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ystartfinansab-my.sharepoint.com/personal/andreas_nilsson_nstart_com/Documents/Skrivbordet/"/>
    </mc:Choice>
  </mc:AlternateContent>
  <xr:revisionPtr revIDLastSave="15" documentId="11_F6E66042CEF22A081061005C784339F0218B52DF" xr6:coauthVersionLast="47" xr6:coauthVersionMax="47" xr10:uidLastSave="{8F746FB5-6034-034F-8FB8-AF6D5712E6B8}"/>
  <bookViews>
    <workbookView xWindow="0" yWindow="0" windowWidth="68800" windowHeight="28800" xr2:uid="{00000000-000D-0000-FFFF-FFFF00000000}"/>
  </bookViews>
  <sheets>
    <sheet name="Blad1" sheetId="2" r:id="rId1"/>
    <sheet name="sheet1" sheetId="1" r:id="rId2"/>
  </sheets>
  <calcPr calcId="191029"/>
  <pivotCaches>
    <pivotCache cacheId="39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<sst xmlns="http://schemas.openxmlformats.org/spreadsheetml/2006/main" count="29512" uniqueCount="7432">
  <si>
    <t>ReportDate</t>
  </si>
  <si>
    <t>Date</t>
  </si>
  <si>
    <t>Ord</t>
  </si>
  <si>
    <t>AccountNumber</t>
  </si>
  <si>
    <t>RiskStage</t>
  </si>
  <si>
    <t>RiskClass</t>
  </si>
  <si>
    <t>DisbursedDate</t>
  </si>
  <si>
    <t>OriginalTenor</t>
  </si>
  <si>
    <t>RemainingTenor</t>
  </si>
  <si>
    <t>MOB</t>
  </si>
  <si>
    <t>MID</t>
  </si>
  <si>
    <t>ModelMonths</t>
  </si>
  <si>
    <t>InterestRate</t>
  </si>
  <si>
    <t>EIR</t>
  </si>
  <si>
    <t>EIRmth</t>
  </si>
  <si>
    <t>CurrentAmount</t>
  </si>
  <si>
    <t>InvoicedNotPaid</t>
  </si>
  <si>
    <t>Orig Amount</t>
  </si>
  <si>
    <t>Gross CFNPV</t>
  </si>
  <si>
    <t>AmortizedCostBOP</t>
  </si>
  <si>
    <t>AmortizedCostEOP</t>
  </si>
  <si>
    <t>AcquisitionCost</t>
  </si>
  <si>
    <t>StartupFee</t>
  </si>
  <si>
    <t>AcquisitionCostAmort</t>
  </si>
  <si>
    <t>StartupFeeAmort</t>
  </si>
  <si>
    <t>AcquisitionCostLeft</t>
  </si>
  <si>
    <t>StartupFeeLeft</t>
  </si>
  <si>
    <t>FundingCompany</t>
  </si>
  <si>
    <t>EPB_FLAG</t>
  </si>
  <si>
    <t>Collection status</t>
  </si>
  <si>
    <t>POCI Status</t>
  </si>
  <si>
    <t>Est Recov Acc kr</t>
  </si>
  <si>
    <t>Act Recov Acc kr</t>
  </si>
  <si>
    <t>Est Recov Mth kr</t>
  </si>
  <si>
    <t>Act Recov Mth kr</t>
  </si>
  <si>
    <t>Sum orig est CFNPV</t>
  </si>
  <si>
    <t>Sum current est CFNPV</t>
  </si>
  <si>
    <t>1397 Credit losses POCI</t>
  </si>
  <si>
    <t>1397 Credit gain POCI</t>
  </si>
  <si>
    <t>8082 Monthly Loss Relised collect</t>
  </si>
  <si>
    <t>8083 Monthly Gain Relised collect</t>
  </si>
  <si>
    <t>8080 Acc Loss Revaluation</t>
  </si>
  <si>
    <t>8081 Acc Gain Revaluation</t>
  </si>
  <si>
    <t>3341 InterestIncomeByCAEIR</t>
  </si>
  <si>
    <t>ECL_SUM</t>
  </si>
  <si>
    <t>ECLNPV_SUM</t>
  </si>
  <si>
    <t>Base</t>
  </si>
  <si>
    <t>ECLNPV</t>
  </si>
  <si>
    <t>ECL</t>
  </si>
  <si>
    <t>MPD</t>
  </si>
  <si>
    <t>SpecialCase</t>
  </si>
  <si>
    <t>5001128</t>
  </si>
  <si>
    <t>E4</t>
  </si>
  <si>
    <t>Erik Penser Bank AB</t>
  </si>
  <si>
    <t/>
  </si>
  <si>
    <t>5001136</t>
  </si>
  <si>
    <t>E8</t>
  </si>
  <si>
    <t>Nystart Finans Sverige AB</t>
  </si>
  <si>
    <t>5001524</t>
  </si>
  <si>
    <t>E3</t>
  </si>
  <si>
    <t>5001532</t>
  </si>
  <si>
    <t>5003546</t>
  </si>
  <si>
    <t>5004023</t>
  </si>
  <si>
    <t>5005244</t>
  </si>
  <si>
    <t>5006333</t>
  </si>
  <si>
    <t>Skuldsanering bevilj</t>
  </si>
  <si>
    <t>5019773</t>
  </si>
  <si>
    <t>5027222</t>
  </si>
  <si>
    <t>E5</t>
  </si>
  <si>
    <t>5027529</t>
  </si>
  <si>
    <t>5028568</t>
  </si>
  <si>
    <t>5057641</t>
  </si>
  <si>
    <t>5083548</t>
  </si>
  <si>
    <t>5225719</t>
  </si>
  <si>
    <t>5231105</t>
  </si>
  <si>
    <t>5000724</t>
  </si>
  <si>
    <t>5000997</t>
  </si>
  <si>
    <t>5002134</t>
  </si>
  <si>
    <t>5002704</t>
  </si>
  <si>
    <t>5002811</t>
  </si>
  <si>
    <t>5003017</t>
  </si>
  <si>
    <t>5003470</t>
  </si>
  <si>
    <t>5004692</t>
  </si>
  <si>
    <t>5006028</t>
  </si>
  <si>
    <t>5009121</t>
  </si>
  <si>
    <t>5014238</t>
  </si>
  <si>
    <t>5019625</t>
  </si>
  <si>
    <t>5049333</t>
  </si>
  <si>
    <t>5051040</t>
  </si>
  <si>
    <t>E6</t>
  </si>
  <si>
    <t>5201199</t>
  </si>
  <si>
    <t>5218748</t>
  </si>
  <si>
    <t>5000294</t>
  </si>
  <si>
    <t>5000674</t>
  </si>
  <si>
    <t>5001243</t>
  </si>
  <si>
    <t>5001334</t>
  </si>
  <si>
    <t>5001581</t>
  </si>
  <si>
    <t>5002019</t>
  </si>
  <si>
    <t>5003967</t>
  </si>
  <si>
    <t>5005301</t>
  </si>
  <si>
    <t>5006564</t>
  </si>
  <si>
    <t>5007125</t>
  </si>
  <si>
    <t>5008867</t>
  </si>
  <si>
    <t>5012497</t>
  </si>
  <si>
    <t>5013552</t>
  </si>
  <si>
    <t>5032651</t>
  </si>
  <si>
    <t>5033139</t>
  </si>
  <si>
    <t>5066352</t>
  </si>
  <si>
    <t>5000245</t>
  </si>
  <si>
    <t>5002738</t>
  </si>
  <si>
    <t>5002746</t>
  </si>
  <si>
    <t>5003090</t>
  </si>
  <si>
    <t>5003199</t>
  </si>
  <si>
    <t>5003926</t>
  </si>
  <si>
    <t>5004544</t>
  </si>
  <si>
    <t>5009378</t>
  </si>
  <si>
    <t>5034582</t>
  </si>
  <si>
    <t>5038369</t>
  </si>
  <si>
    <t>5042304</t>
  </si>
  <si>
    <t>5044334</t>
  </si>
  <si>
    <t>5061601</t>
  </si>
  <si>
    <t>5187752</t>
  </si>
  <si>
    <t>5000054</t>
  </si>
  <si>
    <t>5000161</t>
  </si>
  <si>
    <t>5000229</t>
  </si>
  <si>
    <t>5000583</t>
  </si>
  <si>
    <t>5001086</t>
  </si>
  <si>
    <t>5001326</t>
  </si>
  <si>
    <t>5001565</t>
  </si>
  <si>
    <t>5002662</t>
  </si>
  <si>
    <t>5002837</t>
  </si>
  <si>
    <t>5004007</t>
  </si>
  <si>
    <t>5005376</t>
  </si>
  <si>
    <t>5006853</t>
  </si>
  <si>
    <t>5012893</t>
  </si>
  <si>
    <t>5017470</t>
  </si>
  <si>
    <t>5019641</t>
  </si>
  <si>
    <t>5031596</t>
  </si>
  <si>
    <t>5052618</t>
  </si>
  <si>
    <t>Personen har utvandr</t>
  </si>
  <si>
    <t>5055215</t>
  </si>
  <si>
    <t>5191382</t>
  </si>
  <si>
    <t>5000526</t>
  </si>
  <si>
    <t>5000716</t>
  </si>
  <si>
    <t>5001516</t>
  </si>
  <si>
    <t>5003116</t>
  </si>
  <si>
    <t>5003314</t>
  </si>
  <si>
    <t>5003819</t>
  </si>
  <si>
    <t>5003983</t>
  </si>
  <si>
    <t>5004080</t>
  </si>
  <si>
    <t>5004320</t>
  </si>
  <si>
    <t>5012620</t>
  </si>
  <si>
    <t>5020680</t>
  </si>
  <si>
    <t>5029046</t>
  </si>
  <si>
    <t>5058482</t>
  </si>
  <si>
    <t>5065040</t>
  </si>
  <si>
    <t>5077987</t>
  </si>
  <si>
    <t>5000369</t>
  </si>
  <si>
    <t>5000609</t>
  </si>
  <si>
    <t>5001482</t>
  </si>
  <si>
    <t>5002480</t>
  </si>
  <si>
    <t>5002548</t>
  </si>
  <si>
    <t>5009196</t>
  </si>
  <si>
    <t>5013537</t>
  </si>
  <si>
    <t>5014972</t>
  </si>
  <si>
    <t>5015573</t>
  </si>
  <si>
    <t>5015599</t>
  </si>
  <si>
    <t>5033709</t>
  </si>
  <si>
    <t>5042650</t>
  </si>
  <si>
    <t>5047121</t>
  </si>
  <si>
    <t>5081930</t>
  </si>
  <si>
    <t>5001557</t>
  </si>
  <si>
    <t>5001623</t>
  </si>
  <si>
    <t>5000666</t>
  </si>
  <si>
    <t>5002159</t>
  </si>
  <si>
    <t>5002357</t>
  </si>
  <si>
    <t>5002423</t>
  </si>
  <si>
    <t>5003587</t>
  </si>
  <si>
    <t>5003710</t>
  </si>
  <si>
    <t>5004072</t>
  </si>
  <si>
    <t>5029269</t>
  </si>
  <si>
    <t>5029426</t>
  </si>
  <si>
    <t>5031232</t>
  </si>
  <si>
    <t>5065420</t>
  </si>
  <si>
    <t>5074182</t>
  </si>
  <si>
    <t>5000187</t>
  </si>
  <si>
    <t>5000682</t>
  </si>
  <si>
    <t>5001219</t>
  </si>
  <si>
    <t>5002555</t>
  </si>
  <si>
    <t>5081013</t>
  </si>
  <si>
    <t>5000377</t>
  </si>
  <si>
    <t>5000385</t>
  </si>
  <si>
    <t>5001847</t>
  </si>
  <si>
    <t>5002050</t>
  </si>
  <si>
    <t>5002217</t>
  </si>
  <si>
    <t>5002233</t>
  </si>
  <si>
    <t>5002514</t>
  </si>
  <si>
    <t>5003330</t>
  </si>
  <si>
    <t>5003405</t>
  </si>
  <si>
    <t>5003439</t>
  </si>
  <si>
    <t>5003447</t>
  </si>
  <si>
    <t>5004197</t>
  </si>
  <si>
    <t>5005905</t>
  </si>
  <si>
    <t>5033907</t>
  </si>
  <si>
    <t>5002928</t>
  </si>
  <si>
    <t>5003074</t>
  </si>
  <si>
    <t>5009964</t>
  </si>
  <si>
    <t>5010525</t>
  </si>
  <si>
    <t>5017710</t>
  </si>
  <si>
    <t>5017751</t>
  </si>
  <si>
    <t>5022777</t>
  </si>
  <si>
    <t>5029467</t>
  </si>
  <si>
    <t>5037551</t>
  </si>
  <si>
    <t>5003645</t>
  </si>
  <si>
    <t>5003728</t>
  </si>
  <si>
    <t>5008479</t>
  </si>
  <si>
    <t>5009154</t>
  </si>
  <si>
    <t>5013859</t>
  </si>
  <si>
    <t>5015961</t>
  </si>
  <si>
    <t>5017892</t>
  </si>
  <si>
    <t>5002167</t>
  </si>
  <si>
    <t>5002191</t>
  </si>
  <si>
    <t>5002308</t>
  </si>
  <si>
    <t>5003124</t>
  </si>
  <si>
    <t>5003231</t>
  </si>
  <si>
    <t>5003835</t>
  </si>
  <si>
    <t>5003884</t>
  </si>
  <si>
    <t>5018908</t>
  </si>
  <si>
    <t>5021142</t>
  </si>
  <si>
    <t>5031141</t>
  </si>
  <si>
    <t>5033089</t>
  </si>
  <si>
    <t>5001201</t>
  </si>
  <si>
    <t>5001375</t>
  </si>
  <si>
    <t>5002290</t>
  </si>
  <si>
    <t>5002639</t>
  </si>
  <si>
    <t>5003488</t>
  </si>
  <si>
    <t>5035845</t>
  </si>
  <si>
    <t>5036348</t>
  </si>
  <si>
    <t>5000435</t>
  </si>
  <si>
    <t>5000864</t>
  </si>
  <si>
    <t>5001540</t>
  </si>
  <si>
    <t>5001672</t>
  </si>
  <si>
    <t>5001698</t>
  </si>
  <si>
    <t>5002571</t>
  </si>
  <si>
    <t>5003736</t>
  </si>
  <si>
    <t>5003744</t>
  </si>
  <si>
    <t>5004106</t>
  </si>
  <si>
    <t>5004114</t>
  </si>
  <si>
    <t>5006481</t>
  </si>
  <si>
    <t>5006796</t>
  </si>
  <si>
    <t>5008875</t>
  </si>
  <si>
    <t>5009758</t>
  </si>
  <si>
    <t>5000419</t>
  </si>
  <si>
    <t>5000476</t>
  </si>
  <si>
    <t>5002365</t>
  </si>
  <si>
    <t>5000930</t>
  </si>
  <si>
    <t>5001078</t>
  </si>
  <si>
    <t>5001888</t>
  </si>
  <si>
    <t>5002761</t>
  </si>
  <si>
    <t>5002860</t>
  </si>
  <si>
    <t>5003041</t>
  </si>
  <si>
    <t>5005111</t>
  </si>
  <si>
    <t>5007620</t>
  </si>
  <si>
    <t>5008610</t>
  </si>
  <si>
    <t>5014840</t>
  </si>
  <si>
    <t>5015284</t>
  </si>
  <si>
    <t>5037858</t>
  </si>
  <si>
    <t>5018569</t>
  </si>
  <si>
    <t>5000179</t>
  </si>
  <si>
    <t>5001102</t>
  </si>
  <si>
    <t>5001185</t>
  </si>
  <si>
    <t>5001813</t>
  </si>
  <si>
    <t>5002373</t>
  </si>
  <si>
    <t>5003157</t>
  </si>
  <si>
    <t>5003421</t>
  </si>
  <si>
    <t>5003793</t>
  </si>
  <si>
    <t>5003843</t>
  </si>
  <si>
    <t>5010103</t>
  </si>
  <si>
    <t>5010517</t>
  </si>
  <si>
    <t>5020268</t>
  </si>
  <si>
    <t>5031638</t>
  </si>
  <si>
    <t>5035258</t>
  </si>
  <si>
    <t>5040746</t>
  </si>
  <si>
    <t>5003603</t>
  </si>
  <si>
    <t>5004965</t>
  </si>
  <si>
    <t>5016886</t>
  </si>
  <si>
    <t>5018460</t>
  </si>
  <si>
    <t>5021472</t>
  </si>
  <si>
    <t>5031109</t>
  </si>
  <si>
    <t>5038138</t>
  </si>
  <si>
    <t>5063391</t>
  </si>
  <si>
    <t>5064738</t>
  </si>
  <si>
    <t>5070834</t>
  </si>
  <si>
    <t>5186721</t>
  </si>
  <si>
    <t>5208616</t>
  </si>
  <si>
    <t>5227921</t>
  </si>
  <si>
    <t>5282884</t>
  </si>
  <si>
    <t>5296660</t>
  </si>
  <si>
    <t>5305149</t>
  </si>
  <si>
    <t>5020557</t>
  </si>
  <si>
    <t>5043948</t>
  </si>
  <si>
    <t>5044292</t>
  </si>
  <si>
    <t>5046297</t>
  </si>
  <si>
    <t>5048582</t>
  </si>
  <si>
    <t>E7</t>
  </si>
  <si>
    <t>5051305</t>
  </si>
  <si>
    <t>5069117</t>
  </si>
  <si>
    <t>5206990</t>
  </si>
  <si>
    <t>5226030</t>
  </si>
  <si>
    <t>5240809</t>
  </si>
  <si>
    <t>5254644</t>
  </si>
  <si>
    <t>5265640</t>
  </si>
  <si>
    <t>5266291</t>
  </si>
  <si>
    <t>5308721</t>
  </si>
  <si>
    <t>5311717</t>
  </si>
  <si>
    <t>5316641</t>
  </si>
  <si>
    <t>5060629</t>
  </si>
  <si>
    <t>5061643</t>
  </si>
  <si>
    <t>5068267</t>
  </si>
  <si>
    <t>5215843</t>
  </si>
  <si>
    <t>5236096</t>
  </si>
  <si>
    <t>5282462</t>
  </si>
  <si>
    <t>5236294</t>
  </si>
  <si>
    <t>5255351</t>
  </si>
  <si>
    <t>5255534</t>
  </si>
  <si>
    <t>5284567</t>
  </si>
  <si>
    <t>5290747</t>
  </si>
  <si>
    <t>5364336</t>
  </si>
  <si>
    <t>5367859</t>
  </si>
  <si>
    <t>5399167</t>
  </si>
  <si>
    <t>5418777</t>
  </si>
  <si>
    <t>5234984</t>
  </si>
  <si>
    <t>5070040</t>
  </si>
  <si>
    <t>5070255</t>
  </si>
  <si>
    <t>5200290</t>
  </si>
  <si>
    <t>5228903</t>
  </si>
  <si>
    <t>5248554</t>
  </si>
  <si>
    <t>5277777</t>
  </si>
  <si>
    <t>5204243</t>
  </si>
  <si>
    <t>5209994</t>
  </si>
  <si>
    <t>5225651</t>
  </si>
  <si>
    <t>5248729</t>
  </si>
  <si>
    <t>5254248</t>
  </si>
  <si>
    <t>5282843</t>
  </si>
  <si>
    <t>5285465</t>
  </si>
  <si>
    <t>5302377</t>
  </si>
  <si>
    <t>5340120</t>
  </si>
  <si>
    <t>5341805</t>
  </si>
  <si>
    <t>5335526</t>
  </si>
  <si>
    <t>5341953</t>
  </si>
  <si>
    <t>5453592</t>
  </si>
  <si>
    <t>5453873</t>
  </si>
  <si>
    <t>5461611</t>
  </si>
  <si>
    <t>5504089</t>
  </si>
  <si>
    <t>5516687</t>
  </si>
  <si>
    <t>5521166</t>
  </si>
  <si>
    <t>5533351</t>
  </si>
  <si>
    <t>5190129</t>
  </si>
  <si>
    <t>5191242</t>
  </si>
  <si>
    <t>5278494</t>
  </si>
  <si>
    <t>5299193</t>
  </si>
  <si>
    <t>5300728</t>
  </si>
  <si>
    <t>5324470</t>
  </si>
  <si>
    <t>5331509</t>
  </si>
  <si>
    <t>5391248</t>
  </si>
  <si>
    <t>5391537</t>
  </si>
  <si>
    <t>5204540</t>
  </si>
  <si>
    <t>5209796</t>
  </si>
  <si>
    <t>5268826</t>
  </si>
  <si>
    <t>5275888</t>
  </si>
  <si>
    <t>5287263</t>
  </si>
  <si>
    <t>5288113</t>
  </si>
  <si>
    <t>5322904</t>
  </si>
  <si>
    <t>5324207</t>
  </si>
  <si>
    <t>5349733</t>
  </si>
  <si>
    <t>5363643</t>
  </si>
  <si>
    <t>5370754</t>
  </si>
  <si>
    <t>5372347</t>
  </si>
  <si>
    <t>5372636</t>
  </si>
  <si>
    <t>5372792</t>
  </si>
  <si>
    <t>5266200</t>
  </si>
  <si>
    <t>5269386</t>
  </si>
  <si>
    <t>5300405</t>
  </si>
  <si>
    <t>5306972</t>
  </si>
  <si>
    <t>5438650</t>
  </si>
  <si>
    <t>5440243</t>
  </si>
  <si>
    <t>5038500</t>
  </si>
  <si>
    <t>5054325</t>
  </si>
  <si>
    <t>5054549</t>
  </si>
  <si>
    <t>5083100</t>
  </si>
  <si>
    <t>5084504</t>
  </si>
  <si>
    <t>5266820</t>
  </si>
  <si>
    <t>5042635</t>
  </si>
  <si>
    <t>5048988</t>
  </si>
  <si>
    <t>5049010</t>
  </si>
  <si>
    <t>5056809</t>
  </si>
  <si>
    <t>5393913</t>
  </si>
  <si>
    <t>5396288</t>
  </si>
  <si>
    <t>5398359</t>
  </si>
  <si>
    <t>5404645</t>
  </si>
  <si>
    <t>5404769</t>
  </si>
  <si>
    <t>5419890</t>
  </si>
  <si>
    <t>5422860</t>
  </si>
  <si>
    <t>5437355</t>
  </si>
  <si>
    <t>5443759</t>
  </si>
  <si>
    <t>5405949</t>
  </si>
  <si>
    <t>5416821</t>
  </si>
  <si>
    <t>5038328</t>
  </si>
  <si>
    <t>5075221</t>
  </si>
  <si>
    <t>5076815</t>
  </si>
  <si>
    <t>5188750</t>
  </si>
  <si>
    <t>5195136</t>
  </si>
  <si>
    <t>5373733</t>
  </si>
  <si>
    <t>5537444</t>
  </si>
  <si>
    <t>5544507</t>
  </si>
  <si>
    <t>5085667</t>
  </si>
  <si>
    <t>5260021</t>
  </si>
  <si>
    <t>5310453</t>
  </si>
  <si>
    <t>5310503</t>
  </si>
  <si>
    <t>5317193</t>
  </si>
  <si>
    <t>5423421</t>
  </si>
  <si>
    <t>5429030</t>
  </si>
  <si>
    <t>5039615</t>
  </si>
  <si>
    <t>5061163</t>
  </si>
  <si>
    <t>5064878</t>
  </si>
  <si>
    <t>5221486</t>
  </si>
  <si>
    <t>5241658</t>
  </si>
  <si>
    <t>5294855</t>
  </si>
  <si>
    <t>5196423</t>
  </si>
  <si>
    <t>5198189</t>
  </si>
  <si>
    <t>5208681</t>
  </si>
  <si>
    <t>5303623</t>
  </si>
  <si>
    <t>5308515</t>
  </si>
  <si>
    <t>5398466</t>
  </si>
  <si>
    <t>5468061</t>
  </si>
  <si>
    <t>5470513</t>
  </si>
  <si>
    <t>5472360</t>
  </si>
  <si>
    <t>5480959</t>
  </si>
  <si>
    <t>5481403</t>
  </si>
  <si>
    <t>5499512</t>
  </si>
  <si>
    <t>5507850</t>
  </si>
  <si>
    <t>5509294</t>
  </si>
  <si>
    <t>5547294</t>
  </si>
  <si>
    <t>5552401</t>
  </si>
  <si>
    <t>5058573</t>
  </si>
  <si>
    <t>5199419</t>
  </si>
  <si>
    <t>5201181</t>
  </si>
  <si>
    <t>5229349</t>
  </si>
  <si>
    <t>5247432</t>
  </si>
  <si>
    <t>5268867</t>
  </si>
  <si>
    <t>5235148</t>
  </si>
  <si>
    <t>5235940</t>
  </si>
  <si>
    <t>5261235</t>
  </si>
  <si>
    <t>5268909</t>
  </si>
  <si>
    <t>5270152</t>
  </si>
  <si>
    <t>5276480</t>
  </si>
  <si>
    <t>5280680</t>
  </si>
  <si>
    <t>5291141</t>
  </si>
  <si>
    <t>5295746</t>
  </si>
  <si>
    <t>5580147</t>
  </si>
  <si>
    <t>5322763</t>
  </si>
  <si>
    <t>5325188</t>
  </si>
  <si>
    <t>5328638</t>
  </si>
  <si>
    <t>5381421</t>
  </si>
  <si>
    <t>5384805</t>
  </si>
  <si>
    <t>5398185</t>
  </si>
  <si>
    <t>5434188</t>
  </si>
  <si>
    <t>5446398</t>
  </si>
  <si>
    <t>5483029</t>
  </si>
  <si>
    <t>5485347</t>
  </si>
  <si>
    <t>5486238</t>
  </si>
  <si>
    <t>5491972</t>
  </si>
  <si>
    <t>5521737</t>
  </si>
  <si>
    <t>5525233</t>
  </si>
  <si>
    <t>5567318</t>
  </si>
  <si>
    <t>5462627</t>
  </si>
  <si>
    <t>5309455</t>
  </si>
  <si>
    <t>5337571</t>
  </si>
  <si>
    <t>5338447</t>
  </si>
  <si>
    <t>5349048</t>
  </si>
  <si>
    <t>5379144</t>
  </si>
  <si>
    <t>5401930</t>
  </si>
  <si>
    <t>5404264</t>
  </si>
  <si>
    <t>5412929</t>
  </si>
  <si>
    <t>5426416</t>
  </si>
  <si>
    <t>5453733</t>
  </si>
  <si>
    <t>5456470</t>
  </si>
  <si>
    <t>5457841</t>
  </si>
  <si>
    <t>5513502</t>
  </si>
  <si>
    <t>5567094</t>
  </si>
  <si>
    <t>5547013</t>
  </si>
  <si>
    <t>5550561</t>
  </si>
  <si>
    <t>5586011</t>
  </si>
  <si>
    <t>5590708</t>
  </si>
  <si>
    <t>5615257</t>
  </si>
  <si>
    <t>5748777</t>
  </si>
  <si>
    <t>5750906</t>
  </si>
  <si>
    <t>5784053</t>
  </si>
  <si>
    <t>5798228</t>
  </si>
  <si>
    <t>5834916</t>
  </si>
  <si>
    <t>5859400</t>
  </si>
  <si>
    <t>5876818</t>
  </si>
  <si>
    <t>5574595</t>
  </si>
  <si>
    <t>5579701</t>
  </si>
  <si>
    <t>5669882</t>
  </si>
  <si>
    <t>5712393</t>
  </si>
  <si>
    <t>5724968</t>
  </si>
  <si>
    <t>5764246</t>
  </si>
  <si>
    <t>5587068</t>
  </si>
  <si>
    <t>5662408</t>
  </si>
  <si>
    <t>5683354</t>
  </si>
  <si>
    <t>5697917</t>
  </si>
  <si>
    <t>5699574</t>
  </si>
  <si>
    <t>5711171</t>
  </si>
  <si>
    <t>5747951</t>
  </si>
  <si>
    <t>5799960</t>
  </si>
  <si>
    <t>5803556</t>
  </si>
  <si>
    <t>5824909</t>
  </si>
  <si>
    <t>5846068</t>
  </si>
  <si>
    <t>5758271</t>
  </si>
  <si>
    <t>5798384</t>
  </si>
  <si>
    <t>5842455</t>
  </si>
  <si>
    <t>5845664</t>
  </si>
  <si>
    <t>5885306</t>
  </si>
  <si>
    <t>5498001</t>
  </si>
  <si>
    <t>5544606</t>
  </si>
  <si>
    <t>5577606</t>
  </si>
  <si>
    <t>5562574</t>
  </si>
  <si>
    <t>5565247</t>
  </si>
  <si>
    <t>5643085</t>
  </si>
  <si>
    <t>5674684</t>
  </si>
  <si>
    <t>5739719</t>
  </si>
  <si>
    <t>5747274</t>
  </si>
  <si>
    <t>5935531</t>
  </si>
  <si>
    <t>5935960</t>
  </si>
  <si>
    <t>5501093</t>
  </si>
  <si>
    <t>5552492</t>
  </si>
  <si>
    <t>5589288</t>
  </si>
  <si>
    <t>7100027</t>
  </si>
  <si>
    <t>5449178</t>
  </si>
  <si>
    <t>5772702</t>
  </si>
  <si>
    <t>5936067</t>
  </si>
  <si>
    <t>5937560</t>
  </si>
  <si>
    <t>5945662</t>
  </si>
  <si>
    <t>7100241</t>
  </si>
  <si>
    <t>7100258</t>
  </si>
  <si>
    <t>5468558</t>
  </si>
  <si>
    <t>5481148</t>
  </si>
  <si>
    <t>5498340</t>
  </si>
  <si>
    <t>5503719</t>
  </si>
  <si>
    <t>5508247</t>
  </si>
  <si>
    <t>5523576</t>
  </si>
  <si>
    <t>5554498</t>
  </si>
  <si>
    <t>5557418</t>
  </si>
  <si>
    <t>5561394</t>
  </si>
  <si>
    <t>5613674</t>
  </si>
  <si>
    <t>5916960</t>
  </si>
  <si>
    <t>5930375</t>
  </si>
  <si>
    <t>5523816</t>
  </si>
  <si>
    <t>5542220</t>
  </si>
  <si>
    <t>5548573</t>
  </si>
  <si>
    <t>5562541</t>
  </si>
  <si>
    <t>5573787</t>
  </si>
  <si>
    <t>5586102</t>
  </si>
  <si>
    <t>5710421</t>
  </si>
  <si>
    <t>5710843</t>
  </si>
  <si>
    <t>5719026</t>
  </si>
  <si>
    <t>5724711</t>
  </si>
  <si>
    <t>5773478</t>
  </si>
  <si>
    <t>5281118</t>
  </si>
  <si>
    <t>5285473</t>
  </si>
  <si>
    <t>5368840</t>
  </si>
  <si>
    <t>5618400</t>
  </si>
  <si>
    <t>5655709</t>
  </si>
  <si>
    <t>5657432</t>
  </si>
  <si>
    <t>5658646</t>
  </si>
  <si>
    <t>5666813</t>
  </si>
  <si>
    <t>5703905</t>
  </si>
  <si>
    <t>5753462</t>
  </si>
  <si>
    <t>5756994</t>
  </si>
  <si>
    <t>5757026</t>
  </si>
  <si>
    <t>5287701</t>
  </si>
  <si>
    <t>5289590</t>
  </si>
  <si>
    <t>5318514</t>
  </si>
  <si>
    <t>5331723</t>
  </si>
  <si>
    <t>5351275</t>
  </si>
  <si>
    <t>5351622</t>
  </si>
  <si>
    <t>5361597</t>
  </si>
  <si>
    <t>5454749</t>
  </si>
  <si>
    <t>5503503</t>
  </si>
  <si>
    <t>5527502</t>
  </si>
  <si>
    <t>5531504</t>
  </si>
  <si>
    <t>5534920</t>
  </si>
  <si>
    <t>5610639</t>
  </si>
  <si>
    <t>5645841</t>
  </si>
  <si>
    <t>5648845</t>
  </si>
  <si>
    <t>5675392</t>
  </si>
  <si>
    <t>5697834</t>
  </si>
  <si>
    <t>5699780</t>
  </si>
  <si>
    <t>5739016</t>
  </si>
  <si>
    <t>5739123</t>
  </si>
  <si>
    <t>5752522</t>
  </si>
  <si>
    <t>5303243</t>
  </si>
  <si>
    <t>5307624</t>
  </si>
  <si>
    <t>5415146</t>
  </si>
  <si>
    <t>5427612</t>
  </si>
  <si>
    <t>5452388</t>
  </si>
  <si>
    <t>5458583</t>
  </si>
  <si>
    <t>5342985</t>
  </si>
  <si>
    <t>5343587</t>
  </si>
  <si>
    <t>5347497</t>
  </si>
  <si>
    <t>5444757</t>
  </si>
  <si>
    <t>5450705</t>
  </si>
  <si>
    <t>5459946</t>
  </si>
  <si>
    <t>5467295</t>
  </si>
  <si>
    <t>5548490</t>
  </si>
  <si>
    <t>5471909</t>
  </si>
  <si>
    <t>5482807</t>
  </si>
  <si>
    <t>5489497</t>
  </si>
  <si>
    <t>5516505</t>
  </si>
  <si>
    <t>5367115</t>
  </si>
  <si>
    <t>5495999</t>
  </si>
  <si>
    <t>5501580</t>
  </si>
  <si>
    <t>5541776</t>
  </si>
  <si>
    <t>5542600</t>
  </si>
  <si>
    <t>5602172</t>
  </si>
  <si>
    <t>5620562</t>
  </si>
  <si>
    <t>5677224</t>
  </si>
  <si>
    <t>5877360</t>
  </si>
  <si>
    <t>5551593</t>
  </si>
  <si>
    <t>5561048</t>
  </si>
  <si>
    <t>5565502</t>
  </si>
  <si>
    <t>5566732</t>
  </si>
  <si>
    <t>5604202</t>
  </si>
  <si>
    <t>5630421</t>
  </si>
  <si>
    <t>5643838</t>
  </si>
  <si>
    <t>5348750</t>
  </si>
  <si>
    <t>5395413</t>
  </si>
  <si>
    <t>5397716</t>
  </si>
  <si>
    <t>5401138</t>
  </si>
  <si>
    <t>5620703</t>
  </si>
  <si>
    <t>5680426</t>
  </si>
  <si>
    <t>5736582</t>
  </si>
  <si>
    <t>5744834</t>
  </si>
  <si>
    <t>5754163</t>
  </si>
  <si>
    <t>5776232</t>
  </si>
  <si>
    <t>5785852</t>
  </si>
  <si>
    <t>5788245</t>
  </si>
  <si>
    <t>5789953</t>
  </si>
  <si>
    <t>5792643</t>
  </si>
  <si>
    <t>5799598</t>
  </si>
  <si>
    <t>7100449</t>
  </si>
  <si>
    <t>5647094</t>
  </si>
  <si>
    <t>5659271</t>
  </si>
  <si>
    <t>5659727</t>
  </si>
  <si>
    <t>5685219</t>
  </si>
  <si>
    <t>5712823</t>
  </si>
  <si>
    <t>5713474</t>
  </si>
  <si>
    <t>5717087</t>
  </si>
  <si>
    <t>5951819</t>
  </si>
  <si>
    <t>5802764</t>
  </si>
  <si>
    <t>5808910</t>
  </si>
  <si>
    <t>5928874</t>
  </si>
  <si>
    <t>7101389</t>
  </si>
  <si>
    <t>7105794</t>
  </si>
  <si>
    <t>5761259</t>
  </si>
  <si>
    <t>5770557</t>
  </si>
  <si>
    <t>5773122</t>
  </si>
  <si>
    <t>5520937</t>
  </si>
  <si>
    <t>5521059</t>
  </si>
  <si>
    <t>5597760</t>
  </si>
  <si>
    <t>5618947</t>
  </si>
  <si>
    <t>5664818</t>
  </si>
  <si>
    <t>5668959</t>
  </si>
  <si>
    <t>5777107</t>
  </si>
  <si>
    <t>5836218</t>
  </si>
  <si>
    <t>5840004</t>
  </si>
  <si>
    <t>5843834</t>
  </si>
  <si>
    <t>5885959</t>
  </si>
  <si>
    <t>5889019</t>
  </si>
  <si>
    <t>5932736</t>
  </si>
  <si>
    <t>7101603</t>
  </si>
  <si>
    <t>7107824</t>
  </si>
  <si>
    <t>7107923</t>
  </si>
  <si>
    <t>5774641</t>
  </si>
  <si>
    <t>5804950</t>
  </si>
  <si>
    <t>5833918</t>
  </si>
  <si>
    <t>5840939</t>
  </si>
  <si>
    <t>5842695</t>
  </si>
  <si>
    <t>5925292</t>
  </si>
  <si>
    <t>7100860</t>
  </si>
  <si>
    <t>7101181</t>
  </si>
  <si>
    <t>7102924</t>
  </si>
  <si>
    <t>5919485</t>
  </si>
  <si>
    <t>5928320</t>
  </si>
  <si>
    <t>7102619</t>
  </si>
  <si>
    <t>7102932</t>
  </si>
  <si>
    <t>7103583</t>
  </si>
  <si>
    <t>7104722</t>
  </si>
  <si>
    <t>7109879</t>
  </si>
  <si>
    <t>5901582</t>
  </si>
  <si>
    <t>5903539</t>
  </si>
  <si>
    <t>5908553</t>
  </si>
  <si>
    <t>5782677</t>
  </si>
  <si>
    <t>5797659</t>
  </si>
  <si>
    <t>5894019</t>
  </si>
  <si>
    <t>5906334</t>
  </si>
  <si>
    <t>7100308</t>
  </si>
  <si>
    <t>7100910</t>
  </si>
  <si>
    <t>7101041</t>
  </si>
  <si>
    <t>7102064</t>
  </si>
  <si>
    <t>7109135</t>
  </si>
  <si>
    <t>7109309</t>
  </si>
  <si>
    <t>7109424</t>
  </si>
  <si>
    <t>7114036</t>
  </si>
  <si>
    <t>7114721</t>
  </si>
  <si>
    <t>7108046</t>
  </si>
  <si>
    <t>7110554</t>
  </si>
  <si>
    <t>7110901</t>
  </si>
  <si>
    <t>7108491</t>
  </si>
  <si>
    <t>7108897</t>
  </si>
  <si>
    <t>7109432</t>
  </si>
  <si>
    <t>7111677</t>
  </si>
  <si>
    <t>7112287</t>
  </si>
  <si>
    <t>7113533</t>
  </si>
  <si>
    <t>5578018</t>
  </si>
  <si>
    <t>5581079</t>
  </si>
  <si>
    <t>5582200</t>
  </si>
  <si>
    <t>5588538</t>
  </si>
  <si>
    <t>5628334</t>
  </si>
  <si>
    <t>5672316</t>
  </si>
  <si>
    <t>5673835</t>
  </si>
  <si>
    <t>7115496</t>
  </si>
  <si>
    <t>7116718</t>
  </si>
  <si>
    <t>7116817</t>
  </si>
  <si>
    <t>7117427</t>
  </si>
  <si>
    <t>7118391</t>
  </si>
  <si>
    <t>5603972</t>
  </si>
  <si>
    <t>5702881</t>
  </si>
  <si>
    <t>5712153</t>
  </si>
  <si>
    <t>5713045</t>
  </si>
  <si>
    <t>5713888</t>
  </si>
  <si>
    <t>5758222</t>
  </si>
  <si>
    <t>5761168</t>
  </si>
  <si>
    <t>7121510</t>
  </si>
  <si>
    <t>7123326</t>
  </si>
  <si>
    <t>7123821</t>
  </si>
  <si>
    <t>7124100</t>
  </si>
  <si>
    <t>5566963</t>
  </si>
  <si>
    <t>5570304</t>
  </si>
  <si>
    <t>5572003</t>
  </si>
  <si>
    <t>5612544</t>
  </si>
  <si>
    <t>5636204</t>
  </si>
  <si>
    <t>5749056</t>
  </si>
  <si>
    <t>5764188</t>
  </si>
  <si>
    <t>5777271</t>
  </si>
  <si>
    <t>5849310</t>
  </si>
  <si>
    <t>7100720</t>
  </si>
  <si>
    <t>7101454</t>
  </si>
  <si>
    <t>7101488</t>
  </si>
  <si>
    <t>7101736</t>
  </si>
  <si>
    <t>7101694</t>
  </si>
  <si>
    <t>7101868</t>
  </si>
  <si>
    <t>7102197</t>
  </si>
  <si>
    <t>5676457</t>
  </si>
  <si>
    <t>5877147</t>
  </si>
  <si>
    <t>7102478</t>
  </si>
  <si>
    <t>7116569</t>
  </si>
  <si>
    <t>7120264</t>
  </si>
  <si>
    <t>7121072</t>
  </si>
  <si>
    <t>7100837</t>
  </si>
  <si>
    <t>7102395</t>
  </si>
  <si>
    <t>7104391</t>
  </si>
  <si>
    <t>7108657</t>
  </si>
  <si>
    <t>7109929</t>
  </si>
  <si>
    <t>7110281</t>
  </si>
  <si>
    <t>7111461</t>
  </si>
  <si>
    <t>7113590</t>
  </si>
  <si>
    <t>7114119</t>
  </si>
  <si>
    <t>7114200</t>
  </si>
  <si>
    <t>5604210</t>
  </si>
  <si>
    <t>5607106</t>
  </si>
  <si>
    <t>5628870</t>
  </si>
  <si>
    <t>5683743</t>
  </si>
  <si>
    <t>5687306</t>
  </si>
  <si>
    <t>5723424</t>
  </si>
  <si>
    <t>5724471</t>
  </si>
  <si>
    <t>5741020</t>
  </si>
  <si>
    <t>5743323</t>
  </si>
  <si>
    <t>5762075</t>
  </si>
  <si>
    <t>5811617</t>
  </si>
  <si>
    <t>5818489</t>
  </si>
  <si>
    <t>7125867</t>
  </si>
  <si>
    <t>7126394</t>
  </si>
  <si>
    <t>7128960</t>
  </si>
  <si>
    <t>7132236</t>
  </si>
  <si>
    <t>7111537</t>
  </si>
  <si>
    <t>7113038</t>
  </si>
  <si>
    <t>7115025</t>
  </si>
  <si>
    <t>7116056</t>
  </si>
  <si>
    <t>5902283</t>
  </si>
  <si>
    <t>5912100</t>
  </si>
  <si>
    <t>5923537</t>
  </si>
  <si>
    <t>7100688</t>
  </si>
  <si>
    <t>7102544</t>
  </si>
  <si>
    <t>7106313</t>
  </si>
  <si>
    <t>7107329</t>
  </si>
  <si>
    <t>7107501</t>
  </si>
  <si>
    <t>7108244</t>
  </si>
  <si>
    <t>7118466</t>
  </si>
  <si>
    <t>7119845</t>
  </si>
  <si>
    <t>7127582</t>
  </si>
  <si>
    <t>7114671</t>
  </si>
  <si>
    <t>7120058</t>
  </si>
  <si>
    <t>7121544</t>
  </si>
  <si>
    <t>7130859</t>
  </si>
  <si>
    <t>7132145</t>
  </si>
  <si>
    <t>7132210</t>
  </si>
  <si>
    <t>7137292</t>
  </si>
  <si>
    <t>7137730</t>
  </si>
  <si>
    <t>7124639</t>
  </si>
  <si>
    <t>7124761</t>
  </si>
  <si>
    <t>7125081</t>
  </si>
  <si>
    <t>7125149</t>
  </si>
  <si>
    <t>7126741</t>
  </si>
  <si>
    <t>7128499</t>
  </si>
  <si>
    <t>7128978</t>
  </si>
  <si>
    <t>7131295</t>
  </si>
  <si>
    <t>7134281</t>
  </si>
  <si>
    <t>7135593</t>
  </si>
  <si>
    <t>7135809</t>
  </si>
  <si>
    <t>7131378</t>
  </si>
  <si>
    <t>7143084</t>
  </si>
  <si>
    <t>7130784</t>
  </si>
  <si>
    <t>7137219</t>
  </si>
  <si>
    <t>7125248</t>
  </si>
  <si>
    <t>7126022</t>
  </si>
  <si>
    <t>7133523</t>
  </si>
  <si>
    <t>7134802</t>
  </si>
  <si>
    <t>7139553</t>
  </si>
  <si>
    <t>7140841</t>
  </si>
  <si>
    <t>7143217</t>
  </si>
  <si>
    <t>7145931</t>
  </si>
  <si>
    <t>7146970</t>
  </si>
  <si>
    <t>7129448</t>
  </si>
  <si>
    <t>7129547</t>
  </si>
  <si>
    <t>7130412</t>
  </si>
  <si>
    <t>7127673</t>
  </si>
  <si>
    <t>7127814</t>
  </si>
  <si>
    <t>7134067</t>
  </si>
  <si>
    <t>7134356</t>
  </si>
  <si>
    <t>7135478</t>
  </si>
  <si>
    <t>7143597</t>
  </si>
  <si>
    <t>7137680</t>
  </si>
  <si>
    <t>7138019</t>
  </si>
  <si>
    <t>7139033</t>
  </si>
  <si>
    <t>7141104</t>
  </si>
  <si>
    <t>7141757</t>
  </si>
  <si>
    <t>7142185</t>
  </si>
  <si>
    <t>7142615</t>
  </si>
  <si>
    <t>7134364</t>
  </si>
  <si>
    <t>7145543</t>
  </si>
  <si>
    <t>7148315</t>
  </si>
  <si>
    <t>7148919</t>
  </si>
  <si>
    <t>7149800</t>
  </si>
  <si>
    <t>7152010</t>
  </si>
  <si>
    <t>7152093</t>
  </si>
  <si>
    <t>7152648</t>
  </si>
  <si>
    <t>7153992</t>
  </si>
  <si>
    <t>7154602</t>
  </si>
  <si>
    <t>7154800</t>
  </si>
  <si>
    <t>7155104</t>
  </si>
  <si>
    <t>7107246</t>
  </si>
  <si>
    <t>7113178</t>
  </si>
  <si>
    <t>7117658</t>
  </si>
  <si>
    <t>7117930</t>
  </si>
  <si>
    <t>7147481</t>
  </si>
  <si>
    <t>7152804</t>
  </si>
  <si>
    <t>7152929</t>
  </si>
  <si>
    <t>7147853</t>
  </si>
  <si>
    <t>7148075</t>
  </si>
  <si>
    <t>7156193</t>
  </si>
  <si>
    <t>7156979</t>
  </si>
  <si>
    <t>7104003</t>
  </si>
  <si>
    <t>7107717</t>
  </si>
  <si>
    <t>7107816</t>
  </si>
  <si>
    <t>7115090</t>
  </si>
  <si>
    <t>7115249</t>
  </si>
  <si>
    <t>7115322</t>
  </si>
  <si>
    <t>7134000</t>
  </si>
  <si>
    <t>7136070</t>
  </si>
  <si>
    <t>7136088</t>
  </si>
  <si>
    <t>7144686</t>
  </si>
  <si>
    <t>7144694</t>
  </si>
  <si>
    <t>7145279</t>
  </si>
  <si>
    <t>7157118</t>
  </si>
  <si>
    <t>7157225</t>
  </si>
  <si>
    <t>7158637</t>
  </si>
  <si>
    <t>7159585</t>
  </si>
  <si>
    <t>7105018</t>
  </si>
  <si>
    <t>7105166</t>
  </si>
  <si>
    <t>7106073</t>
  </si>
  <si>
    <t>7109820</t>
  </si>
  <si>
    <t>7109887</t>
  </si>
  <si>
    <t>7112113</t>
  </si>
  <si>
    <t>7116627</t>
  </si>
  <si>
    <t>7121619</t>
  </si>
  <si>
    <t>7122435</t>
  </si>
  <si>
    <t>7119209</t>
  </si>
  <si>
    <t>7125545</t>
  </si>
  <si>
    <t>7125883</t>
  </si>
  <si>
    <t>7126352</t>
  </si>
  <si>
    <t>7127384</t>
  </si>
  <si>
    <t>7155880</t>
  </si>
  <si>
    <t>7113343</t>
  </si>
  <si>
    <t>7113913</t>
  </si>
  <si>
    <t>7114762</t>
  </si>
  <si>
    <t>7128077</t>
  </si>
  <si>
    <t>7128184</t>
  </si>
  <si>
    <t>7130974</t>
  </si>
  <si>
    <t>7132707</t>
  </si>
  <si>
    <t>7137029</t>
  </si>
  <si>
    <t>7133416</t>
  </si>
  <si>
    <t>7134786</t>
  </si>
  <si>
    <t>7122500</t>
  </si>
  <si>
    <t>7129554</t>
  </si>
  <si>
    <t>7130826</t>
  </si>
  <si>
    <t>7133788</t>
  </si>
  <si>
    <t>7135734</t>
  </si>
  <si>
    <t>7135759</t>
  </si>
  <si>
    <t>7135957</t>
  </si>
  <si>
    <t>7139611</t>
  </si>
  <si>
    <t>7105216</t>
  </si>
  <si>
    <t>7105414</t>
  </si>
  <si>
    <t>7106495</t>
  </si>
  <si>
    <t>7107253</t>
  </si>
  <si>
    <t>7110372</t>
  </si>
  <si>
    <t>7111008</t>
  </si>
  <si>
    <t>7111420</t>
  </si>
  <si>
    <t>7112360</t>
  </si>
  <si>
    <t>7139264</t>
  </si>
  <si>
    <t>7103567</t>
  </si>
  <si>
    <t>7104078</t>
  </si>
  <si>
    <t>7108863</t>
  </si>
  <si>
    <t>7109291</t>
  </si>
  <si>
    <t>7109721</t>
  </si>
  <si>
    <t>7110109</t>
  </si>
  <si>
    <t>7114267</t>
  </si>
  <si>
    <t>7115850</t>
  </si>
  <si>
    <t>7117575</t>
  </si>
  <si>
    <t>7117724</t>
  </si>
  <si>
    <t>7123979</t>
  </si>
  <si>
    <t>7124423</t>
  </si>
  <si>
    <t>7133135</t>
  </si>
  <si>
    <t>7133507</t>
  </si>
  <si>
    <t>7133697</t>
  </si>
  <si>
    <t>7117815</t>
  </si>
  <si>
    <t>7118102</t>
  </si>
  <si>
    <t>7118995</t>
  </si>
  <si>
    <t>7119779</t>
  </si>
  <si>
    <t>7131428</t>
  </si>
  <si>
    <t>7134927</t>
  </si>
  <si>
    <t>7120868</t>
  </si>
  <si>
    <t>7121346</t>
  </si>
  <si>
    <t>7121676</t>
  </si>
  <si>
    <t>7121882</t>
  </si>
  <si>
    <t>7128374</t>
  </si>
  <si>
    <t>7128416</t>
  </si>
  <si>
    <t>7129505</t>
  </si>
  <si>
    <t>7132426</t>
  </si>
  <si>
    <t>7140494</t>
  </si>
  <si>
    <t>7141161</t>
  </si>
  <si>
    <t>7134729</t>
  </si>
  <si>
    <t>7137268</t>
  </si>
  <si>
    <t>7137805</t>
  </si>
  <si>
    <t>7137896</t>
  </si>
  <si>
    <t>7138076</t>
  </si>
  <si>
    <t>7141401</t>
  </si>
  <si>
    <t>7141617</t>
  </si>
  <si>
    <t>7141633</t>
  </si>
  <si>
    <t>7142391</t>
  </si>
  <si>
    <t>7147259</t>
  </si>
  <si>
    <t>7148059</t>
  </si>
  <si>
    <t>7157001</t>
  </si>
  <si>
    <t>7159932</t>
  </si>
  <si>
    <t>7160591</t>
  </si>
  <si>
    <t>7125024</t>
  </si>
  <si>
    <t>7125636</t>
  </si>
  <si>
    <t>7138175</t>
  </si>
  <si>
    <t>7139777</t>
  </si>
  <si>
    <t>7139793</t>
  </si>
  <si>
    <t>7140312</t>
  </si>
  <si>
    <t>7106008</t>
  </si>
  <si>
    <t>7106297</t>
  </si>
  <si>
    <t>7107444</t>
  </si>
  <si>
    <t>7107691</t>
  </si>
  <si>
    <t>7108236</t>
  </si>
  <si>
    <t>7108681</t>
  </si>
  <si>
    <t>7112980</t>
  </si>
  <si>
    <t>7114192</t>
  </si>
  <si>
    <t>7138423</t>
  </si>
  <si>
    <t>7138472</t>
  </si>
  <si>
    <t>7141815</t>
  </si>
  <si>
    <t>7141898</t>
  </si>
  <si>
    <t>7126360</t>
  </si>
  <si>
    <t>7126881</t>
  </si>
  <si>
    <t>7131626</t>
  </si>
  <si>
    <t>7136336</t>
  </si>
  <si>
    <t>7136633</t>
  </si>
  <si>
    <t>7136906</t>
  </si>
  <si>
    <t>7139272</t>
  </si>
  <si>
    <t>7139926</t>
  </si>
  <si>
    <t>7137987</t>
  </si>
  <si>
    <t>7138217</t>
  </si>
  <si>
    <t>7139090</t>
  </si>
  <si>
    <t>7141286</t>
  </si>
  <si>
    <t>7143365</t>
  </si>
  <si>
    <t>7143829</t>
  </si>
  <si>
    <t>7144983</t>
  </si>
  <si>
    <t>7145048</t>
  </si>
  <si>
    <t>7140676</t>
  </si>
  <si>
    <t>7140890</t>
  </si>
  <si>
    <t>7141906</t>
  </si>
  <si>
    <t>7142052</t>
  </si>
  <si>
    <t>7168198</t>
  </si>
  <si>
    <t>7168446</t>
  </si>
  <si>
    <t>7168511</t>
  </si>
  <si>
    <t>7168909</t>
  </si>
  <si>
    <t>7162217</t>
  </si>
  <si>
    <t>7162464</t>
  </si>
  <si>
    <t>7164726</t>
  </si>
  <si>
    <t>7164890</t>
  </si>
  <si>
    <t>7165186</t>
  </si>
  <si>
    <t>7168941</t>
  </si>
  <si>
    <t>7169030</t>
  </si>
  <si>
    <t>7169543</t>
  </si>
  <si>
    <t>7141120</t>
  </si>
  <si>
    <t>7157555</t>
  </si>
  <si>
    <t>7159817</t>
  </si>
  <si>
    <t>7159890</t>
  </si>
  <si>
    <t>7160799</t>
  </si>
  <si>
    <t>7166358</t>
  </si>
  <si>
    <t>7166556</t>
  </si>
  <si>
    <t>7167075</t>
  </si>
  <si>
    <t>7161664</t>
  </si>
  <si>
    <t>7163173</t>
  </si>
  <si>
    <t>7163330</t>
  </si>
  <si>
    <t>7164338</t>
  </si>
  <si>
    <t>7166887</t>
  </si>
  <si>
    <t>7167224</t>
  </si>
  <si>
    <t>7169212</t>
  </si>
  <si>
    <t>7169246</t>
  </si>
  <si>
    <t>7145725</t>
  </si>
  <si>
    <t>7146236</t>
  </si>
  <si>
    <t>7154628</t>
  </si>
  <si>
    <t>7156698</t>
  </si>
  <si>
    <t>7161227</t>
  </si>
  <si>
    <t>7163215</t>
  </si>
  <si>
    <t>7165178</t>
  </si>
  <si>
    <t>7167802</t>
  </si>
  <si>
    <t>7161763</t>
  </si>
  <si>
    <t>7162159</t>
  </si>
  <si>
    <t>7164379</t>
  </si>
  <si>
    <t>7161383</t>
  </si>
  <si>
    <t>7163041</t>
  </si>
  <si>
    <t>7165301</t>
  </si>
  <si>
    <t>7169345</t>
  </si>
  <si>
    <t>7169436</t>
  </si>
  <si>
    <t>7169667</t>
  </si>
  <si>
    <t>7169683</t>
  </si>
  <si>
    <t>7170129</t>
  </si>
  <si>
    <t>7170160</t>
  </si>
  <si>
    <t>7167364</t>
  </si>
  <si>
    <t>7167422</t>
  </si>
  <si>
    <t>7168180</t>
  </si>
  <si>
    <t>7168875</t>
  </si>
  <si>
    <t>7169329</t>
  </si>
  <si>
    <t>7172976</t>
  </si>
  <si>
    <t>7175482</t>
  </si>
  <si>
    <t>7175581</t>
  </si>
  <si>
    <t>7177280</t>
  </si>
  <si>
    <t>7141765</t>
  </si>
  <si>
    <t>7142474</t>
  </si>
  <si>
    <t>7145592</t>
  </si>
  <si>
    <t>7171408</t>
  </si>
  <si>
    <t>7172133</t>
  </si>
  <si>
    <t>7173222</t>
  </si>
  <si>
    <t>7175912</t>
  </si>
  <si>
    <t>7177769</t>
  </si>
  <si>
    <t>7179906</t>
  </si>
  <si>
    <t>7157969</t>
  </si>
  <si>
    <t>7172216</t>
  </si>
  <si>
    <t>7172422</t>
  </si>
  <si>
    <t>7172752</t>
  </si>
  <si>
    <t>7176845</t>
  </si>
  <si>
    <t>7145022</t>
  </si>
  <si>
    <t>7145436</t>
  </si>
  <si>
    <t>7163306</t>
  </si>
  <si>
    <t>7167034</t>
  </si>
  <si>
    <t>7167687</t>
  </si>
  <si>
    <t>7159999</t>
  </si>
  <si>
    <t>7160831</t>
  </si>
  <si>
    <t>7161342</t>
  </si>
  <si>
    <t>7162597</t>
  </si>
  <si>
    <t>7166788</t>
  </si>
  <si>
    <t>7169113</t>
  </si>
  <si>
    <t>7171218</t>
  </si>
  <si>
    <t>7171317</t>
  </si>
  <si>
    <t>7171390</t>
  </si>
  <si>
    <t>7154677</t>
  </si>
  <si>
    <t>7157654</t>
  </si>
  <si>
    <t>7158512</t>
  </si>
  <si>
    <t>7159668</t>
  </si>
  <si>
    <t>7160815</t>
  </si>
  <si>
    <t>7164759</t>
  </si>
  <si>
    <t>7166291</t>
  </si>
  <si>
    <t>7148398</t>
  </si>
  <si>
    <t>7166325</t>
  </si>
  <si>
    <t>7168073</t>
  </si>
  <si>
    <t>7169378</t>
  </si>
  <si>
    <t>7170491</t>
  </si>
  <si>
    <t>7170764</t>
  </si>
  <si>
    <t>7171788</t>
  </si>
  <si>
    <t>7172661</t>
  </si>
  <si>
    <t>7174055</t>
  </si>
  <si>
    <t>7176076</t>
  </si>
  <si>
    <t>7176647</t>
  </si>
  <si>
    <t>7176852</t>
  </si>
  <si>
    <t>7177983</t>
  </si>
  <si>
    <t>7178601</t>
  </si>
  <si>
    <t>7178619</t>
  </si>
  <si>
    <t>7171093</t>
  </si>
  <si>
    <t>7173701</t>
  </si>
  <si>
    <t>7173859</t>
  </si>
  <si>
    <t>7176175</t>
  </si>
  <si>
    <t>7176266</t>
  </si>
  <si>
    <t>7176431</t>
  </si>
  <si>
    <t>7149156</t>
  </si>
  <si>
    <t>7150253</t>
  </si>
  <si>
    <t>7153778</t>
  </si>
  <si>
    <t>7154370</t>
  </si>
  <si>
    <t>7160880</t>
  </si>
  <si>
    <t>7162183</t>
  </si>
  <si>
    <t>7166598</t>
  </si>
  <si>
    <t>7171358</t>
  </si>
  <si>
    <t>7171622</t>
  </si>
  <si>
    <t>7174576</t>
  </si>
  <si>
    <t>7174626</t>
  </si>
  <si>
    <t>7171705</t>
  </si>
  <si>
    <t>7175813</t>
  </si>
  <si>
    <t>7178353</t>
  </si>
  <si>
    <t>7178460</t>
  </si>
  <si>
    <t>7174881</t>
  </si>
  <si>
    <t>7175227</t>
  </si>
  <si>
    <t>7175672</t>
  </si>
  <si>
    <t>7174188</t>
  </si>
  <si>
    <t>7174352</t>
  </si>
  <si>
    <t>7178387</t>
  </si>
  <si>
    <t>7178999</t>
  </si>
  <si>
    <t>7180508</t>
  </si>
  <si>
    <t>7180557</t>
  </si>
  <si>
    <t>7172786</t>
  </si>
  <si>
    <t>7172877</t>
  </si>
  <si>
    <t>7174709</t>
  </si>
  <si>
    <t>7174857</t>
  </si>
  <si>
    <t>7178726</t>
  </si>
  <si>
    <t>7177462</t>
  </si>
  <si>
    <t>7177629</t>
  </si>
  <si>
    <t>7177736</t>
  </si>
  <si>
    <t>7177843</t>
  </si>
  <si>
    <t>7179351</t>
  </si>
  <si>
    <t>7179757</t>
  </si>
  <si>
    <t>7180813</t>
  </si>
  <si>
    <t>7181555</t>
  </si>
  <si>
    <t>7184328</t>
  </si>
  <si>
    <t>7185580</t>
  </si>
  <si>
    <t>7192057</t>
  </si>
  <si>
    <t>7193147</t>
  </si>
  <si>
    <t>7142706</t>
  </si>
  <si>
    <t>7143225</t>
  </si>
  <si>
    <t>7175060</t>
  </si>
  <si>
    <t>7175680</t>
  </si>
  <si>
    <t>7176019</t>
  </si>
  <si>
    <t>7180581</t>
  </si>
  <si>
    <t>7181951</t>
  </si>
  <si>
    <t>7182603</t>
  </si>
  <si>
    <t>7189350</t>
  </si>
  <si>
    <t>7191091</t>
  </si>
  <si>
    <t>7145386</t>
  </si>
  <si>
    <t>7146293</t>
  </si>
  <si>
    <t>7187370</t>
  </si>
  <si>
    <t>7188188</t>
  </si>
  <si>
    <t>7188477</t>
  </si>
  <si>
    <t>7188766</t>
  </si>
  <si>
    <t>7191190</t>
  </si>
  <si>
    <t>7191257</t>
  </si>
  <si>
    <t>7171507</t>
  </si>
  <si>
    <t>7172497</t>
  </si>
  <si>
    <t>7172745</t>
  </si>
  <si>
    <t>7173081</t>
  </si>
  <si>
    <t>7173628</t>
  </si>
  <si>
    <t>7173834</t>
  </si>
  <si>
    <t>7174089</t>
  </si>
  <si>
    <t>7176738</t>
  </si>
  <si>
    <t>7179120</t>
  </si>
  <si>
    <t>7179146</t>
  </si>
  <si>
    <t>7180789</t>
  </si>
  <si>
    <t>7182777</t>
  </si>
  <si>
    <t>7182991</t>
  </si>
  <si>
    <t>7191166</t>
  </si>
  <si>
    <t>7191182</t>
  </si>
  <si>
    <t>7147341</t>
  </si>
  <si>
    <t>7144660</t>
  </si>
  <si>
    <t>7146533</t>
  </si>
  <si>
    <t>7146749</t>
  </si>
  <si>
    <t>7149990</t>
  </si>
  <si>
    <t>7156474</t>
  </si>
  <si>
    <t>7158801</t>
  </si>
  <si>
    <t>7159007</t>
  </si>
  <si>
    <t>7160013</t>
  </si>
  <si>
    <t>7167216</t>
  </si>
  <si>
    <t>7169196</t>
  </si>
  <si>
    <t>7184294</t>
  </si>
  <si>
    <t>7184526</t>
  </si>
  <si>
    <t>7186075</t>
  </si>
  <si>
    <t>7188873</t>
  </si>
  <si>
    <t>7190259</t>
  </si>
  <si>
    <t>7190622</t>
  </si>
  <si>
    <t>7146848</t>
  </si>
  <si>
    <t>7146871</t>
  </si>
  <si>
    <t>7148893</t>
  </si>
  <si>
    <t>7148968</t>
  </si>
  <si>
    <t>7152416</t>
  </si>
  <si>
    <t>7152960</t>
  </si>
  <si>
    <t>7156565</t>
  </si>
  <si>
    <t>7156946</t>
  </si>
  <si>
    <t>7150824</t>
  </si>
  <si>
    <t>7158561</t>
  </si>
  <si>
    <t>7158751</t>
  </si>
  <si>
    <t>7164098</t>
  </si>
  <si>
    <t>7164577</t>
  </si>
  <si>
    <t>7165046</t>
  </si>
  <si>
    <t>7169857</t>
  </si>
  <si>
    <t>7169998</t>
  </si>
  <si>
    <t>7170277</t>
  </si>
  <si>
    <t>7160898</t>
  </si>
  <si>
    <t>7161748</t>
  </si>
  <si>
    <t>7162100</t>
  </si>
  <si>
    <t>7162381</t>
  </si>
  <si>
    <t>7167513</t>
  </si>
  <si>
    <t>7167638</t>
  </si>
  <si>
    <t>7168172</t>
  </si>
  <si>
    <t>7169121</t>
  </si>
  <si>
    <t>7169287</t>
  </si>
  <si>
    <t>7169626</t>
  </si>
  <si>
    <t>7180433</t>
  </si>
  <si>
    <t>7180870</t>
  </si>
  <si>
    <t>7181027</t>
  </si>
  <si>
    <t>7181993</t>
  </si>
  <si>
    <t>7182355</t>
  </si>
  <si>
    <t>7148422</t>
  </si>
  <si>
    <t>7148687</t>
  </si>
  <si>
    <t>7153083</t>
  </si>
  <si>
    <t>7154297</t>
  </si>
  <si>
    <t>7155179</t>
  </si>
  <si>
    <t>7158124</t>
  </si>
  <si>
    <t>7158207</t>
  </si>
  <si>
    <t>7169188</t>
  </si>
  <si>
    <t>7169840</t>
  </si>
  <si>
    <t>7182876</t>
  </si>
  <si>
    <t>7183767</t>
  </si>
  <si>
    <t>7185184</t>
  </si>
  <si>
    <t>7187909</t>
  </si>
  <si>
    <t>7188089</t>
  </si>
  <si>
    <t>7194590</t>
  </si>
  <si>
    <t>7197809</t>
  </si>
  <si>
    <t>7184732</t>
  </si>
  <si>
    <t>7186679</t>
  </si>
  <si>
    <t>7187750</t>
  </si>
  <si>
    <t>7184260</t>
  </si>
  <si>
    <t>7191463</t>
  </si>
  <si>
    <t>7191802</t>
  </si>
  <si>
    <t>7192636</t>
  </si>
  <si>
    <t>7196538</t>
  </si>
  <si>
    <t>7200306</t>
  </si>
  <si>
    <t>7200470</t>
  </si>
  <si>
    <t>7201023</t>
  </si>
  <si>
    <t>7202484</t>
  </si>
  <si>
    <t>7205370</t>
  </si>
  <si>
    <t>7190291</t>
  </si>
  <si>
    <t>7190473</t>
  </si>
  <si>
    <t>7190648</t>
  </si>
  <si>
    <t>7191992</t>
  </si>
  <si>
    <t>7192156</t>
  </si>
  <si>
    <t>7195217</t>
  </si>
  <si>
    <t>7199169</t>
  </si>
  <si>
    <t>7181647</t>
  </si>
  <si>
    <t>7182132</t>
  </si>
  <si>
    <t>7185432</t>
  </si>
  <si>
    <t>7185697</t>
  </si>
  <si>
    <t>7188311</t>
  </si>
  <si>
    <t>7180037</t>
  </si>
  <si>
    <t>7182843</t>
  </si>
  <si>
    <t>7186398</t>
  </si>
  <si>
    <t>7188493</t>
  </si>
  <si>
    <t>7188717</t>
  </si>
  <si>
    <t>7189343</t>
  </si>
  <si>
    <t>7195662</t>
  </si>
  <si>
    <t>7196157</t>
  </si>
  <si>
    <t>7197536</t>
  </si>
  <si>
    <t>7198120</t>
  </si>
  <si>
    <t>7199177</t>
  </si>
  <si>
    <t>7199862</t>
  </si>
  <si>
    <t>7200744</t>
  </si>
  <si>
    <t>7200769</t>
  </si>
  <si>
    <t>7193162</t>
  </si>
  <si>
    <t>7194046</t>
  </si>
  <si>
    <t>7195407</t>
  </si>
  <si>
    <t>7198906</t>
  </si>
  <si>
    <t>7199011</t>
  </si>
  <si>
    <t>7199268</t>
  </si>
  <si>
    <t>7202443</t>
  </si>
  <si>
    <t>7202476</t>
  </si>
  <si>
    <t>7202526</t>
  </si>
  <si>
    <t>7202690</t>
  </si>
  <si>
    <t>7206394</t>
  </si>
  <si>
    <t>7181001</t>
  </si>
  <si>
    <t>7181167</t>
  </si>
  <si>
    <t>7182983</t>
  </si>
  <si>
    <t>7186596</t>
  </si>
  <si>
    <t>7187594</t>
  </si>
  <si>
    <t>7203417</t>
  </si>
  <si>
    <t>7205057</t>
  </si>
  <si>
    <t>7205354</t>
  </si>
  <si>
    <t>7207269</t>
  </si>
  <si>
    <t>7183890</t>
  </si>
  <si>
    <t>7185093</t>
  </si>
  <si>
    <t>7189632</t>
  </si>
  <si>
    <t>7190010</t>
  </si>
  <si>
    <t>7189400</t>
  </si>
  <si>
    <t>7194095</t>
  </si>
  <si>
    <t>7194772</t>
  </si>
  <si>
    <t>7195027</t>
  </si>
  <si>
    <t>7198856</t>
  </si>
  <si>
    <t>7191778</t>
  </si>
  <si>
    <t>7192586</t>
  </si>
  <si>
    <t>7193527</t>
  </si>
  <si>
    <t>7198559</t>
  </si>
  <si>
    <t>7201155</t>
  </si>
  <si>
    <t>7194137</t>
  </si>
  <si>
    <t>7194160</t>
  </si>
  <si>
    <t>7197247</t>
  </si>
  <si>
    <t>7197320</t>
  </si>
  <si>
    <t>7197650</t>
  </si>
  <si>
    <t>7199359</t>
  </si>
  <si>
    <t>7190085</t>
  </si>
  <si>
    <t>7192347</t>
  </si>
  <si>
    <t>7192420</t>
  </si>
  <si>
    <t>7193931</t>
  </si>
  <si>
    <t>7198575</t>
  </si>
  <si>
    <t>7198658</t>
  </si>
  <si>
    <t>7201361</t>
  </si>
  <si>
    <t>7197882</t>
  </si>
  <si>
    <t>7201601</t>
  </si>
  <si>
    <t>7202492</t>
  </si>
  <si>
    <t>7203490</t>
  </si>
  <si>
    <t>7203615</t>
  </si>
  <si>
    <t>7194277</t>
  </si>
  <si>
    <t>7194749</t>
  </si>
  <si>
    <t>7200397</t>
  </si>
  <si>
    <t>7200538</t>
  </si>
  <si>
    <t>7207277</t>
  </si>
  <si>
    <t>7208317</t>
  </si>
  <si>
    <t>7208598</t>
  </si>
  <si>
    <t>7210073</t>
  </si>
  <si>
    <t>7215072</t>
  </si>
  <si>
    <t>7215411</t>
  </si>
  <si>
    <t>7170574</t>
  </si>
  <si>
    <t>7170608</t>
  </si>
  <si>
    <t>7171333</t>
  </si>
  <si>
    <t>7176290</t>
  </si>
  <si>
    <t>7177249</t>
  </si>
  <si>
    <t>7178833</t>
  </si>
  <si>
    <t>7178866</t>
  </si>
  <si>
    <t>7180441</t>
  </si>
  <si>
    <t>7181571</t>
  </si>
  <si>
    <t>7183999</t>
  </si>
  <si>
    <t>7199474</t>
  </si>
  <si>
    <t>7203243</t>
  </si>
  <si>
    <t>7203623</t>
  </si>
  <si>
    <t>7203722</t>
  </si>
  <si>
    <t>7203748</t>
  </si>
  <si>
    <t>7203953</t>
  </si>
  <si>
    <t>7204225</t>
  </si>
  <si>
    <t>7208671</t>
  </si>
  <si>
    <t>7208788</t>
  </si>
  <si>
    <t>7213937</t>
  </si>
  <si>
    <t>7217672</t>
  </si>
  <si>
    <t>7218001</t>
  </si>
  <si>
    <t>7172893</t>
  </si>
  <si>
    <t>7175698</t>
  </si>
  <si>
    <t>7179302</t>
  </si>
  <si>
    <t>7179930</t>
  </si>
  <si>
    <t>7200611</t>
  </si>
  <si>
    <t>7200801</t>
  </si>
  <si>
    <t>7205289</t>
  </si>
  <si>
    <t>7205685</t>
  </si>
  <si>
    <t>7207244</t>
  </si>
  <si>
    <t>7210016</t>
  </si>
  <si>
    <t>7210503</t>
  </si>
  <si>
    <t>7211923</t>
  </si>
  <si>
    <t>7212111</t>
  </si>
  <si>
    <t>7212327</t>
  </si>
  <si>
    <t>7210297</t>
  </si>
  <si>
    <t>7210321</t>
  </si>
  <si>
    <t>7212970</t>
  </si>
  <si>
    <t>7213242</t>
  </si>
  <si>
    <t>7215940</t>
  </si>
  <si>
    <t>7216690</t>
  </si>
  <si>
    <t>7172836</t>
  </si>
  <si>
    <t>7179013</t>
  </si>
  <si>
    <t>7182066</t>
  </si>
  <si>
    <t>7188568</t>
  </si>
  <si>
    <t>7188808</t>
  </si>
  <si>
    <t>7189855</t>
  </si>
  <si>
    <t>7190192</t>
  </si>
  <si>
    <t>7192107</t>
  </si>
  <si>
    <t>7192115</t>
  </si>
  <si>
    <t>7192214</t>
  </si>
  <si>
    <t>7193634</t>
  </si>
  <si>
    <t>7221559</t>
  </si>
  <si>
    <t>7221880</t>
  </si>
  <si>
    <t>7224454</t>
  </si>
  <si>
    <t>7186745</t>
  </si>
  <si>
    <t>7188139</t>
  </si>
  <si>
    <t>7186166</t>
  </si>
  <si>
    <t>7214463</t>
  </si>
  <si>
    <t>7183825</t>
  </si>
  <si>
    <t>7225295</t>
  </si>
  <si>
    <t>7225402</t>
  </si>
  <si>
    <t>7225733</t>
  </si>
  <si>
    <t>7228133</t>
  </si>
  <si>
    <t>7228703</t>
  </si>
  <si>
    <t>7228968</t>
  </si>
  <si>
    <t>7229164</t>
  </si>
  <si>
    <t>7230055</t>
  </si>
  <si>
    <t>7230113</t>
  </si>
  <si>
    <t>7240195</t>
  </si>
  <si>
    <t>7240443</t>
  </si>
  <si>
    <t>7240781</t>
  </si>
  <si>
    <t>7240807</t>
  </si>
  <si>
    <t>7179948</t>
  </si>
  <si>
    <t>7182264</t>
  </si>
  <si>
    <t>7182686</t>
  </si>
  <si>
    <t>7190598</t>
  </si>
  <si>
    <t>7191034</t>
  </si>
  <si>
    <t>7191653</t>
  </si>
  <si>
    <t>7192255</t>
  </si>
  <si>
    <t>7193758</t>
  </si>
  <si>
    <t>7195092</t>
  </si>
  <si>
    <t>7196009</t>
  </si>
  <si>
    <t>7218316</t>
  </si>
  <si>
    <t>7218423</t>
  </si>
  <si>
    <t>7222078</t>
  </si>
  <si>
    <t>7224728</t>
  </si>
  <si>
    <t>7224785</t>
  </si>
  <si>
    <t>7227119</t>
  </si>
  <si>
    <t>7188212</t>
  </si>
  <si>
    <t>7188394</t>
  </si>
  <si>
    <t>7190630</t>
  </si>
  <si>
    <t>7190713</t>
  </si>
  <si>
    <t>7218811</t>
  </si>
  <si>
    <t>7219090</t>
  </si>
  <si>
    <t>7222508</t>
  </si>
  <si>
    <t>7223928</t>
  </si>
  <si>
    <t>7223936</t>
  </si>
  <si>
    <t>7224835</t>
  </si>
  <si>
    <t>7192800</t>
  </si>
  <si>
    <t>7192933</t>
  </si>
  <si>
    <t>7196348</t>
  </si>
  <si>
    <t>7197544</t>
  </si>
  <si>
    <t>7219587</t>
  </si>
  <si>
    <t>7220486</t>
  </si>
  <si>
    <t>7224413</t>
  </si>
  <si>
    <t>7224439</t>
  </si>
  <si>
    <t>7225220</t>
  </si>
  <si>
    <t>7225980</t>
  </si>
  <si>
    <t>7226509</t>
  </si>
  <si>
    <t>7227150</t>
  </si>
  <si>
    <t>7227556</t>
  </si>
  <si>
    <t>7227614</t>
  </si>
  <si>
    <t>7230006</t>
  </si>
  <si>
    <t>7213291</t>
  </si>
  <si>
    <t>7214125</t>
  </si>
  <si>
    <t>7214885</t>
  </si>
  <si>
    <t>7215155</t>
  </si>
  <si>
    <t>7215684</t>
  </si>
  <si>
    <t>7215890</t>
  </si>
  <si>
    <t>7216237</t>
  </si>
  <si>
    <t>7229479</t>
  </si>
  <si>
    <t>7232275</t>
  </si>
  <si>
    <t>7237167</t>
  </si>
  <si>
    <t>7237407</t>
  </si>
  <si>
    <t>7237621</t>
  </si>
  <si>
    <t>7238058</t>
  </si>
  <si>
    <t>7210867</t>
  </si>
  <si>
    <t>7232838</t>
  </si>
  <si>
    <t>7233158</t>
  </si>
  <si>
    <t>7233612</t>
  </si>
  <si>
    <t>7235120</t>
  </si>
  <si>
    <t>7238116</t>
  </si>
  <si>
    <t>7239346</t>
  </si>
  <si>
    <t>7239411</t>
  </si>
  <si>
    <t>7240088</t>
  </si>
  <si>
    <t>7207665</t>
  </si>
  <si>
    <t>7208325</t>
  </si>
  <si>
    <t>7209570</t>
  </si>
  <si>
    <t>7226608</t>
  </si>
  <si>
    <t>7226954</t>
  </si>
  <si>
    <t>7229347</t>
  </si>
  <si>
    <t>7236565</t>
  </si>
  <si>
    <t>7236953</t>
  </si>
  <si>
    <t>7210164</t>
  </si>
  <si>
    <t>7210396</t>
  </si>
  <si>
    <t>7210602</t>
  </si>
  <si>
    <t>7225105</t>
  </si>
  <si>
    <t>7204738</t>
  </si>
  <si>
    <t>7206113</t>
  </si>
  <si>
    <t>7208382</t>
  </si>
  <si>
    <t>7209711</t>
  </si>
  <si>
    <t>7207285</t>
  </si>
  <si>
    <t>7216773</t>
  </si>
  <si>
    <t>7223738</t>
  </si>
  <si>
    <t>7223746</t>
  </si>
  <si>
    <t>7205230</t>
  </si>
  <si>
    <t>7217979</t>
  </si>
  <si>
    <t>7217987</t>
  </si>
  <si>
    <t>7218761</t>
  </si>
  <si>
    <t>7218993</t>
  </si>
  <si>
    <t>7219819</t>
  </si>
  <si>
    <t>7220429</t>
  </si>
  <si>
    <t>7223787</t>
  </si>
  <si>
    <t>7224918</t>
  </si>
  <si>
    <t>7226145</t>
  </si>
  <si>
    <t>7226863</t>
  </si>
  <si>
    <t>7203912</t>
  </si>
  <si>
    <t>7204027</t>
  </si>
  <si>
    <t>7207756</t>
  </si>
  <si>
    <t>7209844</t>
  </si>
  <si>
    <t>7210156</t>
  </si>
  <si>
    <t>7211246</t>
  </si>
  <si>
    <t>7212285</t>
  </si>
  <si>
    <t>7212400</t>
  </si>
  <si>
    <t>7212707</t>
  </si>
  <si>
    <t>7215270</t>
  </si>
  <si>
    <t>7215551</t>
  </si>
  <si>
    <t>7217458</t>
  </si>
  <si>
    <t>7217581</t>
  </si>
  <si>
    <t>7219033</t>
  </si>
  <si>
    <t>7219579</t>
  </si>
  <si>
    <t>7219637</t>
  </si>
  <si>
    <t>7219801</t>
  </si>
  <si>
    <t>7220718</t>
  </si>
  <si>
    <t>7204134</t>
  </si>
  <si>
    <t>7204662</t>
  </si>
  <si>
    <t>7205339</t>
  </si>
  <si>
    <t>7205883</t>
  </si>
  <si>
    <t>7208168</t>
  </si>
  <si>
    <t>7209836</t>
  </si>
  <si>
    <t>7210032</t>
  </si>
  <si>
    <t>7210552</t>
  </si>
  <si>
    <t>7211493</t>
  </si>
  <si>
    <t>7213366</t>
  </si>
  <si>
    <t>7213382</t>
  </si>
  <si>
    <t>7213747</t>
  </si>
  <si>
    <t>7213952</t>
  </si>
  <si>
    <t>7216724</t>
  </si>
  <si>
    <t>7216740</t>
  </si>
  <si>
    <t>7216971</t>
  </si>
  <si>
    <t>7211477</t>
  </si>
  <si>
    <t>7216278</t>
  </si>
  <si>
    <t>7217151</t>
  </si>
  <si>
    <t>7217391</t>
  </si>
  <si>
    <t>7217433</t>
  </si>
  <si>
    <t>7198450</t>
  </si>
  <si>
    <t>7199045</t>
  </si>
  <si>
    <t>7199334</t>
  </si>
  <si>
    <t>7199847</t>
  </si>
  <si>
    <t>7211535</t>
  </si>
  <si>
    <t>7214406</t>
  </si>
  <si>
    <t>7216997</t>
  </si>
  <si>
    <t>7217029</t>
  </si>
  <si>
    <t>7202351</t>
  </si>
  <si>
    <t>7202864</t>
  </si>
  <si>
    <t>7205099</t>
  </si>
  <si>
    <t>7217862</t>
  </si>
  <si>
    <t>7218191</t>
  </si>
  <si>
    <t>7218548</t>
  </si>
  <si>
    <t>7200819</t>
  </si>
  <si>
    <t>7201445</t>
  </si>
  <si>
    <t>7201460</t>
  </si>
  <si>
    <t>7201809</t>
  </si>
  <si>
    <t>7202187</t>
  </si>
  <si>
    <t>7204597</t>
  </si>
  <si>
    <t>7205008</t>
  </si>
  <si>
    <t>7207509</t>
  </si>
  <si>
    <t>7208085</t>
  </si>
  <si>
    <t>7211998</t>
  </si>
  <si>
    <t>7213028</t>
  </si>
  <si>
    <t>7213168</t>
  </si>
  <si>
    <t>7214984</t>
  </si>
  <si>
    <t>7206238</t>
  </si>
  <si>
    <t>7208333</t>
  </si>
  <si>
    <t>7208374</t>
  </si>
  <si>
    <t>7208572</t>
  </si>
  <si>
    <t>7209851</t>
  </si>
  <si>
    <t>7212673</t>
  </si>
  <si>
    <t>7213127</t>
  </si>
  <si>
    <t>7213416</t>
  </si>
  <si>
    <t>7213564</t>
  </si>
  <si>
    <t>7213911</t>
  </si>
  <si>
    <t>7217730</t>
  </si>
  <si>
    <t>7244494</t>
  </si>
  <si>
    <t>7211311</t>
  </si>
  <si>
    <t>7211386</t>
  </si>
  <si>
    <t>7214836</t>
  </si>
  <si>
    <t>7215148</t>
  </si>
  <si>
    <t>5322086</t>
  </si>
  <si>
    <t>5372545</t>
  </si>
  <si>
    <t>5395462</t>
  </si>
  <si>
    <t>5500996</t>
  </si>
  <si>
    <t>5186507</t>
  </si>
  <si>
    <t>7210941</t>
  </si>
  <si>
    <t>7212814</t>
  </si>
  <si>
    <t>7213994</t>
  </si>
  <si>
    <t>7214075</t>
  </si>
  <si>
    <t>7214380</t>
  </si>
  <si>
    <t>7216765</t>
  </si>
  <si>
    <t>7216864</t>
  </si>
  <si>
    <t>7217524</t>
  </si>
  <si>
    <t>7217821</t>
  </si>
  <si>
    <t>7243561</t>
  </si>
  <si>
    <t>7243603</t>
  </si>
  <si>
    <t>7221443</t>
  </si>
  <si>
    <t>7222102</t>
  </si>
  <si>
    <t>7225816</t>
  </si>
  <si>
    <t>7206162</t>
  </si>
  <si>
    <t>7206717</t>
  </si>
  <si>
    <t>7207087</t>
  </si>
  <si>
    <t>7209828</t>
  </si>
  <si>
    <t>7210677</t>
  </si>
  <si>
    <t>7211105</t>
  </si>
  <si>
    <t>7211139</t>
  </si>
  <si>
    <t>7211345</t>
  </si>
  <si>
    <t>7213002</t>
  </si>
  <si>
    <t>7215361</t>
  </si>
  <si>
    <t>7216583</t>
  </si>
  <si>
    <t>7217557</t>
  </si>
  <si>
    <t>7220155</t>
  </si>
  <si>
    <t>7215817</t>
  </si>
  <si>
    <t>7217037</t>
  </si>
  <si>
    <t>7219447</t>
  </si>
  <si>
    <t>7206972</t>
  </si>
  <si>
    <t>7207202</t>
  </si>
  <si>
    <t>7245392</t>
  </si>
  <si>
    <t>7245566</t>
  </si>
  <si>
    <t>7246648</t>
  </si>
  <si>
    <t>7248362</t>
  </si>
  <si>
    <t>7256878</t>
  </si>
  <si>
    <t>7257231</t>
  </si>
  <si>
    <t>7257272</t>
  </si>
  <si>
    <t>7257405</t>
  </si>
  <si>
    <t>7229263</t>
  </si>
  <si>
    <t>7230253</t>
  </si>
  <si>
    <t>7230535</t>
  </si>
  <si>
    <t>7218571</t>
  </si>
  <si>
    <t>7219231</t>
  </si>
  <si>
    <t>7219314</t>
  </si>
  <si>
    <t>7241045</t>
  </si>
  <si>
    <t>7242951</t>
  </si>
  <si>
    <t>7243611</t>
  </si>
  <si>
    <t>7243934</t>
  </si>
  <si>
    <t>7244965</t>
  </si>
  <si>
    <t>7247190</t>
  </si>
  <si>
    <t>7249840</t>
  </si>
  <si>
    <t>7249873</t>
  </si>
  <si>
    <t>7250236</t>
  </si>
  <si>
    <t>7250327</t>
  </si>
  <si>
    <t>7255565</t>
  </si>
  <si>
    <t>7255805</t>
  </si>
  <si>
    <t>7258700</t>
  </si>
  <si>
    <t>7244809</t>
  </si>
  <si>
    <t>7245624</t>
  </si>
  <si>
    <t>7246804</t>
  </si>
  <si>
    <t>7246812</t>
  </si>
  <si>
    <t>7246986</t>
  </si>
  <si>
    <t>7249055</t>
  </si>
  <si>
    <t>7249089</t>
  </si>
  <si>
    <t>7249782</t>
  </si>
  <si>
    <t>7251663</t>
  </si>
  <si>
    <t>7252356</t>
  </si>
  <si>
    <t>7252380</t>
  </si>
  <si>
    <t>7255094</t>
  </si>
  <si>
    <t>7258460</t>
  </si>
  <si>
    <t>7258551</t>
  </si>
  <si>
    <t>7229636</t>
  </si>
  <si>
    <t>7229891</t>
  </si>
  <si>
    <t>7242985</t>
  </si>
  <si>
    <t>7243348</t>
  </si>
  <si>
    <t>7244379</t>
  </si>
  <si>
    <t>7245061</t>
  </si>
  <si>
    <t>7245376</t>
  </si>
  <si>
    <t>7246317</t>
  </si>
  <si>
    <t>7247596</t>
  </si>
  <si>
    <t>7250384</t>
  </si>
  <si>
    <t>7250558</t>
  </si>
  <si>
    <t>7250608</t>
  </si>
  <si>
    <t>7251044</t>
  </si>
  <si>
    <t>7255102</t>
  </si>
  <si>
    <t>7255474</t>
  </si>
  <si>
    <t>7255854</t>
  </si>
  <si>
    <t>7256183</t>
  </si>
  <si>
    <t>7259765</t>
  </si>
  <si>
    <t>7230949</t>
  </si>
  <si>
    <t>7233273</t>
  </si>
  <si>
    <t>7236268</t>
  </si>
  <si>
    <t>7236342</t>
  </si>
  <si>
    <t>7237977</t>
  </si>
  <si>
    <t>7238009</t>
  </si>
  <si>
    <t>7239098</t>
  </si>
  <si>
    <t>7240435</t>
  </si>
  <si>
    <t>7245111</t>
  </si>
  <si>
    <t>7220437</t>
  </si>
  <si>
    <t>7220684</t>
  </si>
  <si>
    <t>7221658</t>
  </si>
  <si>
    <t>7235419</t>
  </si>
  <si>
    <t>7237472</t>
  </si>
  <si>
    <t>7237605</t>
  </si>
  <si>
    <t>7242498</t>
  </si>
  <si>
    <t>7243199</t>
  </si>
  <si>
    <t>7243538</t>
  </si>
  <si>
    <t>7245988</t>
  </si>
  <si>
    <t>7219835</t>
  </si>
  <si>
    <t>7219843</t>
  </si>
  <si>
    <t>7219991</t>
  </si>
  <si>
    <t>7220791</t>
  </si>
  <si>
    <t>7236649</t>
  </si>
  <si>
    <t>7237043</t>
  </si>
  <si>
    <t>7239981</t>
  </si>
  <si>
    <t>7240955</t>
  </si>
  <si>
    <t>7241433</t>
  </si>
  <si>
    <t>7242209</t>
  </si>
  <si>
    <t>7243421</t>
  </si>
  <si>
    <t>7245491</t>
  </si>
  <si>
    <t>7245830</t>
  </si>
  <si>
    <t>7259088</t>
  </si>
  <si>
    <t>7227838</t>
  </si>
  <si>
    <t>7227952</t>
  </si>
  <si>
    <t>7230089</t>
  </si>
  <si>
    <t>7232861</t>
  </si>
  <si>
    <t>7233265</t>
  </si>
  <si>
    <t>7222946</t>
  </si>
  <si>
    <t>7224991</t>
  </si>
  <si>
    <t>7225055</t>
  </si>
  <si>
    <t>7227747</t>
  </si>
  <si>
    <t>7228075</t>
  </si>
  <si>
    <t>7230246</t>
  </si>
  <si>
    <t>7222482</t>
  </si>
  <si>
    <t>7223555</t>
  </si>
  <si>
    <t>7223563</t>
  </si>
  <si>
    <t>7223647</t>
  </si>
  <si>
    <t>7224744</t>
  </si>
  <si>
    <t>7222375</t>
  </si>
  <si>
    <t>7222664</t>
  </si>
  <si>
    <t>7226244</t>
  </si>
  <si>
    <t>7226566</t>
  </si>
  <si>
    <t>7226657</t>
  </si>
  <si>
    <t>7227358</t>
  </si>
  <si>
    <t>7228570</t>
  </si>
  <si>
    <t>7229123</t>
  </si>
  <si>
    <t>7229248</t>
  </si>
  <si>
    <t>7229354</t>
  </si>
  <si>
    <t>7232549</t>
  </si>
  <si>
    <t>7221542</t>
  </si>
  <si>
    <t>7227044</t>
  </si>
  <si>
    <t>7227580</t>
  </si>
  <si>
    <t>7227853</t>
  </si>
  <si>
    <t>7220759</t>
  </si>
  <si>
    <t>7220775</t>
  </si>
  <si>
    <t>7222250</t>
  </si>
  <si>
    <t>7224199</t>
  </si>
  <si>
    <t>7235823</t>
  </si>
  <si>
    <t>7236177</t>
  </si>
  <si>
    <t>7236185</t>
  </si>
  <si>
    <t>7237670</t>
  </si>
  <si>
    <t>7240427</t>
  </si>
  <si>
    <t>7244155</t>
  </si>
  <si>
    <t>7244288</t>
  </si>
  <si>
    <t>7246135</t>
  </si>
  <si>
    <t>7220163</t>
  </si>
  <si>
    <t>7225659</t>
  </si>
  <si>
    <t>7225790</t>
  </si>
  <si>
    <t>7226939</t>
  </si>
  <si>
    <t>7229511</t>
  </si>
  <si>
    <t>7229685</t>
  </si>
  <si>
    <t>7229859</t>
  </si>
  <si>
    <t>7229933</t>
  </si>
  <si>
    <t>7234628</t>
  </si>
  <si>
    <t>7235807</t>
  </si>
  <si>
    <t>7235971</t>
  </si>
  <si>
    <t>7260292</t>
  </si>
  <si>
    <t>7260540</t>
  </si>
  <si>
    <t>7261654</t>
  </si>
  <si>
    <t>7261787</t>
  </si>
  <si>
    <t>7264146</t>
  </si>
  <si>
    <t>7264336</t>
  </si>
  <si>
    <t>7265127</t>
  </si>
  <si>
    <t>7266349</t>
  </si>
  <si>
    <t>7227242</t>
  </si>
  <si>
    <t>7227176</t>
  </si>
  <si>
    <t>7228158</t>
  </si>
  <si>
    <t>7230444</t>
  </si>
  <si>
    <t>7231764</t>
  </si>
  <si>
    <t>7232184</t>
  </si>
  <si>
    <t>7232291</t>
  </si>
  <si>
    <t>7220460</t>
  </si>
  <si>
    <t>7223829</t>
  </si>
  <si>
    <t>7225006</t>
  </si>
  <si>
    <t>7225543</t>
  </si>
  <si>
    <t>7227457</t>
  </si>
  <si>
    <t>7228174</t>
  </si>
  <si>
    <t>7229156</t>
  </si>
  <si>
    <t>7229305</t>
  </si>
  <si>
    <t>7232622</t>
  </si>
  <si>
    <t>7235161</t>
  </si>
  <si>
    <t>7260094</t>
  </si>
  <si>
    <t>7228646</t>
  </si>
  <si>
    <t>7229065</t>
  </si>
  <si>
    <t>7230147</t>
  </si>
  <si>
    <t>7224710</t>
  </si>
  <si>
    <t>7225238</t>
  </si>
  <si>
    <t>7225410</t>
  </si>
  <si>
    <t>7227515</t>
  </si>
  <si>
    <t>7227671</t>
  </si>
  <si>
    <t>7227697</t>
  </si>
  <si>
    <t>7229776</t>
  </si>
  <si>
    <t>7230105</t>
  </si>
  <si>
    <t>7230170</t>
  </si>
  <si>
    <t>7221591</t>
  </si>
  <si>
    <t>7224595</t>
  </si>
  <si>
    <t>7225634</t>
  </si>
  <si>
    <t>7229057</t>
  </si>
  <si>
    <t>7230527</t>
  </si>
  <si>
    <t>7231038</t>
  </si>
  <si>
    <t>7231632</t>
  </si>
  <si>
    <t>7231772</t>
  </si>
  <si>
    <t>7232580</t>
  </si>
  <si>
    <t>7234719</t>
  </si>
  <si>
    <t>7234990</t>
  </si>
  <si>
    <t>7236763</t>
  </si>
  <si>
    <t>7261829</t>
  </si>
  <si>
    <t>7262025</t>
  </si>
  <si>
    <t>7262066</t>
  </si>
  <si>
    <t>7262611</t>
  </si>
  <si>
    <t>7266380</t>
  </si>
  <si>
    <t>7266430</t>
  </si>
  <si>
    <t>7227531</t>
  </si>
  <si>
    <t>7236946</t>
  </si>
  <si>
    <t>7237373</t>
  </si>
  <si>
    <t>7237647</t>
  </si>
  <si>
    <t>7271943</t>
  </si>
  <si>
    <t>7272529</t>
  </si>
  <si>
    <t>7275001</t>
  </si>
  <si>
    <t>7275415</t>
  </si>
  <si>
    <t>7275498</t>
  </si>
  <si>
    <t>7275571</t>
  </si>
  <si>
    <t>7281363</t>
  </si>
  <si>
    <t>7281686</t>
  </si>
  <si>
    <t>7286677</t>
  </si>
  <si>
    <t>7286859</t>
  </si>
  <si>
    <t>7287394</t>
  </si>
  <si>
    <t>7287980</t>
  </si>
  <si>
    <t>7246770</t>
  </si>
  <si>
    <t>7228190</t>
  </si>
  <si>
    <t>7229321</t>
  </si>
  <si>
    <t>7233372</t>
  </si>
  <si>
    <t>7233919</t>
  </si>
  <si>
    <t>7235260</t>
  </si>
  <si>
    <t>7235351</t>
  </si>
  <si>
    <t>7235526</t>
  </si>
  <si>
    <t>7266513</t>
  </si>
  <si>
    <t>7266778</t>
  </si>
  <si>
    <t>7269608</t>
  </si>
  <si>
    <t>7270382</t>
  </si>
  <si>
    <t>7267115</t>
  </si>
  <si>
    <t>7268089</t>
  </si>
  <si>
    <t>7270788</t>
  </si>
  <si>
    <t>7270846</t>
  </si>
  <si>
    <t>7274939</t>
  </si>
  <si>
    <t>7226418</t>
  </si>
  <si>
    <t>7263247</t>
  </si>
  <si>
    <t>7263684</t>
  </si>
  <si>
    <t>7268154</t>
  </si>
  <si>
    <t>7269301</t>
  </si>
  <si>
    <t>7271125</t>
  </si>
  <si>
    <t>7271208</t>
  </si>
  <si>
    <t>7272966</t>
  </si>
  <si>
    <t>7273683</t>
  </si>
  <si>
    <t>7278880</t>
  </si>
  <si>
    <t>7278930</t>
  </si>
  <si>
    <t>7280001</t>
  </si>
  <si>
    <t>7280050</t>
  </si>
  <si>
    <t>7281801</t>
  </si>
  <si>
    <t>7283278</t>
  </si>
  <si>
    <t>7283799</t>
  </si>
  <si>
    <t>7246952</t>
  </si>
  <si>
    <t>7247828</t>
  </si>
  <si>
    <t>7251614</t>
  </si>
  <si>
    <t>7255763</t>
  </si>
  <si>
    <t>7256423</t>
  </si>
  <si>
    <t>7256803</t>
  </si>
  <si>
    <t>7259625</t>
  </si>
  <si>
    <t>7261076</t>
  </si>
  <si>
    <t>7261191</t>
  </si>
  <si>
    <t>7262660</t>
  </si>
  <si>
    <t>7233927</t>
  </si>
  <si>
    <t>7234156</t>
  </si>
  <si>
    <t>7234511</t>
  </si>
  <si>
    <t>7234578</t>
  </si>
  <si>
    <t>7246994</t>
  </si>
  <si>
    <t>7247497</t>
  </si>
  <si>
    <t>7274947</t>
  </si>
  <si>
    <t>7276272</t>
  </si>
  <si>
    <t>7276538</t>
  </si>
  <si>
    <t>7276868</t>
  </si>
  <si>
    <t>7278278</t>
  </si>
  <si>
    <t>7247851</t>
  </si>
  <si>
    <t>7251697</t>
  </si>
  <si>
    <t>7273931</t>
  </si>
  <si>
    <t>7274525</t>
  </si>
  <si>
    <t>7274806</t>
  </si>
  <si>
    <t>7274889</t>
  </si>
  <si>
    <t>7248081</t>
  </si>
  <si>
    <t>7248248</t>
  </si>
  <si>
    <t>7248784</t>
  </si>
  <si>
    <t>7249378</t>
  </si>
  <si>
    <t>7253156</t>
  </si>
  <si>
    <t>7253842</t>
  </si>
  <si>
    <t>Personen har avlidit</t>
  </si>
  <si>
    <t>7254204</t>
  </si>
  <si>
    <t>7254279</t>
  </si>
  <si>
    <t>7254436</t>
  </si>
  <si>
    <t>7257108</t>
  </si>
  <si>
    <t>7259906</t>
  </si>
  <si>
    <t>7260029</t>
  </si>
  <si>
    <t>7261225</t>
  </si>
  <si>
    <t>7261308</t>
  </si>
  <si>
    <t>7261431</t>
  </si>
  <si>
    <t>7261530</t>
  </si>
  <si>
    <t>7261639</t>
  </si>
  <si>
    <t>7261910</t>
  </si>
  <si>
    <t>7261977</t>
  </si>
  <si>
    <t>7263262</t>
  </si>
  <si>
    <t>7263288</t>
  </si>
  <si>
    <t>7248016</t>
  </si>
  <si>
    <t>7251861</t>
  </si>
  <si>
    <t>7252315</t>
  </si>
  <si>
    <t>7252547</t>
  </si>
  <si>
    <t>7254600</t>
  </si>
  <si>
    <t>7257181</t>
  </si>
  <si>
    <t>7257645</t>
  </si>
  <si>
    <t>7260904</t>
  </si>
  <si>
    <t>7238645</t>
  </si>
  <si>
    <t>7238660</t>
  </si>
  <si>
    <t>7240500</t>
  </si>
  <si>
    <t>7241102</t>
  </si>
  <si>
    <t>7243470</t>
  </si>
  <si>
    <t>7245418</t>
  </si>
  <si>
    <t>7245426</t>
  </si>
  <si>
    <t>7248321</t>
  </si>
  <si>
    <t>7264724</t>
  </si>
  <si>
    <t>7236102</t>
  </si>
  <si>
    <t>7237548</t>
  </si>
  <si>
    <t>7237845</t>
  </si>
  <si>
    <t>7264781</t>
  </si>
  <si>
    <t>7232788</t>
  </si>
  <si>
    <t>7233851</t>
  </si>
  <si>
    <t>7235302</t>
  </si>
  <si>
    <t>7235450</t>
  </si>
  <si>
    <t>7238447</t>
  </si>
  <si>
    <t>7243397</t>
  </si>
  <si>
    <t>7244395</t>
  </si>
  <si>
    <t>7244684</t>
  </si>
  <si>
    <t>7245574</t>
  </si>
  <si>
    <t>7246200</t>
  </si>
  <si>
    <t>7246325</t>
  </si>
  <si>
    <t>7285554</t>
  </si>
  <si>
    <t>7254816</t>
  </si>
  <si>
    <t>7255284</t>
  </si>
  <si>
    <t>7255458</t>
  </si>
  <si>
    <t>7255508</t>
  </si>
  <si>
    <t>7258114</t>
  </si>
  <si>
    <t>7258148</t>
  </si>
  <si>
    <t>7259286</t>
  </si>
  <si>
    <t>7259302</t>
  </si>
  <si>
    <t>7262058</t>
  </si>
  <si>
    <t>7262116</t>
  </si>
  <si>
    <t>7235666</t>
  </si>
  <si>
    <t>7244890</t>
  </si>
  <si>
    <t>7245178</t>
  </si>
  <si>
    <t>7245285</t>
  </si>
  <si>
    <t>7253016</t>
  </si>
  <si>
    <t>7248636</t>
  </si>
  <si>
    <t>7249717</t>
  </si>
  <si>
    <t>7240930</t>
  </si>
  <si>
    <t>7240963</t>
  </si>
  <si>
    <t>7243595</t>
  </si>
  <si>
    <t>7238710</t>
  </si>
  <si>
    <t>7238736</t>
  </si>
  <si>
    <t>7242795</t>
  </si>
  <si>
    <t>7244205</t>
  </si>
  <si>
    <t>7250350</t>
  </si>
  <si>
    <t>7250517</t>
  </si>
  <si>
    <t>7238314</t>
  </si>
  <si>
    <t>7238918</t>
  </si>
  <si>
    <t>7239031</t>
  </si>
  <si>
    <t>7239049</t>
  </si>
  <si>
    <t>7241474</t>
  </si>
  <si>
    <t>7247489</t>
  </si>
  <si>
    <t>7239916</t>
  </si>
  <si>
    <t>7245293</t>
  </si>
  <si>
    <t>7248230</t>
  </si>
  <si>
    <t>7248651</t>
  </si>
  <si>
    <t>7249113</t>
  </si>
  <si>
    <t>7249204</t>
  </si>
  <si>
    <t>7251762</t>
  </si>
  <si>
    <t>7239734</t>
  </si>
  <si>
    <t>7239841</t>
  </si>
  <si>
    <t>7242225</t>
  </si>
  <si>
    <t>7242696</t>
  </si>
  <si>
    <t>7242993</t>
  </si>
  <si>
    <t>7243413</t>
  </si>
  <si>
    <t>7245897</t>
  </si>
  <si>
    <t>7246895</t>
  </si>
  <si>
    <t>7253040</t>
  </si>
  <si>
    <t>7289242</t>
  </si>
  <si>
    <t>7289382</t>
  </si>
  <si>
    <t>7290158</t>
  </si>
  <si>
    <t>7290414</t>
  </si>
  <si>
    <t>7290687</t>
  </si>
  <si>
    <t>7292352</t>
  </si>
  <si>
    <t>7292360</t>
  </si>
  <si>
    <t>7292998</t>
  </si>
  <si>
    <t>7297351</t>
  </si>
  <si>
    <t>7301518</t>
  </si>
  <si>
    <t>7302896</t>
  </si>
  <si>
    <t>7312234</t>
  </si>
  <si>
    <t>7469810</t>
  </si>
  <si>
    <t>7486632</t>
  </si>
  <si>
    <t>7495971</t>
  </si>
  <si>
    <t>7250533</t>
  </si>
  <si>
    <t>7250723</t>
  </si>
  <si>
    <t>7251275</t>
  </si>
  <si>
    <t>7251481</t>
  </si>
  <si>
    <t>7251580</t>
  </si>
  <si>
    <t>7239080</t>
  </si>
  <si>
    <t>7239635</t>
  </si>
  <si>
    <t>7241698</t>
  </si>
  <si>
    <t>7241961</t>
  </si>
  <si>
    <t>7242019</t>
  </si>
  <si>
    <t>7244049</t>
  </si>
  <si>
    <t>7247299</t>
  </si>
  <si>
    <t>7249469</t>
  </si>
  <si>
    <t>7249642</t>
  </si>
  <si>
    <t>7249725</t>
  </si>
  <si>
    <t>7252075</t>
  </si>
  <si>
    <t>7246960</t>
  </si>
  <si>
    <t>7247117</t>
  </si>
  <si>
    <t>7249311</t>
  </si>
  <si>
    <t>7249444</t>
  </si>
  <si>
    <t>7251515</t>
  </si>
  <si>
    <t>7251598</t>
  </si>
  <si>
    <t>7252034</t>
  </si>
  <si>
    <t>7253099</t>
  </si>
  <si>
    <t>7255037</t>
  </si>
  <si>
    <t>7255359</t>
  </si>
  <si>
    <t>7255904</t>
  </si>
  <si>
    <t>7255995</t>
  </si>
  <si>
    <t>7289523</t>
  </si>
  <si>
    <t>7253545</t>
  </si>
  <si>
    <t>7254444</t>
  </si>
  <si>
    <t>7254790</t>
  </si>
  <si>
    <t>7256092</t>
  </si>
  <si>
    <t>7256910</t>
  </si>
  <si>
    <t>7288731</t>
  </si>
  <si>
    <t>7289119</t>
  </si>
  <si>
    <t>7289770</t>
  </si>
  <si>
    <t>7290059</t>
  </si>
  <si>
    <t>7291826</t>
  </si>
  <si>
    <t>7291883</t>
  </si>
  <si>
    <t>7291925</t>
  </si>
  <si>
    <t>7293699</t>
  </si>
  <si>
    <t>7347362</t>
  </si>
  <si>
    <t>7360423</t>
  </si>
  <si>
    <t>7291206</t>
  </si>
  <si>
    <t>7293129</t>
  </si>
  <si>
    <t>7319353</t>
  </si>
  <si>
    <t>7322845</t>
  </si>
  <si>
    <t>7244650</t>
  </si>
  <si>
    <t>7248222</t>
  </si>
  <si>
    <t>7248743</t>
  </si>
  <si>
    <t>7248966</t>
  </si>
  <si>
    <t>7249006</t>
  </si>
  <si>
    <t>7249063</t>
  </si>
  <si>
    <t>7251184</t>
  </si>
  <si>
    <t>7252760</t>
  </si>
  <si>
    <t>7252802</t>
  </si>
  <si>
    <t>7252893</t>
  </si>
  <si>
    <t>7252968</t>
  </si>
  <si>
    <t>7255409</t>
  </si>
  <si>
    <t>7255755</t>
  </si>
  <si>
    <t>7281496</t>
  </si>
  <si>
    <t>7281751</t>
  </si>
  <si>
    <t>7284672</t>
  </si>
  <si>
    <t>7331358</t>
  </si>
  <si>
    <t>7338734</t>
  </si>
  <si>
    <t>7401409</t>
  </si>
  <si>
    <t>7401466</t>
  </si>
  <si>
    <t>7522634</t>
  </si>
  <si>
    <t>7625510</t>
  </si>
  <si>
    <t>7663727</t>
  </si>
  <si>
    <t>7673031</t>
  </si>
  <si>
    <t>7673106</t>
  </si>
  <si>
    <t>7266752</t>
  </si>
  <si>
    <t>7292139</t>
  </si>
  <si>
    <t>7293731</t>
  </si>
  <si>
    <t>7294366</t>
  </si>
  <si>
    <t>7295728</t>
  </si>
  <si>
    <t>7296668</t>
  </si>
  <si>
    <t>7378045</t>
  </si>
  <si>
    <t>7290620</t>
  </si>
  <si>
    <t>7253701</t>
  </si>
  <si>
    <t>7254196</t>
  </si>
  <si>
    <t>7254352</t>
  </si>
  <si>
    <t>7255151</t>
  </si>
  <si>
    <t>7256027</t>
  </si>
  <si>
    <t>7261613</t>
  </si>
  <si>
    <t>7410699</t>
  </si>
  <si>
    <t>7446610</t>
  </si>
  <si>
    <t>7455850</t>
  </si>
  <si>
    <t>7464779</t>
  </si>
  <si>
    <t>7638679</t>
  </si>
  <si>
    <t>7264856</t>
  </si>
  <si>
    <t>7265440</t>
  </si>
  <si>
    <t>7267412</t>
  </si>
  <si>
    <t>7267628</t>
  </si>
  <si>
    <t>7389109</t>
  </si>
  <si>
    <t>7544125</t>
  </si>
  <si>
    <t>7559537</t>
  </si>
  <si>
    <t>7641558</t>
  </si>
  <si>
    <t>7673163</t>
  </si>
  <si>
    <t>7673213</t>
  </si>
  <si>
    <t>7673270</t>
  </si>
  <si>
    <t>7265499</t>
  </si>
  <si>
    <t>7265770</t>
  </si>
  <si>
    <t>7265952</t>
  </si>
  <si>
    <t>7271984</t>
  </si>
  <si>
    <t>7275886</t>
  </si>
  <si>
    <t>7279797</t>
  </si>
  <si>
    <t>7281942</t>
  </si>
  <si>
    <t>7282957</t>
  </si>
  <si>
    <t>7283039</t>
  </si>
  <si>
    <t>7267800</t>
  </si>
  <si>
    <t>7268170</t>
  </si>
  <si>
    <t>7273287</t>
  </si>
  <si>
    <t>7273592</t>
  </si>
  <si>
    <t>7273618</t>
  </si>
  <si>
    <t>7263643</t>
  </si>
  <si>
    <t>7264039</t>
  </si>
  <si>
    <t>7264088</t>
  </si>
  <si>
    <t>7265994</t>
  </si>
  <si>
    <t>7266448</t>
  </si>
  <si>
    <t>7257389</t>
  </si>
  <si>
    <t>7257454</t>
  </si>
  <si>
    <t>7257678</t>
  </si>
  <si>
    <t>7261134</t>
  </si>
  <si>
    <t>7261233</t>
  </si>
  <si>
    <t>7262017</t>
  </si>
  <si>
    <t>7509805</t>
  </si>
  <si>
    <t>7592264</t>
  </si>
  <si>
    <t>7608888</t>
  </si>
  <si>
    <t>7613391</t>
  </si>
  <si>
    <t>7624703</t>
  </si>
  <si>
    <t>7266463</t>
  </si>
  <si>
    <t>7266901</t>
  </si>
  <si>
    <t>7267388</t>
  </si>
  <si>
    <t>7267396</t>
  </si>
  <si>
    <t>7275290</t>
  </si>
  <si>
    <t>7275449</t>
  </si>
  <si>
    <t>7275803</t>
  </si>
  <si>
    <t>7278088</t>
  </si>
  <si>
    <t>7278666</t>
  </si>
  <si>
    <t>7276637</t>
  </si>
  <si>
    <t>7276660</t>
  </si>
  <si>
    <t>7284888</t>
  </si>
  <si>
    <t>7285737</t>
  </si>
  <si>
    <t>7285752</t>
  </si>
  <si>
    <t>7291339</t>
  </si>
  <si>
    <t>7253719</t>
  </si>
  <si>
    <t>7253875</t>
  </si>
  <si>
    <t>7266786</t>
  </si>
  <si>
    <t>7268667</t>
  </si>
  <si>
    <t>7271489</t>
  </si>
  <si>
    <t>7273774</t>
  </si>
  <si>
    <t>7281249</t>
  </si>
  <si>
    <t>7281306</t>
  </si>
  <si>
    <t>7281439</t>
  </si>
  <si>
    <t>7283401</t>
  </si>
  <si>
    <t>7284599</t>
  </si>
  <si>
    <t>7288277</t>
  </si>
  <si>
    <t>7262546</t>
  </si>
  <si>
    <t>7262769</t>
  </si>
  <si>
    <t>7263957</t>
  </si>
  <si>
    <t>7265226</t>
  </si>
  <si>
    <t>7268717</t>
  </si>
  <si>
    <t>7268816</t>
  </si>
  <si>
    <t>7269087</t>
  </si>
  <si>
    <t>7269152</t>
  </si>
  <si>
    <t>7259195</t>
  </si>
  <si>
    <t>7259419</t>
  </si>
  <si>
    <t>7259724</t>
  </si>
  <si>
    <t>7260201</t>
  </si>
  <si>
    <t>7261621</t>
  </si>
  <si>
    <t>7261969</t>
  </si>
  <si>
    <t>7263379</t>
  </si>
  <si>
    <t>7266455</t>
  </si>
  <si>
    <t>7277296</t>
  </si>
  <si>
    <t>7280548</t>
  </si>
  <si>
    <t>7281165</t>
  </si>
  <si>
    <t>7281223</t>
  </si>
  <si>
    <t>7281231</t>
  </si>
  <si>
    <t>7283286</t>
  </si>
  <si>
    <t>7286446</t>
  </si>
  <si>
    <t>7287758</t>
  </si>
  <si>
    <t>7288061</t>
  </si>
  <si>
    <t>7291560</t>
  </si>
  <si>
    <t>7292220</t>
  </si>
  <si>
    <t>7292246</t>
  </si>
  <si>
    <t>7257025</t>
  </si>
  <si>
    <t>7257470</t>
  </si>
  <si>
    <t>7260243</t>
  </si>
  <si>
    <t>7260284</t>
  </si>
  <si>
    <t>7230972</t>
  </si>
  <si>
    <t>7232234</t>
  </si>
  <si>
    <t>7232762</t>
  </si>
  <si>
    <t>7233430</t>
  </si>
  <si>
    <t>7234479</t>
  </si>
  <si>
    <t>7269657</t>
  </si>
  <si>
    <t>7270101</t>
  </si>
  <si>
    <t>7270176</t>
  </si>
  <si>
    <t>7270184</t>
  </si>
  <si>
    <t>7270879</t>
  </si>
  <si>
    <t>7271414</t>
  </si>
  <si>
    <t>7274830</t>
  </si>
  <si>
    <t>7275555</t>
  </si>
  <si>
    <t>7673924</t>
  </si>
  <si>
    <t>7674021</t>
  </si>
  <si>
    <t>7674815</t>
  </si>
  <si>
    <t>7288582</t>
  </si>
  <si>
    <t>7289986</t>
  </si>
  <si>
    <t>7290539</t>
  </si>
  <si>
    <t>7290588</t>
  </si>
  <si>
    <t>7292345</t>
  </si>
  <si>
    <t>7253107</t>
  </si>
  <si>
    <t>7253974</t>
  </si>
  <si>
    <t>7254493</t>
  </si>
  <si>
    <t>7254857</t>
  </si>
  <si>
    <t>7257967</t>
  </si>
  <si>
    <t>7258007</t>
  </si>
  <si>
    <t>7258023</t>
  </si>
  <si>
    <t>7258619</t>
  </si>
  <si>
    <t>7258866</t>
  </si>
  <si>
    <t>7261142</t>
  </si>
  <si>
    <t>7261381</t>
  </si>
  <si>
    <t>7267925</t>
  </si>
  <si>
    <t>7268451</t>
  </si>
  <si>
    <t>7257215</t>
  </si>
  <si>
    <t>7257322</t>
  </si>
  <si>
    <t>7258270</t>
  </si>
  <si>
    <t>7258296</t>
  </si>
  <si>
    <t>7258320</t>
  </si>
  <si>
    <t>7258353</t>
  </si>
  <si>
    <t>7262777</t>
  </si>
  <si>
    <t>7263312</t>
  </si>
  <si>
    <t>7264963</t>
  </si>
  <si>
    <t>7265317</t>
  </si>
  <si>
    <t>7265739</t>
  </si>
  <si>
    <t>7267131</t>
  </si>
  <si>
    <t>7267222</t>
  </si>
  <si>
    <t>7270317</t>
  </si>
  <si>
    <t>7264732</t>
  </si>
  <si>
    <t>7690159</t>
  </si>
  <si>
    <t>7292766</t>
  </si>
  <si>
    <t>7293558</t>
  </si>
  <si>
    <t>7295678</t>
  </si>
  <si>
    <t>7295876</t>
  </si>
  <si>
    <t>7362874</t>
  </si>
  <si>
    <t>7368194</t>
  </si>
  <si>
    <t>7373038</t>
  </si>
  <si>
    <t>7386683</t>
  </si>
  <si>
    <t>7268725</t>
  </si>
  <si>
    <t>7269095</t>
  </si>
  <si>
    <t>7257355</t>
  </si>
  <si>
    <t>7260466</t>
  </si>
  <si>
    <t>7263841</t>
  </si>
  <si>
    <t>7267529</t>
  </si>
  <si>
    <t>7270838</t>
  </si>
  <si>
    <t>7674914</t>
  </si>
  <si>
    <t>7675002</t>
  </si>
  <si>
    <t>7675440</t>
  </si>
  <si>
    <t>7265010</t>
  </si>
  <si>
    <t>7267271</t>
  </si>
  <si>
    <t>7272123</t>
  </si>
  <si>
    <t>7272867</t>
  </si>
  <si>
    <t>7275779</t>
  </si>
  <si>
    <t>7275910</t>
  </si>
  <si>
    <t>7276355</t>
  </si>
  <si>
    <t>7277353</t>
  </si>
  <si>
    <t>7677917</t>
  </si>
  <si>
    <t>7677982</t>
  </si>
  <si>
    <t>7678055</t>
  </si>
  <si>
    <t>7678303</t>
  </si>
  <si>
    <t>7267586</t>
  </si>
  <si>
    <t>7267727</t>
  </si>
  <si>
    <t>7676513</t>
  </si>
  <si>
    <t>7677040</t>
  </si>
  <si>
    <t>7677545</t>
  </si>
  <si>
    <t>7677834</t>
  </si>
  <si>
    <t>7682503</t>
  </si>
  <si>
    <t>7685274</t>
  </si>
  <si>
    <t>7685456</t>
  </si>
  <si>
    <t>7687072</t>
  </si>
  <si>
    <t>7687643</t>
  </si>
  <si>
    <t>7692874</t>
  </si>
  <si>
    <t>7292840</t>
  </si>
  <si>
    <t>7272974</t>
  </si>
  <si>
    <t>7273204</t>
  </si>
  <si>
    <t>7273519</t>
  </si>
  <si>
    <t>7682750</t>
  </si>
  <si>
    <t>7683022</t>
  </si>
  <si>
    <t>7683915</t>
  </si>
  <si>
    <t>7455280</t>
  </si>
  <si>
    <t>7463912</t>
  </si>
  <si>
    <t>7466451</t>
  </si>
  <si>
    <t>7632086</t>
  </si>
  <si>
    <t>7634058</t>
  </si>
  <si>
    <t>7675325</t>
  </si>
  <si>
    <t>7675481</t>
  </si>
  <si>
    <t>7675762</t>
  </si>
  <si>
    <t>7675895</t>
  </si>
  <si>
    <t>7675960</t>
  </si>
  <si>
    <t>7269319</t>
  </si>
  <si>
    <t>7271109</t>
  </si>
  <si>
    <t>7276595</t>
  </si>
  <si>
    <t>7260698</t>
  </si>
  <si>
    <t>7261084</t>
  </si>
  <si>
    <t>7263387</t>
  </si>
  <si>
    <t>7264294</t>
  </si>
  <si>
    <t>7264682</t>
  </si>
  <si>
    <t>7266505</t>
  </si>
  <si>
    <t>7267180</t>
  </si>
  <si>
    <t>7267438</t>
  </si>
  <si>
    <t>7267685</t>
  </si>
  <si>
    <t>7259120</t>
  </si>
  <si>
    <t>7259682</t>
  </si>
  <si>
    <t>7259716</t>
  </si>
  <si>
    <t>7263627</t>
  </si>
  <si>
    <t>7294218</t>
  </si>
  <si>
    <t>7294283</t>
  </si>
  <si>
    <t>7294556</t>
  </si>
  <si>
    <t>7274558</t>
  </si>
  <si>
    <t>7277395</t>
  </si>
  <si>
    <t>7278245</t>
  </si>
  <si>
    <t>7278344</t>
  </si>
  <si>
    <t>7278682</t>
  </si>
  <si>
    <t>7676133</t>
  </si>
  <si>
    <t>7676182</t>
  </si>
  <si>
    <t>7679822</t>
  </si>
  <si>
    <t>7680820</t>
  </si>
  <si>
    <t>7680911</t>
  </si>
  <si>
    <t>7681216</t>
  </si>
  <si>
    <t>7684350</t>
  </si>
  <si>
    <t>7685837</t>
  </si>
  <si>
    <t>7689813</t>
  </si>
  <si>
    <t>7689839</t>
  </si>
  <si>
    <t>7690019</t>
  </si>
  <si>
    <t>7276793</t>
  </si>
  <si>
    <t>7278336</t>
  </si>
  <si>
    <t>7685589</t>
  </si>
  <si>
    <t>7685720</t>
  </si>
  <si>
    <t>7688385</t>
  </si>
  <si>
    <t>7688740</t>
  </si>
  <si>
    <t>7690449</t>
  </si>
  <si>
    <t>7691140</t>
  </si>
  <si>
    <t>7691777</t>
  </si>
  <si>
    <t>7692171</t>
  </si>
  <si>
    <t>7692320</t>
  </si>
  <si>
    <t>7692619</t>
  </si>
  <si>
    <t>7692973</t>
  </si>
  <si>
    <t>7693161</t>
  </si>
  <si>
    <t>7292857</t>
  </si>
  <si>
    <t>7292865</t>
  </si>
  <si>
    <t>7297104</t>
  </si>
  <si>
    <t>7401979</t>
  </si>
  <si>
    <t>7404080</t>
  </si>
  <si>
    <t>7514458</t>
  </si>
  <si>
    <t>7571839</t>
  </si>
  <si>
    <t>7572159</t>
  </si>
  <si>
    <t>7587553</t>
  </si>
  <si>
    <t>7595523</t>
  </si>
  <si>
    <t>7643026</t>
  </si>
  <si>
    <t>7659097</t>
  </si>
  <si>
    <t>7670813</t>
  </si>
  <si>
    <t>7673072</t>
  </si>
  <si>
    <t>7269343</t>
  </si>
  <si>
    <t>7405624</t>
  </si>
  <si>
    <t>7406333</t>
  </si>
  <si>
    <t>7426802</t>
  </si>
  <si>
    <t>7690027</t>
  </si>
  <si>
    <t>7691397</t>
  </si>
  <si>
    <t>7691694</t>
  </si>
  <si>
    <t>7281983</t>
  </si>
  <si>
    <t>7282445</t>
  </si>
  <si>
    <t>7282890</t>
  </si>
  <si>
    <t>7285174</t>
  </si>
  <si>
    <t>7285380</t>
  </si>
  <si>
    <t>7285398</t>
  </si>
  <si>
    <t>7285539</t>
  </si>
  <si>
    <t>7289028</t>
  </si>
  <si>
    <t>7291842</t>
  </si>
  <si>
    <t>7291867</t>
  </si>
  <si>
    <t>7286735</t>
  </si>
  <si>
    <t>7287063</t>
  </si>
  <si>
    <t>7287998</t>
  </si>
  <si>
    <t>7294572</t>
  </si>
  <si>
    <t>7294762</t>
  </si>
  <si>
    <t>7295181</t>
  </si>
  <si>
    <t>7295249</t>
  </si>
  <si>
    <t>7297468</t>
  </si>
  <si>
    <t>7297492</t>
  </si>
  <si>
    <t>7315575</t>
  </si>
  <si>
    <t>7692841</t>
  </si>
  <si>
    <t>7693906</t>
  </si>
  <si>
    <t>7694235</t>
  </si>
  <si>
    <t>7292394</t>
  </si>
  <si>
    <t>7293103</t>
  </si>
  <si>
    <t>7295272</t>
  </si>
  <si>
    <t>7295314</t>
  </si>
  <si>
    <t>7295439</t>
  </si>
  <si>
    <t>7295611</t>
  </si>
  <si>
    <t>7320310</t>
  </si>
  <si>
    <t>7422637</t>
  </si>
  <si>
    <t>7447352</t>
  </si>
  <si>
    <t>7271232</t>
  </si>
  <si>
    <t>7271497</t>
  </si>
  <si>
    <t>7271836</t>
  </si>
  <si>
    <t>7271877</t>
  </si>
  <si>
    <t>7274152</t>
  </si>
  <si>
    <t>7274780</t>
  </si>
  <si>
    <t>7278773</t>
  </si>
  <si>
    <t>7280639</t>
  </si>
  <si>
    <t>7280894</t>
  </si>
  <si>
    <t>7280944</t>
  </si>
  <si>
    <t>7281553</t>
  </si>
  <si>
    <t>7283591</t>
  </si>
  <si>
    <t>7284359</t>
  </si>
  <si>
    <t>7288145</t>
  </si>
  <si>
    <t>7289788</t>
  </si>
  <si>
    <t>7290984</t>
  </si>
  <si>
    <t>7291297</t>
  </si>
  <si>
    <t>7292188</t>
  </si>
  <si>
    <t>7293954</t>
  </si>
  <si>
    <t>7294903</t>
  </si>
  <si>
    <t>7295058</t>
  </si>
  <si>
    <t>7295124</t>
  </si>
  <si>
    <t>7295199</t>
  </si>
  <si>
    <t>7295538</t>
  </si>
  <si>
    <t>7333990</t>
  </si>
  <si>
    <t>7341266</t>
  </si>
  <si>
    <t>7378003</t>
  </si>
  <si>
    <t>7432149</t>
  </si>
  <si>
    <t>7436793</t>
  </si>
  <si>
    <t>7285638</t>
  </si>
  <si>
    <t>7285976</t>
  </si>
  <si>
    <t>7286198</t>
  </si>
  <si>
    <t>7286636</t>
  </si>
  <si>
    <t>7289754</t>
  </si>
  <si>
    <t>7278872</t>
  </si>
  <si>
    <t>7279474</t>
  </si>
  <si>
    <t>7279920</t>
  </si>
  <si>
    <t>7280126</t>
  </si>
  <si>
    <t>7540073</t>
  </si>
  <si>
    <t>7550049</t>
  </si>
  <si>
    <t>7555667</t>
  </si>
  <si>
    <t>7564503</t>
  </si>
  <si>
    <t>7620362</t>
  </si>
  <si>
    <t>7673676</t>
  </si>
  <si>
    <t>7673759</t>
  </si>
  <si>
    <t>7437767</t>
  </si>
  <si>
    <t>7496961</t>
  </si>
  <si>
    <t>7514888</t>
  </si>
  <si>
    <t>7523632</t>
  </si>
  <si>
    <t>7678634</t>
  </si>
  <si>
    <t>7679517</t>
  </si>
  <si>
    <t>7682560</t>
  </si>
  <si>
    <t>7682586</t>
  </si>
  <si>
    <t>7682636</t>
  </si>
  <si>
    <t>7682768</t>
  </si>
  <si>
    <t>7684780</t>
  </si>
  <si>
    <t>7685415</t>
  </si>
  <si>
    <t>7685621</t>
  </si>
  <si>
    <t>7279185</t>
  </si>
  <si>
    <t>7280563</t>
  </si>
  <si>
    <t>7281744</t>
  </si>
  <si>
    <t>7437288</t>
  </si>
  <si>
    <t>7515208</t>
  </si>
  <si>
    <t>7598147</t>
  </si>
  <si>
    <t>7612443</t>
  </si>
  <si>
    <t>7616030</t>
  </si>
  <si>
    <t>7673296</t>
  </si>
  <si>
    <t>7270044</t>
  </si>
  <si>
    <t>7270234</t>
  </si>
  <si>
    <t>7272164</t>
  </si>
  <si>
    <t>7273220</t>
  </si>
  <si>
    <t>7273568</t>
  </si>
  <si>
    <t>7275084</t>
  </si>
  <si>
    <t>7275142</t>
  </si>
  <si>
    <t>7276157</t>
  </si>
  <si>
    <t>7283641</t>
  </si>
  <si>
    <t>7283757</t>
  </si>
  <si>
    <t>7281793</t>
  </si>
  <si>
    <t>7286982</t>
  </si>
  <si>
    <t>7287121</t>
  </si>
  <si>
    <t>7287311</t>
  </si>
  <si>
    <t>7288343</t>
  </si>
  <si>
    <t>7289879</t>
  </si>
  <si>
    <t>7290133</t>
  </si>
  <si>
    <t>7280316</t>
  </si>
  <si>
    <t>7280597</t>
  </si>
  <si>
    <t>7281348</t>
  </si>
  <si>
    <t>7281421</t>
  </si>
  <si>
    <t>7284151</t>
  </si>
  <si>
    <t>7284433</t>
  </si>
  <si>
    <t>7284920</t>
  </si>
  <si>
    <t>7288780</t>
  </si>
  <si>
    <t>7288863</t>
  </si>
  <si>
    <t>7270689</t>
  </si>
  <si>
    <t>7270986</t>
  </si>
  <si>
    <t>7273766</t>
  </si>
  <si>
    <t>7276462</t>
  </si>
  <si>
    <t>7687759</t>
  </si>
  <si>
    <t>7688070</t>
  </si>
  <si>
    <t>7690100</t>
  </si>
  <si>
    <t>7690845</t>
  </si>
  <si>
    <t>7691116</t>
  </si>
  <si>
    <t>7691579</t>
  </si>
  <si>
    <t>7692148</t>
  </si>
  <si>
    <t>7693336</t>
  </si>
  <si>
    <t>7693989</t>
  </si>
  <si>
    <t>7694078</t>
  </si>
  <si>
    <t>7695414</t>
  </si>
  <si>
    <t>7695836</t>
  </si>
  <si>
    <t>7281819</t>
  </si>
  <si>
    <t>7284557</t>
  </si>
  <si>
    <t>7284987</t>
  </si>
  <si>
    <t>7288681</t>
  </si>
  <si>
    <t>7288848</t>
  </si>
  <si>
    <t>7288871</t>
  </si>
  <si>
    <t>7290653</t>
  </si>
  <si>
    <t>7291164</t>
  </si>
  <si>
    <t>7291578</t>
  </si>
  <si>
    <t>7291792</t>
  </si>
  <si>
    <t>7281603</t>
  </si>
  <si>
    <t>7281611</t>
  </si>
  <si>
    <t>7282288</t>
  </si>
  <si>
    <t>7283427</t>
  </si>
  <si>
    <t>7285232</t>
  </si>
  <si>
    <t>7285604</t>
  </si>
  <si>
    <t>7283906</t>
  </si>
  <si>
    <t>7288244</t>
  </si>
  <si>
    <t>7288749</t>
  </si>
  <si>
    <t>7289820</t>
  </si>
  <si>
    <t>7290398</t>
  </si>
  <si>
    <t>7290471</t>
  </si>
  <si>
    <t>7292675</t>
  </si>
  <si>
    <t>7295579</t>
  </si>
  <si>
    <t>7295751</t>
  </si>
  <si>
    <t>7404643</t>
  </si>
  <si>
    <t>7441371</t>
  </si>
  <si>
    <t>7446149</t>
  </si>
  <si>
    <t>7454788</t>
  </si>
  <si>
    <t>7290695</t>
  </si>
  <si>
    <t>7290893</t>
  </si>
  <si>
    <t>7292824</t>
  </si>
  <si>
    <t>7696081</t>
  </si>
  <si>
    <t>7292063</t>
  </si>
  <si>
    <t>7295637</t>
  </si>
  <si>
    <t>7296478</t>
  </si>
  <si>
    <t>7296528</t>
  </si>
  <si>
    <t>7297328</t>
  </si>
  <si>
    <t>7388085</t>
  </si>
  <si>
    <t>7526700</t>
  </si>
  <si>
    <t>7676000</t>
  </si>
  <si>
    <t>7677115</t>
  </si>
  <si>
    <t>7679616</t>
  </si>
  <si>
    <t>7679830</t>
  </si>
  <si>
    <t>7680721</t>
  </si>
  <si>
    <t>7688807</t>
  </si>
  <si>
    <t>7688971</t>
  </si>
  <si>
    <t>7690258</t>
  </si>
  <si>
    <t>7285778</t>
  </si>
  <si>
    <t>7286271</t>
  </si>
  <si>
    <t>7289291</t>
  </si>
  <si>
    <t>7289358</t>
  </si>
  <si>
    <t>7289630</t>
  </si>
  <si>
    <t>7289663</t>
  </si>
  <si>
    <t>7465537</t>
  </si>
  <si>
    <t>7489503</t>
  </si>
  <si>
    <t>7508633</t>
  </si>
  <si>
    <t>7514706</t>
  </si>
  <si>
    <t>7579592</t>
  </si>
  <si>
    <t>7673254</t>
  </si>
  <si>
    <t>7674849</t>
  </si>
  <si>
    <t>7698103</t>
  </si>
  <si>
    <t>7699804</t>
  </si>
  <si>
    <t>7699812</t>
  </si>
  <si>
    <t>7690647</t>
  </si>
  <si>
    <t>7690753</t>
  </si>
  <si>
    <t>7692205</t>
  </si>
  <si>
    <t>7692395</t>
  </si>
  <si>
    <t>7692551</t>
  </si>
  <si>
    <t>7293707</t>
  </si>
  <si>
    <t>7327992</t>
  </si>
  <si>
    <t>7419310</t>
  </si>
  <si>
    <t>7426760</t>
  </si>
  <si>
    <t>7678022</t>
  </si>
  <si>
    <t>7678089</t>
  </si>
  <si>
    <t>7678162</t>
  </si>
  <si>
    <t>7682297</t>
  </si>
  <si>
    <t>7684152</t>
  </si>
  <si>
    <t>7684665</t>
  </si>
  <si>
    <t>7686553</t>
  </si>
  <si>
    <t>7700271</t>
  </si>
  <si>
    <t>7705791</t>
  </si>
  <si>
    <t>7706443</t>
  </si>
  <si>
    <t>7706625</t>
  </si>
  <si>
    <t>7685845</t>
  </si>
  <si>
    <t>7685951</t>
  </si>
  <si>
    <t>7686389</t>
  </si>
  <si>
    <t>7689177</t>
  </si>
  <si>
    <t>7689185</t>
  </si>
  <si>
    <t>7689367</t>
  </si>
  <si>
    <t>7692577</t>
  </si>
  <si>
    <t>7693211</t>
  </si>
  <si>
    <t>7693278</t>
  </si>
  <si>
    <t>7694896</t>
  </si>
  <si>
    <t>7695299</t>
  </si>
  <si>
    <t>7695380</t>
  </si>
  <si>
    <t>7686868</t>
  </si>
  <si>
    <t>7687114</t>
  </si>
  <si>
    <t>7687171</t>
  </si>
  <si>
    <t>7292204</t>
  </si>
  <si>
    <t>7292782</t>
  </si>
  <si>
    <t>7294275</t>
  </si>
  <si>
    <t>7294796</t>
  </si>
  <si>
    <t>7297526</t>
  </si>
  <si>
    <t>7329014</t>
  </si>
  <si>
    <t>7336084</t>
  </si>
  <si>
    <t>7396070</t>
  </si>
  <si>
    <t>7408701</t>
  </si>
  <si>
    <t>7522576</t>
  </si>
  <si>
    <t>7525686</t>
  </si>
  <si>
    <t>7528672</t>
  </si>
  <si>
    <t>7593304</t>
  </si>
  <si>
    <t>7295066</t>
  </si>
  <si>
    <t>7710296</t>
  </si>
  <si>
    <t>7710452</t>
  </si>
  <si>
    <t>7711476</t>
  </si>
  <si>
    <t>7713365</t>
  </si>
  <si>
    <t>7719057</t>
  </si>
  <si>
    <t>7719487</t>
  </si>
  <si>
    <t>7723166</t>
  </si>
  <si>
    <t>7724255</t>
  </si>
  <si>
    <t>7696867</t>
  </si>
  <si>
    <t>7696891</t>
  </si>
  <si>
    <t>7698749</t>
  </si>
  <si>
    <t>7694326</t>
  </si>
  <si>
    <t>7695158</t>
  </si>
  <si>
    <t>7695323</t>
  </si>
  <si>
    <t>7695927</t>
  </si>
  <si>
    <t>7297286</t>
  </si>
  <si>
    <t>7297534</t>
  </si>
  <si>
    <t>7305428</t>
  </si>
  <si>
    <t>7325111</t>
  </si>
  <si>
    <t>7408198</t>
  </si>
  <si>
    <t>7677305</t>
  </si>
  <si>
    <t>7682040</t>
  </si>
  <si>
    <t>7683147</t>
  </si>
  <si>
    <t>7683964</t>
  </si>
  <si>
    <t>7689870</t>
  </si>
  <si>
    <t>7689979</t>
  </si>
  <si>
    <t>7693294</t>
  </si>
  <si>
    <t>7295405</t>
  </si>
  <si>
    <t>7295454</t>
  </si>
  <si>
    <t>7297542</t>
  </si>
  <si>
    <t>7347271</t>
  </si>
  <si>
    <t>7596562</t>
  </si>
  <si>
    <t>7671332</t>
  </si>
  <si>
    <t>7411721</t>
  </si>
  <si>
    <t>7424682</t>
  </si>
  <si>
    <t>7429376</t>
  </si>
  <si>
    <t>7448855</t>
  </si>
  <si>
    <t>7533417</t>
  </si>
  <si>
    <t>7543226</t>
  </si>
  <si>
    <t>7572696</t>
  </si>
  <si>
    <t>7672736</t>
  </si>
  <si>
    <t>7673353</t>
  </si>
  <si>
    <t>7673403</t>
  </si>
  <si>
    <t>7673601</t>
  </si>
  <si>
    <t>7695455</t>
  </si>
  <si>
    <t>7695505</t>
  </si>
  <si>
    <t>7695901</t>
  </si>
  <si>
    <t>7696404</t>
  </si>
  <si>
    <t>7696693</t>
  </si>
  <si>
    <t>7697006</t>
  </si>
  <si>
    <t>7700347</t>
  </si>
  <si>
    <t>7700792</t>
  </si>
  <si>
    <t>7700834</t>
  </si>
  <si>
    <t>7700859</t>
  </si>
  <si>
    <t>7706658</t>
  </si>
  <si>
    <t>7706831</t>
  </si>
  <si>
    <t>7707144</t>
  </si>
  <si>
    <t>7708092</t>
  </si>
  <si>
    <t>7713431</t>
  </si>
  <si>
    <t>7713522</t>
  </si>
  <si>
    <t>7714405</t>
  </si>
  <si>
    <t>7719677</t>
  </si>
  <si>
    <t>7719966</t>
  </si>
  <si>
    <t>7697121</t>
  </si>
  <si>
    <t>7697824</t>
  </si>
  <si>
    <t>7700990</t>
  </si>
  <si>
    <t>7701030</t>
  </si>
  <si>
    <t>7701154</t>
  </si>
  <si>
    <t>7701428</t>
  </si>
  <si>
    <t>7647746</t>
  </si>
  <si>
    <t>7650336</t>
  </si>
  <si>
    <t>7667645</t>
  </si>
  <si>
    <t>7673247</t>
  </si>
  <si>
    <t>7674153</t>
  </si>
  <si>
    <t>7674260</t>
  </si>
  <si>
    <t>7674385</t>
  </si>
  <si>
    <t>7701923</t>
  </si>
  <si>
    <t>7703986</t>
  </si>
  <si>
    <t>7704570</t>
  </si>
  <si>
    <t>7455645</t>
  </si>
  <si>
    <t>7706161</t>
  </si>
  <si>
    <t>7706419</t>
  </si>
  <si>
    <t>7706526</t>
  </si>
  <si>
    <t>7709801</t>
  </si>
  <si>
    <t>7712862</t>
  </si>
  <si>
    <t>7714116</t>
  </si>
  <si>
    <t>7714157</t>
  </si>
  <si>
    <t>7676968</t>
  </si>
  <si>
    <t>7679681</t>
  </si>
  <si>
    <t>7679749</t>
  </si>
  <si>
    <t>7681059</t>
  </si>
  <si>
    <t>7681703</t>
  </si>
  <si>
    <t>7681935</t>
  </si>
  <si>
    <t>7682099</t>
  </si>
  <si>
    <t>7683048</t>
  </si>
  <si>
    <t>7720295</t>
  </si>
  <si>
    <t>7720485</t>
  </si>
  <si>
    <t>7720980</t>
  </si>
  <si>
    <t>7721145</t>
  </si>
  <si>
    <t>7721236</t>
  </si>
  <si>
    <t>7721376</t>
  </si>
  <si>
    <t>7708183</t>
  </si>
  <si>
    <t>7708274</t>
  </si>
  <si>
    <t>7715006</t>
  </si>
  <si>
    <t>7716590</t>
  </si>
  <si>
    <t>7716798</t>
  </si>
  <si>
    <t>7717598</t>
  </si>
  <si>
    <t>7723364</t>
  </si>
  <si>
    <t>7723844</t>
  </si>
  <si>
    <t>7724016</t>
  </si>
  <si>
    <t>7696214</t>
  </si>
  <si>
    <t>7704737</t>
  </si>
  <si>
    <t>7708423</t>
  </si>
  <si>
    <t>7723349</t>
  </si>
  <si>
    <t>7723356</t>
  </si>
  <si>
    <t>7724487</t>
  </si>
  <si>
    <t>7724503</t>
  </si>
  <si>
    <t>7724750</t>
  </si>
  <si>
    <t>7697139</t>
  </si>
  <si>
    <t>7697469</t>
  </si>
  <si>
    <t>7699713</t>
  </si>
  <si>
    <t>7699762</t>
  </si>
  <si>
    <t>7699945</t>
  </si>
  <si>
    <t>7701295</t>
  </si>
  <si>
    <t>7702012</t>
  </si>
  <si>
    <t>7702814</t>
  </si>
  <si>
    <t>7703671</t>
  </si>
  <si>
    <t>7696396</t>
  </si>
  <si>
    <t>7697535</t>
  </si>
  <si>
    <t>7697584</t>
  </si>
  <si>
    <t>7697998</t>
  </si>
  <si>
    <t>7700172</t>
  </si>
  <si>
    <t>7700206</t>
  </si>
  <si>
    <t>7718323</t>
  </si>
  <si>
    <t>7718364</t>
  </si>
  <si>
    <t>7720907</t>
  </si>
  <si>
    <t>7720949</t>
  </si>
  <si>
    <t>7722002</t>
  </si>
  <si>
    <t>7722184</t>
  </si>
  <si>
    <t>7722739</t>
  </si>
  <si>
    <t>7724230</t>
  </si>
  <si>
    <t>7696800</t>
  </si>
  <si>
    <t>7698178</t>
  </si>
  <si>
    <t>7706534</t>
  </si>
  <si>
    <t>7706849</t>
  </si>
  <si>
    <t>7707805</t>
  </si>
  <si>
    <t>7707938</t>
  </si>
  <si>
    <t>7703945</t>
  </si>
  <si>
    <t>7708209</t>
  </si>
  <si>
    <t>7708571</t>
  </si>
  <si>
    <t>7708845</t>
  </si>
  <si>
    <t>7709488</t>
  </si>
  <si>
    <t>7711641</t>
  </si>
  <si>
    <t>7712177</t>
  </si>
  <si>
    <t>7712318</t>
  </si>
  <si>
    <t>7712409</t>
  </si>
  <si>
    <t>7715287</t>
  </si>
  <si>
    <t>7715360</t>
  </si>
  <si>
    <t>7674989</t>
  </si>
  <si>
    <t>7683709</t>
  </si>
  <si>
    <t>7683840</t>
  </si>
  <si>
    <t>7686918</t>
  </si>
  <si>
    <t>7687221</t>
  </si>
  <si>
    <t>7689011</t>
  </si>
  <si>
    <t>7689029</t>
  </si>
  <si>
    <t>7689078</t>
  </si>
  <si>
    <t>7691025</t>
  </si>
  <si>
    <t>7691041</t>
  </si>
  <si>
    <t>7732241</t>
  </si>
  <si>
    <t>7732415</t>
  </si>
  <si>
    <t>7733637</t>
  </si>
  <si>
    <t>7717606</t>
  </si>
  <si>
    <t>7717754</t>
  </si>
  <si>
    <t>7718125</t>
  </si>
  <si>
    <t>7718398</t>
  </si>
  <si>
    <t>7698368</t>
  </si>
  <si>
    <t>7698624</t>
  </si>
  <si>
    <t>7700305</t>
  </si>
  <si>
    <t>7700917</t>
  </si>
  <si>
    <t>7703218</t>
  </si>
  <si>
    <t>7710114</t>
  </si>
  <si>
    <t>7710320</t>
  </si>
  <si>
    <t>7710338</t>
  </si>
  <si>
    <t>7711468</t>
  </si>
  <si>
    <t>7716202</t>
  </si>
  <si>
    <t>7677453</t>
  </si>
  <si>
    <t>7677461</t>
  </si>
  <si>
    <t>7677743</t>
  </si>
  <si>
    <t>7684335</t>
  </si>
  <si>
    <t>7684509</t>
  </si>
  <si>
    <t>7687296</t>
  </si>
  <si>
    <t>7675366</t>
  </si>
  <si>
    <t>7675739</t>
  </si>
  <si>
    <t>7737588</t>
  </si>
  <si>
    <t>7738263</t>
  </si>
  <si>
    <t>7738602</t>
  </si>
  <si>
    <t>7738958</t>
  </si>
  <si>
    <t>7740194</t>
  </si>
  <si>
    <t>7740509</t>
  </si>
  <si>
    <t>7742299</t>
  </si>
  <si>
    <t>7742398</t>
  </si>
  <si>
    <t>7742430</t>
  </si>
  <si>
    <t>7743966</t>
  </si>
  <si>
    <t>7744048</t>
  </si>
  <si>
    <t>7728991</t>
  </si>
  <si>
    <t>7729221</t>
  </si>
  <si>
    <t>7729817</t>
  </si>
  <si>
    <t>7674880</t>
  </si>
  <si>
    <t>7676281</t>
  </si>
  <si>
    <t>7681786</t>
  </si>
  <si>
    <t>7682362</t>
  </si>
  <si>
    <t>7684434</t>
  </si>
  <si>
    <t>7686728</t>
  </si>
  <si>
    <t>7686850</t>
  </si>
  <si>
    <t>7687023</t>
  </si>
  <si>
    <t>7682115</t>
  </si>
  <si>
    <t>7682172</t>
  </si>
  <si>
    <t>7685134</t>
  </si>
  <si>
    <t>7685498</t>
  </si>
  <si>
    <t>7687742</t>
  </si>
  <si>
    <t>7687965</t>
  </si>
  <si>
    <t>7688302</t>
  </si>
  <si>
    <t>7688427</t>
  </si>
  <si>
    <t>7704935</t>
  </si>
  <si>
    <t>7709538</t>
  </si>
  <si>
    <t>7712532</t>
  </si>
  <si>
    <t>7715394</t>
  </si>
  <si>
    <t>7715964</t>
  </si>
  <si>
    <t>7716103</t>
  </si>
  <si>
    <t>7716236</t>
  </si>
  <si>
    <t>7716699</t>
  </si>
  <si>
    <t>7716871</t>
  </si>
  <si>
    <t>7716988</t>
  </si>
  <si>
    <t>7676216</t>
  </si>
  <si>
    <t>7676455</t>
  </si>
  <si>
    <t>7676877</t>
  </si>
  <si>
    <t>7678063</t>
  </si>
  <si>
    <t>7678311</t>
  </si>
  <si>
    <t>7678329</t>
  </si>
  <si>
    <t>7687353</t>
  </si>
  <si>
    <t>7687718</t>
  </si>
  <si>
    <t>7689300</t>
  </si>
  <si>
    <t>7691272</t>
  </si>
  <si>
    <t>7691835</t>
  </si>
  <si>
    <t>7693930</t>
  </si>
  <si>
    <t>7727886</t>
  </si>
  <si>
    <t>7727993</t>
  </si>
  <si>
    <t>7728058</t>
  </si>
  <si>
    <t>7728439</t>
  </si>
  <si>
    <t>7730328</t>
  </si>
  <si>
    <t>7730948</t>
  </si>
  <si>
    <t>7731060</t>
  </si>
  <si>
    <t>7733702</t>
  </si>
  <si>
    <t>7734437</t>
  </si>
  <si>
    <t>7735954</t>
  </si>
  <si>
    <t>7732647</t>
  </si>
  <si>
    <t>7733272</t>
  </si>
  <si>
    <t>7733975</t>
  </si>
  <si>
    <t>7734080</t>
  </si>
  <si>
    <t>7738149</t>
  </si>
  <si>
    <t>7738412</t>
  </si>
  <si>
    <t>7738883</t>
  </si>
  <si>
    <t>7738990</t>
  </si>
  <si>
    <t>7583834</t>
  </si>
  <si>
    <t>7649684</t>
  </si>
  <si>
    <t>7661523</t>
  </si>
  <si>
    <t>7665565</t>
  </si>
  <si>
    <t>7670631</t>
  </si>
  <si>
    <t>7675036</t>
  </si>
  <si>
    <t>7675531</t>
  </si>
  <si>
    <t>7675796</t>
  </si>
  <si>
    <t>7719255</t>
  </si>
  <si>
    <t>7719438</t>
  </si>
  <si>
    <t>7682917</t>
  </si>
  <si>
    <t>7686504</t>
  </si>
  <si>
    <t>7689649</t>
  </si>
  <si>
    <t>7690571</t>
  </si>
  <si>
    <t>7690589</t>
  </si>
  <si>
    <t>7693690</t>
  </si>
  <si>
    <t>7698293</t>
  </si>
  <si>
    <t>7698418</t>
  </si>
  <si>
    <t>7698947</t>
  </si>
  <si>
    <t>7726250</t>
  </si>
  <si>
    <t>7726938</t>
  </si>
  <si>
    <t>7727159</t>
  </si>
  <si>
    <t>7729676</t>
  </si>
  <si>
    <t>7729965</t>
  </si>
  <si>
    <t>7729999</t>
  </si>
  <si>
    <t>7720832</t>
  </si>
  <si>
    <t>7721046</t>
  </si>
  <si>
    <t>7721103</t>
  </si>
  <si>
    <t>7721475</t>
  </si>
  <si>
    <t>7740574</t>
  </si>
  <si>
    <t>7740657</t>
  </si>
  <si>
    <t>7725260</t>
  </si>
  <si>
    <t>7725658</t>
  </si>
  <si>
    <t>7725823</t>
  </si>
  <si>
    <t>7725963</t>
  </si>
  <si>
    <t>7726011</t>
  </si>
  <si>
    <t>7726086</t>
  </si>
  <si>
    <t>7726201</t>
  </si>
  <si>
    <t>7744147</t>
  </si>
  <si>
    <t>7744378</t>
  </si>
  <si>
    <t>7682453</t>
  </si>
  <si>
    <t>7731169</t>
  </si>
  <si>
    <t>7732480</t>
  </si>
  <si>
    <t>7735376</t>
  </si>
  <si>
    <t>7735756</t>
  </si>
  <si>
    <t>7735970</t>
  </si>
  <si>
    <t>7736358</t>
  </si>
  <si>
    <t>7719719</t>
  </si>
  <si>
    <t>7719909</t>
  </si>
  <si>
    <t>7719974</t>
  </si>
  <si>
    <t>7739725</t>
  </si>
  <si>
    <t>7739816</t>
  </si>
  <si>
    <t>7739832</t>
  </si>
  <si>
    <t>7740699</t>
  </si>
  <si>
    <t>7740939</t>
  </si>
  <si>
    <t>7727530</t>
  </si>
  <si>
    <t>7728033</t>
  </si>
  <si>
    <t>7729908</t>
  </si>
  <si>
    <t>7730427</t>
  </si>
  <si>
    <t>7730708</t>
  </si>
  <si>
    <t>7730732</t>
  </si>
  <si>
    <t>7741762</t>
  </si>
  <si>
    <t>7742646</t>
  </si>
  <si>
    <t>7742984</t>
  </si>
  <si>
    <t>7743016</t>
  </si>
  <si>
    <t>7743594</t>
  </si>
  <si>
    <t>7743735</t>
  </si>
  <si>
    <t>7743792</t>
  </si>
  <si>
    <t>7726235</t>
  </si>
  <si>
    <t>7726698</t>
  </si>
  <si>
    <t>7728041</t>
  </si>
  <si>
    <t>7678972</t>
  </si>
  <si>
    <t>7679863</t>
  </si>
  <si>
    <t>7679988</t>
  </si>
  <si>
    <t>7680010</t>
  </si>
  <si>
    <t>7680739</t>
  </si>
  <si>
    <t>7689037</t>
  </si>
  <si>
    <t>7689953</t>
  </si>
  <si>
    <t>7698954</t>
  </si>
  <si>
    <t>7699275</t>
  </si>
  <si>
    <t>7700123</t>
  </si>
  <si>
    <t>7700362</t>
  </si>
  <si>
    <t>7706047</t>
  </si>
  <si>
    <t>7707011</t>
  </si>
  <si>
    <t>7710270</t>
  </si>
  <si>
    <t>7710668</t>
  </si>
  <si>
    <t>7710882</t>
  </si>
  <si>
    <t>7731177</t>
  </si>
  <si>
    <t>7731193</t>
  </si>
  <si>
    <t>7732753</t>
  </si>
  <si>
    <t>7733033</t>
  </si>
  <si>
    <t>7733132</t>
  </si>
  <si>
    <t>7735293</t>
  </si>
  <si>
    <t>7735772</t>
  </si>
  <si>
    <t>7736432</t>
  </si>
  <si>
    <t>7737380</t>
  </si>
  <si>
    <t>7737505</t>
  </si>
  <si>
    <t>7720659</t>
  </si>
  <si>
    <t>7722408</t>
  </si>
  <si>
    <t>7722879</t>
  </si>
  <si>
    <t>7722952</t>
  </si>
  <si>
    <t>7723307</t>
  </si>
  <si>
    <t>7723455</t>
  </si>
  <si>
    <t>7728447</t>
  </si>
  <si>
    <t>7728496</t>
  </si>
  <si>
    <t>7729494</t>
  </si>
  <si>
    <t>7729528</t>
  </si>
  <si>
    <t>7729718</t>
  </si>
  <si>
    <t>7730989</t>
  </si>
  <si>
    <t>7731102</t>
  </si>
  <si>
    <t>7731334</t>
  </si>
  <si>
    <t>7731730</t>
  </si>
  <si>
    <t>7735855</t>
  </si>
  <si>
    <t>7735913</t>
  </si>
  <si>
    <t>7735947</t>
  </si>
  <si>
    <t>7736036</t>
  </si>
  <si>
    <t>7739675</t>
  </si>
  <si>
    <t>7726888</t>
  </si>
  <si>
    <t>7727407</t>
  </si>
  <si>
    <t>7716418</t>
  </si>
  <si>
    <t>7718901</t>
  </si>
  <si>
    <t>7741028</t>
  </si>
  <si>
    <t>7741077</t>
  </si>
  <si>
    <t>7741598</t>
  </si>
  <si>
    <t>7743057</t>
  </si>
  <si>
    <t>7743263</t>
  </si>
  <si>
    <t>7720626</t>
  </si>
  <si>
    <t>7720683</t>
  </si>
  <si>
    <t>7720857</t>
  </si>
  <si>
    <t>7720998</t>
  </si>
  <si>
    <t>7745953</t>
  </si>
  <si>
    <t>7746431</t>
  </si>
  <si>
    <t>7746514</t>
  </si>
  <si>
    <t>7724156</t>
  </si>
  <si>
    <t>7724875</t>
  </si>
  <si>
    <t>7723711</t>
  </si>
  <si>
    <t>7723943</t>
  </si>
  <si>
    <t>7734429</t>
  </si>
  <si>
    <t>7735087</t>
  </si>
  <si>
    <t>7739329</t>
  </si>
  <si>
    <t>7739592</t>
  </si>
  <si>
    <t>7587751</t>
  </si>
  <si>
    <t>7605405</t>
  </si>
  <si>
    <t>7608854</t>
  </si>
  <si>
    <t>7632557</t>
  </si>
  <si>
    <t>7676059</t>
  </si>
  <si>
    <t>7676190</t>
  </si>
  <si>
    <t>7682602</t>
  </si>
  <si>
    <t>7530736</t>
  </si>
  <si>
    <t>7536824</t>
  </si>
  <si>
    <t>7536899</t>
  </si>
  <si>
    <t>7728637</t>
  </si>
  <si>
    <t>7731896</t>
  </si>
  <si>
    <t>7731995</t>
  </si>
  <si>
    <t>7732290</t>
  </si>
  <si>
    <t>7732316</t>
  </si>
  <si>
    <t>7736150</t>
  </si>
  <si>
    <t>7736259</t>
  </si>
  <si>
    <t>7736275</t>
  </si>
  <si>
    <t>7737232</t>
  </si>
  <si>
    <t>7740301</t>
  </si>
  <si>
    <t>7740558</t>
  </si>
  <si>
    <t>7740780</t>
  </si>
  <si>
    <t>7683949</t>
  </si>
  <si>
    <t>7684012</t>
  </si>
  <si>
    <t>7684392</t>
  </si>
  <si>
    <t>7684608</t>
  </si>
  <si>
    <t>7543481</t>
  </si>
  <si>
    <t>7635998</t>
  </si>
  <si>
    <t>7638034</t>
  </si>
  <si>
    <t>7640550</t>
  </si>
  <si>
    <t>7672801</t>
  </si>
  <si>
    <t>7673742</t>
  </si>
  <si>
    <t>7674013</t>
  </si>
  <si>
    <t>7674609</t>
  </si>
  <si>
    <t>7676489</t>
  </si>
  <si>
    <t>7680481</t>
  </si>
  <si>
    <t>7680499</t>
  </si>
  <si>
    <t>7682610</t>
  </si>
  <si>
    <t>7683105</t>
  </si>
  <si>
    <t>7683170</t>
  </si>
  <si>
    <t>7683261</t>
  </si>
  <si>
    <t>7685167</t>
  </si>
  <si>
    <t>7701410</t>
  </si>
  <si>
    <t>7701873</t>
  </si>
  <si>
    <t>7702194</t>
  </si>
  <si>
    <t>7707383</t>
  </si>
  <si>
    <t>7707573</t>
  </si>
  <si>
    <t>7707995</t>
  </si>
  <si>
    <t>7710916</t>
  </si>
  <si>
    <t>7710965</t>
  </si>
  <si>
    <t>7710981</t>
  </si>
  <si>
    <t>7711286</t>
  </si>
  <si>
    <t>7712201</t>
  </si>
  <si>
    <t>7714645</t>
  </si>
  <si>
    <t>7715071</t>
  </si>
  <si>
    <t>7551310</t>
  </si>
  <si>
    <t>7557630</t>
  </si>
  <si>
    <t>7575681</t>
  </si>
  <si>
    <t>7685597</t>
  </si>
  <si>
    <t>7685712</t>
  </si>
  <si>
    <t>7686611</t>
  </si>
  <si>
    <t>7686785</t>
  </si>
  <si>
    <t>7690290</t>
  </si>
  <si>
    <t>7691389</t>
  </si>
  <si>
    <t>7764319</t>
  </si>
  <si>
    <t>7764541</t>
  </si>
  <si>
    <t>7765696</t>
  </si>
  <si>
    <t>7766561</t>
  </si>
  <si>
    <t>7744857</t>
  </si>
  <si>
    <t>7744980</t>
  </si>
  <si>
    <t>7748098</t>
  </si>
  <si>
    <t>7749724</t>
  </si>
  <si>
    <t>7749740</t>
  </si>
  <si>
    <t>7752173</t>
  </si>
  <si>
    <t>7674757</t>
  </si>
  <si>
    <t>7677990</t>
  </si>
  <si>
    <t>7678006</t>
  </si>
  <si>
    <t>7678436</t>
  </si>
  <si>
    <t>7680119</t>
  </si>
  <si>
    <t>7680200</t>
  </si>
  <si>
    <t>7680234</t>
  </si>
  <si>
    <t>7680382</t>
  </si>
  <si>
    <t>7681018</t>
  </si>
  <si>
    <t>7681190</t>
  </si>
  <si>
    <t>7681687</t>
  </si>
  <si>
    <t>7682107</t>
  </si>
  <si>
    <t>7682404</t>
  </si>
  <si>
    <t>7683592</t>
  </si>
  <si>
    <t>7683691</t>
  </si>
  <si>
    <t>7683717</t>
  </si>
  <si>
    <t>7752520</t>
  </si>
  <si>
    <t>7754492</t>
  </si>
  <si>
    <t>7756604</t>
  </si>
  <si>
    <t>7756612</t>
  </si>
  <si>
    <t>7756661</t>
  </si>
  <si>
    <t>7757446</t>
  </si>
  <si>
    <t>7702558</t>
  </si>
  <si>
    <t>7702640</t>
  </si>
  <si>
    <t>7702947</t>
  </si>
  <si>
    <t>7703937</t>
  </si>
  <si>
    <t>7708639</t>
  </si>
  <si>
    <t>7712292</t>
  </si>
  <si>
    <t>7712458</t>
  </si>
  <si>
    <t>7713415</t>
  </si>
  <si>
    <t>7715600</t>
  </si>
  <si>
    <t>7715626</t>
  </si>
  <si>
    <t>7683725</t>
  </si>
  <si>
    <t>7687577</t>
  </si>
  <si>
    <t>7688088</t>
  </si>
  <si>
    <t>7688120</t>
  </si>
  <si>
    <t>7688658</t>
  </si>
  <si>
    <t>7716913</t>
  </si>
  <si>
    <t>7717069</t>
  </si>
  <si>
    <t>7717093</t>
  </si>
  <si>
    <t>7718968</t>
  </si>
  <si>
    <t>7719560</t>
  </si>
  <si>
    <t>7719636</t>
  </si>
  <si>
    <t>7744030</t>
  </si>
  <si>
    <t>7744196</t>
  </si>
  <si>
    <t>7744204</t>
  </si>
  <si>
    <t>7744212</t>
  </si>
  <si>
    <t>7721004</t>
  </si>
  <si>
    <t>7725245</t>
  </si>
  <si>
    <t>7726292</t>
  </si>
  <si>
    <t>7753783</t>
  </si>
  <si>
    <t>7753866</t>
  </si>
  <si>
    <t>7753940</t>
  </si>
  <si>
    <t>7754385</t>
  </si>
  <si>
    <t>7756968</t>
  </si>
  <si>
    <t>7757107</t>
  </si>
  <si>
    <t>7757305</t>
  </si>
  <si>
    <t>7757461</t>
  </si>
  <si>
    <t>7760358</t>
  </si>
  <si>
    <t>7760499</t>
  </si>
  <si>
    <t>7761844</t>
  </si>
  <si>
    <t>7761935</t>
  </si>
  <si>
    <t>7758816</t>
  </si>
  <si>
    <t>7759087</t>
  </si>
  <si>
    <t>7721327</t>
  </si>
  <si>
    <t>7721442</t>
  </si>
  <si>
    <t>7721632</t>
  </si>
  <si>
    <t>7746605</t>
  </si>
  <si>
    <t>7747678</t>
  </si>
  <si>
    <t>7747801</t>
  </si>
  <si>
    <t>7748577</t>
  </si>
  <si>
    <t>7748627</t>
  </si>
  <si>
    <t>7748684</t>
  </si>
  <si>
    <t>7754864</t>
  </si>
  <si>
    <t>7754914</t>
  </si>
  <si>
    <t>7755747</t>
  </si>
  <si>
    <t>7755978</t>
  </si>
  <si>
    <t>7757529</t>
  </si>
  <si>
    <t>7757594</t>
  </si>
  <si>
    <t>7748734</t>
  </si>
  <si>
    <t>7717523</t>
  </si>
  <si>
    <t>7744774</t>
  </si>
  <si>
    <t>7721848</t>
  </si>
  <si>
    <t>7722150</t>
  </si>
  <si>
    <t>7722275</t>
  </si>
  <si>
    <t>7722291</t>
  </si>
  <si>
    <t>7726706</t>
  </si>
  <si>
    <t>7727910</t>
  </si>
  <si>
    <t>7691553</t>
  </si>
  <si>
    <t>7691876</t>
  </si>
  <si>
    <t>7704109</t>
  </si>
  <si>
    <t>7704711</t>
  </si>
  <si>
    <t>7705585</t>
  </si>
  <si>
    <t>7705668</t>
  </si>
  <si>
    <t>7709272</t>
  </si>
  <si>
    <t>7709751</t>
  </si>
  <si>
    <t>7759475</t>
  </si>
  <si>
    <t>7759764</t>
  </si>
  <si>
    <t>7766959</t>
  </si>
  <si>
    <t>7767932</t>
  </si>
  <si>
    <t>7695653</t>
  </si>
  <si>
    <t>7697774</t>
  </si>
  <si>
    <t>7704547</t>
  </si>
  <si>
    <t>7705346</t>
  </si>
  <si>
    <t>7705429</t>
  </si>
  <si>
    <t>7706641</t>
  </si>
  <si>
    <t>7707086</t>
  </si>
  <si>
    <t>7707128</t>
  </si>
  <si>
    <t>7709033</t>
  </si>
  <si>
    <t>7709199</t>
  </si>
  <si>
    <t>7712912</t>
  </si>
  <si>
    <t>7713449</t>
  </si>
  <si>
    <t>7748759</t>
  </si>
  <si>
    <t>7750284</t>
  </si>
  <si>
    <t>7750318</t>
  </si>
  <si>
    <t>7757818</t>
  </si>
  <si>
    <t>7758378</t>
  </si>
  <si>
    <t>7762651</t>
  </si>
  <si>
    <t>7763006</t>
  </si>
  <si>
    <t>7766645</t>
  </si>
  <si>
    <t>7767189</t>
  </si>
  <si>
    <t>7767197</t>
  </si>
  <si>
    <t>7767247</t>
  </si>
  <si>
    <t>7769649</t>
  </si>
  <si>
    <t>7770530</t>
  </si>
  <si>
    <t>7770795</t>
  </si>
  <si>
    <t>7771058</t>
  </si>
  <si>
    <t>7746407</t>
  </si>
  <si>
    <t>7710056</t>
  </si>
  <si>
    <t>7710239</t>
  </si>
  <si>
    <t>7713993</t>
  </si>
  <si>
    <t>7714488</t>
  </si>
  <si>
    <t>7714538</t>
  </si>
  <si>
    <t>7716079</t>
  </si>
  <si>
    <t>7717929</t>
  </si>
  <si>
    <t>7718646</t>
  </si>
  <si>
    <t>7720055</t>
  </si>
  <si>
    <t>7720220</t>
  </si>
  <si>
    <t>7720329</t>
  </si>
  <si>
    <t>7720345</t>
  </si>
  <si>
    <t>7719289</t>
  </si>
  <si>
    <t>7719404</t>
  </si>
  <si>
    <t>7721764</t>
  </si>
  <si>
    <t>7722069</t>
  </si>
  <si>
    <t>7713480</t>
  </si>
  <si>
    <t>7713969</t>
  </si>
  <si>
    <t>7758774</t>
  </si>
  <si>
    <t>7759335</t>
  </si>
  <si>
    <t>7759384</t>
  </si>
  <si>
    <t>7762073</t>
  </si>
  <si>
    <t>7762297</t>
  </si>
  <si>
    <t>7762388</t>
  </si>
  <si>
    <t>7762644</t>
  </si>
  <si>
    <t>7769136</t>
  </si>
  <si>
    <t>7769433</t>
  </si>
  <si>
    <t>7745789</t>
  </si>
  <si>
    <t>7745813</t>
  </si>
  <si>
    <t>7745870</t>
  </si>
  <si>
    <t>7746332</t>
  </si>
  <si>
    <t>7748650</t>
  </si>
  <si>
    <t>7747264</t>
  </si>
  <si>
    <t>7747371</t>
  </si>
  <si>
    <t>7747702</t>
  </si>
  <si>
    <t>7722309</t>
  </si>
  <si>
    <t>7722374</t>
  </si>
  <si>
    <t>7722473</t>
  </si>
  <si>
    <t>7722630</t>
  </si>
  <si>
    <t>7723695</t>
  </si>
  <si>
    <t>7728900</t>
  </si>
  <si>
    <t>7729452</t>
  </si>
  <si>
    <t>7729486</t>
  </si>
  <si>
    <t>7730062</t>
  </si>
  <si>
    <t>7750342</t>
  </si>
  <si>
    <t>7751019</t>
  </si>
  <si>
    <t>7751134</t>
  </si>
  <si>
    <t>7751167</t>
  </si>
  <si>
    <t>7722465</t>
  </si>
  <si>
    <t>7732787</t>
  </si>
  <si>
    <t>7735491</t>
  </si>
  <si>
    <t>7736242</t>
  </si>
  <si>
    <t>7736507</t>
  </si>
  <si>
    <t>7736739</t>
  </si>
  <si>
    <t>7738792</t>
  </si>
  <si>
    <t>7738800</t>
  </si>
  <si>
    <t>7740202</t>
  </si>
  <si>
    <t>7740368</t>
  </si>
  <si>
    <t>7750128</t>
  </si>
  <si>
    <t>7750391</t>
  </si>
  <si>
    <t>7750714</t>
  </si>
  <si>
    <t>7753320</t>
  </si>
  <si>
    <t>7753510</t>
  </si>
  <si>
    <t>7754021</t>
  </si>
  <si>
    <t>7751647</t>
  </si>
  <si>
    <t>7751803</t>
  </si>
  <si>
    <t>7751944</t>
  </si>
  <si>
    <t>7753445</t>
  </si>
  <si>
    <t>7756182</t>
  </si>
  <si>
    <t>7756281</t>
  </si>
  <si>
    <t>7758485</t>
  </si>
  <si>
    <t>7759517</t>
  </si>
  <si>
    <t>7760341</t>
  </si>
  <si>
    <t>7754625</t>
  </si>
  <si>
    <t>7754799</t>
  </si>
  <si>
    <t>7760408</t>
  </si>
  <si>
    <t>7760705</t>
  </si>
  <si>
    <t>7760838</t>
  </si>
  <si>
    <t>7760945</t>
  </si>
  <si>
    <t>7761315</t>
  </si>
  <si>
    <t>7755085</t>
  </si>
  <si>
    <t>7757503</t>
  </si>
  <si>
    <t>7757552</t>
  </si>
  <si>
    <t>7761711</t>
  </si>
  <si>
    <t>7762883</t>
  </si>
  <si>
    <t>7763337</t>
  </si>
  <si>
    <t>7763667</t>
  </si>
  <si>
    <t>7765787</t>
  </si>
  <si>
    <t>7765936</t>
  </si>
  <si>
    <t>7766124</t>
  </si>
  <si>
    <t>7766652</t>
  </si>
  <si>
    <t>7694110</t>
  </si>
  <si>
    <t>7694268</t>
  </si>
  <si>
    <t>7694870</t>
  </si>
  <si>
    <t>7694888</t>
  </si>
  <si>
    <t>7763261</t>
  </si>
  <si>
    <t>7765290</t>
  </si>
  <si>
    <t>7765738</t>
  </si>
  <si>
    <t>7767940</t>
  </si>
  <si>
    <t>7768286</t>
  </si>
  <si>
    <t>7768302</t>
  </si>
  <si>
    <t>7768641</t>
  </si>
  <si>
    <t>7693237</t>
  </si>
  <si>
    <t>7693252</t>
  </si>
  <si>
    <t>7693872</t>
  </si>
  <si>
    <t>7694003</t>
  </si>
  <si>
    <t>7696115</t>
  </si>
  <si>
    <t>7696446</t>
  </si>
  <si>
    <t>7696495</t>
  </si>
  <si>
    <t>7696966</t>
  </si>
  <si>
    <t>7697790</t>
  </si>
  <si>
    <t>7697014</t>
  </si>
  <si>
    <t>7748965</t>
  </si>
  <si>
    <t>7749229</t>
  </si>
  <si>
    <t>7750078</t>
  </si>
  <si>
    <t>7752892</t>
  </si>
  <si>
    <t>7747520</t>
  </si>
  <si>
    <t>7748023</t>
  </si>
  <si>
    <t>7748544</t>
  </si>
  <si>
    <t>7751357</t>
  </si>
  <si>
    <t>7771850</t>
  </si>
  <si>
    <t>7771975</t>
  </si>
  <si>
    <t>7774193</t>
  </si>
  <si>
    <t>7774532</t>
  </si>
  <si>
    <t>7777402</t>
  </si>
  <si>
    <t>7778186</t>
  </si>
  <si>
    <t>7785314</t>
  </si>
  <si>
    <t>7786833</t>
  </si>
  <si>
    <t>7763485</t>
  </si>
  <si>
    <t>7768021</t>
  </si>
  <si>
    <t>7768435</t>
  </si>
  <si>
    <t>7768617</t>
  </si>
  <si>
    <t>7768963</t>
  </si>
  <si>
    <t>7747785</t>
  </si>
  <si>
    <t>7749252</t>
  </si>
  <si>
    <t>7750953</t>
  </si>
  <si>
    <t>7751415</t>
  </si>
  <si>
    <t>7754344</t>
  </si>
  <si>
    <t>7754401</t>
  </si>
  <si>
    <t>7755721</t>
  </si>
  <si>
    <t>7756174</t>
  </si>
  <si>
    <t>7756414</t>
  </si>
  <si>
    <t>7756422</t>
  </si>
  <si>
    <t>7758105</t>
  </si>
  <si>
    <t>7697147</t>
  </si>
  <si>
    <t>7698087</t>
  </si>
  <si>
    <t>7698301</t>
  </si>
  <si>
    <t>7698707</t>
  </si>
  <si>
    <t>7698962</t>
  </si>
  <si>
    <t>7705692</t>
  </si>
  <si>
    <t>7706146</t>
  </si>
  <si>
    <t>7707755</t>
  </si>
  <si>
    <t>7711930</t>
  </si>
  <si>
    <t>7712326</t>
  </si>
  <si>
    <t>7712763</t>
  </si>
  <si>
    <t>7712789</t>
  </si>
  <si>
    <t>7716939</t>
  </si>
  <si>
    <t>7717002</t>
  </si>
  <si>
    <t>7720386</t>
  </si>
  <si>
    <t>7758287</t>
  </si>
  <si>
    <t>7758303</t>
  </si>
  <si>
    <t>7758584</t>
  </si>
  <si>
    <t>7793912</t>
  </si>
  <si>
    <t>7794142</t>
  </si>
  <si>
    <t>7794613</t>
  </si>
  <si>
    <t>7794886</t>
  </si>
  <si>
    <t>7797376</t>
  </si>
  <si>
    <t>7798044</t>
  </si>
  <si>
    <t>7798325</t>
  </si>
  <si>
    <t>7798556</t>
  </si>
  <si>
    <t>7768658</t>
  </si>
  <si>
    <t>7769045</t>
  </si>
  <si>
    <t>7769060</t>
  </si>
  <si>
    <t>7769797</t>
  </si>
  <si>
    <t>7778194</t>
  </si>
  <si>
    <t>7721137</t>
  </si>
  <si>
    <t>7721418</t>
  </si>
  <si>
    <t>7730773</t>
  </si>
  <si>
    <t>7731292</t>
  </si>
  <si>
    <t>7732068</t>
  </si>
  <si>
    <t>7732183</t>
  </si>
  <si>
    <t>7764376</t>
  </si>
  <si>
    <t>7764582</t>
  </si>
  <si>
    <t>7764723</t>
  </si>
  <si>
    <t>7765100</t>
  </si>
  <si>
    <t>7765266</t>
  </si>
  <si>
    <t>7766678</t>
  </si>
  <si>
    <t>7766785</t>
  </si>
  <si>
    <t>7695372</t>
  </si>
  <si>
    <t>7697626</t>
  </si>
  <si>
    <t>7697691</t>
  </si>
  <si>
    <t>7787096</t>
  </si>
  <si>
    <t>7787864</t>
  </si>
  <si>
    <t>7790934</t>
  </si>
  <si>
    <t>7792401</t>
  </si>
  <si>
    <t>7792484</t>
  </si>
  <si>
    <t>7705684</t>
  </si>
  <si>
    <t>7707136</t>
  </si>
  <si>
    <t>7710064</t>
  </si>
  <si>
    <t>7710262</t>
  </si>
  <si>
    <t>7710676</t>
  </si>
  <si>
    <t>7711815</t>
  </si>
  <si>
    <t>7715634</t>
  </si>
  <si>
    <t>7716319</t>
  </si>
  <si>
    <t>7716343</t>
  </si>
  <si>
    <t>7716673</t>
  </si>
  <si>
    <t>7719529</t>
  </si>
  <si>
    <t>7778673</t>
  </si>
  <si>
    <t>7778756</t>
  </si>
  <si>
    <t>7779291</t>
  </si>
  <si>
    <t>7787443</t>
  </si>
  <si>
    <t>7787583</t>
  </si>
  <si>
    <t>7790702</t>
  </si>
  <si>
    <t>7790983</t>
  </si>
  <si>
    <t>7736861</t>
  </si>
  <si>
    <t>7737208</t>
  </si>
  <si>
    <t>7737661</t>
  </si>
  <si>
    <t>7737679</t>
  </si>
  <si>
    <t>7741952</t>
  </si>
  <si>
    <t>7742406</t>
  </si>
  <si>
    <t>7744410</t>
  </si>
  <si>
    <t>7744642</t>
  </si>
  <si>
    <t>7744956</t>
  </si>
  <si>
    <t>7700495</t>
  </si>
  <si>
    <t>7700719</t>
  </si>
  <si>
    <t>7701477</t>
  </si>
  <si>
    <t>7702293</t>
  </si>
  <si>
    <t>7707979</t>
  </si>
  <si>
    <t>7708001</t>
  </si>
  <si>
    <t>7708399</t>
  </si>
  <si>
    <t>7740749</t>
  </si>
  <si>
    <t>7740855</t>
  </si>
  <si>
    <t>7741804</t>
  </si>
  <si>
    <t>7741929</t>
  </si>
  <si>
    <t>7743578</t>
  </si>
  <si>
    <t>7743776</t>
  </si>
  <si>
    <t>7744113</t>
  </si>
  <si>
    <t>7744261</t>
  </si>
  <si>
    <t>7748932</t>
  </si>
  <si>
    <t>7749153</t>
  </si>
  <si>
    <t>7749591</t>
  </si>
  <si>
    <t>7749898</t>
  </si>
  <si>
    <t>7751704</t>
  </si>
  <si>
    <t>7752025</t>
  </si>
  <si>
    <t>7752538</t>
  </si>
  <si>
    <t>7771181</t>
  </si>
  <si>
    <t>7771256</t>
  </si>
  <si>
    <t>7717184</t>
  </si>
  <si>
    <t>7718687</t>
  </si>
  <si>
    <t>7718711</t>
  </si>
  <si>
    <t>7719115</t>
  </si>
  <si>
    <t>7721459</t>
  </si>
  <si>
    <t>7732233</t>
  </si>
  <si>
    <t>7733645</t>
  </si>
  <si>
    <t>7734304</t>
  </si>
  <si>
    <t>7744998</t>
  </si>
  <si>
    <t>7746829</t>
  </si>
  <si>
    <t>7747009</t>
  </si>
  <si>
    <t>7750227</t>
  </si>
  <si>
    <t>7750235</t>
  </si>
  <si>
    <t>7771587</t>
  </si>
  <si>
    <t>7771645</t>
  </si>
  <si>
    <t>7793029</t>
  </si>
  <si>
    <t>7796949</t>
  </si>
  <si>
    <t>7797095</t>
  </si>
  <si>
    <t>7797202</t>
  </si>
  <si>
    <t>7797699</t>
  </si>
  <si>
    <t>7723968</t>
  </si>
  <si>
    <t>7727357</t>
  </si>
  <si>
    <t>7731342</t>
  </si>
  <si>
    <t>7731599</t>
  </si>
  <si>
    <t>7719917</t>
  </si>
  <si>
    <t>7722663</t>
  </si>
  <si>
    <t>7723331</t>
  </si>
  <si>
    <t>7723612</t>
  </si>
  <si>
    <t>7730138</t>
  </si>
  <si>
    <t>7730195</t>
  </si>
  <si>
    <t>7730294</t>
  </si>
  <si>
    <t>7730724</t>
  </si>
  <si>
    <t>7733280</t>
  </si>
  <si>
    <t>7733447</t>
  </si>
  <si>
    <t>7733512</t>
  </si>
  <si>
    <t>7733561</t>
  </si>
  <si>
    <t>7777337</t>
  </si>
  <si>
    <t>7781107</t>
  </si>
  <si>
    <t>7781198</t>
  </si>
  <si>
    <t>7781479</t>
  </si>
  <si>
    <t>7734882</t>
  </si>
  <si>
    <t>7735483</t>
  </si>
  <si>
    <t>7737703</t>
  </si>
  <si>
    <t>7738305</t>
  </si>
  <si>
    <t>7738685</t>
  </si>
  <si>
    <t>7738693</t>
  </si>
  <si>
    <t>7739261</t>
  </si>
  <si>
    <t>7739881</t>
  </si>
  <si>
    <t>7742497</t>
  </si>
  <si>
    <t>7742562</t>
  </si>
  <si>
    <t>7742620</t>
  </si>
  <si>
    <t>7743362</t>
  </si>
  <si>
    <t>7745466</t>
  </si>
  <si>
    <t>7745730</t>
  </si>
  <si>
    <t>7745995</t>
  </si>
  <si>
    <t>7746191</t>
  </si>
  <si>
    <t>7781990</t>
  </si>
  <si>
    <t>7782139</t>
  </si>
  <si>
    <t>7783715</t>
  </si>
  <si>
    <t>7784101</t>
  </si>
  <si>
    <t>7784184</t>
  </si>
  <si>
    <t>7784333</t>
  </si>
  <si>
    <t>7789696</t>
  </si>
  <si>
    <t>7789910</t>
  </si>
  <si>
    <t>7790090</t>
  </si>
  <si>
    <t>7791437</t>
  </si>
  <si>
    <t>7792898</t>
  </si>
  <si>
    <t>7793060</t>
  </si>
  <si>
    <t>7793102</t>
  </si>
  <si>
    <t>7796527</t>
  </si>
  <si>
    <t>7796584</t>
  </si>
  <si>
    <t>7796733</t>
  </si>
  <si>
    <t>7732258</t>
  </si>
  <si>
    <t>7732720</t>
  </si>
  <si>
    <t>7733090</t>
  </si>
  <si>
    <t>7775075</t>
  </si>
  <si>
    <t>7775687</t>
  </si>
  <si>
    <t>7776073</t>
  </si>
  <si>
    <t>7776180</t>
  </si>
  <si>
    <t>7777030</t>
  </si>
  <si>
    <t>7779903</t>
  </si>
  <si>
    <t>7779929</t>
  </si>
  <si>
    <t>7780992</t>
  </si>
  <si>
    <t>7782758</t>
  </si>
  <si>
    <t>7783541</t>
  </si>
  <si>
    <t>7788383</t>
  </si>
  <si>
    <t>7788441</t>
  </si>
  <si>
    <t>7789126</t>
  </si>
  <si>
    <t>7737935</t>
  </si>
  <si>
    <t>7738024</t>
  </si>
  <si>
    <t>7739923</t>
  </si>
  <si>
    <t>7740095</t>
  </si>
  <si>
    <t>7740319</t>
  </si>
  <si>
    <t>7740442</t>
  </si>
  <si>
    <t>7741911</t>
  </si>
  <si>
    <t>7755200</t>
  </si>
  <si>
    <t>7755366</t>
  </si>
  <si>
    <t>7755549</t>
  </si>
  <si>
    <t>7758881</t>
  </si>
  <si>
    <t>7758949</t>
  </si>
  <si>
    <t>7760531</t>
  </si>
  <si>
    <t>7760747</t>
  </si>
  <si>
    <t>7763238</t>
  </si>
  <si>
    <t>7763840</t>
  </si>
  <si>
    <t>7789654</t>
  </si>
  <si>
    <t>7791049</t>
  </si>
  <si>
    <t>7791163</t>
  </si>
  <si>
    <t>7792807</t>
  </si>
  <si>
    <t>7795453</t>
  </si>
  <si>
    <t>7796006</t>
  </si>
  <si>
    <t>7796238</t>
  </si>
  <si>
    <t>7796303</t>
  </si>
  <si>
    <t>7798705</t>
  </si>
  <si>
    <t>7798903</t>
  </si>
  <si>
    <t>7775554</t>
  </si>
  <si>
    <t>7776107</t>
  </si>
  <si>
    <t>7780646</t>
  </si>
  <si>
    <t>7780653</t>
  </si>
  <si>
    <t>7780869</t>
  </si>
  <si>
    <t>7781016</t>
  </si>
  <si>
    <t>7796980</t>
  </si>
  <si>
    <t>7771124</t>
  </si>
  <si>
    <t>7771579</t>
  </si>
  <si>
    <t>7773658</t>
  </si>
  <si>
    <t>7773666</t>
  </si>
  <si>
    <t>7747348</t>
  </si>
  <si>
    <t>7750375</t>
  </si>
  <si>
    <t>7750581</t>
  </si>
  <si>
    <t>7750805</t>
  </si>
  <si>
    <t>7750995</t>
  </si>
  <si>
    <t>7771652</t>
  </si>
  <si>
    <t>7771686</t>
  </si>
  <si>
    <t>7784614</t>
  </si>
  <si>
    <t>7784622</t>
  </si>
  <si>
    <t>7784796</t>
  </si>
  <si>
    <t>7785256</t>
  </si>
  <si>
    <t>7763865</t>
  </si>
  <si>
    <t>7763907</t>
  </si>
  <si>
    <t>7766157</t>
  </si>
  <si>
    <t>7766710</t>
  </si>
  <si>
    <t>7769805</t>
  </si>
  <si>
    <t>7770332</t>
  </si>
  <si>
    <t>7770498</t>
  </si>
  <si>
    <t>7770654</t>
  </si>
  <si>
    <t>7774466</t>
  </si>
  <si>
    <t>7774649</t>
  </si>
  <si>
    <t>7774888</t>
  </si>
  <si>
    <t>7775042</t>
  </si>
  <si>
    <t>7779499</t>
  </si>
  <si>
    <t>7779804</t>
  </si>
  <si>
    <t>7779879</t>
  </si>
  <si>
    <t>7779986</t>
  </si>
  <si>
    <t>7783665</t>
  </si>
  <si>
    <t>7783889</t>
  </si>
  <si>
    <t>7784036</t>
  </si>
  <si>
    <t>7784150</t>
  </si>
  <si>
    <t>7789316</t>
  </si>
  <si>
    <t>7789670</t>
  </si>
  <si>
    <t>7790033</t>
  </si>
  <si>
    <t>7792708</t>
  </si>
  <si>
    <t>7792724</t>
  </si>
  <si>
    <t>7796493</t>
  </si>
  <si>
    <t>7724800</t>
  </si>
  <si>
    <t>7771470</t>
  </si>
  <si>
    <t>7773369</t>
  </si>
  <si>
    <t>7773690</t>
  </si>
  <si>
    <t>7773989</t>
  </si>
  <si>
    <t>7774334</t>
  </si>
  <si>
    <t>7782477</t>
  </si>
  <si>
    <t>7782626</t>
  </si>
  <si>
    <t>7783145</t>
  </si>
  <si>
    <t>7783483</t>
  </si>
  <si>
    <t>7789209</t>
  </si>
  <si>
    <t>7791106</t>
  </si>
  <si>
    <t>7791353</t>
  </si>
  <si>
    <t>7792427</t>
  </si>
  <si>
    <t>7792526</t>
  </si>
  <si>
    <t>7793433</t>
  </si>
  <si>
    <t>7793987</t>
  </si>
  <si>
    <t>7794456</t>
  </si>
  <si>
    <t>7794597</t>
  </si>
  <si>
    <t>7793136</t>
  </si>
  <si>
    <t>7793144</t>
  </si>
  <si>
    <t>7793532</t>
  </si>
  <si>
    <t>7793714</t>
  </si>
  <si>
    <t>7797004</t>
  </si>
  <si>
    <t>7797079</t>
  </si>
  <si>
    <t>7797269</t>
  </si>
  <si>
    <t>7797368</t>
  </si>
  <si>
    <t>7776222</t>
  </si>
  <si>
    <t>7776487</t>
  </si>
  <si>
    <t>7776990</t>
  </si>
  <si>
    <t>7777394</t>
  </si>
  <si>
    <t>7781487</t>
  </si>
  <si>
    <t>7782451</t>
  </si>
  <si>
    <t>7784218</t>
  </si>
  <si>
    <t>7784762</t>
  </si>
  <si>
    <t>7785934</t>
  </si>
  <si>
    <t>7786205</t>
  </si>
  <si>
    <t>7790488</t>
  </si>
  <si>
    <t>7790439</t>
  </si>
  <si>
    <t>7790637</t>
  </si>
  <si>
    <t>7790736</t>
  </si>
  <si>
    <t>7791528</t>
  </si>
  <si>
    <t>7791783</t>
  </si>
  <si>
    <t>7791890</t>
  </si>
  <si>
    <t>7791965</t>
  </si>
  <si>
    <t>7726508</t>
  </si>
  <si>
    <t>7728629</t>
  </si>
  <si>
    <t>7729106</t>
  </si>
  <si>
    <t>7729338</t>
  </si>
  <si>
    <t>7729957</t>
  </si>
  <si>
    <t>7731797</t>
  </si>
  <si>
    <t>7732001</t>
  </si>
  <si>
    <t>7732100</t>
  </si>
  <si>
    <t>7734593</t>
  </si>
  <si>
    <t>7779978</t>
  </si>
  <si>
    <t>7780950</t>
  </si>
  <si>
    <t>7745672</t>
  </si>
  <si>
    <t>7745912</t>
  </si>
  <si>
    <t>7745987</t>
  </si>
  <si>
    <t>7746050</t>
  </si>
  <si>
    <t>7747876</t>
  </si>
  <si>
    <t>7747975</t>
  </si>
  <si>
    <t>7748171</t>
  </si>
  <si>
    <t>7749351</t>
  </si>
  <si>
    <t>7749492</t>
  </si>
  <si>
    <t>7749815</t>
  </si>
  <si>
    <t>7796196</t>
  </si>
  <si>
    <t>7797848</t>
  </si>
  <si>
    <t>7797905</t>
  </si>
  <si>
    <t>7724032</t>
  </si>
  <si>
    <t>7689326</t>
  </si>
  <si>
    <t>7689532</t>
  </si>
  <si>
    <t>7689557</t>
  </si>
  <si>
    <t>7691975</t>
  </si>
  <si>
    <t>7692213</t>
  </si>
  <si>
    <t>7692304</t>
  </si>
  <si>
    <t>7693567</t>
  </si>
  <si>
    <t>7695588</t>
  </si>
  <si>
    <t>7696651</t>
  </si>
  <si>
    <t>7696735</t>
  </si>
  <si>
    <t>7697600</t>
  </si>
  <si>
    <t>7724966</t>
  </si>
  <si>
    <t>7725153</t>
  </si>
  <si>
    <t>7725625</t>
  </si>
  <si>
    <t>7728546</t>
  </si>
  <si>
    <t>7796758</t>
  </si>
  <si>
    <t>7790595</t>
  </si>
  <si>
    <t>7792906</t>
  </si>
  <si>
    <t>7793995</t>
  </si>
  <si>
    <t>7794076</t>
  </si>
  <si>
    <t>7794159</t>
  </si>
  <si>
    <t>7794316</t>
  </si>
  <si>
    <t>7752579</t>
  </si>
  <si>
    <t>7752744</t>
  </si>
  <si>
    <t>7755507</t>
  </si>
  <si>
    <t>7755515</t>
  </si>
  <si>
    <t>7758782</t>
  </si>
  <si>
    <t>7758964</t>
  </si>
  <si>
    <t>7762768</t>
  </si>
  <si>
    <t>7763360</t>
  </si>
  <si>
    <t>7764335</t>
  </si>
  <si>
    <t>7724677</t>
  </si>
  <si>
    <t>7724776</t>
  </si>
  <si>
    <t>7725997</t>
  </si>
  <si>
    <t>7726060</t>
  </si>
  <si>
    <t>7727431</t>
  </si>
  <si>
    <t>7727944</t>
  </si>
  <si>
    <t>7728553</t>
  </si>
  <si>
    <t>7731615</t>
  </si>
  <si>
    <t>7731755</t>
  </si>
  <si>
    <t>7733124</t>
  </si>
  <si>
    <t>7733405</t>
  </si>
  <si>
    <t>7733660</t>
  </si>
  <si>
    <t>7734395</t>
  </si>
  <si>
    <t>7736754</t>
  </si>
  <si>
    <t>7738057</t>
  </si>
  <si>
    <t>7738446</t>
  </si>
  <si>
    <t>7735715</t>
  </si>
  <si>
    <t>7736085</t>
  </si>
  <si>
    <t>7736374</t>
  </si>
  <si>
    <t>7737471</t>
  </si>
  <si>
    <t>7738545</t>
  </si>
  <si>
    <t>7739139</t>
  </si>
  <si>
    <t>7739527</t>
  </si>
  <si>
    <t>7741382</t>
  </si>
  <si>
    <t>7752843</t>
  </si>
  <si>
    <t>7752934</t>
  </si>
  <si>
    <t>7752967</t>
  </si>
  <si>
    <t>7753338</t>
  </si>
  <si>
    <t>7756299</t>
  </si>
  <si>
    <t>7764863</t>
  </si>
  <si>
    <t>7764871</t>
  </si>
  <si>
    <t>7765084</t>
  </si>
  <si>
    <t>7764681</t>
  </si>
  <si>
    <t>7765225</t>
  </si>
  <si>
    <t>7800220</t>
  </si>
  <si>
    <t>7800303</t>
  </si>
  <si>
    <t>7800386</t>
  </si>
  <si>
    <t>7800410</t>
  </si>
  <si>
    <t>7800469</t>
  </si>
  <si>
    <t>7800717</t>
  </si>
  <si>
    <t>7804560</t>
  </si>
  <si>
    <t>7804834</t>
  </si>
  <si>
    <t>7805427</t>
  </si>
  <si>
    <t>7805880</t>
  </si>
  <si>
    <t>7814023</t>
  </si>
  <si>
    <t>7819758</t>
  </si>
  <si>
    <t>7819774</t>
  </si>
  <si>
    <t>7822489</t>
  </si>
  <si>
    <t>7740533</t>
  </si>
  <si>
    <t>7740848</t>
  </si>
  <si>
    <t>7740970</t>
  </si>
  <si>
    <t>7741283</t>
  </si>
  <si>
    <t>7755648</t>
  </si>
  <si>
    <t>7755853</t>
  </si>
  <si>
    <t>7760804</t>
  </si>
  <si>
    <t>7761505</t>
  </si>
  <si>
    <t>7762040</t>
  </si>
  <si>
    <t>7762321</t>
  </si>
  <si>
    <t>7764194</t>
  </si>
  <si>
    <t>7764442</t>
  </si>
  <si>
    <t>7764806</t>
  </si>
  <si>
    <t>7764848</t>
  </si>
  <si>
    <t>7767221</t>
  </si>
  <si>
    <t>7771678</t>
  </si>
  <si>
    <t>7822638</t>
  </si>
  <si>
    <t>7822745</t>
  </si>
  <si>
    <t>7822794</t>
  </si>
  <si>
    <t>7826654</t>
  </si>
  <si>
    <t>7826662</t>
  </si>
  <si>
    <t>7826951</t>
  </si>
  <si>
    <t>7827611</t>
  </si>
  <si>
    <t>7830235</t>
  </si>
  <si>
    <t>7830334</t>
  </si>
  <si>
    <t>7830490</t>
  </si>
  <si>
    <t>7830581</t>
  </si>
  <si>
    <t>7787872</t>
  </si>
  <si>
    <t>7788631</t>
  </si>
  <si>
    <t>7788904</t>
  </si>
  <si>
    <t>7788961</t>
  </si>
  <si>
    <t>7789092</t>
  </si>
  <si>
    <t>7774722</t>
  </si>
  <si>
    <t>7774755</t>
  </si>
  <si>
    <t>7777907</t>
  </si>
  <si>
    <t>7777915</t>
  </si>
  <si>
    <t>7778806</t>
  </si>
  <si>
    <t>7778855</t>
  </si>
  <si>
    <t>7741747</t>
  </si>
  <si>
    <t>7753429</t>
  </si>
  <si>
    <t>7754062</t>
  </si>
  <si>
    <t>7754591</t>
  </si>
  <si>
    <t>7754997</t>
  </si>
  <si>
    <t>7756364</t>
  </si>
  <si>
    <t>7756638</t>
  </si>
  <si>
    <t>7757313</t>
  </si>
  <si>
    <t>7758808</t>
  </si>
  <si>
    <t>7762511</t>
  </si>
  <si>
    <t>7792914</t>
  </si>
  <si>
    <t>7793268</t>
  </si>
  <si>
    <t>7793391</t>
  </si>
  <si>
    <t>7742265</t>
  </si>
  <si>
    <t>7742364</t>
  </si>
  <si>
    <t>7742448</t>
  </si>
  <si>
    <t>7746241</t>
  </si>
  <si>
    <t>7746662</t>
  </si>
  <si>
    <t>7746738</t>
  </si>
  <si>
    <t>7751142</t>
  </si>
  <si>
    <t>7751183</t>
  </si>
  <si>
    <t>7753312</t>
  </si>
  <si>
    <t>7756463</t>
  </si>
  <si>
    <t>7756976</t>
  </si>
  <si>
    <t>7757396</t>
  </si>
  <si>
    <t>7757487</t>
  </si>
  <si>
    <t>7762925</t>
  </si>
  <si>
    <t>7765407</t>
  </si>
  <si>
    <t>7765563</t>
  </si>
  <si>
    <t>7765969</t>
  </si>
  <si>
    <t>7766041</t>
  </si>
  <si>
    <t>7770076</t>
  </si>
  <si>
    <t>7770399</t>
  </si>
  <si>
    <t>7770407</t>
  </si>
  <si>
    <t>7770704</t>
  </si>
  <si>
    <t>7770779</t>
  </si>
  <si>
    <t>7771272</t>
  </si>
  <si>
    <t>7776644</t>
  </si>
  <si>
    <t>7776784</t>
  </si>
  <si>
    <t>7777022</t>
  </si>
  <si>
    <t>7777527</t>
  </si>
  <si>
    <t>7798374</t>
  </si>
  <si>
    <t>7765357</t>
  </si>
  <si>
    <t>7767296</t>
  </si>
  <si>
    <t>7767957</t>
  </si>
  <si>
    <t>7769094</t>
  </si>
  <si>
    <t>7772239</t>
  </si>
  <si>
    <t>7772395</t>
  </si>
  <si>
    <t>7772999</t>
  </si>
  <si>
    <t>7773153</t>
  </si>
  <si>
    <t>7774839</t>
  </si>
  <si>
    <t>7775463</t>
  </si>
  <si>
    <t>7775604</t>
  </si>
  <si>
    <t>7776438</t>
  </si>
  <si>
    <t>7778897</t>
  </si>
  <si>
    <t>7778988</t>
  </si>
  <si>
    <t>7779440</t>
  </si>
  <si>
    <t>7779531</t>
  </si>
  <si>
    <t>7759939</t>
  </si>
  <si>
    <t>7759988</t>
  </si>
  <si>
    <t>7760572</t>
  </si>
  <si>
    <t>7761521</t>
  </si>
  <si>
    <t>7763188</t>
  </si>
  <si>
    <t>7782360</t>
  </si>
  <si>
    <t>7743537</t>
  </si>
  <si>
    <t>7743644</t>
  </si>
  <si>
    <t>7743669</t>
  </si>
  <si>
    <t>7743990</t>
  </si>
  <si>
    <t>7746225</t>
  </si>
  <si>
    <t>7750193</t>
  </si>
  <si>
    <t>7750425</t>
  </si>
  <si>
    <t>7756026</t>
  </si>
  <si>
    <t>7756190</t>
  </si>
  <si>
    <t>7759293</t>
  </si>
  <si>
    <t>7798499</t>
  </si>
  <si>
    <t>7798549</t>
  </si>
  <si>
    <t>7799364</t>
  </si>
  <si>
    <t>7801459</t>
  </si>
  <si>
    <t>7801467</t>
  </si>
  <si>
    <t>7801749</t>
  </si>
  <si>
    <t>7808686</t>
  </si>
  <si>
    <t>7808983</t>
  </si>
  <si>
    <t>7809254</t>
  </si>
  <si>
    <t>7809858</t>
  </si>
  <si>
    <t>7798788</t>
  </si>
  <si>
    <t>7799174</t>
  </si>
  <si>
    <t>7800121</t>
  </si>
  <si>
    <t>7800345</t>
  </si>
  <si>
    <t>7804230</t>
  </si>
  <si>
    <t>7804297</t>
  </si>
  <si>
    <t>7782683</t>
  </si>
  <si>
    <t>7782774</t>
  </si>
  <si>
    <t>7779580</t>
  </si>
  <si>
    <t>7779739</t>
  </si>
  <si>
    <t>7779770</t>
  </si>
  <si>
    <t>7779796</t>
  </si>
  <si>
    <t>7742489</t>
  </si>
  <si>
    <t>7742968</t>
  </si>
  <si>
    <t>7742992</t>
  </si>
  <si>
    <t>7743271</t>
  </si>
  <si>
    <t>7744725</t>
  </si>
  <si>
    <t>7745417</t>
  </si>
  <si>
    <t>7746779</t>
  </si>
  <si>
    <t>7747033</t>
  </si>
  <si>
    <t>7747793</t>
  </si>
  <si>
    <t>7747835</t>
  </si>
  <si>
    <t>7759442</t>
  </si>
  <si>
    <t>7759541</t>
  </si>
  <si>
    <t>7762792</t>
  </si>
  <si>
    <t>7803315</t>
  </si>
  <si>
    <t>7803406</t>
  </si>
  <si>
    <t>7803521</t>
  </si>
  <si>
    <t>7803760</t>
  </si>
  <si>
    <t>7805484</t>
  </si>
  <si>
    <t>7805567</t>
  </si>
  <si>
    <t>7808090</t>
  </si>
  <si>
    <t>7808165</t>
  </si>
  <si>
    <t>7808637</t>
  </si>
  <si>
    <t>7809114</t>
  </si>
  <si>
    <t>7812241</t>
  </si>
  <si>
    <t>7812449</t>
  </si>
  <si>
    <t>7812860</t>
  </si>
  <si>
    <t>7809288</t>
  </si>
  <si>
    <t>7762982</t>
  </si>
  <si>
    <t>7800873</t>
  </si>
  <si>
    <t>7803174</t>
  </si>
  <si>
    <t>7806268</t>
  </si>
  <si>
    <t>7806961</t>
  </si>
  <si>
    <t>7807043</t>
  </si>
  <si>
    <t>7808058</t>
  </si>
  <si>
    <t>7810690</t>
  </si>
  <si>
    <t>7811276</t>
  </si>
  <si>
    <t>7811375</t>
  </si>
  <si>
    <t>7812142</t>
  </si>
  <si>
    <t>7814536</t>
  </si>
  <si>
    <t>7814544</t>
  </si>
  <si>
    <t>7815533</t>
  </si>
  <si>
    <t>7820368</t>
  </si>
  <si>
    <t>7816705</t>
  </si>
  <si>
    <t>7817307</t>
  </si>
  <si>
    <t>7817828</t>
  </si>
  <si>
    <t>7817901</t>
  </si>
  <si>
    <t>7820483</t>
  </si>
  <si>
    <t>7820541</t>
  </si>
  <si>
    <t>7820939</t>
  </si>
  <si>
    <t>7821739</t>
  </si>
  <si>
    <t>7824535</t>
  </si>
  <si>
    <t>7824964</t>
  </si>
  <si>
    <t>7825029</t>
  </si>
  <si>
    <t>7828155</t>
  </si>
  <si>
    <t>7828239</t>
  </si>
  <si>
    <t>7762081</t>
  </si>
  <si>
    <t>7762156</t>
  </si>
  <si>
    <t>7762610</t>
  </si>
  <si>
    <t>7822828</t>
  </si>
  <si>
    <t>7823925</t>
  </si>
  <si>
    <t>7824188</t>
  </si>
  <si>
    <t>7824303</t>
  </si>
  <si>
    <t>7827827</t>
  </si>
  <si>
    <t>7814288</t>
  </si>
  <si>
    <t>7814783</t>
  </si>
  <si>
    <t>7816036</t>
  </si>
  <si>
    <t>7820517</t>
  </si>
  <si>
    <t>7820616</t>
  </si>
  <si>
    <t>7820830</t>
  </si>
  <si>
    <t>7820889</t>
  </si>
  <si>
    <t>7822679</t>
  </si>
  <si>
    <t>7822893</t>
  </si>
  <si>
    <t>7827348</t>
  </si>
  <si>
    <t>7827389</t>
  </si>
  <si>
    <t>7762735</t>
  </si>
  <si>
    <t>7763212</t>
  </si>
  <si>
    <t>7763352</t>
  </si>
  <si>
    <t>7799463</t>
  </si>
  <si>
    <t>7799547</t>
  </si>
  <si>
    <t>7800071</t>
  </si>
  <si>
    <t>7800212</t>
  </si>
  <si>
    <t>7803778</t>
  </si>
  <si>
    <t>7805583</t>
  </si>
  <si>
    <t>7805724</t>
  </si>
  <si>
    <t>7805831</t>
  </si>
  <si>
    <t>7809130</t>
  </si>
  <si>
    <t>7809668</t>
  </si>
  <si>
    <t>7809973</t>
  </si>
  <si>
    <t>7810062</t>
  </si>
  <si>
    <t>7813348</t>
  </si>
  <si>
    <t>7748197</t>
  </si>
  <si>
    <t>7748312</t>
  </si>
  <si>
    <t>7748809</t>
  </si>
  <si>
    <t>7749013</t>
  </si>
  <si>
    <t>7751480</t>
  </si>
  <si>
    <t>7751910</t>
  </si>
  <si>
    <t>7752397</t>
  </si>
  <si>
    <t>7752488</t>
  </si>
  <si>
    <t>7753908</t>
  </si>
  <si>
    <t>7754369</t>
  </si>
  <si>
    <t>7754872</t>
  </si>
  <si>
    <t>7758519</t>
  </si>
  <si>
    <t>7784739</t>
  </si>
  <si>
    <t>7788367</t>
  </si>
  <si>
    <t>7790678</t>
  </si>
  <si>
    <t>7790975</t>
  </si>
  <si>
    <t>7827751</t>
  </si>
  <si>
    <t>7769185</t>
  </si>
  <si>
    <t>7769276</t>
  </si>
  <si>
    <t>7769557</t>
  </si>
  <si>
    <t>7770118</t>
  </si>
  <si>
    <t>7776578</t>
  </si>
  <si>
    <t>7777089</t>
  </si>
  <si>
    <t>7779390</t>
  </si>
  <si>
    <t>7780349</t>
  </si>
  <si>
    <t>7780778</t>
  </si>
  <si>
    <t>7781099</t>
  </si>
  <si>
    <t>7787880</t>
  </si>
  <si>
    <t>7788128</t>
  </si>
  <si>
    <t>7788201</t>
  </si>
  <si>
    <t>7789597</t>
  </si>
  <si>
    <t>7789787</t>
  </si>
  <si>
    <t>7813389</t>
  </si>
  <si>
    <t>7813587</t>
  </si>
  <si>
    <t>7817984</t>
  </si>
  <si>
    <t>7819097</t>
  </si>
  <si>
    <t>7819204</t>
  </si>
  <si>
    <t>7819535</t>
  </si>
  <si>
    <t>7784200</t>
  </si>
  <si>
    <t>7785629</t>
  </si>
  <si>
    <t>7785777</t>
  </si>
  <si>
    <t>7786874</t>
  </si>
  <si>
    <t>7792849</t>
  </si>
  <si>
    <t>7793730</t>
  </si>
  <si>
    <t>7794050</t>
  </si>
  <si>
    <t>7794217</t>
  </si>
  <si>
    <t>7799216</t>
  </si>
  <si>
    <t>7799232</t>
  </si>
  <si>
    <t>7790991</t>
  </si>
  <si>
    <t>7791866</t>
  </si>
  <si>
    <t>7792153</t>
  </si>
  <si>
    <t>7795701</t>
  </si>
  <si>
    <t>7795982</t>
  </si>
  <si>
    <t>7796337</t>
  </si>
  <si>
    <t>7796709</t>
  </si>
  <si>
    <t>7799398</t>
  </si>
  <si>
    <t>7799653</t>
  </si>
  <si>
    <t>7799893</t>
  </si>
  <si>
    <t>7799943</t>
  </si>
  <si>
    <t>7802408</t>
  </si>
  <si>
    <t>7802788</t>
  </si>
  <si>
    <t>7803091</t>
  </si>
  <si>
    <t>7805229</t>
  </si>
  <si>
    <t>7806326</t>
  </si>
  <si>
    <t>7789852</t>
  </si>
  <si>
    <t>7790074</t>
  </si>
  <si>
    <t>7790215</t>
  </si>
  <si>
    <t>7793953</t>
  </si>
  <si>
    <t>7794043</t>
  </si>
  <si>
    <t>7794183</t>
  </si>
  <si>
    <t>7795180</t>
  </si>
  <si>
    <t>7801814</t>
  </si>
  <si>
    <t>7804388</t>
  </si>
  <si>
    <t>7804685</t>
  </si>
  <si>
    <t>7804982</t>
  </si>
  <si>
    <t>7805021</t>
  </si>
  <si>
    <t>7810682</t>
  </si>
  <si>
    <t>7810864</t>
  </si>
  <si>
    <t>7812357</t>
  </si>
  <si>
    <t>7812803</t>
  </si>
  <si>
    <t>7799562</t>
  </si>
  <si>
    <t>7799596</t>
  </si>
  <si>
    <t>7802671</t>
  </si>
  <si>
    <t>7803927</t>
  </si>
  <si>
    <t>7804180</t>
  </si>
  <si>
    <t>7817281</t>
  </si>
  <si>
    <t>7817505</t>
  </si>
  <si>
    <t>7820426</t>
  </si>
  <si>
    <t>7820509</t>
  </si>
  <si>
    <t>7821267</t>
  </si>
  <si>
    <t>7821580</t>
  </si>
  <si>
    <t>7823370</t>
  </si>
  <si>
    <t>7829765</t>
  </si>
  <si>
    <t>7829799</t>
  </si>
  <si>
    <t>7829872</t>
  </si>
  <si>
    <t>7829948</t>
  </si>
  <si>
    <t>7807647</t>
  </si>
  <si>
    <t>7821952</t>
  </si>
  <si>
    <t>7822182</t>
  </si>
  <si>
    <t>7822463</t>
  </si>
  <si>
    <t>7825037</t>
  </si>
  <si>
    <t>7825508</t>
  </si>
  <si>
    <t>7826225</t>
  </si>
  <si>
    <t>7826571</t>
  </si>
  <si>
    <t>7828767</t>
  </si>
  <si>
    <t>7828783</t>
  </si>
  <si>
    <t>7828999</t>
  </si>
  <si>
    <t>7829013</t>
  </si>
  <si>
    <t>7785595</t>
  </si>
  <si>
    <t>7786007</t>
  </si>
  <si>
    <t>7786726</t>
  </si>
  <si>
    <t>7788425</t>
  </si>
  <si>
    <t>7814072</t>
  </si>
  <si>
    <t>7814197</t>
  </si>
  <si>
    <t>7814346</t>
  </si>
  <si>
    <t>7815707</t>
  </si>
  <si>
    <t>7801426</t>
  </si>
  <si>
    <t>7801913</t>
  </si>
  <si>
    <t>7802044</t>
  </si>
  <si>
    <t>7802846</t>
  </si>
  <si>
    <t>7805187</t>
  </si>
  <si>
    <t>7805278</t>
  </si>
  <si>
    <t>7805559</t>
  </si>
  <si>
    <t>7805781</t>
  </si>
  <si>
    <t>7811656</t>
  </si>
  <si>
    <t>7811714</t>
  </si>
  <si>
    <t>7812001</t>
  </si>
  <si>
    <t>7814353</t>
  </si>
  <si>
    <t>7812852</t>
  </si>
  <si>
    <t>7813272</t>
  </si>
  <si>
    <t>7800493</t>
  </si>
  <si>
    <t>7800535</t>
  </si>
  <si>
    <t>7800659</t>
  </si>
  <si>
    <t>7804404</t>
  </si>
  <si>
    <t>7809320</t>
  </si>
  <si>
    <t>7809874</t>
  </si>
  <si>
    <t>7809890</t>
  </si>
  <si>
    <t>7810237</t>
  </si>
  <si>
    <t>7814304</t>
  </si>
  <si>
    <t>7816762</t>
  </si>
  <si>
    <t>7817034</t>
  </si>
  <si>
    <t>7817042</t>
  </si>
  <si>
    <t>7817091</t>
  </si>
  <si>
    <t>7821135</t>
  </si>
  <si>
    <t>7821234</t>
  </si>
  <si>
    <t>7823529</t>
  </si>
  <si>
    <t>7824089</t>
  </si>
  <si>
    <t>7828189</t>
  </si>
  <si>
    <t>7828304</t>
  </si>
  <si>
    <t>7828593</t>
  </si>
  <si>
    <t>7829526</t>
  </si>
  <si>
    <t>7832728</t>
  </si>
  <si>
    <t>7832793</t>
  </si>
  <si>
    <t>7832967</t>
  </si>
  <si>
    <t>7833346</t>
  </si>
  <si>
    <t>7836844</t>
  </si>
  <si>
    <t>7837701</t>
  </si>
  <si>
    <t>7838303</t>
  </si>
  <si>
    <t>7838493</t>
  </si>
  <si>
    <t>7840655</t>
  </si>
  <si>
    <t>7817224</t>
  </si>
  <si>
    <t>7817943</t>
  </si>
  <si>
    <t>7818669</t>
  </si>
  <si>
    <t>7818701</t>
  </si>
  <si>
    <t>7821622</t>
  </si>
  <si>
    <t>7824501</t>
  </si>
  <si>
    <t>7824865</t>
  </si>
  <si>
    <t>7803265</t>
  </si>
  <si>
    <t>7804099</t>
  </si>
  <si>
    <t>7808264</t>
  </si>
  <si>
    <t>7810948</t>
  </si>
  <si>
    <t>7811037</t>
  </si>
  <si>
    <t>7811664</t>
  </si>
  <si>
    <t>7812290</t>
  </si>
  <si>
    <t>7798531</t>
  </si>
  <si>
    <t>7840945</t>
  </si>
  <si>
    <t>7841133</t>
  </si>
  <si>
    <t>7846363</t>
  </si>
  <si>
    <t>7846504</t>
  </si>
  <si>
    <t>7847775</t>
  </si>
  <si>
    <t>7847841</t>
  </si>
  <si>
    <t>7834179</t>
  </si>
  <si>
    <t>7834336</t>
  </si>
  <si>
    <t>7836752</t>
  </si>
  <si>
    <t>7836943</t>
  </si>
  <si>
    <t>7837008</t>
  </si>
  <si>
    <t>7840630</t>
  </si>
  <si>
    <t>7840739</t>
  </si>
  <si>
    <t>7841281</t>
  </si>
  <si>
    <t>7841398</t>
  </si>
  <si>
    <t>7841711</t>
  </si>
  <si>
    <t>7798630</t>
  </si>
  <si>
    <t>7803075</t>
  </si>
  <si>
    <t>7803125</t>
  </si>
  <si>
    <t>7803208</t>
  </si>
  <si>
    <t>7803646</t>
  </si>
  <si>
    <t>7806417</t>
  </si>
  <si>
    <t>7806946</t>
  </si>
  <si>
    <t>7807423</t>
  </si>
  <si>
    <t>7813108</t>
  </si>
  <si>
    <t>7813124</t>
  </si>
  <si>
    <t>7813256</t>
  </si>
  <si>
    <t>7813405</t>
  </si>
  <si>
    <t>7814528</t>
  </si>
  <si>
    <t>7765282</t>
  </si>
  <si>
    <t>7765761</t>
  </si>
  <si>
    <t>7766090</t>
  </si>
  <si>
    <t>7830029</t>
  </si>
  <si>
    <t>7830607</t>
  </si>
  <si>
    <t>7830631</t>
  </si>
  <si>
    <t>7830656</t>
  </si>
  <si>
    <t>7771009</t>
  </si>
  <si>
    <t>7771405</t>
  </si>
  <si>
    <t>7772924</t>
  </si>
  <si>
    <t>7777949</t>
  </si>
  <si>
    <t>7778012</t>
  </si>
  <si>
    <t>7778244</t>
  </si>
  <si>
    <t>7778269</t>
  </si>
  <si>
    <t>7782204</t>
  </si>
  <si>
    <t>7782808</t>
  </si>
  <si>
    <t>7782857</t>
  </si>
  <si>
    <t>7788706</t>
  </si>
  <si>
    <t>7789548</t>
  </si>
  <si>
    <t>7770472</t>
  </si>
  <si>
    <t>7770621</t>
  </si>
  <si>
    <t>7770720</t>
  </si>
  <si>
    <t>7773948</t>
  </si>
  <si>
    <t>7774847</t>
  </si>
  <si>
    <t>7774946</t>
  </si>
  <si>
    <t>7775380</t>
  </si>
  <si>
    <t>7781180</t>
  </si>
  <si>
    <t>7787252</t>
  </si>
  <si>
    <t>7787310</t>
  </si>
  <si>
    <t>7787617</t>
  </si>
  <si>
    <t>7788276</t>
  </si>
  <si>
    <t>7794274</t>
  </si>
  <si>
    <t>7794621</t>
  </si>
  <si>
    <t>7794761</t>
  </si>
  <si>
    <t>7795339</t>
  </si>
  <si>
    <t>7789639</t>
  </si>
  <si>
    <t>7790561</t>
  </si>
  <si>
    <t>7795875</t>
  </si>
  <si>
    <t>7797632</t>
  </si>
  <si>
    <t>7800733</t>
  </si>
  <si>
    <t>7800964</t>
  </si>
  <si>
    <t>7800980</t>
  </si>
  <si>
    <t>7801269</t>
  </si>
  <si>
    <t>7844525</t>
  </si>
  <si>
    <t>7846793</t>
  </si>
  <si>
    <t>7846819</t>
  </si>
  <si>
    <t>7847254</t>
  </si>
  <si>
    <t>7847395</t>
  </si>
  <si>
    <t>7850514</t>
  </si>
  <si>
    <t>7851348</t>
  </si>
  <si>
    <t>7851397</t>
  </si>
  <si>
    <t>7800287</t>
  </si>
  <si>
    <t>7800295</t>
  </si>
  <si>
    <t>7800501</t>
  </si>
  <si>
    <t>7800691</t>
  </si>
  <si>
    <t>7819030</t>
  </si>
  <si>
    <t>7819303</t>
  </si>
  <si>
    <t>7819469</t>
  </si>
  <si>
    <t>7819923</t>
  </si>
  <si>
    <t>7822406</t>
  </si>
  <si>
    <t>7826506</t>
  </si>
  <si>
    <t>7827082</t>
  </si>
  <si>
    <t>7827298</t>
  </si>
  <si>
    <t>7831720</t>
  </si>
  <si>
    <t>7831845</t>
  </si>
  <si>
    <t>7766280</t>
  </si>
  <si>
    <t>7767106</t>
  </si>
  <si>
    <t>7851900</t>
  </si>
  <si>
    <t>7856479</t>
  </si>
  <si>
    <t>7857097</t>
  </si>
  <si>
    <t>7857170</t>
  </si>
  <si>
    <t>7857253</t>
  </si>
  <si>
    <t>7808157</t>
  </si>
  <si>
    <t>7809379</t>
  </si>
  <si>
    <t>7809940</t>
  </si>
  <si>
    <t>7810310</t>
  </si>
  <si>
    <t>7816127</t>
  </si>
  <si>
    <t>7816861</t>
  </si>
  <si>
    <t>7816978</t>
  </si>
  <si>
    <t>7817166</t>
  </si>
  <si>
    <t>7819220</t>
  </si>
  <si>
    <t>7820046</t>
  </si>
  <si>
    <t>7820574</t>
  </si>
  <si>
    <t>7768112</t>
  </si>
  <si>
    <t>7768344</t>
  </si>
  <si>
    <t>7773849</t>
  </si>
  <si>
    <t>7775539</t>
  </si>
  <si>
    <t>7775711</t>
  </si>
  <si>
    <t>7775802</t>
  </si>
  <si>
    <t>7776172</t>
  </si>
  <si>
    <t>7778483</t>
  </si>
  <si>
    <t>7779226</t>
  </si>
  <si>
    <t>7779234</t>
  </si>
  <si>
    <t>7779309</t>
  </si>
  <si>
    <t>7804214</t>
  </si>
  <si>
    <t>7817521</t>
  </si>
  <si>
    <t>7817604</t>
  </si>
  <si>
    <t>7818149</t>
  </si>
  <si>
    <t>7818305</t>
  </si>
  <si>
    <t>7822851</t>
  </si>
  <si>
    <t>7818362</t>
  </si>
  <si>
    <t>7818453</t>
  </si>
  <si>
    <t>7818578</t>
  </si>
  <si>
    <t>7818941</t>
  </si>
  <si>
    <t>7822620</t>
  </si>
  <si>
    <t>7822935</t>
  </si>
  <si>
    <t>7823057</t>
  </si>
  <si>
    <t>7824618</t>
  </si>
  <si>
    <t>7824634</t>
  </si>
  <si>
    <t>7824857</t>
  </si>
  <si>
    <t>7827504</t>
  </si>
  <si>
    <t>7827678</t>
  </si>
  <si>
    <t>7827942</t>
  </si>
  <si>
    <t>7828015</t>
  </si>
  <si>
    <t>7831282</t>
  </si>
  <si>
    <t>7822075</t>
  </si>
  <si>
    <t>7822299</t>
  </si>
  <si>
    <t>7822364</t>
  </si>
  <si>
    <t>7822505</t>
  </si>
  <si>
    <t>7823446</t>
  </si>
  <si>
    <t>7823701</t>
  </si>
  <si>
    <t>7823727</t>
  </si>
  <si>
    <t>7824329</t>
  </si>
  <si>
    <t>7825227</t>
  </si>
  <si>
    <t>7825599</t>
  </si>
  <si>
    <t>7825730</t>
  </si>
  <si>
    <t>7826712</t>
  </si>
  <si>
    <t>7829971</t>
  </si>
  <si>
    <t>7830441</t>
  </si>
  <si>
    <t>7830862</t>
  </si>
  <si>
    <t>7830904</t>
  </si>
  <si>
    <t>7831589</t>
  </si>
  <si>
    <t>7832132</t>
  </si>
  <si>
    <t>7832314</t>
  </si>
  <si>
    <t>7834898</t>
  </si>
  <si>
    <t>7835085</t>
  </si>
  <si>
    <t>7835754</t>
  </si>
  <si>
    <t>7839731</t>
  </si>
  <si>
    <t>7825516</t>
  </si>
  <si>
    <t>7825755</t>
  </si>
  <si>
    <t>7826373</t>
  </si>
  <si>
    <t>7828262</t>
  </si>
  <si>
    <t>7828411</t>
  </si>
  <si>
    <t>7828676</t>
  </si>
  <si>
    <t>7828932</t>
  </si>
  <si>
    <t>7833320</t>
  </si>
  <si>
    <t>7833379</t>
  </si>
  <si>
    <t>7833601</t>
  </si>
  <si>
    <t>7833692</t>
  </si>
  <si>
    <t>7833940</t>
  </si>
  <si>
    <t>7834294</t>
  </si>
  <si>
    <t>7838527</t>
  </si>
  <si>
    <t>7838568</t>
  </si>
  <si>
    <t>7839103</t>
  </si>
  <si>
    <t>7783012</t>
  </si>
  <si>
    <t>7783798</t>
  </si>
  <si>
    <t>7790769</t>
  </si>
  <si>
    <t>7791023</t>
  </si>
  <si>
    <t>7791742</t>
  </si>
  <si>
    <t>7792534</t>
  </si>
  <si>
    <t>7797657</t>
  </si>
  <si>
    <t>7798812</t>
  </si>
  <si>
    <t>7798929</t>
  </si>
  <si>
    <t>7788557</t>
  </si>
  <si>
    <t>7792195</t>
  </si>
  <si>
    <t>7792674</t>
  </si>
  <si>
    <t>7792682</t>
  </si>
  <si>
    <t>7797293</t>
  </si>
  <si>
    <t>7797574</t>
  </si>
  <si>
    <t>7797723</t>
  </si>
  <si>
    <t>7798317</t>
  </si>
  <si>
    <t>7799976</t>
  </si>
  <si>
    <t>7801095</t>
  </si>
  <si>
    <t>7801152</t>
  </si>
  <si>
    <t>7843196</t>
  </si>
  <si>
    <t>7843634</t>
  </si>
  <si>
    <t>7844434</t>
  </si>
  <si>
    <t>7844673</t>
  </si>
  <si>
    <t>7832082</t>
  </si>
  <si>
    <t>7799034</t>
  </si>
  <si>
    <t>7801400</t>
  </si>
  <si>
    <t>7801582</t>
  </si>
  <si>
    <t>7802358</t>
  </si>
  <si>
    <t>7802580</t>
  </si>
  <si>
    <t>7804446</t>
  </si>
  <si>
    <t>7804586</t>
  </si>
  <si>
    <t>7804651</t>
  </si>
  <si>
    <t>7815780</t>
  </si>
  <si>
    <t>7815954</t>
  </si>
  <si>
    <t>7816051</t>
  </si>
  <si>
    <t>7816192</t>
  </si>
  <si>
    <t>7819691</t>
  </si>
  <si>
    <t>7819766</t>
  </si>
  <si>
    <t>7819881</t>
  </si>
  <si>
    <t>7820053</t>
  </si>
  <si>
    <t>7833767</t>
  </si>
  <si>
    <t>7834088</t>
  </si>
  <si>
    <t>7835382</t>
  </si>
  <si>
    <t>7835655</t>
  </si>
  <si>
    <t>7836380</t>
  </si>
  <si>
    <t>7841703</t>
  </si>
  <si>
    <t>7842065</t>
  </si>
  <si>
    <t>7842156</t>
  </si>
  <si>
    <t>7842420</t>
  </si>
  <si>
    <t>7847544</t>
  </si>
  <si>
    <t>7847742</t>
  </si>
  <si>
    <t>7849573</t>
  </si>
  <si>
    <t>7839210</t>
  </si>
  <si>
    <t>7841190</t>
  </si>
  <si>
    <t>7842107</t>
  </si>
  <si>
    <t>7842735</t>
  </si>
  <si>
    <t>7796840</t>
  </si>
  <si>
    <t>7725278</t>
  </si>
  <si>
    <t>7725724</t>
  </si>
  <si>
    <t>7726714</t>
  </si>
  <si>
    <t>7726722</t>
  </si>
  <si>
    <t>7727290</t>
  </si>
  <si>
    <t>7730179</t>
  </si>
  <si>
    <t>7730757</t>
  </si>
  <si>
    <t>7730856</t>
  </si>
  <si>
    <t>7730997</t>
  </si>
  <si>
    <t>7732159</t>
  </si>
  <si>
    <t>7736416</t>
  </si>
  <si>
    <t>7737828</t>
  </si>
  <si>
    <t>7739857</t>
  </si>
  <si>
    <t>7828288</t>
  </si>
  <si>
    <t>7823230</t>
  </si>
  <si>
    <t>7823271</t>
  </si>
  <si>
    <t>7856081</t>
  </si>
  <si>
    <t>7856123</t>
  </si>
  <si>
    <t>7857600</t>
  </si>
  <si>
    <t>7858061</t>
  </si>
  <si>
    <t>7860695</t>
  </si>
  <si>
    <t>7860711</t>
  </si>
  <si>
    <t>7861735</t>
  </si>
  <si>
    <t>7861867</t>
  </si>
  <si>
    <t>7867740</t>
  </si>
  <si>
    <t>7867880</t>
  </si>
  <si>
    <t>7868151</t>
  </si>
  <si>
    <t>7871882</t>
  </si>
  <si>
    <t>7872153</t>
  </si>
  <si>
    <t>7872450</t>
  </si>
  <si>
    <t>7832496</t>
  </si>
  <si>
    <t>7833122</t>
  </si>
  <si>
    <t>7833221</t>
  </si>
  <si>
    <t>7834864</t>
  </si>
  <si>
    <t>7841018</t>
  </si>
  <si>
    <t>7841091</t>
  </si>
  <si>
    <t>7841158</t>
  </si>
  <si>
    <t>7842040</t>
  </si>
  <si>
    <t>7842297</t>
  </si>
  <si>
    <t>7844707</t>
  </si>
  <si>
    <t>7844723</t>
  </si>
  <si>
    <t>7845134</t>
  </si>
  <si>
    <t>7848948</t>
  </si>
  <si>
    <t>7849300</t>
  </si>
  <si>
    <t>7849946</t>
  </si>
  <si>
    <t>7853732</t>
  </si>
  <si>
    <t>7842917</t>
  </si>
  <si>
    <t>7830789</t>
  </si>
  <si>
    <t>7831167</t>
  </si>
  <si>
    <t>7831258</t>
  </si>
  <si>
    <t>7831688</t>
  </si>
  <si>
    <t>7834674</t>
  </si>
  <si>
    <t>7838006</t>
  </si>
  <si>
    <t>7838709</t>
  </si>
  <si>
    <t>7840184</t>
  </si>
  <si>
    <t>7840424</t>
  </si>
  <si>
    <t>7840820</t>
  </si>
  <si>
    <t>7841810</t>
  </si>
  <si>
    <t>7847924</t>
  </si>
  <si>
    <t>7848526</t>
  </si>
  <si>
    <t>7848740</t>
  </si>
  <si>
    <t>7848864</t>
  </si>
  <si>
    <t>7852742</t>
  </si>
  <si>
    <t>7853153</t>
  </si>
  <si>
    <t>7853484</t>
  </si>
  <si>
    <t>7853633</t>
  </si>
  <si>
    <t>7857444</t>
  </si>
  <si>
    <t>7857477</t>
  </si>
  <si>
    <t>7857592</t>
  </si>
  <si>
    <t>7857816</t>
  </si>
  <si>
    <t>7804719</t>
  </si>
  <si>
    <t>7805203</t>
  </si>
  <si>
    <t>7805591</t>
  </si>
  <si>
    <t>7810922</t>
  </si>
  <si>
    <t>7811250</t>
  </si>
  <si>
    <t>7812423</t>
  </si>
  <si>
    <t>7812654</t>
  </si>
  <si>
    <t>7817380</t>
  </si>
  <si>
    <t>7850266</t>
  </si>
  <si>
    <t>7850613</t>
  </si>
  <si>
    <t>7851728</t>
  </si>
  <si>
    <t>7851876</t>
  </si>
  <si>
    <t>7857238</t>
  </si>
  <si>
    <t>7857691</t>
  </si>
  <si>
    <t>7860414</t>
  </si>
  <si>
    <t>7860620</t>
  </si>
  <si>
    <t>7860653</t>
  </si>
  <si>
    <t>7864846</t>
  </si>
  <si>
    <t>7865272</t>
  </si>
  <si>
    <t>7865348</t>
  </si>
  <si>
    <t>7866072</t>
  </si>
  <si>
    <t>7868508</t>
  </si>
  <si>
    <t>7868946</t>
  </si>
  <si>
    <t>7868987</t>
  </si>
  <si>
    <t>7869399</t>
  </si>
  <si>
    <t>7875644</t>
  </si>
  <si>
    <t>7859689</t>
  </si>
  <si>
    <t>7859770</t>
  </si>
  <si>
    <t>7860091</t>
  </si>
  <si>
    <t>7860901</t>
  </si>
  <si>
    <t>7865322</t>
  </si>
  <si>
    <t>7865413</t>
  </si>
  <si>
    <t>7865470</t>
  </si>
  <si>
    <t>7865710</t>
  </si>
  <si>
    <t>7867914</t>
  </si>
  <si>
    <t>7868649</t>
  </si>
  <si>
    <t>7868797</t>
  </si>
  <si>
    <t>7869142</t>
  </si>
  <si>
    <t>7871494</t>
  </si>
  <si>
    <t>7871502</t>
  </si>
  <si>
    <t>7817547</t>
  </si>
  <si>
    <t>7817620</t>
  </si>
  <si>
    <t>7817646</t>
  </si>
  <si>
    <t>7821051</t>
  </si>
  <si>
    <t>7821069</t>
  </si>
  <si>
    <t>7826480</t>
  </si>
  <si>
    <t>7841166</t>
  </si>
  <si>
    <t>7843345</t>
  </si>
  <si>
    <t>7843857</t>
  </si>
  <si>
    <t>7844152</t>
  </si>
  <si>
    <t>7845324</t>
  </si>
  <si>
    <t>7845423</t>
  </si>
  <si>
    <t>7845753</t>
  </si>
  <si>
    <t>7856230</t>
  </si>
  <si>
    <t>7856263</t>
  </si>
  <si>
    <t>7807530</t>
  </si>
  <si>
    <t>7871536</t>
  </si>
  <si>
    <t>7871585</t>
  </si>
  <si>
    <t>7832322</t>
  </si>
  <si>
    <t>7832603</t>
  </si>
  <si>
    <t>7832645</t>
  </si>
  <si>
    <t>7833155</t>
  </si>
  <si>
    <t>7833163</t>
  </si>
  <si>
    <t>7833593</t>
  </si>
  <si>
    <t>7838246</t>
  </si>
  <si>
    <t>7838410</t>
  </si>
  <si>
    <t>7840028</t>
  </si>
  <si>
    <t>7840135</t>
  </si>
  <si>
    <t>7845233</t>
  </si>
  <si>
    <t>7845241</t>
  </si>
  <si>
    <t>7845712</t>
  </si>
  <si>
    <t>7845944</t>
  </si>
  <si>
    <t>7854854</t>
  </si>
  <si>
    <t>7854862</t>
  </si>
  <si>
    <t>7855356</t>
  </si>
  <si>
    <t>7855745</t>
  </si>
  <si>
    <t>7806367</t>
  </si>
  <si>
    <t>7806672</t>
  </si>
  <si>
    <t>7806938</t>
  </si>
  <si>
    <t>7807191</t>
  </si>
  <si>
    <t>7813074</t>
  </si>
  <si>
    <t>7813439</t>
  </si>
  <si>
    <t>7814692</t>
  </si>
  <si>
    <t>7818024</t>
  </si>
  <si>
    <t>7818073</t>
  </si>
  <si>
    <t>7818768</t>
  </si>
  <si>
    <t>7821226</t>
  </si>
  <si>
    <t>7823255</t>
  </si>
  <si>
    <t>7807860</t>
  </si>
  <si>
    <t>7808033</t>
  </si>
  <si>
    <t>7815368</t>
  </si>
  <si>
    <t>7815384</t>
  </si>
  <si>
    <t>7815673</t>
  </si>
  <si>
    <t>7815905</t>
  </si>
  <si>
    <t>7829385</t>
  </si>
  <si>
    <t>7829955</t>
  </si>
  <si>
    <t>7829997</t>
  </si>
  <si>
    <t>7831878</t>
  </si>
  <si>
    <t>7831902</t>
  </si>
  <si>
    <t>7834245</t>
  </si>
  <si>
    <t>7834328</t>
  </si>
  <si>
    <t>7834500</t>
  </si>
  <si>
    <t>7834625</t>
  </si>
  <si>
    <t>7832017</t>
  </si>
  <si>
    <t>7848161</t>
  </si>
  <si>
    <t>7848195</t>
  </si>
  <si>
    <t>7848427</t>
  </si>
  <si>
    <t>7848690</t>
  </si>
  <si>
    <t>7852346</t>
  </si>
  <si>
    <t>7853369</t>
  </si>
  <si>
    <t>7853658</t>
  </si>
  <si>
    <t>7853724</t>
  </si>
  <si>
    <t>7859176</t>
  </si>
  <si>
    <t>7859440</t>
  </si>
  <si>
    <t>7859945</t>
  </si>
  <si>
    <t>7860034</t>
  </si>
  <si>
    <t>7862279</t>
  </si>
  <si>
    <t>7862832</t>
  </si>
  <si>
    <t>7862980</t>
  </si>
  <si>
    <t>7863749</t>
  </si>
  <si>
    <t>7832363</t>
  </si>
  <si>
    <t>7836695</t>
  </si>
  <si>
    <t>7837230</t>
  </si>
  <si>
    <t>7837644</t>
  </si>
  <si>
    <t>7843204</t>
  </si>
  <si>
    <t>7843220</t>
  </si>
  <si>
    <t>7843774</t>
  </si>
  <si>
    <t>7844566</t>
  </si>
  <si>
    <t>7847759</t>
  </si>
  <si>
    <t>7850647</t>
  </si>
  <si>
    <t>7850662</t>
  </si>
  <si>
    <t>7851611</t>
  </si>
  <si>
    <t>7819147</t>
  </si>
  <si>
    <t>7821614</t>
  </si>
  <si>
    <t>7821721</t>
  </si>
  <si>
    <t>7822166</t>
  </si>
  <si>
    <t>7878366</t>
  </si>
  <si>
    <t>7878440</t>
  </si>
  <si>
    <t>7880040</t>
  </si>
  <si>
    <t>7880057</t>
  </si>
  <si>
    <t>7880347</t>
  </si>
  <si>
    <t>7880529</t>
  </si>
  <si>
    <t>7884059</t>
  </si>
  <si>
    <t>7885130</t>
  </si>
  <si>
    <t>7885163</t>
  </si>
  <si>
    <t>7885221</t>
  </si>
  <si>
    <t>7885270</t>
  </si>
  <si>
    <t>7834633</t>
  </si>
  <si>
    <t>7834948</t>
  </si>
  <si>
    <t>7835143</t>
  </si>
  <si>
    <t>7835291</t>
  </si>
  <si>
    <t>7841661</t>
  </si>
  <si>
    <t>7823784</t>
  </si>
  <si>
    <t>7826597</t>
  </si>
  <si>
    <t>7826811</t>
  </si>
  <si>
    <t>7827314</t>
  </si>
  <si>
    <t>7827546</t>
  </si>
  <si>
    <t>7830375</t>
  </si>
  <si>
    <t>7830516</t>
  </si>
  <si>
    <t>7830938</t>
  </si>
  <si>
    <t>7872914</t>
  </si>
  <si>
    <t>7873169</t>
  </si>
  <si>
    <t>7873417</t>
  </si>
  <si>
    <t>7873656</t>
  </si>
  <si>
    <t>7847858</t>
  </si>
  <si>
    <t>7848286</t>
  </si>
  <si>
    <t>7848484</t>
  </si>
  <si>
    <t>7848492</t>
  </si>
  <si>
    <t>7822844</t>
  </si>
  <si>
    <t>7824386</t>
  </si>
  <si>
    <t>7824600</t>
  </si>
  <si>
    <t>7824923</t>
  </si>
  <si>
    <t>7827835</t>
  </si>
  <si>
    <t>7827991</t>
  </si>
  <si>
    <t>7828080</t>
  </si>
  <si>
    <t>7828213</t>
  </si>
  <si>
    <t>7831316</t>
  </si>
  <si>
    <t>7831365</t>
  </si>
  <si>
    <t>7831449</t>
  </si>
  <si>
    <t>7831464</t>
  </si>
  <si>
    <t>7832991</t>
  </si>
  <si>
    <t>7833304</t>
  </si>
  <si>
    <t>7833734</t>
  </si>
  <si>
    <t>7834526</t>
  </si>
  <si>
    <t>7841869</t>
  </si>
  <si>
    <t>7847270</t>
  </si>
  <si>
    <t>7848260</t>
  </si>
  <si>
    <t>7848310</t>
  </si>
  <si>
    <t>7848757</t>
  </si>
  <si>
    <t>7853682</t>
  </si>
  <si>
    <t>7853765</t>
  </si>
  <si>
    <t>7853922</t>
  </si>
  <si>
    <t>7853997</t>
  </si>
  <si>
    <t>7851926</t>
  </si>
  <si>
    <t>7858541</t>
  </si>
  <si>
    <t>7858855</t>
  </si>
  <si>
    <t>7858863</t>
  </si>
  <si>
    <t>7861909</t>
  </si>
  <si>
    <t>7862030</t>
  </si>
  <si>
    <t>7862089</t>
  </si>
  <si>
    <t>7834534</t>
  </si>
  <si>
    <t>7834971</t>
  </si>
  <si>
    <t>7840218</t>
  </si>
  <si>
    <t>7840275</t>
  </si>
  <si>
    <t>7840705</t>
  </si>
  <si>
    <t>7840788</t>
  </si>
  <si>
    <t>7857956</t>
  </si>
  <si>
    <t>7857964</t>
  </si>
  <si>
    <t>7858459</t>
  </si>
  <si>
    <t>7858582</t>
  </si>
  <si>
    <t>7859515</t>
  </si>
  <si>
    <t>7859804</t>
  </si>
  <si>
    <t>7860463</t>
  </si>
  <si>
    <t>7863525</t>
  </si>
  <si>
    <t>7863590</t>
  </si>
  <si>
    <t>7870074</t>
  </si>
  <si>
    <t>7853005</t>
  </si>
  <si>
    <t>7853617</t>
  </si>
  <si>
    <t>7853757</t>
  </si>
  <si>
    <t>7859077</t>
  </si>
  <si>
    <t>7859358</t>
  </si>
  <si>
    <t>7859408</t>
  </si>
  <si>
    <t>7859648</t>
  </si>
  <si>
    <t>7868235</t>
  </si>
  <si>
    <t>7868276</t>
  </si>
  <si>
    <t>7871080</t>
  </si>
  <si>
    <t>7871387</t>
  </si>
  <si>
    <t>7871817</t>
  </si>
  <si>
    <t>7872138</t>
  </si>
  <si>
    <t>7874035</t>
  </si>
  <si>
    <t>7874407</t>
  </si>
  <si>
    <t>7875164</t>
  </si>
  <si>
    <t>7868714</t>
  </si>
  <si>
    <t>7869217</t>
  </si>
  <si>
    <t>7869431</t>
  </si>
  <si>
    <t>7869514</t>
  </si>
  <si>
    <t>7872500</t>
  </si>
  <si>
    <t>7872682</t>
  </si>
  <si>
    <t>7872765</t>
  </si>
  <si>
    <t>7872781</t>
  </si>
  <si>
    <t>7852098</t>
  </si>
  <si>
    <t>7852106</t>
  </si>
  <si>
    <t>7852262</t>
  </si>
  <si>
    <t>7852924</t>
  </si>
  <si>
    <t>7857725</t>
  </si>
  <si>
    <t>7857949</t>
  </si>
  <si>
    <t>7859044</t>
  </si>
  <si>
    <t>7861701</t>
  </si>
  <si>
    <t>7870280</t>
  </si>
  <si>
    <t>7874290</t>
  </si>
  <si>
    <t>7874381</t>
  </si>
  <si>
    <t>7874431</t>
  </si>
  <si>
    <t>7874886</t>
  </si>
  <si>
    <t>7875016</t>
  </si>
  <si>
    <t>7878119</t>
  </si>
  <si>
    <t>7878127</t>
  </si>
  <si>
    <t>7878887</t>
  </si>
  <si>
    <t>7880115</t>
  </si>
  <si>
    <t>7882897</t>
  </si>
  <si>
    <t>7883143</t>
  </si>
  <si>
    <t>7883242</t>
  </si>
  <si>
    <t>7883283</t>
  </si>
  <si>
    <t>7846611</t>
  </si>
  <si>
    <t>7846678</t>
  </si>
  <si>
    <t>7861792</t>
  </si>
  <si>
    <t>7862022</t>
  </si>
  <si>
    <t>7862055</t>
  </si>
  <si>
    <t>7866544</t>
  </si>
  <si>
    <t>7866577</t>
  </si>
  <si>
    <t>7866965</t>
  </si>
  <si>
    <t>7867765</t>
  </si>
  <si>
    <t>7876527</t>
  </si>
  <si>
    <t>7876840</t>
  </si>
  <si>
    <t>7876964</t>
  </si>
  <si>
    <t>7877954</t>
  </si>
  <si>
    <t>7878812</t>
  </si>
  <si>
    <t>7878952</t>
  </si>
  <si>
    <t>7879034</t>
  </si>
  <si>
    <t>7879109</t>
  </si>
  <si>
    <t>7858467</t>
  </si>
  <si>
    <t>7847486</t>
  </si>
  <si>
    <t>7849052</t>
  </si>
  <si>
    <t>7849433</t>
  </si>
  <si>
    <t>7854326</t>
  </si>
  <si>
    <t>7854433</t>
  </si>
  <si>
    <t>7854821</t>
  </si>
  <si>
    <t>7860133</t>
  </si>
  <si>
    <t>7860281</t>
  </si>
  <si>
    <t>7860604</t>
  </si>
  <si>
    <t>7860679</t>
  </si>
  <si>
    <t>7864937</t>
  </si>
  <si>
    <t>7865363</t>
  </si>
  <si>
    <t>7865645</t>
  </si>
  <si>
    <t>7866254</t>
  </si>
  <si>
    <t>7869894</t>
  </si>
  <si>
    <t>7869910</t>
  </si>
  <si>
    <t>7858608</t>
  </si>
  <si>
    <t>7858905</t>
  </si>
  <si>
    <t>7858939</t>
  </si>
  <si>
    <t>7862436</t>
  </si>
  <si>
    <t>7862451</t>
  </si>
  <si>
    <t>7862808</t>
  </si>
  <si>
    <t>7866528</t>
  </si>
  <si>
    <t>7866726</t>
  </si>
  <si>
    <t>7867260</t>
  </si>
  <si>
    <t>7870918</t>
  </si>
  <si>
    <t>7875651</t>
  </si>
  <si>
    <t>7875768</t>
  </si>
  <si>
    <t>7876329</t>
  </si>
  <si>
    <t>7876725</t>
  </si>
  <si>
    <t>7878911</t>
  </si>
  <si>
    <t>7886344</t>
  </si>
  <si>
    <t>7875172</t>
  </si>
  <si>
    <t>7869977</t>
  </si>
  <si>
    <t>7870777</t>
  </si>
  <si>
    <t>7870892</t>
  </si>
  <si>
    <t>7873334</t>
  </si>
  <si>
    <t>7873649</t>
  </si>
  <si>
    <t>7873714</t>
  </si>
  <si>
    <t>7873953</t>
  </si>
  <si>
    <t>7875909</t>
  </si>
  <si>
    <t>7876196</t>
  </si>
  <si>
    <t>7876337</t>
  </si>
  <si>
    <t>7876477</t>
  </si>
  <si>
    <t>7878424</t>
  </si>
  <si>
    <t>7878572</t>
  </si>
  <si>
    <t>7878614</t>
  </si>
  <si>
    <t>7862196</t>
  </si>
  <si>
    <t>7886500</t>
  </si>
  <si>
    <t>7886534</t>
  </si>
  <si>
    <t>7886658</t>
  </si>
  <si>
    <t>7888704</t>
  </si>
  <si>
    <t>7888985</t>
  </si>
  <si>
    <t>7889165</t>
  </si>
  <si>
    <t>7889827</t>
  </si>
  <si>
    <t>7893092</t>
  </si>
  <si>
    <t>7893415</t>
  </si>
  <si>
    <t>7893886</t>
  </si>
  <si>
    <t>7898158</t>
  </si>
  <si>
    <t>7898489</t>
  </si>
  <si>
    <t>7898505</t>
  </si>
  <si>
    <t>7899040</t>
  </si>
  <si>
    <t>7902935</t>
  </si>
  <si>
    <t>7903040</t>
  </si>
  <si>
    <t>7870488</t>
  </si>
  <si>
    <t>7870868</t>
  </si>
  <si>
    <t>7848930</t>
  </si>
  <si>
    <t>7849342</t>
  </si>
  <si>
    <t>7849524</t>
  </si>
  <si>
    <t>7854268</t>
  </si>
  <si>
    <t>7855489</t>
  </si>
  <si>
    <t>7859754</t>
  </si>
  <si>
    <t>7859895</t>
  </si>
  <si>
    <t>7860083</t>
  </si>
  <si>
    <t>7860232</t>
  </si>
  <si>
    <t>7862345</t>
  </si>
  <si>
    <t>7863277</t>
  </si>
  <si>
    <t>7864051</t>
  </si>
  <si>
    <t>7868474</t>
  </si>
  <si>
    <t>7872617</t>
  </si>
  <si>
    <t>7865751</t>
  </si>
  <si>
    <t>7865934</t>
  </si>
  <si>
    <t>7866296</t>
  </si>
  <si>
    <t>7869621</t>
  </si>
  <si>
    <t>7869928</t>
  </si>
  <si>
    <t>7870165</t>
  </si>
  <si>
    <t>7870595</t>
  </si>
  <si>
    <t>7871791</t>
  </si>
  <si>
    <t>7872948</t>
  </si>
  <si>
    <t>7873086</t>
  </si>
  <si>
    <t>7873409</t>
  </si>
  <si>
    <t>7881337</t>
  </si>
  <si>
    <t>7881394</t>
  </si>
  <si>
    <t>7882160</t>
  </si>
  <si>
    <t>7885056</t>
  </si>
  <si>
    <t>7885080</t>
  </si>
  <si>
    <t>7903156</t>
  </si>
  <si>
    <t>7903271</t>
  </si>
  <si>
    <t>7881139</t>
  </si>
  <si>
    <t>7881170</t>
  </si>
  <si>
    <t>7881261</t>
  </si>
  <si>
    <t>7881451</t>
  </si>
  <si>
    <t>7886815</t>
  </si>
  <si>
    <t>7886856</t>
  </si>
  <si>
    <t>7887011</t>
  </si>
  <si>
    <t>7873730</t>
  </si>
  <si>
    <t>7874548</t>
  </si>
  <si>
    <t>7874902</t>
  </si>
  <si>
    <t>7874928</t>
  </si>
  <si>
    <t>7878531</t>
  </si>
  <si>
    <t>7878697</t>
  </si>
  <si>
    <t>7878705</t>
  </si>
  <si>
    <t>7872757</t>
  </si>
  <si>
    <t>7873136</t>
  </si>
  <si>
    <t>7875198</t>
  </si>
  <si>
    <t>7875529</t>
  </si>
  <si>
    <t>7878044</t>
  </si>
  <si>
    <t>7878218</t>
  </si>
  <si>
    <t>7878242</t>
  </si>
  <si>
    <t>7858962</t>
  </si>
  <si>
    <t>7859390</t>
  </si>
  <si>
    <t>7859564</t>
  </si>
  <si>
    <t>7859614</t>
  </si>
  <si>
    <t>7864028</t>
  </si>
  <si>
    <t>7864457</t>
  </si>
  <si>
    <t>7864499</t>
  </si>
  <si>
    <t>7865181</t>
  </si>
  <si>
    <t>7838378</t>
  </si>
  <si>
    <t>7838386</t>
  </si>
  <si>
    <t>7838667</t>
  </si>
  <si>
    <t>7840531</t>
  </si>
  <si>
    <t>7843436</t>
  </si>
  <si>
    <t>7844863</t>
  </si>
  <si>
    <t>7845068</t>
  </si>
  <si>
    <t>7845340</t>
  </si>
  <si>
    <t>7849995</t>
  </si>
  <si>
    <t>7850118</t>
  </si>
  <si>
    <t>7850324</t>
  </si>
  <si>
    <t>7850498</t>
  </si>
  <si>
    <t>7856453</t>
  </si>
  <si>
    <t>7856511</t>
  </si>
  <si>
    <t>7858673</t>
  </si>
  <si>
    <t>7858798</t>
  </si>
  <si>
    <t>7878762</t>
  </si>
  <si>
    <t>7884380</t>
  </si>
  <si>
    <t>7884554</t>
  </si>
  <si>
    <t>7885387</t>
  </si>
  <si>
    <t>7836174</t>
  </si>
  <si>
    <t>7837503</t>
  </si>
  <si>
    <t>7837719</t>
  </si>
  <si>
    <t>7837735</t>
  </si>
  <si>
    <t>7841992</t>
  </si>
  <si>
    <t>7842867</t>
  </si>
  <si>
    <t>7849235</t>
  </si>
  <si>
    <t>7849557</t>
  </si>
  <si>
    <t>7867443</t>
  </si>
  <si>
    <t>7867559</t>
  </si>
  <si>
    <t>7867633</t>
  </si>
  <si>
    <t>7867799</t>
  </si>
  <si>
    <t>7888472</t>
  </si>
  <si>
    <t>7890890</t>
  </si>
  <si>
    <t>7891294</t>
  </si>
  <si>
    <t>7891757</t>
  </si>
  <si>
    <t>7891773</t>
  </si>
  <si>
    <t>7894801</t>
  </si>
  <si>
    <t>7895162</t>
  </si>
  <si>
    <t>7897705</t>
  </si>
  <si>
    <t>7897770</t>
  </si>
  <si>
    <t>7898208</t>
  </si>
  <si>
    <t>7899487</t>
  </si>
  <si>
    <t>7901416</t>
  </si>
  <si>
    <t>7901572</t>
  </si>
  <si>
    <t>7902133</t>
  </si>
  <si>
    <t>7904857</t>
  </si>
  <si>
    <t>7905011</t>
  </si>
  <si>
    <t>7871312</t>
  </si>
  <si>
    <t>7876949</t>
  </si>
  <si>
    <t>7877178</t>
  </si>
  <si>
    <t>7877319</t>
  </si>
  <si>
    <t>7877749</t>
  </si>
  <si>
    <t>7878978</t>
  </si>
  <si>
    <t>7879463</t>
  </si>
  <si>
    <t>7879703</t>
  </si>
  <si>
    <t>7882723</t>
  </si>
  <si>
    <t>7882962</t>
  </si>
  <si>
    <t>7883119</t>
  </si>
  <si>
    <t>7883192</t>
  </si>
  <si>
    <t>7885114</t>
  </si>
  <si>
    <t>7840747</t>
  </si>
  <si>
    <t>7841513</t>
  </si>
  <si>
    <t>7845571</t>
  </si>
  <si>
    <t>7845928</t>
  </si>
  <si>
    <t>7846884</t>
  </si>
  <si>
    <t>7847031</t>
  </si>
  <si>
    <t>7854060</t>
  </si>
  <si>
    <t>7855372</t>
  </si>
  <si>
    <t>7855778</t>
  </si>
  <si>
    <t>7856172</t>
  </si>
  <si>
    <t>7860976</t>
  </si>
  <si>
    <t>7863624</t>
  </si>
  <si>
    <t>7863822</t>
  </si>
  <si>
    <t>7864358</t>
  </si>
  <si>
    <t>7865009</t>
  </si>
  <si>
    <t>7865736</t>
  </si>
  <si>
    <t>7866288</t>
  </si>
  <si>
    <t>7870389</t>
  </si>
  <si>
    <t>7875040</t>
  </si>
  <si>
    <t>7878267</t>
  </si>
  <si>
    <t>7867237</t>
  </si>
  <si>
    <t>7867377</t>
  </si>
  <si>
    <t>7867591</t>
  </si>
  <si>
    <t>7867690</t>
  </si>
  <si>
    <t>7870645</t>
  </si>
  <si>
    <t>7871411</t>
  </si>
  <si>
    <t>7873060</t>
  </si>
  <si>
    <t>7875719</t>
  </si>
  <si>
    <t>7875776</t>
  </si>
  <si>
    <t>7876436</t>
  </si>
  <si>
    <t>7877079</t>
  </si>
  <si>
    <t>7880982</t>
  </si>
  <si>
    <t>7881485</t>
  </si>
  <si>
    <t>7881659</t>
  </si>
  <si>
    <t>7883788</t>
  </si>
  <si>
    <t>7861131</t>
  </si>
  <si>
    <t>7861917</t>
  </si>
  <si>
    <t>7861941</t>
  </si>
  <si>
    <t>7861990</t>
  </si>
  <si>
    <t>7880503</t>
  </si>
  <si>
    <t>7880651</t>
  </si>
  <si>
    <t>7880685</t>
  </si>
  <si>
    <t>7881055</t>
  </si>
  <si>
    <t>7881857</t>
  </si>
  <si>
    <t>7882087</t>
  </si>
  <si>
    <t>7882103</t>
  </si>
  <si>
    <t>7882715</t>
  </si>
  <si>
    <t>7886591</t>
  </si>
  <si>
    <t>7886641</t>
  </si>
  <si>
    <t>7886914</t>
  </si>
  <si>
    <t>7888134</t>
  </si>
  <si>
    <t>7888290</t>
  </si>
  <si>
    <t>7888787</t>
  </si>
  <si>
    <t>7890593</t>
  </si>
  <si>
    <t>7890825</t>
  </si>
  <si>
    <t>7891070</t>
  </si>
  <si>
    <t>7891104</t>
  </si>
  <si>
    <t>7893142</t>
  </si>
  <si>
    <t>7893365</t>
  </si>
  <si>
    <t>7893761</t>
  </si>
  <si>
    <t>7894264</t>
  </si>
  <si>
    <t>7886666</t>
  </si>
  <si>
    <t>7886989</t>
  </si>
  <si>
    <t>7887755</t>
  </si>
  <si>
    <t>7887797</t>
  </si>
  <si>
    <t>7893597</t>
  </si>
  <si>
    <t>7893753</t>
  </si>
  <si>
    <t>7875289</t>
  </si>
  <si>
    <t>7875388</t>
  </si>
  <si>
    <t>7875693</t>
  </si>
  <si>
    <t>7880362</t>
  </si>
  <si>
    <t>7880677</t>
  </si>
  <si>
    <t>7880701</t>
  </si>
  <si>
    <t>7880875</t>
  </si>
  <si>
    <t>7883366</t>
  </si>
  <si>
    <t>7883531</t>
  </si>
  <si>
    <t>7883655</t>
  </si>
  <si>
    <t>7850506</t>
  </si>
  <si>
    <t>7851017</t>
  </si>
  <si>
    <t>7851587</t>
  </si>
  <si>
    <t>7853179</t>
  </si>
  <si>
    <t>7856859</t>
  </si>
  <si>
    <t>7857709</t>
  </si>
  <si>
    <t>7883879</t>
  </si>
  <si>
    <t>7885007</t>
  </si>
  <si>
    <t>7885023</t>
  </si>
  <si>
    <t>7887383</t>
  </si>
  <si>
    <t>7887409</t>
  </si>
  <si>
    <t>7887862</t>
  </si>
  <si>
    <t>7888308</t>
  </si>
  <si>
    <t>7890619</t>
  </si>
  <si>
    <t>7890866</t>
  </si>
  <si>
    <t>7890924</t>
  </si>
  <si>
    <t>7891351</t>
  </si>
  <si>
    <t>7895220</t>
  </si>
  <si>
    <t>7895386</t>
  </si>
  <si>
    <t>7896509</t>
  </si>
  <si>
    <t>7896517</t>
  </si>
  <si>
    <t>7896822</t>
  </si>
  <si>
    <t>7862071</t>
  </si>
  <si>
    <t>7862519</t>
  </si>
  <si>
    <t>7863251</t>
  </si>
  <si>
    <t>7863426</t>
  </si>
  <si>
    <t>7867807</t>
  </si>
  <si>
    <t>7868128</t>
  </si>
  <si>
    <t>7868391</t>
  </si>
  <si>
    <t>7868565</t>
  </si>
  <si>
    <t>7873128</t>
  </si>
  <si>
    <t>7873797</t>
  </si>
  <si>
    <t>7873888</t>
  </si>
  <si>
    <t>7874043</t>
  </si>
  <si>
    <t>7877707</t>
  </si>
  <si>
    <t>7877723</t>
  </si>
  <si>
    <t>7878069</t>
  </si>
  <si>
    <t>7882376</t>
  </si>
  <si>
    <t>7896921</t>
  </si>
  <si>
    <t>7901309</t>
  </si>
  <si>
    <t>7901754</t>
  </si>
  <si>
    <t>7901762</t>
  </si>
  <si>
    <t>7902257</t>
  </si>
  <si>
    <t>7903503</t>
  </si>
  <si>
    <t>7903560</t>
  </si>
  <si>
    <t>7903891</t>
  </si>
  <si>
    <t>7904204</t>
  </si>
  <si>
    <t>7879612</t>
  </si>
  <si>
    <t>7879638</t>
  </si>
  <si>
    <t>7880123</t>
  </si>
  <si>
    <t>7880206</t>
  </si>
  <si>
    <t>7882574</t>
  </si>
  <si>
    <t>7882590</t>
  </si>
  <si>
    <t>7882731</t>
  </si>
  <si>
    <t>7893985</t>
  </si>
  <si>
    <t>7886807</t>
  </si>
  <si>
    <t>7886906</t>
  </si>
  <si>
    <t>7887201</t>
  </si>
  <si>
    <t>7890312</t>
  </si>
  <si>
    <t>7890403</t>
  </si>
  <si>
    <t>7890460</t>
  </si>
  <si>
    <t>7894223</t>
  </si>
  <si>
    <t>7894934</t>
  </si>
  <si>
    <t>7895519</t>
  </si>
  <si>
    <t>7895600</t>
  </si>
  <si>
    <t>7896442</t>
  </si>
  <si>
    <t>7899180</t>
  </si>
  <si>
    <t>7899230</t>
  </si>
  <si>
    <t>7901069</t>
  </si>
  <si>
    <t>7901101</t>
  </si>
  <si>
    <t>7882442</t>
  </si>
  <si>
    <t>7882491</t>
  </si>
  <si>
    <t>7882814</t>
  </si>
  <si>
    <t>7900012</t>
  </si>
  <si>
    <t>7900871</t>
  </si>
  <si>
    <t>7901036</t>
  </si>
  <si>
    <t>7901093</t>
  </si>
  <si>
    <t>7903693</t>
  </si>
  <si>
    <t>7903784</t>
  </si>
  <si>
    <t>7904030</t>
  </si>
  <si>
    <t>7904048</t>
  </si>
  <si>
    <t>7909252</t>
  </si>
  <si>
    <t>7909336</t>
  </si>
  <si>
    <t>7909591</t>
  </si>
  <si>
    <t>7909781</t>
  </si>
  <si>
    <t>7914096</t>
  </si>
  <si>
    <t>7882749</t>
  </si>
  <si>
    <t>7887615</t>
  </si>
  <si>
    <t>7889892</t>
  </si>
  <si>
    <t>7890270</t>
  </si>
  <si>
    <t>7893688</t>
  </si>
  <si>
    <t>7893779</t>
  </si>
  <si>
    <t>7893860</t>
  </si>
  <si>
    <t>7885569</t>
  </si>
  <si>
    <t>7885593</t>
  </si>
  <si>
    <t>7885775</t>
  </si>
  <si>
    <t>7886328</t>
  </si>
  <si>
    <t>7888431</t>
  </si>
  <si>
    <t>7888548</t>
  </si>
  <si>
    <t>7888563</t>
  </si>
  <si>
    <t>7888654</t>
  </si>
  <si>
    <t>7891567</t>
  </si>
  <si>
    <t>7914260</t>
  </si>
  <si>
    <t>7914336</t>
  </si>
  <si>
    <t>7918451</t>
  </si>
  <si>
    <t>7918485</t>
  </si>
  <si>
    <t>7918915</t>
  </si>
  <si>
    <t>7919020</t>
  </si>
  <si>
    <t>7904311</t>
  </si>
  <si>
    <t>7904386</t>
  </si>
  <si>
    <t>7904527</t>
  </si>
  <si>
    <t>7904618</t>
  </si>
  <si>
    <t>7896418</t>
  </si>
  <si>
    <t>7897085</t>
  </si>
  <si>
    <t>7897572</t>
  </si>
  <si>
    <t>7900673</t>
  </si>
  <si>
    <t>7900913</t>
  </si>
  <si>
    <t>7903305</t>
  </si>
  <si>
    <t>7881907</t>
  </si>
  <si>
    <t>7882046</t>
  </si>
  <si>
    <t>7882277</t>
  </si>
  <si>
    <t>7884158</t>
  </si>
  <si>
    <t>7884240</t>
  </si>
  <si>
    <t>7884950</t>
  </si>
  <si>
    <t>7887441</t>
  </si>
  <si>
    <t>7887599</t>
  </si>
  <si>
    <t>7888803</t>
  </si>
  <si>
    <t>7889108</t>
  </si>
  <si>
    <t>7889173</t>
  </si>
  <si>
    <t>7889462</t>
  </si>
  <si>
    <t>7891849</t>
  </si>
  <si>
    <t>7892748</t>
  </si>
  <si>
    <t>7893449</t>
  </si>
  <si>
    <t>7893548</t>
  </si>
  <si>
    <t>7892649</t>
  </si>
  <si>
    <t>7892714</t>
  </si>
  <si>
    <t>7892847</t>
  </si>
  <si>
    <t>7897614</t>
  </si>
  <si>
    <t>7897754</t>
  </si>
  <si>
    <t>7897929</t>
  </si>
  <si>
    <t>7898133</t>
  </si>
  <si>
    <t>7902422</t>
  </si>
  <si>
    <t>7902455</t>
  </si>
  <si>
    <t>7880271</t>
  </si>
  <si>
    <t>7880487</t>
  </si>
  <si>
    <t>7880867</t>
  </si>
  <si>
    <t>7881097</t>
  </si>
  <si>
    <t>7883408</t>
  </si>
  <si>
    <t>7883473</t>
  </si>
  <si>
    <t>7883895</t>
  </si>
  <si>
    <t>7903602</t>
  </si>
  <si>
    <t>7903990</t>
  </si>
  <si>
    <t>7904279</t>
  </si>
  <si>
    <t>7875891</t>
  </si>
  <si>
    <t>7878747</t>
  </si>
  <si>
    <t>7878770</t>
  </si>
  <si>
    <t>7878838</t>
  </si>
  <si>
    <t>7878853</t>
  </si>
  <si>
    <t>7881105</t>
  </si>
  <si>
    <t>7881519</t>
  </si>
  <si>
    <t>7881568</t>
  </si>
  <si>
    <t>7883556</t>
  </si>
  <si>
    <t>7883796</t>
  </si>
  <si>
    <t>7884620</t>
  </si>
  <si>
    <t>7885684</t>
  </si>
  <si>
    <t>7885858</t>
  </si>
  <si>
    <t>7896004</t>
  </si>
  <si>
    <t>7896111</t>
  </si>
  <si>
    <t>7899552</t>
  </si>
  <si>
    <t>7899610</t>
  </si>
  <si>
    <t>7899727</t>
  </si>
  <si>
    <t>7900269</t>
  </si>
  <si>
    <t>7902141</t>
  </si>
  <si>
    <t>7902166</t>
  </si>
  <si>
    <t>7902216</t>
  </si>
  <si>
    <t>7903057</t>
  </si>
  <si>
    <t>7903131</t>
  </si>
  <si>
    <t>7878721</t>
  </si>
  <si>
    <t>7879000</t>
  </si>
  <si>
    <t>7879356</t>
  </si>
  <si>
    <t>7879430</t>
  </si>
  <si>
    <t>7883002</t>
  </si>
  <si>
    <t>7883952</t>
  </si>
  <si>
    <t>7910565</t>
  </si>
  <si>
    <t>7910896</t>
  </si>
  <si>
    <t>7911308</t>
  </si>
  <si>
    <t>7911514</t>
  </si>
  <si>
    <t>7913841</t>
  </si>
  <si>
    <t>7914328</t>
  </si>
  <si>
    <t>7915259</t>
  </si>
  <si>
    <t>7919343</t>
  </si>
  <si>
    <t>7919574</t>
  </si>
  <si>
    <t>7920002</t>
  </si>
  <si>
    <t>7920069</t>
  </si>
  <si>
    <t>7923832</t>
  </si>
  <si>
    <t>7923865</t>
  </si>
  <si>
    <t>7923899</t>
  </si>
  <si>
    <t>7923980</t>
  </si>
  <si>
    <t>7885924</t>
  </si>
  <si>
    <t>7885957</t>
  </si>
  <si>
    <t>7886385</t>
  </si>
  <si>
    <t>7886476</t>
  </si>
  <si>
    <t>7886625</t>
  </si>
  <si>
    <t>7886757</t>
  </si>
  <si>
    <t>7887953</t>
  </si>
  <si>
    <t>7887987</t>
  </si>
  <si>
    <t>7888159</t>
  </si>
  <si>
    <t>7890809</t>
  </si>
  <si>
    <t>7893902</t>
  </si>
  <si>
    <t>7894231</t>
  </si>
  <si>
    <t>7894462</t>
  </si>
  <si>
    <t>7894470</t>
  </si>
  <si>
    <t>7901143</t>
  </si>
  <si>
    <t>7904535</t>
  </si>
  <si>
    <t>7883341</t>
  </si>
  <si>
    <t>7887623</t>
  </si>
  <si>
    <t>7887664</t>
  </si>
  <si>
    <t>7887706</t>
  </si>
  <si>
    <t>7890189</t>
  </si>
  <si>
    <t>7891864</t>
  </si>
  <si>
    <t>7891898</t>
  </si>
  <si>
    <t>7892029</t>
  </si>
  <si>
    <t>7892086</t>
  </si>
  <si>
    <t>7886187</t>
  </si>
  <si>
    <t>7886278</t>
  </si>
  <si>
    <t>7889835</t>
  </si>
  <si>
    <t>7890676</t>
  </si>
  <si>
    <t>7890940</t>
  </si>
  <si>
    <t>7890999</t>
  </si>
  <si>
    <t>7896194</t>
  </si>
  <si>
    <t>7927205</t>
  </si>
  <si>
    <t>7927296</t>
  </si>
  <si>
    <t>7931728</t>
  </si>
  <si>
    <t>7931751</t>
  </si>
  <si>
    <t>7931876</t>
  </si>
  <si>
    <t>7935281</t>
  </si>
  <si>
    <t>7935307</t>
  </si>
  <si>
    <t>7935380</t>
  </si>
  <si>
    <t>7935489</t>
  </si>
  <si>
    <t>7898588</t>
  </si>
  <si>
    <t>7898943</t>
  </si>
  <si>
    <t>7899156</t>
  </si>
  <si>
    <t>7899362</t>
  </si>
  <si>
    <t>7883515</t>
  </si>
  <si>
    <t>7884976</t>
  </si>
  <si>
    <t>7884992</t>
  </si>
  <si>
    <t>7904600</t>
  </si>
  <si>
    <t>7904626</t>
  </si>
  <si>
    <t>7904840</t>
  </si>
  <si>
    <t>7876303</t>
  </si>
  <si>
    <t>7876444</t>
  </si>
  <si>
    <t>7877004</t>
  </si>
  <si>
    <t>7878002</t>
  </si>
  <si>
    <t>7878077</t>
  </si>
  <si>
    <t>7902240</t>
  </si>
  <si>
    <t>7902737</t>
  </si>
  <si>
    <t>7902786</t>
  </si>
  <si>
    <t>7902919</t>
  </si>
  <si>
    <t>7906209</t>
  </si>
  <si>
    <t>7911225</t>
  </si>
  <si>
    <t>7911282</t>
  </si>
  <si>
    <t>7913874</t>
  </si>
  <si>
    <t>7885510</t>
  </si>
  <si>
    <t>7885635</t>
  </si>
  <si>
    <t>7887052</t>
  </si>
  <si>
    <t>7887094</t>
  </si>
  <si>
    <t>7887144</t>
  </si>
  <si>
    <t>7887359</t>
  </si>
  <si>
    <t>7888829</t>
  </si>
  <si>
    <t>7889181</t>
  </si>
  <si>
    <t>7889355</t>
  </si>
  <si>
    <t>7889728</t>
  </si>
  <si>
    <t>7891153</t>
  </si>
  <si>
    <t>7891195</t>
  </si>
  <si>
    <t>7891468</t>
  </si>
  <si>
    <t>7891542</t>
  </si>
  <si>
    <t>7894942</t>
  </si>
  <si>
    <t>7894967</t>
  </si>
  <si>
    <t>7914674</t>
  </si>
  <si>
    <t>7914708</t>
  </si>
  <si>
    <t>7915093</t>
  </si>
  <si>
    <t>7916661</t>
  </si>
  <si>
    <t>7917362</t>
  </si>
  <si>
    <t>7917461</t>
  </si>
  <si>
    <t>7917479</t>
  </si>
  <si>
    <t>7918162</t>
  </si>
  <si>
    <t>7919012</t>
  </si>
  <si>
    <t>7906852</t>
  </si>
  <si>
    <t>7907017</t>
  </si>
  <si>
    <t>7907108</t>
  </si>
  <si>
    <t>7908239</t>
  </si>
  <si>
    <t>7911167</t>
  </si>
  <si>
    <t>7911274</t>
  </si>
  <si>
    <t>7911332</t>
  </si>
  <si>
    <t>7896285</t>
  </si>
  <si>
    <t>7896582</t>
  </si>
  <si>
    <t>7898513</t>
  </si>
  <si>
    <t>7898547</t>
  </si>
  <si>
    <t>7899149</t>
  </si>
  <si>
    <t>7899347</t>
  </si>
  <si>
    <t>7905342</t>
  </si>
  <si>
    <t>7905557</t>
  </si>
  <si>
    <t>7906241</t>
  </si>
  <si>
    <t>7910888</t>
  </si>
  <si>
    <t>7911233</t>
  </si>
  <si>
    <t>7911688</t>
  </si>
  <si>
    <t>7912199</t>
  </si>
  <si>
    <t>7916364</t>
  </si>
  <si>
    <t>7916638</t>
  </si>
  <si>
    <t>7917511</t>
  </si>
  <si>
    <t>7911548</t>
  </si>
  <si>
    <t>7879497</t>
  </si>
  <si>
    <t>7879901</t>
  </si>
  <si>
    <t>7879919</t>
  </si>
  <si>
    <t>7881626</t>
  </si>
  <si>
    <t>7886005</t>
  </si>
  <si>
    <t>7886070</t>
  </si>
  <si>
    <t>7886088</t>
  </si>
  <si>
    <t>7886112</t>
  </si>
  <si>
    <t>7888035</t>
  </si>
  <si>
    <t>7890262</t>
  </si>
  <si>
    <t>7892110</t>
  </si>
  <si>
    <t>7892276</t>
  </si>
  <si>
    <t>7892805</t>
  </si>
  <si>
    <t>7886484</t>
  </si>
  <si>
    <t>7913361</t>
  </si>
  <si>
    <t>7895659</t>
  </si>
  <si>
    <t>7885965</t>
  </si>
  <si>
    <t>7886120</t>
  </si>
  <si>
    <t>7886179</t>
  </si>
  <si>
    <t>7888183</t>
  </si>
  <si>
    <t>7888274</t>
  </si>
  <si>
    <t>7889314</t>
  </si>
  <si>
    <t>7894025</t>
  </si>
  <si>
    <t>7894249</t>
  </si>
  <si>
    <t>7895675</t>
  </si>
  <si>
    <t>7895816</t>
  </si>
  <si>
    <t>7897028</t>
  </si>
  <si>
    <t>7897234</t>
  </si>
  <si>
    <t>7897945</t>
  </si>
  <si>
    <t>7898273</t>
  </si>
  <si>
    <t>7901499</t>
  </si>
  <si>
    <t>7917826</t>
  </si>
  <si>
    <t>7905896</t>
  </si>
  <si>
    <t>7906092</t>
  </si>
  <si>
    <t>7906175</t>
  </si>
  <si>
    <t>7906589</t>
  </si>
  <si>
    <t>7907769</t>
  </si>
  <si>
    <t>7907801</t>
  </si>
  <si>
    <t>7908700</t>
  </si>
  <si>
    <t>7908726</t>
  </si>
  <si>
    <t>7912991</t>
  </si>
  <si>
    <t>7916935</t>
  </si>
  <si>
    <t>7917446</t>
  </si>
  <si>
    <t>7917453</t>
  </si>
  <si>
    <t>7918014</t>
  </si>
  <si>
    <t>7922016</t>
  </si>
  <si>
    <t>7922297</t>
  </si>
  <si>
    <t>7913403</t>
  </si>
  <si>
    <t>7913429</t>
  </si>
  <si>
    <t>7913536</t>
  </si>
  <si>
    <t>7917560</t>
  </si>
  <si>
    <t>7917727</t>
  </si>
  <si>
    <t>7917800</t>
  </si>
  <si>
    <t>7918493</t>
  </si>
  <si>
    <t>7924665</t>
  </si>
  <si>
    <t>7924673</t>
  </si>
  <si>
    <t>7924830</t>
  </si>
  <si>
    <t>7925209</t>
  </si>
  <si>
    <t>7928021</t>
  </si>
  <si>
    <t>7928062</t>
  </si>
  <si>
    <t>7928393</t>
  </si>
  <si>
    <t>7928443</t>
  </si>
  <si>
    <t>7932080</t>
  </si>
  <si>
    <t>7922628</t>
  </si>
  <si>
    <t>7922685</t>
  </si>
  <si>
    <t>7922693</t>
  </si>
  <si>
    <t>7891088</t>
  </si>
  <si>
    <t>7892870</t>
  </si>
  <si>
    <t>7892987</t>
  </si>
  <si>
    <t>7893209</t>
  </si>
  <si>
    <t>7899842</t>
  </si>
  <si>
    <t>7899933</t>
  </si>
  <si>
    <t>7899941</t>
  </si>
  <si>
    <t>7903214</t>
  </si>
  <si>
    <t>7903636</t>
  </si>
  <si>
    <t>7903685</t>
  </si>
  <si>
    <t>7907132</t>
  </si>
  <si>
    <t>7907306</t>
  </si>
  <si>
    <t>7907454</t>
  </si>
  <si>
    <t>7932163</t>
  </si>
  <si>
    <t>7932759</t>
  </si>
  <si>
    <t>7932924</t>
  </si>
  <si>
    <t>7923147</t>
  </si>
  <si>
    <t>7923428</t>
  </si>
  <si>
    <t>7923949</t>
  </si>
  <si>
    <t>7924160</t>
  </si>
  <si>
    <t>7928468</t>
  </si>
  <si>
    <t>7928526</t>
  </si>
  <si>
    <t>7928658</t>
  </si>
  <si>
    <t>7924608</t>
  </si>
  <si>
    <t>7925282</t>
  </si>
  <si>
    <t>7925688</t>
  </si>
  <si>
    <t>7927924</t>
  </si>
  <si>
    <t>7928807</t>
  </si>
  <si>
    <t>7930027</t>
  </si>
  <si>
    <t>7902208</t>
  </si>
  <si>
    <t>7902323</t>
  </si>
  <si>
    <t>7902729</t>
  </si>
  <si>
    <t>7904220</t>
  </si>
  <si>
    <t>7904766</t>
  </si>
  <si>
    <t>7905177</t>
  </si>
  <si>
    <t>7905334</t>
  </si>
  <si>
    <t>7910078</t>
  </si>
  <si>
    <t>7910193</t>
  </si>
  <si>
    <t>7910201</t>
  </si>
  <si>
    <t>7914492</t>
  </si>
  <si>
    <t>7914963</t>
  </si>
  <si>
    <t>7915184</t>
  </si>
  <si>
    <t>7915747</t>
  </si>
  <si>
    <t>7919855</t>
  </si>
  <si>
    <t>7919988</t>
  </si>
  <si>
    <t>7931553</t>
  </si>
  <si>
    <t>7933773</t>
  </si>
  <si>
    <t>7933856</t>
  </si>
  <si>
    <t>7934037</t>
  </si>
  <si>
    <t>7934698</t>
  </si>
  <si>
    <t>7896871</t>
  </si>
  <si>
    <t>7903933</t>
  </si>
  <si>
    <t>7904188</t>
  </si>
  <si>
    <t>7904436</t>
  </si>
  <si>
    <t>7904444</t>
  </si>
  <si>
    <t>7907520</t>
  </si>
  <si>
    <t>7907892</t>
  </si>
  <si>
    <t>7907967</t>
  </si>
  <si>
    <t>7908205</t>
  </si>
  <si>
    <t>7911878</t>
  </si>
  <si>
    <t>7912090</t>
  </si>
  <si>
    <t>7912827</t>
  </si>
  <si>
    <t>7912843</t>
  </si>
  <si>
    <t>7912314</t>
  </si>
  <si>
    <t>7912330</t>
  </si>
  <si>
    <t>7912744</t>
  </si>
  <si>
    <t>7915663</t>
  </si>
  <si>
    <t>7916000</t>
  </si>
  <si>
    <t>7916190</t>
  </si>
  <si>
    <t>7916513</t>
  </si>
  <si>
    <t>7916620</t>
  </si>
  <si>
    <t>7920184</t>
  </si>
  <si>
    <t>7920770</t>
  </si>
  <si>
    <t>7921570</t>
  </si>
  <si>
    <t>7924178</t>
  </si>
  <si>
    <t>7924194</t>
  </si>
  <si>
    <t>7924327</t>
  </si>
  <si>
    <t>7920119</t>
  </si>
  <si>
    <t>7920127</t>
  </si>
  <si>
    <t>7904790</t>
  </si>
  <si>
    <t>7904980</t>
  </si>
  <si>
    <t>7905144</t>
  </si>
  <si>
    <t>7905300</t>
  </si>
  <si>
    <t>7907058</t>
  </si>
  <si>
    <t>7907173</t>
  </si>
  <si>
    <t>7907207</t>
  </si>
  <si>
    <t>7907397</t>
  </si>
  <si>
    <t>7932643</t>
  </si>
  <si>
    <t>7932940</t>
  </si>
  <si>
    <t>7933245</t>
  </si>
  <si>
    <t>7933351</t>
  </si>
  <si>
    <t>7937576</t>
  </si>
  <si>
    <t>7937766</t>
  </si>
  <si>
    <t>7908296</t>
  </si>
  <si>
    <t>7912223</t>
  </si>
  <si>
    <t>7912470</t>
  </si>
  <si>
    <t>7913155</t>
  </si>
  <si>
    <t>7913221</t>
  </si>
  <si>
    <t>7917891</t>
  </si>
  <si>
    <t>7918154</t>
  </si>
  <si>
    <t>7918212</t>
  </si>
  <si>
    <t>7920291</t>
  </si>
  <si>
    <t>7920630</t>
  </si>
  <si>
    <t>7920663</t>
  </si>
  <si>
    <t>7906845</t>
  </si>
  <si>
    <t>7906985</t>
  </si>
  <si>
    <t>7908866</t>
  </si>
  <si>
    <t>7909492</t>
  </si>
  <si>
    <t>7909856</t>
  </si>
  <si>
    <t>7924525</t>
  </si>
  <si>
    <t>7927486</t>
  </si>
  <si>
    <t>7932452</t>
  </si>
  <si>
    <t>7932676</t>
  </si>
  <si>
    <t>7933039</t>
  </si>
  <si>
    <t>7933427</t>
  </si>
  <si>
    <t>7935554</t>
  </si>
  <si>
    <t>7895725</t>
  </si>
  <si>
    <t>7895949</t>
  </si>
  <si>
    <t>7896228</t>
  </si>
  <si>
    <t>7896376</t>
  </si>
  <si>
    <t>7916059</t>
  </si>
  <si>
    <t>7916083</t>
  </si>
  <si>
    <t>7917743</t>
  </si>
  <si>
    <t>7917834</t>
  </si>
  <si>
    <t>7919863</t>
  </si>
  <si>
    <t>7828981</t>
  </si>
  <si>
    <t>7829641</t>
  </si>
  <si>
    <t>7832413</t>
  </si>
  <si>
    <t>7832439</t>
  </si>
  <si>
    <t>7832561</t>
  </si>
  <si>
    <t>7836034</t>
  </si>
  <si>
    <t>7836208</t>
  </si>
  <si>
    <t>7836307</t>
  </si>
  <si>
    <t>7836505</t>
  </si>
  <si>
    <t>7839798</t>
  </si>
  <si>
    <t>7839988</t>
  </si>
  <si>
    <t>7845175</t>
  </si>
  <si>
    <t>7845209</t>
  </si>
  <si>
    <t>7846223</t>
  </si>
  <si>
    <t>7833254</t>
  </si>
  <si>
    <t>7833528</t>
  </si>
  <si>
    <t>7920168</t>
  </si>
  <si>
    <t>7905631</t>
  </si>
  <si>
    <t>7911936</t>
  </si>
  <si>
    <t>7912173</t>
  </si>
  <si>
    <t>7912496</t>
  </si>
  <si>
    <t>7912561</t>
  </si>
  <si>
    <t>7914955</t>
  </si>
  <si>
    <t>7915150</t>
  </si>
  <si>
    <t>7915226</t>
  </si>
  <si>
    <t>7915234</t>
  </si>
  <si>
    <t>7919533</t>
  </si>
  <si>
    <t>7920713</t>
  </si>
  <si>
    <t>7920986</t>
  </si>
  <si>
    <t>7921109</t>
  </si>
  <si>
    <t>7923006</t>
  </si>
  <si>
    <t>7923089</t>
  </si>
  <si>
    <t>7910409</t>
  </si>
  <si>
    <t>7913296</t>
  </si>
  <si>
    <t>7913460</t>
  </si>
  <si>
    <t>7913700</t>
  </si>
  <si>
    <t>7918394</t>
  </si>
  <si>
    <t>7918642</t>
  </si>
  <si>
    <t>7918659</t>
  </si>
  <si>
    <t>7918873</t>
  </si>
  <si>
    <t>7922966</t>
  </si>
  <si>
    <t>7923667</t>
  </si>
  <si>
    <t>7923824</t>
  </si>
  <si>
    <t>7925845</t>
  </si>
  <si>
    <t>7925860</t>
  </si>
  <si>
    <t>7925944</t>
  </si>
  <si>
    <t>7926322</t>
  </si>
  <si>
    <t>7934813</t>
  </si>
  <si>
    <t>7938962</t>
  </si>
  <si>
    <t>7939093</t>
  </si>
  <si>
    <t>7941388</t>
  </si>
  <si>
    <t>7942758</t>
  </si>
  <si>
    <t>7942899</t>
  </si>
  <si>
    <t>7943152</t>
  </si>
  <si>
    <t>7944002</t>
  </si>
  <si>
    <t>7946759</t>
  </si>
  <si>
    <t>7946791</t>
  </si>
  <si>
    <t>7947245</t>
  </si>
  <si>
    <t>7947708</t>
  </si>
  <si>
    <t>7950959</t>
  </si>
  <si>
    <t>7951007</t>
  </si>
  <si>
    <t>7951221</t>
  </si>
  <si>
    <t>7923436</t>
  </si>
  <si>
    <t>7923535</t>
  </si>
  <si>
    <t>7833965</t>
  </si>
  <si>
    <t>7833999</t>
  </si>
  <si>
    <t>7835952</t>
  </si>
  <si>
    <t>7836059</t>
  </si>
  <si>
    <t>7836356</t>
  </si>
  <si>
    <t>7836638</t>
  </si>
  <si>
    <t>7900046</t>
  </si>
  <si>
    <t>7901366</t>
  </si>
  <si>
    <t>7903081</t>
  </si>
  <si>
    <t>7903263</t>
  </si>
  <si>
    <t>7903354</t>
  </si>
  <si>
    <t>7903743</t>
  </si>
  <si>
    <t>7907322</t>
  </si>
  <si>
    <t>7907488</t>
  </si>
  <si>
    <t>7908650</t>
  </si>
  <si>
    <t>7909385</t>
  </si>
  <si>
    <t>7923287</t>
  </si>
  <si>
    <t>7931488</t>
  </si>
  <si>
    <t>7932072</t>
  </si>
  <si>
    <t>7932338</t>
  </si>
  <si>
    <t>7932411</t>
  </si>
  <si>
    <t>7932478</t>
  </si>
  <si>
    <t>7939242</t>
  </si>
  <si>
    <t>7943905</t>
  </si>
  <si>
    <t>7944457</t>
  </si>
  <si>
    <t>7945587</t>
  </si>
  <si>
    <t>7950009</t>
  </si>
  <si>
    <t>7950462</t>
  </si>
  <si>
    <t>7950488</t>
  </si>
  <si>
    <t>7950876</t>
  </si>
  <si>
    <t>7955016</t>
  </si>
  <si>
    <t>7955032</t>
  </si>
  <si>
    <t>7923915</t>
  </si>
  <si>
    <t>7928336</t>
  </si>
  <si>
    <t>7928500</t>
  </si>
  <si>
    <t>7928534</t>
  </si>
  <si>
    <t>7928559</t>
  </si>
  <si>
    <t>7905136</t>
  </si>
  <si>
    <t>7905235</t>
  </si>
  <si>
    <t>7905573</t>
  </si>
  <si>
    <t>7906134</t>
  </si>
  <si>
    <t>7908262</t>
  </si>
  <si>
    <t>7909393</t>
  </si>
  <si>
    <t>7911076</t>
  </si>
  <si>
    <t>7911084</t>
  </si>
  <si>
    <t>7911092</t>
  </si>
  <si>
    <t>7913007</t>
  </si>
  <si>
    <t>7913627</t>
  </si>
  <si>
    <t>7935034</t>
  </si>
  <si>
    <t>7935075</t>
  </si>
  <si>
    <t>7897390</t>
  </si>
  <si>
    <t>7898075</t>
  </si>
  <si>
    <t>7898125</t>
  </si>
  <si>
    <t>7901390</t>
  </si>
  <si>
    <t>7901598</t>
  </si>
  <si>
    <t>7901911</t>
  </si>
  <si>
    <t>7902034</t>
  </si>
  <si>
    <t>7925886</t>
  </si>
  <si>
    <t>7926116</t>
  </si>
  <si>
    <t>7926165</t>
  </si>
  <si>
    <t>7926314</t>
  </si>
  <si>
    <t>7930696</t>
  </si>
  <si>
    <t>7930746</t>
  </si>
  <si>
    <t>7931124</t>
  </si>
  <si>
    <t>7955149</t>
  </si>
  <si>
    <t>7955206</t>
  </si>
  <si>
    <t>7937667</t>
  </si>
  <si>
    <t>7937824</t>
  </si>
  <si>
    <t>7937923</t>
  </si>
  <si>
    <t>7938343</t>
  </si>
  <si>
    <t>7939986</t>
  </si>
  <si>
    <t>7940323</t>
  </si>
  <si>
    <t>7940794</t>
  </si>
  <si>
    <t>7941073</t>
  </si>
  <si>
    <t>7919491</t>
  </si>
  <si>
    <t>7908338</t>
  </si>
  <si>
    <t>7908619</t>
  </si>
  <si>
    <t>7909013</t>
  </si>
  <si>
    <t>7910128</t>
  </si>
  <si>
    <t>7911753</t>
  </si>
  <si>
    <t>7933591</t>
  </si>
  <si>
    <t>7934219</t>
  </si>
  <si>
    <t>7934367</t>
  </si>
  <si>
    <t>7921455</t>
  </si>
  <si>
    <t>7922594</t>
  </si>
  <si>
    <t>7924640</t>
  </si>
  <si>
    <t>7924921</t>
  </si>
  <si>
    <t>7925472</t>
  </si>
  <si>
    <t>7925555</t>
  </si>
  <si>
    <t>7929813</t>
  </si>
  <si>
    <t>7930571</t>
  </si>
  <si>
    <t>7930738</t>
  </si>
  <si>
    <t>7931074</t>
  </si>
  <si>
    <t>7933658</t>
  </si>
  <si>
    <t>7934565</t>
  </si>
  <si>
    <t>7934920</t>
  </si>
  <si>
    <t>7911761</t>
  </si>
  <si>
    <t>7915176</t>
  </si>
  <si>
    <t>7915499</t>
  </si>
  <si>
    <t>7915796</t>
  </si>
  <si>
    <t>7915994</t>
  </si>
  <si>
    <t>7917701</t>
  </si>
  <si>
    <t>7919228</t>
  </si>
  <si>
    <t>7919434</t>
  </si>
  <si>
    <t>7945314</t>
  </si>
  <si>
    <t>7946056</t>
  </si>
  <si>
    <t>7946072</t>
  </si>
  <si>
    <t>7946973</t>
  </si>
  <si>
    <t>7950983</t>
  </si>
  <si>
    <t>7951205</t>
  </si>
  <si>
    <t>7952377</t>
  </si>
  <si>
    <t>7952708</t>
  </si>
  <si>
    <t>7913684</t>
  </si>
  <si>
    <t>7916273</t>
  </si>
  <si>
    <t>7917941</t>
  </si>
  <si>
    <t>7917958</t>
  </si>
  <si>
    <t>7920317</t>
  </si>
  <si>
    <t>7905664</t>
  </si>
  <si>
    <t>7905888</t>
  </si>
  <si>
    <t>7905953</t>
  </si>
  <si>
    <t>7910136</t>
  </si>
  <si>
    <t>7910219</t>
  </si>
  <si>
    <t>7910730</t>
  </si>
  <si>
    <t>7911035</t>
  </si>
  <si>
    <t>7912769</t>
  </si>
  <si>
    <t>7912884</t>
  </si>
  <si>
    <t>7912959</t>
  </si>
  <si>
    <t>7913171</t>
  </si>
  <si>
    <t>7911829</t>
  </si>
  <si>
    <t>7913692</t>
  </si>
  <si>
    <t>7913882</t>
  </si>
  <si>
    <t>7914518</t>
  </si>
  <si>
    <t>7914559</t>
  </si>
  <si>
    <t>7918675</t>
  </si>
  <si>
    <t>7919350</t>
  </si>
  <si>
    <t>7922511</t>
  </si>
  <si>
    <t>7922537</t>
  </si>
  <si>
    <t>7922644</t>
  </si>
  <si>
    <t>7922917</t>
  </si>
  <si>
    <t>7925373</t>
  </si>
  <si>
    <t>7925647</t>
  </si>
  <si>
    <t>7925654</t>
  </si>
  <si>
    <t>7925878</t>
  </si>
  <si>
    <t>7929300</t>
  </si>
  <si>
    <t>7915622</t>
  </si>
  <si>
    <t>7915762</t>
  </si>
  <si>
    <t>7916018</t>
  </si>
  <si>
    <t>7917388</t>
  </si>
  <si>
    <t>7921596</t>
  </si>
  <si>
    <t>7921687</t>
  </si>
  <si>
    <t>7922057</t>
  </si>
  <si>
    <t>7922404</t>
  </si>
  <si>
    <t>7923477</t>
  </si>
  <si>
    <t>7923543</t>
  </si>
  <si>
    <t>7923998</t>
  </si>
  <si>
    <t>7926728</t>
  </si>
  <si>
    <t>7927494</t>
  </si>
  <si>
    <t>7927619</t>
  </si>
  <si>
    <t>7927635</t>
  </si>
  <si>
    <t>7931173</t>
  </si>
  <si>
    <t>7929607</t>
  </si>
  <si>
    <t>7930373</t>
  </si>
  <si>
    <t>7930639</t>
  </si>
  <si>
    <t>7933195</t>
  </si>
  <si>
    <t>7942352</t>
  </si>
  <si>
    <t>7942568</t>
  </si>
  <si>
    <t>7944903</t>
  </si>
  <si>
    <t>7945173</t>
  </si>
  <si>
    <t>7945264</t>
  </si>
  <si>
    <t>7948714</t>
  </si>
  <si>
    <t>7949464</t>
  </si>
  <si>
    <t>7920739</t>
  </si>
  <si>
    <t>7921224</t>
  </si>
  <si>
    <t>7921307</t>
  </si>
  <si>
    <t>7921612</t>
  </si>
  <si>
    <t>7931280</t>
  </si>
  <si>
    <t>7931587</t>
  </si>
  <si>
    <t>7934417</t>
  </si>
  <si>
    <t>7934680</t>
  </si>
  <si>
    <t>7935901</t>
  </si>
  <si>
    <t>7920945</t>
  </si>
  <si>
    <t>7920960</t>
  </si>
  <si>
    <t>7920994</t>
  </si>
  <si>
    <t>7921299</t>
  </si>
  <si>
    <t>7924202</t>
  </si>
  <si>
    <t>7924335</t>
  </si>
  <si>
    <t>7924343</t>
  </si>
  <si>
    <t>7928716</t>
  </si>
  <si>
    <t>7928930</t>
  </si>
  <si>
    <t>7929250</t>
  </si>
  <si>
    <t>7929623</t>
  </si>
  <si>
    <t>7935166</t>
  </si>
  <si>
    <t>7940190</t>
  </si>
  <si>
    <t>7941040</t>
  </si>
  <si>
    <t>7941099</t>
  </si>
  <si>
    <t>7941180</t>
  </si>
  <si>
    <t>7938855</t>
  </si>
  <si>
    <t>7939952</t>
  </si>
  <si>
    <t>7940406</t>
  </si>
  <si>
    <t>7940414</t>
  </si>
  <si>
    <t>7944945</t>
  </si>
  <si>
    <t>7945025</t>
  </si>
  <si>
    <t>7945082</t>
  </si>
  <si>
    <t>7945108</t>
  </si>
  <si>
    <t>7947815</t>
  </si>
  <si>
    <t>7947955</t>
  </si>
  <si>
    <t>7949266</t>
  </si>
  <si>
    <t>7924814</t>
  </si>
  <si>
    <t>7925498</t>
  </si>
  <si>
    <t>7926348</t>
  </si>
  <si>
    <t>7930936</t>
  </si>
  <si>
    <t>7930993</t>
  </si>
  <si>
    <t>7931181</t>
  </si>
  <si>
    <t>7931223</t>
  </si>
  <si>
    <t>7931652</t>
  </si>
  <si>
    <t>7931686</t>
  </si>
  <si>
    <t>7931785</t>
  </si>
  <si>
    <t>7935471</t>
  </si>
  <si>
    <t>7936289</t>
  </si>
  <si>
    <t>7936453</t>
  </si>
  <si>
    <t>7922891</t>
  </si>
  <si>
    <t>7925779</t>
  </si>
  <si>
    <t>7926215</t>
  </si>
  <si>
    <t>7933492</t>
  </si>
  <si>
    <t>7933575</t>
  </si>
  <si>
    <t>7939168</t>
  </si>
  <si>
    <t>7939184</t>
  </si>
  <si>
    <t>7939663</t>
  </si>
  <si>
    <t>7939960</t>
  </si>
  <si>
    <t>7941420</t>
  </si>
  <si>
    <t>7941479</t>
  </si>
  <si>
    <t>7942170</t>
  </si>
  <si>
    <t>7942253</t>
  </si>
  <si>
    <t>7944036</t>
  </si>
  <si>
    <t>7944564</t>
  </si>
  <si>
    <t>7944762</t>
  </si>
  <si>
    <t>7948011</t>
  </si>
  <si>
    <t>7948078</t>
  </si>
  <si>
    <t>7942089</t>
  </si>
  <si>
    <t>7927676</t>
  </si>
  <si>
    <t>7928328</t>
  </si>
  <si>
    <t>7931769</t>
  </si>
  <si>
    <t>7931850</t>
  </si>
  <si>
    <t>7932130</t>
  </si>
  <si>
    <t>7932197</t>
  </si>
  <si>
    <t>7932544</t>
  </si>
  <si>
    <t>7935372</t>
  </si>
  <si>
    <t>7935778</t>
  </si>
  <si>
    <t>7936362</t>
  </si>
  <si>
    <t>7937436</t>
  </si>
  <si>
    <t>7941370</t>
  </si>
  <si>
    <t>7942592</t>
  </si>
  <si>
    <t>7942741</t>
  </si>
  <si>
    <t>7945744</t>
  </si>
  <si>
    <t>7946197</t>
  </si>
  <si>
    <t>7942337</t>
  </si>
  <si>
    <t>7942709</t>
  </si>
  <si>
    <t>7943137</t>
  </si>
  <si>
    <t>7946270</t>
  </si>
  <si>
    <t>7946510</t>
  </si>
  <si>
    <t>7947435</t>
  </si>
  <si>
    <t>7953359</t>
  </si>
  <si>
    <t>7953433</t>
  </si>
  <si>
    <t>7954050</t>
  </si>
  <si>
    <t>7956360</t>
  </si>
  <si>
    <t>7956378</t>
  </si>
  <si>
    <t>7956568</t>
  </si>
  <si>
    <t>7957012</t>
  </si>
  <si>
    <t>7939028</t>
  </si>
  <si>
    <t>7939267</t>
  </si>
  <si>
    <t>7939457</t>
  </si>
  <si>
    <t>7946221</t>
  </si>
  <si>
    <t>7946429</t>
  </si>
  <si>
    <t>7949688</t>
  </si>
  <si>
    <t>7950553</t>
  </si>
  <si>
    <t>7950686</t>
  </si>
  <si>
    <t>7951379</t>
  </si>
  <si>
    <t>7951544</t>
  </si>
  <si>
    <t>7951882</t>
  </si>
  <si>
    <t>7952054</t>
  </si>
  <si>
    <t>7923923</t>
  </si>
  <si>
    <t>7924103</t>
  </si>
  <si>
    <t>7924574</t>
  </si>
  <si>
    <t>7924699</t>
  </si>
  <si>
    <t>7928591</t>
  </si>
  <si>
    <t>7929276</t>
  </si>
  <si>
    <t>7929599</t>
  </si>
  <si>
    <t>7949274</t>
  </si>
  <si>
    <t>7952773</t>
  </si>
  <si>
    <t>7953474</t>
  </si>
  <si>
    <t>7953482</t>
  </si>
  <si>
    <t>7955180</t>
  </si>
  <si>
    <t>7956105</t>
  </si>
  <si>
    <t>7956170</t>
  </si>
  <si>
    <t>7956972</t>
  </si>
  <si>
    <t>7959778</t>
  </si>
  <si>
    <t>7961949</t>
  </si>
  <si>
    <t>7961972</t>
  </si>
  <si>
    <t>7962152</t>
  </si>
  <si>
    <t>7964299</t>
  </si>
  <si>
    <t>7965056</t>
  </si>
  <si>
    <t>7965098</t>
  </si>
  <si>
    <t>7965130</t>
  </si>
  <si>
    <t>7953847</t>
  </si>
  <si>
    <t>7953888</t>
  </si>
  <si>
    <t>7954191</t>
  </si>
  <si>
    <t>7954258</t>
  </si>
  <si>
    <t>7955974</t>
  </si>
  <si>
    <t>7956006</t>
  </si>
  <si>
    <t>7956071</t>
  </si>
  <si>
    <t>7956097</t>
  </si>
  <si>
    <t>7958903</t>
  </si>
  <si>
    <t>7959513</t>
  </si>
  <si>
    <t>7959596</t>
  </si>
  <si>
    <t>7959794</t>
  </si>
  <si>
    <t>7962616</t>
  </si>
  <si>
    <t>7963150</t>
  </si>
  <si>
    <t>7963242</t>
  </si>
  <si>
    <t>7963432</t>
  </si>
  <si>
    <t>7939481</t>
  </si>
  <si>
    <t>7942634</t>
  </si>
  <si>
    <t>7944143</t>
  </si>
  <si>
    <t>7944317</t>
  </si>
  <si>
    <t>7948268</t>
  </si>
  <si>
    <t>7948441</t>
  </si>
  <si>
    <t>7948755</t>
  </si>
  <si>
    <t>7950108</t>
  </si>
  <si>
    <t>7954084</t>
  </si>
  <si>
    <t>7954589</t>
  </si>
  <si>
    <t>7954811</t>
  </si>
  <si>
    <t>7921943</t>
  </si>
  <si>
    <t>7922701</t>
  </si>
  <si>
    <t>7923253</t>
  </si>
  <si>
    <t>7923337</t>
  </si>
  <si>
    <t>7927056</t>
  </si>
  <si>
    <t>7968092</t>
  </si>
  <si>
    <t>7968472</t>
  </si>
  <si>
    <t>7972102</t>
  </si>
  <si>
    <t>7972177</t>
  </si>
  <si>
    <t>7974033</t>
  </si>
  <si>
    <t>7975162</t>
  </si>
  <si>
    <t>7975394</t>
  </si>
  <si>
    <t>7975618</t>
  </si>
  <si>
    <t>7979271</t>
  </si>
  <si>
    <t>7980741</t>
  </si>
  <si>
    <t>7956667</t>
  </si>
  <si>
    <t>7956717</t>
  </si>
  <si>
    <t>7957111</t>
  </si>
  <si>
    <t>7957145</t>
  </si>
  <si>
    <t>7959208</t>
  </si>
  <si>
    <t>7959455</t>
  </si>
  <si>
    <t>7927429</t>
  </si>
  <si>
    <t>7927858</t>
  </si>
  <si>
    <t>7928005</t>
  </si>
  <si>
    <t>7931272</t>
  </si>
  <si>
    <t>7931397</t>
  </si>
  <si>
    <t>7931793</t>
  </si>
  <si>
    <t>7931934</t>
  </si>
  <si>
    <t>7931983</t>
  </si>
  <si>
    <t>7932023</t>
  </si>
  <si>
    <t>7936560</t>
  </si>
  <si>
    <t>7939051</t>
  </si>
  <si>
    <t>7939135</t>
  </si>
  <si>
    <t>7943293</t>
  </si>
  <si>
    <t>7943673</t>
  </si>
  <si>
    <t>7943699</t>
  </si>
  <si>
    <t>7943772</t>
  </si>
  <si>
    <t>7960289</t>
  </si>
  <si>
    <t>7960354</t>
  </si>
  <si>
    <t>7963085</t>
  </si>
  <si>
    <t>7963275</t>
  </si>
  <si>
    <t>7963283</t>
  </si>
  <si>
    <t>7965478</t>
  </si>
  <si>
    <t>7965981</t>
  </si>
  <si>
    <t>7966526</t>
  </si>
  <si>
    <t>7966906</t>
  </si>
  <si>
    <t>7937329</t>
  </si>
  <si>
    <t>7943079</t>
  </si>
  <si>
    <t>7943129</t>
  </si>
  <si>
    <t>7943632</t>
  </si>
  <si>
    <t>7944184</t>
  </si>
  <si>
    <t>7945835</t>
  </si>
  <si>
    <t>7945892</t>
  </si>
  <si>
    <t>7947526</t>
  </si>
  <si>
    <t>7948839</t>
  </si>
  <si>
    <t>7949167</t>
  </si>
  <si>
    <t>7949324</t>
  </si>
  <si>
    <t>7954233</t>
  </si>
  <si>
    <t>7954753</t>
  </si>
  <si>
    <t>7954886</t>
  </si>
  <si>
    <t>7954993</t>
  </si>
  <si>
    <t>7938418</t>
  </si>
  <si>
    <t>7938988</t>
  </si>
  <si>
    <t>7941362</t>
  </si>
  <si>
    <t>7941446</t>
  </si>
  <si>
    <t>7941776</t>
  </si>
  <si>
    <t>7942485</t>
  </si>
  <si>
    <t>7947419</t>
  </si>
  <si>
    <t>7947823</t>
  </si>
  <si>
    <t>7945900</t>
  </si>
  <si>
    <t>7945975</t>
  </si>
  <si>
    <t>7949332</t>
  </si>
  <si>
    <t>7949415</t>
  </si>
  <si>
    <t>7949670</t>
  </si>
  <si>
    <t>7950017</t>
  </si>
  <si>
    <t>7984446</t>
  </si>
  <si>
    <t>7984990</t>
  </si>
  <si>
    <t>7985427</t>
  </si>
  <si>
    <t>7985724</t>
  </si>
  <si>
    <t>7959315</t>
  </si>
  <si>
    <t>7959695</t>
  </si>
  <si>
    <t>7960073</t>
  </si>
  <si>
    <t>7962806</t>
  </si>
  <si>
    <t>7963259</t>
  </si>
  <si>
    <t>7964182</t>
  </si>
  <si>
    <t>7947922</t>
  </si>
  <si>
    <t>7948060</t>
  </si>
  <si>
    <t>7952963</t>
  </si>
  <si>
    <t>7953490</t>
  </si>
  <si>
    <t>7953516</t>
  </si>
  <si>
    <t>7956030</t>
  </si>
  <si>
    <t>7956121</t>
  </si>
  <si>
    <t>7956162</t>
  </si>
  <si>
    <t>7956618</t>
  </si>
  <si>
    <t>7958283</t>
  </si>
  <si>
    <t>7958333</t>
  </si>
  <si>
    <t>7958374</t>
  </si>
  <si>
    <t>7958697</t>
  </si>
  <si>
    <t>7962608</t>
  </si>
  <si>
    <t>7962863</t>
  </si>
  <si>
    <t>7963036</t>
  </si>
  <si>
    <t>7965031</t>
  </si>
  <si>
    <t>7967870</t>
  </si>
  <si>
    <t>7967888</t>
  </si>
  <si>
    <t>7971666</t>
  </si>
  <si>
    <t>7972250</t>
  </si>
  <si>
    <t>7972425</t>
  </si>
  <si>
    <t>7972482</t>
  </si>
  <si>
    <t>7976962</t>
  </si>
  <si>
    <t>7977200</t>
  </si>
  <si>
    <t>7979503</t>
  </si>
  <si>
    <t>7979818</t>
  </si>
  <si>
    <t>7979909</t>
  </si>
  <si>
    <t>7979982</t>
  </si>
  <si>
    <t>7983901</t>
  </si>
  <si>
    <t>7984255</t>
  </si>
  <si>
    <t>7984321</t>
  </si>
  <si>
    <t>7964794</t>
  </si>
  <si>
    <t>7965171</t>
  </si>
  <si>
    <t>7957285</t>
  </si>
  <si>
    <t>7957459</t>
  </si>
  <si>
    <t>7957558</t>
  </si>
  <si>
    <t>7957756</t>
  </si>
  <si>
    <t>7936248</t>
  </si>
  <si>
    <t>7936610</t>
  </si>
  <si>
    <t>7937519</t>
  </si>
  <si>
    <t>7937600</t>
  </si>
  <si>
    <t>7944523</t>
  </si>
  <si>
    <t>7944846</t>
  </si>
  <si>
    <t>7945017</t>
  </si>
  <si>
    <t>7950389</t>
  </si>
  <si>
    <t>7950512</t>
  </si>
  <si>
    <t>7950520</t>
  </si>
  <si>
    <t>7950694</t>
  </si>
  <si>
    <t>7955156</t>
  </si>
  <si>
    <t>7957152</t>
  </si>
  <si>
    <t>7957392</t>
  </si>
  <si>
    <t>7960594</t>
  </si>
  <si>
    <t>7960602</t>
  </si>
  <si>
    <t>7960826</t>
  </si>
  <si>
    <t>7961071</t>
  </si>
  <si>
    <t>7937030</t>
  </si>
  <si>
    <t>7937071</t>
  </si>
  <si>
    <t>7937303</t>
  </si>
  <si>
    <t>7940752</t>
  </si>
  <si>
    <t>7941305</t>
  </si>
  <si>
    <t>7941891</t>
  </si>
  <si>
    <t>7942147</t>
  </si>
  <si>
    <t>7945256</t>
  </si>
  <si>
    <t>7984396</t>
  </si>
  <si>
    <t>7954696</t>
  </si>
  <si>
    <t>7958739</t>
  </si>
  <si>
    <t>7959026</t>
  </si>
  <si>
    <t>7963192</t>
  </si>
  <si>
    <t>7963200</t>
  </si>
  <si>
    <t>7963325</t>
  </si>
  <si>
    <t>7963572</t>
  </si>
  <si>
    <t>7967565</t>
  </si>
  <si>
    <t>7968027</t>
  </si>
  <si>
    <t>7968043</t>
  </si>
  <si>
    <t>7968050</t>
  </si>
  <si>
    <t>7955222</t>
  </si>
  <si>
    <t>7955248</t>
  </si>
  <si>
    <t>7955370</t>
  </si>
  <si>
    <t>7959943</t>
  </si>
  <si>
    <t>7945488</t>
  </si>
  <si>
    <t>7945512</t>
  </si>
  <si>
    <t>7945785</t>
  </si>
  <si>
    <t>7954159</t>
  </si>
  <si>
    <t>7954217</t>
  </si>
  <si>
    <t>7954563</t>
  </si>
  <si>
    <t>7957608</t>
  </si>
  <si>
    <t>7957715</t>
  </si>
  <si>
    <t>7957772</t>
  </si>
  <si>
    <t>7958424</t>
  </si>
  <si>
    <t>7959828</t>
  </si>
  <si>
    <t>7960107</t>
  </si>
  <si>
    <t>7960453</t>
  </si>
  <si>
    <t>7962269</t>
  </si>
  <si>
    <t>7962954</t>
  </si>
  <si>
    <t>7963127</t>
  </si>
  <si>
    <t>7960214</t>
  </si>
  <si>
    <t>7960248</t>
  </si>
  <si>
    <t>7964125</t>
  </si>
  <si>
    <t>7964224</t>
  </si>
  <si>
    <t>7965312</t>
  </si>
  <si>
    <t>7965767</t>
  </si>
  <si>
    <t>7969611</t>
  </si>
  <si>
    <t>7969694</t>
  </si>
  <si>
    <t>7969801</t>
  </si>
  <si>
    <t>7969843</t>
  </si>
  <si>
    <t>7986896</t>
  </si>
  <si>
    <t>7987530</t>
  </si>
  <si>
    <t>7987837</t>
  </si>
  <si>
    <t>7987902</t>
  </si>
  <si>
    <t>N2</t>
  </si>
  <si>
    <t>7970056</t>
  </si>
  <si>
    <t>7970106</t>
  </si>
  <si>
    <t>7965155</t>
  </si>
  <si>
    <t>7965411</t>
  </si>
  <si>
    <t>7965833</t>
  </si>
  <si>
    <t>7963358</t>
  </si>
  <si>
    <t>7963598</t>
  </si>
  <si>
    <t>7963705</t>
  </si>
  <si>
    <t>7964208</t>
  </si>
  <si>
    <t>7937451</t>
  </si>
  <si>
    <t>7937964</t>
  </si>
  <si>
    <t>7938541</t>
  </si>
  <si>
    <t>7938822</t>
  </si>
  <si>
    <t>7944366</t>
  </si>
  <si>
    <t>7944416</t>
  </si>
  <si>
    <t>7946734</t>
  </si>
  <si>
    <t>7947021</t>
  </si>
  <si>
    <t>7947310</t>
  </si>
  <si>
    <t>7970114</t>
  </si>
  <si>
    <t>7970338</t>
  </si>
  <si>
    <t>7974769</t>
  </si>
  <si>
    <t>7974975</t>
  </si>
  <si>
    <t>7975634</t>
  </si>
  <si>
    <t>7983877</t>
  </si>
  <si>
    <t>7984206</t>
  </si>
  <si>
    <t>7984784</t>
  </si>
  <si>
    <t>7988207</t>
  </si>
  <si>
    <t>7988462</t>
  </si>
  <si>
    <t>N1</t>
  </si>
  <si>
    <t>7988520</t>
  </si>
  <si>
    <t>7992464</t>
  </si>
  <si>
    <t>7992571</t>
  </si>
  <si>
    <t>7992886</t>
  </si>
  <si>
    <t>7992944</t>
  </si>
  <si>
    <t>7997349</t>
  </si>
  <si>
    <t>7998461</t>
  </si>
  <si>
    <t>7998727</t>
  </si>
  <si>
    <t>7998735</t>
  </si>
  <si>
    <t>9000365</t>
  </si>
  <si>
    <t>9000472</t>
  </si>
  <si>
    <t>9000555</t>
  </si>
  <si>
    <t>9000712</t>
  </si>
  <si>
    <t>7972490</t>
  </si>
  <si>
    <t>7972672</t>
  </si>
  <si>
    <t>7973464</t>
  </si>
  <si>
    <t>7976665</t>
  </si>
  <si>
    <t>7976749</t>
  </si>
  <si>
    <t>7977325</t>
  </si>
  <si>
    <t>7977366</t>
  </si>
  <si>
    <t>7983117</t>
  </si>
  <si>
    <t>7983174</t>
  </si>
  <si>
    <t>7947492</t>
  </si>
  <si>
    <t>7951387</t>
  </si>
  <si>
    <t>7952500</t>
  </si>
  <si>
    <t>7952740</t>
  </si>
  <si>
    <t>7954977</t>
  </si>
  <si>
    <t>7955057</t>
  </si>
  <si>
    <t>7955081</t>
  </si>
  <si>
    <t>7955131</t>
  </si>
  <si>
    <t>7959034</t>
  </si>
  <si>
    <t>7959182</t>
  </si>
  <si>
    <t>7959265</t>
  </si>
  <si>
    <t>7959323</t>
  </si>
  <si>
    <t>7960867</t>
  </si>
  <si>
    <t>7961170</t>
  </si>
  <si>
    <t>7961295</t>
  </si>
  <si>
    <t>7961725</t>
  </si>
  <si>
    <t>7983281</t>
  </si>
  <si>
    <t>7983364</t>
  </si>
  <si>
    <t>7958242</t>
  </si>
  <si>
    <t>7958481</t>
  </si>
  <si>
    <t>7958507</t>
  </si>
  <si>
    <t>7960735</t>
  </si>
  <si>
    <t>7960859</t>
  </si>
  <si>
    <t>7960891</t>
  </si>
  <si>
    <t>7961014</t>
  </si>
  <si>
    <t>7965924</t>
  </si>
  <si>
    <t>7966062</t>
  </si>
  <si>
    <t>7966260</t>
  </si>
  <si>
    <t>7966328</t>
  </si>
  <si>
    <t>7969660</t>
  </si>
  <si>
    <t>7970163</t>
  </si>
  <si>
    <t>7970361</t>
  </si>
  <si>
    <t>7966229</t>
  </si>
  <si>
    <t>7954340</t>
  </si>
  <si>
    <t>7954761</t>
  </si>
  <si>
    <t>7954894</t>
  </si>
  <si>
    <t>7954902</t>
  </si>
  <si>
    <t>7956543</t>
  </si>
  <si>
    <t>7956626</t>
  </si>
  <si>
    <t>7956683</t>
  </si>
  <si>
    <t>7956733</t>
  </si>
  <si>
    <t>7959844</t>
  </si>
  <si>
    <t>7959869</t>
  </si>
  <si>
    <t>7959935</t>
  </si>
  <si>
    <t>7963465</t>
  </si>
  <si>
    <t>7963747</t>
  </si>
  <si>
    <t>7963911</t>
  </si>
  <si>
    <t>7964034</t>
  </si>
  <si>
    <t>7968746</t>
  </si>
  <si>
    <t>7968928</t>
  </si>
  <si>
    <t>7969249</t>
  </si>
  <si>
    <t>7969496</t>
  </si>
  <si>
    <t>7972367</t>
  </si>
  <si>
    <t>7975733</t>
  </si>
  <si>
    <t>7975741</t>
  </si>
  <si>
    <t>7975758</t>
  </si>
  <si>
    <t>7976491</t>
  </si>
  <si>
    <t>7981038</t>
  </si>
  <si>
    <t>7982572</t>
  </si>
  <si>
    <t>7982648</t>
  </si>
  <si>
    <t>7982804</t>
  </si>
  <si>
    <t>9002098</t>
  </si>
  <si>
    <t>9002171</t>
  </si>
  <si>
    <t>9002296</t>
  </si>
  <si>
    <t>7970510</t>
  </si>
  <si>
    <t>7973720</t>
  </si>
  <si>
    <t>7973910</t>
  </si>
  <si>
    <t>7974363</t>
  </si>
  <si>
    <t>7974678</t>
  </si>
  <si>
    <t>7963879</t>
  </si>
  <si>
    <t>7964026</t>
  </si>
  <si>
    <t>7964091</t>
  </si>
  <si>
    <t>7964257</t>
  </si>
  <si>
    <t>7952153</t>
  </si>
  <si>
    <t>7952427</t>
  </si>
  <si>
    <t>7953557</t>
  </si>
  <si>
    <t>7953649</t>
  </si>
  <si>
    <t>7955677</t>
  </si>
  <si>
    <t>7955735</t>
  </si>
  <si>
    <t>7955842</t>
  </si>
  <si>
    <t>7968407</t>
  </si>
  <si>
    <t>7968654</t>
  </si>
  <si>
    <t>7971385</t>
  </si>
  <si>
    <t>7971641</t>
  </si>
  <si>
    <t>7972003</t>
  </si>
  <si>
    <t>7972516</t>
  </si>
  <si>
    <t>7976020</t>
  </si>
  <si>
    <t>7976533</t>
  </si>
  <si>
    <t>7976897</t>
  </si>
  <si>
    <t>7982382</t>
  </si>
  <si>
    <t>7982630</t>
  </si>
  <si>
    <t>7987290</t>
  </si>
  <si>
    <t>7987548</t>
  </si>
  <si>
    <t>7987738</t>
  </si>
  <si>
    <t>7988017</t>
  </si>
  <si>
    <t>7990617</t>
  </si>
  <si>
    <t>N3</t>
  </si>
  <si>
    <t>7957277</t>
  </si>
  <si>
    <t>7957533</t>
  </si>
  <si>
    <t>7958069</t>
  </si>
  <si>
    <t>7958275</t>
  </si>
  <si>
    <t>7960479</t>
  </si>
  <si>
    <t>7960578</t>
  </si>
  <si>
    <t>7961055</t>
  </si>
  <si>
    <t>7961147</t>
  </si>
  <si>
    <t>7965940</t>
  </si>
  <si>
    <t>7966153</t>
  </si>
  <si>
    <t>7966658</t>
  </si>
  <si>
    <t>7967896</t>
  </si>
  <si>
    <t>7970023</t>
  </si>
  <si>
    <t>7970262</t>
  </si>
  <si>
    <t>7971070</t>
  </si>
  <si>
    <t>7972094</t>
  </si>
  <si>
    <t>7990625</t>
  </si>
  <si>
    <t>7990906</t>
  </si>
  <si>
    <t>7991193</t>
  </si>
  <si>
    <t>7993371</t>
  </si>
  <si>
    <t>7993686</t>
  </si>
  <si>
    <t>7993884</t>
  </si>
  <si>
    <t>7994205</t>
  </si>
  <si>
    <t>7958036</t>
  </si>
  <si>
    <t>7958051</t>
  </si>
  <si>
    <t>7958077</t>
  </si>
  <si>
    <t>7958184</t>
  </si>
  <si>
    <t>7960123</t>
  </si>
  <si>
    <t>7960206</t>
  </si>
  <si>
    <t>7960222</t>
  </si>
  <si>
    <t>7960545</t>
  </si>
  <si>
    <t>7965288</t>
  </si>
  <si>
    <t>7973548</t>
  </si>
  <si>
    <t>7973571</t>
  </si>
  <si>
    <t>7973670</t>
  </si>
  <si>
    <t>7973712</t>
  </si>
  <si>
    <t>7977861</t>
  </si>
  <si>
    <t>7977994</t>
  </si>
  <si>
    <t>7978190</t>
  </si>
  <si>
    <t>7979081</t>
  </si>
  <si>
    <t>7981558</t>
  </si>
  <si>
    <t>7981715</t>
  </si>
  <si>
    <t>7981822</t>
  </si>
  <si>
    <t>7984503</t>
  </si>
  <si>
    <t>7985187</t>
  </si>
  <si>
    <t>7985757</t>
  </si>
  <si>
    <t>7986367</t>
  </si>
  <si>
    <t>7989791</t>
  </si>
  <si>
    <t>7965601</t>
  </si>
  <si>
    <t>7965627</t>
  </si>
  <si>
    <t>7965809</t>
  </si>
  <si>
    <t>7967987</t>
  </si>
  <si>
    <t>7968647</t>
  </si>
  <si>
    <t>7968670</t>
  </si>
  <si>
    <t>7968753</t>
  </si>
  <si>
    <t>7972797</t>
  </si>
  <si>
    <t>7972904</t>
  </si>
  <si>
    <t>7973274</t>
  </si>
  <si>
    <t>7973704</t>
  </si>
  <si>
    <t>7977283</t>
  </si>
  <si>
    <t>7977499</t>
  </si>
  <si>
    <t>7977531</t>
  </si>
  <si>
    <t>7977622</t>
  </si>
  <si>
    <t>7980725</t>
  </si>
  <si>
    <t>7990179</t>
  </si>
  <si>
    <t>7968233</t>
  </si>
  <si>
    <t>7968639</t>
  </si>
  <si>
    <t>7968662</t>
  </si>
  <si>
    <t>7971450</t>
  </si>
  <si>
    <t>7971591</t>
  </si>
  <si>
    <t>7971930</t>
  </si>
  <si>
    <t>7979990</t>
  </si>
  <si>
    <t>7980501</t>
  </si>
  <si>
    <t>7980527</t>
  </si>
  <si>
    <t>7980808</t>
  </si>
  <si>
    <t>7987001</t>
  </si>
  <si>
    <t>7987175</t>
  </si>
  <si>
    <t>7987696</t>
  </si>
  <si>
    <t>7987886</t>
  </si>
  <si>
    <t>7996218</t>
  </si>
  <si>
    <t>7955305</t>
  </si>
  <si>
    <t>7955453</t>
  </si>
  <si>
    <t>7955461</t>
  </si>
  <si>
    <t>7957418</t>
  </si>
  <si>
    <t>7957434</t>
  </si>
  <si>
    <t>7957590</t>
  </si>
  <si>
    <t>7958218</t>
  </si>
  <si>
    <t>7961113</t>
  </si>
  <si>
    <t>7962053</t>
  </si>
  <si>
    <t>7962376</t>
  </si>
  <si>
    <t>7962525</t>
  </si>
  <si>
    <t>7964216</t>
  </si>
  <si>
    <t>7964711</t>
  </si>
  <si>
    <t>7967995</t>
  </si>
  <si>
    <t>7968241</t>
  </si>
  <si>
    <t>7968274</t>
  </si>
  <si>
    <t>7980758</t>
  </si>
  <si>
    <t>7981459</t>
  </si>
  <si>
    <t>7981475</t>
  </si>
  <si>
    <t>7988470</t>
  </si>
  <si>
    <t>7988710</t>
  </si>
  <si>
    <t>7977507</t>
  </si>
  <si>
    <t>7978166</t>
  </si>
  <si>
    <t>7978984</t>
  </si>
  <si>
    <t>7979149</t>
  </si>
  <si>
    <t>7983398</t>
  </si>
  <si>
    <t>7983844</t>
  </si>
  <si>
    <t>7984107</t>
  </si>
  <si>
    <t>7984115</t>
  </si>
  <si>
    <t>7958572</t>
  </si>
  <si>
    <t>7958853</t>
  </si>
  <si>
    <t>7959190</t>
  </si>
  <si>
    <t>7959257</t>
  </si>
  <si>
    <t>7961782</t>
  </si>
  <si>
    <t>7962483</t>
  </si>
  <si>
    <t>7962541</t>
  </si>
  <si>
    <t>7962707</t>
  </si>
  <si>
    <t>7966856</t>
  </si>
  <si>
    <t>7967052</t>
  </si>
  <si>
    <t>7967482</t>
  </si>
  <si>
    <t>7967573</t>
  </si>
  <si>
    <t>7970833</t>
  </si>
  <si>
    <t>7970858</t>
  </si>
  <si>
    <t>7970866</t>
  </si>
  <si>
    <t>7971393</t>
  </si>
  <si>
    <t>7974983</t>
  </si>
  <si>
    <t>7975352</t>
  </si>
  <si>
    <t>7976541</t>
  </si>
  <si>
    <t>7996226</t>
  </si>
  <si>
    <t>7996655</t>
  </si>
  <si>
    <t>7996705</t>
  </si>
  <si>
    <t>7999980</t>
  </si>
  <si>
    <t>9000076</t>
  </si>
  <si>
    <t>7986276</t>
  </si>
  <si>
    <t>7987449</t>
  </si>
  <si>
    <t>7987993</t>
  </si>
  <si>
    <t>7988165</t>
  </si>
  <si>
    <t>7991680</t>
  </si>
  <si>
    <t>7991706</t>
  </si>
  <si>
    <t>7992399</t>
  </si>
  <si>
    <t>7993363</t>
  </si>
  <si>
    <t>7994619</t>
  </si>
  <si>
    <t>7994692</t>
  </si>
  <si>
    <t>7999527</t>
  </si>
  <si>
    <t>7999568</t>
  </si>
  <si>
    <t>9000068</t>
  </si>
  <si>
    <t>9000084</t>
  </si>
  <si>
    <t>9002445</t>
  </si>
  <si>
    <t>9002734</t>
  </si>
  <si>
    <t>9002874</t>
  </si>
  <si>
    <t>9002932</t>
  </si>
  <si>
    <t>9005448</t>
  </si>
  <si>
    <t>9005521</t>
  </si>
  <si>
    <t>9005638</t>
  </si>
  <si>
    <t>7989205</t>
  </si>
  <si>
    <t>7989437</t>
  </si>
  <si>
    <t>7970346</t>
  </si>
  <si>
    <t>7970395</t>
  </si>
  <si>
    <t>7970759</t>
  </si>
  <si>
    <t>7971443</t>
  </si>
  <si>
    <t>7976681</t>
  </si>
  <si>
    <t>7979123</t>
  </si>
  <si>
    <t>7979289</t>
  </si>
  <si>
    <t>7979313</t>
  </si>
  <si>
    <t>7979321</t>
  </si>
  <si>
    <t>7989676</t>
  </si>
  <si>
    <t>7989866</t>
  </si>
  <si>
    <t>7990641</t>
  </si>
  <si>
    <t>7991136</t>
  </si>
  <si>
    <t>7995749</t>
  </si>
  <si>
    <t>7995863</t>
  </si>
  <si>
    <t>7996390</t>
  </si>
  <si>
    <t>7996465</t>
  </si>
  <si>
    <t>7999329</t>
  </si>
  <si>
    <t>7999675</t>
  </si>
  <si>
    <t>7999790</t>
  </si>
  <si>
    <t>7976806</t>
  </si>
  <si>
    <t>7977515</t>
  </si>
  <si>
    <t>7979164</t>
  </si>
  <si>
    <t>7979511</t>
  </si>
  <si>
    <t>7985096</t>
  </si>
  <si>
    <t>7985310</t>
  </si>
  <si>
    <t>7985468</t>
  </si>
  <si>
    <t>7985716</t>
  </si>
  <si>
    <t>7988553</t>
  </si>
  <si>
    <t>7989106</t>
  </si>
  <si>
    <t>7989197</t>
  </si>
  <si>
    <t>7989569</t>
  </si>
  <si>
    <t>7992969</t>
  </si>
  <si>
    <t>7995590</t>
  </si>
  <si>
    <t>7995657</t>
  </si>
  <si>
    <t>7995715</t>
  </si>
  <si>
    <t>9001223</t>
  </si>
  <si>
    <t>9001280</t>
  </si>
  <si>
    <t>9001439</t>
  </si>
  <si>
    <t>9001561</t>
  </si>
  <si>
    <t>9003617</t>
  </si>
  <si>
    <t>9003674</t>
  </si>
  <si>
    <t>9003690</t>
  </si>
  <si>
    <t>9004029</t>
  </si>
  <si>
    <t>7969447</t>
  </si>
  <si>
    <t>7969637</t>
  </si>
  <si>
    <t>7969785</t>
  </si>
  <si>
    <t>7969892</t>
  </si>
  <si>
    <t>7970122</t>
  </si>
  <si>
    <t>7974355</t>
  </si>
  <si>
    <t>7975279</t>
  </si>
  <si>
    <t>7975337</t>
  </si>
  <si>
    <t>7999055</t>
  </si>
  <si>
    <t>7999196</t>
  </si>
  <si>
    <t>7999238</t>
  </si>
  <si>
    <t>7999303</t>
  </si>
  <si>
    <t>9000878</t>
  </si>
  <si>
    <t>9000977</t>
  </si>
  <si>
    <t>9001090</t>
  </si>
  <si>
    <t>9002817</t>
  </si>
  <si>
    <t>9002999</t>
  </si>
  <si>
    <t>9003013</t>
  </si>
  <si>
    <t>9007501</t>
  </si>
  <si>
    <t>9007634</t>
  </si>
  <si>
    <t>9007824</t>
  </si>
  <si>
    <t>9008202</t>
  </si>
  <si>
    <t>9011701</t>
  </si>
  <si>
    <t>9011768</t>
  </si>
  <si>
    <t>7975469</t>
  </si>
  <si>
    <t>7979206</t>
  </si>
  <si>
    <t>7979263</t>
  </si>
  <si>
    <t>7979438</t>
  </si>
  <si>
    <t>7979578</t>
  </si>
  <si>
    <t>7979636</t>
  </si>
  <si>
    <t>7982663</t>
  </si>
  <si>
    <t>7982713</t>
  </si>
  <si>
    <t>7983372</t>
  </si>
  <si>
    <t>7986524</t>
  </si>
  <si>
    <t>7986581</t>
  </si>
  <si>
    <t>7986714</t>
  </si>
  <si>
    <t>7986755</t>
  </si>
  <si>
    <t>7968720</t>
  </si>
  <si>
    <t>7969397</t>
  </si>
  <si>
    <t>7969488</t>
  </si>
  <si>
    <t>9011842</t>
  </si>
  <si>
    <t>9012006</t>
  </si>
  <si>
    <t>9014705</t>
  </si>
  <si>
    <t>9014820</t>
  </si>
  <si>
    <t>9014887</t>
  </si>
  <si>
    <t>9015389</t>
  </si>
  <si>
    <t>7992050</t>
  </si>
  <si>
    <t>7992118</t>
  </si>
  <si>
    <t>7992456</t>
  </si>
  <si>
    <t>7992472</t>
  </si>
  <si>
    <t>7995038</t>
  </si>
  <si>
    <t>7995202</t>
  </si>
  <si>
    <t>7998347</t>
  </si>
  <si>
    <t>7998446</t>
  </si>
  <si>
    <t>7998636</t>
  </si>
  <si>
    <t>7998701</t>
  </si>
  <si>
    <t>7969710</t>
  </si>
  <si>
    <t>7972078</t>
  </si>
  <si>
    <t>7972441</t>
  </si>
  <si>
    <t>7972573</t>
  </si>
  <si>
    <t>7973217</t>
  </si>
  <si>
    <t>7981012</t>
  </si>
  <si>
    <t>7981020</t>
  </si>
  <si>
    <t>7982101</t>
  </si>
  <si>
    <t>7982291</t>
  </si>
  <si>
    <t>7987944</t>
  </si>
  <si>
    <t>7987977</t>
  </si>
  <si>
    <t>7988132</t>
  </si>
  <si>
    <t>7988157</t>
  </si>
  <si>
    <t>7991318</t>
  </si>
  <si>
    <t>7991961</t>
  </si>
  <si>
    <t>7992308</t>
  </si>
  <si>
    <t>7930274</t>
  </si>
  <si>
    <t>7932890</t>
  </si>
  <si>
    <t>7933252</t>
  </si>
  <si>
    <t>7934235</t>
  </si>
  <si>
    <t>7935240</t>
  </si>
  <si>
    <t>7939523</t>
  </si>
  <si>
    <t>7939911</t>
  </si>
  <si>
    <t>7942048</t>
  </si>
  <si>
    <t>7945645</t>
  </si>
  <si>
    <t>7945801</t>
  </si>
  <si>
    <t>7945959</t>
  </si>
  <si>
    <t>7946049</t>
  </si>
  <si>
    <t>7951338</t>
  </si>
  <si>
    <t>7952039</t>
  </si>
  <si>
    <t>7952252</t>
  </si>
  <si>
    <t>7952864</t>
  </si>
  <si>
    <t>7955511</t>
  </si>
  <si>
    <t>7956204</t>
  </si>
  <si>
    <t>7956329</t>
  </si>
  <si>
    <t>9003211</t>
  </si>
  <si>
    <t>7968704</t>
  </si>
  <si>
    <t>7968803</t>
  </si>
  <si>
    <t>7969223</t>
  </si>
  <si>
    <t>7969322</t>
  </si>
  <si>
    <t>7973597</t>
  </si>
  <si>
    <t>7973621</t>
  </si>
  <si>
    <t>7973829</t>
  </si>
  <si>
    <t>7974231</t>
  </si>
  <si>
    <t>7977523</t>
  </si>
  <si>
    <t>7978133</t>
  </si>
  <si>
    <t>7978208</t>
  </si>
  <si>
    <t>7979008</t>
  </si>
  <si>
    <t>7999865</t>
  </si>
  <si>
    <t>9000175</t>
  </si>
  <si>
    <t>9000183</t>
  </si>
  <si>
    <t>9000480</t>
  </si>
  <si>
    <t>9001959</t>
  </si>
  <si>
    <t>9002940</t>
  </si>
  <si>
    <t>9006230</t>
  </si>
  <si>
    <t>9006297</t>
  </si>
  <si>
    <t>9006412</t>
  </si>
  <si>
    <t>9006487</t>
  </si>
  <si>
    <t>9009002</t>
  </si>
  <si>
    <t>9009200</t>
  </si>
  <si>
    <t>9009457</t>
  </si>
  <si>
    <t>9009689</t>
  </si>
  <si>
    <t>9011586</t>
  </si>
  <si>
    <t>9011891</t>
  </si>
  <si>
    <t>7996960</t>
  </si>
  <si>
    <t>7997109</t>
  </si>
  <si>
    <t>7997265</t>
  </si>
  <si>
    <t>7985104</t>
  </si>
  <si>
    <t>7985898</t>
  </si>
  <si>
    <t>7986169</t>
  </si>
  <si>
    <t>7986474</t>
  </si>
  <si>
    <t>7988645</t>
  </si>
  <si>
    <t>7988900</t>
  </si>
  <si>
    <t>7989411</t>
  </si>
  <si>
    <t>7989643</t>
  </si>
  <si>
    <t>7991755</t>
  </si>
  <si>
    <t>7991896</t>
  </si>
  <si>
    <t>7991938</t>
  </si>
  <si>
    <t>7992035</t>
  </si>
  <si>
    <t>7994932</t>
  </si>
  <si>
    <t>7983091</t>
  </si>
  <si>
    <t>7983125</t>
  </si>
  <si>
    <t>7983810</t>
  </si>
  <si>
    <t>7984693</t>
  </si>
  <si>
    <t>7988140</t>
  </si>
  <si>
    <t>7988272</t>
  </si>
  <si>
    <t>7988504</t>
  </si>
  <si>
    <t>7988561</t>
  </si>
  <si>
    <t>7991342</t>
  </si>
  <si>
    <t>7991474</t>
  </si>
  <si>
    <t>7991565</t>
  </si>
  <si>
    <t>7991698</t>
  </si>
  <si>
    <t>7994221</t>
  </si>
  <si>
    <t>7994437</t>
  </si>
  <si>
    <t>7994684</t>
  </si>
  <si>
    <t>7996770</t>
  </si>
  <si>
    <t>9013079</t>
  </si>
  <si>
    <t>9013327</t>
  </si>
  <si>
    <t>9005349</t>
  </si>
  <si>
    <t>9005463</t>
  </si>
  <si>
    <t>9005497</t>
  </si>
  <si>
    <t>9005588</t>
  </si>
  <si>
    <t>9007147</t>
  </si>
  <si>
    <t>9007303</t>
  </si>
  <si>
    <t>9007329</t>
  </si>
  <si>
    <t>9007444</t>
  </si>
  <si>
    <t>9009416</t>
  </si>
  <si>
    <t>9009531</t>
  </si>
  <si>
    <t>9009713</t>
  </si>
  <si>
    <t>9012030</t>
  </si>
  <si>
    <t>9012071</t>
  </si>
  <si>
    <t>9012600</t>
  </si>
  <si>
    <t>7994973</t>
  </si>
  <si>
    <t>7995004</t>
  </si>
  <si>
    <t>7997901</t>
  </si>
  <si>
    <t>7998263</t>
  </si>
  <si>
    <t>7998909</t>
  </si>
  <si>
    <t>7999022</t>
  </si>
  <si>
    <t>7989296</t>
  </si>
  <si>
    <t>7989478</t>
  </si>
  <si>
    <t>7990146</t>
  </si>
  <si>
    <t>7990674</t>
  </si>
  <si>
    <t>7995434</t>
  </si>
  <si>
    <t>7995574</t>
  </si>
  <si>
    <t>7996309</t>
  </si>
  <si>
    <t>7996358</t>
  </si>
  <si>
    <t>9001025</t>
  </si>
  <si>
    <t>9001132</t>
  </si>
  <si>
    <t>7997364</t>
  </si>
  <si>
    <t>7997711</t>
  </si>
  <si>
    <t>7997752</t>
  </si>
  <si>
    <t>9000035</t>
  </si>
  <si>
    <t>9000100</t>
  </si>
  <si>
    <t>9000159</t>
  </si>
  <si>
    <t>9000357</t>
  </si>
  <si>
    <t>9001801</t>
  </si>
  <si>
    <t>9001827</t>
  </si>
  <si>
    <t>9001983</t>
  </si>
  <si>
    <t>9002056</t>
  </si>
  <si>
    <t>7970296</t>
  </si>
  <si>
    <t>7971336</t>
  </si>
  <si>
    <t>7971351</t>
  </si>
  <si>
    <t>7980352</t>
  </si>
  <si>
    <t>7980964</t>
  </si>
  <si>
    <t>9014697</t>
  </si>
  <si>
    <t>9015017</t>
  </si>
  <si>
    <t>9015124</t>
  </si>
  <si>
    <t>9015322</t>
  </si>
  <si>
    <t>9003724</t>
  </si>
  <si>
    <t>9003997</t>
  </si>
  <si>
    <t>9004078</t>
  </si>
  <si>
    <t>9004128</t>
  </si>
  <si>
    <t>9006131</t>
  </si>
  <si>
    <t>9006180</t>
  </si>
  <si>
    <t>9006453</t>
  </si>
  <si>
    <t>9006578</t>
  </si>
  <si>
    <t>9009481</t>
  </si>
  <si>
    <t>9009663</t>
  </si>
  <si>
    <t>9010042</t>
  </si>
  <si>
    <t>9010364</t>
  </si>
  <si>
    <t>7981780</t>
  </si>
  <si>
    <t>7982069</t>
  </si>
  <si>
    <t>7986508</t>
  </si>
  <si>
    <t>7986698</t>
  </si>
  <si>
    <t>7986813</t>
  </si>
  <si>
    <t>7986953</t>
  </si>
  <si>
    <t>7990393</t>
  </si>
  <si>
    <t>7990542</t>
  </si>
  <si>
    <t>7992480</t>
  </si>
  <si>
    <t>7992522</t>
  </si>
  <si>
    <t>7992670</t>
  </si>
  <si>
    <t>7993314</t>
  </si>
  <si>
    <t>7995095</t>
  </si>
  <si>
    <t>7995467</t>
  </si>
  <si>
    <t>7995913</t>
  </si>
  <si>
    <t>7996143</t>
  </si>
  <si>
    <t>9000092</t>
  </si>
  <si>
    <t>9000126</t>
  </si>
  <si>
    <t>9000399</t>
  </si>
  <si>
    <t>9000563</t>
  </si>
  <si>
    <t>7988280</t>
  </si>
  <si>
    <t>7989015</t>
  </si>
  <si>
    <t>7993421</t>
  </si>
  <si>
    <t>7993462</t>
  </si>
  <si>
    <t>7993488</t>
  </si>
  <si>
    <t>7993660</t>
  </si>
  <si>
    <t>7995012</t>
  </si>
  <si>
    <t>7995020</t>
  </si>
  <si>
    <t>7995053</t>
  </si>
  <si>
    <t>7995293</t>
  </si>
  <si>
    <t>9000167</t>
  </si>
  <si>
    <t>9000316</t>
  </si>
  <si>
    <t>9016775</t>
  </si>
  <si>
    <t>9016833</t>
  </si>
  <si>
    <t>9016957</t>
  </si>
  <si>
    <t>9017294</t>
  </si>
  <si>
    <t>9019522</t>
  </si>
  <si>
    <t>9019829</t>
  </si>
  <si>
    <t>9019902</t>
  </si>
  <si>
    <t>9021932</t>
  </si>
  <si>
    <t>9021957</t>
  </si>
  <si>
    <t>9022088</t>
  </si>
  <si>
    <t>9022237</t>
  </si>
  <si>
    <t>9001157</t>
  </si>
  <si>
    <t>9001199</t>
  </si>
  <si>
    <t>9001207</t>
  </si>
  <si>
    <t>9001652</t>
  </si>
  <si>
    <t>9003740</t>
  </si>
  <si>
    <t>9012741</t>
  </si>
  <si>
    <t>9012824</t>
  </si>
  <si>
    <t>9012998</t>
  </si>
  <si>
    <t>9013525</t>
  </si>
  <si>
    <t>9015637</t>
  </si>
  <si>
    <t>9015702</t>
  </si>
  <si>
    <t>9015785</t>
  </si>
  <si>
    <t>7990526</t>
  </si>
  <si>
    <t>7990872</t>
  </si>
  <si>
    <t>7990880</t>
  </si>
  <si>
    <t>7991094</t>
  </si>
  <si>
    <t>7993512</t>
  </si>
  <si>
    <t>7993595</t>
  </si>
  <si>
    <t>7994049</t>
  </si>
  <si>
    <t>7994114</t>
  </si>
  <si>
    <t>7996994</t>
  </si>
  <si>
    <t>9000613</t>
  </si>
  <si>
    <t>9000654</t>
  </si>
  <si>
    <t>9003187</t>
  </si>
  <si>
    <t>9003302</t>
  </si>
  <si>
    <t>9003344</t>
  </si>
  <si>
    <t>9003518</t>
  </si>
  <si>
    <t>9005695</t>
  </si>
  <si>
    <t>9005950</t>
  </si>
  <si>
    <t>9005976</t>
  </si>
  <si>
    <t>9006065</t>
  </si>
  <si>
    <t>9008921</t>
  </si>
  <si>
    <t>9009119</t>
  </si>
  <si>
    <t>7999287</t>
  </si>
  <si>
    <t>7999345</t>
  </si>
  <si>
    <t>7999485</t>
  </si>
  <si>
    <t>7999725</t>
  </si>
  <si>
    <t>9003823</t>
  </si>
  <si>
    <t>9004037</t>
  </si>
  <si>
    <t>9004342</t>
  </si>
  <si>
    <t>9007162</t>
  </si>
  <si>
    <t>9007402</t>
  </si>
  <si>
    <t>9007725</t>
  </si>
  <si>
    <t>9008137</t>
  </si>
  <si>
    <t>9012311</t>
  </si>
  <si>
    <t>9012527</t>
  </si>
  <si>
    <t>9012931</t>
  </si>
  <si>
    <t>9012964</t>
  </si>
  <si>
    <t>9015827</t>
  </si>
  <si>
    <t>9016007</t>
  </si>
  <si>
    <t>9016031</t>
  </si>
  <si>
    <t>9016163</t>
  </si>
  <si>
    <t>7999378</t>
  </si>
  <si>
    <t>7991128</t>
  </si>
  <si>
    <t>7991334</t>
  </si>
  <si>
    <t>7991359</t>
  </si>
  <si>
    <t>7991615</t>
  </si>
  <si>
    <t>7993926</t>
  </si>
  <si>
    <t>7994445</t>
  </si>
  <si>
    <t>7994544</t>
  </si>
  <si>
    <t>7994585</t>
  </si>
  <si>
    <t>7996424</t>
  </si>
  <si>
    <t>7996986</t>
  </si>
  <si>
    <t>7997620</t>
  </si>
  <si>
    <t>7999071</t>
  </si>
  <si>
    <t>9001181</t>
  </si>
  <si>
    <t>9001389</t>
  </si>
  <si>
    <t>9002114</t>
  </si>
  <si>
    <t>9002148</t>
  </si>
  <si>
    <t>7999386</t>
  </si>
  <si>
    <t>9001033</t>
  </si>
  <si>
    <t>9001058</t>
  </si>
  <si>
    <t>9001074</t>
  </si>
  <si>
    <t>9001124</t>
  </si>
  <si>
    <t>9003898</t>
  </si>
  <si>
    <t>9004102</t>
  </si>
  <si>
    <t>9004177</t>
  </si>
  <si>
    <t>9004433</t>
  </si>
  <si>
    <t>9004995</t>
  </si>
  <si>
    <t>9005851</t>
  </si>
  <si>
    <t>9007394</t>
  </si>
  <si>
    <t>9007550</t>
  </si>
  <si>
    <t>9007642</t>
  </si>
  <si>
    <t>9007683</t>
  </si>
  <si>
    <t>9010190</t>
  </si>
  <si>
    <t>7997026</t>
  </si>
  <si>
    <t>7997208</t>
  </si>
  <si>
    <t>7997273</t>
  </si>
  <si>
    <t>9012246</t>
  </si>
  <si>
    <t>9012444</t>
  </si>
  <si>
    <t>9012501</t>
  </si>
  <si>
    <t>9012584</t>
  </si>
  <si>
    <t>7992498</t>
  </si>
  <si>
    <t>7992803</t>
  </si>
  <si>
    <t>7992878</t>
  </si>
  <si>
    <t>7993447</t>
  </si>
  <si>
    <t>7995632</t>
  </si>
  <si>
    <t>7996069</t>
  </si>
  <si>
    <t>7996473</t>
  </si>
  <si>
    <t>7996671</t>
  </si>
  <si>
    <t>7998719</t>
  </si>
  <si>
    <t>9004896</t>
  </si>
  <si>
    <t>9004953</t>
  </si>
  <si>
    <t>9005091</t>
  </si>
  <si>
    <t>9007022</t>
  </si>
  <si>
    <t>9007121</t>
  </si>
  <si>
    <t>9007345</t>
  </si>
  <si>
    <t>9007436</t>
  </si>
  <si>
    <t>9010380</t>
  </si>
  <si>
    <t>9010539</t>
  </si>
  <si>
    <t>9010737</t>
  </si>
  <si>
    <t>9011107</t>
  </si>
  <si>
    <t>9018086</t>
  </si>
  <si>
    <t>9018136</t>
  </si>
  <si>
    <t>9018169</t>
  </si>
  <si>
    <t>9018193</t>
  </si>
  <si>
    <t>9021916</t>
  </si>
  <si>
    <t>9010224</t>
  </si>
  <si>
    <t>9010612</t>
  </si>
  <si>
    <t>9010653</t>
  </si>
  <si>
    <t>9013632</t>
  </si>
  <si>
    <t>9013699</t>
  </si>
  <si>
    <t>9006289</t>
  </si>
  <si>
    <t>9006404</t>
  </si>
  <si>
    <t>9006701</t>
  </si>
  <si>
    <t>9006826</t>
  </si>
  <si>
    <t>9008079</t>
  </si>
  <si>
    <t>9008160</t>
  </si>
  <si>
    <t>9008178</t>
  </si>
  <si>
    <t>9008236</t>
  </si>
  <si>
    <t>9013673</t>
  </si>
  <si>
    <t>9014192</t>
  </si>
  <si>
    <t>9014564</t>
  </si>
  <si>
    <t>9022039</t>
  </si>
  <si>
    <t>9024738</t>
  </si>
  <si>
    <t>9024894</t>
  </si>
  <si>
    <t>9024951</t>
  </si>
  <si>
    <t>9025305</t>
  </si>
  <si>
    <t>9015819</t>
  </si>
  <si>
    <t>9015876</t>
  </si>
  <si>
    <t>9015934</t>
  </si>
  <si>
    <t>9016023</t>
  </si>
  <si>
    <t>9018052</t>
  </si>
  <si>
    <t>9018177</t>
  </si>
  <si>
    <t>9018524</t>
  </si>
  <si>
    <t>9018615</t>
  </si>
  <si>
    <t>9020454</t>
  </si>
  <si>
    <t>9020611</t>
  </si>
  <si>
    <t>9020629</t>
  </si>
  <si>
    <t>7991102</t>
  </si>
  <si>
    <t>7991417</t>
  </si>
  <si>
    <t>7991649</t>
  </si>
  <si>
    <t>7992043</t>
  </si>
  <si>
    <t>7994247</t>
  </si>
  <si>
    <t>7994650</t>
  </si>
  <si>
    <t>7994759</t>
  </si>
  <si>
    <t>7994965</t>
  </si>
  <si>
    <t>7997380</t>
  </si>
  <si>
    <t>7997612</t>
  </si>
  <si>
    <t>7997745</t>
  </si>
  <si>
    <t>7998271</t>
  </si>
  <si>
    <t>7999543</t>
  </si>
  <si>
    <t>7999600</t>
  </si>
  <si>
    <t>7999626</t>
  </si>
  <si>
    <t>7999832</t>
  </si>
  <si>
    <t>7998792</t>
  </si>
  <si>
    <t>7999089</t>
  </si>
  <si>
    <t>7999204</t>
  </si>
  <si>
    <t>9000647</t>
  </si>
  <si>
    <t>9000845</t>
  </si>
  <si>
    <t>9000894</t>
  </si>
  <si>
    <t>9000969</t>
  </si>
  <si>
    <t>9002981</t>
  </si>
  <si>
    <t>9003237</t>
  </si>
  <si>
    <t>9003450</t>
  </si>
  <si>
    <t>9003781</t>
  </si>
  <si>
    <t>9006602</t>
  </si>
  <si>
    <t>9006834</t>
  </si>
  <si>
    <t>9007014</t>
  </si>
  <si>
    <t>9007030</t>
  </si>
  <si>
    <t>9009879</t>
  </si>
  <si>
    <t>9020645</t>
  </si>
  <si>
    <t>9022724</t>
  </si>
  <si>
    <t>9022831</t>
  </si>
  <si>
    <t>9022930</t>
  </si>
  <si>
    <t>9022971</t>
  </si>
  <si>
    <t>9025719</t>
  </si>
  <si>
    <t>9025875</t>
  </si>
  <si>
    <t>9025909</t>
  </si>
  <si>
    <t>9026162</t>
  </si>
  <si>
    <t>9013087</t>
  </si>
  <si>
    <t>9013186</t>
  </si>
  <si>
    <t>9013319</t>
  </si>
  <si>
    <t>9013434</t>
  </si>
  <si>
    <t>9015660</t>
  </si>
  <si>
    <t>9015835</t>
  </si>
  <si>
    <t>9016106</t>
  </si>
  <si>
    <t>9001249</t>
  </si>
  <si>
    <t>9001512</t>
  </si>
  <si>
    <t>9001546</t>
  </si>
  <si>
    <t>9001702</t>
  </si>
  <si>
    <t>9006081</t>
  </si>
  <si>
    <t>9006123</t>
  </si>
  <si>
    <t>9007766</t>
  </si>
  <si>
    <t>9007865</t>
  </si>
  <si>
    <t>9008095</t>
  </si>
  <si>
    <t>9008376</t>
  </si>
  <si>
    <t>9013343</t>
  </si>
  <si>
    <t>9013400</t>
  </si>
  <si>
    <t>9013475</t>
  </si>
  <si>
    <t>9013582</t>
  </si>
  <si>
    <t>9004094</t>
  </si>
  <si>
    <t>9004441</t>
  </si>
  <si>
    <t>9010133</t>
  </si>
  <si>
    <t>9027632</t>
  </si>
  <si>
    <t>9027772</t>
  </si>
  <si>
    <t>9027897</t>
  </si>
  <si>
    <t>9028341</t>
  </si>
  <si>
    <t>9013707</t>
  </si>
  <si>
    <t>9013723</t>
  </si>
  <si>
    <t>9015009</t>
  </si>
  <si>
    <t>9015058</t>
  </si>
  <si>
    <t>9017237</t>
  </si>
  <si>
    <t>9017419</t>
  </si>
  <si>
    <t>9017526</t>
  </si>
  <si>
    <t>9017609</t>
  </si>
  <si>
    <t>9019696</t>
  </si>
  <si>
    <t>9019779</t>
  </si>
  <si>
    <t>9019944</t>
  </si>
  <si>
    <t>9016114</t>
  </si>
  <si>
    <t>9017690</t>
  </si>
  <si>
    <t>9017757</t>
  </si>
  <si>
    <t>9017773</t>
  </si>
  <si>
    <t>9017898</t>
  </si>
  <si>
    <t>9020520</t>
  </si>
  <si>
    <t>9020926</t>
  </si>
  <si>
    <t>9021155</t>
  </si>
  <si>
    <t>9021338</t>
  </si>
  <si>
    <t>9022906</t>
  </si>
  <si>
    <t>9023078</t>
  </si>
  <si>
    <t>9023094</t>
  </si>
  <si>
    <t>9000811</t>
  </si>
  <si>
    <t>9000860</t>
  </si>
  <si>
    <t>9000902</t>
  </si>
  <si>
    <t>9000936</t>
  </si>
  <si>
    <t>9004474</t>
  </si>
  <si>
    <t>9004656</t>
  </si>
  <si>
    <t>9005679</t>
  </si>
  <si>
    <t>9005760</t>
  </si>
  <si>
    <t>9005935</t>
  </si>
  <si>
    <t>9006115</t>
  </si>
  <si>
    <t>9007618</t>
  </si>
  <si>
    <t>9007659</t>
  </si>
  <si>
    <t>9007907</t>
  </si>
  <si>
    <t>9010026</t>
  </si>
  <si>
    <t>9010117</t>
  </si>
  <si>
    <t>9010489</t>
  </si>
  <si>
    <t>9010497</t>
  </si>
  <si>
    <t>9012642</t>
  </si>
  <si>
    <t>9012774</t>
  </si>
  <si>
    <t>9012790</t>
  </si>
  <si>
    <t>9020637</t>
  </si>
  <si>
    <t>9023128</t>
  </si>
  <si>
    <t>9023144</t>
  </si>
  <si>
    <t>9023987</t>
  </si>
  <si>
    <t>9024050</t>
  </si>
  <si>
    <t>9024118</t>
  </si>
  <si>
    <t>9024175</t>
  </si>
  <si>
    <t>9025537</t>
  </si>
  <si>
    <t>9025677</t>
  </si>
  <si>
    <t>9025693</t>
  </si>
  <si>
    <t>9025933</t>
  </si>
  <si>
    <t>9027178</t>
  </si>
  <si>
    <t>9027285</t>
  </si>
  <si>
    <t>9027731</t>
  </si>
  <si>
    <t>9027749</t>
  </si>
  <si>
    <t>9010786</t>
  </si>
  <si>
    <t>9002544</t>
  </si>
  <si>
    <t>9002726</t>
  </si>
  <si>
    <t>9002759</t>
  </si>
  <si>
    <t>9005281</t>
  </si>
  <si>
    <t>9005612</t>
  </si>
  <si>
    <t>9005794</t>
  </si>
  <si>
    <t>9005885</t>
  </si>
  <si>
    <t>9009515</t>
  </si>
  <si>
    <t>9009671</t>
  </si>
  <si>
    <t>9010091</t>
  </si>
  <si>
    <t>9014499</t>
  </si>
  <si>
    <t>9014622</t>
  </si>
  <si>
    <t>9014796</t>
  </si>
  <si>
    <t>9014879</t>
  </si>
  <si>
    <t>9016569</t>
  </si>
  <si>
    <t>9016643</t>
  </si>
  <si>
    <t>9012899</t>
  </si>
  <si>
    <t>9015355</t>
  </si>
  <si>
    <t>9015512</t>
  </si>
  <si>
    <t>9015561</t>
  </si>
  <si>
    <t>9017385</t>
  </si>
  <si>
    <t>9017435</t>
  </si>
  <si>
    <t>9017450</t>
  </si>
  <si>
    <t>9020041</t>
  </si>
  <si>
    <t>9020082</t>
  </si>
  <si>
    <t>9020504</t>
  </si>
  <si>
    <t>9020512</t>
  </si>
  <si>
    <t>9022286</t>
  </si>
  <si>
    <t>9022336</t>
  </si>
  <si>
    <t>9022419</t>
  </si>
  <si>
    <t>9022518</t>
  </si>
  <si>
    <t>9001793</t>
  </si>
  <si>
    <t>9016676</t>
  </si>
  <si>
    <t>9016924</t>
  </si>
  <si>
    <t>9019191</t>
  </si>
  <si>
    <t>9019555</t>
  </si>
  <si>
    <t>9020488</t>
  </si>
  <si>
    <t>9020496</t>
  </si>
  <si>
    <t>9020769</t>
  </si>
  <si>
    <t>9020900</t>
  </si>
  <si>
    <t>9023086</t>
  </si>
  <si>
    <t>9023102</t>
  </si>
  <si>
    <t>9023862</t>
  </si>
  <si>
    <t>9023946</t>
  </si>
  <si>
    <t>9016866</t>
  </si>
  <si>
    <t>9016882</t>
  </si>
  <si>
    <t>9016965</t>
  </si>
  <si>
    <t>9017096</t>
  </si>
  <si>
    <t>9001900</t>
  </si>
  <si>
    <t>9001967</t>
  </si>
  <si>
    <t>9002163</t>
  </si>
  <si>
    <t>9004391</t>
  </si>
  <si>
    <t>9004821</t>
  </si>
  <si>
    <t>9004888</t>
  </si>
  <si>
    <t>9005042</t>
  </si>
  <si>
    <t>9009101</t>
  </si>
  <si>
    <t>9009143</t>
  </si>
  <si>
    <t>9009358</t>
  </si>
  <si>
    <t>9013004</t>
  </si>
  <si>
    <t>9013103</t>
  </si>
  <si>
    <t>9013368</t>
  </si>
  <si>
    <t>9013467</t>
  </si>
  <si>
    <t>9016189</t>
  </si>
  <si>
    <t>9016411</t>
  </si>
  <si>
    <t>9021619</t>
  </si>
  <si>
    <t>9021726</t>
  </si>
  <si>
    <t>9022013</t>
  </si>
  <si>
    <t>9022062</t>
  </si>
  <si>
    <t>9029257</t>
  </si>
  <si>
    <t>9029349</t>
  </si>
  <si>
    <t>9029455</t>
  </si>
  <si>
    <t>9029646</t>
  </si>
  <si>
    <t>9024837</t>
  </si>
  <si>
    <t>9024985</t>
  </si>
  <si>
    <t>9025057</t>
  </si>
  <si>
    <t>9025123</t>
  </si>
  <si>
    <t>9026477</t>
  </si>
  <si>
    <t>9026626</t>
  </si>
  <si>
    <t>9026691</t>
  </si>
  <si>
    <t>9026741</t>
  </si>
  <si>
    <t>9016460</t>
  </si>
  <si>
    <t>9016486</t>
  </si>
  <si>
    <t>9018383</t>
  </si>
  <si>
    <t>9018433</t>
  </si>
  <si>
    <t>9002767</t>
  </si>
  <si>
    <t>9003633</t>
  </si>
  <si>
    <t>9003658</t>
  </si>
  <si>
    <t>9005893</t>
  </si>
  <si>
    <t>9006248</t>
  </si>
  <si>
    <t>9006446</t>
  </si>
  <si>
    <t>9007154</t>
  </si>
  <si>
    <t>9010794</t>
  </si>
  <si>
    <t>9011297</t>
  </si>
  <si>
    <t>9011362</t>
  </si>
  <si>
    <t>9011941</t>
  </si>
  <si>
    <t>9014911</t>
  </si>
  <si>
    <t>9029067</t>
  </si>
  <si>
    <t>9029174</t>
  </si>
  <si>
    <t>9029422</t>
  </si>
  <si>
    <t>9030107</t>
  </si>
  <si>
    <t>9027301</t>
  </si>
  <si>
    <t>9027806</t>
  </si>
  <si>
    <t>9027913</t>
  </si>
  <si>
    <t>9029729</t>
  </si>
  <si>
    <t>9029794</t>
  </si>
  <si>
    <t>9029919</t>
  </si>
  <si>
    <t>9030057</t>
  </si>
  <si>
    <t>9021395</t>
  </si>
  <si>
    <t>9021643</t>
  </si>
  <si>
    <t>9021734</t>
  </si>
  <si>
    <t>9023771</t>
  </si>
  <si>
    <t>9023953</t>
  </si>
  <si>
    <t>9011099</t>
  </si>
  <si>
    <t>9011131</t>
  </si>
  <si>
    <t>9011446</t>
  </si>
  <si>
    <t>9004862</t>
  </si>
  <si>
    <t>9005067</t>
  </si>
  <si>
    <t>9005075</t>
  </si>
  <si>
    <t>9006982</t>
  </si>
  <si>
    <t>9007071</t>
  </si>
  <si>
    <t>9007097</t>
  </si>
  <si>
    <t>9008673</t>
  </si>
  <si>
    <t>9008814</t>
  </si>
  <si>
    <t>9009051</t>
  </si>
  <si>
    <t>9009176</t>
  </si>
  <si>
    <t>9010554</t>
  </si>
  <si>
    <t>9010745</t>
  </si>
  <si>
    <t>9010919</t>
  </si>
  <si>
    <t>9023995</t>
  </si>
  <si>
    <t>9024001</t>
  </si>
  <si>
    <t>9028630</t>
  </si>
  <si>
    <t>9028739</t>
  </si>
  <si>
    <t>9028911</t>
  </si>
  <si>
    <t>9028937</t>
  </si>
  <si>
    <t>9015959</t>
  </si>
  <si>
    <t>9016130</t>
  </si>
  <si>
    <t>9016254</t>
  </si>
  <si>
    <t>9016395</t>
  </si>
  <si>
    <t>9018466</t>
  </si>
  <si>
    <t>9019084</t>
  </si>
  <si>
    <t>9019159</t>
  </si>
  <si>
    <t>9019258</t>
  </si>
  <si>
    <t>9021148</t>
  </si>
  <si>
    <t>9021247</t>
  </si>
  <si>
    <t>9011537</t>
  </si>
  <si>
    <t>9013616</t>
  </si>
  <si>
    <t>9013954</t>
  </si>
  <si>
    <t>9014002</t>
  </si>
  <si>
    <t>9014358</t>
  </si>
  <si>
    <t>9016148</t>
  </si>
  <si>
    <t>9016155</t>
  </si>
  <si>
    <t>9016288</t>
  </si>
  <si>
    <t>9016478</t>
  </si>
  <si>
    <t>9018326</t>
  </si>
  <si>
    <t>9018359</t>
  </si>
  <si>
    <t>9019407</t>
  </si>
  <si>
    <t>9019506</t>
  </si>
  <si>
    <t>9016429</t>
  </si>
  <si>
    <t>9016734</t>
  </si>
  <si>
    <t>9016809</t>
  </si>
  <si>
    <t>9015033</t>
  </si>
  <si>
    <t>9017039</t>
  </si>
  <si>
    <t>9017344</t>
  </si>
  <si>
    <t>9017369</t>
  </si>
  <si>
    <t>9017542</t>
  </si>
  <si>
    <t>9019589</t>
  </si>
  <si>
    <t>9019613</t>
  </si>
  <si>
    <t>9019639</t>
  </si>
  <si>
    <t>9019662</t>
  </si>
  <si>
    <t>9024167</t>
  </si>
  <si>
    <t>9024217</t>
  </si>
  <si>
    <t>9024589</t>
  </si>
  <si>
    <t>9024720</t>
  </si>
  <si>
    <t>9026725</t>
  </si>
  <si>
    <t>9027012</t>
  </si>
  <si>
    <t>9017286</t>
  </si>
  <si>
    <t>9021254</t>
  </si>
  <si>
    <t>9021486</t>
  </si>
  <si>
    <t>9023607</t>
  </si>
  <si>
    <t>9023680</t>
  </si>
  <si>
    <t>9023722</t>
  </si>
  <si>
    <t>9023797</t>
  </si>
  <si>
    <t>9024688</t>
  </si>
  <si>
    <t>9024811</t>
  </si>
  <si>
    <t>9018730</t>
  </si>
  <si>
    <t>9018755</t>
  </si>
  <si>
    <t>9019670</t>
  </si>
  <si>
    <t>9019936</t>
  </si>
  <si>
    <t>9020033</t>
  </si>
  <si>
    <t>9020108</t>
  </si>
  <si>
    <t>9022203</t>
  </si>
  <si>
    <t>9022427</t>
  </si>
  <si>
    <t>9016817</t>
  </si>
  <si>
    <t>9018789</t>
  </si>
  <si>
    <t>9018805</t>
  </si>
  <si>
    <t>9020801</t>
  </si>
  <si>
    <t>9020959</t>
  </si>
  <si>
    <t>9021122</t>
  </si>
  <si>
    <t>9021320</t>
  </si>
  <si>
    <t>9023755</t>
  </si>
  <si>
    <t>9023847</t>
  </si>
  <si>
    <t>9023854</t>
  </si>
  <si>
    <t>9024068</t>
  </si>
  <si>
    <t>9026196</t>
  </si>
  <si>
    <t>9026238</t>
  </si>
  <si>
    <t>9026246</t>
  </si>
  <si>
    <t>9026501</t>
  </si>
  <si>
    <t>9028374</t>
  </si>
  <si>
    <t>9017567</t>
  </si>
  <si>
    <t>9017674</t>
  </si>
  <si>
    <t>9017732</t>
  </si>
  <si>
    <t>9018995</t>
  </si>
  <si>
    <t>9019738</t>
  </si>
  <si>
    <t>9020314</t>
  </si>
  <si>
    <t>9020389</t>
  </si>
  <si>
    <t>9022070</t>
  </si>
  <si>
    <t>9022179</t>
  </si>
  <si>
    <t>9024803</t>
  </si>
  <si>
    <t>9025289</t>
  </si>
  <si>
    <t>9025560</t>
  </si>
  <si>
    <t>9025669</t>
  </si>
  <si>
    <t>9027459</t>
  </si>
  <si>
    <t>9027509</t>
  </si>
  <si>
    <t>9027566</t>
  </si>
  <si>
    <t>9022849</t>
  </si>
  <si>
    <t>9023045</t>
  </si>
  <si>
    <t>9029935</t>
  </si>
  <si>
    <t>9029943</t>
  </si>
  <si>
    <t>9025784</t>
  </si>
  <si>
    <t>9026014</t>
  </si>
  <si>
    <t>9026022</t>
  </si>
  <si>
    <t>9028077</t>
  </si>
  <si>
    <t>9028150</t>
  </si>
  <si>
    <t>9028275</t>
  </si>
  <si>
    <t>9025578</t>
  </si>
  <si>
    <t>9026170</t>
  </si>
  <si>
    <t>9026303</t>
  </si>
  <si>
    <t>9026428</t>
  </si>
  <si>
    <t>9028366</t>
  </si>
  <si>
    <t>9028390</t>
  </si>
  <si>
    <t>9028697</t>
  </si>
  <si>
    <t>9028754</t>
  </si>
  <si>
    <t>9015074</t>
  </si>
  <si>
    <t>9015272</t>
  </si>
  <si>
    <t>9015439</t>
  </si>
  <si>
    <t>9015496</t>
  </si>
  <si>
    <t>9017682</t>
  </si>
  <si>
    <t>9017708</t>
  </si>
  <si>
    <t>9017724</t>
  </si>
  <si>
    <t>9018425</t>
  </si>
  <si>
    <t>9020702</t>
  </si>
  <si>
    <t>9020728</t>
  </si>
  <si>
    <t>9020736</t>
  </si>
  <si>
    <t>9020967</t>
  </si>
  <si>
    <t>9023177</t>
  </si>
  <si>
    <t>9023250</t>
  </si>
  <si>
    <t>9028432</t>
  </si>
  <si>
    <t>9028507</t>
  </si>
  <si>
    <t>9028523</t>
  </si>
  <si>
    <t>9021239</t>
  </si>
  <si>
    <t>9021262</t>
  </si>
  <si>
    <t>9021429</t>
  </si>
  <si>
    <t>9021551</t>
  </si>
  <si>
    <t>9024027</t>
  </si>
  <si>
    <t>9024290</t>
  </si>
  <si>
    <t>9024605</t>
  </si>
  <si>
    <t>9024647</t>
  </si>
  <si>
    <t>9025297</t>
  </si>
  <si>
    <t>9025529</t>
  </si>
  <si>
    <t>9028705</t>
  </si>
  <si>
    <t>9029083</t>
  </si>
  <si>
    <t>9029117</t>
  </si>
  <si>
    <t>9023334</t>
  </si>
  <si>
    <t>9023383</t>
  </si>
  <si>
    <t>9024399</t>
  </si>
  <si>
    <t>9024472</t>
  </si>
  <si>
    <t>9024639</t>
  </si>
  <si>
    <t>9024670</t>
  </si>
  <si>
    <t>9025982</t>
  </si>
  <si>
    <t>9026105</t>
  </si>
  <si>
    <t>9026113</t>
  </si>
  <si>
    <t>9026147</t>
  </si>
  <si>
    <t>9027830</t>
  </si>
  <si>
    <t>9027871</t>
  </si>
  <si>
    <t>9029653</t>
  </si>
  <si>
    <t>9029703</t>
  </si>
  <si>
    <t>9029885</t>
  </si>
  <si>
    <t>9029893</t>
  </si>
  <si>
    <t>9029190</t>
  </si>
  <si>
    <t>9024043</t>
  </si>
  <si>
    <t>9024225</t>
  </si>
  <si>
    <t>9024548</t>
  </si>
  <si>
    <t>9026055</t>
  </si>
  <si>
    <t>9026121</t>
  </si>
  <si>
    <t>9026139</t>
  </si>
  <si>
    <t>9026386</t>
  </si>
  <si>
    <t>9028416</t>
  </si>
  <si>
    <t>9028424</t>
  </si>
  <si>
    <t>9028465</t>
  </si>
  <si>
    <t>9028549</t>
  </si>
  <si>
    <t>9025321</t>
  </si>
  <si>
    <t>9025362</t>
  </si>
  <si>
    <t>9025552</t>
  </si>
  <si>
    <t>9025610</t>
  </si>
  <si>
    <t>9016577</t>
  </si>
  <si>
    <t>9016635</t>
  </si>
  <si>
    <t>9016932</t>
  </si>
  <si>
    <t>9016940</t>
  </si>
  <si>
    <t>9019399</t>
  </si>
  <si>
    <t>9019563</t>
  </si>
  <si>
    <t>9021627</t>
  </si>
  <si>
    <t>9021692</t>
  </si>
  <si>
    <t>9022096</t>
  </si>
  <si>
    <t>9022807</t>
  </si>
  <si>
    <t>9024852</t>
  </si>
  <si>
    <t>9025065</t>
  </si>
  <si>
    <t>9026758</t>
  </si>
  <si>
    <t>9026774</t>
  </si>
  <si>
    <t>9027558</t>
  </si>
  <si>
    <t>9027814</t>
  </si>
  <si>
    <t>9028069</t>
  </si>
  <si>
    <t>9028218</t>
  </si>
  <si>
    <t>9028226</t>
  </si>
  <si>
    <t>9027574</t>
  </si>
  <si>
    <t>9028994</t>
  </si>
  <si>
    <t>9029307</t>
  </si>
  <si>
    <t>9029828</t>
  </si>
  <si>
    <t>9026469</t>
  </si>
  <si>
    <t>9026527</t>
  </si>
  <si>
    <t>9026659</t>
  </si>
  <si>
    <t>9027145</t>
  </si>
  <si>
    <t>9028036</t>
  </si>
  <si>
    <t>9028317</t>
  </si>
  <si>
    <t>9028473</t>
  </si>
  <si>
    <t>9028531</t>
  </si>
  <si>
    <t>9026485</t>
  </si>
  <si>
    <t>9026519</t>
  </si>
  <si>
    <t>9026584</t>
  </si>
  <si>
    <t>9026733</t>
  </si>
  <si>
    <t>9028812</t>
  </si>
  <si>
    <t>9028986</t>
  </si>
  <si>
    <t>9029059</t>
  </si>
  <si>
    <t>9029489</t>
  </si>
  <si>
    <t>7968340</t>
  </si>
  <si>
    <t>7935943</t>
  </si>
  <si>
    <t>7936107</t>
  </si>
  <si>
    <t>7936628</t>
  </si>
  <si>
    <t>Summa av CurrentAmount</t>
  </si>
  <si>
    <t>Summa av ECL_SUM</t>
  </si>
  <si>
    <t>Summa av ECLNPV_SUM</t>
  </si>
  <si>
    <t>Radetiketter</t>
  </si>
  <si>
    <t>Totalsumma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</si>
</sst>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_-* #,##0_-;\-* #,##0_-;_-* &quot;-&quot;??_-;_-@_-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4"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s Nilsson" refreshedDate="45394.551926736109" createdVersion="8" refreshedVersion="8" minRefreshableVersion="3" recordCount="7361" xr:uid="{90516C6A-40EE-6543-975D-742C174115E3}">
  <cacheSource type="worksheet">
    <worksheetSource ref="A1:AY7362" sheet="sheet1"/>
  </cacheSource>
  <cacheFields count="51">
    <cacheField name="ReportDate" numFmtId="164">
      <sharedItems containsSemiMixedTypes="0" containsNonDate="0" containsDate="1" containsString="0" minDate="2024-03-31T00:00:00" maxDate="2024-04-01T00:00:00"/>
    </cacheField>
    <cacheField name="Date" numFmtId="164">
      <sharedItems containsSemiMixedTypes="0" containsNonDate="0" containsDate="1" containsString="0" minDate="2024-03-31T00:00:00" maxDate="2024-04-01T00:00:00"/>
    </cacheField>
    <cacheField name="Ord" numFmtId="0">
      <sharedItems containsSemiMixedTypes="0" containsString="0" containsNumber="1" containsInteger="1" minValue="0" maxValue="0"/>
    </cacheField>
    <cacheField name="AccountNumber" numFmtId="0">
      <sharedItems/>
    </cacheField>
    <cacheField name="RiskStage" numFmtId="0">
      <sharedItems containsSemiMixedTypes="0" containsString="0" containsNumber="1" containsInteger="1" minValue="1" maxValue="3" count="3">
        <n v="1"/>
        <n v="3"/>
        <n v="2"/>
      </sharedItems>
    </cacheField>
    <cacheField name="RiskClass" numFmtId="0">
      <sharedItems/>
    </cacheField>
    <cacheField name="DisbursedDate" numFmtId="164">
      <sharedItems containsSemiMixedTypes="0" containsNonDate="0" containsDate="1" containsString="0" minDate="2015-09-16T00:00:00" maxDate="2024-03-29T00:00:00"/>
    </cacheField>
    <cacheField name="OriginalTenor" numFmtId="0">
      <sharedItems containsSemiMixedTypes="0" containsString="0" containsNumber="1" containsInteger="1" minValue="24" maxValue="240"/>
    </cacheField>
    <cacheField name="RemainingTenor" numFmtId="0">
      <sharedItems containsSemiMixedTypes="0" containsString="0" containsNumber="1" containsInteger="1" minValue="1" maxValue="240"/>
    </cacheField>
    <cacheField name="MOB" numFmtId="0">
      <sharedItems containsSemiMixedTypes="0" containsString="0" containsNumber="1" containsInteger="1" minValue="0" maxValue="102"/>
    </cacheField>
    <cacheField name="MID" numFmtId="0">
      <sharedItems containsString="0" containsBlank="1" containsNumber="1" containsInteger="1" minValue="0" maxValue="81"/>
    </cacheField>
    <cacheField name="ModelMonths" numFmtId="0">
      <sharedItems containsSemiMixedTypes="0" containsString="0" containsNumber="1" containsInteger="1" minValue="1" maxValue="181"/>
    </cacheField>
    <cacheField name="InterestRate" numFmtId="0">
      <sharedItems containsSemiMixedTypes="0" containsString="0" containsNumber="1" minValue="0" maxValue="0.33650000000000002"/>
    </cacheField>
    <cacheField name="EIR" numFmtId="0">
      <sharedItems containsString="0" containsBlank="1" containsNumber="1" minValue="1.0000000000000001E-5" maxValue="4.9970100000000048"/>
    </cacheField>
    <cacheField name="EIRmth" numFmtId="0">
      <sharedItems containsString="0" containsBlank="1" containsNumber="1" minValue="8.3332618050491192E-7" maxValue="0.16098775287415656"/>
    </cacheField>
    <cacheField name="CurrentAmount" numFmtId="0">
      <sharedItems containsSemiMixedTypes="0" containsString="0" containsNumber="1" minValue="0" maxValue="501976.32000000001"/>
    </cacheField>
    <cacheField name="InvoicedNotPaid" numFmtId="0">
      <sharedItems containsSemiMixedTypes="0" containsString="0" containsNumber="1" minValue="0" maxValue="54279.16"/>
    </cacheField>
    <cacheField name="Orig Amount" numFmtId="0">
      <sharedItems containsString="0" containsBlank="1" containsNumber="1" minValue="3285.84" maxValue="551911.59"/>
    </cacheField>
    <cacheField name="Gross CFNPV" numFmtId="0">
      <sharedItems containsString="0" containsBlank="1" containsNumber="1" minValue="2610.21" maxValue="338009.37"/>
    </cacheField>
    <cacheField name="AmortizedCostBOP" numFmtId="0">
      <sharedItems containsNonDate="0" containsString="0" containsBlank="1"/>
    </cacheField>
    <cacheField name="AmortizedCostEOP" numFmtId="0">
      <sharedItems containsString="0" containsBlank="1" containsNumber="1" minValue="0" maxValue="527873.06000000006"/>
    </cacheField>
    <cacheField name="AcquisitionCost" numFmtId="0">
      <sharedItems containsSemiMixedTypes="0" containsString="0" containsNumber="1" minValue="0" maxValue="64528.81"/>
    </cacheField>
    <cacheField name="StartupFee" numFmtId="0">
      <sharedItems containsSemiMixedTypes="0" containsString="0" containsNumber="1" containsInteger="1" minValue="0" maxValue="9995"/>
    </cacheField>
    <cacheField name="AcquisitionCostAmort" numFmtId="0">
      <sharedItems containsSemiMixedTypes="0" containsString="0" containsNumber="1" minValue="0" maxValue="44630.12"/>
    </cacheField>
    <cacheField name="StartupFeeAmort" numFmtId="0">
      <sharedItems containsSemiMixedTypes="0" containsString="0" containsNumber="1" minValue="0" maxValue="8202.41"/>
    </cacheField>
    <cacheField name="AcquisitionCostLeft" numFmtId="0">
      <sharedItems containsSemiMixedTypes="0" containsString="0" containsNumber="1" minValue="0" maxValue="31927.81"/>
    </cacheField>
    <cacheField name="StartupFeeLeft" numFmtId="0">
      <sharedItems containsSemiMixedTypes="0" containsString="0" containsNumber="1" minValue="0" maxValue="1995"/>
    </cacheField>
    <cacheField name="FundingCompany" numFmtId="0">
      <sharedItems/>
    </cacheField>
    <cacheField name="EPB_FLAG" numFmtId="0">
      <sharedItems containsSemiMixedTypes="0" containsString="0" containsNumber="1" containsInteger="1" minValue="0" maxValue="1"/>
    </cacheField>
    <cacheField name="Collection status" numFmtId="0">
      <sharedItems containsSemiMixedTypes="0" containsString="0" containsNumber="1" containsInteger="1" minValue="0" maxValue="1"/>
    </cacheField>
    <cacheField name="POCI Status" numFmtId="0">
      <sharedItems containsSemiMixedTypes="0" containsString="0" containsNumber="1" containsInteger="1" minValue="0" maxValue="1"/>
    </cacheField>
    <cacheField name="Est Recov Acc kr" numFmtId="0">
      <sharedItems containsString="0" containsBlank="1" containsNumber="1" containsInteger="1" minValue="0" maxValue="0"/>
    </cacheField>
    <cacheField name="Act Recov Acc kr" numFmtId="0">
      <sharedItems containsString="0" containsBlank="1" containsNumber="1" minValue="0" maxValue="63682.09"/>
    </cacheField>
    <cacheField name="Est Recov Mth kr" numFmtId="0">
      <sharedItems containsString="0" containsBlank="1" containsNumber="1" containsInteger="1" minValue="0" maxValue="0"/>
    </cacheField>
    <cacheField name="Act Recov Mth kr" numFmtId="0">
      <sharedItems containsString="0" containsBlank="1" containsNumber="1" minValue="0" maxValue="19940"/>
    </cacheField>
    <cacheField name="Sum orig est CFNPV" numFmtId="0">
      <sharedItems containsString="0" containsBlank="1" containsNumber="1" minValue="2610.21" maxValue="338009.37"/>
    </cacheField>
    <cacheField name="Sum current est CFNPV" numFmtId="0">
      <sharedItems containsString="0" containsBlank="1" containsNumber="1" minValue="2610.21" maxValue="338009.37"/>
    </cacheField>
    <cacheField name="1397 Credit losses POCI" numFmtId="0">
      <sharedItems containsString="0" containsBlank="1" containsNumber="1" containsInteger="1" minValue="0" maxValue="0"/>
    </cacheField>
    <cacheField name="1397 Credit gain POCI" numFmtId="0">
      <sharedItems containsString="0" containsBlank="1" containsNumber="1" containsInteger="1" minValue="0" maxValue="0"/>
    </cacheField>
    <cacheField name="8082 Monthly Loss Relised collect" numFmtId="0">
      <sharedItems containsSemiMixedTypes="0" containsString="0" containsNumber="1" containsInteger="1" minValue="0" maxValue="0"/>
    </cacheField>
    <cacheField name="8083 Monthly Gain Relised collect" numFmtId="0">
      <sharedItems containsSemiMixedTypes="0" containsString="0" containsNumber="1" minValue="0" maxValue="19940"/>
    </cacheField>
    <cacheField name="8080 Acc Loss Revaluation" numFmtId="0">
      <sharedItems containsSemiMixedTypes="0" containsString="0" containsNumber="1" containsInteger="1" minValue="0" maxValue="0"/>
    </cacheField>
    <cacheField name="8081 Acc Gain Revaluation" numFmtId="0">
      <sharedItems containsSemiMixedTypes="0" containsString="0" containsNumber="1" containsInteger="1" minValue="0" maxValue="0"/>
    </cacheField>
    <cacheField name="3341 InterestIncomeByCAEIR" numFmtId="0">
      <sharedItems containsString="0" containsBlank="1" containsNumber="1" minValue="0" maxValue="2704.63"/>
    </cacheField>
    <cacheField name="ECL_SUM" numFmtId="0">
      <sharedItems containsSemiMixedTypes="0" containsString="0" containsNumber="1" minValue="0" maxValue="385061.49"/>
    </cacheField>
    <cacheField name="ECLNPV_SUM" numFmtId="0">
      <sharedItems containsSemiMixedTypes="0" containsString="0" containsNumber="1" minValue="0" maxValue="379449.46"/>
    </cacheField>
    <cacheField name="Base" numFmtId="0">
      <sharedItems containsSemiMixedTypes="0" containsString="0" containsNumber="1" minValue="0" maxValue="501976.32000000001"/>
    </cacheField>
    <cacheField name="ECLNPV" numFmtId="0">
      <sharedItems containsString="0" containsBlank="1" containsNumber="1" containsInteger="1" minValue="0" maxValue="0"/>
    </cacheField>
    <cacheField name="ECL" numFmtId="0">
      <sharedItems containsString="0" containsBlank="1" containsNumber="1" containsInteger="1" minValue="0" maxValue="0"/>
    </cacheField>
    <cacheField name="MPD" numFmtId="0">
      <sharedItems containsNonDate="0" containsString="0" containsBlank="1"/>
    </cacheField>
    <cacheField name="SpecialCase" numFmtId="0">
      <sharedItems count="4">
        <s v=""/>
        <s v="Skuldsanering bevilj"/>
        <s v="Personen har utvandr"/>
        <s v="Personen har avlidi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61">
  <r>
    <d v="2024-03-31T00:00:00"/>
    <d v="2024-03-31T00:00:00"/>
    <n v="0"/>
    <s v="5001128"/>
    <x v="0"/>
    <s v="E4"/>
    <d v="2016-02-19T00:00:00"/>
    <n v="120"/>
    <n v="23"/>
    <n v="97"/>
    <m/>
    <n v="23"/>
    <n v="0.25650000000000001"/>
    <n v="0.26812200000000008"/>
    <n v="1.9991890028844717E-2"/>
    <n v="3854.24"/>
    <n v="0"/>
    <m/>
    <m/>
    <m/>
    <n v="3912.64"/>
    <n v="5250"/>
    <n v="895"/>
    <n v="5179.6000000000004"/>
    <n v="883"/>
    <n v="70.400000000000006"/>
    <n v="12"/>
    <s v="Erik Penser Bank AB"/>
    <n v="1"/>
    <n v="0"/>
    <n v="0"/>
    <m/>
    <m/>
    <m/>
    <m/>
    <m/>
    <m/>
    <m/>
    <m/>
    <n v="0"/>
    <n v="0"/>
    <n v="0"/>
    <n v="0"/>
    <n v="0"/>
    <n v="59.23"/>
    <n v="52.71"/>
    <n v="3854.24"/>
    <m/>
    <m/>
    <m/>
    <x v="0"/>
  </r>
  <r>
    <d v="2024-03-31T00:00:00"/>
    <d v="2024-03-31T00:00:00"/>
    <n v="0"/>
    <s v="5001136"/>
    <x v="1"/>
    <s v="E8"/>
    <d v="2016-02-19T00:00:00"/>
    <n v="96"/>
    <n v="37"/>
    <n v="97"/>
    <n v="38"/>
    <n v="180"/>
    <n v="0.26650000000000001"/>
    <n v="0.19354341000000014"/>
    <n v="1.4853045449857438E-2"/>
    <n v="129023.2"/>
    <n v="0"/>
    <m/>
    <m/>
    <m/>
    <n v="129465.88"/>
    <n v="7700"/>
    <n v="895"/>
    <n v="7199.1"/>
    <n v="836.78"/>
    <n v="500.9"/>
    <n v="58.22"/>
    <s v="Nystart Finans Sverige AB"/>
    <n v="0"/>
    <n v="1"/>
    <n v="0"/>
    <m/>
    <m/>
    <m/>
    <m/>
    <m/>
    <m/>
    <m/>
    <m/>
    <n v="0"/>
    <n v="0"/>
    <n v="0"/>
    <n v="0"/>
    <n v="0"/>
    <n v="85346.05"/>
    <n v="84096.95"/>
    <n v="129023.2"/>
    <m/>
    <m/>
    <m/>
    <x v="0"/>
  </r>
  <r>
    <d v="2024-03-31T00:00:00"/>
    <d v="2024-03-31T00:00:00"/>
    <n v="0"/>
    <s v="5001524"/>
    <x v="0"/>
    <s v="E3"/>
    <d v="2016-04-27T00:00:00"/>
    <n v="146"/>
    <n v="143"/>
    <n v="95"/>
    <m/>
    <n v="36"/>
    <n v="0.23"/>
    <n v="0.25372909999999982"/>
    <n v="1.9022115494100822E-2"/>
    <n v="195972.18"/>
    <n v="0"/>
    <m/>
    <m/>
    <m/>
    <n v="196686.55"/>
    <n v="11375"/>
    <n v="995"/>
    <n v="10592.15"/>
    <n v="926.52"/>
    <n v="782.85"/>
    <n v="68.48"/>
    <s v="Erik Penser Bank AB"/>
    <n v="1"/>
    <n v="0"/>
    <n v="0"/>
    <m/>
    <m/>
    <m/>
    <m/>
    <m/>
    <m/>
    <m/>
    <m/>
    <n v="0"/>
    <n v="0"/>
    <n v="0"/>
    <n v="0"/>
    <n v="0"/>
    <n v="1426.8"/>
    <n v="1265.3900000000001"/>
    <n v="195972.18"/>
    <m/>
    <m/>
    <m/>
    <x v="0"/>
  </r>
  <r>
    <d v="2024-03-31T00:00:00"/>
    <d v="2024-03-31T00:00:00"/>
    <n v="0"/>
    <s v="5001532"/>
    <x v="1"/>
    <s v="E8"/>
    <d v="2016-04-26T00:00:00"/>
    <n v="138"/>
    <n v="118"/>
    <n v="95"/>
    <n v="68"/>
    <n v="180"/>
    <n v="0.2465"/>
    <n v="0.19434027000000012"/>
    <n v="1.4909491183875856E-2"/>
    <n v="322917.96000000002"/>
    <n v="29132.39"/>
    <m/>
    <m/>
    <m/>
    <n v="323042.61"/>
    <n v="2406.25"/>
    <n v="595"/>
    <n v="2240.65"/>
    <n v="554.04999999999995"/>
    <n v="165.6"/>
    <n v="40.950000000000003"/>
    <s v="Nystart Finans Sverige AB"/>
    <n v="0"/>
    <n v="1"/>
    <n v="0"/>
    <m/>
    <m/>
    <m/>
    <m/>
    <m/>
    <m/>
    <m/>
    <m/>
    <n v="0"/>
    <n v="0"/>
    <n v="0"/>
    <n v="0"/>
    <n v="0"/>
    <n v="258332.23"/>
    <n v="254537.21"/>
    <n v="322917.96000000002"/>
    <m/>
    <m/>
    <m/>
    <x v="0"/>
  </r>
  <r>
    <d v="2024-03-31T00:00:00"/>
    <d v="2024-03-31T00:00:00"/>
    <n v="0"/>
    <s v="5003546"/>
    <x v="1"/>
    <s v="E8"/>
    <d v="2016-12-02T00:00:00"/>
    <n v="144"/>
    <n v="115"/>
    <n v="87"/>
    <n v="58"/>
    <n v="180"/>
    <n v="0.27650000000000002"/>
    <n v="0.18489210000000014"/>
    <n v="1.4237994708991009E-2"/>
    <n v="37519.79"/>
    <n v="0"/>
    <m/>
    <m/>
    <m/>
    <n v="38932.050000000003"/>
    <n v="17875"/>
    <n v="1495"/>
    <n v="16333.84"/>
    <n v="1366.1"/>
    <n v="1541.16"/>
    <n v="128.9"/>
    <s v="Nystart Finans Sverige AB"/>
    <n v="0"/>
    <n v="1"/>
    <n v="0"/>
    <m/>
    <m/>
    <m/>
    <m/>
    <m/>
    <m/>
    <m/>
    <m/>
    <n v="0"/>
    <n v="0"/>
    <n v="0"/>
    <n v="0"/>
    <n v="0"/>
    <n v="27544.720000000001"/>
    <n v="27158.04"/>
    <n v="37519.79"/>
    <m/>
    <m/>
    <m/>
    <x v="0"/>
  </r>
  <r>
    <d v="2024-03-31T00:00:00"/>
    <d v="2024-03-31T00:00:00"/>
    <n v="0"/>
    <s v="5004023"/>
    <x v="1"/>
    <s v="E8"/>
    <d v="2017-01-11T00:00:00"/>
    <n v="144"/>
    <n v="125"/>
    <n v="86"/>
    <n v="67"/>
    <n v="180"/>
    <n v="0.22650000000000001"/>
    <n v="0.19368067000000014"/>
    <n v="1.4862770751068677E-2"/>
    <n v="316842.78000000003"/>
    <n v="29777.040000000001"/>
    <m/>
    <m/>
    <m/>
    <n v="317763.3"/>
    <n v="11375"/>
    <n v="995"/>
    <n v="10366.24"/>
    <n v="906.76"/>
    <n v="1008.76"/>
    <n v="88.24"/>
    <s v="Nystart Finans Sverige AB"/>
    <n v="0"/>
    <n v="1"/>
    <n v="0"/>
    <m/>
    <m/>
    <m/>
    <m/>
    <m/>
    <m/>
    <m/>
    <m/>
    <n v="0"/>
    <n v="0"/>
    <n v="0"/>
    <n v="0"/>
    <n v="0"/>
    <n v="254005.72"/>
    <n v="250285.78"/>
    <n v="316842.78000000003"/>
    <m/>
    <m/>
    <m/>
    <x v="0"/>
  </r>
  <r>
    <d v="2024-03-31T00:00:00"/>
    <d v="2024-03-31T00:00:00"/>
    <n v="0"/>
    <s v="5005244"/>
    <x v="1"/>
    <s v="E8"/>
    <d v="2017-02-01T00:00:00"/>
    <n v="144"/>
    <n v="135"/>
    <n v="85"/>
    <n v="76"/>
    <n v="180"/>
    <n v="0.26650000000000001"/>
    <n v="0.19300264000000014"/>
    <n v="1.4814720221578925E-2"/>
    <n v="168818.05"/>
    <n v="13573.52"/>
    <m/>
    <m/>
    <m/>
    <n v="169747.77"/>
    <n v="11687.5"/>
    <n v="1495"/>
    <n v="10621.41"/>
    <n v="1358.63"/>
    <n v="1066.0899999999999"/>
    <n v="136.37"/>
    <s v="Nystart Finans Sverige AB"/>
    <n v="0"/>
    <n v="1"/>
    <n v="0"/>
    <m/>
    <m/>
    <m/>
    <m/>
    <m/>
    <m/>
    <m/>
    <m/>
    <n v="0"/>
    <n v="0"/>
    <n v="0"/>
    <n v="0"/>
    <n v="0"/>
    <n v="138485.71"/>
    <n v="136464.03"/>
    <n v="168818.05"/>
    <m/>
    <m/>
    <m/>
    <x v="0"/>
  </r>
  <r>
    <d v="2024-03-31T00:00:00"/>
    <d v="2024-03-31T00:00:00"/>
    <n v="0"/>
    <s v="5006333"/>
    <x v="1"/>
    <s v="E8"/>
    <d v="2017-02-23T00:00:00"/>
    <n v="60"/>
    <n v="20"/>
    <n v="85"/>
    <n v="44"/>
    <n v="180"/>
    <n v="0.26650000000000001"/>
    <n v="0.19345650000000017"/>
    <n v="1.4846887073853399E-2"/>
    <n v="21330.720000000001"/>
    <n v="0"/>
    <m/>
    <m/>
    <m/>
    <n v="21410.99"/>
    <n v="1575"/>
    <n v="695"/>
    <n v="1431.33"/>
    <n v="631.6"/>
    <n v="143.66999999999999"/>
    <n v="63.4"/>
    <s v="Nystart Finans Sverige AB"/>
    <n v="0"/>
    <n v="1"/>
    <n v="0"/>
    <m/>
    <m/>
    <m/>
    <m/>
    <m/>
    <m/>
    <m/>
    <m/>
    <n v="0"/>
    <n v="0"/>
    <n v="0"/>
    <n v="0"/>
    <n v="0"/>
    <n v="10705.5"/>
    <n v="10548.88"/>
    <n v="21330.720000000001"/>
    <m/>
    <m/>
    <m/>
    <x v="1"/>
  </r>
  <r>
    <d v="2024-03-31T00:00:00"/>
    <d v="2024-03-31T00:00:00"/>
    <n v="0"/>
    <s v="5019773"/>
    <x v="0"/>
    <s v="E4"/>
    <d v="2017-07-13T00:00:00"/>
    <n v="144"/>
    <n v="143"/>
    <n v="80"/>
    <m/>
    <n v="36"/>
    <n v="0.28000000000000003"/>
    <n v="0.3161033000000002"/>
    <n v="2.3153494158841381E-2"/>
    <n v="275912.13"/>
    <n v="0"/>
    <m/>
    <m/>
    <m/>
    <n v="277094.05"/>
    <n v="12250"/>
    <n v="995"/>
    <n v="10963.59"/>
    <n v="890.51"/>
    <n v="1286.4100000000001"/>
    <n v="104.49"/>
    <s v="Erik Penser Bank AB"/>
    <n v="1"/>
    <n v="0"/>
    <n v="0"/>
    <m/>
    <m/>
    <m/>
    <m/>
    <m/>
    <m/>
    <m/>
    <m/>
    <n v="0"/>
    <n v="0"/>
    <n v="0"/>
    <n v="0"/>
    <n v="0"/>
    <n v="4824.46"/>
    <n v="4176.3500000000004"/>
    <n v="275912.13"/>
    <m/>
    <m/>
    <m/>
    <x v="0"/>
  </r>
  <r>
    <d v="2024-03-31T00:00:00"/>
    <d v="2024-03-31T00:00:00"/>
    <n v="0"/>
    <s v="5027222"/>
    <x v="2"/>
    <s v="E5"/>
    <d v="2017-08-30T00:00:00"/>
    <n v="144"/>
    <n v="76"/>
    <n v="79"/>
    <m/>
    <n v="36"/>
    <n v="0.19"/>
    <n v="0.20501111000000016"/>
    <n v="1.5662054267045589E-2"/>
    <n v="234006.14"/>
    <n v="0"/>
    <m/>
    <m/>
    <m/>
    <n v="234959.9"/>
    <n v="11025"/>
    <n v="2195"/>
    <n v="9834.15"/>
    <n v="1957.91"/>
    <n v="1190.8499999999999"/>
    <n v="237.09"/>
    <s v="Erik Penser Bank AB"/>
    <n v="1"/>
    <n v="0"/>
    <n v="0"/>
    <m/>
    <m/>
    <m/>
    <m/>
    <m/>
    <m/>
    <m/>
    <m/>
    <n v="0"/>
    <n v="0"/>
    <n v="0"/>
    <n v="0"/>
    <n v="0"/>
    <n v="15977.95"/>
    <n v="12469.95"/>
    <n v="234006.14"/>
    <m/>
    <m/>
    <m/>
    <x v="0"/>
  </r>
  <r>
    <d v="2024-03-31T00:00:00"/>
    <d v="2024-03-31T00:00:00"/>
    <n v="0"/>
    <s v="5027529"/>
    <x v="0"/>
    <s v="E3"/>
    <d v="2017-09-08T00:00:00"/>
    <n v="84"/>
    <n v="5"/>
    <n v="78"/>
    <m/>
    <n v="5"/>
    <n v="0.26500000000000001"/>
    <n v="0.29967000000000021"/>
    <n v="2.2082737337831171E-2"/>
    <n v="19815.400000000001"/>
    <n v="0"/>
    <m/>
    <m/>
    <m/>
    <n v="19815.400000000001"/>
    <n v="8400"/>
    <n v="1495"/>
    <n v="8400"/>
    <n v="1495"/>
    <n v="0"/>
    <n v="0"/>
    <s v="Erik Penser Bank AB"/>
    <n v="1"/>
    <n v="0"/>
    <n v="0"/>
    <m/>
    <m/>
    <m/>
    <m/>
    <m/>
    <m/>
    <m/>
    <m/>
    <n v="0"/>
    <n v="0"/>
    <n v="0"/>
    <n v="0"/>
    <n v="0"/>
    <n v="53.28"/>
    <n v="50.17"/>
    <n v="19815.400000000001"/>
    <m/>
    <m/>
    <m/>
    <x v="0"/>
  </r>
  <r>
    <d v="2024-03-31T00:00:00"/>
    <d v="2024-03-31T00:00:00"/>
    <n v="0"/>
    <s v="5028568"/>
    <x v="1"/>
    <s v="E8"/>
    <d v="2017-09-11T00:00:00"/>
    <n v="144"/>
    <n v="131"/>
    <n v="78"/>
    <n v="65"/>
    <n v="180"/>
    <n v="0.33650000000000002"/>
    <n v="0.19306370000000023"/>
    <n v="1.4819048438141413E-2"/>
    <n v="227945.04"/>
    <n v="11315.13"/>
    <m/>
    <m/>
    <m/>
    <n v="229146.86"/>
    <n v="15812.5"/>
    <n v="4995"/>
    <n v="14055.74"/>
    <n v="4440.0600000000004"/>
    <n v="1756.76"/>
    <n v="554.94000000000005"/>
    <s v="Nystart Finans Sverige AB"/>
    <n v="0"/>
    <n v="1"/>
    <n v="0"/>
    <m/>
    <m/>
    <m/>
    <m/>
    <m/>
    <m/>
    <m/>
    <m/>
    <n v="0"/>
    <n v="0"/>
    <n v="0"/>
    <n v="0"/>
    <n v="0"/>
    <n v="174473.78"/>
    <n v="171926"/>
    <n v="227945.04"/>
    <m/>
    <m/>
    <m/>
    <x v="0"/>
  </r>
  <r>
    <d v="2024-03-31T00:00:00"/>
    <d v="2024-03-31T00:00:00"/>
    <n v="0"/>
    <s v="5057641"/>
    <x v="1"/>
    <s v="E8"/>
    <d v="2017-12-07T00:00:00"/>
    <n v="144"/>
    <n v="70"/>
    <n v="75"/>
    <n v="35"/>
    <n v="146"/>
    <n v="0.19650000000000001"/>
    <n v="0.19145220000000016"/>
    <n v="1.470474973104996E-2"/>
    <n v="320576.33"/>
    <n v="15886.36"/>
    <m/>
    <m/>
    <m/>
    <n v="323886.49"/>
    <n v="28875"/>
    <n v="1495"/>
    <n v="25384.1"/>
    <n v="1314.26"/>
    <n v="3490.9"/>
    <n v="180.74"/>
    <s v="Nystart Finans Sverige AB"/>
    <n v="0"/>
    <n v="0"/>
    <n v="0"/>
    <m/>
    <m/>
    <m/>
    <m/>
    <m/>
    <m/>
    <m/>
    <m/>
    <n v="0"/>
    <n v="0"/>
    <n v="0"/>
    <n v="0"/>
    <n v="0"/>
    <n v="198423.53"/>
    <n v="195548.04"/>
    <n v="320576.33"/>
    <m/>
    <m/>
    <m/>
    <x v="0"/>
  </r>
  <r>
    <d v="2024-03-31T00:00:00"/>
    <d v="2024-03-31T00:00:00"/>
    <n v="0"/>
    <s v="5083548"/>
    <x v="1"/>
    <s v="E8"/>
    <d v="2018-03-27T00:00:00"/>
    <n v="96"/>
    <n v="78"/>
    <n v="72"/>
    <n v="53"/>
    <n v="180"/>
    <n v="0.22650000000000001"/>
    <n v="0.19327780000000022"/>
    <n v="1.4834223237041311E-2"/>
    <n v="115308.26"/>
    <n v="0"/>
    <m/>
    <m/>
    <m/>
    <n v="115821.34"/>
    <n v="3900"/>
    <n v="0"/>
    <n v="3386.92"/>
    <n v="0"/>
    <n v="513.08000000000004"/>
    <n v="0"/>
    <s v="Nystart Finans Sverige AB"/>
    <n v="0"/>
    <n v="1"/>
    <n v="0"/>
    <m/>
    <m/>
    <m/>
    <m/>
    <m/>
    <m/>
    <m/>
    <m/>
    <n v="0"/>
    <n v="0"/>
    <n v="0"/>
    <n v="0"/>
    <n v="0"/>
    <n v="80495.44"/>
    <n v="79318.81"/>
    <n v="115308.26"/>
    <m/>
    <m/>
    <m/>
    <x v="0"/>
  </r>
  <r>
    <d v="2024-03-31T00:00:00"/>
    <d v="2024-03-31T00:00:00"/>
    <n v="0"/>
    <s v="5225719"/>
    <x v="1"/>
    <s v="E8"/>
    <d v="2018-03-15T00:00:00"/>
    <n v="144"/>
    <n v="106"/>
    <n v="72"/>
    <n v="34"/>
    <n v="180"/>
    <n v="0.2165"/>
    <n v="0.19347663000000018"/>
    <n v="1.4848313506809152E-2"/>
    <n v="232108.49"/>
    <n v="0"/>
    <m/>
    <m/>
    <m/>
    <n v="232964.28"/>
    <n v="7800"/>
    <n v="1295"/>
    <n v="6773.84"/>
    <n v="1124.6300000000001"/>
    <n v="1026.1600000000001"/>
    <n v="170.37"/>
    <s v="Nystart Finans Sverige AB"/>
    <n v="0"/>
    <n v="1"/>
    <n v="0"/>
    <m/>
    <m/>
    <m/>
    <m/>
    <m/>
    <m/>
    <m/>
    <m/>
    <n v="0"/>
    <n v="0"/>
    <n v="0"/>
    <n v="0"/>
    <n v="0"/>
    <n v="151443.79"/>
    <n v="149228.01"/>
    <n v="232108.49"/>
    <m/>
    <m/>
    <m/>
    <x v="0"/>
  </r>
  <r>
    <d v="2024-03-31T00:00:00"/>
    <d v="2024-03-31T00:00:00"/>
    <n v="0"/>
    <s v="5231105"/>
    <x v="2"/>
    <s v="E5"/>
    <d v="2018-03-29T00:00:00"/>
    <n v="168"/>
    <n v="165"/>
    <n v="72"/>
    <m/>
    <n v="36"/>
    <n v="0.22"/>
    <n v="0.23925460000000023"/>
    <n v="1.8036495466711155E-2"/>
    <n v="74875.83"/>
    <n v="1606.26"/>
    <m/>
    <m/>
    <m/>
    <n v="75449.83"/>
    <n v="5358.09"/>
    <n v="995"/>
    <n v="4653.1899999999996"/>
    <n v="864.1"/>
    <n v="704.9"/>
    <n v="130.9"/>
    <s v="Erik Penser Bank AB"/>
    <n v="1"/>
    <n v="0"/>
    <n v="0"/>
    <m/>
    <m/>
    <m/>
    <m/>
    <m/>
    <m/>
    <m/>
    <m/>
    <n v="0"/>
    <n v="0"/>
    <n v="0"/>
    <n v="0"/>
    <n v="0"/>
    <n v="3783.05"/>
    <n v="2793.52"/>
    <n v="74875.83"/>
    <m/>
    <m/>
    <m/>
    <x v="0"/>
  </r>
  <r>
    <d v="2024-03-31T00:00:00"/>
    <d v="2024-03-31T00:00:00"/>
    <n v="0"/>
    <s v="5000724"/>
    <x v="1"/>
    <s v="E8"/>
    <d v="2015-12-17T00:00:00"/>
    <n v="132"/>
    <n v="106"/>
    <n v="99"/>
    <n v="72"/>
    <n v="180"/>
    <n v="0.26650000000000001"/>
    <n v="0.19390530000000017"/>
    <n v="1.4878684279291621E-2"/>
    <n v="251854.04"/>
    <n v="15038.6"/>
    <m/>
    <m/>
    <m/>
    <n v="252369.31"/>
    <n v="9275"/>
    <n v="895"/>
    <n v="8704.7000000000007"/>
    <n v="839.97"/>
    <n v="570.29999999999995"/>
    <n v="55.03"/>
    <s v="Nystart Finans Sverige AB"/>
    <n v="0"/>
    <n v="1"/>
    <n v="0"/>
    <m/>
    <m/>
    <m/>
    <m/>
    <m/>
    <m/>
    <m/>
    <m/>
    <n v="0"/>
    <n v="0"/>
    <n v="0"/>
    <n v="0"/>
    <n v="0"/>
    <n v="199045.92"/>
    <n v="196127.8"/>
    <n v="251854.04"/>
    <m/>
    <m/>
    <m/>
    <x v="0"/>
  </r>
  <r>
    <d v="2024-03-31T00:00:00"/>
    <d v="2024-03-31T00:00:00"/>
    <n v="0"/>
    <s v="5000997"/>
    <x v="1"/>
    <s v="E8"/>
    <d v="2016-02-02T00:00:00"/>
    <n v="144"/>
    <n v="122"/>
    <n v="97"/>
    <n v="75"/>
    <n v="180"/>
    <n v="0.26650000000000001"/>
    <n v="0.19395360000000011"/>
    <n v="1.4882105651677247E-2"/>
    <n v="121641.55"/>
    <n v="12514.62"/>
    <m/>
    <m/>
    <m/>
    <n v="121867.93"/>
    <n v="4375"/>
    <n v="895"/>
    <n v="4090.4"/>
    <n v="836.78"/>
    <n v="284.60000000000002"/>
    <n v="58.22"/>
    <s v="Nystart Finans Sverige AB"/>
    <n v="0"/>
    <n v="1"/>
    <n v="0"/>
    <m/>
    <m/>
    <m/>
    <m/>
    <m/>
    <m/>
    <m/>
    <m/>
    <n v="0"/>
    <n v="0"/>
    <n v="0"/>
    <n v="0"/>
    <n v="0"/>
    <n v="101140.8"/>
    <n v="99657.68"/>
    <n v="121641.55"/>
    <m/>
    <m/>
    <m/>
    <x v="0"/>
  </r>
  <r>
    <d v="2024-03-31T00:00:00"/>
    <d v="2024-03-31T00:00:00"/>
    <n v="0"/>
    <s v="5002134"/>
    <x v="1"/>
    <s v="E8"/>
    <d v="2016-07-04T00:00:00"/>
    <n v="141"/>
    <n v="106"/>
    <n v="92"/>
    <n v="54"/>
    <n v="180"/>
    <n v="0.22650000000000001"/>
    <n v="0.19434560000000017"/>
    <n v="1.4909868619228162E-2"/>
    <n v="180465.22"/>
    <n v="3046.82"/>
    <m/>
    <m/>
    <m/>
    <n v="180531.13"/>
    <n v="1375"/>
    <n v="495"/>
    <n v="1272.02"/>
    <n v="457.93"/>
    <n v="102.98"/>
    <n v="37.07"/>
    <s v="Nystart Finans Sverige AB"/>
    <n v="0"/>
    <n v="1"/>
    <n v="0"/>
    <m/>
    <m/>
    <m/>
    <m/>
    <m/>
    <m/>
    <m/>
    <m/>
    <n v="0"/>
    <n v="0"/>
    <n v="0"/>
    <n v="0"/>
    <n v="0"/>
    <n v="91788.98"/>
    <n v="90440.52"/>
    <n v="180465.22"/>
    <m/>
    <m/>
    <m/>
    <x v="1"/>
  </r>
  <r>
    <d v="2024-03-31T00:00:00"/>
    <d v="2024-03-31T00:00:00"/>
    <n v="0"/>
    <s v="5002704"/>
    <x v="1"/>
    <s v="E8"/>
    <d v="2016-09-16T00:00:00"/>
    <n v="176"/>
    <n v="167"/>
    <n v="90"/>
    <n v="72"/>
    <n v="180"/>
    <n v="0.2465"/>
    <n v="0.18865980000000016"/>
    <n v="1.450635749110174E-2"/>
    <n v="36147.769999999997"/>
    <n v="0"/>
    <m/>
    <m/>
    <m/>
    <n v="36960.29"/>
    <n v="12250"/>
    <n v="1995"/>
    <n v="11279.41"/>
    <n v="1836.93"/>
    <n v="970.59"/>
    <n v="158.07"/>
    <s v="Nystart Finans Sverige AB"/>
    <n v="0"/>
    <n v="1"/>
    <n v="0"/>
    <m/>
    <m/>
    <m/>
    <m/>
    <m/>
    <m/>
    <m/>
    <m/>
    <n v="0"/>
    <n v="0"/>
    <n v="0"/>
    <n v="0"/>
    <n v="0"/>
    <n v="18480.150000000001"/>
    <n v="18215.900000000001"/>
    <n v="36147.769999999997"/>
    <m/>
    <m/>
    <m/>
    <x v="1"/>
  </r>
  <r>
    <d v="2024-03-31T00:00:00"/>
    <d v="2024-03-31T00:00:00"/>
    <n v="0"/>
    <s v="5002811"/>
    <x v="0"/>
    <s v="E3"/>
    <d v="2016-09-27T00:00:00"/>
    <n v="144"/>
    <n v="54"/>
    <n v="90"/>
    <m/>
    <n v="36"/>
    <n v="0.28649999999999998"/>
    <n v="0.32470110000000019"/>
    <n v="2.3708833290676745E-2"/>
    <n v="240077.52"/>
    <n v="0"/>
    <m/>
    <m/>
    <m/>
    <n v="240862.31"/>
    <n v="11900"/>
    <n v="1995"/>
    <n v="10957.14"/>
    <n v="1836.93"/>
    <n v="942.86"/>
    <n v="158.07"/>
    <s v="Erik Penser Bank AB"/>
    <n v="1"/>
    <n v="0"/>
    <n v="0"/>
    <m/>
    <m/>
    <m/>
    <m/>
    <m/>
    <m/>
    <m/>
    <m/>
    <n v="0"/>
    <n v="0"/>
    <n v="0"/>
    <n v="0"/>
    <n v="0"/>
    <n v="1268.8499999999999"/>
    <n v="1096.01"/>
    <n v="240077.52"/>
    <m/>
    <m/>
    <m/>
    <x v="0"/>
  </r>
  <r>
    <d v="2024-03-31T00:00:00"/>
    <d v="2024-03-31T00:00:00"/>
    <n v="0"/>
    <s v="5003017"/>
    <x v="1"/>
    <s v="E8"/>
    <d v="2016-10-19T00:00:00"/>
    <n v="144"/>
    <n v="115"/>
    <n v="89"/>
    <n v="59"/>
    <n v="180"/>
    <n v="0.22650000000000001"/>
    <n v="0.19365220000000014"/>
    <n v="1.4860753646600333E-2"/>
    <n v="196824.7"/>
    <n v="0"/>
    <m/>
    <m/>
    <m/>
    <n v="197417.99"/>
    <n v="9275"/>
    <n v="1995"/>
    <n v="8519.1299999999992"/>
    <n v="1832.42"/>
    <n v="755.87"/>
    <n v="162.58000000000001"/>
    <s v="Nystart Finans Sverige AB"/>
    <n v="0"/>
    <n v="1"/>
    <n v="0"/>
    <m/>
    <m/>
    <m/>
    <m/>
    <m/>
    <m/>
    <m/>
    <m/>
    <n v="0"/>
    <n v="0"/>
    <n v="0"/>
    <n v="0"/>
    <n v="0"/>
    <n v="98708.99"/>
    <n v="97263.58"/>
    <n v="196824.7"/>
    <m/>
    <m/>
    <m/>
    <x v="1"/>
  </r>
  <r>
    <d v="2024-03-31T00:00:00"/>
    <d v="2024-03-31T00:00:00"/>
    <n v="0"/>
    <s v="5003470"/>
    <x v="1"/>
    <s v="E8"/>
    <d v="2016-11-25T00:00:00"/>
    <n v="144"/>
    <n v="117"/>
    <n v="88"/>
    <n v="60"/>
    <n v="180"/>
    <n v="0.28649999999999998"/>
    <n v="0.19305670000000022"/>
    <n v="1.481855225591544E-2"/>
    <n v="45560.17"/>
    <n v="0"/>
    <m/>
    <m/>
    <m/>
    <n v="45801.58"/>
    <n v="4375"/>
    <n v="1495"/>
    <n v="4008.27"/>
    <n v="1369.68"/>
    <n v="366.73"/>
    <n v="125.32"/>
    <s v="Nystart Finans Sverige AB"/>
    <n v="0"/>
    <n v="1"/>
    <n v="0"/>
    <m/>
    <m/>
    <m/>
    <m/>
    <m/>
    <m/>
    <m/>
    <m/>
    <n v="0"/>
    <n v="0"/>
    <n v="0"/>
    <n v="0"/>
    <n v="0"/>
    <n v="32638.31"/>
    <n v="32161.72"/>
    <n v="45560.17"/>
    <m/>
    <m/>
    <m/>
    <x v="0"/>
  </r>
  <r>
    <d v="2024-03-31T00:00:00"/>
    <d v="2024-03-31T00:00:00"/>
    <n v="0"/>
    <s v="5004692"/>
    <x v="1"/>
    <s v="E8"/>
    <d v="2017-01-27T00:00:00"/>
    <n v="180"/>
    <n v="169"/>
    <n v="86"/>
    <n v="74"/>
    <n v="180"/>
    <n v="0.26650000000000001"/>
    <n v="0.1932821200000002"/>
    <n v="1.4834529400662877E-2"/>
    <n v="118124.59"/>
    <n v="0"/>
    <m/>
    <m/>
    <m/>
    <n v="118648.26"/>
    <n v="8400"/>
    <n v="2495"/>
    <n v="7655.07"/>
    <n v="2273.7399999999998"/>
    <n v="744.93"/>
    <n v="221.26"/>
    <s v="Nystart Finans Sverige AB"/>
    <n v="0"/>
    <n v="1"/>
    <n v="0"/>
    <m/>
    <m/>
    <m/>
    <m/>
    <m/>
    <m/>
    <m/>
    <m/>
    <n v="0"/>
    <n v="0"/>
    <n v="0"/>
    <n v="0"/>
    <n v="0"/>
    <n v="59324.13"/>
    <n v="58456.95"/>
    <n v="118124.59"/>
    <m/>
    <m/>
    <m/>
    <x v="1"/>
  </r>
  <r>
    <d v="2024-03-31T00:00:00"/>
    <d v="2024-03-31T00:00:00"/>
    <n v="0"/>
    <s v="5006028"/>
    <x v="1"/>
    <s v="E8"/>
    <d v="2017-03-08T00:00:00"/>
    <n v="144"/>
    <n v="109"/>
    <n v="84"/>
    <n v="50"/>
    <n v="180"/>
    <n v="0.23649999999999999"/>
    <n v="0.19366350000000015"/>
    <n v="1.4861554258850607E-2"/>
    <n v="195184.87"/>
    <n v="16690.75"/>
    <m/>
    <m/>
    <m/>
    <n v="195764.69"/>
    <n v="7175"/>
    <n v="995"/>
    <n v="6501.83"/>
    <n v="901.65"/>
    <n v="673.17"/>
    <n v="93.35"/>
    <s v="Nystart Finans Sverige AB"/>
    <n v="0"/>
    <n v="1"/>
    <n v="0"/>
    <m/>
    <m/>
    <m/>
    <m/>
    <m/>
    <m/>
    <m/>
    <m/>
    <n v="0"/>
    <n v="0"/>
    <n v="0"/>
    <n v="0"/>
    <n v="0"/>
    <n v="146092.44"/>
    <n v="143953.07"/>
    <n v="195184.87"/>
    <m/>
    <m/>
    <m/>
    <x v="0"/>
  </r>
  <r>
    <d v="2024-03-31T00:00:00"/>
    <d v="2024-03-31T00:00:00"/>
    <n v="0"/>
    <s v="5009121"/>
    <x v="1"/>
    <s v="E8"/>
    <d v="2017-03-27T00:00:00"/>
    <n v="96"/>
    <n v="57"/>
    <n v="84"/>
    <n v="44"/>
    <n v="180"/>
    <n v="0.20649999999999999"/>
    <n v="0.19258114000000015"/>
    <n v="1.4784836802427481E-2"/>
    <n v="96021.9"/>
    <n v="6053.28"/>
    <m/>
    <m/>
    <m/>
    <n v="96706.68"/>
    <n v="8593.75"/>
    <n v="1295"/>
    <n v="7787.47"/>
    <n v="1173.5"/>
    <n v="806.28"/>
    <n v="121.5"/>
    <s v="Nystart Finans Sverige AB"/>
    <n v="0"/>
    <n v="1"/>
    <n v="0"/>
    <m/>
    <m/>
    <m/>
    <m/>
    <m/>
    <m/>
    <m/>
    <m/>
    <n v="0"/>
    <n v="0"/>
    <n v="0"/>
    <n v="0"/>
    <n v="0"/>
    <n v="69181.39"/>
    <n v="68173.460000000006"/>
    <n v="96021.9"/>
    <m/>
    <m/>
    <m/>
    <x v="0"/>
  </r>
  <r>
    <d v="2024-03-31T00:00:00"/>
    <d v="2024-03-31T00:00:00"/>
    <n v="0"/>
    <s v="5014238"/>
    <x v="0"/>
    <s v="E3"/>
    <d v="2017-05-30T00:00:00"/>
    <n v="144"/>
    <n v="62"/>
    <n v="82"/>
    <m/>
    <n v="36"/>
    <n v="0.255"/>
    <n v="0.24862620000000013"/>
    <n v="1.8675837009899166E-2"/>
    <n v="19839.61"/>
    <n v="0"/>
    <m/>
    <m/>
    <m/>
    <n v="20961.75"/>
    <n v="13300"/>
    <n v="1995"/>
    <n v="11979.84"/>
    <n v="1796.98"/>
    <n v="1320.16"/>
    <n v="198.02"/>
    <s v="Erik Penser Bank AB"/>
    <n v="1"/>
    <n v="0"/>
    <n v="0"/>
    <m/>
    <m/>
    <m/>
    <m/>
    <m/>
    <m/>
    <m/>
    <m/>
    <n v="0"/>
    <n v="0"/>
    <n v="0"/>
    <n v="0"/>
    <n v="0"/>
    <n v="147.52000000000001"/>
    <n v="131.32"/>
    <n v="19839.61"/>
    <m/>
    <m/>
    <m/>
    <x v="0"/>
  </r>
  <r>
    <d v="2024-03-31T00:00:00"/>
    <d v="2024-03-31T00:00:00"/>
    <n v="0"/>
    <s v="5019625"/>
    <x v="0"/>
    <s v="E4"/>
    <d v="2017-07-11T00:00:00"/>
    <n v="120"/>
    <n v="39"/>
    <n v="80"/>
    <m/>
    <n v="36"/>
    <n v="0.27"/>
    <n v="0.30291619999999991"/>
    <n v="2.2295232273213728E-2"/>
    <n v="33777.07"/>
    <n v="0"/>
    <m/>
    <m/>
    <m/>
    <n v="33893.11"/>
    <n v="1800"/>
    <n v="695"/>
    <n v="1610.98"/>
    <n v="622.02"/>
    <n v="189.02"/>
    <n v="72.98"/>
    <s v="Erik Penser Bank AB"/>
    <n v="1"/>
    <n v="0"/>
    <n v="0"/>
    <m/>
    <m/>
    <m/>
    <m/>
    <m/>
    <m/>
    <m/>
    <m/>
    <n v="0"/>
    <n v="0"/>
    <n v="0"/>
    <n v="0"/>
    <n v="0"/>
    <n v="439.91"/>
    <n v="384.35"/>
    <n v="33777.07"/>
    <m/>
    <m/>
    <m/>
    <x v="0"/>
  </r>
  <r>
    <d v="2024-03-31T00:00:00"/>
    <d v="2024-03-31T00:00:00"/>
    <n v="0"/>
    <s v="5049333"/>
    <x v="0"/>
    <s v="E3"/>
    <d v="2018-02-13T00:00:00"/>
    <n v="180"/>
    <n v="166"/>
    <n v="73"/>
    <m/>
    <n v="36"/>
    <n v="0.23"/>
    <n v="0.25105819999999995"/>
    <n v="1.884103195600928E-2"/>
    <n v="150783.67999999999"/>
    <n v="0"/>
    <m/>
    <m/>
    <m/>
    <n v="152037.78"/>
    <n v="10500"/>
    <n v="695"/>
    <n v="9157.01"/>
    <n v="606.11"/>
    <n v="1342.99"/>
    <n v="88.89"/>
    <s v="Erik Penser Bank AB"/>
    <n v="1"/>
    <n v="0"/>
    <n v="0"/>
    <m/>
    <m/>
    <m/>
    <m/>
    <m/>
    <m/>
    <m/>
    <m/>
    <n v="0"/>
    <n v="0"/>
    <n v="0"/>
    <n v="0"/>
    <n v="0"/>
    <n v="1104.6099999999999"/>
    <n v="980.66"/>
    <n v="150783.67999999999"/>
    <m/>
    <m/>
    <m/>
    <x v="0"/>
  </r>
  <r>
    <d v="2024-03-31T00:00:00"/>
    <d v="2024-03-31T00:00:00"/>
    <n v="0"/>
    <s v="5051040"/>
    <x v="2"/>
    <s v="E6"/>
    <d v="2017-11-22T00:00:00"/>
    <n v="120"/>
    <n v="76"/>
    <n v="76"/>
    <m/>
    <n v="36"/>
    <n v="0.28649999999999998"/>
    <n v="0.32447799999999999"/>
    <n v="2.3694464882182853E-2"/>
    <n v="59910.66"/>
    <n v="3032.67"/>
    <m/>
    <m/>
    <m/>
    <n v="60146.33"/>
    <n v="3000"/>
    <n v="995"/>
    <n v="2647.38"/>
    <n v="878.05"/>
    <n v="352.62"/>
    <n v="116.95"/>
    <s v="Nystart Finans Sverige AB"/>
    <n v="0"/>
    <n v="0"/>
    <n v="0"/>
    <m/>
    <m/>
    <m/>
    <m/>
    <m/>
    <m/>
    <m/>
    <m/>
    <n v="0"/>
    <n v="0"/>
    <n v="0"/>
    <n v="0"/>
    <n v="0"/>
    <n v="21656.32"/>
    <n v="15705.9"/>
    <n v="59910.66"/>
    <m/>
    <m/>
    <m/>
    <x v="0"/>
  </r>
  <r>
    <d v="2024-03-31T00:00:00"/>
    <d v="2024-03-31T00:00:00"/>
    <n v="0"/>
    <s v="5201199"/>
    <x v="0"/>
    <s v="E3"/>
    <d v="2018-02-16T00:00:00"/>
    <n v="144"/>
    <n v="71"/>
    <n v="73"/>
    <m/>
    <n v="36"/>
    <n v="0.21"/>
    <n v="0.22790780000000022"/>
    <n v="1.7256445098560169E-2"/>
    <n v="117202.76"/>
    <n v="0"/>
    <m/>
    <m/>
    <m/>
    <n v="117858.91"/>
    <n v="6125"/>
    <n v="995"/>
    <n v="5341.59"/>
    <n v="867.74"/>
    <n v="783.41"/>
    <n v="127.26"/>
    <s v="Erik Penser Bank AB"/>
    <n v="1"/>
    <n v="0"/>
    <n v="0"/>
    <m/>
    <m/>
    <m/>
    <m/>
    <m/>
    <m/>
    <m/>
    <m/>
    <n v="0"/>
    <n v="0"/>
    <n v="0"/>
    <n v="0"/>
    <n v="0"/>
    <n v="835.17"/>
    <n v="749.64"/>
    <n v="117202.76"/>
    <m/>
    <m/>
    <m/>
    <x v="0"/>
  </r>
  <r>
    <d v="2024-03-31T00:00:00"/>
    <d v="2024-03-31T00:00:00"/>
    <n v="0"/>
    <s v="5218748"/>
    <x v="0"/>
    <s v="E3"/>
    <d v="2018-03-14T00:00:00"/>
    <n v="144"/>
    <n v="72"/>
    <n v="72"/>
    <m/>
    <n v="36"/>
    <n v="0.27"/>
    <n v="0.29296499999999998"/>
    <n v="2.1642286091400065E-2"/>
    <n v="30821.13"/>
    <n v="0"/>
    <m/>
    <m/>
    <m/>
    <n v="31404.55"/>
    <n v="6429.7"/>
    <n v="1995"/>
    <n v="5583.82"/>
    <n v="1732.54"/>
    <n v="845.88"/>
    <n v="262.45999999999998"/>
    <s v="Erik Penser Bank AB"/>
    <n v="1"/>
    <n v="0"/>
    <n v="0"/>
    <m/>
    <m/>
    <m/>
    <m/>
    <m/>
    <m/>
    <m/>
    <m/>
    <n v="0"/>
    <n v="0"/>
    <n v="0"/>
    <n v="0"/>
    <n v="0"/>
    <n v="223.59"/>
    <n v="195.37"/>
    <n v="30821.13"/>
    <m/>
    <m/>
    <m/>
    <x v="0"/>
  </r>
  <r>
    <d v="2024-03-31T00:00:00"/>
    <d v="2024-03-31T00:00:00"/>
    <n v="0"/>
    <s v="5000294"/>
    <x v="1"/>
    <s v="E8"/>
    <d v="2015-09-25T00:00:00"/>
    <n v="144"/>
    <n v="118"/>
    <n v="102"/>
    <n v="75"/>
    <n v="180"/>
    <n v="0.27650000000000002"/>
    <n v="0.19394431000000009"/>
    <n v="1.4881447596325703E-2"/>
    <n v="338251.56"/>
    <n v="20826.060000000001"/>
    <m/>
    <m/>
    <m/>
    <n v="338893.17"/>
    <n v="12250"/>
    <n v="895"/>
    <n v="11557.82"/>
    <n v="844.43"/>
    <n v="692.18"/>
    <n v="50.57"/>
    <s v="Nystart Finans Sverige AB"/>
    <n v="0"/>
    <n v="1"/>
    <n v="0"/>
    <m/>
    <m/>
    <m/>
    <m/>
    <m/>
    <m/>
    <m/>
    <m/>
    <n v="0"/>
    <n v="0"/>
    <n v="0"/>
    <n v="0"/>
    <n v="0"/>
    <n v="179859.61"/>
    <n v="177222.29"/>
    <n v="338251.56"/>
    <m/>
    <m/>
    <m/>
    <x v="1"/>
  </r>
  <r>
    <d v="2024-03-31T00:00:00"/>
    <d v="2024-03-31T00:00:00"/>
    <n v="0"/>
    <s v="5000674"/>
    <x v="1"/>
    <s v="E8"/>
    <d v="2015-12-02T00:00:00"/>
    <n v="144"/>
    <n v="120"/>
    <n v="99"/>
    <n v="75"/>
    <n v="180"/>
    <n v="0.26150000000000001"/>
    <n v="0.19365410000000013"/>
    <n v="1.4860888263305227E-2"/>
    <n v="183532.9"/>
    <n v="0"/>
    <m/>
    <m/>
    <m/>
    <n v="184084.75"/>
    <n v="9870"/>
    <n v="895"/>
    <n v="9263.1200000000008"/>
    <n v="839.97"/>
    <n v="606.88"/>
    <n v="55.03"/>
    <s v="Nystart Finans Sverige AB"/>
    <n v="0"/>
    <n v="1"/>
    <n v="0"/>
    <m/>
    <m/>
    <m/>
    <m/>
    <m/>
    <m/>
    <m/>
    <m/>
    <n v="0"/>
    <n v="0"/>
    <n v="0"/>
    <n v="0"/>
    <n v="0"/>
    <n v="92042.38"/>
    <n v="90694.58"/>
    <n v="183532.9"/>
    <m/>
    <m/>
    <m/>
    <x v="1"/>
  </r>
  <r>
    <d v="2024-03-31T00:00:00"/>
    <d v="2024-03-31T00:00:00"/>
    <n v="0"/>
    <s v="5001243"/>
    <x v="1"/>
    <s v="E8"/>
    <d v="2016-03-11T00:00:00"/>
    <n v="144"/>
    <n v="134"/>
    <n v="96"/>
    <n v="81"/>
    <n v="180"/>
    <n v="0.26650000000000001"/>
    <n v="0.19388302000000013"/>
    <n v="1.4877106013407859E-2"/>
    <n v="230134.79"/>
    <n v="5590"/>
    <m/>
    <m/>
    <m/>
    <n v="230625.25"/>
    <n v="8225"/>
    <n v="895"/>
    <n v="7674.66"/>
    <n v="835.12"/>
    <n v="550.34"/>
    <n v="59.88"/>
    <s v="Nystart Finans Sverige AB"/>
    <n v="0"/>
    <n v="1"/>
    <n v="0"/>
    <m/>
    <m/>
    <m/>
    <m/>
    <m/>
    <m/>
    <m/>
    <m/>
    <n v="0"/>
    <n v="0"/>
    <n v="0"/>
    <n v="0"/>
    <n v="0"/>
    <n v="181802.14"/>
    <n v="179137.1"/>
    <n v="230134.79"/>
    <m/>
    <m/>
    <m/>
    <x v="0"/>
  </r>
  <r>
    <d v="2024-03-31T00:00:00"/>
    <d v="2024-03-31T00:00:00"/>
    <n v="0"/>
    <s v="5001334"/>
    <x v="1"/>
    <s v="E8"/>
    <d v="2016-03-29T00:00:00"/>
    <n v="144"/>
    <n v="125"/>
    <n v="96"/>
    <n v="76"/>
    <n v="180"/>
    <n v="0.27650000000000002"/>
    <n v="0.1930540000000002"/>
    <n v="1.4818360870629599E-2"/>
    <n v="123250.49"/>
    <n v="0"/>
    <m/>
    <m/>
    <m/>
    <n v="123904.88"/>
    <n v="10675"/>
    <n v="895"/>
    <n v="9960.73"/>
    <n v="835.12"/>
    <n v="714.27"/>
    <n v="59.88"/>
    <s v="Nystart Finans Sverige AB"/>
    <n v="0"/>
    <n v="1"/>
    <n v="0"/>
    <m/>
    <m/>
    <m/>
    <m/>
    <m/>
    <m/>
    <m/>
    <m/>
    <n v="0"/>
    <n v="0"/>
    <n v="0"/>
    <n v="0"/>
    <n v="0"/>
    <n v="61952.44"/>
    <n v="61047.81"/>
    <n v="123250.49"/>
    <m/>
    <m/>
    <m/>
    <x v="1"/>
  </r>
  <r>
    <d v="2024-03-31T00:00:00"/>
    <d v="2024-03-31T00:00:00"/>
    <n v="0"/>
    <s v="5001581"/>
    <x v="1"/>
    <s v="E8"/>
    <d v="2016-04-29T00:00:00"/>
    <n v="144"/>
    <n v="123"/>
    <n v="95"/>
    <n v="73"/>
    <n v="180"/>
    <n v="0.27650000000000002"/>
    <n v="0.19234514000000014"/>
    <n v="1.4768100695357944E-2"/>
    <n v="104009.88"/>
    <n v="0"/>
    <m/>
    <m/>
    <m/>
    <n v="104846.41"/>
    <n v="13650"/>
    <n v="1495"/>
    <n v="12710.58"/>
    <n v="1392.11"/>
    <n v="939.42"/>
    <n v="102.89"/>
    <s v="Nystart Finans Sverige AB"/>
    <n v="0"/>
    <n v="1"/>
    <n v="0"/>
    <m/>
    <m/>
    <m/>
    <m/>
    <m/>
    <m/>
    <m/>
    <m/>
    <n v="0"/>
    <n v="0"/>
    <n v="0"/>
    <n v="0"/>
    <n v="0"/>
    <n v="78330.45"/>
    <n v="77190.490000000005"/>
    <n v="104009.88"/>
    <m/>
    <m/>
    <m/>
    <x v="0"/>
  </r>
  <r>
    <d v="2024-03-31T00:00:00"/>
    <d v="2024-03-31T00:00:00"/>
    <n v="0"/>
    <s v="5002019"/>
    <x v="1"/>
    <s v="E8"/>
    <d v="2016-06-17T00:00:00"/>
    <n v="144"/>
    <n v="130"/>
    <n v="93"/>
    <n v="78"/>
    <n v="180"/>
    <n v="0.29649999999999999"/>
    <n v="0.19317363000000021"/>
    <n v="1.482684027557446E-2"/>
    <n v="143442.62"/>
    <n v="0"/>
    <m/>
    <m/>
    <m/>
    <n v="144138.32"/>
    <n v="11550"/>
    <n v="1995"/>
    <n v="10709.04"/>
    <n v="1849.74"/>
    <n v="840.96"/>
    <n v="145.26"/>
    <s v="Nystart Finans Sverige AB"/>
    <n v="0"/>
    <n v="1"/>
    <n v="0"/>
    <m/>
    <m/>
    <m/>
    <m/>
    <m/>
    <m/>
    <m/>
    <m/>
    <n v="0"/>
    <n v="0"/>
    <n v="0"/>
    <n v="0"/>
    <n v="0"/>
    <n v="72069.16"/>
    <n v="71016.210000000006"/>
    <n v="143442.62"/>
    <m/>
    <m/>
    <m/>
    <x v="1"/>
  </r>
  <r>
    <d v="2024-03-31T00:00:00"/>
    <d v="2024-03-31T00:00:00"/>
    <n v="0"/>
    <s v="5003967"/>
    <x v="1"/>
    <s v="E8"/>
    <d v="2017-01-05T00:00:00"/>
    <n v="144"/>
    <n v="104"/>
    <n v="86"/>
    <n v="47"/>
    <n v="180"/>
    <n v="0.14649999999999999"/>
    <n v="0.19363841000000012"/>
    <n v="1.4859776606839681E-2"/>
    <n v="128095.79"/>
    <n v="0"/>
    <m/>
    <m/>
    <m/>
    <n v="128488.65"/>
    <n v="5425"/>
    <n v="995"/>
    <n v="4943.8999999999996"/>
    <n v="906.76"/>
    <n v="481.1"/>
    <n v="88.24"/>
    <s v="Nystart Finans Sverige AB"/>
    <n v="0"/>
    <n v="1"/>
    <n v="0"/>
    <m/>
    <m/>
    <m/>
    <m/>
    <m/>
    <m/>
    <m/>
    <m/>
    <n v="0"/>
    <n v="0"/>
    <n v="0"/>
    <n v="0"/>
    <n v="0"/>
    <n v="64244.32"/>
    <n v="63303.64"/>
    <n v="128095.79"/>
    <m/>
    <m/>
    <m/>
    <x v="1"/>
  </r>
  <r>
    <d v="2024-03-31T00:00:00"/>
    <d v="2024-03-31T00:00:00"/>
    <n v="0"/>
    <s v="5005301"/>
    <x v="1"/>
    <s v="E8"/>
    <d v="2017-02-15T00:00:00"/>
    <n v="144"/>
    <n v="58"/>
    <n v="85"/>
    <n v="40"/>
    <n v="141"/>
    <n v="0.20649999999999999"/>
    <n v="0.19329212000000021"/>
    <n v="1.48352381088519E-2"/>
    <n v="242303.67"/>
    <n v="4198.7299999999996"/>
    <m/>
    <m/>
    <m/>
    <n v="243241.37"/>
    <n v="12775"/>
    <n v="2495"/>
    <n v="11609.72"/>
    <n v="2267.42"/>
    <n v="1165.28"/>
    <n v="227.58"/>
    <s v="Nystart Finans Sverige AB"/>
    <n v="0"/>
    <n v="0"/>
    <n v="0"/>
    <m/>
    <m/>
    <m/>
    <m/>
    <m/>
    <m/>
    <m/>
    <m/>
    <n v="0"/>
    <n v="0"/>
    <n v="0"/>
    <n v="0"/>
    <n v="0"/>
    <n v="144502.24"/>
    <n v="142389.85"/>
    <n v="242303.67"/>
    <m/>
    <m/>
    <m/>
    <x v="0"/>
  </r>
  <r>
    <d v="2024-03-31T00:00:00"/>
    <d v="2024-03-31T00:00:00"/>
    <n v="0"/>
    <s v="5006564"/>
    <x v="1"/>
    <s v="E8"/>
    <d v="2017-02-27T00:00:00"/>
    <n v="120"/>
    <n v="52"/>
    <n v="85"/>
    <n v="16"/>
    <n v="180"/>
    <n v="0.20649999999999999"/>
    <n v="0.19339520000000021"/>
    <n v="1.4842543155585863E-2"/>
    <n v="148953.38"/>
    <n v="10910.63"/>
    <m/>
    <m/>
    <m/>
    <n v="149549.01999999999"/>
    <n v="7525"/>
    <n v="995"/>
    <n v="6838.6"/>
    <n v="904.24"/>
    <n v="686.4"/>
    <n v="90.76"/>
    <s v="Nystart Finans Sverige AB"/>
    <n v="0"/>
    <n v="1"/>
    <n v="0"/>
    <m/>
    <m/>
    <m/>
    <m/>
    <m/>
    <m/>
    <m/>
    <m/>
    <n v="0"/>
    <n v="0"/>
    <n v="0"/>
    <n v="0"/>
    <n v="0"/>
    <n v="97989.15"/>
    <n v="96556.01"/>
    <n v="148953.38"/>
    <m/>
    <m/>
    <m/>
    <x v="0"/>
  </r>
  <r>
    <d v="2024-03-31T00:00:00"/>
    <d v="2024-03-31T00:00:00"/>
    <n v="0"/>
    <s v="5007125"/>
    <x v="0"/>
    <s v="E3"/>
    <d v="2017-03-01T00:00:00"/>
    <n v="144"/>
    <n v="59"/>
    <n v="84"/>
    <m/>
    <n v="36"/>
    <n v="0.29649999999999999"/>
    <n v="0.31101610000000002"/>
    <n v="2.2823339622956684E-2"/>
    <n v="22609.95"/>
    <n v="0"/>
    <m/>
    <m/>
    <m/>
    <n v="23490"/>
    <n v="12375"/>
    <n v="2995"/>
    <n v="11213.95"/>
    <n v="2714"/>
    <n v="1161.05"/>
    <n v="281"/>
    <s v="Erik Penser Bank AB"/>
    <n v="1"/>
    <n v="0"/>
    <n v="0"/>
    <m/>
    <m/>
    <m/>
    <m/>
    <m/>
    <m/>
    <m/>
    <m/>
    <n v="0"/>
    <n v="0"/>
    <n v="0"/>
    <n v="0"/>
    <n v="0"/>
    <n v="165.62"/>
    <n v="143.79"/>
    <n v="22609.95"/>
    <m/>
    <m/>
    <m/>
    <x v="0"/>
  </r>
  <r>
    <d v="2024-03-31T00:00:00"/>
    <d v="2024-03-31T00:00:00"/>
    <n v="0"/>
    <s v="5008867"/>
    <x v="2"/>
    <s v="E5"/>
    <d v="2017-04-13T00:00:00"/>
    <n v="144"/>
    <n v="60"/>
    <n v="83"/>
    <m/>
    <n v="36"/>
    <n v="0.28649999999999998"/>
    <n v="0.32495350000000006"/>
    <n v="2.3725086046026744E-2"/>
    <n v="148266.91"/>
    <n v="3667.83"/>
    <m/>
    <m/>
    <m/>
    <n v="148720.95999999999"/>
    <n v="7000"/>
    <n v="2295"/>
    <n v="6324.48"/>
    <n v="2073.5300000000002"/>
    <n v="675.52"/>
    <n v="221.47"/>
    <s v="Nystart Finans Sverige AB"/>
    <n v="0"/>
    <n v="0"/>
    <n v="0"/>
    <m/>
    <m/>
    <m/>
    <m/>
    <m/>
    <m/>
    <m/>
    <m/>
    <n v="0"/>
    <n v="0"/>
    <n v="0"/>
    <n v="0"/>
    <n v="0"/>
    <n v="15511.44"/>
    <n v="10837.11"/>
    <n v="148266.91"/>
    <m/>
    <m/>
    <m/>
    <x v="0"/>
  </r>
  <r>
    <d v="2024-03-31T00:00:00"/>
    <d v="2024-03-31T00:00:00"/>
    <n v="0"/>
    <s v="5012497"/>
    <x v="0"/>
    <s v="E3"/>
    <d v="2017-05-18T00:00:00"/>
    <n v="96"/>
    <n v="14"/>
    <n v="82"/>
    <m/>
    <n v="14"/>
    <n v="0.25"/>
    <n v="0.28015000000000023"/>
    <n v="2.0794612517293087E-2"/>
    <n v="38107.279999999999"/>
    <n v="0"/>
    <m/>
    <m/>
    <m/>
    <n v="38117.449999999997"/>
    <n v="5425"/>
    <n v="995"/>
    <n v="5412.55"/>
    <n v="992.72"/>
    <n v="12.45"/>
    <n v="2.2799999999999998"/>
    <s v="Erik Penser Bank AB"/>
    <n v="1"/>
    <n v="0"/>
    <n v="0"/>
    <m/>
    <m/>
    <m/>
    <m/>
    <m/>
    <m/>
    <m/>
    <m/>
    <n v="0"/>
    <n v="0"/>
    <n v="0"/>
    <n v="0"/>
    <n v="0"/>
    <n v="209.45"/>
    <n v="187.24"/>
    <n v="38107.279999999999"/>
    <m/>
    <m/>
    <m/>
    <x v="0"/>
  </r>
  <r>
    <d v="2024-03-31T00:00:00"/>
    <d v="2024-03-31T00:00:00"/>
    <n v="0"/>
    <s v="5013552"/>
    <x v="1"/>
    <s v="E8"/>
    <d v="2017-05-31T00:00:00"/>
    <n v="60"/>
    <n v="39"/>
    <n v="82"/>
    <n v="60"/>
    <n v="180"/>
    <n v="0.2465"/>
    <n v="0.19231350000000014"/>
    <n v="1.4765856691524304E-2"/>
    <n v="38965.440000000002"/>
    <n v="0"/>
    <m/>
    <m/>
    <m/>
    <n v="39283.57"/>
    <n v="4200"/>
    <n v="995"/>
    <n v="3783.11"/>
    <n v="896.24"/>
    <n v="416.89"/>
    <n v="98.76"/>
    <s v="Nystart Finans Sverige AB"/>
    <n v="0"/>
    <n v="1"/>
    <n v="0"/>
    <m/>
    <m/>
    <m/>
    <m/>
    <m/>
    <m/>
    <m/>
    <m/>
    <n v="0"/>
    <n v="0"/>
    <n v="0"/>
    <n v="0"/>
    <n v="0"/>
    <n v="27993.56"/>
    <n v="27586.23"/>
    <n v="38965.440000000002"/>
    <m/>
    <m/>
    <m/>
    <x v="0"/>
  </r>
  <r>
    <d v="2024-03-31T00:00:00"/>
    <d v="2024-03-31T00:00:00"/>
    <n v="0"/>
    <s v="5032651"/>
    <x v="0"/>
    <s v="E4"/>
    <d v="2017-09-29T00:00:00"/>
    <n v="96"/>
    <n v="33"/>
    <n v="78"/>
    <m/>
    <n v="33"/>
    <n v="0.26"/>
    <n v="0.280387"/>
    <n v="2.0810359814454227E-2"/>
    <n v="87180.52"/>
    <n v="0"/>
    <m/>
    <m/>
    <m/>
    <n v="88292.06"/>
    <n v="13750"/>
    <n v="1495"/>
    <n v="12502.86"/>
    <n v="1359.4"/>
    <n v="1247.1400000000001"/>
    <n v="135.6"/>
    <s v="Erik Penser Bank AB"/>
    <n v="1"/>
    <n v="0"/>
    <n v="0"/>
    <m/>
    <m/>
    <m/>
    <m/>
    <m/>
    <m/>
    <m/>
    <m/>
    <n v="0"/>
    <n v="0"/>
    <n v="0"/>
    <n v="0"/>
    <n v="0"/>
    <n v="1122.82"/>
    <n v="990.95"/>
    <n v="87180.52"/>
    <m/>
    <m/>
    <m/>
    <x v="0"/>
  </r>
  <r>
    <d v="2024-03-31T00:00:00"/>
    <d v="2024-03-31T00:00:00"/>
    <n v="0"/>
    <s v="5033139"/>
    <x v="1"/>
    <s v="E8"/>
    <d v="2017-10-04T00:00:00"/>
    <n v="144"/>
    <n v="123"/>
    <n v="77"/>
    <n v="56"/>
    <n v="180"/>
    <n v="0.29649999999999999"/>
    <n v="0.19189173000000015"/>
    <n v="1.473593828145936E-2"/>
    <n v="155319.34"/>
    <n v="0"/>
    <m/>
    <m/>
    <m/>
    <n v="156841.19"/>
    <n v="15812.5"/>
    <n v="2495"/>
    <n v="14005.54"/>
    <n v="2209.89"/>
    <n v="1806.96"/>
    <n v="285.11"/>
    <s v="Nystart Finans Sverige AB"/>
    <n v="0"/>
    <n v="1"/>
    <n v="0"/>
    <m/>
    <m/>
    <m/>
    <m/>
    <m/>
    <m/>
    <m/>
    <m/>
    <n v="0"/>
    <n v="0"/>
    <n v="0"/>
    <n v="0"/>
    <n v="0"/>
    <n v="78420.600000000006"/>
    <n v="77281.78"/>
    <n v="155319.34"/>
    <m/>
    <m/>
    <m/>
    <x v="1"/>
  </r>
  <r>
    <d v="2024-03-31T00:00:00"/>
    <d v="2024-03-31T00:00:00"/>
    <n v="0"/>
    <s v="5066352"/>
    <x v="1"/>
    <s v="E8"/>
    <d v="2017-12-29T00:00:00"/>
    <n v="96"/>
    <n v="26"/>
    <n v="75"/>
    <n v="39"/>
    <n v="180"/>
    <n v="0.29649999999999999"/>
    <n v="0.1913639000000002"/>
    <n v="1.4698482790967082E-2"/>
    <n v="84865.55"/>
    <n v="11075.43"/>
    <m/>
    <m/>
    <m/>
    <n v="85871.11"/>
    <n v="10312.5"/>
    <n v="1995"/>
    <n v="9065.75"/>
    <n v="1753.81"/>
    <n v="1246.75"/>
    <n v="241.19"/>
    <s v="Nystart Finans Sverige AB"/>
    <n v="0"/>
    <n v="1"/>
    <n v="0"/>
    <m/>
    <m/>
    <m/>
    <m/>
    <m/>
    <m/>
    <m/>
    <m/>
    <n v="0"/>
    <n v="0"/>
    <n v="0"/>
    <n v="0"/>
    <n v="0"/>
    <n v="64132.75"/>
    <n v="63203.75"/>
    <n v="84865.55"/>
    <m/>
    <m/>
    <m/>
    <x v="0"/>
  </r>
  <r>
    <d v="2024-03-31T00:00:00"/>
    <d v="2024-03-31T00:00:00"/>
    <n v="0"/>
    <s v="5000245"/>
    <x v="1"/>
    <s v="E8"/>
    <d v="2015-10-14T00:00:00"/>
    <n v="144"/>
    <n v="90"/>
    <n v="101"/>
    <n v="48"/>
    <n v="180"/>
    <n v="0.25650000000000001"/>
    <n v="0.1924942000000002"/>
    <n v="1.4778671744006822E-2"/>
    <n v="68219.27"/>
    <n v="0"/>
    <m/>
    <m/>
    <m/>
    <n v="68728.679999999993"/>
    <n v="9660"/>
    <n v="895"/>
    <n v="9098.57"/>
    <n v="842.98"/>
    <n v="561.42999999999995"/>
    <n v="52.02"/>
    <s v="Nystart Finans Sverige AB"/>
    <n v="0"/>
    <n v="1"/>
    <n v="0"/>
    <m/>
    <m/>
    <m/>
    <m/>
    <m/>
    <m/>
    <m/>
    <m/>
    <n v="0"/>
    <n v="0"/>
    <n v="0"/>
    <n v="0"/>
    <n v="0"/>
    <n v="46927.33"/>
    <n v="46243.91"/>
    <n v="68219.27"/>
    <m/>
    <m/>
    <m/>
    <x v="0"/>
  </r>
  <r>
    <d v="2024-03-31T00:00:00"/>
    <d v="2024-03-31T00:00:00"/>
    <n v="0"/>
    <s v="5002738"/>
    <x v="1"/>
    <s v="E8"/>
    <d v="2016-09-19T00:00:00"/>
    <n v="144"/>
    <n v="136"/>
    <n v="90"/>
    <n v="81"/>
    <n v="180"/>
    <n v="0.26650000000000001"/>
    <n v="0.19367334000000014"/>
    <n v="1.4862251423505057E-2"/>
    <n v="206083.5"/>
    <n v="0"/>
    <m/>
    <m/>
    <m/>
    <n v="206688.04"/>
    <n v="9625"/>
    <n v="1995"/>
    <n v="8862.39"/>
    <n v="1836.93"/>
    <n v="762.61"/>
    <n v="158.07"/>
    <s v="Nystart Finans Sverige AB"/>
    <n v="0"/>
    <n v="1"/>
    <n v="0"/>
    <m/>
    <m/>
    <m/>
    <m/>
    <m/>
    <m/>
    <m/>
    <m/>
    <n v="0"/>
    <n v="0"/>
    <n v="0"/>
    <n v="0"/>
    <n v="0"/>
    <n v="159076.64000000001"/>
    <n v="156747.03"/>
    <n v="206083.5"/>
    <m/>
    <m/>
    <m/>
    <x v="0"/>
  </r>
  <r>
    <d v="2024-03-31T00:00:00"/>
    <d v="2024-03-31T00:00:00"/>
    <n v="0"/>
    <s v="5002746"/>
    <x v="1"/>
    <s v="E8"/>
    <d v="2016-09-20T00:00:00"/>
    <n v="144"/>
    <n v="113"/>
    <n v="90"/>
    <n v="58"/>
    <n v="180"/>
    <n v="0.2465"/>
    <n v="0.19342741000000013"/>
    <n v="1.4844825686916252E-2"/>
    <n v="195340.54"/>
    <n v="0"/>
    <m/>
    <m/>
    <m/>
    <n v="196097.6"/>
    <n v="11550"/>
    <n v="1995"/>
    <n v="10634.87"/>
    <n v="1836.93"/>
    <n v="915.13"/>
    <n v="158.07"/>
    <s v="Nystart Finans Sverige AB"/>
    <n v="0"/>
    <n v="1"/>
    <n v="0"/>
    <m/>
    <m/>
    <m/>
    <m/>
    <m/>
    <m/>
    <m/>
    <m/>
    <n v="0"/>
    <n v="0"/>
    <n v="0"/>
    <n v="0"/>
    <n v="0"/>
    <n v="138740.53"/>
    <n v="136711.07999999999"/>
    <n v="195340.54"/>
    <m/>
    <m/>
    <m/>
    <x v="0"/>
  </r>
  <r>
    <d v="2024-03-31T00:00:00"/>
    <d v="2024-03-31T00:00:00"/>
    <n v="0"/>
    <s v="5003090"/>
    <x v="1"/>
    <s v="E8"/>
    <d v="2016-10-21T00:00:00"/>
    <n v="144"/>
    <n v="115"/>
    <n v="89"/>
    <n v="59"/>
    <n v="180"/>
    <n v="0.14649999999999999"/>
    <n v="0.19381013000000005"/>
    <n v="1.4871942458493104E-2"/>
    <n v="209828.76"/>
    <n v="0"/>
    <m/>
    <m/>
    <m/>
    <n v="210334.43"/>
    <n v="7700"/>
    <n v="1495"/>
    <n v="7072.49"/>
    <n v="1373.16"/>
    <n v="627.51"/>
    <n v="121.84"/>
    <s v="Nystart Finans Sverige AB"/>
    <n v="0"/>
    <n v="1"/>
    <n v="0"/>
    <m/>
    <m/>
    <m/>
    <m/>
    <m/>
    <m/>
    <m/>
    <m/>
    <n v="0"/>
    <n v="0"/>
    <n v="0"/>
    <n v="0"/>
    <n v="0"/>
    <n v="105167.21"/>
    <n v="103626.09"/>
    <n v="209828.76"/>
    <m/>
    <m/>
    <m/>
    <x v="1"/>
  </r>
  <r>
    <d v="2024-03-31T00:00:00"/>
    <d v="2024-03-31T00:00:00"/>
    <n v="0"/>
    <s v="5003199"/>
    <x v="0"/>
    <s v="E3"/>
    <d v="2016-10-26T00:00:00"/>
    <n v="144"/>
    <n v="55"/>
    <n v="89"/>
    <m/>
    <n v="36"/>
    <n v="0.24"/>
    <n v="0.26192749999999987"/>
    <n v="1.9575755999427402E-2"/>
    <n v="32340.99"/>
    <n v="0"/>
    <m/>
    <m/>
    <m/>
    <n v="32624.18"/>
    <n v="4970"/>
    <n v="1495"/>
    <n v="4564.97"/>
    <n v="1373.16"/>
    <n v="405.03"/>
    <n v="121.84"/>
    <s v="Erik Penser Bank AB"/>
    <n v="1"/>
    <n v="0"/>
    <n v="0"/>
    <m/>
    <m/>
    <m/>
    <m/>
    <m/>
    <m/>
    <m/>
    <m/>
    <n v="0"/>
    <n v="0"/>
    <n v="0"/>
    <n v="0"/>
    <n v="0"/>
    <n v="300.45"/>
    <n v="266.10000000000002"/>
    <n v="32340.99"/>
    <m/>
    <m/>
    <m/>
    <x v="1"/>
  </r>
  <r>
    <d v="2024-03-31T00:00:00"/>
    <d v="2024-03-31T00:00:00"/>
    <n v="0"/>
    <s v="5003926"/>
    <x v="1"/>
    <s v="E8"/>
    <d v="2016-12-30T00:00:00"/>
    <n v="144"/>
    <n v="117"/>
    <n v="87"/>
    <n v="59"/>
    <n v="180"/>
    <n v="0.25650000000000001"/>
    <n v="0.19379150000000017"/>
    <n v="1.4870622655939636E-2"/>
    <n v="191328.21"/>
    <n v="9373.1200000000008"/>
    <m/>
    <m/>
    <m/>
    <n v="191802.84"/>
    <n v="7000"/>
    <n v="1495"/>
    <n v="6396.47"/>
    <n v="1366.1"/>
    <n v="603.53"/>
    <n v="128.9"/>
    <s v="Nystart Finans Sverige AB"/>
    <n v="0"/>
    <n v="1"/>
    <n v="0"/>
    <m/>
    <m/>
    <m/>
    <m/>
    <m/>
    <m/>
    <m/>
    <m/>
    <n v="0"/>
    <n v="0"/>
    <n v="0"/>
    <n v="0"/>
    <n v="0"/>
    <n v="100587.98"/>
    <n v="99114.09"/>
    <n v="191328.21"/>
    <m/>
    <m/>
    <m/>
    <x v="1"/>
  </r>
  <r>
    <d v="2024-03-31T00:00:00"/>
    <d v="2024-03-31T00:00:00"/>
    <n v="0"/>
    <s v="5004544"/>
    <x v="1"/>
    <s v="E8"/>
    <d v="2017-01-26T00:00:00"/>
    <n v="144"/>
    <n v="95"/>
    <n v="86"/>
    <n v="0"/>
    <n v="181"/>
    <n v="0.11700000000000001"/>
    <n v="0.10036016496587385"/>
    <n v="8.00163910335705E-3"/>
    <n v="215157.68"/>
    <n v="8770.8700000000008"/>
    <n v="223928.55"/>
    <n v="138836.29999999999"/>
    <m/>
    <n v="139575.03"/>
    <n v="9625"/>
    <n v="1295"/>
    <n v="8771.43"/>
    <n v="1180.1600000000001"/>
    <n v="853.57"/>
    <n v="114.84"/>
    <s v="Nystart Finans Sverige AB"/>
    <n v="0"/>
    <n v="1"/>
    <n v="1"/>
    <n v="0"/>
    <n v="0"/>
    <n v="0"/>
    <n v="0"/>
    <n v="138836.29999999999"/>
    <n v="138836.29999999999"/>
    <n v="0"/>
    <n v="0"/>
    <n v="0"/>
    <n v="0"/>
    <n v="0"/>
    <n v="0"/>
    <n v="1110.92"/>
    <n v="0"/>
    <n v="0"/>
    <n v="215157.68"/>
    <n v="0"/>
    <n v="0"/>
    <m/>
    <x v="0"/>
  </r>
  <r>
    <d v="2024-03-31T00:00:00"/>
    <d v="2024-03-31T00:00:00"/>
    <n v="0"/>
    <s v="5009378"/>
    <x v="1"/>
    <s v="E8"/>
    <d v="2017-03-23T00:00:00"/>
    <n v="72"/>
    <n v="55"/>
    <n v="84"/>
    <n v="66"/>
    <n v="180"/>
    <n v="0.2465"/>
    <n v="0.19375970000000015"/>
    <n v="1.4868369809250881E-2"/>
    <n v="166010.64000000001"/>
    <n v="21253.88"/>
    <m/>
    <m/>
    <m/>
    <n v="166442.69"/>
    <n v="6300"/>
    <n v="1695"/>
    <n v="5708.92"/>
    <n v="1535.97"/>
    <n v="591.08000000000004"/>
    <n v="159.03"/>
    <s v="Nystart Finans Sverige AB"/>
    <n v="0"/>
    <n v="1"/>
    <n v="0"/>
    <m/>
    <m/>
    <m/>
    <m/>
    <m/>
    <m/>
    <m/>
    <m/>
    <n v="0"/>
    <n v="0"/>
    <n v="0"/>
    <n v="0"/>
    <n v="0"/>
    <n v="136683.43"/>
    <n v="134680.94"/>
    <n v="166010.64000000001"/>
    <m/>
    <m/>
    <m/>
    <x v="0"/>
  </r>
  <r>
    <d v="2024-03-31T00:00:00"/>
    <d v="2024-03-31T00:00:00"/>
    <n v="0"/>
    <s v="5034582"/>
    <x v="1"/>
    <s v="E8"/>
    <d v="2017-10-05T00:00:00"/>
    <n v="120"/>
    <n v="94"/>
    <n v="77"/>
    <n v="51"/>
    <n v="180"/>
    <n v="0.22650000000000001"/>
    <n v="0.19212130000000016"/>
    <n v="1.4752224117196899E-2"/>
    <n v="148382.66"/>
    <n v="0"/>
    <m/>
    <m/>
    <m/>
    <n v="149704.51999999999"/>
    <n v="13062.5"/>
    <n v="1495"/>
    <n v="11569.8"/>
    <n v="1324.16"/>
    <n v="1492.7"/>
    <n v="170.84"/>
    <s v="Nystart Finans Sverige AB"/>
    <n v="0"/>
    <n v="1"/>
    <n v="0"/>
    <m/>
    <m/>
    <m/>
    <m/>
    <m/>
    <m/>
    <m/>
    <m/>
    <n v="0"/>
    <n v="0"/>
    <n v="0"/>
    <n v="0"/>
    <n v="0"/>
    <n v="74852.259999999995"/>
    <n v="73764.08"/>
    <n v="148382.66"/>
    <m/>
    <m/>
    <m/>
    <x v="1"/>
  </r>
  <r>
    <d v="2024-03-31T00:00:00"/>
    <d v="2024-03-31T00:00:00"/>
    <n v="0"/>
    <s v="5038369"/>
    <x v="2"/>
    <s v="E5"/>
    <d v="2017-11-09T00:00:00"/>
    <n v="144"/>
    <n v="67"/>
    <n v="76"/>
    <m/>
    <n v="36"/>
    <n v="0.27"/>
    <n v="0.30282499999999996"/>
    <n v="2.2289268987197408E-2"/>
    <n v="110695.22"/>
    <n v="2519.5300000000002"/>
    <m/>
    <m/>
    <m/>
    <n v="111195.35"/>
    <n v="5250"/>
    <n v="995"/>
    <n v="4632.92"/>
    <n v="878.05"/>
    <n v="617.08000000000004"/>
    <n v="116.95"/>
    <s v="Erik Penser Bank AB"/>
    <n v="1"/>
    <n v="0"/>
    <n v="0"/>
    <m/>
    <m/>
    <m/>
    <m/>
    <m/>
    <m/>
    <m/>
    <m/>
    <n v="0"/>
    <n v="0"/>
    <n v="0"/>
    <n v="0"/>
    <n v="0"/>
    <n v="4982.5"/>
    <n v="3514.96"/>
    <n v="110695.22"/>
    <m/>
    <m/>
    <m/>
    <x v="0"/>
  </r>
  <r>
    <d v="2024-03-31T00:00:00"/>
    <d v="2024-03-31T00:00:00"/>
    <n v="0"/>
    <s v="5042304"/>
    <x v="0"/>
    <s v="E3"/>
    <d v="2017-12-29T00:00:00"/>
    <n v="144"/>
    <n v="69"/>
    <n v="75"/>
    <m/>
    <n v="36"/>
    <n v="0.27900000000000003"/>
    <n v="0.31533660000000002"/>
    <n v="2.3103810990940277E-2"/>
    <n v="150714.07"/>
    <n v="0"/>
    <m/>
    <m/>
    <m/>
    <n v="151186.17000000001"/>
    <n v="6900"/>
    <n v="2995"/>
    <n v="6065.81"/>
    <n v="2632.91"/>
    <n v="834.19"/>
    <n v="362.09"/>
    <s v="Erik Penser Bank AB"/>
    <n v="1"/>
    <n v="0"/>
    <n v="0"/>
    <m/>
    <m/>
    <m/>
    <m/>
    <m/>
    <m/>
    <m/>
    <m/>
    <n v="0"/>
    <n v="0"/>
    <n v="0"/>
    <n v="0"/>
    <n v="0"/>
    <n v="807.31"/>
    <n v="699.21"/>
    <n v="150714.07"/>
    <m/>
    <m/>
    <m/>
    <x v="0"/>
  </r>
  <r>
    <d v="2024-03-31T00:00:00"/>
    <d v="2024-03-31T00:00:00"/>
    <n v="0"/>
    <s v="5044334"/>
    <x v="1"/>
    <s v="E8"/>
    <d v="2017-11-06T00:00:00"/>
    <n v="48"/>
    <n v="10"/>
    <n v="76"/>
    <n v="39"/>
    <n v="180"/>
    <n v="0.30649999999999999"/>
    <n v="0.19049070000000021"/>
    <n v="1.4636485993544612E-2"/>
    <n v="18814.66"/>
    <n v="950.6"/>
    <m/>
    <m/>
    <m/>
    <n v="19101.75"/>
    <n v="3437.5"/>
    <n v="995"/>
    <n v="3033.46"/>
    <n v="878.05"/>
    <n v="404.04"/>
    <n v="116.95"/>
    <s v="Nystart Finans Sverige AB"/>
    <n v="0"/>
    <n v="1"/>
    <n v="0"/>
    <m/>
    <m/>
    <m/>
    <m/>
    <m/>
    <m/>
    <m/>
    <m/>
    <n v="0"/>
    <n v="0"/>
    <n v="0"/>
    <n v="0"/>
    <n v="0"/>
    <n v="13265.17"/>
    <n v="13073.82"/>
    <n v="18814.66"/>
    <m/>
    <m/>
    <m/>
    <x v="0"/>
  </r>
  <r>
    <d v="2024-03-31T00:00:00"/>
    <d v="2024-03-31T00:00:00"/>
    <n v="0"/>
    <s v="5061601"/>
    <x v="1"/>
    <s v="E8"/>
    <d v="2017-12-19T00:00:00"/>
    <n v="144"/>
    <n v="118"/>
    <n v="75"/>
    <n v="49"/>
    <n v="180"/>
    <n v="0.14649999999999999"/>
    <n v="0.19336410000000018"/>
    <n v="1.4840339229773347E-2"/>
    <n v="232068.21"/>
    <n v="12048.88"/>
    <m/>
    <m/>
    <m/>
    <n v="233023.91"/>
    <n v="8400"/>
    <n v="495"/>
    <n v="7384.46"/>
    <n v="435.16"/>
    <n v="1015.54"/>
    <n v="59.84"/>
    <s v="Nystart Finans Sverige AB"/>
    <n v="0"/>
    <n v="1"/>
    <n v="0"/>
    <m/>
    <m/>
    <m/>
    <m/>
    <m/>
    <m/>
    <m/>
    <m/>
    <n v="0"/>
    <n v="0"/>
    <n v="0"/>
    <n v="0"/>
    <n v="0"/>
    <n v="167926.03"/>
    <n v="165470.39000000001"/>
    <n v="232068.21"/>
    <m/>
    <m/>
    <m/>
    <x v="0"/>
  </r>
  <r>
    <d v="2024-03-31T00:00:00"/>
    <d v="2024-03-31T00:00:00"/>
    <n v="0"/>
    <s v="5187752"/>
    <x v="1"/>
    <s v="E8"/>
    <d v="2018-02-19T00:00:00"/>
    <n v="144"/>
    <n v="104"/>
    <n v="73"/>
    <n v="33"/>
    <n v="180"/>
    <n v="0.2465"/>
    <n v="0.19293264000000007"/>
    <n v="1.4809758046423482E-2"/>
    <n v="220180.76"/>
    <n v="0"/>
    <m/>
    <m/>
    <m/>
    <n v="221452.68"/>
    <n v="11939.35"/>
    <n v="1995"/>
    <n v="10412.26"/>
    <n v="1739.83"/>
    <n v="1527.09"/>
    <n v="255.17"/>
    <s v="Nystart Finans Sverige AB"/>
    <n v="0"/>
    <n v="1"/>
    <n v="0"/>
    <m/>
    <m/>
    <m/>
    <m/>
    <m/>
    <m/>
    <m/>
    <m/>
    <n v="0"/>
    <n v="0"/>
    <n v="0"/>
    <n v="0"/>
    <n v="0"/>
    <n v="110726.34"/>
    <n v="109110.44"/>
    <n v="220180.76"/>
    <m/>
    <m/>
    <m/>
    <x v="1"/>
  </r>
  <r>
    <d v="2024-03-31T00:00:00"/>
    <d v="2024-03-31T00:00:00"/>
    <n v="0"/>
    <s v="5000054"/>
    <x v="0"/>
    <s v="E3"/>
    <d v="2015-09-16T00:00:00"/>
    <n v="144"/>
    <n v="42"/>
    <n v="102"/>
    <m/>
    <n v="36"/>
    <n v="0.28649999999999998"/>
    <n v="0.32457300000000011"/>
    <n v="2.3700583480618764E-2"/>
    <n v="170321.46"/>
    <n v="0"/>
    <m/>
    <m/>
    <m/>
    <n v="170838.48"/>
    <n v="10045"/>
    <n v="895"/>
    <n v="9477.41"/>
    <n v="844.43"/>
    <n v="567.59"/>
    <n v="50.57"/>
    <s v="Erik Penser Bank AB"/>
    <n v="1"/>
    <n v="0"/>
    <n v="0"/>
    <m/>
    <m/>
    <m/>
    <m/>
    <m/>
    <m/>
    <m/>
    <m/>
    <n v="0"/>
    <n v="0"/>
    <n v="0"/>
    <n v="0"/>
    <n v="0"/>
    <n v="881.99"/>
    <n v="762.96"/>
    <n v="170321.46"/>
    <m/>
    <m/>
    <m/>
    <x v="0"/>
  </r>
  <r>
    <d v="2024-03-31T00:00:00"/>
    <d v="2024-03-31T00:00:00"/>
    <n v="0"/>
    <s v="5000161"/>
    <x v="1"/>
    <s v="E8"/>
    <d v="2015-09-28T00:00:00"/>
    <n v="144"/>
    <n v="77"/>
    <n v="102"/>
    <n v="35"/>
    <n v="180"/>
    <n v="0.29649999999999999"/>
    <n v="0.19377167000000012"/>
    <n v="1.4869217821205982E-2"/>
    <n v="204513.19"/>
    <n v="0"/>
    <m/>
    <m/>
    <m/>
    <n v="205036.14"/>
    <n v="10150"/>
    <n v="895"/>
    <n v="9576.48"/>
    <n v="844.43"/>
    <n v="573.52"/>
    <n v="50.57"/>
    <s v="Nystart Finans Sverige AB"/>
    <n v="0"/>
    <n v="1"/>
    <n v="0"/>
    <m/>
    <m/>
    <m/>
    <m/>
    <m/>
    <m/>
    <m/>
    <m/>
    <n v="0"/>
    <n v="0"/>
    <n v="0"/>
    <n v="0"/>
    <n v="0"/>
    <n v="133754.19"/>
    <n v="131794.51"/>
    <n v="204513.19"/>
    <m/>
    <m/>
    <m/>
    <x v="0"/>
  </r>
  <r>
    <d v="2024-03-31T00:00:00"/>
    <d v="2024-03-31T00:00:00"/>
    <n v="0"/>
    <s v="5000229"/>
    <x v="1"/>
    <s v="E8"/>
    <d v="2015-10-09T00:00:00"/>
    <n v="144"/>
    <n v="74"/>
    <n v="101"/>
    <n v="32"/>
    <n v="180"/>
    <n v="0.27650000000000002"/>
    <n v="0.19387641000000014"/>
    <n v="1.4876637770445678E-2"/>
    <n v="240011.11"/>
    <n v="24711.200000000001"/>
    <m/>
    <m/>
    <m/>
    <n v="240528.66"/>
    <n v="9800"/>
    <n v="895"/>
    <n v="9230.43"/>
    <n v="842.98"/>
    <n v="569.57000000000005"/>
    <n v="52.02"/>
    <s v="Nystart Finans Sverige AB"/>
    <n v="0"/>
    <n v="1"/>
    <n v="0"/>
    <m/>
    <m/>
    <m/>
    <m/>
    <m/>
    <m/>
    <m/>
    <m/>
    <n v="0"/>
    <n v="0"/>
    <n v="0"/>
    <n v="0"/>
    <n v="0"/>
    <n v="171227.76"/>
    <n v="168717.81"/>
    <n v="240011.11"/>
    <m/>
    <m/>
    <m/>
    <x v="0"/>
  </r>
  <r>
    <d v="2024-03-31T00:00:00"/>
    <d v="2024-03-31T00:00:00"/>
    <n v="0"/>
    <s v="5000583"/>
    <x v="1"/>
    <s v="E8"/>
    <d v="2015-11-24T00:00:00"/>
    <n v="96"/>
    <n v="88"/>
    <n v="100"/>
    <n v="81"/>
    <n v="180"/>
    <n v="0.26650000000000001"/>
    <n v="0.19402830000000018"/>
    <n v="1.4887396841118727E-2"/>
    <n v="98815.360000000001"/>
    <n v="10296.700000000001"/>
    <m/>
    <m/>
    <m/>
    <n v="98971.09"/>
    <n v="3500"/>
    <n v="895"/>
    <n v="3290.77"/>
    <n v="841.5"/>
    <n v="209.23"/>
    <n v="53.5"/>
    <s v="Nystart Finans Sverige AB"/>
    <n v="0"/>
    <n v="1"/>
    <n v="0"/>
    <m/>
    <m/>
    <m/>
    <m/>
    <m/>
    <m/>
    <m/>
    <m/>
    <n v="0"/>
    <n v="0"/>
    <n v="0"/>
    <n v="0"/>
    <n v="0"/>
    <n v="84097.53"/>
    <n v="82863.899999999994"/>
    <n v="98815.360000000001"/>
    <m/>
    <m/>
    <m/>
    <x v="0"/>
  </r>
  <r>
    <d v="2024-03-31T00:00:00"/>
    <d v="2024-03-31T00:00:00"/>
    <n v="0"/>
    <s v="5001086"/>
    <x v="0"/>
    <s v="E3"/>
    <d v="2016-02-15T00:00:00"/>
    <n v="144"/>
    <n v="47"/>
    <n v="97"/>
    <m/>
    <n v="36"/>
    <n v="0.26"/>
    <n v="0.29079540000000004"/>
    <n v="2.1499316716063976E-2"/>
    <n v="107737.56"/>
    <n v="0"/>
    <m/>
    <m/>
    <m/>
    <n v="108077.78"/>
    <n v="6125"/>
    <n v="895"/>
    <n v="5726.56"/>
    <n v="836.78"/>
    <n v="398.44"/>
    <n v="58.22"/>
    <s v="Erik Penser Bank AB"/>
    <n v="1"/>
    <n v="0"/>
    <n v="0"/>
    <m/>
    <m/>
    <m/>
    <m/>
    <m/>
    <m/>
    <m/>
    <m/>
    <n v="0"/>
    <n v="0"/>
    <n v="0"/>
    <n v="0"/>
    <n v="0"/>
    <n v="749.34"/>
    <n v="656.44"/>
    <n v="107737.56"/>
    <m/>
    <m/>
    <m/>
    <x v="0"/>
  </r>
  <r>
    <d v="2024-03-31T00:00:00"/>
    <d v="2024-03-31T00:00:00"/>
    <n v="0"/>
    <s v="5001326"/>
    <x v="2"/>
    <s v="E6"/>
    <d v="2016-03-29T00:00:00"/>
    <n v="144"/>
    <n v="48"/>
    <n v="96"/>
    <m/>
    <n v="36"/>
    <n v="0.28000000000000003"/>
    <n v="0.31656799999999996"/>
    <n v="2.3183594417690578E-2"/>
    <n v="74495.399999999994"/>
    <n v="4077.15"/>
    <m/>
    <m/>
    <m/>
    <n v="74704.83"/>
    <n v="4025"/>
    <n v="895"/>
    <n v="3755.69"/>
    <n v="835.12"/>
    <n v="269.31"/>
    <n v="59.88"/>
    <s v="Erik Penser Bank AB"/>
    <n v="1"/>
    <n v="0"/>
    <n v="0"/>
    <m/>
    <m/>
    <m/>
    <m/>
    <m/>
    <m/>
    <m/>
    <m/>
    <n v="0"/>
    <n v="0"/>
    <n v="0"/>
    <n v="0"/>
    <n v="0"/>
    <n v="15636.09"/>
    <n v="11696.25"/>
    <n v="74495.399999999994"/>
    <m/>
    <m/>
    <m/>
    <x v="0"/>
  </r>
  <r>
    <d v="2024-03-31T00:00:00"/>
    <d v="2024-03-31T00:00:00"/>
    <n v="0"/>
    <s v="5001565"/>
    <x v="1"/>
    <s v="E8"/>
    <d v="2016-04-29T00:00:00"/>
    <n v="144"/>
    <n v="110"/>
    <n v="95"/>
    <n v="60"/>
    <n v="180"/>
    <n v="0.26650000000000001"/>
    <n v="0.19384006000000006"/>
    <n v="1.4874062745878325E-2"/>
    <n v="275254.61"/>
    <n v="0"/>
    <m/>
    <m/>
    <m/>
    <n v="275886.39"/>
    <n v="10675"/>
    <n v="1495"/>
    <n v="9940.33"/>
    <n v="1392.11"/>
    <n v="734.67"/>
    <n v="102.89"/>
    <s v="Nystart Finans Sverige AB"/>
    <n v="0"/>
    <n v="1"/>
    <n v="0"/>
    <m/>
    <m/>
    <m/>
    <m/>
    <m/>
    <m/>
    <m/>
    <m/>
    <n v="0"/>
    <n v="0"/>
    <n v="0"/>
    <n v="0"/>
    <n v="0"/>
    <n v="137943.20000000001"/>
    <n v="135921.5"/>
    <n v="275254.61"/>
    <m/>
    <m/>
    <m/>
    <x v="1"/>
  </r>
  <r>
    <d v="2024-03-31T00:00:00"/>
    <d v="2024-03-31T00:00:00"/>
    <n v="0"/>
    <s v="5002662"/>
    <x v="1"/>
    <s v="E8"/>
    <d v="2016-09-13T00:00:00"/>
    <n v="144"/>
    <n v="136"/>
    <n v="90"/>
    <n v="81"/>
    <n v="180"/>
    <n v="0.29649999999999999"/>
    <n v="0.19385057000000008"/>
    <n v="1.4874807278936863E-2"/>
    <n v="298802.65999999997"/>
    <n v="26324.33"/>
    <m/>
    <m/>
    <m/>
    <n v="299476.52"/>
    <n v="10500"/>
    <n v="1995"/>
    <n v="9668.07"/>
    <n v="1836.93"/>
    <n v="831.93"/>
    <n v="158.07"/>
    <s v="Nystart Finans Sverige AB"/>
    <n v="0"/>
    <n v="1"/>
    <n v="0"/>
    <m/>
    <m/>
    <m/>
    <m/>
    <m/>
    <m/>
    <m/>
    <m/>
    <n v="0"/>
    <n v="0"/>
    <n v="0"/>
    <n v="0"/>
    <n v="0"/>
    <n v="250751.34"/>
    <n v="247076.13"/>
    <n v="298802.65999999997"/>
    <m/>
    <m/>
    <m/>
    <x v="0"/>
  </r>
  <r>
    <d v="2024-03-31T00:00:00"/>
    <d v="2024-03-31T00:00:00"/>
    <n v="0"/>
    <s v="5002837"/>
    <x v="1"/>
    <s v="E8"/>
    <d v="2016-09-27T00:00:00"/>
    <n v="144"/>
    <n v="101"/>
    <n v="90"/>
    <n v="47"/>
    <n v="180"/>
    <n v="0.19650000000000001"/>
    <n v="0.1936307600000001"/>
    <n v="1.4859234589747361E-2"/>
    <n v="231570.57"/>
    <n v="0"/>
    <m/>
    <m/>
    <m/>
    <n v="232287.61"/>
    <n v="10045"/>
    <n v="995"/>
    <n v="9249.1200000000008"/>
    <n v="916.16"/>
    <n v="795.88"/>
    <n v="78.84"/>
    <s v="Nystart Finans Sverige AB"/>
    <n v="0"/>
    <n v="1"/>
    <n v="0"/>
    <m/>
    <m/>
    <m/>
    <m/>
    <m/>
    <m/>
    <m/>
    <m/>
    <n v="0"/>
    <n v="0"/>
    <n v="0"/>
    <n v="0"/>
    <n v="0"/>
    <n v="116143.8"/>
    <n v="114443.26"/>
    <n v="231570.57"/>
    <m/>
    <m/>
    <m/>
    <x v="1"/>
  </r>
  <r>
    <d v="2024-03-31T00:00:00"/>
    <d v="2024-03-31T00:00:00"/>
    <n v="0"/>
    <s v="5004007"/>
    <x v="1"/>
    <s v="E8"/>
    <d v="2017-01-10T00:00:00"/>
    <n v="144"/>
    <n v="108"/>
    <n v="86"/>
    <n v="51"/>
    <n v="180"/>
    <n v="0.22650000000000001"/>
    <n v="0.1929415000000001"/>
    <n v="1.4810386130775122E-2"/>
    <n v="92736.95"/>
    <n v="4862.2"/>
    <m/>
    <m/>
    <m/>
    <n v="93269.49"/>
    <n v="7000"/>
    <n v="995"/>
    <n v="6379.22"/>
    <n v="906.76"/>
    <n v="620.78"/>
    <n v="88.24"/>
    <s v="Nystart Finans Sverige AB"/>
    <n v="0"/>
    <n v="1"/>
    <n v="0"/>
    <m/>
    <m/>
    <m/>
    <m/>
    <m/>
    <m/>
    <m/>
    <m/>
    <n v="0"/>
    <n v="0"/>
    <n v="0"/>
    <n v="0"/>
    <n v="0"/>
    <n v="67718.62"/>
    <n v="66730.320000000007"/>
    <n v="92736.95"/>
    <m/>
    <m/>
    <m/>
    <x v="0"/>
  </r>
  <r>
    <d v="2024-03-31T00:00:00"/>
    <d v="2024-03-31T00:00:00"/>
    <n v="0"/>
    <s v="5005376"/>
    <x v="2"/>
    <s v="E6"/>
    <d v="2017-02-08T00:00:00"/>
    <n v="180"/>
    <n v="94"/>
    <n v="85"/>
    <m/>
    <n v="36"/>
    <n v="0.27650000000000002"/>
    <n v="0.29473300000000002"/>
    <n v="2.1758628844847472E-2"/>
    <n v="21385.919999999998"/>
    <n v="1181.94"/>
    <m/>
    <m/>
    <m/>
    <n v="22024.89"/>
    <n v="10500"/>
    <n v="3495"/>
    <n v="9542.23"/>
    <n v="3176.2"/>
    <n v="957.77"/>
    <n v="318.8"/>
    <s v="Erik Penser Bank AB"/>
    <n v="1"/>
    <n v="0"/>
    <n v="0"/>
    <m/>
    <m/>
    <m/>
    <m/>
    <m/>
    <m/>
    <m/>
    <m/>
    <n v="0"/>
    <n v="0"/>
    <n v="0"/>
    <n v="0"/>
    <n v="0"/>
    <n v="5285.22"/>
    <n v="3910.42"/>
    <n v="21385.919999999998"/>
    <m/>
    <m/>
    <m/>
    <x v="0"/>
  </r>
  <r>
    <d v="2024-03-31T00:00:00"/>
    <d v="2024-03-31T00:00:00"/>
    <n v="0"/>
    <s v="5006853"/>
    <x v="0"/>
    <s v="E4"/>
    <d v="2017-02-17T00:00:00"/>
    <n v="96"/>
    <n v="11"/>
    <n v="85"/>
    <m/>
    <n v="11"/>
    <n v="0.26"/>
    <n v="0.29326100000000016"/>
    <n v="2.1661774449638127E-2"/>
    <n v="28692.97"/>
    <n v="0"/>
    <m/>
    <m/>
    <m/>
    <n v="28693.75"/>
    <n v="4550"/>
    <n v="1995"/>
    <n v="4548.62"/>
    <n v="1994.4"/>
    <n v="1.38"/>
    <n v="0.6"/>
    <s v="Erik Penser Bank AB"/>
    <n v="1"/>
    <n v="0"/>
    <n v="0"/>
    <m/>
    <m/>
    <m/>
    <m/>
    <m/>
    <m/>
    <m/>
    <m/>
    <n v="0"/>
    <n v="0"/>
    <n v="0"/>
    <n v="0"/>
    <n v="0"/>
    <n v="264.04000000000002"/>
    <n v="238.15"/>
    <n v="28692.97"/>
    <m/>
    <m/>
    <m/>
    <x v="0"/>
  </r>
  <r>
    <d v="2024-03-31T00:00:00"/>
    <d v="2024-03-31T00:00:00"/>
    <n v="0"/>
    <s v="5012893"/>
    <x v="1"/>
    <s v="E8"/>
    <d v="2017-05-23T00:00:00"/>
    <n v="144"/>
    <n v="64"/>
    <n v="82"/>
    <n v="0"/>
    <n v="181"/>
    <n v="0.28649999999999998"/>
    <n v="0.10036016496587385"/>
    <n v="8.00163910335705E-3"/>
    <n v="159240.35"/>
    <n v="22045.38"/>
    <n v="181285.73"/>
    <n v="112397.64"/>
    <m/>
    <n v="114413.11"/>
    <n v="22000"/>
    <n v="1695"/>
    <n v="19816.28"/>
    <n v="1526.75"/>
    <n v="2183.7199999999998"/>
    <n v="168.25"/>
    <s v="Nystart Finans Sverige AB"/>
    <n v="0"/>
    <n v="1"/>
    <n v="1"/>
    <n v="0"/>
    <n v="0"/>
    <n v="0"/>
    <n v="0"/>
    <n v="112397.64"/>
    <n v="112397.64"/>
    <n v="0"/>
    <n v="0"/>
    <n v="0"/>
    <n v="0"/>
    <n v="0"/>
    <n v="0"/>
    <n v="899.37"/>
    <n v="0"/>
    <n v="0"/>
    <n v="159240.35"/>
    <n v="0"/>
    <n v="0"/>
    <m/>
    <x v="1"/>
  </r>
  <r>
    <d v="2024-03-31T00:00:00"/>
    <d v="2024-03-31T00:00:00"/>
    <n v="0"/>
    <s v="5017470"/>
    <x v="1"/>
    <s v="E8"/>
    <d v="2017-07-06T00:00:00"/>
    <n v="84"/>
    <n v="52"/>
    <n v="80"/>
    <n v="49"/>
    <n v="180"/>
    <n v="0.22650000000000001"/>
    <n v="0.19357381000000018"/>
    <n v="1.4855199473523761E-2"/>
    <n v="177583.23"/>
    <n v="11557.84"/>
    <m/>
    <m/>
    <m/>
    <n v="178171.83"/>
    <n v="6600"/>
    <n v="995"/>
    <n v="5906.91"/>
    <n v="890.51"/>
    <n v="693.09"/>
    <n v="104.49"/>
    <s v="Nystart Finans Sverige AB"/>
    <n v="0"/>
    <n v="1"/>
    <n v="0"/>
    <m/>
    <m/>
    <m/>
    <m/>
    <m/>
    <m/>
    <m/>
    <m/>
    <n v="0"/>
    <n v="0"/>
    <n v="0"/>
    <n v="0"/>
    <n v="0"/>
    <n v="130004.44"/>
    <n v="128101.47"/>
    <n v="177583.23"/>
    <m/>
    <m/>
    <m/>
    <x v="0"/>
  </r>
  <r>
    <d v="2024-03-31T00:00:00"/>
    <d v="2024-03-31T00:00:00"/>
    <n v="0"/>
    <s v="5019641"/>
    <x v="1"/>
    <s v="E8"/>
    <d v="2017-09-07T00:00:00"/>
    <n v="96"/>
    <n v="62"/>
    <n v="78"/>
    <n v="30"/>
    <n v="180"/>
    <n v="0.2465"/>
    <n v="0.1923837300000002"/>
    <n v="1.4770837540181159E-2"/>
    <n v="102553.64"/>
    <n v="9126"/>
    <m/>
    <m/>
    <m/>
    <n v="103363.14"/>
    <n v="9281.25"/>
    <n v="1995"/>
    <n v="8250.11"/>
    <n v="1773.36"/>
    <n v="1031.1400000000001"/>
    <n v="221.64"/>
    <s v="Nystart Finans Sverige AB"/>
    <n v="0"/>
    <n v="1"/>
    <n v="0"/>
    <m/>
    <m/>
    <m/>
    <m/>
    <m/>
    <m/>
    <m/>
    <m/>
    <n v="0"/>
    <n v="0"/>
    <n v="0"/>
    <n v="0"/>
    <n v="0"/>
    <n v="72114.539999999994"/>
    <n v="71064.850000000006"/>
    <n v="102553.64"/>
    <m/>
    <m/>
    <m/>
    <x v="0"/>
  </r>
  <r>
    <d v="2024-03-31T00:00:00"/>
    <d v="2024-03-31T00:00:00"/>
    <n v="0"/>
    <s v="5031596"/>
    <x v="1"/>
    <s v="E8"/>
    <d v="2017-09-22T00:00:00"/>
    <n v="144"/>
    <n v="136"/>
    <n v="78"/>
    <n v="69"/>
    <n v="180"/>
    <n v="0.26650000000000001"/>
    <n v="0.19367760000000017"/>
    <n v="1.4862553243154331E-2"/>
    <n v="179204.84"/>
    <n v="17966.7"/>
    <m/>
    <m/>
    <m/>
    <n v="179727.57"/>
    <n v="6300"/>
    <n v="1595"/>
    <n v="5600.07"/>
    <n v="1417.8"/>
    <n v="699.93"/>
    <n v="177.2"/>
    <s v="Nystart Finans Sverige AB"/>
    <n v="0"/>
    <n v="1"/>
    <n v="0"/>
    <m/>
    <m/>
    <m/>
    <m/>
    <m/>
    <m/>
    <m/>
    <m/>
    <n v="0"/>
    <n v="0"/>
    <n v="0"/>
    <n v="0"/>
    <n v="0"/>
    <n v="145545.60000000001"/>
    <n v="143414.1"/>
    <n v="179204.84"/>
    <m/>
    <m/>
    <m/>
    <x v="0"/>
  </r>
  <r>
    <d v="2024-03-31T00:00:00"/>
    <d v="2024-03-31T00:00:00"/>
    <n v="0"/>
    <s v="5052618"/>
    <x v="1"/>
    <s v="E8"/>
    <d v="2017-11-28T00:00:00"/>
    <n v="84"/>
    <n v="55"/>
    <n v="76"/>
    <n v="47"/>
    <n v="180"/>
    <n v="0.2465"/>
    <n v="0.19213850000000018"/>
    <n v="1.4753444179913755E-2"/>
    <n v="109573.88"/>
    <n v="11066.12"/>
    <m/>
    <m/>
    <m/>
    <n v="110542.69"/>
    <n v="8937.5"/>
    <n v="695"/>
    <n v="7887"/>
    <n v="613.30999999999995"/>
    <n v="1050.5"/>
    <n v="81.69"/>
    <s v="Nystart Finans Sverige AB"/>
    <n v="0"/>
    <n v="1"/>
    <n v="0"/>
    <m/>
    <m/>
    <m/>
    <m/>
    <m/>
    <m/>
    <m/>
    <m/>
    <n v="0"/>
    <n v="0"/>
    <n v="0"/>
    <n v="0"/>
    <n v="0"/>
    <n v="121608.81"/>
    <n v="119840.75"/>
    <n v="109573.88"/>
    <m/>
    <m/>
    <m/>
    <x v="2"/>
  </r>
  <r>
    <d v="2024-03-31T00:00:00"/>
    <d v="2024-03-31T00:00:00"/>
    <n v="0"/>
    <s v="5055215"/>
    <x v="1"/>
    <s v="E8"/>
    <d v="2018-03-29T00:00:00"/>
    <n v="144"/>
    <n v="105"/>
    <n v="72"/>
    <n v="33"/>
    <n v="180"/>
    <n v="0.17649999999999999"/>
    <n v="0.19281970000000009"/>
    <n v="1.4801751368498373E-2"/>
    <n v="96480.51"/>
    <n v="0"/>
    <m/>
    <m/>
    <m/>
    <n v="97079.76"/>
    <n v="5250"/>
    <n v="695"/>
    <n v="4559.32"/>
    <n v="603.57000000000005"/>
    <n v="690.68"/>
    <n v="91.43"/>
    <s v="Nystart Finans Sverige AB"/>
    <n v="0"/>
    <n v="1"/>
    <n v="0"/>
    <m/>
    <m/>
    <m/>
    <m/>
    <m/>
    <m/>
    <m/>
    <m/>
    <n v="0"/>
    <n v="0"/>
    <n v="0"/>
    <n v="0"/>
    <n v="0"/>
    <n v="48539.88"/>
    <n v="47831.88"/>
    <n v="96480.51"/>
    <m/>
    <m/>
    <m/>
    <x v="1"/>
  </r>
  <r>
    <d v="2024-03-31T00:00:00"/>
    <d v="2024-03-31T00:00:00"/>
    <n v="0"/>
    <s v="5191382"/>
    <x v="2"/>
    <s v="E6"/>
    <d v="2018-02-15T00:00:00"/>
    <n v="180"/>
    <n v="167"/>
    <n v="73"/>
    <m/>
    <n v="36"/>
    <n v="0.23"/>
    <n v="0.25362240000000003"/>
    <n v="1.9014888157520504E-2"/>
    <n v="329265.90999999997"/>
    <n v="12912.29"/>
    <m/>
    <m/>
    <m/>
    <n v="330539.2"/>
    <n v="12950"/>
    <n v="2995"/>
    <n v="11293.64"/>
    <n v="2611.9299999999998"/>
    <n v="1656.36"/>
    <n v="383.07"/>
    <s v="Erik Penser Bank AB"/>
    <n v="1"/>
    <n v="0"/>
    <n v="0"/>
    <m/>
    <m/>
    <m/>
    <m/>
    <m/>
    <m/>
    <m/>
    <m/>
    <n v="0"/>
    <n v="0"/>
    <n v="0"/>
    <n v="0"/>
    <n v="0"/>
    <n v="81647.86"/>
    <n v="62149.14"/>
    <n v="329265.90999999997"/>
    <m/>
    <m/>
    <m/>
    <x v="0"/>
  </r>
  <r>
    <d v="2024-03-31T00:00:00"/>
    <d v="2024-03-31T00:00:00"/>
    <n v="0"/>
    <s v="5000526"/>
    <x v="1"/>
    <s v="E8"/>
    <d v="2015-11-11T00:00:00"/>
    <n v="144"/>
    <n v="96"/>
    <n v="100"/>
    <n v="52"/>
    <n v="180"/>
    <n v="0.2465"/>
    <n v="0.19374994000000012"/>
    <n v="1.4867678358479353E-2"/>
    <n v="122394.82"/>
    <n v="0"/>
    <m/>
    <m/>
    <m/>
    <n v="122717.93"/>
    <n v="6300"/>
    <n v="895"/>
    <n v="5923.39"/>
    <n v="841.5"/>
    <n v="376.61"/>
    <n v="53.5"/>
    <s v="Nystart Finans Sverige AB"/>
    <n v="0"/>
    <n v="1"/>
    <n v="0"/>
    <m/>
    <m/>
    <m/>
    <m/>
    <m/>
    <m/>
    <m/>
    <m/>
    <n v="0"/>
    <n v="0"/>
    <n v="0"/>
    <n v="0"/>
    <n v="0"/>
    <n v="61358.96"/>
    <n v="60460.06"/>
    <n v="122394.82"/>
    <m/>
    <m/>
    <m/>
    <x v="1"/>
  </r>
  <r>
    <d v="2024-03-31T00:00:00"/>
    <d v="2024-03-31T00:00:00"/>
    <n v="0"/>
    <s v="5000716"/>
    <x v="1"/>
    <s v="E8"/>
    <d v="2015-12-09T00:00:00"/>
    <n v="144"/>
    <n v="142"/>
    <n v="99"/>
    <n v="0"/>
    <n v="180"/>
    <n v="0.22650000000000001"/>
    <n v="1.0000000000000001E-5"/>
    <n v="8.3332618050491192E-7"/>
    <n v="286185.69"/>
    <n v="22693.31"/>
    <m/>
    <m/>
    <m/>
    <n v="286883.89"/>
    <n v="12250"/>
    <n v="895"/>
    <n v="11496.77"/>
    <n v="839.97"/>
    <n v="753.23"/>
    <n v="55.03"/>
    <s v="Nystart Finans Sverige AB"/>
    <n v="0"/>
    <n v="1"/>
    <n v="0"/>
    <m/>
    <m/>
    <m/>
    <m/>
    <m/>
    <m/>
    <m/>
    <m/>
    <n v="0"/>
    <n v="0"/>
    <n v="0"/>
    <n v="0"/>
    <n v="0"/>
    <n v="180789.61"/>
    <n v="180789.46"/>
    <n v="286185.69"/>
    <m/>
    <m/>
    <m/>
    <x v="0"/>
  </r>
  <r>
    <d v="2024-03-31T00:00:00"/>
    <d v="2024-03-31T00:00:00"/>
    <n v="0"/>
    <s v="5001516"/>
    <x v="1"/>
    <s v="E8"/>
    <d v="2016-04-28T00:00:00"/>
    <n v="144"/>
    <n v="111"/>
    <n v="95"/>
    <n v="61"/>
    <n v="180"/>
    <n v="0.20649999999999999"/>
    <n v="0.19277064000000013"/>
    <n v="1.4798273131642503E-2"/>
    <n v="100593.66"/>
    <n v="0"/>
    <m/>
    <m/>
    <m/>
    <n v="101237.49"/>
    <n v="10850"/>
    <n v="1495"/>
    <n v="10103.280000000001"/>
    <n v="1392.11"/>
    <n v="746.72"/>
    <n v="102.89"/>
    <s v="Nystart Finans Sverige AB"/>
    <n v="0"/>
    <n v="1"/>
    <n v="0"/>
    <m/>
    <m/>
    <m/>
    <m/>
    <m/>
    <m/>
    <m/>
    <m/>
    <n v="0"/>
    <n v="0"/>
    <n v="0"/>
    <n v="0"/>
    <n v="0"/>
    <n v="72401.98"/>
    <n v="71346.179999999993"/>
    <n v="100593.66"/>
    <m/>
    <m/>
    <m/>
    <x v="0"/>
  </r>
  <r>
    <d v="2024-03-31T00:00:00"/>
    <d v="2024-03-31T00:00:00"/>
    <n v="0"/>
    <s v="5003116"/>
    <x v="1"/>
    <s v="E8"/>
    <d v="2016-10-21T00:00:00"/>
    <n v="144"/>
    <n v="96"/>
    <n v="89"/>
    <n v="41"/>
    <n v="180"/>
    <n v="0.23649999999999999"/>
    <n v="0.19365723000000012"/>
    <n v="1.4861110026185509E-2"/>
    <n v="149796.10999999999"/>
    <n v="0"/>
    <m/>
    <m/>
    <m/>
    <n v="150244.74"/>
    <n v="7000"/>
    <n v="1495"/>
    <n v="6429.53"/>
    <n v="1373.16"/>
    <n v="570.47"/>
    <n v="121.84"/>
    <s v="Nystart Finans Sverige AB"/>
    <n v="0"/>
    <n v="1"/>
    <n v="0"/>
    <m/>
    <m/>
    <m/>
    <m/>
    <m/>
    <m/>
    <m/>
    <m/>
    <n v="0"/>
    <n v="0"/>
    <n v="0"/>
    <n v="0"/>
    <n v="0"/>
    <n v="75122.37"/>
    <n v="74022.320000000007"/>
    <n v="149796.10999999999"/>
    <m/>
    <m/>
    <m/>
    <x v="1"/>
  </r>
  <r>
    <d v="2024-03-31T00:00:00"/>
    <d v="2024-03-31T00:00:00"/>
    <n v="0"/>
    <s v="5003314"/>
    <x v="1"/>
    <s v="E8"/>
    <d v="2016-11-11T00:00:00"/>
    <n v="180"/>
    <n v="142"/>
    <n v="88"/>
    <n v="51"/>
    <n v="180"/>
    <n v="0.1865"/>
    <n v="0.19080100000000016"/>
    <n v="1.4658521923516687E-2"/>
    <n v="28683.72"/>
    <n v="0"/>
    <m/>
    <m/>
    <m/>
    <n v="29086.49"/>
    <n v="6300"/>
    <n v="1495"/>
    <n v="5771.91"/>
    <n v="1369.68"/>
    <n v="528.09"/>
    <n v="125.32"/>
    <s v="Nystart Finans Sverige AB"/>
    <n v="0"/>
    <n v="1"/>
    <n v="0"/>
    <m/>
    <m/>
    <m/>
    <m/>
    <m/>
    <m/>
    <m/>
    <m/>
    <n v="0"/>
    <n v="0"/>
    <n v="0"/>
    <n v="0"/>
    <n v="0"/>
    <n v="20071.98"/>
    <n v="19782.009999999998"/>
    <n v="28683.72"/>
    <m/>
    <m/>
    <m/>
    <x v="0"/>
  </r>
  <r>
    <d v="2024-03-31T00:00:00"/>
    <d v="2024-03-31T00:00:00"/>
    <n v="0"/>
    <s v="5003819"/>
    <x v="1"/>
    <s v="E8"/>
    <d v="2016-12-27T00:00:00"/>
    <n v="180"/>
    <n v="155"/>
    <n v="87"/>
    <n v="61"/>
    <n v="180"/>
    <n v="0.1565"/>
    <n v="0.19334353000000015"/>
    <n v="1.4838881491714639E-2"/>
    <n v="207559.35"/>
    <n v="0"/>
    <m/>
    <m/>
    <m/>
    <n v="208430.59"/>
    <n v="12600"/>
    <n v="2495"/>
    <n v="11513.64"/>
    <n v="2279.88"/>
    <n v="1086.3599999999999"/>
    <n v="215.12"/>
    <s v="Nystart Finans Sverige AB"/>
    <n v="0"/>
    <n v="1"/>
    <n v="0"/>
    <m/>
    <m/>
    <m/>
    <m/>
    <m/>
    <m/>
    <m/>
    <m/>
    <n v="0"/>
    <n v="0"/>
    <n v="0"/>
    <n v="0"/>
    <n v="0"/>
    <n v="104215.29"/>
    <n v="102691.46"/>
    <n v="207559.35"/>
    <m/>
    <m/>
    <m/>
    <x v="1"/>
  </r>
  <r>
    <d v="2024-03-31T00:00:00"/>
    <d v="2024-03-31T00:00:00"/>
    <n v="0"/>
    <s v="5003983"/>
    <x v="0"/>
    <s v="E3"/>
    <d v="2017-01-10T00:00:00"/>
    <n v="144"/>
    <n v="57"/>
    <n v="86"/>
    <m/>
    <n v="36"/>
    <n v="0.27900000000000003"/>
    <n v="0.31499130000000014"/>
    <n v="2.3081426426252882E-2"/>
    <n v="125143.79"/>
    <n v="0"/>
    <m/>
    <m/>
    <m/>
    <n v="125569.91"/>
    <n v="6300"/>
    <n v="1495"/>
    <n v="5741.3"/>
    <n v="1362.42"/>
    <n v="558.70000000000005"/>
    <n v="132.58000000000001"/>
    <s v="Erik Penser Bank AB"/>
    <n v="1"/>
    <n v="0"/>
    <n v="0"/>
    <m/>
    <m/>
    <m/>
    <m/>
    <m/>
    <m/>
    <m/>
    <m/>
    <n v="0"/>
    <n v="0"/>
    <n v="0"/>
    <n v="0"/>
    <n v="0"/>
    <n v="663.4"/>
    <n v="575.08000000000004"/>
    <n v="125143.79"/>
    <m/>
    <m/>
    <m/>
    <x v="0"/>
  </r>
  <r>
    <d v="2024-03-31T00:00:00"/>
    <d v="2024-03-31T00:00:00"/>
    <n v="0"/>
    <s v="5004080"/>
    <x v="0"/>
    <s v="E3"/>
    <d v="2017-01-16T00:00:00"/>
    <n v="180"/>
    <n v="114"/>
    <n v="86"/>
    <m/>
    <n v="36"/>
    <n v="0.23"/>
    <n v="0.25227113000000012"/>
    <n v="1.8923310909487512E-2"/>
    <n v="208955.25"/>
    <n v="0"/>
    <m/>
    <m/>
    <m/>
    <n v="210211.1"/>
    <n v="16156.25"/>
    <n v="1995"/>
    <n v="14723.48"/>
    <n v="1818.08"/>
    <n v="1432.77"/>
    <n v="176.92"/>
    <s v="Erik Penser Bank AB"/>
    <n v="1"/>
    <n v="0"/>
    <n v="0"/>
    <m/>
    <m/>
    <m/>
    <m/>
    <m/>
    <m/>
    <m/>
    <m/>
    <n v="0"/>
    <n v="0"/>
    <n v="0"/>
    <n v="0"/>
    <n v="0"/>
    <n v="1138.3499999999999"/>
    <n v="1010.43"/>
    <n v="208955.25"/>
    <m/>
    <m/>
    <m/>
    <x v="0"/>
  </r>
  <r>
    <d v="2024-03-31T00:00:00"/>
    <d v="2024-03-31T00:00:00"/>
    <n v="0"/>
    <s v="5004320"/>
    <x v="1"/>
    <s v="E8"/>
    <d v="2017-01-30T00:00:00"/>
    <n v="144"/>
    <n v="105"/>
    <n v="86"/>
    <n v="47"/>
    <n v="180"/>
    <n v="0.23649999999999999"/>
    <n v="0.19334080000000017"/>
    <n v="1.4838688022559721E-2"/>
    <n v="171874.64"/>
    <n v="0"/>
    <m/>
    <m/>
    <m/>
    <n v="172597.84"/>
    <n v="10150"/>
    <n v="1995"/>
    <n v="9249.8799999999992"/>
    <n v="1818.08"/>
    <n v="900.12"/>
    <n v="176.92"/>
    <s v="Nystart Finans Sverige AB"/>
    <n v="0"/>
    <n v="1"/>
    <n v="0"/>
    <m/>
    <m/>
    <m/>
    <m/>
    <m/>
    <m/>
    <m/>
    <m/>
    <n v="0"/>
    <n v="0"/>
    <n v="0"/>
    <n v="0"/>
    <n v="0"/>
    <n v="117432.96000000001"/>
    <n v="115715.89"/>
    <n v="171874.64"/>
    <m/>
    <m/>
    <m/>
    <x v="0"/>
  </r>
  <r>
    <d v="2024-03-31T00:00:00"/>
    <d v="2024-03-31T00:00:00"/>
    <n v="0"/>
    <s v="5012620"/>
    <x v="1"/>
    <s v="E8"/>
    <d v="2017-05-09T00:00:00"/>
    <n v="48"/>
    <n v="40"/>
    <n v="82"/>
    <n v="74"/>
    <n v="180"/>
    <n v="0.22650000000000001"/>
    <n v="0.19285650000000013"/>
    <n v="1.4804360314554454E-2"/>
    <n v="96159.74"/>
    <n v="8147.36"/>
    <m/>
    <m/>
    <m/>
    <n v="96743.39"/>
    <n v="6875"/>
    <n v="995"/>
    <n v="6192.59"/>
    <n v="896.24"/>
    <n v="682.41"/>
    <n v="98.76"/>
    <s v="Nystart Finans Sverige AB"/>
    <n v="0"/>
    <n v="1"/>
    <n v="0"/>
    <m/>
    <m/>
    <m/>
    <m/>
    <m/>
    <m/>
    <m/>
    <m/>
    <n v="0"/>
    <n v="0"/>
    <n v="0"/>
    <n v="0"/>
    <n v="0"/>
    <n v="78653.070000000007"/>
    <n v="77505.649999999994"/>
    <n v="96159.74"/>
    <m/>
    <m/>
    <m/>
    <x v="0"/>
  </r>
  <r>
    <d v="2024-03-31T00:00:00"/>
    <d v="2024-03-31T00:00:00"/>
    <n v="0"/>
    <s v="5020680"/>
    <x v="1"/>
    <s v="E8"/>
    <d v="2017-07-11T00:00:00"/>
    <n v="144"/>
    <n v="141"/>
    <n v="80"/>
    <n v="48"/>
    <n v="180"/>
    <n v="0.14649999999999999"/>
    <n v="0.19224330000000017"/>
    <n v="1.476087770175627E-2"/>
    <n v="45185.5"/>
    <n v="0"/>
    <m/>
    <m/>
    <m/>
    <n v="45566.7"/>
    <n v="4125"/>
    <n v="495"/>
    <n v="3691.82"/>
    <n v="443.02"/>
    <n v="433.18"/>
    <n v="51.98"/>
    <s v="Nystart Finans Sverige AB"/>
    <n v="0"/>
    <n v="1"/>
    <n v="0"/>
    <m/>
    <m/>
    <m/>
    <m/>
    <m/>
    <m/>
    <m/>
    <m/>
    <n v="0"/>
    <n v="0"/>
    <n v="0"/>
    <n v="0"/>
    <n v="0"/>
    <n v="31112.54"/>
    <n v="30659.97"/>
    <n v="45185.5"/>
    <m/>
    <m/>
    <m/>
    <x v="0"/>
  </r>
  <r>
    <d v="2024-03-31T00:00:00"/>
    <d v="2024-03-31T00:00:00"/>
    <n v="0"/>
    <s v="5029046"/>
    <x v="1"/>
    <s v="E8"/>
    <d v="2017-09-18T00:00:00"/>
    <n v="120"/>
    <n v="94"/>
    <n v="78"/>
    <n v="51"/>
    <n v="180"/>
    <n v="0.25650000000000001"/>
    <n v="0.19226320000000019"/>
    <n v="1.476228915207356E-2"/>
    <n v="84330.9"/>
    <n v="0"/>
    <m/>
    <m/>
    <m/>
    <n v="85035.83"/>
    <n v="8340"/>
    <n v="1995"/>
    <n v="7413.43"/>
    <n v="1773.36"/>
    <n v="926.57"/>
    <n v="221.64"/>
    <s v="Nystart Finans Sverige AB"/>
    <n v="0"/>
    <n v="1"/>
    <n v="0"/>
    <m/>
    <m/>
    <m/>
    <m/>
    <m/>
    <m/>
    <m/>
    <m/>
    <n v="0"/>
    <n v="0"/>
    <n v="0"/>
    <n v="0"/>
    <n v="0"/>
    <n v="42517.919999999998"/>
    <n v="41899.39"/>
    <n v="84330.9"/>
    <m/>
    <m/>
    <m/>
    <x v="1"/>
  </r>
  <r>
    <d v="2024-03-31T00:00:00"/>
    <d v="2024-03-31T00:00:00"/>
    <n v="0"/>
    <s v="5058482"/>
    <x v="1"/>
    <s v="E8"/>
    <d v="2017-12-19T00:00:00"/>
    <n v="96"/>
    <n v="70"/>
    <n v="75"/>
    <n v="49"/>
    <n v="180"/>
    <n v="0.20649999999999999"/>
    <n v="0.19346440000000018"/>
    <n v="1.4847446878785142E-2"/>
    <n v="129687.5"/>
    <n v="5555.09"/>
    <m/>
    <m/>
    <m/>
    <n v="130171.7"/>
    <n v="4500"/>
    <n v="495"/>
    <n v="3955.96"/>
    <n v="435.16"/>
    <n v="544.04"/>
    <n v="59.84"/>
    <s v="Nystart Finans Sverige AB"/>
    <n v="0"/>
    <n v="1"/>
    <n v="0"/>
    <m/>
    <m/>
    <m/>
    <m/>
    <m/>
    <m/>
    <m/>
    <m/>
    <n v="0"/>
    <n v="0"/>
    <n v="0"/>
    <n v="0"/>
    <n v="0"/>
    <n v="93001.19"/>
    <n v="91640.56"/>
    <n v="129687.5"/>
    <m/>
    <m/>
    <m/>
    <x v="0"/>
  </r>
  <r>
    <d v="2024-03-31T00:00:00"/>
    <d v="2024-03-31T00:00:00"/>
    <n v="0"/>
    <s v="5065040"/>
    <x v="1"/>
    <s v="E8"/>
    <d v="2017-12-19T00:00:00"/>
    <n v="180"/>
    <n v="148"/>
    <n v="75"/>
    <n v="43"/>
    <n v="180"/>
    <n v="0.2165"/>
    <n v="0.19337337000000016"/>
    <n v="1.4840996161078035E-2"/>
    <n v="352511.08"/>
    <n v="26708"/>
    <m/>
    <m/>
    <m/>
    <n v="353950.36"/>
    <n v="12600"/>
    <n v="695"/>
    <n v="11076.7"/>
    <n v="610.98"/>
    <n v="1523.3"/>
    <n v="84.02"/>
    <s v="Nystart Finans Sverige AB"/>
    <n v="0"/>
    <n v="1"/>
    <n v="0"/>
    <m/>
    <m/>
    <m/>
    <m/>
    <m/>
    <m/>
    <m/>
    <m/>
    <n v="0"/>
    <n v="0"/>
    <n v="0"/>
    <n v="0"/>
    <n v="0"/>
    <n v="255372.56"/>
    <n v="251638"/>
    <n v="352511.08"/>
    <m/>
    <m/>
    <m/>
    <x v="0"/>
  </r>
  <r>
    <d v="2024-03-31T00:00:00"/>
    <d v="2024-03-31T00:00:00"/>
    <n v="0"/>
    <s v="5077987"/>
    <x v="1"/>
    <s v="E8"/>
    <d v="2018-01-15T00:00:00"/>
    <n v="144"/>
    <n v="135"/>
    <n v="74"/>
    <n v="64"/>
    <n v="180"/>
    <n v="0.2465"/>
    <n v="0.19378170000000017"/>
    <n v="1.4869928388296039E-2"/>
    <n v="188637.87"/>
    <n v="17606.009999999998"/>
    <m/>
    <m/>
    <m/>
    <n v="189112.94"/>
    <n v="4815.43"/>
    <n v="995"/>
    <n v="4216.63"/>
    <n v="871.27"/>
    <n v="598.79999999999995"/>
    <n v="123.73"/>
    <s v="Nystart Finans Sverige AB"/>
    <n v="0"/>
    <n v="1"/>
    <n v="0"/>
    <m/>
    <m/>
    <m/>
    <m/>
    <m/>
    <m/>
    <m/>
    <m/>
    <n v="0"/>
    <n v="0"/>
    <n v="0"/>
    <n v="0"/>
    <n v="0"/>
    <n v="206718.95"/>
    <n v="203690.09"/>
    <n v="188637.87"/>
    <m/>
    <m/>
    <m/>
    <x v="2"/>
  </r>
  <r>
    <d v="2024-03-31T00:00:00"/>
    <d v="2024-03-31T00:00:00"/>
    <n v="0"/>
    <s v="5000369"/>
    <x v="1"/>
    <s v="E8"/>
    <d v="2015-10-21T00:00:00"/>
    <n v="144"/>
    <n v="128"/>
    <n v="101"/>
    <n v="81"/>
    <n v="180"/>
    <n v="0.26650000000000001"/>
    <n v="0.19018220000000022"/>
    <n v="1.4614572670530457E-2"/>
    <n v="27721.119999999999"/>
    <n v="4579.13"/>
    <m/>
    <m/>
    <m/>
    <n v="28177.64"/>
    <n v="8750"/>
    <n v="895"/>
    <n v="8241.4599999999991"/>
    <n v="842.98"/>
    <n v="508.54"/>
    <n v="52.02"/>
    <s v="Nystart Finans Sverige AB"/>
    <n v="0"/>
    <n v="1"/>
    <n v="0"/>
    <m/>
    <m/>
    <m/>
    <m/>
    <m/>
    <m/>
    <m/>
    <m/>
    <n v="0"/>
    <n v="0"/>
    <n v="0"/>
    <n v="0"/>
    <n v="0"/>
    <n v="25211.119999999999"/>
    <n v="24847.98"/>
    <n v="27721.119999999999"/>
    <m/>
    <m/>
    <m/>
    <x v="0"/>
  </r>
  <r>
    <d v="2024-03-31T00:00:00"/>
    <d v="2024-03-31T00:00:00"/>
    <n v="0"/>
    <s v="5000609"/>
    <x v="0"/>
    <s v="E3"/>
    <d v="2015-11-26T00:00:00"/>
    <n v="144"/>
    <n v="44"/>
    <n v="100"/>
    <m/>
    <n v="36"/>
    <n v="0.19"/>
    <n v="0.20235200000000017"/>
    <n v="1.5475093214963431E-2"/>
    <n v="98776.56"/>
    <n v="0"/>
    <m/>
    <m/>
    <m/>
    <n v="99455.360000000001"/>
    <n v="12250"/>
    <n v="895"/>
    <n v="11517.7"/>
    <n v="841.5"/>
    <n v="732.3"/>
    <n v="53.5"/>
    <s v="Erik Penser Bank AB"/>
    <n v="1"/>
    <n v="0"/>
    <n v="0"/>
    <m/>
    <m/>
    <m/>
    <m/>
    <m/>
    <m/>
    <m/>
    <m/>
    <n v="0"/>
    <n v="0"/>
    <n v="0"/>
    <n v="0"/>
    <n v="0"/>
    <n v="671.34"/>
    <n v="610.20000000000005"/>
    <n v="98776.56"/>
    <m/>
    <m/>
    <m/>
    <x v="1"/>
  </r>
  <r>
    <d v="2024-03-31T00:00:00"/>
    <d v="2024-03-31T00:00:00"/>
    <n v="0"/>
    <s v="5001482"/>
    <x v="1"/>
    <s v="E8"/>
    <d v="2016-04-20T00:00:00"/>
    <n v="144"/>
    <n v="134"/>
    <n v="95"/>
    <n v="81"/>
    <n v="180"/>
    <n v="0.30649999999999999"/>
    <n v="0.19370583000000019"/>
    <n v="1.4864553304752448E-2"/>
    <n v="107434.58"/>
    <n v="0"/>
    <m/>
    <m/>
    <m/>
    <n v="107736.36"/>
    <n v="5880"/>
    <n v="1495"/>
    <n v="5475.33"/>
    <n v="1392.11"/>
    <n v="404.67"/>
    <n v="102.89"/>
    <s v="Nystart Finans Sverige AB"/>
    <n v="0"/>
    <n v="1"/>
    <n v="0"/>
    <m/>
    <m/>
    <m/>
    <m/>
    <m/>
    <m/>
    <m/>
    <m/>
    <n v="0"/>
    <n v="0"/>
    <n v="0"/>
    <n v="0"/>
    <n v="0"/>
    <n v="82918.87"/>
    <n v="81704.37"/>
    <n v="107434.58"/>
    <m/>
    <m/>
    <m/>
    <x v="0"/>
  </r>
  <r>
    <d v="2024-03-31T00:00:00"/>
    <d v="2024-03-31T00:00:00"/>
    <n v="0"/>
    <s v="5002480"/>
    <x v="1"/>
    <s v="E8"/>
    <d v="2016-08-19T00:00:00"/>
    <n v="144"/>
    <n v="124"/>
    <n v="91"/>
    <n v="70"/>
    <n v="180"/>
    <n v="0.25650000000000001"/>
    <n v="0.19277030000000014"/>
    <n v="1.4798249025996579E-2"/>
    <n v="97530.16"/>
    <n v="0"/>
    <m/>
    <m/>
    <m/>
    <n v="98154.49"/>
    <n v="9100"/>
    <n v="995"/>
    <n v="8399.02"/>
    <n v="918.35"/>
    <n v="700.98"/>
    <n v="76.650000000000006"/>
    <s v="Nystart Finans Sverige AB"/>
    <n v="0"/>
    <n v="1"/>
    <n v="0"/>
    <m/>
    <m/>
    <m/>
    <m/>
    <m/>
    <m/>
    <m/>
    <m/>
    <n v="0"/>
    <n v="0"/>
    <n v="0"/>
    <n v="0"/>
    <n v="0"/>
    <n v="49077.25"/>
    <n v="48361.58"/>
    <n v="97530.16"/>
    <m/>
    <m/>
    <m/>
    <x v="1"/>
  </r>
  <r>
    <d v="2024-03-31T00:00:00"/>
    <d v="2024-03-31T00:00:00"/>
    <n v="0"/>
    <s v="5002548"/>
    <x v="1"/>
    <s v="E8"/>
    <d v="2016-08-30T00:00:00"/>
    <n v="144"/>
    <n v="117"/>
    <n v="91"/>
    <n v="63"/>
    <n v="180"/>
    <n v="0.23649999999999999"/>
    <n v="0.12601000000000007"/>
    <n v="9.9390622859103495E-3"/>
    <n v="1200.3"/>
    <n v="0"/>
    <m/>
    <m/>
    <m/>
    <n v="1608.94"/>
    <n v="6300"/>
    <n v="995"/>
    <n v="5814.71"/>
    <n v="918.35"/>
    <n v="485.29"/>
    <n v="76.650000000000006"/>
    <s v="Nystart Finans Sverige AB"/>
    <n v="0"/>
    <n v="1"/>
    <n v="0"/>
    <m/>
    <m/>
    <m/>
    <m/>
    <m/>
    <m/>
    <m/>
    <m/>
    <n v="0"/>
    <n v="0"/>
    <n v="0"/>
    <n v="0"/>
    <n v="0"/>
    <n v="1158.99"/>
    <n v="1147.58"/>
    <n v="1200.3"/>
    <m/>
    <m/>
    <m/>
    <x v="0"/>
  </r>
  <r>
    <d v="2024-03-31T00:00:00"/>
    <d v="2024-03-31T00:00:00"/>
    <n v="0"/>
    <s v="5009196"/>
    <x v="1"/>
    <s v="E8"/>
    <d v="2017-03-21T00:00:00"/>
    <n v="144"/>
    <n v="128"/>
    <n v="84"/>
    <n v="67"/>
    <n v="180"/>
    <n v="0.26650000000000001"/>
    <n v="0.19370142000000018"/>
    <n v="1.4864240864406186E-2"/>
    <n v="83175.09"/>
    <n v="0"/>
    <m/>
    <m/>
    <m/>
    <n v="83410.12"/>
    <n v="3500"/>
    <n v="995"/>
    <n v="3171.62"/>
    <n v="901.65"/>
    <n v="328.38"/>
    <n v="93.35"/>
    <s v="Nystart Finans Sverige AB"/>
    <n v="0"/>
    <n v="1"/>
    <n v="0"/>
    <m/>
    <m/>
    <m/>
    <m/>
    <m/>
    <m/>
    <m/>
    <m/>
    <n v="0"/>
    <n v="0"/>
    <n v="0"/>
    <n v="0"/>
    <n v="0"/>
    <n v="60961.69"/>
    <n v="60068.81"/>
    <n v="83175.09"/>
    <m/>
    <m/>
    <m/>
    <x v="0"/>
  </r>
  <r>
    <d v="2024-03-31T00:00:00"/>
    <d v="2024-03-31T00:00:00"/>
    <n v="0"/>
    <s v="5013537"/>
    <x v="0"/>
    <s v="E4"/>
    <d v="2017-05-26T00:00:00"/>
    <n v="144"/>
    <n v="62"/>
    <n v="82"/>
    <m/>
    <n v="36"/>
    <n v="0.27650000000000002"/>
    <n v="0.30992599999999992"/>
    <n v="2.2752440391533124E-2"/>
    <n v="23935.38"/>
    <n v="0"/>
    <m/>
    <m/>
    <m/>
    <n v="24079.8"/>
    <n v="3150"/>
    <n v="1695"/>
    <n v="2837.33"/>
    <n v="1526.75"/>
    <n v="312.67"/>
    <n v="168.25"/>
    <s v="Erik Penser Bank AB"/>
    <n v="1"/>
    <n v="0"/>
    <n v="0"/>
    <m/>
    <m/>
    <m/>
    <m/>
    <m/>
    <m/>
    <m/>
    <m/>
    <n v="0"/>
    <n v="0"/>
    <n v="0"/>
    <n v="0"/>
    <n v="0"/>
    <n v="324.08"/>
    <n v="281.70999999999998"/>
    <n v="23935.38"/>
    <m/>
    <m/>
    <m/>
    <x v="0"/>
  </r>
  <r>
    <d v="2024-03-31T00:00:00"/>
    <d v="2024-03-31T00:00:00"/>
    <n v="0"/>
    <s v="5014972"/>
    <x v="0"/>
    <s v="E4"/>
    <d v="2017-06-08T00:00:00"/>
    <n v="84"/>
    <n v="2"/>
    <n v="81"/>
    <m/>
    <n v="2"/>
    <n v="0.24"/>
    <n v="0.2682400000000002"/>
    <n v="1.9999798930669277E-2"/>
    <n v="17298.36"/>
    <n v="0"/>
    <m/>
    <m/>
    <m/>
    <n v="17298.36"/>
    <n v="9975"/>
    <n v="995"/>
    <n v="9975"/>
    <n v="995"/>
    <n v="0"/>
    <n v="0"/>
    <s v="Erik Penser Bank AB"/>
    <n v="1"/>
    <n v="0"/>
    <n v="0"/>
    <m/>
    <m/>
    <m/>
    <m/>
    <m/>
    <m/>
    <m/>
    <m/>
    <n v="0"/>
    <n v="0"/>
    <n v="0"/>
    <n v="0"/>
    <n v="0"/>
    <n v="40.76"/>
    <n v="39.57"/>
    <n v="17298.36"/>
    <m/>
    <m/>
    <m/>
    <x v="0"/>
  </r>
  <r>
    <d v="2024-03-31T00:00:00"/>
    <d v="2024-03-31T00:00:00"/>
    <n v="0"/>
    <s v="5015573"/>
    <x v="0"/>
    <s v="E3"/>
    <d v="2017-06-09T00:00:00"/>
    <n v="96"/>
    <n v="14"/>
    <n v="81"/>
    <m/>
    <n v="14"/>
    <n v="0.2"/>
    <n v="0.21655500000000016"/>
    <n v="1.6469341192972164E-2"/>
    <n v="18816.84"/>
    <n v="0"/>
    <m/>
    <m/>
    <m/>
    <n v="18843.27"/>
    <n v="11687.5"/>
    <n v="995"/>
    <n v="11658.61"/>
    <n v="992.54"/>
    <n v="28.89"/>
    <n v="2.46"/>
    <s v="Erik Penser Bank AB"/>
    <n v="1"/>
    <n v="0"/>
    <n v="0"/>
    <m/>
    <m/>
    <m/>
    <m/>
    <m/>
    <m/>
    <m/>
    <m/>
    <n v="0"/>
    <n v="0"/>
    <n v="0"/>
    <n v="0"/>
    <n v="0"/>
    <n v="102.99"/>
    <n v="94.22"/>
    <n v="18816.84"/>
    <m/>
    <m/>
    <m/>
    <x v="0"/>
  </r>
  <r>
    <d v="2024-03-31T00:00:00"/>
    <d v="2024-03-31T00:00:00"/>
    <n v="0"/>
    <s v="5015599"/>
    <x v="1"/>
    <s v="E8"/>
    <d v="2017-06-27T00:00:00"/>
    <n v="144"/>
    <n v="130"/>
    <n v="81"/>
    <n v="66"/>
    <n v="180"/>
    <n v="0.25650000000000001"/>
    <n v="0.19366800000000015"/>
    <n v="1.4861873084803578E-2"/>
    <n v="147089.34"/>
    <n v="4561"/>
    <m/>
    <m/>
    <m/>
    <n v="147523.75"/>
    <n v="5250"/>
    <n v="995"/>
    <n v="4714"/>
    <n v="893.41"/>
    <n v="536"/>
    <n v="101.59"/>
    <s v="Nystart Finans Sverige AB"/>
    <n v="0"/>
    <n v="1"/>
    <n v="0"/>
    <m/>
    <m/>
    <m/>
    <m/>
    <m/>
    <m/>
    <m/>
    <m/>
    <n v="0"/>
    <n v="0"/>
    <n v="0"/>
    <n v="0"/>
    <n v="0"/>
    <n v="110750.37"/>
    <n v="109128.52"/>
    <n v="147089.34"/>
    <m/>
    <m/>
    <m/>
    <x v="0"/>
  </r>
  <r>
    <d v="2024-03-31T00:00:00"/>
    <d v="2024-03-31T00:00:00"/>
    <n v="0"/>
    <s v="5033709"/>
    <x v="0"/>
    <s v="E3"/>
    <d v="2017-10-05T00:00:00"/>
    <n v="144"/>
    <n v="66"/>
    <n v="77"/>
    <m/>
    <n v="36"/>
    <n v="0.28000000000000003"/>
    <n v="0.31568979999999996"/>
    <n v="2.3126702112146402E-2"/>
    <n v="171255.87"/>
    <n v="0"/>
    <m/>
    <m/>
    <m/>
    <n v="172004.93"/>
    <n v="8050"/>
    <n v="1495"/>
    <n v="7130.1"/>
    <n v="1324.16"/>
    <n v="919.9"/>
    <n v="170.84"/>
    <s v="Erik Penser Bank AB"/>
    <n v="1"/>
    <n v="0"/>
    <n v="0"/>
    <m/>
    <m/>
    <m/>
    <m/>
    <m/>
    <m/>
    <m/>
    <m/>
    <n v="0"/>
    <n v="0"/>
    <n v="0"/>
    <n v="0"/>
    <n v="0"/>
    <n v="916.4"/>
    <n v="793.72"/>
    <n v="171255.87"/>
    <m/>
    <m/>
    <m/>
    <x v="0"/>
  </r>
  <r>
    <d v="2024-03-31T00:00:00"/>
    <d v="2024-03-31T00:00:00"/>
    <n v="0"/>
    <s v="5042650"/>
    <x v="0"/>
    <s v="E4"/>
    <d v="2017-11-15T00:00:00"/>
    <n v="96"/>
    <n v="20"/>
    <n v="76"/>
    <m/>
    <n v="20"/>
    <n v="0.27"/>
    <n v="0.30321500000000001"/>
    <n v="2.2314767201296215E-2"/>
    <n v="74783.73"/>
    <n v="0"/>
    <m/>
    <m/>
    <m/>
    <n v="74916.13"/>
    <n v="7525"/>
    <n v="995"/>
    <n v="7372.42"/>
    <n v="974.82"/>
    <n v="152.58000000000001"/>
    <n v="20.18"/>
    <s v="Erik Penser Bank AB"/>
    <n v="1"/>
    <n v="0"/>
    <n v="0"/>
    <m/>
    <m/>
    <m/>
    <m/>
    <m/>
    <m/>
    <m/>
    <m/>
    <n v="0"/>
    <n v="0"/>
    <n v="0"/>
    <n v="0"/>
    <n v="0"/>
    <n v="874.79"/>
    <n v="770.06"/>
    <n v="74783.73"/>
    <m/>
    <m/>
    <m/>
    <x v="0"/>
  </r>
  <r>
    <d v="2024-03-31T00:00:00"/>
    <d v="2024-03-31T00:00:00"/>
    <n v="0"/>
    <s v="5047121"/>
    <x v="1"/>
    <s v="E8"/>
    <d v="2017-12-22T00:00:00"/>
    <n v="120"/>
    <n v="86"/>
    <n v="75"/>
    <n v="41"/>
    <n v="180"/>
    <n v="0.16650000000000001"/>
    <n v="0.19317410000000021"/>
    <n v="1.4826873587757694E-2"/>
    <n v="69829.429999999993"/>
    <n v="3485.98"/>
    <m/>
    <m/>
    <m/>
    <n v="70167.94"/>
    <n v="2800"/>
    <n v="0"/>
    <n v="2461.4899999999998"/>
    <n v="0"/>
    <n v="338.51"/>
    <n v="0"/>
    <s v="Nystart Finans Sverige AB"/>
    <n v="0"/>
    <n v="1"/>
    <n v="0"/>
    <m/>
    <m/>
    <m/>
    <m/>
    <m/>
    <m/>
    <m/>
    <m/>
    <n v="0"/>
    <n v="0"/>
    <n v="0"/>
    <n v="0"/>
    <n v="0"/>
    <n v="49066.63"/>
    <n v="48349.75"/>
    <n v="69829.429999999993"/>
    <m/>
    <m/>
    <m/>
    <x v="0"/>
  </r>
  <r>
    <d v="2024-03-31T00:00:00"/>
    <d v="2024-03-31T00:00:00"/>
    <n v="0"/>
    <s v="5081930"/>
    <x v="1"/>
    <s v="E8"/>
    <d v="2018-01-24T00:00:00"/>
    <n v="144"/>
    <n v="107"/>
    <n v="74"/>
    <n v="37"/>
    <n v="180"/>
    <n v="0.28649999999999998"/>
    <n v="0.19379741000000017"/>
    <n v="1.487104133930961E-2"/>
    <n v="277263.06"/>
    <n v="4414.8500000000004"/>
    <m/>
    <m/>
    <m/>
    <n v="277944.7"/>
    <n v="7476.59"/>
    <n v="1995"/>
    <n v="6546.87"/>
    <n v="1746.92"/>
    <n v="929.72"/>
    <n v="248.08"/>
    <s v="Nystart Finans Sverige AB"/>
    <n v="0"/>
    <n v="1"/>
    <n v="0"/>
    <m/>
    <m/>
    <m/>
    <m/>
    <m/>
    <m/>
    <m/>
    <m/>
    <n v="0"/>
    <n v="0"/>
    <n v="0"/>
    <n v="0"/>
    <n v="0"/>
    <n v="141179.76999999999"/>
    <n v="139111.04000000001"/>
    <n v="277263.06"/>
    <m/>
    <m/>
    <m/>
    <x v="1"/>
  </r>
  <r>
    <d v="2024-03-31T00:00:00"/>
    <d v="2024-03-31T00:00:00"/>
    <n v="0"/>
    <s v="5001557"/>
    <x v="1"/>
    <s v="E8"/>
    <d v="2016-05-03T00:00:00"/>
    <n v="144"/>
    <n v="133"/>
    <n v="94"/>
    <n v="81"/>
    <n v="180"/>
    <n v="0.30649999999999999"/>
    <n v="0.19387410000000013"/>
    <n v="1.487647413278359E-2"/>
    <n v="323063.46000000002"/>
    <n v="36868.49"/>
    <m/>
    <m/>
    <m/>
    <n v="323762.84999999998"/>
    <n v="11375"/>
    <n v="1495"/>
    <n v="10569.78"/>
    <n v="1389.17"/>
    <n v="805.22"/>
    <n v="105.83"/>
    <s v="Nystart Finans Sverige AB"/>
    <n v="0"/>
    <n v="1"/>
    <n v="0"/>
    <m/>
    <m/>
    <m/>
    <m/>
    <m/>
    <m/>
    <m/>
    <m/>
    <n v="0"/>
    <n v="0"/>
    <n v="0"/>
    <n v="0"/>
    <n v="0"/>
    <n v="277558.49"/>
    <n v="273489.91999999998"/>
    <n v="323063.46000000002"/>
    <m/>
    <m/>
    <m/>
    <x v="0"/>
  </r>
  <r>
    <d v="2024-03-31T00:00:00"/>
    <d v="2024-03-31T00:00:00"/>
    <n v="0"/>
    <s v="5001623"/>
    <x v="1"/>
    <s v="E8"/>
    <d v="2016-05-11T00:00:00"/>
    <n v="144"/>
    <n v="136"/>
    <n v="94"/>
    <n v="81"/>
    <n v="180"/>
    <n v="0.28649999999999998"/>
    <n v="0.19275910000000013"/>
    <n v="1.4797454954145639E-2"/>
    <n v="109896.41"/>
    <n v="0"/>
    <m/>
    <m/>
    <m/>
    <n v="110604.65"/>
    <n v="11000"/>
    <n v="995"/>
    <n v="10221.33"/>
    <n v="924.57"/>
    <n v="778.67"/>
    <n v="70.430000000000007"/>
    <s v="Nystart Finans Sverige AB"/>
    <n v="0"/>
    <n v="1"/>
    <n v="0"/>
    <m/>
    <m/>
    <m/>
    <m/>
    <m/>
    <m/>
    <m/>
    <m/>
    <n v="0"/>
    <n v="0"/>
    <n v="0"/>
    <n v="0"/>
    <n v="0"/>
    <n v="55302.32"/>
    <n v="54495.92"/>
    <n v="109896.41"/>
    <m/>
    <m/>
    <m/>
    <x v="1"/>
  </r>
  <r>
    <d v="2024-03-31T00:00:00"/>
    <d v="2024-03-31T00:00:00"/>
    <n v="0"/>
    <s v="5000666"/>
    <x v="1"/>
    <s v="E8"/>
    <d v="2015-11-30T00:00:00"/>
    <n v="144"/>
    <n v="87"/>
    <n v="100"/>
    <n v="43"/>
    <n v="180"/>
    <n v="0.1565"/>
    <n v="0.19379227000000013"/>
    <n v="1.4870677205318872E-2"/>
    <n v="265481.51"/>
    <n v="0"/>
    <m/>
    <m/>
    <m/>
    <n v="266139.39"/>
    <n v="11900"/>
    <n v="895"/>
    <n v="11188.62"/>
    <n v="841.5"/>
    <n v="711.38"/>
    <n v="53.5"/>
    <s v="Nystart Finans Sverige AB"/>
    <n v="0"/>
    <n v="1"/>
    <n v="0"/>
    <m/>
    <m/>
    <m/>
    <m/>
    <m/>
    <m/>
    <m/>
    <m/>
    <n v="0"/>
    <n v="0"/>
    <n v="0"/>
    <n v="0"/>
    <n v="0"/>
    <n v="178545.13"/>
    <n v="175928.95"/>
    <n v="265481.51"/>
    <m/>
    <m/>
    <m/>
    <x v="0"/>
  </r>
  <r>
    <d v="2024-03-31T00:00:00"/>
    <d v="2024-03-31T00:00:00"/>
    <n v="0"/>
    <s v="5002159"/>
    <x v="1"/>
    <s v="E8"/>
    <d v="2016-07-04T00:00:00"/>
    <n v="144"/>
    <n v="102"/>
    <n v="92"/>
    <n v="51"/>
    <n v="180"/>
    <n v="0.26650000000000001"/>
    <n v="0.18944480000000016"/>
    <n v="1.4562172686753971E-2"/>
    <n v="32785.5"/>
    <n v="0"/>
    <m/>
    <m/>
    <m/>
    <n v="33420.58"/>
    <n v="9975"/>
    <n v="1495"/>
    <n v="9227.9599999999991"/>
    <n v="1383.04"/>
    <n v="747.04"/>
    <n v="111.96"/>
    <s v="Nystart Finans Sverige AB"/>
    <n v="0"/>
    <n v="1"/>
    <n v="0"/>
    <m/>
    <m/>
    <m/>
    <m/>
    <m/>
    <m/>
    <m/>
    <m/>
    <n v="0"/>
    <n v="0"/>
    <n v="0"/>
    <n v="0"/>
    <n v="0"/>
    <n v="23062.84"/>
    <n v="22731.82"/>
    <n v="32785.5"/>
    <m/>
    <m/>
    <m/>
    <x v="0"/>
  </r>
  <r>
    <d v="2024-03-31T00:00:00"/>
    <d v="2024-03-31T00:00:00"/>
    <n v="0"/>
    <s v="5002357"/>
    <x v="0"/>
    <s v="E3"/>
    <d v="2016-07-28T00:00:00"/>
    <n v="144"/>
    <n v="52"/>
    <n v="92"/>
    <m/>
    <n v="36"/>
    <n v="0.28000000000000003"/>
    <n v="0.31634760000000001"/>
    <n v="2.316931954628898E-2"/>
    <n v="129082.94"/>
    <n v="0"/>
    <m/>
    <m/>
    <m/>
    <n v="129495.22"/>
    <n v="7000"/>
    <n v="1495"/>
    <n v="6475.76"/>
    <n v="1383.04"/>
    <n v="524.24"/>
    <n v="111.96"/>
    <s v="Erik Penser Bank AB"/>
    <n v="1"/>
    <n v="0"/>
    <n v="0"/>
    <m/>
    <m/>
    <m/>
    <m/>
    <m/>
    <m/>
    <m/>
    <m/>
    <n v="0"/>
    <n v="0"/>
    <n v="0"/>
    <n v="0"/>
    <n v="0"/>
    <n v="679.95"/>
    <n v="589.35"/>
    <n v="129082.94"/>
    <m/>
    <m/>
    <m/>
    <x v="0"/>
  </r>
  <r>
    <d v="2024-03-31T00:00:00"/>
    <d v="2024-03-31T00:00:00"/>
    <n v="0"/>
    <s v="5002423"/>
    <x v="1"/>
    <s v="E8"/>
    <d v="2016-08-04T00:00:00"/>
    <n v="144"/>
    <n v="128"/>
    <n v="91"/>
    <n v="76"/>
    <n v="180"/>
    <n v="0.29649999999999999"/>
    <n v="0.19358800000000018"/>
    <n v="1.4856204903539227E-2"/>
    <n v="275710.78999999998"/>
    <n v="0"/>
    <m/>
    <m/>
    <m/>
    <n v="276608.58"/>
    <n v="13650"/>
    <n v="1995"/>
    <n v="12598.53"/>
    <n v="1841.32"/>
    <n v="1051.47"/>
    <n v="153.68"/>
    <s v="Nystart Finans Sverige AB"/>
    <n v="0"/>
    <n v="1"/>
    <n v="0"/>
    <m/>
    <m/>
    <m/>
    <m/>
    <m/>
    <m/>
    <m/>
    <m/>
    <n v="0"/>
    <n v="0"/>
    <n v="0"/>
    <n v="0"/>
    <n v="0"/>
    <n v="208957.37"/>
    <n v="205898.5"/>
    <n v="275710.78999999998"/>
    <m/>
    <m/>
    <m/>
    <x v="0"/>
  </r>
  <r>
    <d v="2024-03-31T00:00:00"/>
    <d v="2024-03-31T00:00:00"/>
    <n v="0"/>
    <s v="5003587"/>
    <x v="1"/>
    <s v="E8"/>
    <d v="2016-12-09T00:00:00"/>
    <n v="144"/>
    <n v="79"/>
    <n v="87"/>
    <n v="23"/>
    <n v="180"/>
    <n v="0.22650000000000001"/>
    <n v="0.18682300000000007"/>
    <n v="1.4375624900089035E-2"/>
    <n v="24506.16"/>
    <n v="0"/>
    <m/>
    <m/>
    <m/>
    <n v="25236.75"/>
    <n v="9968.75"/>
    <n v="1495"/>
    <n v="9109.26"/>
    <n v="1366.1"/>
    <n v="859.49"/>
    <n v="128.9"/>
    <s v="Nystart Finans Sverige AB"/>
    <n v="0"/>
    <n v="1"/>
    <n v="0"/>
    <m/>
    <m/>
    <m/>
    <m/>
    <m/>
    <m/>
    <m/>
    <m/>
    <n v="0"/>
    <n v="0"/>
    <n v="0"/>
    <n v="0"/>
    <n v="0"/>
    <n v="15790.14"/>
    <n v="15566.36"/>
    <n v="24506.16"/>
    <m/>
    <m/>
    <m/>
    <x v="0"/>
  </r>
  <r>
    <d v="2024-03-31T00:00:00"/>
    <d v="2024-03-31T00:00:00"/>
    <n v="0"/>
    <s v="5003710"/>
    <x v="0"/>
    <s v="E4"/>
    <d v="2016-12-20T00:00:00"/>
    <n v="144"/>
    <n v="57"/>
    <n v="87"/>
    <m/>
    <n v="36"/>
    <n v="0.24"/>
    <n v="0.26581890999999985"/>
    <n v="1.9837391131704685E-2"/>
    <n v="171145.19"/>
    <n v="0"/>
    <m/>
    <m/>
    <m/>
    <n v="171725.44"/>
    <n v="8225"/>
    <n v="1495"/>
    <n v="7515.85"/>
    <n v="1366.1"/>
    <n v="709.15"/>
    <n v="128.9"/>
    <s v="Erik Penser Bank AB"/>
    <n v="1"/>
    <n v="0"/>
    <n v="0"/>
    <m/>
    <m/>
    <m/>
    <m/>
    <m/>
    <m/>
    <m/>
    <m/>
    <n v="0"/>
    <n v="0"/>
    <n v="0"/>
    <n v="0"/>
    <n v="0"/>
    <n v="1958.47"/>
    <n v="1731.53"/>
    <n v="171145.19"/>
    <m/>
    <m/>
    <m/>
    <x v="0"/>
  </r>
  <r>
    <d v="2024-03-31T00:00:00"/>
    <d v="2024-03-31T00:00:00"/>
    <n v="0"/>
    <s v="5004072"/>
    <x v="1"/>
    <s v="E8"/>
    <d v="2017-01-13T00:00:00"/>
    <n v="144"/>
    <n v="129"/>
    <n v="86"/>
    <n v="71"/>
    <n v="180"/>
    <n v="0.23649999999999999"/>
    <n v="0.19360301000000019"/>
    <n v="1.4857268422588721E-2"/>
    <n v="123361.29"/>
    <n v="0"/>
    <m/>
    <m/>
    <m/>
    <n v="123756.37"/>
    <n v="5950"/>
    <n v="1495"/>
    <n v="5422.34"/>
    <n v="1362.42"/>
    <n v="527.66"/>
    <n v="132.58000000000001"/>
    <s v="Nystart Finans Sverige AB"/>
    <n v="0"/>
    <n v="1"/>
    <n v="0"/>
    <m/>
    <m/>
    <m/>
    <m/>
    <m/>
    <m/>
    <m/>
    <m/>
    <n v="0"/>
    <n v="0"/>
    <n v="0"/>
    <n v="0"/>
    <n v="0"/>
    <n v="61878.18"/>
    <n v="60972.3"/>
    <n v="123361.29"/>
    <m/>
    <m/>
    <m/>
    <x v="1"/>
  </r>
  <r>
    <d v="2024-03-31T00:00:00"/>
    <d v="2024-03-31T00:00:00"/>
    <n v="0"/>
    <s v="5029269"/>
    <x v="1"/>
    <s v="E8"/>
    <d v="2017-09-14T00:00:00"/>
    <n v="120"/>
    <n v="91"/>
    <n v="78"/>
    <n v="50"/>
    <n v="180"/>
    <n v="0.25650000000000001"/>
    <n v="0.1907372200000001"/>
    <n v="1.465399302165582E-2"/>
    <n v="71206.86"/>
    <n v="0"/>
    <m/>
    <m/>
    <m/>
    <n v="72224.67"/>
    <n v="10656.25"/>
    <n v="1495"/>
    <n v="9472.35"/>
    <n v="1328.91"/>
    <n v="1183.9000000000001"/>
    <n v="166.09"/>
    <s v="Nystart Finans Sverige AB"/>
    <n v="0"/>
    <n v="1"/>
    <n v="0"/>
    <m/>
    <m/>
    <m/>
    <m/>
    <m/>
    <m/>
    <m/>
    <m/>
    <n v="0"/>
    <n v="0"/>
    <n v="0"/>
    <n v="0"/>
    <n v="0"/>
    <n v="49664.43"/>
    <n v="48947.16"/>
    <n v="71206.86"/>
    <m/>
    <m/>
    <m/>
    <x v="0"/>
  </r>
  <r>
    <d v="2024-03-31T00:00:00"/>
    <d v="2024-03-31T00:00:00"/>
    <n v="0"/>
    <s v="5029426"/>
    <x v="0"/>
    <s v="E3"/>
    <d v="2017-09-22T00:00:00"/>
    <n v="180"/>
    <n v="102"/>
    <n v="78"/>
    <m/>
    <n v="36"/>
    <n v="0.27900000000000003"/>
    <n v="0.31526650000000006"/>
    <n v="2.3099267094331744E-2"/>
    <n v="115687.29"/>
    <n v="0"/>
    <m/>
    <m/>
    <m/>
    <n v="116090.03"/>
    <n v="4620"/>
    <n v="995"/>
    <n v="4106.72"/>
    <n v="884.46"/>
    <n v="513.28"/>
    <n v="110.54"/>
    <s v="Erik Penser Bank AB"/>
    <n v="1"/>
    <n v="0"/>
    <n v="0"/>
    <m/>
    <m/>
    <m/>
    <m/>
    <m/>
    <m/>
    <m/>
    <m/>
    <n v="0"/>
    <n v="0"/>
    <n v="0"/>
    <n v="0"/>
    <n v="0"/>
    <n v="628.79"/>
    <n v="544.1"/>
    <n v="115687.29"/>
    <m/>
    <m/>
    <m/>
    <x v="0"/>
  </r>
  <r>
    <d v="2024-03-31T00:00:00"/>
    <d v="2024-03-31T00:00:00"/>
    <n v="0"/>
    <s v="5031232"/>
    <x v="1"/>
    <s v="E8"/>
    <d v="2017-11-28T00:00:00"/>
    <n v="144"/>
    <n v="103"/>
    <n v="76"/>
    <n v="0"/>
    <n v="180"/>
    <n v="0.27650000000000002"/>
    <n v="1.0000000000000001E-5"/>
    <n v="8.3332618050491192E-7"/>
    <n v="18205.330000000002"/>
    <n v="1992.7"/>
    <m/>
    <m/>
    <m/>
    <n v="18834.75"/>
    <n v="7350"/>
    <n v="1995"/>
    <n v="6486.09"/>
    <n v="1760.51"/>
    <n v="863.91"/>
    <n v="234.49"/>
    <s v="Nystart Finans Sverige AB"/>
    <n v="0"/>
    <n v="1"/>
    <n v="0"/>
    <m/>
    <m/>
    <m/>
    <m/>
    <m/>
    <m/>
    <m/>
    <m/>
    <n v="0"/>
    <n v="0"/>
    <n v="0"/>
    <n v="0"/>
    <n v="0"/>
    <n v="12163"/>
    <n v="12162.99"/>
    <n v="18205.330000000002"/>
    <m/>
    <m/>
    <m/>
    <x v="0"/>
  </r>
  <r>
    <d v="2024-03-31T00:00:00"/>
    <d v="2024-03-31T00:00:00"/>
    <n v="0"/>
    <s v="5065420"/>
    <x v="1"/>
    <s v="E8"/>
    <d v="2017-12-27T00:00:00"/>
    <n v="144"/>
    <n v="102"/>
    <n v="75"/>
    <n v="33"/>
    <n v="180"/>
    <n v="0.22650000000000001"/>
    <n v="0.19287930000000014"/>
    <n v="1.4805976689769018E-2"/>
    <n v="192107.03"/>
    <n v="0"/>
    <m/>
    <m/>
    <m/>
    <n v="193256.16"/>
    <n v="10500"/>
    <n v="995"/>
    <n v="9230.58"/>
    <n v="874.71"/>
    <n v="1269.42"/>
    <n v="120.29"/>
    <s v="Nystart Finans Sverige AB"/>
    <n v="0"/>
    <n v="1"/>
    <n v="0"/>
    <m/>
    <m/>
    <m/>
    <m/>
    <m/>
    <m/>
    <m/>
    <m/>
    <n v="0"/>
    <n v="0"/>
    <n v="0"/>
    <n v="0"/>
    <n v="0"/>
    <n v="125193.46"/>
    <n v="123366.89"/>
    <n v="192107.03"/>
    <m/>
    <m/>
    <m/>
    <x v="0"/>
  </r>
  <r>
    <d v="2024-03-31T00:00:00"/>
    <d v="2024-03-31T00:00:00"/>
    <n v="0"/>
    <s v="5074182"/>
    <x v="0"/>
    <s v="E4"/>
    <d v="2018-01-18T00:00:00"/>
    <n v="144"/>
    <n v="137"/>
    <n v="74"/>
    <m/>
    <n v="36"/>
    <n v="0.14000000000000001"/>
    <n v="0.14834720000000012"/>
    <n v="1.1593619196111904E-2"/>
    <n v="71342.52"/>
    <n v="0"/>
    <m/>
    <m/>
    <m/>
    <n v="71486.679999999993"/>
    <n v="2154.27"/>
    <n v="995"/>
    <n v="1886.38"/>
    <n v="871.27"/>
    <n v="267.89"/>
    <n v="123.73"/>
    <s v="Nystart Finans Sverige AB"/>
    <n v="0"/>
    <n v="0"/>
    <n v="0"/>
    <m/>
    <m/>
    <m/>
    <m/>
    <m/>
    <m/>
    <m/>
    <m/>
    <n v="0"/>
    <n v="0"/>
    <n v="0"/>
    <n v="0"/>
    <n v="0"/>
    <n v="1898.06"/>
    <n v="1764.15"/>
    <n v="71342.52"/>
    <m/>
    <m/>
    <m/>
    <x v="0"/>
  </r>
  <r>
    <d v="2024-03-31T00:00:00"/>
    <d v="2024-03-31T00:00:00"/>
    <n v="0"/>
    <s v="5000187"/>
    <x v="1"/>
    <s v="E8"/>
    <d v="2015-10-09T00:00:00"/>
    <n v="144"/>
    <n v="106"/>
    <n v="101"/>
    <n v="63"/>
    <n v="180"/>
    <n v="0.26650000000000001"/>
    <n v="0.19391455000000005"/>
    <n v="1.4879339520885715E-2"/>
    <n v="328236.44"/>
    <n v="25534.29"/>
    <m/>
    <m/>
    <m/>
    <n v="328896.38"/>
    <n v="12250"/>
    <n v="895"/>
    <n v="11538.04"/>
    <n v="842.98"/>
    <n v="711.96"/>
    <n v="52.02"/>
    <s v="Nystart Finans Sverige AB"/>
    <n v="0"/>
    <n v="1"/>
    <n v="0"/>
    <m/>
    <m/>
    <m/>
    <m/>
    <m/>
    <m/>
    <m/>
    <m/>
    <n v="0"/>
    <n v="0"/>
    <n v="0"/>
    <n v="0"/>
    <n v="0"/>
    <n v="255312.53"/>
    <n v="251569.34"/>
    <n v="328236.44"/>
    <m/>
    <m/>
    <m/>
    <x v="0"/>
  </r>
  <r>
    <d v="2024-03-31T00:00:00"/>
    <d v="2024-03-31T00:00:00"/>
    <n v="0"/>
    <s v="5000682"/>
    <x v="1"/>
    <s v="E8"/>
    <d v="2015-12-04T00:00:00"/>
    <n v="144"/>
    <n v="118"/>
    <n v="99"/>
    <n v="73"/>
    <n v="180"/>
    <n v="0.26650000000000001"/>
    <n v="0.19390497000000015"/>
    <n v="1.4878660903018925E-2"/>
    <n v="304253.09000000003"/>
    <n v="29821.68"/>
    <m/>
    <m/>
    <m/>
    <n v="304875.96000000002"/>
    <n v="11025"/>
    <n v="895"/>
    <n v="10347.1"/>
    <n v="839.97"/>
    <n v="677.9"/>
    <n v="55.03"/>
    <s v="Nystart Finans Sverige AB"/>
    <n v="0"/>
    <n v="1"/>
    <n v="0"/>
    <m/>
    <m/>
    <m/>
    <m/>
    <m/>
    <m/>
    <m/>
    <m/>
    <n v="0"/>
    <n v="0"/>
    <n v="0"/>
    <n v="0"/>
    <n v="0"/>
    <n v="167348.82"/>
    <n v="164895.4"/>
    <n v="304253.09000000003"/>
    <m/>
    <m/>
    <m/>
    <x v="1"/>
  </r>
  <r>
    <d v="2024-03-31T00:00:00"/>
    <d v="2024-03-31T00:00:00"/>
    <n v="0"/>
    <s v="5001219"/>
    <x v="1"/>
    <s v="E8"/>
    <d v="2016-03-02T00:00:00"/>
    <n v="144"/>
    <n v="121"/>
    <n v="96"/>
    <n v="73"/>
    <n v="180"/>
    <n v="0.26650000000000001"/>
    <n v="0.19386222000000011"/>
    <n v="1.4875632563079666E-2"/>
    <n v="227162.23999999999"/>
    <n v="0"/>
    <m/>
    <m/>
    <m/>
    <n v="227664.41"/>
    <n v="8400"/>
    <n v="895"/>
    <n v="7837.95"/>
    <n v="835.12"/>
    <n v="562.04999999999995"/>
    <n v="59.88"/>
    <s v="Nystart Finans Sverige AB"/>
    <n v="0"/>
    <n v="1"/>
    <n v="0"/>
    <m/>
    <m/>
    <m/>
    <m/>
    <m/>
    <m/>
    <m/>
    <m/>
    <n v="0"/>
    <n v="0"/>
    <n v="0"/>
    <n v="0"/>
    <n v="0"/>
    <n v="113832.21"/>
    <n v="112163.7"/>
    <n v="227162.23999999999"/>
    <m/>
    <m/>
    <m/>
    <x v="1"/>
  </r>
  <r>
    <d v="2024-03-31T00:00:00"/>
    <d v="2024-03-31T00:00:00"/>
    <n v="0"/>
    <s v="5002555"/>
    <x v="1"/>
    <s v="E8"/>
    <d v="2016-08-31T00:00:00"/>
    <n v="144"/>
    <n v="112"/>
    <n v="91"/>
    <n v="58"/>
    <n v="180"/>
    <n v="0.25650000000000001"/>
    <n v="0.1937147100000001"/>
    <n v="1.4865182433124069E-2"/>
    <n v="259688.61"/>
    <n v="0"/>
    <m/>
    <m/>
    <m/>
    <n v="260409.23"/>
    <n v="10850"/>
    <n v="1495"/>
    <n v="10014.219999999999"/>
    <n v="1379.84"/>
    <n v="835.78"/>
    <n v="115.16"/>
    <s v="Nystart Finans Sverige AB"/>
    <n v="0"/>
    <n v="1"/>
    <n v="0"/>
    <m/>
    <m/>
    <m/>
    <m/>
    <m/>
    <m/>
    <m/>
    <m/>
    <n v="0"/>
    <n v="0"/>
    <n v="0"/>
    <n v="0"/>
    <n v="0"/>
    <n v="130204.62"/>
    <n v="128297.45"/>
    <n v="259688.61"/>
    <m/>
    <m/>
    <m/>
    <x v="1"/>
  </r>
  <r>
    <d v="2024-03-31T00:00:00"/>
    <d v="2024-03-31T00:00:00"/>
    <n v="0"/>
    <s v="5081013"/>
    <x v="1"/>
    <s v="E8"/>
    <d v="2018-01-22T00:00:00"/>
    <n v="180"/>
    <n v="135"/>
    <n v="74"/>
    <n v="29"/>
    <n v="180"/>
    <n v="0.2465"/>
    <n v="0.19373570000000012"/>
    <n v="1.4866669511172548E-2"/>
    <n v="229292.61"/>
    <n v="0"/>
    <m/>
    <m/>
    <m/>
    <n v="229910.36"/>
    <n v="6462.81"/>
    <n v="1495"/>
    <n v="5659.15"/>
    <n v="1309.0899999999999"/>
    <n v="803.66"/>
    <n v="185.91"/>
    <s v="Nystart Finans Sverige AB"/>
    <n v="0"/>
    <n v="1"/>
    <n v="0"/>
    <m/>
    <m/>
    <m/>
    <m/>
    <m/>
    <m/>
    <m/>
    <m/>
    <n v="0"/>
    <n v="0"/>
    <n v="0"/>
    <n v="0"/>
    <n v="0"/>
    <n v="114955.18"/>
    <n v="113271.21"/>
    <n v="229292.61"/>
    <m/>
    <m/>
    <m/>
    <x v="1"/>
  </r>
  <r>
    <d v="2024-03-31T00:00:00"/>
    <d v="2024-03-31T00:00:00"/>
    <n v="0"/>
    <s v="5000377"/>
    <x v="1"/>
    <s v="E8"/>
    <d v="2015-10-26T00:00:00"/>
    <n v="144"/>
    <n v="135"/>
    <n v="101"/>
    <n v="81"/>
    <n v="180"/>
    <n v="0.27650000000000002"/>
    <n v="0.19396360000000012"/>
    <n v="1.4882813994496091E-2"/>
    <n v="231472.59"/>
    <n v="19135.240000000002"/>
    <m/>
    <m/>
    <m/>
    <n v="231894.53"/>
    <n v="8155"/>
    <n v="895"/>
    <n v="7681.04"/>
    <n v="842.98"/>
    <n v="473.96"/>
    <n v="52.02"/>
    <s v="Nystart Finans Sverige AB"/>
    <n v="0"/>
    <n v="1"/>
    <n v="0"/>
    <m/>
    <m/>
    <m/>
    <m/>
    <m/>
    <m/>
    <m/>
    <m/>
    <n v="0"/>
    <n v="0"/>
    <n v="0"/>
    <n v="0"/>
    <n v="0"/>
    <n v="193204.08"/>
    <n v="190370.83"/>
    <n v="231472.59"/>
    <m/>
    <m/>
    <m/>
    <x v="0"/>
  </r>
  <r>
    <d v="2024-03-31T00:00:00"/>
    <d v="2024-03-31T00:00:00"/>
    <n v="0"/>
    <s v="5000385"/>
    <x v="1"/>
    <s v="E8"/>
    <d v="2015-10-26T00:00:00"/>
    <n v="144"/>
    <n v="123"/>
    <n v="101"/>
    <n v="24"/>
    <n v="180"/>
    <n v="0.22650000000000001"/>
    <n v="0.19386157000000009"/>
    <n v="1.4875586517377748E-2"/>
    <n v="224655.26"/>
    <n v="17988.3"/>
    <m/>
    <m/>
    <m/>
    <n v="225152.47"/>
    <n v="9450"/>
    <n v="895"/>
    <n v="8900.77"/>
    <n v="842.98"/>
    <n v="549.23"/>
    <n v="52.02"/>
    <s v="Nystart Finans Sverige AB"/>
    <n v="0"/>
    <n v="1"/>
    <n v="0"/>
    <m/>
    <m/>
    <m/>
    <m/>
    <m/>
    <m/>
    <m/>
    <m/>
    <n v="0"/>
    <n v="0"/>
    <n v="0"/>
    <n v="0"/>
    <n v="0"/>
    <n v="152657.22"/>
    <n v="150419.64000000001"/>
    <n v="224655.26"/>
    <m/>
    <m/>
    <m/>
    <x v="0"/>
  </r>
  <r>
    <d v="2024-03-31T00:00:00"/>
    <d v="2024-03-31T00:00:00"/>
    <n v="0"/>
    <s v="5001847"/>
    <x v="1"/>
    <s v="E8"/>
    <d v="2016-05-31T00:00:00"/>
    <n v="144"/>
    <n v="122"/>
    <n v="94"/>
    <n v="71"/>
    <n v="180"/>
    <n v="0.26650000000000001"/>
    <n v="0.1939557300000001"/>
    <n v="1.4882256529153537E-2"/>
    <n v="123367.84"/>
    <n v="0"/>
    <m/>
    <m/>
    <m/>
    <n v="123596.48"/>
    <n v="4725"/>
    <n v="1495"/>
    <n v="4390.53"/>
    <n v="1389.17"/>
    <n v="334.47"/>
    <n v="105.83"/>
    <s v="Nystart Finans Sverige AB"/>
    <n v="0"/>
    <n v="1"/>
    <n v="0"/>
    <m/>
    <m/>
    <m/>
    <m/>
    <m/>
    <m/>
    <m/>
    <m/>
    <n v="0"/>
    <n v="0"/>
    <n v="0"/>
    <n v="0"/>
    <n v="0"/>
    <n v="61798.239999999998"/>
    <n v="60892.03"/>
    <n v="123367.84"/>
    <m/>
    <m/>
    <m/>
    <x v="1"/>
  </r>
  <r>
    <d v="2024-03-31T00:00:00"/>
    <d v="2024-03-31T00:00:00"/>
    <n v="0"/>
    <s v="5002050"/>
    <x v="1"/>
    <s v="E8"/>
    <d v="2016-06-22T00:00:00"/>
    <n v="144"/>
    <n v="124"/>
    <n v="93"/>
    <n v="72"/>
    <n v="180"/>
    <n v="0.2465"/>
    <n v="0.19384260000000011"/>
    <n v="1.4874242681154781E-2"/>
    <n v="213579.09"/>
    <n v="11703.58"/>
    <m/>
    <m/>
    <m/>
    <n v="214067.28"/>
    <n v="7700"/>
    <n v="995"/>
    <n v="7139.36"/>
    <n v="922.55"/>
    <n v="560.64"/>
    <n v="72.45"/>
    <s v="Nystart Finans Sverige AB"/>
    <n v="0"/>
    <n v="1"/>
    <n v="0"/>
    <m/>
    <m/>
    <m/>
    <m/>
    <m/>
    <m/>
    <m/>
    <m/>
    <n v="0"/>
    <n v="0"/>
    <n v="0"/>
    <n v="0"/>
    <n v="0"/>
    <n v="112885.43"/>
    <n v="111230.95"/>
    <n v="213579.09"/>
    <m/>
    <m/>
    <m/>
    <x v="1"/>
  </r>
  <r>
    <d v="2024-03-31T00:00:00"/>
    <d v="2024-03-31T00:00:00"/>
    <n v="0"/>
    <s v="5002217"/>
    <x v="1"/>
    <s v="E8"/>
    <d v="2016-07-08T00:00:00"/>
    <n v="144"/>
    <n v="110"/>
    <n v="92"/>
    <n v="58"/>
    <n v="180"/>
    <n v="0.3165"/>
    <n v="0.1939454000000001"/>
    <n v="1.4881524806507729E-2"/>
    <n v="134753.69"/>
    <n v="10964.96"/>
    <m/>
    <m/>
    <m/>
    <n v="135008.70000000001"/>
    <n v="4900"/>
    <n v="1495"/>
    <n v="4533.03"/>
    <n v="1383.04"/>
    <n v="366.97"/>
    <n v="111.96"/>
    <s v="Nystart Finans Sverige AB"/>
    <n v="0"/>
    <n v="1"/>
    <n v="0"/>
    <m/>
    <m/>
    <m/>
    <m/>
    <m/>
    <m/>
    <m/>
    <m/>
    <n v="0"/>
    <n v="0"/>
    <n v="0"/>
    <n v="0"/>
    <n v="0"/>
    <n v="103277.47"/>
    <n v="101763.08"/>
    <n v="134753.69"/>
    <m/>
    <m/>
    <m/>
    <x v="0"/>
  </r>
  <r>
    <d v="2024-03-31T00:00:00"/>
    <d v="2024-03-31T00:00:00"/>
    <n v="0"/>
    <s v="5002233"/>
    <x v="0"/>
    <s v="E3"/>
    <d v="2016-07-11T00:00:00"/>
    <n v="180"/>
    <n v="142"/>
    <n v="92"/>
    <m/>
    <n v="36"/>
    <n v="0.12"/>
    <n v="0.1255794300000001"/>
    <n v="9.9068745942128E-3"/>
    <n v="185809.02"/>
    <n v="0"/>
    <m/>
    <m/>
    <m/>
    <n v="186299.93"/>
    <n v="8050"/>
    <n v="1495"/>
    <n v="7447.13"/>
    <n v="1383.04"/>
    <n v="602.87"/>
    <n v="111.96"/>
    <s v="Nystart Finans Sverige AB"/>
    <n v="0"/>
    <n v="0"/>
    <n v="0"/>
    <m/>
    <m/>
    <m/>
    <m/>
    <m/>
    <m/>
    <m/>
    <m/>
    <n v="0"/>
    <n v="0"/>
    <n v="0"/>
    <n v="0"/>
    <n v="0"/>
    <n v="1765.88"/>
    <n v="1657.84"/>
    <n v="185809.02"/>
    <m/>
    <m/>
    <m/>
    <x v="1"/>
  </r>
  <r>
    <d v="2024-03-31T00:00:00"/>
    <d v="2024-03-31T00:00:00"/>
    <n v="0"/>
    <s v="5002514"/>
    <x v="1"/>
    <s v="E8"/>
    <d v="2016-08-24T00:00:00"/>
    <n v="144"/>
    <n v="119"/>
    <n v="91"/>
    <n v="65"/>
    <n v="180"/>
    <n v="0.26650000000000001"/>
    <n v="0.19371794000000009"/>
    <n v="1.4865411270420292E-2"/>
    <n v="338923.51"/>
    <n v="0"/>
    <m/>
    <m/>
    <m/>
    <n v="339859.82"/>
    <n v="13650"/>
    <n v="1495"/>
    <n v="12598.53"/>
    <n v="1379.84"/>
    <n v="1051.47"/>
    <n v="115.16"/>
    <s v="Nystart Finans Sverige AB"/>
    <n v="0"/>
    <n v="1"/>
    <n v="0"/>
    <m/>
    <m/>
    <m/>
    <m/>
    <m/>
    <m/>
    <m/>
    <m/>
    <n v="0"/>
    <n v="0"/>
    <n v="0"/>
    <n v="0"/>
    <n v="0"/>
    <n v="169929.91"/>
    <n v="167440.82999999999"/>
    <n v="338923.51"/>
    <m/>
    <m/>
    <m/>
    <x v="1"/>
  </r>
  <r>
    <d v="2024-03-31T00:00:00"/>
    <d v="2024-03-31T00:00:00"/>
    <n v="0"/>
    <s v="5003330"/>
    <x v="1"/>
    <s v="E8"/>
    <d v="2016-11-15T00:00:00"/>
    <n v="144"/>
    <n v="126"/>
    <n v="88"/>
    <n v="70"/>
    <n v="180"/>
    <n v="0.29649999999999999"/>
    <n v="0.19276484000000013"/>
    <n v="1.4797861916823196E-2"/>
    <n v="141991.56"/>
    <n v="0"/>
    <m/>
    <m/>
    <m/>
    <n v="142903.56"/>
    <n v="12375"/>
    <n v="1495"/>
    <n v="11337.68"/>
    <n v="1369.68"/>
    <n v="1037.32"/>
    <n v="125.32"/>
    <s v="Nystart Finans Sverige AB"/>
    <n v="0"/>
    <n v="1"/>
    <n v="0"/>
    <m/>
    <m/>
    <m/>
    <m/>
    <m/>
    <m/>
    <m/>
    <m/>
    <n v="0"/>
    <n v="0"/>
    <n v="0"/>
    <n v="0"/>
    <n v="0"/>
    <n v="71451.78"/>
    <n v="70409.86"/>
    <n v="141991.56"/>
    <m/>
    <m/>
    <m/>
    <x v="1"/>
  </r>
  <r>
    <d v="2024-03-31T00:00:00"/>
    <d v="2024-03-31T00:00:00"/>
    <n v="0"/>
    <s v="5003405"/>
    <x v="1"/>
    <s v="E8"/>
    <d v="2016-11-21T00:00:00"/>
    <n v="144"/>
    <n v="127"/>
    <n v="88"/>
    <n v="70"/>
    <n v="180"/>
    <n v="0.27650000000000002"/>
    <n v="0.19372470000000011"/>
    <n v="1.4865890197414133E-2"/>
    <n v="244451.58"/>
    <n v="0"/>
    <m/>
    <m/>
    <m/>
    <n v="245120.49"/>
    <n v="9975"/>
    <n v="1995"/>
    <n v="9138.86"/>
    <n v="1827.77"/>
    <n v="836.14"/>
    <n v="167.23"/>
    <s v="Nystart Finans Sverige AB"/>
    <n v="0"/>
    <n v="1"/>
    <n v="0"/>
    <m/>
    <m/>
    <m/>
    <m/>
    <m/>
    <m/>
    <m/>
    <m/>
    <n v="0"/>
    <n v="0"/>
    <n v="0"/>
    <n v="0"/>
    <n v="0"/>
    <n v="122560.24"/>
    <n v="120764.96"/>
    <n v="244451.58"/>
    <m/>
    <m/>
    <m/>
    <x v="1"/>
  </r>
  <r>
    <d v="2024-03-31T00:00:00"/>
    <d v="2024-03-31T00:00:00"/>
    <n v="0"/>
    <s v="5003439"/>
    <x v="1"/>
    <s v="E8"/>
    <d v="2016-11-22T00:00:00"/>
    <n v="144"/>
    <n v="93"/>
    <n v="88"/>
    <n v="37"/>
    <n v="180"/>
    <n v="0.22650000000000001"/>
    <n v="0.19332314000000012"/>
    <n v="1.4837436487017408E-2"/>
    <n v="107924.62"/>
    <n v="0"/>
    <m/>
    <m/>
    <m/>
    <n v="108386.07"/>
    <n v="7000"/>
    <n v="1495"/>
    <n v="6413.23"/>
    <n v="1369.68"/>
    <n v="586.77"/>
    <n v="125.32"/>
    <s v="Nystart Finans Sverige AB"/>
    <n v="0"/>
    <n v="1"/>
    <n v="0"/>
    <m/>
    <m/>
    <m/>
    <m/>
    <m/>
    <m/>
    <m/>
    <m/>
    <n v="0"/>
    <n v="0"/>
    <n v="0"/>
    <n v="0"/>
    <n v="0"/>
    <n v="54193.04"/>
    <n v="53400.71"/>
    <n v="107924.62"/>
    <m/>
    <m/>
    <m/>
    <x v="1"/>
  </r>
  <r>
    <d v="2024-03-31T00:00:00"/>
    <d v="2024-03-31T00:00:00"/>
    <n v="0"/>
    <s v="5003447"/>
    <x v="1"/>
    <s v="E8"/>
    <d v="2016-11-24T00:00:00"/>
    <n v="144"/>
    <n v="131"/>
    <n v="88"/>
    <n v="74"/>
    <n v="180"/>
    <n v="0.29649999999999999"/>
    <n v="0.19309570000000026"/>
    <n v="1.4821316665761808E-2"/>
    <n v="104267.43"/>
    <n v="0"/>
    <m/>
    <m/>
    <m/>
    <n v="104804.32"/>
    <n v="8400"/>
    <n v="1995"/>
    <n v="7695.88"/>
    <n v="1827.77"/>
    <n v="704.12"/>
    <n v="167.23"/>
    <s v="Nystart Finans Sverige AB"/>
    <n v="0"/>
    <n v="1"/>
    <n v="0"/>
    <m/>
    <m/>
    <m/>
    <m/>
    <m/>
    <m/>
    <m/>
    <m/>
    <n v="0"/>
    <n v="0"/>
    <n v="0"/>
    <n v="0"/>
    <n v="0"/>
    <n v="52402.16"/>
    <n v="51636.83"/>
    <n v="104267.43"/>
    <m/>
    <m/>
    <m/>
    <x v="1"/>
  </r>
  <r>
    <d v="2024-03-31T00:00:00"/>
    <d v="2024-03-31T00:00:00"/>
    <n v="0"/>
    <s v="5004197"/>
    <x v="1"/>
    <s v="E8"/>
    <d v="2017-01-19T00:00:00"/>
    <n v="144"/>
    <n v="98"/>
    <n v="86"/>
    <n v="40"/>
    <n v="180"/>
    <n v="0.14649999999999999"/>
    <n v="0.19359200000000018"/>
    <n v="1.4856488320873273E-2"/>
    <n v="54172.06"/>
    <n v="0"/>
    <m/>
    <m/>
    <m/>
    <n v="54347.65"/>
    <n v="2975"/>
    <n v="995"/>
    <n v="2711.17"/>
    <n v="906.76"/>
    <n v="263.83"/>
    <n v="88.24"/>
    <s v="Nystart Finans Sverige AB"/>
    <n v="0"/>
    <n v="1"/>
    <n v="0"/>
    <m/>
    <m/>
    <m/>
    <m/>
    <m/>
    <m/>
    <m/>
    <m/>
    <n v="0"/>
    <n v="0"/>
    <n v="0"/>
    <n v="0"/>
    <n v="0"/>
    <n v="36078.550000000003"/>
    <n v="35550.400000000001"/>
    <n v="54172.06"/>
    <m/>
    <m/>
    <m/>
    <x v="0"/>
  </r>
  <r>
    <d v="2024-03-31T00:00:00"/>
    <d v="2024-03-31T00:00:00"/>
    <n v="0"/>
    <s v="5005905"/>
    <x v="1"/>
    <s v="E8"/>
    <d v="2017-02-20T00:00:00"/>
    <n v="144"/>
    <n v="129"/>
    <n v="85"/>
    <n v="69"/>
    <n v="180"/>
    <n v="0.23649999999999999"/>
    <n v="0.19197211000000011"/>
    <n v="1.4741640814766033E-2"/>
    <n v="89590.92"/>
    <n v="0"/>
    <m/>
    <m/>
    <m/>
    <n v="90440.83"/>
    <n v="10312.5"/>
    <n v="995"/>
    <n v="9371.83"/>
    <n v="904.24"/>
    <n v="940.67"/>
    <n v="90.76"/>
    <s v="Nystart Finans Sverige AB"/>
    <n v="0"/>
    <n v="1"/>
    <n v="0"/>
    <m/>
    <m/>
    <m/>
    <m/>
    <m/>
    <m/>
    <m/>
    <m/>
    <n v="0"/>
    <n v="0"/>
    <n v="0"/>
    <n v="0"/>
    <n v="0"/>
    <n v="66583.95"/>
    <n v="65616.649999999994"/>
    <n v="89590.92"/>
    <m/>
    <m/>
    <m/>
    <x v="0"/>
  </r>
  <r>
    <d v="2024-03-31T00:00:00"/>
    <d v="2024-03-31T00:00:00"/>
    <n v="0"/>
    <s v="5033907"/>
    <x v="1"/>
    <s v="E8"/>
    <d v="2017-10-09T00:00:00"/>
    <n v="96"/>
    <n v="85"/>
    <n v="77"/>
    <n v="66"/>
    <n v="180"/>
    <n v="0.30649999999999999"/>
    <n v="0.19273650000000012"/>
    <n v="1.479585260977756E-2"/>
    <n v="155135.19"/>
    <n v="18177.88"/>
    <m/>
    <m/>
    <m/>
    <n v="156148.51"/>
    <n v="10862.5"/>
    <n v="1995"/>
    <n v="9621.2000000000007"/>
    <n v="1767.02"/>
    <n v="1241.3"/>
    <n v="227.98"/>
    <s v="Nystart Finans Sverige AB"/>
    <n v="0"/>
    <n v="1"/>
    <n v="0"/>
    <m/>
    <m/>
    <m/>
    <m/>
    <m/>
    <m/>
    <m/>
    <m/>
    <n v="0"/>
    <n v="0"/>
    <n v="0"/>
    <n v="0"/>
    <n v="0"/>
    <n v="87163.199999999997"/>
    <n v="85892.35"/>
    <n v="155135.19"/>
    <m/>
    <m/>
    <m/>
    <x v="1"/>
  </r>
  <r>
    <d v="2024-03-31T00:00:00"/>
    <d v="2024-03-31T00:00:00"/>
    <n v="0"/>
    <s v="5002928"/>
    <x v="0"/>
    <s v="E3"/>
    <d v="2016-10-06T00:00:00"/>
    <n v="120"/>
    <n v="30"/>
    <n v="89"/>
    <m/>
    <n v="30"/>
    <n v="0.161"/>
    <n v="0.16977080000000014"/>
    <n v="1.3153016912040627E-2"/>
    <n v="200543.09"/>
    <n v="0"/>
    <m/>
    <m/>
    <m/>
    <n v="201301.84"/>
    <n v="17500"/>
    <n v="1995"/>
    <n v="16643.62"/>
    <n v="1897.37"/>
    <n v="856.38"/>
    <n v="97.63"/>
    <s v="Erik Penser Bank AB"/>
    <n v="1"/>
    <n v="0"/>
    <n v="0"/>
    <m/>
    <m/>
    <m/>
    <m/>
    <m/>
    <m/>
    <m/>
    <m/>
    <n v="0"/>
    <n v="0"/>
    <n v="0"/>
    <n v="0"/>
    <n v="0"/>
    <n v="984.57"/>
    <n v="909.31"/>
    <n v="200543.09"/>
    <m/>
    <m/>
    <m/>
    <x v="0"/>
  </r>
  <r>
    <d v="2024-03-31T00:00:00"/>
    <d v="2024-03-31T00:00:00"/>
    <n v="0"/>
    <s v="5003074"/>
    <x v="1"/>
    <s v="E8"/>
    <d v="2016-10-24T00:00:00"/>
    <n v="144"/>
    <n v="106"/>
    <n v="89"/>
    <n v="51"/>
    <n v="180"/>
    <n v="0.14649999999999999"/>
    <n v="0.19370557000000016"/>
    <n v="1.4864534884262648E-2"/>
    <n v="281470.69"/>
    <n v="0"/>
    <m/>
    <m/>
    <m/>
    <n v="282261.59999999998"/>
    <n v="11200"/>
    <n v="1495"/>
    <n v="10287.25"/>
    <n v="1373.16"/>
    <n v="912.75"/>
    <n v="121.84"/>
    <s v="Nystart Finans Sverige AB"/>
    <n v="0"/>
    <n v="1"/>
    <n v="0"/>
    <m/>
    <m/>
    <m/>
    <m/>
    <m/>
    <m/>
    <m/>
    <m/>
    <n v="0"/>
    <n v="0"/>
    <n v="0"/>
    <n v="0"/>
    <n v="0"/>
    <n v="194782.79"/>
    <n v="191929.84"/>
    <n v="281470.69"/>
    <m/>
    <m/>
    <m/>
    <x v="0"/>
  </r>
  <r>
    <d v="2024-03-31T00:00:00"/>
    <d v="2024-03-31T00:00:00"/>
    <n v="0"/>
    <s v="5009964"/>
    <x v="1"/>
    <s v="E8"/>
    <d v="2017-04-13T00:00:00"/>
    <n v="144"/>
    <n v="60"/>
    <n v="83"/>
    <n v="49"/>
    <n v="132"/>
    <n v="0.14649999999999999"/>
    <n v="0.19308251000000023"/>
    <n v="1.4820381737445487E-2"/>
    <n v="196788.59"/>
    <n v="0"/>
    <m/>
    <m/>
    <m/>
    <n v="197655.19"/>
    <n v="10675"/>
    <n v="1695"/>
    <n v="9644.83"/>
    <n v="1531.43"/>
    <n v="1030.17"/>
    <n v="163.57"/>
    <s v="Nystart Finans Sverige AB"/>
    <n v="0"/>
    <n v="0"/>
    <n v="0"/>
    <m/>
    <m/>
    <m/>
    <m/>
    <m/>
    <m/>
    <m/>
    <m/>
    <n v="0"/>
    <n v="0"/>
    <n v="0"/>
    <n v="0"/>
    <n v="0"/>
    <n v="115428.41"/>
    <n v="113742.7"/>
    <n v="196788.59"/>
    <m/>
    <m/>
    <m/>
    <x v="0"/>
  </r>
  <r>
    <d v="2024-03-31T00:00:00"/>
    <d v="2024-03-31T00:00:00"/>
    <n v="0"/>
    <s v="5010525"/>
    <x v="1"/>
    <s v="E8"/>
    <d v="2017-04-26T00:00:00"/>
    <n v="144"/>
    <n v="100"/>
    <n v="83"/>
    <n v="39"/>
    <n v="180"/>
    <n v="0.29649999999999999"/>
    <n v="0.19243600000000013"/>
    <n v="1.477454445603521E-2"/>
    <n v="34252.400000000001"/>
    <n v="387.89"/>
    <m/>
    <m/>
    <m/>
    <n v="34515.86"/>
    <n v="4725"/>
    <n v="1995"/>
    <n v="4269.0200000000004"/>
    <n v="1802.48"/>
    <n v="455.98"/>
    <n v="192.52"/>
    <s v="Nystart Finans Sverige AB"/>
    <n v="0"/>
    <n v="1"/>
    <n v="0"/>
    <m/>
    <m/>
    <m/>
    <m/>
    <m/>
    <m/>
    <m/>
    <m/>
    <n v="0"/>
    <n v="0"/>
    <n v="0"/>
    <n v="0"/>
    <n v="0"/>
    <n v="17451.88"/>
    <n v="17197.79"/>
    <n v="34252.400000000001"/>
    <m/>
    <m/>
    <m/>
    <x v="1"/>
  </r>
  <r>
    <d v="2024-03-31T00:00:00"/>
    <d v="2024-03-31T00:00:00"/>
    <n v="0"/>
    <s v="5017710"/>
    <x v="1"/>
    <s v="E8"/>
    <d v="2017-06-27T00:00:00"/>
    <n v="144"/>
    <n v="132"/>
    <n v="81"/>
    <n v="68"/>
    <n v="180"/>
    <n v="0.2165"/>
    <n v="0.19325240000000019"/>
    <n v="1.483242308779098E-2"/>
    <n v="244858.64"/>
    <n v="0"/>
    <m/>
    <m/>
    <m/>
    <n v="245971.99"/>
    <n v="11900"/>
    <n v="995"/>
    <n v="10685.06"/>
    <n v="893.41"/>
    <n v="1214.94"/>
    <n v="101.59"/>
    <s v="Nystart Finans Sverige AB"/>
    <n v="0"/>
    <n v="1"/>
    <n v="0"/>
    <m/>
    <m/>
    <m/>
    <m/>
    <m/>
    <m/>
    <m/>
    <m/>
    <n v="0"/>
    <n v="0"/>
    <n v="0"/>
    <n v="0"/>
    <n v="0"/>
    <n v="180428.75"/>
    <n v="177791.67"/>
    <n v="244858.64"/>
    <m/>
    <m/>
    <m/>
    <x v="0"/>
  </r>
  <r>
    <d v="2024-03-31T00:00:00"/>
    <d v="2024-03-31T00:00:00"/>
    <n v="0"/>
    <s v="5017751"/>
    <x v="0"/>
    <s v="E4"/>
    <d v="2017-07-28T00:00:00"/>
    <n v="144"/>
    <n v="64"/>
    <n v="80"/>
    <m/>
    <n v="36"/>
    <n v="0.27"/>
    <n v="0.2988345"/>
    <n v="2.2027967125432424E-2"/>
    <n v="39064.129999999997"/>
    <n v="0"/>
    <m/>
    <m/>
    <m/>
    <n v="39455.83"/>
    <n v="4725"/>
    <n v="995"/>
    <n v="4228.8100000000004"/>
    <n v="890.51"/>
    <n v="496.19"/>
    <n v="104.49"/>
    <s v="Erik Penser Bank AB"/>
    <n v="1"/>
    <n v="0"/>
    <n v="0"/>
    <m/>
    <m/>
    <m/>
    <m/>
    <m/>
    <m/>
    <m/>
    <m/>
    <n v="0"/>
    <n v="0"/>
    <n v="0"/>
    <n v="0"/>
    <n v="0"/>
    <n v="669.81"/>
    <n v="584.75"/>
    <n v="39064.129999999997"/>
    <m/>
    <m/>
    <m/>
    <x v="0"/>
  </r>
  <r>
    <d v="2024-03-31T00:00:00"/>
    <d v="2024-03-31T00:00:00"/>
    <n v="0"/>
    <s v="5022777"/>
    <x v="0"/>
    <s v="E3"/>
    <d v="2017-07-31T00:00:00"/>
    <n v="144"/>
    <n v="64"/>
    <n v="80"/>
    <m/>
    <n v="36"/>
    <n v="0.24"/>
    <n v="0.26561070000000009"/>
    <n v="1.9823411018248249E-2"/>
    <n v="256351.67"/>
    <n v="0"/>
    <m/>
    <m/>
    <m/>
    <n v="257334.07"/>
    <n v="10650"/>
    <n v="1295"/>
    <n v="9531.61"/>
    <n v="1159.01"/>
    <n v="1118.3900000000001"/>
    <n v="135.99"/>
    <s v="Erik Penser Bank AB"/>
    <n v="1"/>
    <n v="0"/>
    <n v="0"/>
    <m/>
    <m/>
    <m/>
    <m/>
    <m/>
    <m/>
    <m/>
    <m/>
    <n v="0"/>
    <n v="0"/>
    <n v="0"/>
    <n v="0"/>
    <n v="0"/>
    <n v="1818.75"/>
    <n v="1607.5"/>
    <n v="256351.67"/>
    <m/>
    <m/>
    <m/>
    <x v="0"/>
  </r>
  <r>
    <d v="2024-03-31T00:00:00"/>
    <d v="2024-03-31T00:00:00"/>
    <n v="0"/>
    <s v="5029467"/>
    <x v="1"/>
    <s v="E8"/>
    <d v="2017-10-05T00:00:00"/>
    <n v="96"/>
    <n v="83"/>
    <n v="77"/>
    <n v="64"/>
    <n v="180"/>
    <n v="0.26650000000000001"/>
    <n v="0.19354536000000011"/>
    <n v="1.4853183620648247E-2"/>
    <n v="157211.79"/>
    <n v="10955.72"/>
    <m/>
    <m/>
    <m/>
    <n v="157750.01999999999"/>
    <n v="5705"/>
    <n v="995"/>
    <n v="5053.07"/>
    <n v="881.3"/>
    <n v="651.92999999999995"/>
    <n v="113.7"/>
    <s v="Nystart Finans Sverige AB"/>
    <n v="0"/>
    <n v="1"/>
    <n v="0"/>
    <m/>
    <m/>
    <m/>
    <m/>
    <m/>
    <m/>
    <m/>
    <m/>
    <n v="0"/>
    <n v="0"/>
    <n v="0"/>
    <n v="0"/>
    <n v="0"/>
    <n v="121966.55"/>
    <n v="120181.47"/>
    <n v="157211.79"/>
    <m/>
    <m/>
    <m/>
    <x v="0"/>
  </r>
  <r>
    <d v="2024-03-31T00:00:00"/>
    <d v="2024-03-31T00:00:00"/>
    <n v="0"/>
    <s v="5037551"/>
    <x v="1"/>
    <s v="E8"/>
    <d v="2017-10-31T00:00:00"/>
    <n v="144"/>
    <n v="130"/>
    <n v="77"/>
    <n v="51"/>
    <n v="180"/>
    <n v="0.19650000000000001"/>
    <n v="0.19175560000000014"/>
    <n v="1.4726279778169094E-2"/>
    <n v="56219.5"/>
    <n v="0"/>
    <m/>
    <m/>
    <m/>
    <n v="56800.01"/>
    <n v="5775"/>
    <n v="695"/>
    <n v="5115.07"/>
    <n v="615.58000000000004"/>
    <n v="659.93"/>
    <n v="79.42"/>
    <s v="Nystart Finans Sverige AB"/>
    <n v="0"/>
    <n v="1"/>
    <n v="0"/>
    <m/>
    <m/>
    <m/>
    <m/>
    <m/>
    <m/>
    <m/>
    <m/>
    <n v="0"/>
    <n v="0"/>
    <n v="0"/>
    <n v="0"/>
    <n v="0"/>
    <n v="39196.49"/>
    <n v="38627.65"/>
    <n v="56219.5"/>
    <m/>
    <m/>
    <m/>
    <x v="0"/>
  </r>
  <r>
    <d v="2024-03-31T00:00:00"/>
    <d v="2024-03-31T00:00:00"/>
    <n v="0"/>
    <s v="5003645"/>
    <x v="1"/>
    <s v="E8"/>
    <d v="2016-12-15T00:00:00"/>
    <n v="144"/>
    <n v="132"/>
    <n v="87"/>
    <n v="74"/>
    <n v="180"/>
    <n v="0.28649999999999998"/>
    <n v="0.19356030000000016"/>
    <n v="1.4854242214609847E-2"/>
    <n v="55833.9"/>
    <n v="0"/>
    <m/>
    <m/>
    <m/>
    <n v="56021.85"/>
    <n v="3675"/>
    <n v="1495"/>
    <n v="3358.15"/>
    <n v="1366.1"/>
    <n v="316.85000000000002"/>
    <n v="128.9"/>
    <s v="Nystart Finans Sverige AB"/>
    <n v="0"/>
    <n v="1"/>
    <n v="0"/>
    <m/>
    <m/>
    <m/>
    <m/>
    <m/>
    <m/>
    <m/>
    <m/>
    <n v="0"/>
    <n v="0"/>
    <n v="0"/>
    <n v="0"/>
    <n v="0"/>
    <n v="28010.92"/>
    <n v="27600.93"/>
    <n v="55833.9"/>
    <m/>
    <m/>
    <m/>
    <x v="1"/>
  </r>
  <r>
    <d v="2024-03-31T00:00:00"/>
    <d v="2024-03-31T00:00:00"/>
    <n v="0"/>
    <s v="5003728"/>
    <x v="1"/>
    <s v="E8"/>
    <d v="2016-12-21T00:00:00"/>
    <n v="180"/>
    <n v="155"/>
    <n v="87"/>
    <n v="61"/>
    <n v="180"/>
    <n v="0.14649999999999999"/>
    <n v="0.19388225000000012"/>
    <n v="1.4877051467829583E-2"/>
    <n v="173927.05"/>
    <n v="0"/>
    <m/>
    <m/>
    <m/>
    <n v="174298.22"/>
    <n v="6300"/>
    <n v="1995"/>
    <n v="5756.82"/>
    <n v="1822.99"/>
    <n v="543.17999999999995"/>
    <n v="172.01"/>
    <s v="Nystart Finans Sverige AB"/>
    <n v="0"/>
    <n v="1"/>
    <n v="0"/>
    <m/>
    <m/>
    <m/>
    <m/>
    <m/>
    <m/>
    <m/>
    <m/>
    <n v="0"/>
    <n v="0"/>
    <n v="0"/>
    <n v="0"/>
    <n v="0"/>
    <n v="124652.79"/>
    <n v="122825.51"/>
    <n v="173927.05"/>
    <m/>
    <m/>
    <m/>
    <x v="0"/>
  </r>
  <r>
    <d v="2024-03-31T00:00:00"/>
    <d v="2024-03-31T00:00:00"/>
    <n v="0"/>
    <s v="5008479"/>
    <x v="1"/>
    <s v="E8"/>
    <d v="2017-03-15T00:00:00"/>
    <n v="144"/>
    <n v="85"/>
    <n v="84"/>
    <n v="48"/>
    <n v="180"/>
    <n v="0.19650000000000001"/>
    <n v="0.19354100000000013"/>
    <n v="1.4852874684645467E-2"/>
    <n v="121509.53"/>
    <n v="12860.41"/>
    <m/>
    <m/>
    <m/>
    <n v="121927.51"/>
    <n v="5950"/>
    <n v="1495"/>
    <n v="5391.76"/>
    <n v="1354.74"/>
    <n v="558.24"/>
    <n v="140.26"/>
    <s v="Nystart Finans Sverige AB"/>
    <n v="0"/>
    <n v="1"/>
    <n v="0"/>
    <m/>
    <m/>
    <m/>
    <m/>
    <m/>
    <m/>
    <m/>
    <m/>
    <n v="0"/>
    <n v="0"/>
    <n v="0"/>
    <n v="0"/>
    <n v="0"/>
    <n v="92032"/>
    <n v="90685.07"/>
    <n v="121509.53"/>
    <m/>
    <m/>
    <m/>
    <x v="0"/>
  </r>
  <r>
    <d v="2024-03-31T00:00:00"/>
    <d v="2024-03-31T00:00:00"/>
    <n v="0"/>
    <s v="5009154"/>
    <x v="1"/>
    <s v="E8"/>
    <d v="2017-03-24T00:00:00"/>
    <n v="144"/>
    <n v="97"/>
    <n v="84"/>
    <n v="37"/>
    <n v="180"/>
    <n v="0.1865"/>
    <n v="0.19291710000000006"/>
    <n v="1.4808656407334864E-2"/>
    <n v="161647.44"/>
    <n v="0"/>
    <m/>
    <m/>
    <m/>
    <n v="162590.82999999999"/>
    <n v="11550"/>
    <n v="1495"/>
    <n v="10466.35"/>
    <n v="1354.74"/>
    <n v="1083.6500000000001"/>
    <n v="140.26"/>
    <s v="Nystart Finans Sverige AB"/>
    <n v="0"/>
    <n v="1"/>
    <n v="0"/>
    <m/>
    <m/>
    <m/>
    <m/>
    <m/>
    <m/>
    <m/>
    <m/>
    <n v="0"/>
    <n v="0"/>
    <n v="0"/>
    <n v="0"/>
    <n v="0"/>
    <n v="81295.41"/>
    <n v="80109.100000000006"/>
    <n v="161647.44"/>
    <m/>
    <m/>
    <m/>
    <x v="1"/>
  </r>
  <r>
    <d v="2024-03-31T00:00:00"/>
    <d v="2024-03-31T00:00:00"/>
    <n v="0"/>
    <s v="5013859"/>
    <x v="0"/>
    <s v="E3"/>
    <d v="2017-06-02T00:00:00"/>
    <n v="180"/>
    <n v="130"/>
    <n v="81"/>
    <m/>
    <n v="36"/>
    <n v="0.2"/>
    <n v="0.21734613000000017"/>
    <n v="1.6524409027233178E-2"/>
    <n v="244505.56"/>
    <n v="0"/>
    <m/>
    <m/>
    <m/>
    <n v="245404.51"/>
    <n v="9800"/>
    <n v="995"/>
    <n v="8799.4599999999991"/>
    <n v="893.41"/>
    <n v="1000.54"/>
    <n v="101.59"/>
    <s v="Erik Penser Bank AB"/>
    <n v="1"/>
    <n v="0"/>
    <n v="0"/>
    <m/>
    <m/>
    <m/>
    <m/>
    <m/>
    <m/>
    <m/>
    <m/>
    <n v="0"/>
    <n v="0"/>
    <n v="0"/>
    <n v="0"/>
    <n v="0"/>
    <n v="1774.4"/>
    <n v="1598.31"/>
    <n v="244505.56"/>
    <m/>
    <m/>
    <m/>
    <x v="0"/>
  </r>
  <r>
    <d v="2024-03-31T00:00:00"/>
    <d v="2024-03-31T00:00:00"/>
    <n v="0"/>
    <s v="5015961"/>
    <x v="1"/>
    <s v="E8"/>
    <d v="2017-06-29T00:00:00"/>
    <n v="180"/>
    <n v="153"/>
    <n v="81"/>
    <n v="53"/>
    <n v="180"/>
    <n v="0.14649999999999999"/>
    <n v="0.19363480000000013"/>
    <n v="1.4859520831850492E-2"/>
    <n v="175814.78"/>
    <n v="9255.7000000000007"/>
    <m/>
    <m/>
    <m/>
    <n v="176356.4"/>
    <n v="6300"/>
    <n v="995"/>
    <n v="5656.79"/>
    <n v="893.41"/>
    <n v="643.21"/>
    <n v="101.59"/>
    <s v="Nystart Finans Sverige AB"/>
    <n v="0"/>
    <n v="1"/>
    <n v="0"/>
    <m/>
    <m/>
    <m/>
    <m/>
    <m/>
    <m/>
    <m/>
    <m/>
    <n v="0"/>
    <n v="0"/>
    <n v="0"/>
    <n v="0"/>
    <n v="0"/>
    <n v="92806.05"/>
    <n v="91447.19"/>
    <n v="175814.78"/>
    <m/>
    <m/>
    <m/>
    <x v="1"/>
  </r>
  <r>
    <d v="2024-03-31T00:00:00"/>
    <d v="2024-03-31T00:00:00"/>
    <n v="0"/>
    <s v="5017892"/>
    <x v="0"/>
    <s v="E3"/>
    <d v="2017-06-27T00:00:00"/>
    <n v="144"/>
    <n v="63"/>
    <n v="81"/>
    <m/>
    <n v="36"/>
    <n v="0.28649999999999998"/>
    <n v="0.3211695"/>
    <n v="2.3481125272695413E-2"/>
    <n v="114062.33"/>
    <n v="0"/>
    <m/>
    <m/>
    <m/>
    <n v="114997.66"/>
    <n v="10656.25"/>
    <n v="1495"/>
    <n v="9568.2900000000009"/>
    <n v="1342.37"/>
    <n v="1087.96"/>
    <n v="152.63"/>
    <s v="Erik Penser Bank AB"/>
    <n v="1"/>
    <n v="0"/>
    <n v="0"/>
    <m/>
    <m/>
    <m/>
    <m/>
    <m/>
    <m/>
    <m/>
    <m/>
    <n v="0"/>
    <n v="0"/>
    <n v="0"/>
    <n v="0"/>
    <n v="0"/>
    <n v="815.09"/>
    <n v="704.59"/>
    <n v="114062.33"/>
    <m/>
    <m/>
    <m/>
    <x v="0"/>
  </r>
  <r>
    <d v="2024-03-31T00:00:00"/>
    <d v="2024-03-31T00:00:00"/>
    <n v="0"/>
    <s v="5002167"/>
    <x v="0"/>
    <s v="E3"/>
    <d v="2016-07-05T00:00:00"/>
    <n v="143"/>
    <n v="51"/>
    <n v="92"/>
    <m/>
    <n v="36"/>
    <n v="0.23499999999999999"/>
    <n v="0.26169030000000015"/>
    <n v="1.9559784186500284E-2"/>
    <n v="140298.82"/>
    <n v="0"/>
    <m/>
    <m/>
    <m/>
    <n v="140364.73000000001"/>
    <n v="1375"/>
    <n v="495"/>
    <n v="1272.02"/>
    <n v="457.93"/>
    <n v="102.98"/>
    <n v="37.07"/>
    <s v="Erik Penser Bank AB"/>
    <n v="1"/>
    <n v="0"/>
    <n v="0"/>
    <m/>
    <m/>
    <m/>
    <m/>
    <m/>
    <m/>
    <m/>
    <m/>
    <n v="0"/>
    <n v="0"/>
    <n v="0"/>
    <n v="0"/>
    <n v="0"/>
    <n v="977.12"/>
    <n v="865.76"/>
    <n v="140298.82"/>
    <m/>
    <m/>
    <m/>
    <x v="0"/>
  </r>
  <r>
    <d v="2024-03-31T00:00:00"/>
    <d v="2024-03-31T00:00:00"/>
    <n v="0"/>
    <s v="5002191"/>
    <x v="1"/>
    <s v="E8"/>
    <d v="2016-07-06T00:00:00"/>
    <n v="144"/>
    <n v="126"/>
    <n v="92"/>
    <n v="74"/>
    <n v="180"/>
    <n v="0.2465"/>
    <n v="0.19375873000000013"/>
    <n v="1.4868301089477898E-2"/>
    <n v="97126.96"/>
    <n v="0"/>
    <m/>
    <m/>
    <m/>
    <n v="97380.09"/>
    <n v="4375"/>
    <n v="995"/>
    <n v="4047.35"/>
    <n v="920.48"/>
    <n v="327.64999999999998"/>
    <n v="74.52"/>
    <s v="Nystart Finans Sverige AB"/>
    <n v="0"/>
    <n v="1"/>
    <n v="0"/>
    <m/>
    <m/>
    <m/>
    <m/>
    <m/>
    <m/>
    <m/>
    <m/>
    <n v="0"/>
    <n v="0"/>
    <n v="0"/>
    <n v="0"/>
    <n v="0"/>
    <n v="73021.149999999994"/>
    <n v="71951.360000000001"/>
    <n v="97126.96"/>
    <m/>
    <m/>
    <m/>
    <x v="0"/>
  </r>
  <r>
    <d v="2024-03-31T00:00:00"/>
    <d v="2024-03-31T00:00:00"/>
    <n v="0"/>
    <s v="5002308"/>
    <x v="1"/>
    <s v="E8"/>
    <d v="2016-07-27T00:00:00"/>
    <n v="144"/>
    <n v="72"/>
    <n v="92"/>
    <n v="20"/>
    <n v="180"/>
    <n v="0.26650000000000001"/>
    <n v="0.19372013000000007"/>
    <n v="1.4865566426035315E-2"/>
    <n v="254372.18"/>
    <n v="24454.99"/>
    <m/>
    <m/>
    <m/>
    <n v="255072.79"/>
    <n v="10850"/>
    <n v="1495"/>
    <n v="10037.43"/>
    <n v="1383.04"/>
    <n v="812.57"/>
    <n v="111.96"/>
    <s v="Nystart Finans Sverige AB"/>
    <n v="0"/>
    <n v="1"/>
    <n v="0"/>
    <m/>
    <m/>
    <m/>
    <m/>
    <m/>
    <m/>
    <m/>
    <m/>
    <n v="0"/>
    <n v="0"/>
    <n v="0"/>
    <n v="0"/>
    <n v="0"/>
    <n v="173084.85"/>
    <n v="170549.53"/>
    <n v="254372.18"/>
    <m/>
    <m/>
    <m/>
    <x v="0"/>
  </r>
  <r>
    <d v="2024-03-31T00:00:00"/>
    <d v="2024-03-31T00:00:00"/>
    <n v="0"/>
    <s v="5003124"/>
    <x v="1"/>
    <s v="E8"/>
    <d v="2016-10-24T00:00:00"/>
    <n v="144"/>
    <n v="101"/>
    <n v="89"/>
    <n v="46"/>
    <n v="180"/>
    <n v="0.25650000000000001"/>
    <n v="0.19369000000000017"/>
    <n v="1.486343177360272E-2"/>
    <n v="165790.09"/>
    <n v="0"/>
    <m/>
    <m/>
    <m/>
    <n v="166265.21"/>
    <n v="6825"/>
    <n v="995"/>
    <n v="6268.79"/>
    <n v="913.91"/>
    <n v="556.21"/>
    <n v="81.09"/>
    <s v="Nystart Finans Sverige AB"/>
    <n v="0"/>
    <n v="1"/>
    <n v="0"/>
    <m/>
    <m/>
    <m/>
    <m/>
    <m/>
    <m/>
    <m/>
    <m/>
    <n v="0"/>
    <n v="0"/>
    <n v="0"/>
    <n v="0"/>
    <n v="0"/>
    <n v="83132.600000000006"/>
    <n v="81915.06"/>
    <n v="165790.09"/>
    <m/>
    <m/>
    <m/>
    <x v="1"/>
  </r>
  <r>
    <d v="2024-03-31T00:00:00"/>
    <d v="2024-03-31T00:00:00"/>
    <n v="0"/>
    <s v="5003231"/>
    <x v="1"/>
    <s v="E8"/>
    <d v="2016-11-01T00:00:00"/>
    <n v="144"/>
    <n v="115"/>
    <n v="88"/>
    <n v="59"/>
    <n v="180"/>
    <n v="0.32650000000000001"/>
    <n v="0.19368080000000018"/>
    <n v="1.4862779961490213E-2"/>
    <n v="166097.12"/>
    <n v="0"/>
    <m/>
    <m/>
    <m/>
    <n v="166579.53"/>
    <n v="8750"/>
    <n v="2995"/>
    <n v="8016.54"/>
    <n v="2743.95"/>
    <n v="733.46"/>
    <n v="251.05"/>
    <s v="Nystart Finans Sverige AB"/>
    <n v="0"/>
    <n v="1"/>
    <n v="0"/>
    <m/>
    <m/>
    <m/>
    <m/>
    <m/>
    <m/>
    <m/>
    <m/>
    <n v="0"/>
    <n v="0"/>
    <n v="0"/>
    <n v="0"/>
    <n v="0"/>
    <n v="83289.759999999995"/>
    <n v="82069.97"/>
    <n v="166097.12"/>
    <m/>
    <m/>
    <m/>
    <x v="1"/>
  </r>
  <r>
    <d v="2024-03-31T00:00:00"/>
    <d v="2024-03-31T00:00:00"/>
    <n v="0"/>
    <s v="5003835"/>
    <x v="1"/>
    <s v="E8"/>
    <d v="2016-12-28T00:00:00"/>
    <n v="144"/>
    <n v="125"/>
    <n v="87"/>
    <n v="67"/>
    <n v="180"/>
    <n v="0.2165"/>
    <n v="0.19371160000000009"/>
    <n v="1.4864962096986511E-2"/>
    <n v="261585.41"/>
    <n v="20170.830000000002"/>
    <m/>
    <m/>
    <m/>
    <n v="262314.39"/>
    <n v="9450"/>
    <n v="995"/>
    <n v="8635.23"/>
    <n v="909.21"/>
    <n v="814.77"/>
    <n v="85.79"/>
    <s v="Nystart Finans Sverige AB"/>
    <n v="0"/>
    <n v="1"/>
    <n v="0"/>
    <m/>
    <m/>
    <m/>
    <m/>
    <m/>
    <m/>
    <m/>
    <m/>
    <n v="0"/>
    <n v="0"/>
    <n v="0"/>
    <n v="0"/>
    <n v="0"/>
    <n v="206459.09"/>
    <n v="203435.04"/>
    <n v="261585.41"/>
    <m/>
    <m/>
    <m/>
    <x v="0"/>
  </r>
  <r>
    <d v="2024-03-31T00:00:00"/>
    <d v="2024-03-31T00:00:00"/>
    <n v="0"/>
    <s v="5003884"/>
    <x v="1"/>
    <s v="E8"/>
    <d v="2016-12-30T00:00:00"/>
    <n v="144"/>
    <n v="112"/>
    <n v="87"/>
    <n v="54"/>
    <n v="180"/>
    <n v="0.14649999999999999"/>
    <n v="0.1937233000000001"/>
    <n v="1.4865791011554386E-2"/>
    <n v="90565.24"/>
    <n v="0"/>
    <m/>
    <m/>
    <m/>
    <n v="90813.55"/>
    <n v="4375"/>
    <n v="1495"/>
    <n v="3997.79"/>
    <n v="1366.1"/>
    <n v="377.21"/>
    <n v="128.9"/>
    <s v="Nystart Finans Sverige AB"/>
    <n v="0"/>
    <n v="1"/>
    <n v="0"/>
    <m/>
    <m/>
    <m/>
    <m/>
    <m/>
    <m/>
    <m/>
    <m/>
    <n v="0"/>
    <n v="0"/>
    <n v="0"/>
    <n v="0"/>
    <n v="0"/>
    <n v="45406.78"/>
    <n v="44741.66"/>
    <n v="90565.24"/>
    <m/>
    <m/>
    <m/>
    <x v="1"/>
  </r>
  <r>
    <d v="2024-03-31T00:00:00"/>
    <d v="2024-03-31T00:00:00"/>
    <n v="0"/>
    <s v="5018908"/>
    <x v="1"/>
    <s v="E8"/>
    <d v="2017-07-07T00:00:00"/>
    <n v="144"/>
    <n v="129"/>
    <n v="80"/>
    <n v="65"/>
    <n v="180"/>
    <n v="0.22650000000000001"/>
    <n v="0.15747000000000014"/>
    <n v="1.2260889557931698E-2"/>
    <n v="10096.280000000001"/>
    <n v="0"/>
    <m/>
    <m/>
    <m/>
    <n v="11729.1"/>
    <n v="16843.75"/>
    <n v="1295"/>
    <n v="15074.94"/>
    <n v="1159.01"/>
    <n v="1768.81"/>
    <n v="135.99"/>
    <s v="Nystart Finans Sverige AB"/>
    <n v="0"/>
    <n v="1"/>
    <n v="0"/>
    <m/>
    <m/>
    <m/>
    <m/>
    <m/>
    <m/>
    <m/>
    <m/>
    <n v="0"/>
    <n v="0"/>
    <n v="0"/>
    <n v="0"/>
    <n v="0"/>
    <n v="8510.3700000000008"/>
    <n v="8407.2900000000009"/>
    <n v="10096.280000000001"/>
    <m/>
    <m/>
    <m/>
    <x v="0"/>
  </r>
  <r>
    <d v="2024-03-31T00:00:00"/>
    <d v="2024-03-31T00:00:00"/>
    <n v="0"/>
    <s v="5021142"/>
    <x v="2"/>
    <s v="E6"/>
    <d v="2017-08-10T00:00:00"/>
    <n v="144"/>
    <n v="64"/>
    <n v="79"/>
    <m/>
    <n v="36"/>
    <n v="0.28649999999999998"/>
    <n v="0.32132699999999997"/>
    <n v="2.3491292327049607E-2"/>
    <n v="97658.43"/>
    <n v="4993.1899999999996"/>
    <m/>
    <m/>
    <m/>
    <n v="98442.07"/>
    <n v="8250"/>
    <n v="995"/>
    <n v="7358.89"/>
    <n v="887.53"/>
    <n v="891.11"/>
    <n v="107.47"/>
    <s v="Erik Penser Bank AB"/>
    <n v="1"/>
    <n v="0"/>
    <n v="0"/>
    <m/>
    <m/>
    <m/>
    <m/>
    <m/>
    <m/>
    <m/>
    <m/>
    <n v="0"/>
    <n v="0"/>
    <n v="0"/>
    <n v="0"/>
    <n v="0"/>
    <n v="22280.16"/>
    <n v="16316.02"/>
    <n v="97658.43"/>
    <m/>
    <m/>
    <m/>
    <x v="0"/>
  </r>
  <r>
    <d v="2024-03-31T00:00:00"/>
    <d v="2024-03-31T00:00:00"/>
    <n v="0"/>
    <s v="5031141"/>
    <x v="1"/>
    <s v="E8"/>
    <d v="2017-09-25T00:00:00"/>
    <n v="144"/>
    <n v="127"/>
    <n v="78"/>
    <n v="60"/>
    <n v="180"/>
    <n v="0.29649999999999999"/>
    <n v="0.19364585000000012"/>
    <n v="1.4860303741976999E-2"/>
    <n v="299997.12"/>
    <n v="0"/>
    <m/>
    <m/>
    <m/>
    <n v="300908.7"/>
    <n v="10200"/>
    <n v="1995"/>
    <n v="9066.7800000000007"/>
    <n v="1773.36"/>
    <n v="1133.22"/>
    <n v="221.64"/>
    <s v="Nystart Finans Sverige AB"/>
    <n v="0"/>
    <n v="1"/>
    <n v="0"/>
    <m/>
    <m/>
    <m/>
    <m/>
    <m/>
    <m/>
    <m/>
    <m/>
    <n v="0"/>
    <n v="0"/>
    <n v="0"/>
    <n v="0"/>
    <n v="0"/>
    <n v="150454.35"/>
    <n v="148251.29"/>
    <n v="299997.12"/>
    <m/>
    <m/>
    <m/>
    <x v="1"/>
  </r>
  <r>
    <d v="2024-03-31T00:00:00"/>
    <d v="2024-03-31T00:00:00"/>
    <n v="0"/>
    <s v="5033089"/>
    <x v="1"/>
    <s v="E8"/>
    <d v="2017-12-18T00:00:00"/>
    <n v="120"/>
    <n v="71"/>
    <n v="75"/>
    <n v="26"/>
    <n v="180"/>
    <n v="0.22650000000000001"/>
    <n v="0.19155850000000016"/>
    <n v="1.4712293625311679E-2"/>
    <n v="57825.24"/>
    <n v="4944.3"/>
    <m/>
    <m/>
    <m/>
    <n v="58466.6"/>
    <n v="6300"/>
    <n v="995"/>
    <n v="5538.35"/>
    <n v="874.71"/>
    <n v="761.65"/>
    <n v="120.29"/>
    <s v="Nystart Finans Sverige AB"/>
    <n v="0"/>
    <n v="1"/>
    <n v="0"/>
    <m/>
    <m/>
    <m/>
    <m/>
    <m/>
    <m/>
    <m/>
    <m/>
    <n v="0"/>
    <n v="0"/>
    <n v="0"/>
    <n v="0"/>
    <n v="0"/>
    <n v="40090.239999999998"/>
    <n v="39508.97"/>
    <n v="57825.24"/>
    <m/>
    <m/>
    <m/>
    <x v="0"/>
  </r>
  <r>
    <d v="2024-03-31T00:00:00"/>
    <d v="2024-03-31T00:00:00"/>
    <n v="0"/>
    <s v="5001201"/>
    <x v="1"/>
    <s v="E8"/>
    <d v="2016-02-29T00:00:00"/>
    <n v="144"/>
    <n v="47"/>
    <n v="97"/>
    <n v="37"/>
    <n v="180"/>
    <n v="0.2465"/>
    <n v="0.19364481000000014"/>
    <n v="1.4860230056601198E-2"/>
    <n v="126784.11"/>
    <n v="0"/>
    <m/>
    <m/>
    <m/>
    <n v="127169.87"/>
    <n v="6825"/>
    <n v="895"/>
    <n v="6381.02"/>
    <n v="836.78"/>
    <n v="443.98"/>
    <n v="58.22"/>
    <s v="Erik Penser Bank AB"/>
    <n v="1"/>
    <n v="0"/>
    <n v="0"/>
    <m/>
    <m/>
    <m/>
    <m/>
    <m/>
    <m/>
    <m/>
    <m/>
    <n v="0"/>
    <n v="0"/>
    <n v="0"/>
    <n v="0"/>
    <n v="0"/>
    <n v="48324.55"/>
    <n v="47616.95"/>
    <n v="126784.11"/>
    <m/>
    <m/>
    <m/>
    <x v="0"/>
  </r>
  <r>
    <d v="2024-03-31T00:00:00"/>
    <d v="2024-03-31T00:00:00"/>
    <n v="0"/>
    <s v="5001375"/>
    <x v="1"/>
    <s v="E8"/>
    <d v="2016-03-24T00:00:00"/>
    <n v="144"/>
    <n v="115"/>
    <n v="96"/>
    <n v="66"/>
    <n v="180"/>
    <n v="0.26650000000000001"/>
    <n v="0.19388873000000015"/>
    <n v="1.4877510499741842E-2"/>
    <n v="226969.18"/>
    <n v="16948.650000000001"/>
    <m/>
    <m/>
    <m/>
    <n v="227447.93"/>
    <n v="8050"/>
    <n v="895"/>
    <n v="7511.37"/>
    <n v="835.12"/>
    <n v="538.63"/>
    <n v="59.88"/>
    <s v="Nystart Finans Sverige AB"/>
    <n v="0"/>
    <n v="1"/>
    <n v="0"/>
    <m/>
    <m/>
    <m/>
    <m/>
    <m/>
    <m/>
    <m/>
    <m/>
    <n v="0"/>
    <n v="0"/>
    <n v="0"/>
    <n v="0"/>
    <n v="0"/>
    <n v="122198.29"/>
    <n v="120406.93"/>
    <n v="226969.18"/>
    <m/>
    <m/>
    <m/>
    <x v="1"/>
  </r>
  <r>
    <d v="2024-03-31T00:00:00"/>
    <d v="2024-03-31T00:00:00"/>
    <n v="0"/>
    <s v="5002290"/>
    <x v="1"/>
    <s v="E8"/>
    <d v="2016-07-26T00:00:00"/>
    <n v="141"/>
    <n v="136"/>
    <n v="92"/>
    <n v="81"/>
    <n v="180"/>
    <n v="0.26650000000000001"/>
    <n v="0.19412582000000017"/>
    <n v="1.4894303972102563E-2"/>
    <n v="249175.02"/>
    <n v="24623.03"/>
    <m/>
    <m/>
    <m/>
    <n v="249474.96"/>
    <n v="5500"/>
    <n v="1495"/>
    <n v="5088.1000000000004"/>
    <n v="1383.04"/>
    <n v="411.9"/>
    <n v="111.96"/>
    <s v="Nystart Finans Sverige AB"/>
    <n v="0"/>
    <n v="1"/>
    <n v="0"/>
    <m/>
    <m/>
    <m/>
    <m/>
    <m/>
    <m/>
    <m/>
    <m/>
    <n v="0"/>
    <n v="0"/>
    <n v="0"/>
    <n v="0"/>
    <n v="0"/>
    <n v="210958.44"/>
    <n v="207862.47"/>
    <n v="249175.02"/>
    <m/>
    <m/>
    <m/>
    <x v="0"/>
  </r>
  <r>
    <d v="2024-03-31T00:00:00"/>
    <d v="2024-03-31T00:00:00"/>
    <n v="0"/>
    <s v="5002639"/>
    <x v="1"/>
    <s v="E8"/>
    <d v="2016-09-08T00:00:00"/>
    <n v="144"/>
    <n v="104"/>
    <n v="90"/>
    <n v="51"/>
    <n v="180"/>
    <n v="0.26650000000000001"/>
    <n v="0.19359030000000019"/>
    <n v="1.4856367868612663E-2"/>
    <n v="206067.73"/>
    <n v="0"/>
    <m/>
    <m/>
    <m/>
    <n v="206737.63"/>
    <n v="9450"/>
    <n v="995"/>
    <n v="8701.26"/>
    <n v="916.16"/>
    <n v="748.74"/>
    <n v="78.84"/>
    <s v="Nystart Finans Sverige AB"/>
    <n v="0"/>
    <n v="1"/>
    <n v="0"/>
    <m/>
    <m/>
    <m/>
    <m/>
    <m/>
    <m/>
    <m/>
    <m/>
    <n v="0"/>
    <n v="0"/>
    <n v="0"/>
    <n v="0"/>
    <n v="0"/>
    <n v="103368.82"/>
    <n v="101855.62"/>
    <n v="206067.73"/>
    <m/>
    <m/>
    <m/>
    <x v="1"/>
  </r>
  <r>
    <d v="2024-03-31T00:00:00"/>
    <d v="2024-03-31T00:00:00"/>
    <n v="0"/>
    <s v="5003488"/>
    <x v="1"/>
    <s v="E8"/>
    <d v="2016-11-25T00:00:00"/>
    <n v="120"/>
    <n v="94"/>
    <n v="88"/>
    <n v="61"/>
    <n v="180"/>
    <n v="0.26650000000000001"/>
    <n v="0.19353572000000013"/>
    <n v="1.4852500558927062E-2"/>
    <n v="94598.46"/>
    <n v="0"/>
    <m/>
    <m/>
    <m/>
    <n v="94925.8"/>
    <n v="4900"/>
    <n v="995"/>
    <n v="4489.26"/>
    <n v="911.6"/>
    <n v="410.74"/>
    <n v="83.4"/>
    <s v="Nystart Finans Sverige AB"/>
    <n v="0"/>
    <n v="1"/>
    <n v="0"/>
    <m/>
    <m/>
    <m/>
    <m/>
    <m/>
    <m/>
    <m/>
    <m/>
    <n v="0"/>
    <n v="0"/>
    <n v="0"/>
    <n v="0"/>
    <n v="0"/>
    <n v="67888.05"/>
    <n v="66894.5"/>
    <n v="94598.46"/>
    <m/>
    <m/>
    <m/>
    <x v="0"/>
  </r>
  <r>
    <d v="2024-03-31T00:00:00"/>
    <d v="2024-03-31T00:00:00"/>
    <n v="0"/>
    <s v="5035845"/>
    <x v="0"/>
    <s v="E3"/>
    <d v="2017-10-17T00:00:00"/>
    <n v="144"/>
    <n v="67"/>
    <n v="77"/>
    <m/>
    <n v="36"/>
    <n v="0.28649999999999998"/>
    <n v="0.32053200000000009"/>
    <n v="2.3439961556861677E-2"/>
    <n v="230794.16"/>
    <n v="0"/>
    <m/>
    <m/>
    <m/>
    <n v="232923.08"/>
    <n v="20625"/>
    <n v="1995"/>
    <n v="18268.099999999999"/>
    <n v="1767.02"/>
    <n v="2356.9"/>
    <n v="227.98"/>
    <s v="Erik Penser Bank AB"/>
    <n v="1"/>
    <n v="0"/>
    <n v="0"/>
    <m/>
    <m/>
    <m/>
    <m/>
    <m/>
    <m/>
    <m/>
    <m/>
    <n v="0"/>
    <n v="0"/>
    <n v="0"/>
    <n v="0"/>
    <n v="0"/>
    <n v="1242.08"/>
    <n v="1073.72"/>
    <n v="230794.16"/>
    <m/>
    <m/>
    <m/>
    <x v="0"/>
  </r>
  <r>
    <d v="2024-03-31T00:00:00"/>
    <d v="2024-03-31T00:00:00"/>
    <n v="0"/>
    <s v="5036348"/>
    <x v="1"/>
    <s v="E8"/>
    <d v="2017-11-15T00:00:00"/>
    <n v="144"/>
    <n v="126"/>
    <n v="76"/>
    <n v="57"/>
    <n v="180"/>
    <n v="0.27650000000000002"/>
    <n v="0.19209403000000022"/>
    <n v="1.4750289717247123E-2"/>
    <n v="227030.96"/>
    <n v="0"/>
    <m/>
    <m/>
    <m/>
    <n v="229077.46"/>
    <n v="18906.25"/>
    <n v="1495"/>
    <n v="16684.03"/>
    <n v="1319.28"/>
    <n v="2222.2199999999998"/>
    <n v="175.72"/>
    <s v="Nystart Finans Sverige AB"/>
    <n v="0"/>
    <n v="1"/>
    <n v="0"/>
    <m/>
    <m/>
    <m/>
    <m/>
    <m/>
    <m/>
    <m/>
    <m/>
    <n v="0"/>
    <n v="0"/>
    <n v="0"/>
    <n v="0"/>
    <n v="0"/>
    <n v="114538.73"/>
    <n v="112873.81"/>
    <n v="227030.96"/>
    <m/>
    <m/>
    <m/>
    <x v="1"/>
  </r>
  <r>
    <d v="2024-03-31T00:00:00"/>
    <d v="2024-03-31T00:00:00"/>
    <n v="0"/>
    <s v="5000435"/>
    <x v="1"/>
    <s v="E8"/>
    <d v="2015-11-04T00:00:00"/>
    <n v="144"/>
    <n v="128"/>
    <n v="100"/>
    <n v="81"/>
    <n v="180"/>
    <n v="0.26650000000000001"/>
    <n v="0.19396794000000012"/>
    <n v="1.4883121413587164E-2"/>
    <n v="167268.84"/>
    <n v="16645.45"/>
    <m/>
    <m/>
    <m/>
    <n v="167571.03"/>
    <n v="5950"/>
    <n v="895"/>
    <n v="5594.31"/>
    <n v="841.5"/>
    <n v="355.69"/>
    <n v="53.5"/>
    <s v="Nystart Finans Sverige AB"/>
    <n v="0"/>
    <n v="1"/>
    <n v="0"/>
    <m/>
    <m/>
    <m/>
    <m/>
    <m/>
    <m/>
    <m/>
    <m/>
    <n v="0"/>
    <n v="0"/>
    <n v="0"/>
    <n v="0"/>
    <n v="0"/>
    <n v="141781.49"/>
    <n v="139702.28"/>
    <n v="167268.84"/>
    <m/>
    <m/>
    <m/>
    <x v="0"/>
  </r>
  <r>
    <d v="2024-03-31T00:00:00"/>
    <d v="2024-03-31T00:00:00"/>
    <n v="0"/>
    <s v="5000864"/>
    <x v="1"/>
    <s v="E8"/>
    <d v="2016-01-15T00:00:00"/>
    <n v="144"/>
    <n v="80"/>
    <n v="98"/>
    <n v="34"/>
    <n v="180"/>
    <n v="0.1865"/>
    <n v="0.19288060000000015"/>
    <n v="1.4806068850660381E-2"/>
    <n v="88675.7"/>
    <n v="0"/>
    <m/>
    <m/>
    <m/>
    <n v="89205.69"/>
    <n v="9275"/>
    <n v="895"/>
    <n v="8688.41"/>
    <n v="838.4"/>
    <n v="586.59"/>
    <n v="56.6"/>
    <s v="Nystart Finans Sverige AB"/>
    <n v="0"/>
    <n v="1"/>
    <n v="0"/>
    <m/>
    <m/>
    <m/>
    <m/>
    <m/>
    <m/>
    <m/>
    <m/>
    <n v="0"/>
    <n v="0"/>
    <n v="0"/>
    <n v="0"/>
    <n v="0"/>
    <n v="44602.85"/>
    <n v="43952.09"/>
    <n v="88675.7"/>
    <m/>
    <m/>
    <m/>
    <x v="1"/>
  </r>
  <r>
    <d v="2024-03-31T00:00:00"/>
    <d v="2024-03-31T00:00:00"/>
    <n v="0"/>
    <s v="5001540"/>
    <x v="1"/>
    <s v="E8"/>
    <d v="2016-04-26T00:00:00"/>
    <n v="144"/>
    <n v="113"/>
    <n v="95"/>
    <n v="63"/>
    <n v="180"/>
    <n v="0.26650000000000001"/>
    <n v="0.19389800000000015"/>
    <n v="1.4878167166423761E-2"/>
    <n v="152840.51999999999"/>
    <n v="16117.84"/>
    <m/>
    <m/>
    <m/>
    <n v="153157.44"/>
    <n v="5600"/>
    <n v="995"/>
    <n v="5214.6000000000004"/>
    <n v="926.52"/>
    <n v="385.4"/>
    <n v="68.48"/>
    <s v="Nystart Finans Sverige AB"/>
    <n v="0"/>
    <n v="1"/>
    <n v="0"/>
    <m/>
    <m/>
    <m/>
    <m/>
    <m/>
    <m/>
    <m/>
    <m/>
    <n v="0"/>
    <n v="0"/>
    <n v="0"/>
    <n v="0"/>
    <n v="0"/>
    <n v="121936.68"/>
    <n v="120149.08"/>
    <n v="152840.51999999999"/>
    <m/>
    <m/>
    <m/>
    <x v="0"/>
  </r>
  <r>
    <d v="2024-03-31T00:00:00"/>
    <d v="2024-03-31T00:00:00"/>
    <n v="0"/>
    <s v="5001672"/>
    <x v="0"/>
    <s v="E4"/>
    <d v="2016-05-16T00:00:00"/>
    <n v="93"/>
    <n v="42"/>
    <n v="94"/>
    <m/>
    <n v="36"/>
    <n v="0.19"/>
    <n v="0.20528050000000023"/>
    <n v="1.5680973876518456E-2"/>
    <n v="51561.120000000003"/>
    <n v="0"/>
    <m/>
    <m/>
    <m/>
    <n v="51707.12"/>
    <n v="2062.5"/>
    <n v="0"/>
    <n v="1916.5"/>
    <n v="0"/>
    <n v="146"/>
    <n v="0"/>
    <s v="Erik Penser Bank AB"/>
    <n v="1"/>
    <n v="0"/>
    <n v="0"/>
    <m/>
    <m/>
    <m/>
    <m/>
    <m/>
    <m/>
    <m/>
    <m/>
    <n v="0"/>
    <n v="0"/>
    <n v="0"/>
    <n v="0"/>
    <n v="0"/>
    <n v="572.32000000000005"/>
    <n v="519.66"/>
    <n v="51561.120000000003"/>
    <m/>
    <m/>
    <m/>
    <x v="0"/>
  </r>
  <r>
    <d v="2024-03-31T00:00:00"/>
    <d v="2024-03-31T00:00:00"/>
    <n v="0"/>
    <s v="5001698"/>
    <x v="1"/>
    <s v="E8"/>
    <d v="2016-05-20T00:00:00"/>
    <n v="144"/>
    <n v="125"/>
    <n v="94"/>
    <n v="74"/>
    <n v="180"/>
    <n v="0.26650000000000001"/>
    <n v="0.19396650000000012"/>
    <n v="1.4883019412896159E-2"/>
    <n v="146727.94"/>
    <n v="14730.37"/>
    <m/>
    <m/>
    <m/>
    <n v="146993.75"/>
    <n v="5250"/>
    <n v="1495"/>
    <n v="4878.3599999999997"/>
    <n v="1389.17"/>
    <n v="371.64"/>
    <n v="105.83"/>
    <s v="Nystart Finans Sverige AB"/>
    <n v="0"/>
    <n v="1"/>
    <n v="0"/>
    <m/>
    <m/>
    <m/>
    <m/>
    <m/>
    <m/>
    <m/>
    <m/>
    <n v="0"/>
    <n v="0"/>
    <n v="0"/>
    <n v="0"/>
    <n v="0"/>
    <n v="121269.98"/>
    <n v="119491.58"/>
    <n v="146727.94"/>
    <m/>
    <m/>
    <m/>
    <x v="0"/>
  </r>
  <r>
    <d v="2024-03-31T00:00:00"/>
    <d v="2024-03-31T00:00:00"/>
    <n v="0"/>
    <s v="5002571"/>
    <x v="1"/>
    <s v="E8"/>
    <d v="2016-09-06T00:00:00"/>
    <n v="144"/>
    <n v="122"/>
    <n v="90"/>
    <n v="68"/>
    <n v="180"/>
    <n v="0.2465"/>
    <n v="0.19355447000000012"/>
    <n v="1.4853829123498308E-2"/>
    <n v="268424.09999999998"/>
    <n v="0"/>
    <m/>
    <m/>
    <m/>
    <n v="269333.68"/>
    <n v="13475"/>
    <n v="1995"/>
    <n v="12407.35"/>
    <n v="1836.93"/>
    <n v="1067.6500000000001"/>
    <n v="158.07"/>
    <s v="Nystart Finans Sverige AB"/>
    <n v="0"/>
    <n v="1"/>
    <n v="0"/>
    <m/>
    <m/>
    <m/>
    <m/>
    <m/>
    <m/>
    <m/>
    <m/>
    <n v="0"/>
    <n v="0"/>
    <n v="0"/>
    <n v="0"/>
    <n v="0"/>
    <n v="197565.33"/>
    <n v="194673.68"/>
    <n v="268424.09999999998"/>
    <m/>
    <m/>
    <m/>
    <x v="0"/>
  </r>
  <r>
    <d v="2024-03-31T00:00:00"/>
    <d v="2024-03-31T00:00:00"/>
    <n v="0"/>
    <s v="5003736"/>
    <x v="1"/>
    <s v="E8"/>
    <d v="2016-12-20T00:00:00"/>
    <n v="144"/>
    <n v="139"/>
    <n v="87"/>
    <n v="81"/>
    <n v="180"/>
    <n v="0.26650000000000001"/>
    <n v="0.19366301000000014"/>
    <n v="1.4861519542180179E-2"/>
    <n v="212585.2"/>
    <n v="0"/>
    <m/>
    <m/>
    <m/>
    <n v="213217.18"/>
    <n v="10325"/>
    <n v="2995"/>
    <n v="9434.7900000000009"/>
    <n v="2736.77"/>
    <n v="890.21"/>
    <n v="258.23"/>
    <s v="Nystart Finans Sverige AB"/>
    <n v="0"/>
    <n v="1"/>
    <n v="0"/>
    <m/>
    <m/>
    <m/>
    <m/>
    <m/>
    <m/>
    <m/>
    <m/>
    <n v="0"/>
    <n v="0"/>
    <n v="0"/>
    <n v="0"/>
    <n v="0"/>
    <n v="164101.76000000001"/>
    <n v="161698.67000000001"/>
    <n v="212585.2"/>
    <m/>
    <m/>
    <m/>
    <x v="0"/>
  </r>
  <r>
    <d v="2024-03-31T00:00:00"/>
    <d v="2024-03-31T00:00:00"/>
    <n v="0"/>
    <s v="5003744"/>
    <x v="1"/>
    <s v="E8"/>
    <d v="2016-12-21T00:00:00"/>
    <n v="144"/>
    <n v="126"/>
    <n v="87"/>
    <n v="68"/>
    <n v="180"/>
    <n v="0.19650000000000001"/>
    <n v="0.19365570000000015"/>
    <n v="1.4861001624588699E-2"/>
    <n v="172551.5"/>
    <n v="0"/>
    <m/>
    <m/>
    <m/>
    <n v="173069.24"/>
    <n v="7000"/>
    <n v="995"/>
    <n v="6396.47"/>
    <n v="909.21"/>
    <n v="603.53"/>
    <n v="85.79"/>
    <s v="Nystart Finans Sverige AB"/>
    <n v="0"/>
    <n v="1"/>
    <n v="0"/>
    <m/>
    <m/>
    <m/>
    <m/>
    <m/>
    <m/>
    <m/>
    <m/>
    <n v="0"/>
    <n v="0"/>
    <n v="0"/>
    <n v="0"/>
    <n v="0"/>
    <n v="126952.12"/>
    <n v="125093.11"/>
    <n v="172551.5"/>
    <m/>
    <m/>
    <m/>
    <x v="0"/>
  </r>
  <r>
    <d v="2024-03-31T00:00:00"/>
    <d v="2024-03-31T00:00:00"/>
    <n v="0"/>
    <s v="5004106"/>
    <x v="1"/>
    <s v="E8"/>
    <d v="2017-01-18T00:00:00"/>
    <n v="144"/>
    <n v="124"/>
    <n v="86"/>
    <n v="65"/>
    <n v="180"/>
    <n v="0.23150000000000001"/>
    <n v="0.19376251000000014"/>
    <n v="1.4868568883768418E-2"/>
    <n v="218290.53"/>
    <n v="18474.61"/>
    <m/>
    <m/>
    <m/>
    <n v="218856.32000000001"/>
    <n v="7875"/>
    <n v="1495"/>
    <n v="7176.63"/>
    <n v="1362.42"/>
    <n v="698.37"/>
    <n v="132.58000000000001"/>
    <s v="Nystart Finans Sverige AB"/>
    <n v="0"/>
    <n v="1"/>
    <n v="0"/>
    <m/>
    <m/>
    <m/>
    <m/>
    <m/>
    <m/>
    <m/>
    <m/>
    <n v="0"/>
    <n v="0"/>
    <n v="0"/>
    <n v="0"/>
    <n v="0"/>
    <n v="172201.96"/>
    <n v="169679.07"/>
    <n v="218290.53"/>
    <m/>
    <m/>
    <m/>
    <x v="0"/>
  </r>
  <r>
    <d v="2024-03-31T00:00:00"/>
    <d v="2024-03-31T00:00:00"/>
    <n v="0"/>
    <s v="5004114"/>
    <x v="0"/>
    <s v="E4"/>
    <d v="2017-01-18T00:00:00"/>
    <n v="132"/>
    <n v="46"/>
    <n v="86"/>
    <m/>
    <n v="36"/>
    <n v="0.26"/>
    <n v="0.28958510000000004"/>
    <n v="2.1419466254316566E-2"/>
    <n v="115311.96"/>
    <n v="0"/>
    <m/>
    <m/>
    <m/>
    <n v="115844.5"/>
    <n v="7000"/>
    <n v="995"/>
    <n v="6379.22"/>
    <n v="906.76"/>
    <n v="620.78"/>
    <n v="88.24"/>
    <s v="Erik Penser Bank AB"/>
    <n v="1"/>
    <n v="0"/>
    <n v="0"/>
    <m/>
    <m/>
    <m/>
    <m/>
    <m/>
    <m/>
    <m/>
    <m/>
    <n v="0"/>
    <n v="0"/>
    <n v="0"/>
    <n v="0"/>
    <n v="0"/>
    <n v="1524.99"/>
    <n v="1338.08"/>
    <n v="115311.96"/>
    <m/>
    <m/>
    <m/>
    <x v="0"/>
  </r>
  <r>
    <d v="2024-03-31T00:00:00"/>
    <d v="2024-03-31T00:00:00"/>
    <n v="0"/>
    <s v="5006481"/>
    <x v="0"/>
    <s v="E3"/>
    <d v="2017-02-14T00:00:00"/>
    <n v="144"/>
    <n v="58"/>
    <n v="85"/>
    <m/>
    <n v="36"/>
    <n v="0.28000000000000003"/>
    <n v="0.3159384999999999"/>
    <n v="2.3142817141109884E-2"/>
    <n v="166853.74"/>
    <n v="0"/>
    <m/>
    <m/>
    <m/>
    <n v="167499.54999999999"/>
    <n v="8575"/>
    <n v="1495"/>
    <n v="7792.82"/>
    <n v="1358.63"/>
    <n v="782.18"/>
    <n v="136.37"/>
    <s v="Erik Penser Bank AB"/>
    <n v="1"/>
    <n v="0"/>
    <n v="0"/>
    <m/>
    <m/>
    <m/>
    <m/>
    <m/>
    <m/>
    <m/>
    <m/>
    <n v="0"/>
    <n v="0"/>
    <n v="0"/>
    <n v="0"/>
    <n v="0"/>
    <n v="885.93"/>
    <n v="767.62"/>
    <n v="166853.74"/>
    <m/>
    <m/>
    <m/>
    <x v="0"/>
  </r>
  <r>
    <d v="2024-03-31T00:00:00"/>
    <d v="2024-03-31T00:00:00"/>
    <n v="0"/>
    <s v="5006796"/>
    <x v="1"/>
    <s v="E8"/>
    <d v="2017-02-27T00:00:00"/>
    <n v="48"/>
    <n v="36"/>
    <n v="85"/>
    <n v="72"/>
    <n v="180"/>
    <n v="0.23649999999999999"/>
    <n v="0.19383570000000011"/>
    <n v="1.4873753879782292E-2"/>
    <n v="87021.74"/>
    <n v="4711.3599999999997"/>
    <m/>
    <m/>
    <m/>
    <n v="87222.88"/>
    <n v="3500"/>
    <n v="1295"/>
    <n v="3180.74"/>
    <n v="1176.8800000000001"/>
    <n v="319.26"/>
    <n v="118.12"/>
    <s v="Nystart Finans Sverige AB"/>
    <n v="0"/>
    <n v="1"/>
    <n v="0"/>
    <m/>
    <m/>
    <m/>
    <m/>
    <m/>
    <m/>
    <m/>
    <m/>
    <n v="0"/>
    <n v="0"/>
    <n v="0"/>
    <n v="0"/>
    <n v="0"/>
    <n v="68431.539999999994"/>
    <n v="67428.62"/>
    <n v="87021.74"/>
    <m/>
    <m/>
    <m/>
    <x v="0"/>
  </r>
  <r>
    <d v="2024-03-31T00:00:00"/>
    <d v="2024-03-31T00:00:00"/>
    <n v="0"/>
    <s v="5008875"/>
    <x v="2"/>
    <s v="E5"/>
    <d v="2017-03-16T00:00:00"/>
    <n v="144"/>
    <n v="60"/>
    <n v="84"/>
    <m/>
    <n v="36"/>
    <n v="0.28000000000000003"/>
    <n v="0.31631300000000007"/>
    <n v="2.3167078373861782E-2"/>
    <n v="67458.25"/>
    <n v="1602.56"/>
    <m/>
    <m/>
    <m/>
    <n v="67688.58"/>
    <n v="3150"/>
    <n v="695"/>
    <n v="2854.46"/>
    <n v="629.79"/>
    <n v="295.54000000000002"/>
    <n v="65.209999999999994"/>
    <s v="Erik Penser Bank AB"/>
    <n v="1"/>
    <n v="0"/>
    <n v="0"/>
    <m/>
    <m/>
    <m/>
    <m/>
    <m/>
    <m/>
    <m/>
    <m/>
    <n v="0"/>
    <n v="0"/>
    <n v="0"/>
    <n v="0"/>
    <n v="0"/>
    <n v="6230.1"/>
    <n v="4416.07"/>
    <n v="67458.25"/>
    <m/>
    <m/>
    <m/>
    <x v="0"/>
  </r>
  <r>
    <d v="2024-03-31T00:00:00"/>
    <d v="2024-03-31T00:00:00"/>
    <n v="0"/>
    <s v="5009758"/>
    <x v="1"/>
    <s v="E8"/>
    <d v="2017-04-05T00:00:00"/>
    <n v="144"/>
    <n v="106"/>
    <n v="83"/>
    <n v="46"/>
    <n v="180"/>
    <n v="0.23649999999999999"/>
    <n v="0.19365121000000013"/>
    <n v="1.4860683504134053E-2"/>
    <n v="155079.67999999999"/>
    <n v="16804.77"/>
    <m/>
    <m/>
    <m/>
    <n v="155547.72"/>
    <n v="5845"/>
    <n v="995"/>
    <n v="5280.94"/>
    <n v="898.98"/>
    <n v="564.05999999999995"/>
    <n v="96.02"/>
    <s v="Nystart Finans Sverige AB"/>
    <n v="0"/>
    <n v="1"/>
    <n v="0"/>
    <m/>
    <m/>
    <m/>
    <m/>
    <m/>
    <m/>
    <m/>
    <m/>
    <n v="0"/>
    <n v="0"/>
    <n v="0"/>
    <n v="0"/>
    <n v="0"/>
    <n v="86176.24"/>
    <n v="84914.35"/>
    <n v="155079.67999999999"/>
    <m/>
    <m/>
    <m/>
    <x v="1"/>
  </r>
  <r>
    <d v="2024-03-31T00:00:00"/>
    <d v="2024-03-31T00:00:00"/>
    <n v="0"/>
    <s v="5000419"/>
    <x v="1"/>
    <s v="E8"/>
    <d v="2015-11-05T00:00:00"/>
    <n v="144"/>
    <n v="67"/>
    <n v="100"/>
    <n v="43"/>
    <n v="180"/>
    <n v="0.14649999999999999"/>
    <n v="0.1937008100000002"/>
    <n v="1.4864197646950794E-2"/>
    <n v="143840.89000000001"/>
    <n v="0"/>
    <m/>
    <m/>
    <m/>
    <n v="144247.69"/>
    <n v="7700"/>
    <n v="895"/>
    <n v="7239.7"/>
    <n v="841.5"/>
    <n v="460.3"/>
    <n v="53.5"/>
    <s v="Nystart Finans Sverige AB"/>
    <n v="0"/>
    <n v="1"/>
    <n v="0"/>
    <m/>
    <m/>
    <m/>
    <m/>
    <m/>
    <m/>
    <m/>
    <m/>
    <n v="0"/>
    <n v="0"/>
    <n v="0"/>
    <n v="0"/>
    <n v="0"/>
    <n v="72123.850000000006"/>
    <n v="71067.490000000005"/>
    <n v="143840.89000000001"/>
    <m/>
    <m/>
    <m/>
    <x v="1"/>
  </r>
  <r>
    <d v="2024-03-31T00:00:00"/>
    <d v="2024-03-31T00:00:00"/>
    <n v="0"/>
    <s v="5000476"/>
    <x v="1"/>
    <s v="E8"/>
    <d v="2015-11-09T00:00:00"/>
    <n v="144"/>
    <n v="121"/>
    <n v="100"/>
    <n v="77"/>
    <n v="180"/>
    <n v="0.26650000000000001"/>
    <n v="0.19364993000000014"/>
    <n v="1.4860592814805784E-2"/>
    <n v="216237.03"/>
    <n v="0"/>
    <m/>
    <m/>
    <m/>
    <n v="216890.72"/>
    <n v="11830"/>
    <n v="895"/>
    <n v="11122.81"/>
    <n v="841.5"/>
    <n v="707.19"/>
    <n v="53.5"/>
    <s v="Nystart Finans Sverige AB"/>
    <n v="0"/>
    <n v="1"/>
    <n v="0"/>
    <m/>
    <m/>
    <m/>
    <m/>
    <m/>
    <m/>
    <m/>
    <m/>
    <n v="0"/>
    <n v="0"/>
    <n v="0"/>
    <n v="0"/>
    <n v="0"/>
    <n v="108445.36"/>
    <n v="106857.4"/>
    <n v="216237.03"/>
    <m/>
    <m/>
    <m/>
    <x v="1"/>
  </r>
  <r>
    <d v="2024-03-31T00:00:00"/>
    <d v="2024-03-31T00:00:00"/>
    <n v="0"/>
    <s v="5002365"/>
    <x v="1"/>
    <s v="E8"/>
    <d v="2016-07-26T00:00:00"/>
    <n v="143"/>
    <n v="125"/>
    <n v="92"/>
    <n v="72"/>
    <n v="180"/>
    <n v="0.2465"/>
    <n v="0.19416970000000022"/>
    <n v="1.4897411729060117E-2"/>
    <n v="113289.22"/>
    <n v="0"/>
    <m/>
    <m/>
    <m/>
    <n v="113406.61"/>
    <n v="2062.5"/>
    <n v="495"/>
    <n v="1908.04"/>
    <n v="457.93"/>
    <n v="154.46"/>
    <n v="37.07"/>
    <s v="Nystart Finans Sverige AB"/>
    <n v="0"/>
    <n v="1"/>
    <n v="0"/>
    <m/>
    <m/>
    <m/>
    <m/>
    <m/>
    <m/>
    <m/>
    <m/>
    <n v="0"/>
    <n v="0"/>
    <n v="0"/>
    <n v="0"/>
    <n v="0"/>
    <n v="84414.57"/>
    <n v="83175.47"/>
    <n v="113289.22"/>
    <m/>
    <m/>
    <m/>
    <x v="0"/>
  </r>
  <r>
    <d v="2024-03-31T00:00:00"/>
    <d v="2024-03-31T00:00:00"/>
    <n v="0"/>
    <s v="5000930"/>
    <x v="1"/>
    <s v="E8"/>
    <d v="2016-02-01T00:00:00"/>
    <n v="144"/>
    <n v="84"/>
    <n v="97"/>
    <n v="38"/>
    <n v="180"/>
    <n v="0.22650000000000001"/>
    <n v="0.19381740000000008"/>
    <n v="1.4872457480991974E-2"/>
    <n v="243188.6"/>
    <n v="19331.650000000001"/>
    <m/>
    <m/>
    <m/>
    <n v="243767.89"/>
    <n v="9800"/>
    <n v="895"/>
    <n v="9162.49"/>
    <n v="836.78"/>
    <n v="637.51"/>
    <n v="58.22"/>
    <s v="Nystart Finans Sverige AB"/>
    <n v="0"/>
    <n v="1"/>
    <n v="0"/>
    <m/>
    <m/>
    <m/>
    <m/>
    <m/>
    <m/>
    <m/>
    <m/>
    <n v="0"/>
    <n v="0"/>
    <n v="0"/>
    <n v="0"/>
    <n v="0"/>
    <n v="173439.58"/>
    <n v="170897.91"/>
    <n v="243188.6"/>
    <m/>
    <m/>
    <m/>
    <x v="0"/>
  </r>
  <r>
    <d v="2024-03-31T00:00:00"/>
    <d v="2024-03-31T00:00:00"/>
    <n v="0"/>
    <s v="5001078"/>
    <x v="1"/>
    <s v="E8"/>
    <d v="2016-02-12T00:00:00"/>
    <n v="144"/>
    <n v="126"/>
    <n v="97"/>
    <n v="79"/>
    <n v="180"/>
    <n v="0.32650000000000001"/>
    <n v="0.19331411000000012"/>
    <n v="1.4836796539010599E-2"/>
    <n v="266627.03999999998"/>
    <n v="30424.75"/>
    <m/>
    <m/>
    <m/>
    <n v="267776.34000000003"/>
    <n v="18562.5"/>
    <n v="895"/>
    <n v="17354.98"/>
    <n v="836.78"/>
    <n v="1207.52"/>
    <n v="58.22"/>
    <s v="Nystart Finans Sverige AB"/>
    <n v="0"/>
    <n v="1"/>
    <n v="0"/>
    <m/>
    <m/>
    <m/>
    <m/>
    <m/>
    <m/>
    <m/>
    <m/>
    <n v="0"/>
    <n v="0"/>
    <n v="0"/>
    <n v="0"/>
    <n v="0"/>
    <n v="227797.61"/>
    <n v="224467.24"/>
    <n v="266627.03999999998"/>
    <m/>
    <m/>
    <m/>
    <x v="0"/>
  </r>
  <r>
    <d v="2024-03-31T00:00:00"/>
    <d v="2024-03-31T00:00:00"/>
    <n v="0"/>
    <s v="5001888"/>
    <x v="1"/>
    <s v="E8"/>
    <d v="2016-06-02T00:00:00"/>
    <n v="144"/>
    <n v="109"/>
    <n v="93"/>
    <n v="58"/>
    <n v="180"/>
    <n v="0.26650000000000001"/>
    <n v="0.19381536000000005"/>
    <n v="1.4872312963276846E-2"/>
    <n v="264446.17"/>
    <n v="19720.82"/>
    <m/>
    <m/>
    <m/>
    <n v="265078.15999999997"/>
    <n v="10675"/>
    <n v="1995"/>
    <n v="9897.75"/>
    <n v="1849.74"/>
    <n v="777.25"/>
    <n v="145.26"/>
    <s v="Nystart Finans Sverige AB"/>
    <n v="0"/>
    <n v="1"/>
    <n v="0"/>
    <m/>
    <m/>
    <m/>
    <m/>
    <m/>
    <m/>
    <m/>
    <m/>
    <n v="0"/>
    <n v="0"/>
    <n v="0"/>
    <n v="0"/>
    <n v="0"/>
    <n v="142399.49"/>
    <n v="140312.72"/>
    <n v="264446.17"/>
    <m/>
    <m/>
    <m/>
    <x v="1"/>
  </r>
  <r>
    <d v="2024-03-31T00:00:00"/>
    <d v="2024-03-31T00:00:00"/>
    <n v="0"/>
    <s v="5002761"/>
    <x v="1"/>
    <s v="E8"/>
    <d v="2016-09-21T00:00:00"/>
    <n v="144"/>
    <n v="126"/>
    <n v="90"/>
    <n v="71"/>
    <n v="180"/>
    <n v="0.3165"/>
    <n v="0.19396691000000013"/>
    <n v="1.4883048454771064E-2"/>
    <n v="118391.84"/>
    <n v="14832.17"/>
    <m/>
    <m/>
    <m/>
    <n v="118606.16"/>
    <n v="4200"/>
    <n v="1495"/>
    <n v="3867.23"/>
    <n v="1376.55"/>
    <n v="332.77"/>
    <n v="118.45"/>
    <s v="Nystart Finans Sverige AB"/>
    <n v="0"/>
    <n v="1"/>
    <n v="0"/>
    <m/>
    <m/>
    <m/>
    <m/>
    <m/>
    <m/>
    <m/>
    <m/>
    <n v="0"/>
    <n v="0"/>
    <n v="0"/>
    <n v="0"/>
    <n v="0"/>
    <n v="98961.21"/>
    <n v="97509.96"/>
    <n v="118391.84"/>
    <m/>
    <m/>
    <m/>
    <x v="0"/>
  </r>
  <r>
    <d v="2024-03-31T00:00:00"/>
    <d v="2024-03-31T00:00:00"/>
    <n v="0"/>
    <s v="5002860"/>
    <x v="0"/>
    <s v="E3"/>
    <d v="2016-09-29T00:00:00"/>
    <n v="144"/>
    <n v="54"/>
    <n v="90"/>
    <m/>
    <n v="36"/>
    <n v="0.28649999999999998"/>
    <n v="0.32495799999999991"/>
    <n v="2.3725375788099967E-2"/>
    <n v="119994.64"/>
    <n v="0"/>
    <m/>
    <m/>
    <m/>
    <n v="120347.62"/>
    <n v="5950"/>
    <n v="1495"/>
    <n v="5478.57"/>
    <n v="1376.55"/>
    <n v="471.43"/>
    <n v="118.45"/>
    <s v="Erik Penser Bank AB"/>
    <n v="1"/>
    <n v="0"/>
    <n v="0"/>
    <m/>
    <m/>
    <m/>
    <m/>
    <m/>
    <m/>
    <m/>
    <m/>
    <n v="0"/>
    <n v="0"/>
    <n v="0"/>
    <n v="0"/>
    <n v="0"/>
    <n v="845.33"/>
    <n v="730.1"/>
    <n v="119994.64"/>
    <m/>
    <m/>
    <m/>
    <x v="0"/>
  </r>
  <r>
    <d v="2024-03-31T00:00:00"/>
    <d v="2024-03-31T00:00:00"/>
    <n v="0"/>
    <s v="5003041"/>
    <x v="1"/>
    <s v="E8"/>
    <d v="2016-10-20T00:00:00"/>
    <n v="144"/>
    <n v="118"/>
    <n v="89"/>
    <n v="62"/>
    <n v="180"/>
    <n v="0.26650000000000001"/>
    <n v="0.19379782000000018"/>
    <n v="1.4871070384955276E-2"/>
    <n v="263866.28000000003"/>
    <n v="519.04999999999995"/>
    <m/>
    <m/>
    <m/>
    <n v="264514.57"/>
    <n v="9450"/>
    <n v="1495"/>
    <n v="8679.8700000000008"/>
    <n v="1373.16"/>
    <n v="770.13"/>
    <n v="121.84"/>
    <s v="Nystart Finans Sverige AB"/>
    <n v="0"/>
    <n v="1"/>
    <n v="0"/>
    <m/>
    <m/>
    <m/>
    <m/>
    <m/>
    <m/>
    <m/>
    <m/>
    <n v="0"/>
    <n v="0"/>
    <n v="0"/>
    <n v="0"/>
    <n v="0"/>
    <n v="132516.81"/>
    <n v="130575.02"/>
    <n v="263866.28000000003"/>
    <m/>
    <m/>
    <m/>
    <x v="1"/>
  </r>
  <r>
    <d v="2024-03-31T00:00:00"/>
    <d v="2024-03-31T00:00:00"/>
    <n v="0"/>
    <s v="5005111"/>
    <x v="1"/>
    <s v="E8"/>
    <d v="2017-01-31T00:00:00"/>
    <n v="144"/>
    <n v="130"/>
    <n v="86"/>
    <n v="71"/>
    <n v="180"/>
    <n v="0.22650000000000001"/>
    <n v="0.19376997000000012"/>
    <n v="1.4869097385563634E-2"/>
    <n v="203409.68"/>
    <n v="0"/>
    <m/>
    <m/>
    <m/>
    <n v="203931.13"/>
    <n v="7875"/>
    <n v="1995"/>
    <n v="7176.63"/>
    <n v="1818.08"/>
    <n v="698.37"/>
    <n v="176.92"/>
    <s v="Nystart Finans Sverige AB"/>
    <n v="0"/>
    <n v="1"/>
    <n v="0"/>
    <m/>
    <m/>
    <m/>
    <m/>
    <m/>
    <m/>
    <m/>
    <m/>
    <n v="0"/>
    <n v="0"/>
    <n v="0"/>
    <n v="0"/>
    <n v="0"/>
    <n v="101965.57"/>
    <n v="100471.65"/>
    <n v="203409.68"/>
    <m/>
    <m/>
    <m/>
    <x v="1"/>
  </r>
  <r>
    <d v="2024-03-31T00:00:00"/>
    <d v="2024-03-31T00:00:00"/>
    <n v="0"/>
    <s v="5007620"/>
    <x v="1"/>
    <s v="E8"/>
    <d v="2017-03-03T00:00:00"/>
    <n v="72"/>
    <n v="59"/>
    <n v="84"/>
    <n v="71"/>
    <n v="180"/>
    <n v="0.28649999999999998"/>
    <n v="0.19327314000000018"/>
    <n v="1.4833892976069629E-2"/>
    <n v="120321.17"/>
    <n v="0"/>
    <m/>
    <m/>
    <m/>
    <n v="120858.77"/>
    <n v="8225"/>
    <n v="2495"/>
    <n v="7453.31"/>
    <n v="2260.91"/>
    <n v="771.69"/>
    <n v="234.09"/>
    <s v="Nystart Finans Sverige AB"/>
    <n v="0"/>
    <n v="1"/>
    <n v="0"/>
    <m/>
    <m/>
    <m/>
    <m/>
    <m/>
    <m/>
    <m/>
    <m/>
    <n v="0"/>
    <n v="0"/>
    <n v="0"/>
    <n v="0"/>
    <n v="0"/>
    <n v="89631.89"/>
    <n v="88321.73"/>
    <n v="120321.17"/>
    <m/>
    <m/>
    <m/>
    <x v="0"/>
  </r>
  <r>
    <d v="2024-03-31T00:00:00"/>
    <d v="2024-03-31T00:00:00"/>
    <n v="0"/>
    <s v="5008610"/>
    <x v="1"/>
    <s v="E8"/>
    <d v="2017-03-15T00:00:00"/>
    <n v="144"/>
    <n v="96"/>
    <n v="84"/>
    <n v="37"/>
    <n v="180"/>
    <n v="0.13650000000000001"/>
    <n v="0.19349670000000022"/>
    <n v="1.4849735666146335E-2"/>
    <n v="215858.99"/>
    <n v="0"/>
    <m/>
    <m/>
    <m/>
    <n v="216638.19"/>
    <n v="9800"/>
    <n v="1495"/>
    <n v="8880.5400000000009"/>
    <n v="1354.74"/>
    <n v="919.46"/>
    <n v="140.26"/>
    <s v="Nystart Finans Sverige AB"/>
    <n v="0"/>
    <n v="1"/>
    <n v="0"/>
    <m/>
    <m/>
    <m/>
    <m/>
    <m/>
    <m/>
    <m/>
    <m/>
    <n v="0"/>
    <n v="0"/>
    <n v="0"/>
    <n v="0"/>
    <n v="0"/>
    <n v="142313.12"/>
    <n v="140230.73000000001"/>
    <n v="215858.99"/>
    <m/>
    <m/>
    <m/>
    <x v="0"/>
  </r>
  <r>
    <d v="2024-03-31T00:00:00"/>
    <d v="2024-03-31T00:00:00"/>
    <n v="0"/>
    <s v="5014840"/>
    <x v="2"/>
    <s v="E5"/>
    <d v="2017-09-15T00:00:00"/>
    <n v="144"/>
    <n v="66"/>
    <n v="78"/>
    <m/>
    <n v="36"/>
    <n v="0.27"/>
    <n v="0.30360440000000011"/>
    <n v="2.2340219209748824E-2"/>
    <n v="88140.88"/>
    <n v="2084.6"/>
    <m/>
    <m/>
    <m/>
    <n v="88441.41"/>
    <n v="4200"/>
    <n v="1495"/>
    <n v="3733.38"/>
    <n v="1328.91"/>
    <n v="466.62"/>
    <n v="166.09"/>
    <s v="Erik Penser Bank AB"/>
    <n v="1"/>
    <n v="0"/>
    <n v="0"/>
    <m/>
    <m/>
    <m/>
    <m/>
    <m/>
    <m/>
    <m/>
    <m/>
    <n v="0"/>
    <n v="0"/>
    <n v="0"/>
    <n v="0"/>
    <n v="0"/>
    <n v="10399.91"/>
    <n v="7336.41"/>
    <n v="88140.88"/>
    <m/>
    <m/>
    <m/>
    <x v="2"/>
  </r>
  <r>
    <d v="2024-03-31T00:00:00"/>
    <d v="2024-03-31T00:00:00"/>
    <n v="0"/>
    <s v="5015284"/>
    <x v="1"/>
    <s v="E8"/>
    <d v="2017-06-22T00:00:00"/>
    <n v="144"/>
    <n v="133"/>
    <n v="81"/>
    <n v="69"/>
    <n v="180"/>
    <n v="0.3165"/>
    <n v="0.19280274000000017"/>
    <n v="1.4800548959826187E-2"/>
    <n v="258293.59"/>
    <n v="27616.12"/>
    <m/>
    <m/>
    <m/>
    <n v="259914.88"/>
    <n v="17875"/>
    <n v="1995"/>
    <n v="16050.03"/>
    <n v="1791.32"/>
    <n v="1824.97"/>
    <n v="203.68"/>
    <s v="Nystart Finans Sverige AB"/>
    <n v="0"/>
    <n v="1"/>
    <n v="0"/>
    <m/>
    <m/>
    <m/>
    <m/>
    <m/>
    <m/>
    <m/>
    <m/>
    <n v="0"/>
    <n v="0"/>
    <n v="0"/>
    <n v="0"/>
    <n v="0"/>
    <n v="211684.79"/>
    <n v="208597.43"/>
    <n v="258293.59"/>
    <m/>
    <m/>
    <m/>
    <x v="0"/>
  </r>
  <r>
    <d v="2024-03-31T00:00:00"/>
    <d v="2024-03-31T00:00:00"/>
    <n v="0"/>
    <s v="5037858"/>
    <x v="1"/>
    <s v="E8"/>
    <d v="2017-10-20T00:00:00"/>
    <n v="96"/>
    <n v="21"/>
    <n v="77"/>
    <n v="0"/>
    <n v="181"/>
    <n v="0.26400000000000001"/>
    <n v="0.10036016496587385"/>
    <n v="8.00163910335705E-3"/>
    <n v="32273.19"/>
    <n v="3759.78"/>
    <n v="36032.97"/>
    <n v="22340.54"/>
    <m/>
    <n v="22563.94"/>
    <n v="2450"/>
    <n v="495"/>
    <n v="2170.0300000000002"/>
    <n v="438.43"/>
    <n v="279.97000000000003"/>
    <n v="56.57"/>
    <s v="Nystart Finans Sverige AB"/>
    <n v="0"/>
    <n v="1"/>
    <n v="1"/>
    <n v="0"/>
    <n v="0"/>
    <n v="0"/>
    <n v="0"/>
    <n v="22340.54"/>
    <n v="22340.54"/>
    <n v="0"/>
    <n v="0"/>
    <n v="0"/>
    <n v="0"/>
    <n v="0"/>
    <n v="0"/>
    <n v="178.76"/>
    <n v="0"/>
    <n v="0"/>
    <n v="32273.19"/>
    <n v="0"/>
    <n v="0"/>
    <m/>
    <x v="0"/>
  </r>
  <r>
    <d v="2024-03-31T00:00:00"/>
    <d v="2024-03-31T00:00:00"/>
    <n v="0"/>
    <s v="5018569"/>
    <x v="1"/>
    <s v="E8"/>
    <d v="2017-07-13T00:00:00"/>
    <n v="96"/>
    <n v="71"/>
    <n v="80"/>
    <n v="55"/>
    <n v="180"/>
    <n v="0.22650000000000001"/>
    <n v="0.19347430000000018"/>
    <n v="1.4848148401689132E-2"/>
    <n v="125162.21"/>
    <n v="8394.36"/>
    <m/>
    <m/>
    <m/>
    <n v="125624.79"/>
    <n v="4900"/>
    <n v="495"/>
    <n v="4385.4399999999996"/>
    <n v="443.02"/>
    <n v="514.55999999999995"/>
    <n v="51.98"/>
    <s v="Nystart Finans Sverige AB"/>
    <n v="0"/>
    <n v="1"/>
    <n v="0"/>
    <m/>
    <m/>
    <m/>
    <m/>
    <m/>
    <m/>
    <m/>
    <m/>
    <n v="0"/>
    <n v="0"/>
    <n v="0"/>
    <n v="0"/>
    <n v="0"/>
    <n v="93808.47"/>
    <n v="92435.97"/>
    <n v="125162.21"/>
    <m/>
    <m/>
    <m/>
    <x v="0"/>
  </r>
  <r>
    <d v="2024-03-31T00:00:00"/>
    <d v="2024-03-31T00:00:00"/>
    <n v="0"/>
    <s v="5000179"/>
    <x v="1"/>
    <s v="E8"/>
    <d v="2015-09-28T00:00:00"/>
    <n v="144"/>
    <n v="73"/>
    <n v="102"/>
    <n v="31"/>
    <n v="180"/>
    <n v="0.1865"/>
    <n v="0.19364385000000012"/>
    <n v="1.4860162039278979E-2"/>
    <n v="194394.86"/>
    <n v="0"/>
    <m/>
    <m/>
    <m/>
    <n v="194987.03"/>
    <n v="11375"/>
    <n v="895"/>
    <n v="10732.26"/>
    <n v="844.43"/>
    <n v="642.74"/>
    <n v="50.57"/>
    <s v="Nystart Finans Sverige AB"/>
    <n v="0"/>
    <n v="1"/>
    <n v="0"/>
    <m/>
    <m/>
    <m/>
    <m/>
    <m/>
    <m/>
    <m/>
    <m/>
    <n v="0"/>
    <n v="0"/>
    <n v="0"/>
    <n v="0"/>
    <n v="0"/>
    <n v="97493.51"/>
    <n v="96065.95"/>
    <n v="194394.86"/>
    <m/>
    <m/>
    <m/>
    <x v="1"/>
  </r>
  <r>
    <d v="2024-03-31T00:00:00"/>
    <d v="2024-03-31T00:00:00"/>
    <n v="0"/>
    <s v="5001102"/>
    <x v="1"/>
    <s v="E8"/>
    <d v="2016-02-17T00:00:00"/>
    <n v="144"/>
    <n v="105"/>
    <n v="97"/>
    <n v="57"/>
    <n v="180"/>
    <n v="0.26650000000000001"/>
    <n v="0.19388324000000012"/>
    <n v="1.4877121597852705E-2"/>
    <n v="197115.13"/>
    <n v="21318.95"/>
    <m/>
    <m/>
    <m/>
    <n v="197535.04"/>
    <n v="7350"/>
    <n v="895"/>
    <n v="6871.87"/>
    <n v="836.78"/>
    <n v="478.13"/>
    <n v="58.22"/>
    <s v="Nystart Finans Sverige AB"/>
    <n v="0"/>
    <n v="1"/>
    <n v="0"/>
    <m/>
    <m/>
    <m/>
    <m/>
    <m/>
    <m/>
    <m/>
    <m/>
    <n v="0"/>
    <n v="0"/>
    <n v="0"/>
    <n v="0"/>
    <n v="0"/>
    <n v="154287.67000000001"/>
    <n v="152025.96"/>
    <n v="197115.13"/>
    <m/>
    <m/>
    <m/>
    <x v="0"/>
  </r>
  <r>
    <d v="2024-03-31T00:00:00"/>
    <d v="2024-03-31T00:00:00"/>
    <n v="0"/>
    <s v="5001185"/>
    <x v="1"/>
    <s v="E8"/>
    <d v="2016-02-24T00:00:00"/>
    <n v="144"/>
    <n v="125"/>
    <n v="97"/>
    <n v="77"/>
    <n v="180"/>
    <n v="0.30649999999999999"/>
    <n v="0.19342210000000012"/>
    <n v="1.484444940265206E-2"/>
    <n v="115798.07"/>
    <n v="0"/>
    <m/>
    <m/>
    <m/>
    <n v="116249.2"/>
    <n v="8225"/>
    <n v="1290"/>
    <n v="7689.95"/>
    <n v="1206.08"/>
    <n v="535.04999999999995"/>
    <n v="83.92"/>
    <s v="Nystart Finans Sverige AB"/>
    <n v="0"/>
    <n v="1"/>
    <n v="0"/>
    <m/>
    <m/>
    <m/>
    <m/>
    <m/>
    <m/>
    <m/>
    <m/>
    <n v="0"/>
    <n v="0"/>
    <n v="0"/>
    <n v="0"/>
    <n v="0"/>
    <n v="88144.3"/>
    <n v="86854.99"/>
    <n v="115798.07"/>
    <m/>
    <m/>
    <m/>
    <x v="0"/>
  </r>
  <r>
    <d v="2024-03-31T00:00:00"/>
    <d v="2024-03-31T00:00:00"/>
    <n v="0"/>
    <s v="5001813"/>
    <x v="1"/>
    <s v="E8"/>
    <d v="2016-05-30T00:00:00"/>
    <n v="144"/>
    <n v="108"/>
    <n v="94"/>
    <n v="57"/>
    <n v="180"/>
    <n v="0.28649999999999998"/>
    <n v="0.19394375000000008"/>
    <n v="1.4881407928684087E-2"/>
    <n v="199606.06"/>
    <n v="17417.89"/>
    <m/>
    <m/>
    <m/>
    <n v="199985.13"/>
    <n v="7350"/>
    <n v="1995"/>
    <n v="6829.71"/>
    <n v="1853.78"/>
    <n v="520.29"/>
    <n v="141.22"/>
    <s v="Nystart Finans Sverige AB"/>
    <n v="0"/>
    <n v="1"/>
    <n v="0"/>
    <m/>
    <m/>
    <m/>
    <m/>
    <m/>
    <m/>
    <m/>
    <m/>
    <n v="0"/>
    <n v="0"/>
    <n v="0"/>
    <n v="0"/>
    <n v="0"/>
    <n v="153264.76"/>
    <n v="151017.41"/>
    <n v="199606.06"/>
    <m/>
    <m/>
    <m/>
    <x v="0"/>
  </r>
  <r>
    <d v="2024-03-31T00:00:00"/>
    <d v="2024-03-31T00:00:00"/>
    <n v="0"/>
    <s v="5002373"/>
    <x v="1"/>
    <s v="E8"/>
    <d v="2016-08-01T00:00:00"/>
    <n v="143"/>
    <n v="100"/>
    <n v="91"/>
    <n v="48"/>
    <n v="180"/>
    <n v="0.14649999999999999"/>
    <n v="0.19441000000000011"/>
    <n v="1.4914428879317265E-2"/>
    <n v="187742.66"/>
    <n v="0"/>
    <m/>
    <m/>
    <m/>
    <n v="187765.19"/>
    <n v="687.5"/>
    <n v="395"/>
    <n v="634.54"/>
    <n v="364.57"/>
    <n v="52.96"/>
    <n v="30.43"/>
    <s v="Nystart Finans Sverige AB"/>
    <n v="0"/>
    <n v="1"/>
    <n v="0"/>
    <m/>
    <m/>
    <m/>
    <m/>
    <m/>
    <m/>
    <m/>
    <m/>
    <n v="0"/>
    <n v="0"/>
    <n v="0"/>
    <n v="0"/>
    <n v="0"/>
    <n v="128204.41"/>
    <n v="126320.41"/>
    <n v="187742.66"/>
    <m/>
    <m/>
    <m/>
    <x v="0"/>
  </r>
  <r>
    <d v="2024-03-31T00:00:00"/>
    <d v="2024-03-31T00:00:00"/>
    <n v="0"/>
    <s v="5003157"/>
    <x v="1"/>
    <s v="E8"/>
    <d v="2016-10-27T00:00:00"/>
    <n v="144"/>
    <n v="122"/>
    <n v="89"/>
    <n v="66"/>
    <n v="180"/>
    <n v="0.2165"/>
    <n v="0.1929550000000001"/>
    <n v="1.4811343135956223E-2"/>
    <n v="47432.79"/>
    <n v="0"/>
    <m/>
    <m/>
    <m/>
    <n v="47702.54"/>
    <n v="4305"/>
    <n v="995"/>
    <n v="3954.16"/>
    <n v="913.91"/>
    <n v="350.84"/>
    <n v="81.09"/>
    <s v="Nystart Finans Sverige AB"/>
    <n v="0"/>
    <n v="1"/>
    <n v="0"/>
    <m/>
    <m/>
    <m/>
    <m/>
    <m/>
    <m/>
    <m/>
    <m/>
    <n v="0"/>
    <n v="0"/>
    <n v="0"/>
    <n v="0"/>
    <n v="0"/>
    <n v="23851.27"/>
    <n v="23503.16"/>
    <n v="47432.79"/>
    <m/>
    <m/>
    <m/>
    <x v="1"/>
  </r>
  <r>
    <d v="2024-03-31T00:00:00"/>
    <d v="2024-03-31T00:00:00"/>
    <n v="0"/>
    <s v="5003421"/>
    <x v="1"/>
    <s v="E8"/>
    <d v="2016-11-22T00:00:00"/>
    <n v="180"/>
    <n v="150"/>
    <n v="88"/>
    <n v="57"/>
    <n v="180"/>
    <n v="0.22650000000000001"/>
    <n v="0.19367830000000016"/>
    <n v="1.4862602837837802E-2"/>
    <n v="123116.56"/>
    <n v="0"/>
    <m/>
    <m/>
    <m/>
    <n v="123475.32"/>
    <n v="5775"/>
    <n v="1495"/>
    <n v="5290.92"/>
    <n v="1369.68"/>
    <n v="484.08"/>
    <n v="125.32"/>
    <s v="Nystart Finans Sverige AB"/>
    <n v="0"/>
    <n v="1"/>
    <n v="0"/>
    <m/>
    <m/>
    <m/>
    <m/>
    <m/>
    <m/>
    <m/>
    <m/>
    <n v="0"/>
    <n v="0"/>
    <n v="0"/>
    <n v="0"/>
    <n v="0"/>
    <n v="61737.66"/>
    <n v="60833.52"/>
    <n v="123116.56"/>
    <m/>
    <m/>
    <m/>
    <x v="1"/>
  </r>
  <r>
    <d v="2024-03-31T00:00:00"/>
    <d v="2024-03-31T00:00:00"/>
    <n v="0"/>
    <s v="5003793"/>
    <x v="0"/>
    <s v="E3"/>
    <d v="2016-12-21T00:00:00"/>
    <n v="180"/>
    <n v="109"/>
    <n v="87"/>
    <m/>
    <n v="36"/>
    <n v="0.2"/>
    <n v="0.21767460000000019"/>
    <n v="1.6547263055288308E-2"/>
    <n v="137265.14000000001"/>
    <n v="0"/>
    <m/>
    <m/>
    <m/>
    <n v="137679.42000000001"/>
    <n v="6300"/>
    <n v="1495"/>
    <n v="5756.82"/>
    <n v="1366.1"/>
    <n v="543.17999999999995"/>
    <n v="128.9"/>
    <s v="Erik Penser Bank AB"/>
    <n v="1"/>
    <n v="0"/>
    <n v="0"/>
    <m/>
    <m/>
    <m/>
    <m/>
    <m/>
    <m/>
    <m/>
    <m/>
    <n v="0"/>
    <n v="0"/>
    <n v="0"/>
    <n v="0"/>
    <n v="0"/>
    <n v="991.26"/>
    <n v="892.96"/>
    <n v="137265.14000000001"/>
    <m/>
    <m/>
    <m/>
    <x v="0"/>
  </r>
  <r>
    <d v="2024-03-31T00:00:00"/>
    <d v="2024-03-31T00:00:00"/>
    <n v="0"/>
    <s v="5003843"/>
    <x v="1"/>
    <s v="E8"/>
    <d v="2016-12-28T00:00:00"/>
    <n v="144"/>
    <n v="118"/>
    <n v="87"/>
    <n v="60"/>
    <n v="180"/>
    <n v="0.23649999999999999"/>
    <n v="0.19373971000000012"/>
    <n v="1.4866953604823596E-2"/>
    <n v="131295.57999999999"/>
    <n v="0"/>
    <m/>
    <m/>
    <m/>
    <n v="131647.35"/>
    <n v="5075"/>
    <n v="995"/>
    <n v="4637.4399999999996"/>
    <n v="909.21"/>
    <n v="437.56"/>
    <n v="85.79"/>
    <s v="Nystart Finans Sverige AB"/>
    <n v="0"/>
    <n v="1"/>
    <n v="0"/>
    <m/>
    <m/>
    <m/>
    <m/>
    <m/>
    <m/>
    <m/>
    <m/>
    <n v="0"/>
    <n v="0"/>
    <n v="0"/>
    <n v="0"/>
    <n v="0"/>
    <n v="65823.679999999993"/>
    <n v="64859.42"/>
    <n v="131295.57999999999"/>
    <m/>
    <m/>
    <m/>
    <x v="1"/>
  </r>
  <r>
    <d v="2024-03-31T00:00:00"/>
    <d v="2024-03-31T00:00:00"/>
    <n v="0"/>
    <s v="5010103"/>
    <x v="0"/>
    <s v="E3"/>
    <d v="2017-04-13T00:00:00"/>
    <n v="96"/>
    <n v="12"/>
    <n v="83"/>
    <m/>
    <n v="12"/>
    <n v="0.27"/>
    <n v="0.30582300000000001"/>
    <n v="2.2485098771877876E-2"/>
    <n v="48801.31"/>
    <n v="0"/>
    <m/>
    <m/>
    <m/>
    <n v="48805.72"/>
    <n v="7525"/>
    <n v="1495"/>
    <n v="7519.5"/>
    <n v="1493.91"/>
    <n v="5.5"/>
    <n v="1.0900000000000001"/>
    <s v="Erik Penser Bank AB"/>
    <n v="1"/>
    <n v="0"/>
    <n v="0"/>
    <m/>
    <m/>
    <m/>
    <m/>
    <m/>
    <m/>
    <m/>
    <m/>
    <n v="0"/>
    <n v="0"/>
    <n v="0"/>
    <n v="0"/>
    <n v="0"/>
    <n v="188.87"/>
    <n v="168.28"/>
    <n v="48801.31"/>
    <m/>
    <m/>
    <m/>
    <x v="0"/>
  </r>
  <r>
    <d v="2024-03-31T00:00:00"/>
    <d v="2024-03-31T00:00:00"/>
    <n v="0"/>
    <s v="5010517"/>
    <x v="1"/>
    <s v="E8"/>
    <d v="2017-04-11T00:00:00"/>
    <n v="144"/>
    <n v="65"/>
    <n v="83"/>
    <n v="4"/>
    <n v="177"/>
    <n v="0.25"/>
    <m/>
    <m/>
    <n v="283291.27"/>
    <n v="23605.21"/>
    <n v="306896.48"/>
    <m/>
    <m/>
    <m/>
    <n v="25093.75"/>
    <n v="2495"/>
    <n v="22672.13"/>
    <n v="2254.23"/>
    <n v="2421.62"/>
    <n v="240.77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83291.27"/>
    <n v="0"/>
    <n v="0"/>
    <m/>
    <x v="2"/>
  </r>
  <r>
    <d v="2024-03-31T00:00:00"/>
    <d v="2024-03-31T00:00:00"/>
    <n v="0"/>
    <s v="5020268"/>
    <x v="1"/>
    <s v="E8"/>
    <d v="2017-07-07T00:00:00"/>
    <n v="60"/>
    <n v="7"/>
    <n v="80"/>
    <n v="28"/>
    <n v="180"/>
    <n v="0.23649999999999999"/>
    <n v="0.17986700000000011"/>
    <n v="1.3878850852704128E-2"/>
    <n v="9879.1299999999992"/>
    <n v="0"/>
    <m/>
    <m/>
    <m/>
    <n v="10457.23"/>
    <n v="7000"/>
    <n v="1495"/>
    <n v="6264.91"/>
    <n v="1338.01"/>
    <n v="735.09"/>
    <n v="156.99"/>
    <s v="Nystart Finans Sverige AB"/>
    <n v="0"/>
    <n v="1"/>
    <n v="0"/>
    <m/>
    <m/>
    <m/>
    <m/>
    <m/>
    <m/>
    <m/>
    <m/>
    <n v="0"/>
    <n v="0"/>
    <n v="0"/>
    <n v="0"/>
    <n v="0"/>
    <n v="6657.46"/>
    <n v="6566.33"/>
    <n v="9879.1299999999992"/>
    <m/>
    <m/>
    <m/>
    <x v="0"/>
  </r>
  <r>
    <d v="2024-03-31T00:00:00"/>
    <d v="2024-03-31T00:00:00"/>
    <n v="0"/>
    <s v="5031638"/>
    <x v="0"/>
    <s v="E4"/>
    <d v="2017-09-21T00:00:00"/>
    <n v="144"/>
    <n v="80"/>
    <n v="78"/>
    <m/>
    <n v="36"/>
    <n v="0.28000000000000003"/>
    <n v="0.3129174999999999"/>
    <n v="2.2946875923718135E-2"/>
    <n v="183058.28"/>
    <n v="0"/>
    <m/>
    <m/>
    <m/>
    <n v="184631.59"/>
    <n v="16156.25"/>
    <n v="1995"/>
    <n v="14361.3"/>
    <n v="1773.36"/>
    <n v="1794.95"/>
    <n v="221.64"/>
    <s v="Erik Penser Bank AB"/>
    <n v="1"/>
    <n v="0"/>
    <n v="0"/>
    <m/>
    <m/>
    <m/>
    <m/>
    <m/>
    <m/>
    <m/>
    <m/>
    <n v="0"/>
    <n v="0"/>
    <n v="0"/>
    <n v="0"/>
    <n v="0"/>
    <n v="3169.28"/>
    <n v="2749.55"/>
    <n v="183058.28"/>
    <m/>
    <m/>
    <m/>
    <x v="0"/>
  </r>
  <r>
    <d v="2024-03-31T00:00:00"/>
    <d v="2024-03-31T00:00:00"/>
    <n v="0"/>
    <s v="5035258"/>
    <x v="0"/>
    <s v="E3"/>
    <d v="2017-10-09T00:00:00"/>
    <n v="144"/>
    <n v="66"/>
    <n v="77"/>
    <m/>
    <n v="36"/>
    <n v="0.28899999999999998"/>
    <n v="0.32766699999999999"/>
    <n v="2.3899637003770735E-2"/>
    <n v="332018.87"/>
    <n v="0"/>
    <m/>
    <m/>
    <m/>
    <n v="333299.3"/>
    <n v="13200"/>
    <n v="1995"/>
    <n v="11691.59"/>
    <n v="1767.02"/>
    <n v="1508.41"/>
    <n v="227.98"/>
    <s v="Erik Penser Bank AB"/>
    <n v="1"/>
    <n v="0"/>
    <n v="0"/>
    <m/>
    <m/>
    <m/>
    <m/>
    <m/>
    <m/>
    <m/>
    <m/>
    <n v="0"/>
    <n v="0"/>
    <n v="0"/>
    <n v="0"/>
    <n v="0"/>
    <n v="2369.52"/>
    <n v="2042.7"/>
    <n v="332018.87"/>
    <m/>
    <m/>
    <m/>
    <x v="0"/>
  </r>
  <r>
    <d v="2024-03-31T00:00:00"/>
    <d v="2024-03-31T00:00:00"/>
    <n v="0"/>
    <s v="5040746"/>
    <x v="1"/>
    <s v="E8"/>
    <d v="2017-10-31T00:00:00"/>
    <n v="144"/>
    <n v="108"/>
    <n v="77"/>
    <n v="48"/>
    <n v="180"/>
    <n v="0.19650000000000001"/>
    <n v="0.19332334000000012"/>
    <n v="1.483745066078801E-2"/>
    <n v="236704.62"/>
    <n v="0"/>
    <m/>
    <m/>
    <m/>
    <n v="237716.52"/>
    <n v="10150"/>
    <n v="1295"/>
    <n v="8990.1200000000008"/>
    <n v="1147.02"/>
    <n v="1159.8800000000001"/>
    <n v="147.97999999999999"/>
    <s v="Nystart Finans Sverige AB"/>
    <n v="0"/>
    <n v="1"/>
    <n v="0"/>
    <m/>
    <m/>
    <m/>
    <m/>
    <m/>
    <m/>
    <m/>
    <m/>
    <n v="0"/>
    <n v="0"/>
    <n v="0"/>
    <n v="0"/>
    <n v="0"/>
    <n v="118858.26"/>
    <n v="117120.49"/>
    <n v="236704.62"/>
    <m/>
    <m/>
    <m/>
    <x v="1"/>
  </r>
  <r>
    <d v="2024-03-31T00:00:00"/>
    <d v="2024-03-31T00:00:00"/>
    <n v="0"/>
    <s v="5003603"/>
    <x v="1"/>
    <s v="E8"/>
    <d v="2016-12-12T00:00:00"/>
    <n v="144"/>
    <n v="138"/>
    <n v="87"/>
    <n v="55"/>
    <n v="180"/>
    <n v="0.16650000000000001"/>
    <n v="0.19356950000000017"/>
    <n v="1.4854894087043879E-2"/>
    <n v="46716.06"/>
    <n v="0"/>
    <m/>
    <m/>
    <m/>
    <n v="46871.68"/>
    <n v="2800"/>
    <n v="995"/>
    <n v="2558.59"/>
    <n v="909.21"/>
    <n v="241.41"/>
    <n v="85.79"/>
    <s v="Nystart Finans Sverige AB"/>
    <n v="0"/>
    <n v="1"/>
    <n v="0"/>
    <m/>
    <m/>
    <m/>
    <m/>
    <m/>
    <m/>
    <m/>
    <m/>
    <n v="0"/>
    <n v="0"/>
    <n v="0"/>
    <n v="0"/>
    <n v="0"/>
    <n v="32808.449999999997"/>
    <n v="32328.22"/>
    <n v="46716.06"/>
    <m/>
    <m/>
    <m/>
    <x v="0"/>
  </r>
  <r>
    <d v="2024-03-31T00:00:00"/>
    <d v="2024-03-31T00:00:00"/>
    <n v="0"/>
    <s v="5004965"/>
    <x v="1"/>
    <s v="E8"/>
    <d v="2017-02-06T00:00:00"/>
    <n v="144"/>
    <n v="128"/>
    <n v="85"/>
    <n v="69"/>
    <n v="180"/>
    <n v="0.27650000000000002"/>
    <n v="0.19331340000000014"/>
    <n v="1.4836746221758679E-2"/>
    <n v="88665.16"/>
    <n v="9101.17"/>
    <m/>
    <m/>
    <m/>
    <n v="89047.58"/>
    <n v="6187.5"/>
    <n v="1995"/>
    <n v="5623.1"/>
    <n v="1813.02"/>
    <n v="564.4"/>
    <n v="181.98"/>
    <s v="Nystart Finans Sverige AB"/>
    <n v="0"/>
    <n v="1"/>
    <n v="0"/>
    <m/>
    <m/>
    <m/>
    <m/>
    <m/>
    <m/>
    <m/>
    <m/>
    <n v="0"/>
    <n v="0"/>
    <n v="0"/>
    <n v="0"/>
    <n v="0"/>
    <n v="72258.64"/>
    <n v="71202.23"/>
    <n v="88665.16"/>
    <m/>
    <m/>
    <m/>
    <x v="0"/>
  </r>
  <r>
    <d v="2024-03-31T00:00:00"/>
    <d v="2024-03-31T00:00:00"/>
    <n v="0"/>
    <s v="5016886"/>
    <x v="0"/>
    <s v="E3"/>
    <d v="2017-06-21T00:00:00"/>
    <n v="144"/>
    <n v="63"/>
    <n v="81"/>
    <m/>
    <n v="36"/>
    <n v="0.2"/>
    <n v="0.21641530000000014"/>
    <n v="1.6459613747220159E-2"/>
    <n v="160142.56"/>
    <n v="0"/>
    <m/>
    <m/>
    <m/>
    <n v="160883.26999999999"/>
    <n v="8750"/>
    <n v="1495"/>
    <n v="7856.66"/>
    <n v="1342.37"/>
    <n v="893.34"/>
    <n v="152.63"/>
    <s v="Erik Penser Bank AB"/>
    <n v="1"/>
    <n v="0"/>
    <n v="0"/>
    <m/>
    <m/>
    <m/>
    <m/>
    <m/>
    <m/>
    <m/>
    <m/>
    <n v="0"/>
    <n v="0"/>
    <n v="0"/>
    <n v="0"/>
    <n v="0"/>
    <n v="848.67"/>
    <n v="765.77"/>
    <n v="160142.56"/>
    <m/>
    <m/>
    <m/>
    <x v="0"/>
  </r>
  <r>
    <d v="2024-03-31T00:00:00"/>
    <d v="2024-03-31T00:00:00"/>
    <n v="0"/>
    <s v="5018460"/>
    <x v="0"/>
    <s v="E3"/>
    <d v="2017-07-17T00:00:00"/>
    <n v="144"/>
    <n v="64"/>
    <n v="80"/>
    <m/>
    <n v="36"/>
    <n v="0.23"/>
    <n v="0.24981110000000009"/>
    <n v="1.8756358806862217E-2"/>
    <n v="96559.47"/>
    <n v="0"/>
    <m/>
    <m/>
    <m/>
    <n v="97429.63"/>
    <n v="9281.25"/>
    <n v="995"/>
    <n v="8306.6"/>
    <n v="890.51"/>
    <n v="974.65"/>
    <n v="104.49"/>
    <s v="Erik Penser Bank AB"/>
    <n v="1"/>
    <n v="0"/>
    <n v="0"/>
    <m/>
    <m/>
    <m/>
    <m/>
    <m/>
    <m/>
    <m/>
    <m/>
    <n v="0"/>
    <n v="0"/>
    <n v="0"/>
    <n v="0"/>
    <n v="0"/>
    <n v="687.7"/>
    <n v="611.80999999999995"/>
    <n v="96559.47"/>
    <m/>
    <m/>
    <m/>
    <x v="0"/>
  </r>
  <r>
    <d v="2024-03-31T00:00:00"/>
    <d v="2024-03-31T00:00:00"/>
    <n v="0"/>
    <s v="5021472"/>
    <x v="2"/>
    <s v="E5"/>
    <d v="2017-07-28T00:00:00"/>
    <n v="144"/>
    <n v="106"/>
    <n v="80"/>
    <m/>
    <n v="36"/>
    <n v="0.2445"/>
    <n v="0.27161030000000008"/>
    <n v="2.0225407618343461E-2"/>
    <n v="212394.87"/>
    <n v="634.73"/>
    <m/>
    <m/>
    <m/>
    <n v="213159.37"/>
    <n v="8575"/>
    <n v="1295"/>
    <n v="7674.51"/>
    <n v="1159.01"/>
    <n v="900.49"/>
    <n v="135.99"/>
    <s v="Nystart Finans Sverige AB"/>
    <n v="0"/>
    <n v="0"/>
    <n v="0"/>
    <m/>
    <m/>
    <m/>
    <m/>
    <m/>
    <m/>
    <m/>
    <m/>
    <n v="0"/>
    <n v="0"/>
    <n v="0"/>
    <n v="0"/>
    <n v="0"/>
    <n v="15597.07"/>
    <n v="11189.07"/>
    <n v="212394.87"/>
    <m/>
    <m/>
    <m/>
    <x v="0"/>
  </r>
  <r>
    <d v="2024-03-31T00:00:00"/>
    <d v="2024-03-31T00:00:00"/>
    <n v="0"/>
    <s v="5031109"/>
    <x v="1"/>
    <s v="E8"/>
    <d v="2017-09-28T00:00:00"/>
    <n v="180"/>
    <n v="121"/>
    <n v="78"/>
    <n v="19"/>
    <n v="180"/>
    <n v="0.27650000000000002"/>
    <n v="0.1930505200000002"/>
    <n v="1.4818114195675136E-2"/>
    <n v="235947.84"/>
    <n v="0"/>
    <m/>
    <m/>
    <m/>
    <n v="237203.82"/>
    <n v="13300"/>
    <n v="1995"/>
    <n v="11822.38"/>
    <n v="1773.36"/>
    <n v="1477.62"/>
    <n v="221.64"/>
    <s v="Nystart Finans Sverige AB"/>
    <n v="0"/>
    <n v="1"/>
    <n v="0"/>
    <m/>
    <m/>
    <m/>
    <m/>
    <m/>
    <m/>
    <m/>
    <m/>
    <n v="0"/>
    <n v="0"/>
    <n v="0"/>
    <n v="0"/>
    <n v="0"/>
    <n v="146369.32999999999"/>
    <n v="144232.07999999999"/>
    <n v="235947.84"/>
    <m/>
    <m/>
    <m/>
    <x v="0"/>
  </r>
  <r>
    <d v="2024-03-31T00:00:00"/>
    <d v="2024-03-31T00:00:00"/>
    <n v="0"/>
    <s v="5038138"/>
    <x v="1"/>
    <s v="E8"/>
    <d v="2017-10-25T00:00:00"/>
    <n v="180"/>
    <n v="138"/>
    <n v="77"/>
    <n v="35"/>
    <n v="180"/>
    <n v="0.22650000000000001"/>
    <n v="0.19137150000000019"/>
    <n v="1.4699022204594625E-2"/>
    <n v="123625.55"/>
    <n v="0"/>
    <m/>
    <m/>
    <m/>
    <n v="125086.68"/>
    <n v="14781.25"/>
    <n v="1995"/>
    <n v="13092.14"/>
    <n v="1767.02"/>
    <n v="1689.11"/>
    <n v="227.98"/>
    <s v="Nystart Finans Sverige AB"/>
    <n v="0"/>
    <n v="1"/>
    <n v="0"/>
    <m/>
    <m/>
    <m/>
    <m/>
    <m/>
    <m/>
    <m/>
    <m/>
    <n v="0"/>
    <n v="0"/>
    <n v="0"/>
    <n v="0"/>
    <n v="0"/>
    <n v="81599.600000000006"/>
    <n v="80417.539999999994"/>
    <n v="123625.55"/>
    <m/>
    <m/>
    <m/>
    <x v="0"/>
  </r>
  <r>
    <d v="2024-03-31T00:00:00"/>
    <d v="2024-03-31T00:00:00"/>
    <n v="0"/>
    <s v="5063391"/>
    <x v="0"/>
    <s v="E3"/>
    <d v="2018-01-16T00:00:00"/>
    <n v="144"/>
    <n v="70"/>
    <n v="74"/>
    <m/>
    <n v="36"/>
    <n v="0.24"/>
    <n v="0.26461529999999994"/>
    <n v="1.9756546441959122E-2"/>
    <n v="177619.41"/>
    <n v="0"/>
    <m/>
    <m/>
    <m/>
    <n v="178583.75"/>
    <n v="8750"/>
    <n v="995"/>
    <n v="7661.93"/>
    <n v="871.27"/>
    <n v="1088.07"/>
    <n v="123.73"/>
    <s v="Erik Penser Bank AB"/>
    <n v="1"/>
    <n v="0"/>
    <n v="0"/>
    <m/>
    <m/>
    <m/>
    <m/>
    <m/>
    <m/>
    <m/>
    <m/>
    <n v="0"/>
    <n v="0"/>
    <n v="0"/>
    <n v="0"/>
    <n v="0"/>
    <n v="1268.03"/>
    <n v="1120.8800000000001"/>
    <n v="177619.41"/>
    <m/>
    <m/>
    <m/>
    <x v="0"/>
  </r>
  <r>
    <d v="2024-03-31T00:00:00"/>
    <d v="2024-03-31T00:00:00"/>
    <n v="0"/>
    <s v="5064738"/>
    <x v="1"/>
    <s v="E8"/>
    <d v="2017-12-29T00:00:00"/>
    <n v="144"/>
    <n v="115"/>
    <n v="75"/>
    <n v="37"/>
    <n v="180"/>
    <n v="0.22650000000000001"/>
    <n v="0.19192791000000009"/>
    <n v="1.4738505103575106E-2"/>
    <n v="144411.54"/>
    <n v="2621.0300000000002"/>
    <m/>
    <m/>
    <m/>
    <n v="145806.24"/>
    <n v="12031.25"/>
    <n v="495"/>
    <n v="10576.71"/>
    <n v="435.16"/>
    <n v="1454.54"/>
    <n v="59.84"/>
    <s v="Nystart Finans Sverige AB"/>
    <n v="0"/>
    <n v="1"/>
    <n v="0"/>
    <m/>
    <m/>
    <m/>
    <m/>
    <m/>
    <m/>
    <m/>
    <m/>
    <n v="0"/>
    <n v="0"/>
    <n v="0"/>
    <n v="0"/>
    <n v="0"/>
    <n v="97504.26"/>
    <n v="96088.07"/>
    <n v="144411.54"/>
    <m/>
    <m/>
    <m/>
    <x v="0"/>
  </r>
  <r>
    <d v="2024-03-31T00:00:00"/>
    <d v="2024-03-31T00:00:00"/>
    <n v="0"/>
    <s v="5070834"/>
    <x v="1"/>
    <s v="E8"/>
    <d v="2018-01-15T00:00:00"/>
    <n v="144"/>
    <n v="95"/>
    <n v="74"/>
    <n v="25"/>
    <n v="180"/>
    <n v="0.16650000000000001"/>
    <n v="0.19132800000000014"/>
    <n v="1.4695934728690352E-2"/>
    <n v="58398.51"/>
    <n v="3372.16"/>
    <m/>
    <m/>
    <m/>
    <n v="59098.61"/>
    <n v="6125"/>
    <n v="495"/>
    <n v="5363.35"/>
    <n v="433.45"/>
    <n v="761.65"/>
    <n v="61.55"/>
    <s v="Nystart Finans Sverige AB"/>
    <n v="0"/>
    <n v="1"/>
    <n v="0"/>
    <m/>
    <m/>
    <m/>
    <m/>
    <m/>
    <m/>
    <m/>
    <m/>
    <n v="0"/>
    <n v="0"/>
    <n v="0"/>
    <n v="0"/>
    <n v="0"/>
    <n v="62470.77"/>
    <n v="61566"/>
    <n v="58398.51"/>
    <m/>
    <m/>
    <m/>
    <x v="2"/>
  </r>
  <r>
    <d v="2024-03-31T00:00:00"/>
    <d v="2024-03-31T00:00:00"/>
    <n v="0"/>
    <s v="5186721"/>
    <x v="0"/>
    <s v="E4"/>
    <d v="2018-02-15T00:00:00"/>
    <n v="144"/>
    <n v="71"/>
    <n v="73"/>
    <m/>
    <n v="36"/>
    <n v="0.2"/>
    <n v="0.17924000000000015"/>
    <n v="1.3833940820200175E-2"/>
    <n v="12825.98"/>
    <n v="0"/>
    <m/>
    <m/>
    <m/>
    <n v="13702.77"/>
    <n v="7350"/>
    <n v="495"/>
    <n v="6409.9"/>
    <n v="431.69"/>
    <n v="940.1"/>
    <n v="63.31"/>
    <s v="Erik Penser Bank AB"/>
    <n v="1"/>
    <n v="0"/>
    <n v="0"/>
    <m/>
    <m/>
    <m/>
    <m/>
    <m/>
    <m/>
    <m/>
    <m/>
    <n v="0"/>
    <n v="0"/>
    <n v="0"/>
    <n v="0"/>
    <n v="0"/>
    <n v="183.65"/>
    <n v="168.49"/>
    <n v="12825.98"/>
    <m/>
    <m/>
    <m/>
    <x v="0"/>
  </r>
  <r>
    <d v="2024-03-31T00:00:00"/>
    <d v="2024-03-31T00:00:00"/>
    <n v="0"/>
    <s v="5208616"/>
    <x v="1"/>
    <s v="E8"/>
    <d v="2018-02-22T00:00:00"/>
    <n v="48"/>
    <n v="1"/>
    <n v="73"/>
    <n v="24"/>
    <n v="180"/>
    <n v="0.23649999999999999"/>
    <n v="0.18533200000000014"/>
    <n v="1.426936786162547E-2"/>
    <n v="10794.41"/>
    <n v="832.59"/>
    <m/>
    <m/>
    <m/>
    <n v="11181.32"/>
    <n v="3220"/>
    <n v="195"/>
    <n v="2808.15"/>
    <n v="170.06"/>
    <n v="411.85"/>
    <n v="24.94"/>
    <s v="Nystart Finans Sverige AB"/>
    <n v="0"/>
    <n v="1"/>
    <n v="0"/>
    <m/>
    <m/>
    <m/>
    <m/>
    <m/>
    <m/>
    <m/>
    <m/>
    <n v="0"/>
    <n v="0"/>
    <n v="0"/>
    <n v="0"/>
    <n v="0"/>
    <n v="7543"/>
    <n v="7436.88"/>
    <n v="10794.41"/>
    <m/>
    <m/>
    <m/>
    <x v="0"/>
  </r>
  <r>
    <d v="2024-03-31T00:00:00"/>
    <d v="2024-03-31T00:00:00"/>
    <n v="0"/>
    <s v="5227921"/>
    <x v="1"/>
    <s v="E8"/>
    <d v="2018-04-25T00:00:00"/>
    <n v="96"/>
    <n v="77"/>
    <n v="71"/>
    <n v="51"/>
    <n v="180"/>
    <n v="0.17649999999999999"/>
    <n v="0.19340505000000019"/>
    <n v="1.4843241172558086E-2"/>
    <n v="136804.94"/>
    <n v="9435"/>
    <m/>
    <m/>
    <m/>
    <n v="137346.89000000001"/>
    <n v="4500"/>
    <n v="495"/>
    <n v="3891.07"/>
    <n v="428.02"/>
    <n v="608.92999999999995"/>
    <n v="66.98"/>
    <s v="Nystart Finans Sverige AB"/>
    <n v="0"/>
    <n v="1"/>
    <n v="0"/>
    <m/>
    <m/>
    <m/>
    <m/>
    <m/>
    <m/>
    <m/>
    <m/>
    <n v="0"/>
    <n v="0"/>
    <n v="0"/>
    <n v="0"/>
    <n v="0"/>
    <n v="146781.89000000001"/>
    <n v="144635.04"/>
    <n v="136804.94"/>
    <m/>
    <m/>
    <m/>
    <x v="2"/>
  </r>
  <r>
    <d v="2024-03-31T00:00:00"/>
    <d v="2024-03-31T00:00:00"/>
    <n v="0"/>
    <s v="5282884"/>
    <x v="1"/>
    <s v="E8"/>
    <d v="2018-05-31T00:00:00"/>
    <n v="144"/>
    <n v="108"/>
    <n v="70"/>
    <n v="34"/>
    <n v="180"/>
    <n v="0.20649999999999999"/>
    <n v="0.19336747000000015"/>
    <n v="1.4840578050001385E-2"/>
    <n v="276458.64"/>
    <n v="7035.73"/>
    <m/>
    <m/>
    <m/>
    <n v="277593.68"/>
    <n v="9150"/>
    <n v="995"/>
    <n v="7876.47"/>
    <n v="856.51"/>
    <n v="1273.53"/>
    <n v="138.49"/>
    <s v="Nystart Finans Sverige AB"/>
    <n v="0"/>
    <n v="1"/>
    <n v="0"/>
    <m/>
    <m/>
    <m/>
    <m/>
    <m/>
    <m/>
    <m/>
    <m/>
    <n v="0"/>
    <n v="0"/>
    <n v="0"/>
    <n v="0"/>
    <n v="0"/>
    <n v="185029.89"/>
    <n v="182324.1"/>
    <n v="276458.64"/>
    <m/>
    <m/>
    <m/>
    <x v="0"/>
  </r>
  <r>
    <d v="2024-03-31T00:00:00"/>
    <d v="2024-03-31T00:00:00"/>
    <n v="0"/>
    <s v="5296660"/>
    <x v="1"/>
    <s v="E8"/>
    <d v="2018-06-11T00:00:00"/>
    <n v="144"/>
    <n v="113"/>
    <n v="69"/>
    <n v="39"/>
    <n v="180"/>
    <n v="0.22650000000000001"/>
    <n v="0.1915955000000002"/>
    <n v="1.4714919295135909E-2"/>
    <n v="60218.239999999998"/>
    <n v="0"/>
    <m/>
    <m/>
    <m/>
    <n v="60877.5"/>
    <n v="5600"/>
    <n v="995"/>
    <n v="4798.3"/>
    <n v="852.56"/>
    <n v="801.7"/>
    <n v="142.44"/>
    <s v="Nystart Finans Sverige AB"/>
    <n v="0"/>
    <n v="1"/>
    <n v="0"/>
    <m/>
    <m/>
    <m/>
    <m/>
    <m/>
    <m/>
    <m/>
    <m/>
    <n v="0"/>
    <n v="0"/>
    <n v="0"/>
    <n v="0"/>
    <n v="0"/>
    <n v="40272.11"/>
    <n v="39688.1"/>
    <n v="60218.239999999998"/>
    <m/>
    <m/>
    <m/>
    <x v="0"/>
  </r>
  <r>
    <d v="2024-03-31T00:00:00"/>
    <d v="2024-03-31T00:00:00"/>
    <n v="0"/>
    <s v="5305149"/>
    <x v="1"/>
    <s v="E8"/>
    <d v="2018-06-25T00:00:00"/>
    <n v="96"/>
    <n v="79"/>
    <n v="69"/>
    <n v="51"/>
    <n v="180"/>
    <n v="0.2165"/>
    <n v="0.19220012000000022"/>
    <n v="1.4757814993079377E-2"/>
    <n v="113814.32"/>
    <n v="9540.2199999999993"/>
    <m/>
    <m/>
    <m/>
    <n v="114793.52"/>
    <n v="7334.85"/>
    <n v="495"/>
    <n v="6284.79"/>
    <n v="424.14"/>
    <n v="1050.06"/>
    <n v="70.86"/>
    <s v="Nystart Finans Sverige AB"/>
    <n v="0"/>
    <n v="1"/>
    <n v="0"/>
    <m/>
    <m/>
    <m/>
    <m/>
    <m/>
    <m/>
    <m/>
    <m/>
    <n v="0"/>
    <n v="0"/>
    <n v="0"/>
    <n v="0"/>
    <n v="0"/>
    <n v="124333.74"/>
    <n v="122525.53"/>
    <n v="113814.32"/>
    <m/>
    <m/>
    <m/>
    <x v="2"/>
  </r>
  <r>
    <d v="2024-03-31T00:00:00"/>
    <d v="2024-03-31T00:00:00"/>
    <n v="0"/>
    <s v="5020557"/>
    <x v="1"/>
    <s v="E8"/>
    <d v="2017-07-11T00:00:00"/>
    <n v="144"/>
    <n v="128"/>
    <n v="80"/>
    <n v="56"/>
    <n v="180"/>
    <n v="0.2465"/>
    <n v="0.19269420000000018"/>
    <n v="1.479285345680581E-2"/>
    <n v="43013.24"/>
    <n v="518.03"/>
    <m/>
    <m/>
    <m/>
    <n v="43301.24"/>
    <n v="3437.5"/>
    <n v="695"/>
    <n v="3076.52"/>
    <n v="622.02"/>
    <n v="360.98"/>
    <n v="72.98"/>
    <s v="Nystart Finans Sverige AB"/>
    <n v="0"/>
    <n v="1"/>
    <n v="0"/>
    <m/>
    <m/>
    <m/>
    <m/>
    <m/>
    <m/>
    <m/>
    <m/>
    <n v="0"/>
    <n v="0"/>
    <n v="0"/>
    <n v="0"/>
    <n v="0"/>
    <n v="21909.63"/>
    <n v="21590.25"/>
    <n v="43013.24"/>
    <m/>
    <m/>
    <m/>
    <x v="1"/>
  </r>
  <r>
    <d v="2024-03-31T00:00:00"/>
    <d v="2024-03-31T00:00:00"/>
    <n v="0"/>
    <s v="5043948"/>
    <x v="1"/>
    <s v="E8"/>
    <d v="2017-11-16T00:00:00"/>
    <n v="144"/>
    <n v="138"/>
    <n v="76"/>
    <n v="69"/>
    <n v="180"/>
    <n v="0.22650000000000001"/>
    <n v="0.19216423000000019"/>
    <n v="1.4755269278493577E-2"/>
    <n v="185769.4"/>
    <n v="0"/>
    <m/>
    <m/>
    <m/>
    <n v="187393.49"/>
    <n v="15812.5"/>
    <n v="1995"/>
    <n v="13953.92"/>
    <n v="1760.51"/>
    <n v="1858.58"/>
    <n v="234.49"/>
    <s v="Nystart Finans Sverige AB"/>
    <n v="0"/>
    <n v="1"/>
    <n v="0"/>
    <m/>
    <m/>
    <m/>
    <m/>
    <m/>
    <m/>
    <m/>
    <m/>
    <n v="0"/>
    <n v="0"/>
    <n v="0"/>
    <n v="0"/>
    <n v="0"/>
    <n v="93696.74"/>
    <n v="92334.32"/>
    <n v="185769.4"/>
    <m/>
    <m/>
    <m/>
    <x v="1"/>
  </r>
  <r>
    <d v="2024-03-31T00:00:00"/>
    <d v="2024-03-31T00:00:00"/>
    <n v="0"/>
    <s v="5044292"/>
    <x v="2"/>
    <s v="E5"/>
    <d v="2017-11-17T00:00:00"/>
    <n v="144"/>
    <n v="68"/>
    <n v="76"/>
    <m/>
    <n v="36"/>
    <n v="0.26"/>
    <n v="0.28949000000000025"/>
    <n v="2.141318904895595E-2"/>
    <n v="63621.34"/>
    <n v="1613.22"/>
    <m/>
    <m/>
    <m/>
    <n v="63971.02"/>
    <n v="2975"/>
    <n v="0"/>
    <n v="2625.32"/>
    <n v="0"/>
    <n v="349.68"/>
    <n v="0"/>
    <s v="Erik Penser Bank AB"/>
    <n v="1"/>
    <n v="0"/>
    <n v="0"/>
    <m/>
    <m/>
    <m/>
    <m/>
    <m/>
    <m/>
    <m/>
    <m/>
    <n v="0"/>
    <n v="0"/>
    <n v="0"/>
    <n v="0"/>
    <n v="0"/>
    <n v="6065.81"/>
    <n v="4380.4799999999996"/>
    <n v="63621.34"/>
    <m/>
    <m/>
    <m/>
    <x v="0"/>
  </r>
  <r>
    <d v="2024-03-31T00:00:00"/>
    <d v="2024-03-31T00:00:00"/>
    <n v="0"/>
    <s v="5046297"/>
    <x v="1"/>
    <s v="E8"/>
    <d v="2017-11-14T00:00:00"/>
    <n v="72"/>
    <n v="60"/>
    <n v="76"/>
    <n v="63"/>
    <n v="180"/>
    <n v="0.26650000000000001"/>
    <n v="0.19429270000000023"/>
    <n v="1.4906122522674536E-2"/>
    <n v="32137.75"/>
    <n v="0"/>
    <m/>
    <m/>
    <m/>
    <n v="32155.97"/>
    <n v="1350"/>
    <n v="1195"/>
    <n v="1191.32"/>
    <n v="1054.54"/>
    <n v="158.68"/>
    <n v="140.46"/>
    <s v="Nystart Finans Sverige AB"/>
    <n v="0"/>
    <n v="1"/>
    <n v="0"/>
    <m/>
    <m/>
    <m/>
    <m/>
    <m/>
    <m/>
    <m/>
    <m/>
    <n v="0"/>
    <n v="0"/>
    <n v="0"/>
    <n v="0"/>
    <n v="0"/>
    <n v="23163.41"/>
    <n v="22823.200000000001"/>
    <n v="32137.75"/>
    <m/>
    <m/>
    <m/>
    <x v="0"/>
  </r>
  <r>
    <d v="2024-03-31T00:00:00"/>
    <d v="2024-03-31T00:00:00"/>
    <n v="0"/>
    <s v="5048582"/>
    <x v="2"/>
    <s v="E7"/>
    <d v="2017-11-20T00:00:00"/>
    <n v="144"/>
    <n v="68"/>
    <n v="76"/>
    <m/>
    <n v="36"/>
    <n v="0.28000000000000003"/>
    <n v="0.31167739999999999"/>
    <n v="2.2866323715188042E-2"/>
    <n v="143957.92000000001"/>
    <n v="11553.49"/>
    <m/>
    <m/>
    <m/>
    <n v="145398.35999999999"/>
    <n v="13750"/>
    <n v="1495"/>
    <n v="12133.84"/>
    <n v="1319.28"/>
    <n v="1616.16"/>
    <n v="175.72"/>
    <s v="Erik Penser Bank AB"/>
    <n v="1"/>
    <n v="0"/>
    <n v="0"/>
    <m/>
    <m/>
    <m/>
    <m/>
    <m/>
    <m/>
    <m/>
    <m/>
    <n v="0"/>
    <n v="0"/>
    <n v="0"/>
    <n v="0"/>
    <n v="0"/>
    <n v="51837.37"/>
    <n v="41326.11"/>
    <n v="143957.92000000001"/>
    <m/>
    <m/>
    <m/>
    <x v="0"/>
  </r>
  <r>
    <d v="2024-03-31T00:00:00"/>
    <d v="2024-03-31T00:00:00"/>
    <n v="0"/>
    <s v="5051305"/>
    <x v="1"/>
    <s v="E8"/>
    <d v="2017-11-24T00:00:00"/>
    <n v="180"/>
    <n v="142"/>
    <n v="76"/>
    <n v="38"/>
    <n v="180"/>
    <n v="0.26650000000000001"/>
    <n v="0.19360715000000017"/>
    <n v="1.4857561756132398E-2"/>
    <n v="155097.37"/>
    <n v="0"/>
    <m/>
    <m/>
    <m/>
    <n v="155591.62"/>
    <n v="5700"/>
    <n v="1495"/>
    <n v="5030.03"/>
    <n v="1319.28"/>
    <n v="669.97"/>
    <n v="175.72"/>
    <s v="Nystart Finans Sverige AB"/>
    <n v="0"/>
    <n v="1"/>
    <n v="0"/>
    <m/>
    <m/>
    <m/>
    <m/>
    <m/>
    <m/>
    <m/>
    <m/>
    <n v="0"/>
    <n v="0"/>
    <n v="0"/>
    <n v="0"/>
    <n v="0"/>
    <n v="77795.81"/>
    <n v="76656.88"/>
    <n v="155097.37"/>
    <m/>
    <m/>
    <m/>
    <x v="1"/>
  </r>
  <r>
    <d v="2024-03-31T00:00:00"/>
    <d v="2024-03-31T00:00:00"/>
    <n v="0"/>
    <s v="5069117"/>
    <x v="1"/>
    <s v="E8"/>
    <d v="2018-01-04T00:00:00"/>
    <n v="24"/>
    <n v="14"/>
    <n v="74"/>
    <n v="64"/>
    <n v="180"/>
    <n v="0.26650000000000001"/>
    <n v="0.19477770000000016"/>
    <n v="1.4940461948482087E-2"/>
    <n v="46162.98"/>
    <n v="2080.5100000000002"/>
    <m/>
    <m/>
    <m/>
    <n v="46104"/>
    <n v="1520.66"/>
    <n v="1995"/>
    <n v="1331.56"/>
    <n v="1746.92"/>
    <n v="189.1"/>
    <n v="248.08"/>
    <s v="Nystart Finans Sverige AB"/>
    <n v="0"/>
    <n v="1"/>
    <n v="0"/>
    <m/>
    <m/>
    <m/>
    <m/>
    <m/>
    <m/>
    <m/>
    <m/>
    <n v="0"/>
    <n v="0"/>
    <n v="0"/>
    <n v="0"/>
    <n v="0"/>
    <n v="34835.199999999997"/>
    <n v="34322.410000000003"/>
    <n v="46162.98"/>
    <m/>
    <m/>
    <m/>
    <x v="0"/>
  </r>
  <r>
    <d v="2024-03-31T00:00:00"/>
    <d v="2024-03-31T00:00:00"/>
    <n v="0"/>
    <s v="5206990"/>
    <x v="1"/>
    <s v="E8"/>
    <d v="2018-02-28T00:00:00"/>
    <n v="144"/>
    <n v="121"/>
    <n v="73"/>
    <n v="50"/>
    <n v="180"/>
    <n v="0.2165"/>
    <n v="0.19343152000000013"/>
    <n v="1.4845116934134817E-2"/>
    <n v="192522.85"/>
    <n v="964.95"/>
    <m/>
    <m/>
    <m/>
    <n v="193265.97"/>
    <n v="7105"/>
    <n v="1295"/>
    <n v="6196.24"/>
    <n v="1129.3599999999999"/>
    <n v="908.76"/>
    <n v="165.64"/>
    <s v="Nystart Finans Sverige AB"/>
    <n v="0"/>
    <n v="1"/>
    <n v="0"/>
    <m/>
    <m/>
    <m/>
    <m/>
    <m/>
    <m/>
    <m/>
    <m/>
    <n v="0"/>
    <n v="0"/>
    <n v="0"/>
    <n v="0"/>
    <n v="0"/>
    <n v="97115.46"/>
    <n v="95694.86"/>
    <n v="192522.85"/>
    <m/>
    <m/>
    <m/>
    <x v="1"/>
  </r>
  <r>
    <d v="2024-03-31T00:00:00"/>
    <d v="2024-03-31T00:00:00"/>
    <n v="0"/>
    <s v="5226030"/>
    <x v="1"/>
    <s v="E8"/>
    <d v="2018-03-26T00:00:00"/>
    <n v="96"/>
    <n v="80"/>
    <n v="72"/>
    <n v="55"/>
    <n v="180"/>
    <n v="0.26650000000000001"/>
    <n v="0.1938325000000001"/>
    <n v="1.487352718841195E-2"/>
    <n v="105017.11"/>
    <n v="11534.01"/>
    <m/>
    <m/>
    <m/>
    <n v="105261.15"/>
    <n v="3850"/>
    <n v="1995"/>
    <n v="3343.5"/>
    <n v="1732.54"/>
    <n v="506.5"/>
    <n v="262.45999999999998"/>
    <s v="Nystart Finans Sverige AB"/>
    <n v="0"/>
    <n v="1"/>
    <n v="0"/>
    <m/>
    <m/>
    <m/>
    <m/>
    <m/>
    <m/>
    <m/>
    <m/>
    <n v="0"/>
    <n v="0"/>
    <n v="0"/>
    <n v="0"/>
    <n v="0"/>
    <n v="81752.31"/>
    <n v="80554.19"/>
    <n v="105017.11"/>
    <m/>
    <m/>
    <m/>
    <x v="0"/>
  </r>
  <r>
    <d v="2024-03-31T00:00:00"/>
    <d v="2024-03-31T00:00:00"/>
    <n v="0"/>
    <s v="5240809"/>
    <x v="1"/>
    <s v="E8"/>
    <d v="2018-05-02T00:00:00"/>
    <n v="144"/>
    <n v="95"/>
    <n v="70"/>
    <n v="22"/>
    <n v="180"/>
    <n v="0.22650000000000001"/>
    <n v="0.19282885000000008"/>
    <n v="1.4802400067140731E-2"/>
    <n v="150741.57999999999"/>
    <n v="0"/>
    <m/>
    <m/>
    <m/>
    <n v="151672.6"/>
    <n v="7784.2"/>
    <n v="1095"/>
    <n v="6700.77"/>
    <n v="942.59"/>
    <n v="1083.43"/>
    <n v="152.41"/>
    <s v="Nystart Finans Sverige AB"/>
    <n v="0"/>
    <n v="1"/>
    <n v="0"/>
    <m/>
    <m/>
    <m/>
    <m/>
    <m/>
    <m/>
    <m/>
    <m/>
    <n v="0"/>
    <n v="0"/>
    <n v="0"/>
    <n v="0"/>
    <n v="0"/>
    <n v="94569.98"/>
    <n v="93190.54"/>
    <n v="150741.57999999999"/>
    <m/>
    <m/>
    <m/>
    <x v="0"/>
  </r>
  <r>
    <d v="2024-03-31T00:00:00"/>
    <d v="2024-03-31T00:00:00"/>
    <n v="0"/>
    <s v="5254644"/>
    <x v="0"/>
    <s v="E4"/>
    <d v="2018-05-02T00:00:00"/>
    <n v="96"/>
    <n v="25"/>
    <n v="70"/>
    <m/>
    <n v="25"/>
    <n v="0.25"/>
    <n v="0.2768779999999999"/>
    <n v="2.0576933223191096E-2"/>
    <n v="16347.97"/>
    <n v="0"/>
    <m/>
    <m/>
    <m/>
    <n v="16397.060000000001"/>
    <n v="2850"/>
    <n v="1995"/>
    <n v="2686.38"/>
    <n v="1880.47"/>
    <n v="163.62"/>
    <n v="114.53"/>
    <s v="Erik Penser Bank AB"/>
    <n v="1"/>
    <n v="0"/>
    <n v="0"/>
    <m/>
    <m/>
    <m/>
    <m/>
    <m/>
    <m/>
    <m/>
    <m/>
    <n v="0"/>
    <n v="0"/>
    <n v="0"/>
    <n v="0"/>
    <n v="0"/>
    <n v="199.89"/>
    <n v="177.14"/>
    <n v="16347.97"/>
    <m/>
    <m/>
    <m/>
    <x v="0"/>
  </r>
  <r>
    <d v="2024-03-31T00:00:00"/>
    <d v="2024-03-31T00:00:00"/>
    <n v="0"/>
    <s v="5265640"/>
    <x v="0"/>
    <s v="E3"/>
    <d v="2018-05-21T00:00:00"/>
    <n v="144"/>
    <n v="74"/>
    <n v="70"/>
    <m/>
    <n v="36"/>
    <n v="0.22"/>
    <n v="0.24051620000000015"/>
    <n v="1.8122820936064654E-2"/>
    <n v="135108.57"/>
    <n v="0"/>
    <m/>
    <m/>
    <m/>
    <n v="135763.43"/>
    <n v="5700"/>
    <n v="995"/>
    <n v="4906.6499999999996"/>
    <n v="856.51"/>
    <n v="793.35"/>
    <n v="138.49"/>
    <s v="Erik Penser Bank AB"/>
    <n v="1"/>
    <n v="0"/>
    <n v="0"/>
    <m/>
    <m/>
    <m/>
    <m/>
    <m/>
    <m/>
    <m/>
    <m/>
    <n v="0"/>
    <n v="0"/>
    <n v="0"/>
    <n v="0"/>
    <n v="0"/>
    <n v="723.7"/>
    <n v="646.08000000000004"/>
    <n v="135108.57"/>
    <m/>
    <m/>
    <m/>
    <x v="0"/>
  </r>
  <r>
    <d v="2024-03-31T00:00:00"/>
    <d v="2024-03-31T00:00:00"/>
    <n v="0"/>
    <s v="5266291"/>
    <x v="1"/>
    <s v="E8"/>
    <d v="2018-05-03T00:00:00"/>
    <n v="144"/>
    <n v="118"/>
    <n v="70"/>
    <n v="44"/>
    <n v="180"/>
    <n v="0.19650000000000001"/>
    <n v="0.19290263000000016"/>
    <n v="1.4807630609303013E-2"/>
    <n v="115569.68"/>
    <n v="0"/>
    <m/>
    <m/>
    <m/>
    <n v="116250.68"/>
    <n v="5987.85"/>
    <n v="1095"/>
    <n v="5154.4399999999996"/>
    <n v="942.59"/>
    <n v="833.41"/>
    <n v="152.41"/>
    <s v="Nystart Finans Sverige AB"/>
    <n v="0"/>
    <n v="1"/>
    <n v="0"/>
    <m/>
    <m/>
    <m/>
    <m/>
    <m/>
    <m/>
    <m/>
    <m/>
    <n v="0"/>
    <n v="0"/>
    <n v="0"/>
    <n v="0"/>
    <n v="0"/>
    <n v="58125.34"/>
    <n v="57277.2"/>
    <n v="115569.68"/>
    <m/>
    <m/>
    <m/>
    <x v="1"/>
  </r>
  <r>
    <d v="2024-03-31T00:00:00"/>
    <d v="2024-03-31T00:00:00"/>
    <n v="0"/>
    <s v="5308721"/>
    <x v="0"/>
    <s v="E3"/>
    <d v="2018-06-28T00:00:00"/>
    <n v="120"/>
    <n v="51"/>
    <n v="69"/>
    <m/>
    <n v="36"/>
    <n v="0.26"/>
    <n v="0.28320870000000004"/>
    <n v="2.0997640674821794E-2"/>
    <n v="91925.99"/>
    <n v="0"/>
    <m/>
    <m/>
    <m/>
    <n v="93140.68"/>
    <n v="9779.7900000000009"/>
    <n v="1295"/>
    <n v="8379.7099999999991"/>
    <n v="1109.6099999999999"/>
    <n v="1400.08"/>
    <n v="185.39"/>
    <s v="Erik Penser Bank AB"/>
    <n v="1"/>
    <n v="0"/>
    <n v="0"/>
    <m/>
    <m/>
    <m/>
    <m/>
    <m/>
    <m/>
    <m/>
    <m/>
    <n v="0"/>
    <n v="0"/>
    <n v="0"/>
    <n v="0"/>
    <n v="0"/>
    <n v="487.13"/>
    <n v="427.84"/>
    <n v="91925.99"/>
    <m/>
    <m/>
    <m/>
    <x v="0"/>
  </r>
  <r>
    <d v="2024-03-31T00:00:00"/>
    <d v="2024-03-31T00:00:00"/>
    <n v="0"/>
    <s v="5311717"/>
    <x v="0"/>
    <s v="E3"/>
    <d v="2018-07-09T00:00:00"/>
    <n v="144"/>
    <n v="75"/>
    <n v="68"/>
    <m/>
    <n v="36"/>
    <n v="0.26"/>
    <n v="0.28469140000000015"/>
    <n v="2.1095898661106283E-2"/>
    <n v="55340.77"/>
    <n v="0"/>
    <m/>
    <m/>
    <m/>
    <n v="56048.31"/>
    <n v="6300"/>
    <n v="1495"/>
    <n v="5372.32"/>
    <n v="1274.8599999999999"/>
    <n v="927.68"/>
    <n v="220.14"/>
    <s v="Erik Penser Bank AB"/>
    <n v="1"/>
    <n v="0"/>
    <n v="0"/>
    <m/>
    <m/>
    <m/>
    <m/>
    <m/>
    <m/>
    <m/>
    <m/>
    <n v="0"/>
    <n v="0"/>
    <n v="0"/>
    <n v="0"/>
    <n v="0"/>
    <n v="299.76"/>
    <n v="262.76"/>
    <n v="55340.77"/>
    <m/>
    <m/>
    <m/>
    <x v="0"/>
  </r>
  <r>
    <d v="2024-03-31T00:00:00"/>
    <d v="2024-03-31T00:00:00"/>
    <n v="0"/>
    <s v="5316641"/>
    <x v="0"/>
    <s v="E3"/>
    <d v="2018-07-11T00:00:00"/>
    <n v="144"/>
    <n v="75"/>
    <n v="68"/>
    <m/>
    <n v="36"/>
    <n v="0.28000000000000003"/>
    <n v="0.31255050000000018"/>
    <n v="2.2923044259476777E-2"/>
    <n v="209779.45"/>
    <n v="0"/>
    <m/>
    <m/>
    <m/>
    <n v="211667.6"/>
    <n v="14317.7"/>
    <n v="1495"/>
    <n v="12209.41"/>
    <n v="1274.8599999999999"/>
    <n v="2108.29"/>
    <n v="220.14"/>
    <s v="Nystart Finans Sverige AB"/>
    <n v="0"/>
    <n v="0"/>
    <n v="0"/>
    <m/>
    <m/>
    <m/>
    <m/>
    <m/>
    <m/>
    <m/>
    <m/>
    <n v="0"/>
    <n v="0"/>
    <n v="0"/>
    <n v="0"/>
    <n v="0"/>
    <n v="2323.9"/>
    <n v="2014.5"/>
    <n v="209779.45"/>
    <m/>
    <m/>
    <m/>
    <x v="0"/>
  </r>
  <r>
    <d v="2024-03-31T00:00:00"/>
    <d v="2024-03-31T00:00:00"/>
    <n v="0"/>
    <s v="5060629"/>
    <x v="1"/>
    <s v="E8"/>
    <d v="2017-12-21T00:00:00"/>
    <n v="144"/>
    <n v="130"/>
    <n v="75"/>
    <n v="47"/>
    <n v="180"/>
    <n v="0.20649999999999999"/>
    <n v="0.19357033000000015"/>
    <n v="1.4854952897047857E-2"/>
    <n v="214535.93"/>
    <n v="0"/>
    <m/>
    <m/>
    <m/>
    <n v="215249.83"/>
    <n v="8100"/>
    <n v="2195"/>
    <n v="7120.73"/>
    <n v="1929.63"/>
    <n v="979.27"/>
    <n v="265.37"/>
    <s v="Nystart Finans Sverige AB"/>
    <n v="0"/>
    <n v="1"/>
    <n v="0"/>
    <m/>
    <m/>
    <m/>
    <m/>
    <m/>
    <m/>
    <m/>
    <m/>
    <n v="0"/>
    <n v="0"/>
    <n v="0"/>
    <n v="0"/>
    <n v="0"/>
    <n v="146452.73000000001"/>
    <n v="144309.03"/>
    <n v="214535.93"/>
    <m/>
    <m/>
    <m/>
    <x v="0"/>
  </r>
  <r>
    <d v="2024-03-31T00:00:00"/>
    <d v="2024-03-31T00:00:00"/>
    <n v="0"/>
    <s v="5061643"/>
    <x v="1"/>
    <s v="E8"/>
    <d v="2018-03-29T00:00:00"/>
    <n v="144"/>
    <n v="88"/>
    <n v="72"/>
    <n v="14"/>
    <n v="180"/>
    <n v="0.1865"/>
    <n v="0.1931584000000002"/>
    <n v="1.4825760812578581E-2"/>
    <n v="179719.57"/>
    <n v="8536.19"/>
    <m/>
    <m/>
    <m/>
    <n v="180601.67"/>
    <n v="7700"/>
    <n v="995"/>
    <n v="6687"/>
    <n v="864.1"/>
    <n v="1013"/>
    <n v="130.9"/>
    <s v="Nystart Finans Sverige AB"/>
    <n v="0"/>
    <n v="1"/>
    <n v="0"/>
    <m/>
    <m/>
    <m/>
    <m/>
    <m/>
    <m/>
    <m/>
    <m/>
    <n v="0"/>
    <n v="0"/>
    <n v="0"/>
    <n v="0"/>
    <n v="0"/>
    <n v="114704.37"/>
    <n v="113028.63"/>
    <n v="179719.57"/>
    <m/>
    <m/>
    <m/>
    <x v="0"/>
  </r>
  <r>
    <d v="2024-03-31T00:00:00"/>
    <d v="2024-03-31T00:00:00"/>
    <n v="0"/>
    <s v="5068267"/>
    <x v="1"/>
    <s v="E8"/>
    <d v="2018-01-19T00:00:00"/>
    <n v="180"/>
    <n v="160"/>
    <n v="74"/>
    <n v="53"/>
    <n v="180"/>
    <n v="0.16650000000000001"/>
    <n v="0.19385974000000011"/>
    <n v="1.4875456880893534E-2"/>
    <n v="307412.94"/>
    <n v="0"/>
    <m/>
    <m/>
    <m/>
    <n v="308095.44"/>
    <n v="7983.48"/>
    <n v="2495"/>
    <n v="6990.72"/>
    <n v="2184.7399999999998"/>
    <n v="992.76"/>
    <n v="310.26"/>
    <s v="Nystart Finans Sverige AB"/>
    <n v="0"/>
    <n v="1"/>
    <n v="0"/>
    <m/>
    <m/>
    <m/>
    <m/>
    <m/>
    <m/>
    <m/>
    <m/>
    <n v="0"/>
    <n v="0"/>
    <n v="0"/>
    <n v="0"/>
    <n v="0"/>
    <n v="154047.72"/>
    <n v="151789.78"/>
    <n v="307412.94"/>
    <m/>
    <m/>
    <m/>
    <x v="1"/>
  </r>
  <r>
    <d v="2024-03-31T00:00:00"/>
    <d v="2024-03-31T00:00:00"/>
    <n v="0"/>
    <s v="5215843"/>
    <x v="1"/>
    <s v="E8"/>
    <d v="2018-03-12T00:00:00"/>
    <n v="60"/>
    <n v="33"/>
    <n v="72"/>
    <n v="46"/>
    <n v="180"/>
    <n v="0.33650000000000002"/>
    <n v="0.19272880000000012"/>
    <n v="1.4795306671932629E-2"/>
    <n v="44511.32"/>
    <n v="7267.93"/>
    <m/>
    <m/>
    <m/>
    <n v="44803.360000000001"/>
    <n v="3214.85"/>
    <n v="995"/>
    <n v="2791.91"/>
    <n v="864.1"/>
    <n v="422.94"/>
    <n v="130.9"/>
    <s v="Nystart Finans Sverige AB"/>
    <n v="0"/>
    <n v="1"/>
    <n v="0"/>
    <m/>
    <m/>
    <m/>
    <m/>
    <m/>
    <m/>
    <m/>
    <m/>
    <n v="0"/>
    <n v="0"/>
    <n v="0"/>
    <n v="0"/>
    <n v="0"/>
    <n v="35303.81"/>
    <n v="34789.089999999997"/>
    <n v="44511.32"/>
    <m/>
    <m/>
    <m/>
    <x v="0"/>
  </r>
  <r>
    <d v="2024-03-31T00:00:00"/>
    <d v="2024-03-31T00:00:00"/>
    <n v="0"/>
    <s v="5236096"/>
    <x v="0"/>
    <s v="E3"/>
    <d v="2018-05-07T00:00:00"/>
    <n v="144"/>
    <n v="73"/>
    <n v="70"/>
    <m/>
    <n v="36"/>
    <n v="0.28000000000000003"/>
    <n v="0.31500799999999995"/>
    <n v="2.3082509151542308E-2"/>
    <n v="84091.09"/>
    <n v="0"/>
    <m/>
    <m/>
    <m/>
    <n v="84549.8"/>
    <n v="4590.68"/>
    <n v="1295"/>
    <n v="3951.73"/>
    <n v="1114.76"/>
    <n v="638.95000000000005"/>
    <n v="180.24"/>
    <s v="Erik Penser Bank AB"/>
    <n v="1"/>
    <n v="0"/>
    <n v="0"/>
    <m/>
    <m/>
    <m/>
    <m/>
    <m/>
    <m/>
    <m/>
    <m/>
    <n v="0"/>
    <n v="0"/>
    <n v="0"/>
    <n v="0"/>
    <n v="0"/>
    <n v="603.51"/>
    <n v="522.71"/>
    <n v="84091.09"/>
    <m/>
    <m/>
    <m/>
    <x v="0"/>
  </r>
  <r>
    <d v="2024-03-31T00:00:00"/>
    <d v="2024-03-31T00:00:00"/>
    <n v="0"/>
    <s v="5282462"/>
    <x v="1"/>
    <s v="E8"/>
    <d v="2018-06-13T00:00:00"/>
    <n v="60"/>
    <n v="51"/>
    <n v="69"/>
    <n v="59"/>
    <n v="180"/>
    <n v="0.2465"/>
    <n v="0.16538600000000017"/>
    <n v="1.2835995679018275E-2"/>
    <n v="4168.93"/>
    <n v="0"/>
    <m/>
    <m/>
    <m/>
    <n v="4682.78"/>
    <n v="4584.28"/>
    <n v="995"/>
    <n v="3927.99"/>
    <n v="852.56"/>
    <n v="656.29"/>
    <n v="142.44"/>
    <s v="Nystart Finans Sverige AB"/>
    <n v="0"/>
    <n v="1"/>
    <n v="0"/>
    <m/>
    <m/>
    <m/>
    <m/>
    <m/>
    <m/>
    <m/>
    <m/>
    <n v="0"/>
    <n v="0"/>
    <n v="0"/>
    <n v="0"/>
    <n v="0"/>
    <n v="3325"/>
    <n v="3282.86"/>
    <n v="4168.93"/>
    <m/>
    <m/>
    <m/>
    <x v="0"/>
  </r>
  <r>
    <d v="2024-03-31T00:00:00"/>
    <d v="2024-03-31T00:00:00"/>
    <n v="0"/>
    <s v="5236294"/>
    <x v="0"/>
    <s v="E4"/>
    <d v="2018-04-24T00:00:00"/>
    <n v="172"/>
    <n v="169"/>
    <n v="71"/>
    <m/>
    <n v="36"/>
    <n v="0.25"/>
    <n v="0.27080799999999994"/>
    <n v="2.0171751218763356E-2"/>
    <n v="253168.61"/>
    <n v="0"/>
    <m/>
    <m/>
    <m/>
    <n v="257371.17"/>
    <n v="32552.05"/>
    <n v="1495"/>
    <n v="28147.19"/>
    <n v="1292.7"/>
    <n v="4404.8599999999997"/>
    <n v="202.3"/>
    <s v="Erik Penser Bank AB"/>
    <n v="1"/>
    <n v="0"/>
    <n v="0"/>
    <m/>
    <m/>
    <m/>
    <m/>
    <m/>
    <m/>
    <m/>
    <m/>
    <n v="0"/>
    <n v="0"/>
    <n v="0"/>
    <n v="0"/>
    <n v="0"/>
    <n v="3038.35"/>
    <n v="2675.44"/>
    <n v="253168.61"/>
    <m/>
    <m/>
    <m/>
    <x v="0"/>
  </r>
  <r>
    <d v="2024-03-31T00:00:00"/>
    <d v="2024-03-31T00:00:00"/>
    <n v="0"/>
    <s v="5255351"/>
    <x v="2"/>
    <s v="E7"/>
    <d v="2018-05-22T00:00:00"/>
    <n v="180"/>
    <n v="132"/>
    <n v="70"/>
    <m/>
    <n v="36"/>
    <n v="0.28000000000000003"/>
    <n v="0.31531410000000004"/>
    <n v="2.3102352560442352E-2"/>
    <n v="83789.919999999998"/>
    <n v="5593.88"/>
    <m/>
    <m/>
    <m/>
    <n v="84248.8"/>
    <n v="3991.9"/>
    <n v="695"/>
    <n v="3436.29"/>
    <n v="598.27"/>
    <n v="555.61"/>
    <n v="96.73"/>
    <s v="Erik Penser Bank AB"/>
    <n v="1"/>
    <n v="0"/>
    <n v="0"/>
    <m/>
    <m/>
    <m/>
    <m/>
    <m/>
    <m/>
    <m/>
    <m/>
    <n v="0"/>
    <n v="0"/>
    <n v="0"/>
    <n v="0"/>
    <n v="0"/>
    <n v="31227.42"/>
    <n v="24581.75"/>
    <n v="83789.919999999998"/>
    <m/>
    <m/>
    <m/>
    <x v="0"/>
  </r>
  <r>
    <d v="2024-03-31T00:00:00"/>
    <d v="2024-03-31T00:00:00"/>
    <n v="0"/>
    <s v="5255534"/>
    <x v="1"/>
    <s v="E8"/>
    <d v="2018-04-24T00:00:00"/>
    <n v="72"/>
    <n v="44"/>
    <n v="71"/>
    <n v="42"/>
    <n v="180"/>
    <n v="0.29649999999999999"/>
    <n v="9.965200000000006E-2"/>
    <n v="7.9475307949676832E-3"/>
    <n v="1059.55"/>
    <n v="0"/>
    <m/>
    <m/>
    <m/>
    <n v="1623.31"/>
    <n v="5661.23"/>
    <n v="1495"/>
    <n v="4895.17"/>
    <n v="1292.7"/>
    <n v="766.06"/>
    <n v="202.3"/>
    <s v="Nystart Finans Sverige AB"/>
    <n v="0"/>
    <n v="1"/>
    <n v="0"/>
    <m/>
    <m/>
    <m/>
    <m/>
    <m/>
    <m/>
    <m/>
    <m/>
    <n v="0"/>
    <n v="0"/>
    <n v="0"/>
    <n v="0"/>
    <n v="0"/>
    <n v="1085.21"/>
    <n v="1076.6500000000001"/>
    <n v="1059.55"/>
    <m/>
    <m/>
    <m/>
    <x v="0"/>
  </r>
  <r>
    <d v="2024-03-31T00:00:00"/>
    <d v="2024-03-31T00:00:00"/>
    <n v="0"/>
    <s v="5284567"/>
    <x v="2"/>
    <s v="E5"/>
    <d v="2018-06-04T00:00:00"/>
    <n v="144"/>
    <n v="74"/>
    <n v="69"/>
    <m/>
    <n v="36"/>
    <n v="0.22"/>
    <n v="0.23988300000000018"/>
    <n v="1.8079504045021011E-2"/>
    <n v="186210.21"/>
    <n v="4084.29"/>
    <m/>
    <m/>
    <m/>
    <n v="187298.95"/>
    <n v="9100"/>
    <n v="1495"/>
    <n v="7797.24"/>
    <n v="1280.98"/>
    <n v="1302.76"/>
    <n v="214.02"/>
    <s v="Erik Penser Bank AB"/>
    <n v="1"/>
    <n v="0"/>
    <n v="0"/>
    <m/>
    <m/>
    <m/>
    <m/>
    <m/>
    <m/>
    <m/>
    <m/>
    <n v="0"/>
    <n v="0"/>
    <n v="0"/>
    <n v="0"/>
    <n v="0"/>
    <n v="8450"/>
    <n v="6330.52"/>
    <n v="186210.21"/>
    <m/>
    <m/>
    <m/>
    <x v="0"/>
  </r>
  <r>
    <d v="2024-03-31T00:00:00"/>
    <d v="2024-03-31T00:00:00"/>
    <n v="0"/>
    <s v="5290747"/>
    <x v="2"/>
    <s v="E5"/>
    <d v="2018-09-25T00:00:00"/>
    <n v="96"/>
    <n v="40"/>
    <n v="66"/>
    <m/>
    <n v="36"/>
    <n v="0.28000000000000003"/>
    <n v="0.30648969999999998"/>
    <n v="2.2528591689193966E-2"/>
    <n v="70038.8"/>
    <n v="1851.1"/>
    <m/>
    <m/>
    <m/>
    <n v="71001.86"/>
    <n v="7176.98"/>
    <n v="995"/>
    <n v="6058.91"/>
    <n v="839.99"/>
    <n v="1118.07"/>
    <n v="155.01"/>
    <s v="Erik Penser Bank AB"/>
    <n v="1"/>
    <n v="0"/>
    <n v="0"/>
    <m/>
    <m/>
    <m/>
    <m/>
    <m/>
    <m/>
    <m/>
    <m/>
    <n v="0"/>
    <n v="0"/>
    <n v="0"/>
    <n v="0"/>
    <n v="0"/>
    <n v="2568.6"/>
    <n v="1888.19"/>
    <n v="70038.8"/>
    <m/>
    <m/>
    <m/>
    <x v="0"/>
  </r>
  <r>
    <d v="2024-03-31T00:00:00"/>
    <d v="2024-03-31T00:00:00"/>
    <n v="0"/>
    <s v="5364336"/>
    <x v="1"/>
    <s v="E8"/>
    <d v="2018-09-04T00:00:00"/>
    <n v="144"/>
    <n v="104"/>
    <n v="66"/>
    <n v="27"/>
    <n v="180"/>
    <n v="0.22650000000000001"/>
    <n v="0.1920414000000002"/>
    <n v="1.4746556288683266E-2"/>
    <n v="160065.35999999999"/>
    <n v="10787.86"/>
    <m/>
    <m/>
    <m/>
    <n v="161540.85999999999"/>
    <n v="10466.43"/>
    <n v="995"/>
    <n v="8835.92"/>
    <n v="839.99"/>
    <n v="1630.51"/>
    <n v="155.01"/>
    <s v="Nystart Finans Sverige AB"/>
    <n v="0"/>
    <n v="1"/>
    <n v="0"/>
    <m/>
    <m/>
    <m/>
    <m/>
    <m/>
    <m/>
    <m/>
    <m/>
    <n v="0"/>
    <n v="0"/>
    <n v="0"/>
    <n v="0"/>
    <n v="0"/>
    <n v="109330.37"/>
    <n v="107741.55"/>
    <n v="160065.35999999999"/>
    <m/>
    <m/>
    <m/>
    <x v="0"/>
  </r>
  <r>
    <d v="2024-03-31T00:00:00"/>
    <d v="2024-03-31T00:00:00"/>
    <n v="0"/>
    <s v="5367859"/>
    <x v="1"/>
    <s v="E8"/>
    <d v="2018-10-12T00:00:00"/>
    <n v="144"/>
    <n v="127"/>
    <n v="65"/>
    <n v="49"/>
    <n v="180"/>
    <n v="0.23649999999999999"/>
    <n v="0.1890570000000002"/>
    <n v="1.4534603490702791E-2"/>
    <n v="32291.72"/>
    <n v="0"/>
    <m/>
    <m/>
    <m/>
    <n v="32966.75"/>
    <n v="5307.73"/>
    <n v="1095"/>
    <n v="4457.24"/>
    <n v="919.54"/>
    <n v="850.49"/>
    <n v="175.46"/>
    <s v="Nystart Finans Sverige AB"/>
    <n v="0"/>
    <n v="1"/>
    <n v="0"/>
    <m/>
    <m/>
    <m/>
    <m/>
    <m/>
    <m/>
    <m/>
    <m/>
    <n v="0"/>
    <n v="0"/>
    <n v="0"/>
    <n v="0"/>
    <n v="0"/>
    <n v="22589.11"/>
    <n v="22265.49"/>
    <n v="32291.72"/>
    <m/>
    <m/>
    <m/>
    <x v="0"/>
  </r>
  <r>
    <d v="2024-03-31T00:00:00"/>
    <d v="2024-03-31T00:00:00"/>
    <n v="0"/>
    <s v="5399167"/>
    <x v="0"/>
    <s v="E4"/>
    <d v="2018-10-02T00:00:00"/>
    <n v="84"/>
    <n v="18"/>
    <n v="65"/>
    <m/>
    <n v="18"/>
    <n v="0.24"/>
    <n v="0.26226400000000005"/>
    <n v="1.9598409436708764E-2"/>
    <n v="50804.01"/>
    <n v="0"/>
    <m/>
    <m/>
    <m/>
    <n v="50983.81"/>
    <n v="7384.66"/>
    <n v="0"/>
    <n v="7204.86"/>
    <n v="0"/>
    <n v="179.8"/>
    <n v="0"/>
    <s v="Erik Penser Bank AB"/>
    <n v="1"/>
    <n v="0"/>
    <n v="0"/>
    <m/>
    <m/>
    <m/>
    <m/>
    <m/>
    <m/>
    <m/>
    <m/>
    <n v="0"/>
    <n v="0"/>
    <n v="0"/>
    <n v="0"/>
    <n v="0"/>
    <n v="728.48"/>
    <n v="652.28"/>
    <n v="50804.01"/>
    <m/>
    <m/>
    <m/>
    <x v="0"/>
  </r>
  <r>
    <d v="2024-03-31T00:00:00"/>
    <d v="2024-03-31T00:00:00"/>
    <n v="0"/>
    <s v="5418777"/>
    <x v="1"/>
    <s v="E8"/>
    <d v="2018-10-31T00:00:00"/>
    <n v="48"/>
    <n v="1"/>
    <n v="65"/>
    <n v="12"/>
    <n v="169"/>
    <n v="0.22650000000000001"/>
    <m/>
    <m/>
    <n v="1967.68"/>
    <n v="243.16"/>
    <n v="3285.84"/>
    <m/>
    <m/>
    <m/>
    <n v="1615.4"/>
    <n v="995"/>
    <n v="1356.55"/>
    <n v="835.57"/>
    <n v="258.85000000000002"/>
    <n v="159.43"/>
    <s v="Nystart Finans Sverige AB"/>
    <n v="0"/>
    <n v="1"/>
    <n v="1"/>
    <n v="0"/>
    <n v="1074.8699999999999"/>
    <n v="0"/>
    <n v="0"/>
    <m/>
    <m/>
    <m/>
    <m/>
    <n v="0"/>
    <n v="0"/>
    <n v="0"/>
    <n v="0"/>
    <m/>
    <n v="0"/>
    <n v="0"/>
    <n v="1967.68"/>
    <n v="0"/>
    <n v="0"/>
    <m/>
    <x v="0"/>
  </r>
  <r>
    <d v="2024-03-31T00:00:00"/>
    <d v="2024-03-31T00:00:00"/>
    <n v="0"/>
    <s v="5234984"/>
    <x v="1"/>
    <s v="E8"/>
    <d v="2018-04-03T00:00:00"/>
    <n v="172"/>
    <n v="167"/>
    <n v="71"/>
    <n v="0"/>
    <n v="180"/>
    <n v="0.157"/>
    <n v="1.0000000000000001E-5"/>
    <n v="8.3332618050491192E-7"/>
    <n v="218388.65"/>
    <n v="12111.66"/>
    <m/>
    <m/>
    <m/>
    <n v="221637.45"/>
    <n v="25003.75"/>
    <n v="995"/>
    <n v="21620.31"/>
    <n v="860.36"/>
    <n v="3383.44"/>
    <n v="134.63999999999999"/>
    <s v="Erik Penser Bank AB"/>
    <n v="1"/>
    <n v="0"/>
    <n v="0"/>
    <m/>
    <m/>
    <m/>
    <m/>
    <m/>
    <m/>
    <m/>
    <m/>
    <n v="0"/>
    <n v="0"/>
    <n v="0"/>
    <n v="0"/>
    <n v="0"/>
    <n v="88824.66"/>
    <n v="88824.59"/>
    <n v="218388.65"/>
    <m/>
    <m/>
    <m/>
    <x v="0"/>
  </r>
  <r>
    <d v="2024-03-31T00:00:00"/>
    <d v="2024-03-31T00:00:00"/>
    <n v="0"/>
    <s v="5070040"/>
    <x v="1"/>
    <s v="E8"/>
    <d v="2018-01-09T00:00:00"/>
    <n v="144"/>
    <n v="117"/>
    <n v="74"/>
    <n v="48"/>
    <n v="180"/>
    <n v="0.27650000000000002"/>
    <n v="0.19388840000000016"/>
    <n v="1.4877487123171829E-2"/>
    <n v="58095.01"/>
    <n v="0"/>
    <m/>
    <m/>
    <m/>
    <n v="58217.62"/>
    <n v="2280.9899999999998"/>
    <n v="1295"/>
    <n v="1997.35"/>
    <n v="1133.97"/>
    <n v="283.64"/>
    <n v="161.03"/>
    <s v="Nystart Finans Sverige AB"/>
    <n v="0"/>
    <n v="1"/>
    <n v="0"/>
    <m/>
    <m/>
    <m/>
    <m/>
    <m/>
    <m/>
    <m/>
    <m/>
    <n v="0"/>
    <n v="0"/>
    <n v="0"/>
    <n v="0"/>
    <n v="0"/>
    <n v="29108.81"/>
    <n v="28682.09"/>
    <n v="58095.01"/>
    <m/>
    <m/>
    <m/>
    <x v="1"/>
  </r>
  <r>
    <d v="2024-03-31T00:00:00"/>
    <d v="2024-03-31T00:00:00"/>
    <n v="0"/>
    <s v="5070255"/>
    <x v="1"/>
    <s v="E8"/>
    <d v="2018-01-02T00:00:00"/>
    <n v="144"/>
    <n v="108"/>
    <n v="74"/>
    <n v="39"/>
    <n v="180"/>
    <n v="0.25650000000000001"/>
    <n v="0.1937395400000001"/>
    <n v="1.4866941560970792E-2"/>
    <n v="139440.82999999999"/>
    <n v="3882.95"/>
    <m/>
    <m/>
    <m/>
    <n v="139814.5"/>
    <n v="4500"/>
    <n v="1495"/>
    <n v="3940.42"/>
    <n v="1309.0899999999999"/>
    <n v="559.58000000000004"/>
    <n v="185.91"/>
    <s v="Nystart Finans Sverige AB"/>
    <n v="0"/>
    <n v="1"/>
    <n v="0"/>
    <m/>
    <m/>
    <m/>
    <m/>
    <m/>
    <m/>
    <m/>
    <m/>
    <n v="0"/>
    <n v="0"/>
    <n v="0"/>
    <n v="0"/>
    <n v="0"/>
    <n v="71848.73"/>
    <n v="70796.210000000006"/>
    <n v="139440.82999999999"/>
    <m/>
    <m/>
    <m/>
    <x v="1"/>
  </r>
  <r>
    <d v="2024-03-31T00:00:00"/>
    <d v="2024-03-31T00:00:00"/>
    <n v="0"/>
    <s v="5200290"/>
    <x v="1"/>
    <s v="E8"/>
    <d v="2018-02-27T00:00:00"/>
    <n v="180"/>
    <n v="152"/>
    <n v="73"/>
    <n v="44"/>
    <n v="180"/>
    <n v="0.22650000000000001"/>
    <n v="0.19303423000000017"/>
    <n v="1.4816959492938153E-2"/>
    <n v="210259.13"/>
    <n v="14271.94"/>
    <m/>
    <m/>
    <m/>
    <n v="211391.52"/>
    <n v="10148.450000000001"/>
    <n v="1295"/>
    <n v="8850.42"/>
    <n v="1129.3599999999999"/>
    <n v="1298.03"/>
    <n v="165.64"/>
    <s v="Nystart Finans Sverige AB"/>
    <n v="0"/>
    <n v="1"/>
    <n v="0"/>
    <m/>
    <m/>
    <m/>
    <m/>
    <m/>
    <m/>
    <m/>
    <m/>
    <n v="0"/>
    <n v="0"/>
    <n v="0"/>
    <n v="0"/>
    <n v="0"/>
    <n v="151924.07999999999"/>
    <n v="149705.89000000001"/>
    <n v="210259.13"/>
    <m/>
    <m/>
    <m/>
    <x v="0"/>
  </r>
  <r>
    <d v="2024-03-31T00:00:00"/>
    <d v="2024-03-31T00:00:00"/>
    <n v="0"/>
    <s v="5228903"/>
    <x v="1"/>
    <s v="E8"/>
    <d v="2018-04-27T00:00:00"/>
    <n v="120"/>
    <n v="105"/>
    <n v="71"/>
    <n v="56"/>
    <n v="180"/>
    <n v="0.23649999999999999"/>
    <n v="0.19141141000000012"/>
    <n v="1.4701854784120894E-2"/>
    <n v="178530.56"/>
    <n v="42223.9"/>
    <m/>
    <m/>
    <m/>
    <n v="180612.92"/>
    <n v="16983.68"/>
    <n v="1595"/>
    <n v="14685.49"/>
    <n v="1379.17"/>
    <n v="2298.19"/>
    <n v="215.83"/>
    <s v="Nystart Finans Sverige AB"/>
    <n v="0"/>
    <n v="1"/>
    <n v="0"/>
    <m/>
    <m/>
    <m/>
    <m/>
    <m/>
    <m/>
    <m/>
    <m/>
    <n v="0"/>
    <n v="0"/>
    <n v="0"/>
    <n v="0"/>
    <n v="0"/>
    <n v="222836.82"/>
    <n v="219608.17"/>
    <n v="178530.56"/>
    <m/>
    <m/>
    <m/>
    <x v="2"/>
  </r>
  <r>
    <d v="2024-03-31T00:00:00"/>
    <d v="2024-03-31T00:00:00"/>
    <n v="0"/>
    <s v="5248554"/>
    <x v="1"/>
    <s v="E8"/>
    <d v="2018-04-20T00:00:00"/>
    <n v="96"/>
    <n v="43"/>
    <n v="71"/>
    <n v="18"/>
    <n v="180"/>
    <n v="0.22650000000000001"/>
    <n v="0.19010040000000025"/>
    <n v="1.4608761392602476E-2"/>
    <n v="56619.37"/>
    <n v="5667.96"/>
    <m/>
    <m/>
    <m/>
    <n v="57569.98"/>
    <n v="8020.07"/>
    <n v="995"/>
    <n v="6934.82"/>
    <n v="860.36"/>
    <n v="1085.25"/>
    <n v="134.63999999999999"/>
    <s v="Nystart Finans Sverige AB"/>
    <n v="0"/>
    <n v="1"/>
    <n v="0"/>
    <m/>
    <m/>
    <m/>
    <m/>
    <m/>
    <m/>
    <m/>
    <m/>
    <n v="0"/>
    <n v="0"/>
    <n v="0"/>
    <n v="0"/>
    <n v="0"/>
    <n v="38886.660000000003"/>
    <n v="38326.75"/>
    <n v="56619.37"/>
    <m/>
    <m/>
    <m/>
    <x v="0"/>
  </r>
  <r>
    <d v="2024-03-31T00:00:00"/>
    <d v="2024-03-31T00:00:00"/>
    <n v="0"/>
    <s v="5277777"/>
    <x v="1"/>
    <s v="E8"/>
    <d v="2018-05-22T00:00:00"/>
    <n v="144"/>
    <n v="111"/>
    <n v="70"/>
    <n v="37"/>
    <n v="180"/>
    <n v="0.25650000000000001"/>
    <n v="0.18933700000000014"/>
    <n v="1.4554509874372012E-2"/>
    <n v="36075.360000000001"/>
    <n v="0"/>
    <m/>
    <m/>
    <m/>
    <n v="36789.370000000003"/>
    <n v="6125"/>
    <n v="995"/>
    <n v="5272.5"/>
    <n v="856.51"/>
    <n v="852.5"/>
    <n v="138.49"/>
    <s v="Nystart Finans Sverige AB"/>
    <n v="0"/>
    <n v="1"/>
    <n v="0"/>
    <m/>
    <m/>
    <m/>
    <m/>
    <m/>
    <m/>
    <m/>
    <m/>
    <n v="0"/>
    <n v="0"/>
    <n v="0"/>
    <n v="0"/>
    <n v="0"/>
    <n v="24167.53"/>
    <n v="23820.83"/>
    <n v="36075.360000000001"/>
    <m/>
    <m/>
    <m/>
    <x v="0"/>
  </r>
  <r>
    <d v="2024-03-31T00:00:00"/>
    <d v="2024-03-31T00:00:00"/>
    <n v="0"/>
    <s v="5204243"/>
    <x v="1"/>
    <s v="E8"/>
    <d v="2018-02-20T00:00:00"/>
    <n v="180"/>
    <n v="107"/>
    <n v="73"/>
    <n v="2"/>
    <n v="180"/>
    <n v="0.26300000000000001"/>
    <n v="0.19283586000000008"/>
    <n v="1.4802897045200325E-2"/>
    <n v="269153.09999999998"/>
    <n v="24314.76"/>
    <m/>
    <m/>
    <m/>
    <n v="270808.21999999997"/>
    <n v="14235.38"/>
    <n v="1295"/>
    <n v="12414.62"/>
    <n v="1129.3599999999999"/>
    <n v="1820.76"/>
    <n v="165.64"/>
    <s v="Erik Penser Bank AB"/>
    <n v="1"/>
    <n v="0"/>
    <n v="0"/>
    <m/>
    <m/>
    <m/>
    <m/>
    <m/>
    <m/>
    <m/>
    <m/>
    <n v="0"/>
    <n v="0"/>
    <n v="0"/>
    <n v="0"/>
    <n v="0"/>
    <n v="112146.73"/>
    <n v="110510.85"/>
    <n v="269153.09999999998"/>
    <m/>
    <m/>
    <m/>
    <x v="0"/>
  </r>
  <r>
    <d v="2024-03-31T00:00:00"/>
    <d v="2024-03-31T00:00:00"/>
    <n v="0"/>
    <s v="5209994"/>
    <x v="0"/>
    <s v="E4"/>
    <d v="2018-03-06T00:00:00"/>
    <n v="96"/>
    <n v="23"/>
    <n v="72"/>
    <m/>
    <n v="23"/>
    <n v="0.27"/>
    <n v="0.30351100000000009"/>
    <n v="2.2334115023393775E-2"/>
    <n v="31967.93"/>
    <n v="0"/>
    <m/>
    <m/>
    <m/>
    <n v="32025.17"/>
    <n v="2400"/>
    <n v="995"/>
    <n v="2302.2199999999998"/>
    <n v="954.46"/>
    <n v="97.78"/>
    <n v="40.54"/>
    <s v="Erik Penser Bank AB"/>
    <n v="1"/>
    <n v="0"/>
    <n v="0"/>
    <m/>
    <m/>
    <m/>
    <m/>
    <m/>
    <m/>
    <m/>
    <m/>
    <n v="0"/>
    <n v="0"/>
    <n v="0"/>
    <n v="0"/>
    <n v="0"/>
    <n v="385.29"/>
    <n v="338.39"/>
    <n v="31967.93"/>
    <m/>
    <m/>
    <m/>
    <x v="0"/>
  </r>
  <r>
    <d v="2024-03-31T00:00:00"/>
    <d v="2024-03-31T00:00:00"/>
    <n v="0"/>
    <s v="5225651"/>
    <x v="0"/>
    <s v="E3"/>
    <d v="2018-05-18T00:00:00"/>
    <n v="84"/>
    <n v="14"/>
    <n v="70"/>
    <m/>
    <n v="14"/>
    <n v="0.27"/>
    <n v="0.30442200000000008"/>
    <n v="2.239363660638638E-2"/>
    <n v="41325.53"/>
    <n v="0"/>
    <m/>
    <m/>
    <m/>
    <n v="41356.21"/>
    <n v="6187.44"/>
    <n v="695"/>
    <n v="6152.88"/>
    <n v="691.12"/>
    <n v="34.56"/>
    <n v="3.88"/>
    <s v="Erik Penser Bank AB"/>
    <n v="1"/>
    <n v="0"/>
    <n v="0"/>
    <m/>
    <m/>
    <m/>
    <m/>
    <m/>
    <m/>
    <m/>
    <m/>
    <n v="0"/>
    <n v="0"/>
    <n v="0"/>
    <n v="0"/>
    <n v="0"/>
    <n v="227.71"/>
    <n v="201.83"/>
    <n v="41325.53"/>
    <m/>
    <m/>
    <m/>
    <x v="0"/>
  </r>
  <r>
    <d v="2024-03-31T00:00:00"/>
    <d v="2024-03-31T00:00:00"/>
    <n v="0"/>
    <s v="5248729"/>
    <x v="2"/>
    <s v="E7"/>
    <d v="2018-04-25T00:00:00"/>
    <n v="60"/>
    <n v="1"/>
    <n v="71"/>
    <m/>
    <n v="1"/>
    <n v="0.17649999999999999"/>
    <n v="0.19141000000000008"/>
    <n v="1.4701754712009185E-2"/>
    <n v="4783.84"/>
    <n v="453.16"/>
    <m/>
    <m/>
    <m/>
    <n v="4783.84"/>
    <n v="7076.53"/>
    <n v="1495"/>
    <n v="7076.53"/>
    <n v="1495"/>
    <n v="0"/>
    <n v="0"/>
    <s v="Erik Penser Bank AB"/>
    <n v="1"/>
    <n v="0"/>
    <n v="0"/>
    <m/>
    <m/>
    <m/>
    <m/>
    <m/>
    <m/>
    <m/>
    <m/>
    <n v="0"/>
    <n v="0"/>
    <n v="0"/>
    <n v="0"/>
    <n v="0"/>
    <n v="139.11000000000001"/>
    <n v="137.09"/>
    <n v="4783.84"/>
    <m/>
    <m/>
    <m/>
    <x v="0"/>
  </r>
  <r>
    <d v="2024-03-31T00:00:00"/>
    <d v="2024-03-31T00:00:00"/>
    <n v="0"/>
    <s v="5254248"/>
    <x v="0"/>
    <s v="E4"/>
    <d v="2018-04-26T00:00:00"/>
    <n v="144"/>
    <n v="75"/>
    <n v="71"/>
    <m/>
    <n v="36"/>
    <n v="0.22"/>
    <n v="0.23363200000000015"/>
    <n v="1.7650784657303076E-2"/>
    <n v="63082.73"/>
    <n v="0"/>
    <m/>
    <m/>
    <m/>
    <n v="64084.75"/>
    <n v="8100"/>
    <n v="695"/>
    <n v="7003.93"/>
    <n v="600.95000000000005"/>
    <n v="1096.07"/>
    <n v="94.05"/>
    <s v="Erik Penser Bank AB"/>
    <n v="1"/>
    <n v="0"/>
    <n v="0"/>
    <m/>
    <m/>
    <m/>
    <m/>
    <m/>
    <m/>
    <m/>
    <m/>
    <n v="0"/>
    <n v="0"/>
    <n v="0"/>
    <n v="0"/>
    <n v="0"/>
    <n v="865.93"/>
    <n v="775.95"/>
    <n v="63082.73"/>
    <m/>
    <m/>
    <m/>
    <x v="0"/>
  </r>
  <r>
    <d v="2024-03-31T00:00:00"/>
    <d v="2024-03-31T00:00:00"/>
    <n v="0"/>
    <s v="5282843"/>
    <x v="0"/>
    <s v="E4"/>
    <d v="2018-06-28T00:00:00"/>
    <n v="120"/>
    <n v="51"/>
    <n v="69"/>
    <m/>
    <n v="36"/>
    <n v="0.26"/>
    <n v="0.2879543"/>
    <n v="2.1311764272889944E-2"/>
    <n v="121125.32"/>
    <n v="0"/>
    <m/>
    <m/>
    <m/>
    <n v="121970.68"/>
    <n v="7000"/>
    <n v="1095"/>
    <n v="5997.88"/>
    <n v="938.24"/>
    <n v="1002.12"/>
    <n v="156.76"/>
    <s v="Erik Penser Bank AB"/>
    <n v="1"/>
    <n v="0"/>
    <n v="0"/>
    <m/>
    <m/>
    <m/>
    <m/>
    <m/>
    <m/>
    <m/>
    <m/>
    <n v="0"/>
    <n v="0"/>
    <n v="0"/>
    <n v="0"/>
    <n v="0"/>
    <n v="1618.43"/>
    <n v="1420.23"/>
    <n v="121125.32"/>
    <m/>
    <m/>
    <m/>
    <x v="0"/>
  </r>
  <r>
    <d v="2024-03-31T00:00:00"/>
    <d v="2024-03-31T00:00:00"/>
    <n v="0"/>
    <s v="5285465"/>
    <x v="0"/>
    <s v="E4"/>
    <d v="2018-06-14T00:00:00"/>
    <n v="96"/>
    <n v="27"/>
    <n v="69"/>
    <m/>
    <n v="27"/>
    <n v="0.27"/>
    <n v="0.30291240000000003"/>
    <n v="2.2294983810602576E-2"/>
    <n v="58333.24"/>
    <n v="0"/>
    <m/>
    <m/>
    <m/>
    <n v="58481.55"/>
    <n v="4500"/>
    <n v="2495"/>
    <n v="4167.13"/>
    <n v="2310.44"/>
    <n v="332.87"/>
    <n v="184.56"/>
    <s v="Erik Penser Bank AB"/>
    <n v="1"/>
    <n v="0"/>
    <n v="0"/>
    <m/>
    <m/>
    <m/>
    <m/>
    <m/>
    <m/>
    <m/>
    <m/>
    <n v="0"/>
    <n v="0"/>
    <n v="0"/>
    <n v="0"/>
    <n v="0"/>
    <n v="912.28"/>
    <n v="799.73"/>
    <n v="58333.24"/>
    <m/>
    <m/>
    <m/>
    <x v="0"/>
  </r>
  <r>
    <d v="2024-03-31T00:00:00"/>
    <d v="2024-03-31T00:00:00"/>
    <n v="0"/>
    <s v="5302377"/>
    <x v="1"/>
    <s v="E8"/>
    <d v="2018-06-26T00:00:00"/>
    <n v="144"/>
    <n v="127"/>
    <n v="69"/>
    <n v="51"/>
    <n v="180"/>
    <n v="0.2165"/>
    <n v="0.19079030000000016"/>
    <n v="1.4657762151490061E-2"/>
    <n v="99670.51"/>
    <n v="0"/>
    <m/>
    <m/>
    <m/>
    <n v="101074.52"/>
    <n v="11002.27"/>
    <n v="1195"/>
    <n v="9427.18"/>
    <n v="1023.92"/>
    <n v="1575.09"/>
    <n v="171.08"/>
    <s v="Nystart Finans Sverige AB"/>
    <n v="0"/>
    <n v="1"/>
    <n v="0"/>
    <m/>
    <m/>
    <m/>
    <m/>
    <m/>
    <m/>
    <m/>
    <m/>
    <n v="0"/>
    <n v="0"/>
    <n v="0"/>
    <n v="0"/>
    <n v="0"/>
    <n v="69749.399999999994"/>
    <n v="68741.8"/>
    <n v="99670.51"/>
    <m/>
    <m/>
    <m/>
    <x v="0"/>
  </r>
  <r>
    <d v="2024-03-31T00:00:00"/>
    <d v="2024-03-31T00:00:00"/>
    <n v="0"/>
    <s v="5340120"/>
    <x v="0"/>
    <s v="E4"/>
    <d v="2018-08-07T00:00:00"/>
    <n v="120"/>
    <n v="52"/>
    <n v="67"/>
    <m/>
    <n v="36"/>
    <n v="0.28000000000000003"/>
    <n v="0.30665819999999994"/>
    <n v="2.2539580753671684E-2"/>
    <n v="114298.65"/>
    <n v="0"/>
    <m/>
    <m/>
    <m/>
    <n v="116080.81"/>
    <n v="12761.69"/>
    <n v="995"/>
    <n v="10828.83"/>
    <n v="844.3"/>
    <n v="1932.86"/>
    <n v="150.69999999999999"/>
    <s v="Erik Penser Bank AB"/>
    <n v="1"/>
    <n v="0"/>
    <n v="0"/>
    <m/>
    <m/>
    <m/>
    <m/>
    <m/>
    <m/>
    <m/>
    <m/>
    <n v="0"/>
    <n v="0"/>
    <n v="0"/>
    <n v="0"/>
    <n v="0"/>
    <n v="1544.51"/>
    <n v="1345.29"/>
    <n v="114298.65"/>
    <m/>
    <m/>
    <m/>
    <x v="0"/>
  </r>
  <r>
    <d v="2024-03-31T00:00:00"/>
    <d v="2024-03-31T00:00:00"/>
    <n v="0"/>
    <s v="5341805"/>
    <x v="1"/>
    <s v="E8"/>
    <d v="2018-08-08T00:00:00"/>
    <n v="144"/>
    <n v="117"/>
    <n v="67"/>
    <n v="41"/>
    <n v="180"/>
    <n v="0.14649999999999999"/>
    <n v="0.18546520000000016"/>
    <n v="1.4278865424447451E-2"/>
    <n v="49189.98"/>
    <n v="0"/>
    <m/>
    <m/>
    <m/>
    <n v="50926.7"/>
    <n v="12761.69"/>
    <n v="1295"/>
    <n v="10828.83"/>
    <n v="1098.8599999999999"/>
    <n v="1932.86"/>
    <n v="196.14"/>
    <s v="Nystart Finans Sverige AB"/>
    <n v="0"/>
    <n v="1"/>
    <n v="0"/>
    <m/>
    <m/>
    <m/>
    <m/>
    <m/>
    <m/>
    <m/>
    <m/>
    <n v="0"/>
    <n v="0"/>
    <n v="0"/>
    <n v="0"/>
    <n v="0"/>
    <n v="50926.7"/>
    <n v="50209.760000000002"/>
    <n v="49189.98"/>
    <m/>
    <m/>
    <m/>
    <x v="2"/>
  </r>
  <r>
    <d v="2024-03-31T00:00:00"/>
    <d v="2024-03-31T00:00:00"/>
    <n v="0"/>
    <s v="5335526"/>
    <x v="0"/>
    <s v="E3"/>
    <d v="2018-08-01T00:00:00"/>
    <n v="108"/>
    <n v="40"/>
    <n v="67"/>
    <m/>
    <n v="36"/>
    <n v="0.26"/>
    <n v="0.27958340000000009"/>
    <n v="2.0756954347189271E-2"/>
    <n v="34413.480000000003"/>
    <n v="0"/>
    <m/>
    <m/>
    <m/>
    <n v="34956.33"/>
    <n v="4579.1899999999996"/>
    <n v="995"/>
    <n v="3885.64"/>
    <n v="844.3"/>
    <n v="693.55"/>
    <n v="150.69999999999999"/>
    <s v="Erik Penser Bank AB"/>
    <n v="1"/>
    <n v="0"/>
    <n v="0"/>
    <m/>
    <m/>
    <m/>
    <m/>
    <m/>
    <m/>
    <m/>
    <m/>
    <n v="0"/>
    <n v="0"/>
    <n v="0"/>
    <n v="0"/>
    <n v="0"/>
    <n v="179.02"/>
    <n v="157.66999999999999"/>
    <n v="34413.480000000003"/>
    <m/>
    <m/>
    <m/>
    <x v="0"/>
  </r>
  <r>
    <d v="2024-03-31T00:00:00"/>
    <d v="2024-03-31T00:00:00"/>
    <n v="0"/>
    <s v="5341953"/>
    <x v="1"/>
    <s v="E8"/>
    <d v="2018-08-15T00:00:00"/>
    <n v="144"/>
    <n v="135"/>
    <n v="67"/>
    <n v="57"/>
    <n v="180"/>
    <n v="0.16650000000000001"/>
    <n v="0.19318060000000023"/>
    <n v="1.4827334286928506E-2"/>
    <n v="138330.03"/>
    <n v="9005.5499999999993"/>
    <m/>
    <m/>
    <m/>
    <n v="138997.20000000001"/>
    <n v="4900"/>
    <n v="495"/>
    <n v="4157.8599999999997"/>
    <n v="420.03"/>
    <n v="742.14"/>
    <n v="74.97"/>
    <s v="Nystart Finans Sverige AB"/>
    <n v="0"/>
    <n v="1"/>
    <n v="0"/>
    <m/>
    <m/>
    <m/>
    <m/>
    <m/>
    <m/>
    <m/>
    <m/>
    <n v="0"/>
    <n v="0"/>
    <n v="0"/>
    <n v="0"/>
    <n v="0"/>
    <n v="104338.97"/>
    <n v="102814.5"/>
    <n v="138330.03"/>
    <m/>
    <m/>
    <m/>
    <x v="0"/>
  </r>
  <r>
    <d v="2024-03-31T00:00:00"/>
    <d v="2024-03-31T00:00:00"/>
    <n v="0"/>
    <s v="5453592"/>
    <x v="1"/>
    <s v="E8"/>
    <d v="2018-11-07T00:00:00"/>
    <n v="48"/>
    <n v="37"/>
    <n v="64"/>
    <n v="53"/>
    <n v="180"/>
    <n v="0.26650000000000001"/>
    <n v="0.18151000000000009"/>
    <n v="1.3996430069310728E-2"/>
    <n v="7122.3"/>
    <n v="0"/>
    <m/>
    <m/>
    <m/>
    <n v="7489.84"/>
    <n v="4725"/>
    <n v="2495"/>
    <n v="3946.25"/>
    <n v="2083.79"/>
    <n v="778.75"/>
    <n v="411.21"/>
    <s v="Nystart Finans Sverige AB"/>
    <n v="0"/>
    <n v="1"/>
    <n v="0"/>
    <m/>
    <m/>
    <m/>
    <m/>
    <m/>
    <m/>
    <m/>
    <m/>
    <n v="0"/>
    <n v="0"/>
    <n v="0"/>
    <n v="0"/>
    <n v="0"/>
    <n v="5205.41"/>
    <n v="5133.5600000000004"/>
    <n v="7122.3"/>
    <m/>
    <m/>
    <m/>
    <x v="0"/>
  </r>
  <r>
    <d v="2024-03-31T00:00:00"/>
    <d v="2024-03-31T00:00:00"/>
    <n v="0"/>
    <s v="5453873"/>
    <x v="0"/>
    <s v="E3"/>
    <d v="2018-11-09T00:00:00"/>
    <n v="96"/>
    <n v="31"/>
    <n v="64"/>
    <m/>
    <n v="31"/>
    <n v="0.24"/>
    <n v="0.22141000000000011"/>
    <n v="1.6806764992739254E-2"/>
    <n v="9759.65"/>
    <n v="0"/>
    <m/>
    <m/>
    <m/>
    <n v="10214.15"/>
    <n v="5201.12"/>
    <n v="1495"/>
    <n v="4563.28"/>
    <n v="1311.66"/>
    <n v="637.84"/>
    <n v="183.34"/>
    <s v="Erik Penser Bank AB"/>
    <n v="1"/>
    <n v="0"/>
    <n v="0"/>
    <m/>
    <m/>
    <m/>
    <m/>
    <m/>
    <m/>
    <m/>
    <m/>
    <n v="0"/>
    <n v="0"/>
    <n v="0"/>
    <n v="0"/>
    <n v="0"/>
    <n v="50.62"/>
    <n v="45.73"/>
    <n v="9759.65"/>
    <m/>
    <m/>
    <m/>
    <x v="0"/>
  </r>
  <r>
    <d v="2024-03-31T00:00:00"/>
    <d v="2024-03-31T00:00:00"/>
    <n v="0"/>
    <s v="5461611"/>
    <x v="1"/>
    <s v="E8"/>
    <d v="2018-12-07T00:00:00"/>
    <n v="96"/>
    <n v="66"/>
    <n v="63"/>
    <n v="34"/>
    <n v="180"/>
    <n v="0.22650000000000001"/>
    <n v="0.19322650000000016"/>
    <n v="1.4830587466362122E-2"/>
    <n v="111457.44"/>
    <n v="6786.97"/>
    <m/>
    <m/>
    <m/>
    <n v="111975.33"/>
    <n v="4550"/>
    <n v="1495"/>
    <n v="3778.67"/>
    <n v="1241.56"/>
    <n v="771.33"/>
    <n v="253.44"/>
    <s v="Nystart Finans Sverige AB"/>
    <n v="0"/>
    <n v="1"/>
    <n v="0"/>
    <m/>
    <m/>
    <m/>
    <m/>
    <m/>
    <m/>
    <m/>
    <m/>
    <n v="0"/>
    <n v="0"/>
    <n v="0"/>
    <n v="0"/>
    <n v="0"/>
    <n v="77204.160000000003"/>
    <n v="76075.91"/>
    <n v="111457.44"/>
    <m/>
    <m/>
    <m/>
    <x v="0"/>
  </r>
  <r>
    <d v="2024-03-31T00:00:00"/>
    <d v="2024-03-31T00:00:00"/>
    <n v="0"/>
    <s v="5504089"/>
    <x v="0"/>
    <s v="E3"/>
    <d v="2018-12-12T00:00:00"/>
    <n v="108"/>
    <n v="45"/>
    <n v="63"/>
    <m/>
    <n v="36"/>
    <n v="0.28000000000000003"/>
    <n v="0.31038260000000018"/>
    <n v="2.2782143870116789E-2"/>
    <n v="114162.27"/>
    <n v="0"/>
    <m/>
    <m/>
    <m/>
    <n v="115312.11"/>
    <n v="8277.81"/>
    <n v="1495"/>
    <n v="6874.53"/>
    <n v="1241.56"/>
    <n v="1403.28"/>
    <n v="253.44"/>
    <s v="Erik Penser Bank AB"/>
    <n v="1"/>
    <n v="0"/>
    <n v="0"/>
    <m/>
    <m/>
    <m/>
    <m/>
    <m/>
    <m/>
    <m/>
    <m/>
    <n v="0"/>
    <n v="0"/>
    <n v="0"/>
    <n v="0"/>
    <n v="0"/>
    <n v="598.4"/>
    <n v="520.28"/>
    <n v="114162.27"/>
    <m/>
    <m/>
    <m/>
    <x v="0"/>
  </r>
  <r>
    <d v="2024-03-31T00:00:00"/>
    <d v="2024-03-31T00:00:00"/>
    <n v="0"/>
    <s v="5516687"/>
    <x v="0"/>
    <s v="E3"/>
    <d v="2018-12-18T00:00:00"/>
    <n v="120"/>
    <n v="57"/>
    <n v="63"/>
    <m/>
    <n v="36"/>
    <n v="0.28000000000000003"/>
    <n v="0.30305700000000002"/>
    <n v="2.2304437998555748E-2"/>
    <n v="68882.539999999994"/>
    <n v="0"/>
    <m/>
    <m/>
    <m/>
    <n v="70330.62"/>
    <n v="11037.08"/>
    <n v="2495"/>
    <n v="9166.0400000000009"/>
    <n v="2072.04"/>
    <n v="1871.04"/>
    <n v="422.96"/>
    <s v="Erik Penser Bank AB"/>
    <n v="1"/>
    <n v="0"/>
    <n v="0"/>
    <m/>
    <m/>
    <m/>
    <m/>
    <m/>
    <m/>
    <m/>
    <m/>
    <n v="0"/>
    <n v="0"/>
    <n v="0"/>
    <n v="0"/>
    <n v="0"/>
    <n v="494.85"/>
    <n v="430.99"/>
    <n v="68882.539999999994"/>
    <m/>
    <m/>
    <m/>
    <x v="0"/>
  </r>
  <r>
    <d v="2024-03-31T00:00:00"/>
    <d v="2024-03-31T00:00:00"/>
    <n v="0"/>
    <s v="5521166"/>
    <x v="0"/>
    <s v="E4"/>
    <d v="2018-12-21T00:00:00"/>
    <n v="144"/>
    <n v="81"/>
    <n v="63"/>
    <m/>
    <n v="36"/>
    <n v="0.26"/>
    <n v="0.29019600000000007"/>
    <n v="2.1459779427992709E-2"/>
    <n v="143909.44"/>
    <n v="0"/>
    <m/>
    <m/>
    <m/>
    <n v="144584.14000000001"/>
    <n v="6475"/>
    <n v="2495"/>
    <n v="5377.34"/>
    <n v="2072.04"/>
    <n v="1097.6600000000001"/>
    <n v="422.96"/>
    <s v="Erik Penser Bank AB"/>
    <n v="1"/>
    <n v="0"/>
    <n v="0"/>
    <m/>
    <m/>
    <m/>
    <m/>
    <m/>
    <m/>
    <m/>
    <m/>
    <n v="0"/>
    <n v="0"/>
    <n v="0"/>
    <n v="0"/>
    <n v="0"/>
    <n v="2480.36"/>
    <n v="2171.23"/>
    <n v="143909.44"/>
    <m/>
    <m/>
    <m/>
    <x v="0"/>
  </r>
  <r>
    <d v="2024-03-31T00:00:00"/>
    <d v="2024-03-31T00:00:00"/>
    <n v="0"/>
    <s v="5533351"/>
    <x v="0"/>
    <s v="E4"/>
    <d v="2019-01-03T00:00:00"/>
    <n v="96"/>
    <n v="33"/>
    <n v="62"/>
    <m/>
    <n v="33"/>
    <n v="0.28000000000000003"/>
    <n v="0.3107313000000001"/>
    <n v="2.2804821675339371E-2"/>
    <n v="95789.7"/>
    <n v="0"/>
    <m/>
    <m/>
    <m/>
    <n v="96532.44"/>
    <n v="6300"/>
    <n v="1295"/>
    <n v="5365.08"/>
    <n v="1102.82"/>
    <n v="934.92"/>
    <n v="192.18"/>
    <s v="Erik Penser Bank AB"/>
    <n v="1"/>
    <n v="0"/>
    <n v="0"/>
    <m/>
    <m/>
    <m/>
    <m/>
    <m/>
    <m/>
    <m/>
    <m/>
    <n v="0"/>
    <n v="0"/>
    <n v="0"/>
    <n v="0"/>
    <n v="0"/>
    <n v="1550.86"/>
    <n v="1352.74"/>
    <n v="95789.7"/>
    <m/>
    <m/>
    <m/>
    <x v="0"/>
  </r>
  <r>
    <d v="2024-03-31T00:00:00"/>
    <d v="2024-03-31T00:00:00"/>
    <n v="0"/>
    <s v="5190129"/>
    <x v="0"/>
    <s v="E3"/>
    <d v="2019-04-10T00:00:00"/>
    <n v="144"/>
    <n v="84"/>
    <n v="59"/>
    <m/>
    <n v="36"/>
    <n v="0.28000000000000003"/>
    <n v="0.31361030000000012"/>
    <n v="2.2991847232427753E-2"/>
    <n v="298995.39"/>
    <n v="0"/>
    <m/>
    <m/>
    <m/>
    <n v="301286.42"/>
    <n v="18069.32"/>
    <n v="5995"/>
    <n v="14640.78"/>
    <n v="4857.49"/>
    <n v="3428.54"/>
    <n v="1137.51"/>
    <s v="Erik Penser Bank AB"/>
    <n v="1"/>
    <n v="0"/>
    <n v="0"/>
    <m/>
    <m/>
    <m/>
    <m/>
    <m/>
    <m/>
    <m/>
    <m/>
    <n v="0"/>
    <n v="0"/>
    <n v="0"/>
    <n v="0"/>
    <n v="0"/>
    <n v="2162.2199999999998"/>
    <n v="1872.99"/>
    <n v="298995.39"/>
    <m/>
    <m/>
    <m/>
    <x v="0"/>
  </r>
  <r>
    <d v="2024-03-31T00:00:00"/>
    <d v="2024-03-31T00:00:00"/>
    <n v="0"/>
    <s v="5191242"/>
    <x v="0"/>
    <s v="E4"/>
    <d v="2018-07-05T00:00:00"/>
    <n v="144"/>
    <n v="82"/>
    <n v="68"/>
    <m/>
    <n v="36"/>
    <n v="0.22"/>
    <n v="0.23859500000000022"/>
    <n v="1.7991330006395412E-2"/>
    <n v="31873.01"/>
    <n v="0"/>
    <m/>
    <m/>
    <m/>
    <n v="32130.7"/>
    <n v="1750"/>
    <n v="0"/>
    <n v="1492.31"/>
    <n v="0"/>
    <n v="257.69"/>
    <n v="0"/>
    <s v="Erik Penser Bank AB"/>
    <n v="1"/>
    <n v="0"/>
    <n v="0"/>
    <m/>
    <m/>
    <m/>
    <m/>
    <m/>
    <m/>
    <m/>
    <m/>
    <n v="0"/>
    <n v="0"/>
    <n v="0"/>
    <n v="0"/>
    <n v="0"/>
    <n v="436.1"/>
    <n v="389.89"/>
    <n v="31873.01"/>
    <m/>
    <m/>
    <m/>
    <x v="0"/>
  </r>
  <r>
    <d v="2024-03-31T00:00:00"/>
    <d v="2024-03-31T00:00:00"/>
    <n v="0"/>
    <s v="5278494"/>
    <x v="2"/>
    <s v="E5"/>
    <d v="2018-05-25T00:00:00"/>
    <n v="96"/>
    <n v="26"/>
    <n v="70"/>
    <m/>
    <n v="26"/>
    <n v="0.26650000000000001"/>
    <n v="0.29566759999999997"/>
    <n v="2.1820071114161621E-2"/>
    <n v="133955.45000000001"/>
    <n v="3004.09"/>
    <m/>
    <m/>
    <m/>
    <n v="134581.91"/>
    <n v="10850"/>
    <n v="1095"/>
    <n v="10153.219999999999"/>
    <n v="1024.68"/>
    <n v="696.78"/>
    <n v="70.319999999999993"/>
    <s v="Erik Penser Bank AB"/>
    <n v="1"/>
    <n v="0"/>
    <n v="0"/>
    <m/>
    <m/>
    <m/>
    <m/>
    <m/>
    <m/>
    <m/>
    <m/>
    <n v="0"/>
    <n v="0"/>
    <n v="0"/>
    <n v="0"/>
    <n v="0"/>
    <n v="3316.61"/>
    <n v="2682.43"/>
    <n v="133955.45000000001"/>
    <m/>
    <m/>
    <m/>
    <x v="0"/>
  </r>
  <r>
    <d v="2024-03-31T00:00:00"/>
    <d v="2024-03-31T00:00:00"/>
    <n v="0"/>
    <s v="5299193"/>
    <x v="0"/>
    <s v="E4"/>
    <d v="2018-06-26T00:00:00"/>
    <n v="144"/>
    <n v="75"/>
    <n v="69"/>
    <m/>
    <n v="36"/>
    <n v="0.28000000000000003"/>
    <n v="0.31469799999999998"/>
    <n v="2.3062408603223616E-2"/>
    <n v="77376.479999999996"/>
    <n v="0"/>
    <m/>
    <m/>
    <m/>
    <n v="77835.31"/>
    <n v="4200"/>
    <n v="995"/>
    <n v="3598.73"/>
    <n v="852.56"/>
    <n v="601.27"/>
    <n v="142.44"/>
    <s v="Nystart Finans Sverige AB"/>
    <n v="0"/>
    <n v="0"/>
    <n v="0"/>
    <m/>
    <m/>
    <m/>
    <m/>
    <m/>
    <m/>
    <m/>
    <m/>
    <n v="0"/>
    <n v="0"/>
    <n v="0"/>
    <n v="0"/>
    <n v="0"/>
    <n v="1389.01"/>
    <n v="1203.06"/>
    <n v="77376.479999999996"/>
    <m/>
    <m/>
    <m/>
    <x v="0"/>
  </r>
  <r>
    <d v="2024-03-31T00:00:00"/>
    <d v="2024-03-31T00:00:00"/>
    <n v="0"/>
    <s v="5300728"/>
    <x v="0"/>
    <s v="E3"/>
    <d v="2018-07-10T00:00:00"/>
    <n v="144"/>
    <n v="75"/>
    <n v="68"/>
    <m/>
    <n v="36"/>
    <n v="0.28000000000000003"/>
    <n v="0.31122240000000012"/>
    <n v="2.2836751128352706E-2"/>
    <n v="96351.99"/>
    <n v="0"/>
    <m/>
    <m/>
    <m/>
    <n v="97402.99"/>
    <n v="8132.46"/>
    <n v="995"/>
    <n v="6934.95"/>
    <n v="848.49"/>
    <n v="1197.51"/>
    <n v="146.51"/>
    <s v="Erik Penser Bank AB"/>
    <n v="1"/>
    <n v="0"/>
    <n v="0"/>
    <m/>
    <m/>
    <m/>
    <m/>
    <m/>
    <m/>
    <m/>
    <m/>
    <n v="0"/>
    <n v="0"/>
    <n v="0"/>
    <n v="0"/>
    <n v="0"/>
    <n v="521.80999999999995"/>
    <n v="452.59"/>
    <n v="96351.99"/>
    <m/>
    <m/>
    <m/>
    <x v="0"/>
  </r>
  <r>
    <d v="2024-03-31T00:00:00"/>
    <d v="2024-03-31T00:00:00"/>
    <n v="0"/>
    <s v="5324470"/>
    <x v="1"/>
    <s v="E8"/>
    <d v="2018-07-17T00:00:00"/>
    <n v="144"/>
    <n v="122"/>
    <n v="68"/>
    <n v="46"/>
    <n v="180"/>
    <n v="0.14649999999999999"/>
    <n v="0.19213347000000014"/>
    <n v="1.4753087384172359E-2"/>
    <n v="226138.8"/>
    <n v="0"/>
    <m/>
    <m/>
    <m/>
    <n v="228142.75"/>
    <n v="14604.06"/>
    <n v="995"/>
    <n v="12453.6"/>
    <n v="848.49"/>
    <n v="2150.46"/>
    <n v="146.51"/>
    <s v="Nystart Finans Sverige AB"/>
    <n v="0"/>
    <n v="1"/>
    <n v="0"/>
    <m/>
    <m/>
    <m/>
    <m/>
    <m/>
    <m/>
    <m/>
    <m/>
    <n v="0"/>
    <n v="0"/>
    <n v="0"/>
    <n v="0"/>
    <n v="0"/>
    <n v="154678.47"/>
    <n v="152429.66"/>
    <n v="226138.8"/>
    <m/>
    <m/>
    <m/>
    <x v="0"/>
  </r>
  <r>
    <d v="2024-03-31T00:00:00"/>
    <d v="2024-03-31T00:00:00"/>
    <n v="0"/>
    <s v="5331509"/>
    <x v="0"/>
    <s v="E3"/>
    <d v="2018-08-06T00:00:00"/>
    <n v="180"/>
    <n v="112"/>
    <n v="67"/>
    <m/>
    <n v="36"/>
    <n v="0.23"/>
    <n v="0.25284240000000002"/>
    <n v="1.8962037634924434E-2"/>
    <n v="281162.74"/>
    <n v="0"/>
    <m/>
    <m/>
    <m/>
    <n v="282579.63"/>
    <n v="10850"/>
    <n v="1495"/>
    <n v="9206.68"/>
    <n v="1268.57"/>
    <n v="1643.32"/>
    <n v="226.43"/>
    <s v="Erik Penser Bank AB"/>
    <n v="1"/>
    <n v="0"/>
    <n v="0"/>
    <m/>
    <m/>
    <m/>
    <m/>
    <m/>
    <m/>
    <m/>
    <m/>
    <n v="0"/>
    <n v="0"/>
    <n v="0"/>
    <n v="0"/>
    <n v="0"/>
    <n v="1529.7"/>
    <n v="1357.51"/>
    <n v="281162.74"/>
    <m/>
    <m/>
    <m/>
    <x v="0"/>
  </r>
  <r>
    <d v="2024-03-31T00:00:00"/>
    <d v="2024-03-31T00:00:00"/>
    <n v="0"/>
    <s v="5391248"/>
    <x v="0"/>
    <s v="E3"/>
    <d v="2018-10-10T00:00:00"/>
    <n v="108"/>
    <n v="42"/>
    <n v="65"/>
    <m/>
    <n v="36"/>
    <n v="0.249"/>
    <n v="4.3041000000000051E-2"/>
    <n v="3.5178662486456957E-3"/>
    <n v="2495.2199999999998"/>
    <n v="0"/>
    <m/>
    <m/>
    <m/>
    <n v="3465.45"/>
    <n v="8050"/>
    <n v="1995"/>
    <n v="6760.1"/>
    <n v="1675.33"/>
    <n v="1289.9000000000001"/>
    <n v="319.67"/>
    <s v="Erik Penser Bank AB"/>
    <n v="1"/>
    <n v="0"/>
    <n v="0"/>
    <m/>
    <m/>
    <m/>
    <m/>
    <m/>
    <m/>
    <m/>
    <m/>
    <n v="0"/>
    <n v="0"/>
    <n v="0"/>
    <n v="0"/>
    <n v="0"/>
    <n v="23.47"/>
    <n v="22.96"/>
    <n v="2495.2199999999998"/>
    <m/>
    <m/>
    <m/>
    <x v="0"/>
  </r>
  <r>
    <d v="2024-03-31T00:00:00"/>
    <d v="2024-03-31T00:00:00"/>
    <n v="0"/>
    <s v="5391537"/>
    <x v="1"/>
    <s v="E8"/>
    <d v="2018-09-27T00:00:00"/>
    <n v="48"/>
    <n v="42"/>
    <n v="66"/>
    <n v="59"/>
    <n v="180"/>
    <n v="0.22650000000000001"/>
    <n v="0.19333580000000017"/>
    <n v="1.483833368239651E-2"/>
    <n v="59154.16"/>
    <n v="5690.73"/>
    <m/>
    <m/>
    <m/>
    <n v="59404.2"/>
    <n v="2100"/>
    <n v="495"/>
    <n v="1772.85"/>
    <n v="417.89"/>
    <n v="327.14999999999998"/>
    <n v="77.11"/>
    <s v="Nystart Finans Sverige AB"/>
    <n v="0"/>
    <n v="1"/>
    <n v="0"/>
    <m/>
    <m/>
    <m/>
    <m/>
    <m/>
    <m/>
    <m/>
    <m/>
    <n v="0"/>
    <n v="0"/>
    <n v="0"/>
    <n v="0"/>
    <n v="0"/>
    <n v="46220.54"/>
    <n v="45544.73"/>
    <n v="59154.16"/>
    <m/>
    <m/>
    <m/>
    <x v="0"/>
  </r>
  <r>
    <d v="2024-03-31T00:00:00"/>
    <d v="2024-03-31T00:00:00"/>
    <n v="0"/>
    <s v="5204540"/>
    <x v="1"/>
    <s v="E8"/>
    <d v="2018-02-23T00:00:00"/>
    <n v="144"/>
    <n v="115"/>
    <n v="73"/>
    <n v="47"/>
    <n v="180"/>
    <n v="0.22650000000000001"/>
    <n v="0.19345054000000014"/>
    <n v="1.4846464737758192E-2"/>
    <n v="108243.87"/>
    <n v="0"/>
    <m/>
    <m/>
    <m/>
    <n v="108653.81"/>
    <n v="4200"/>
    <n v="995"/>
    <n v="3662.8"/>
    <n v="867.74"/>
    <n v="537.20000000000005"/>
    <n v="127.26"/>
    <s v="Nystart Finans Sverige AB"/>
    <n v="0"/>
    <n v="1"/>
    <n v="0"/>
    <m/>
    <m/>
    <m/>
    <m/>
    <m/>
    <m/>
    <m/>
    <m/>
    <n v="0"/>
    <n v="0"/>
    <n v="0"/>
    <n v="0"/>
    <n v="0"/>
    <n v="73926.41"/>
    <n v="72844.92"/>
    <n v="108243.87"/>
    <m/>
    <m/>
    <m/>
    <x v="0"/>
  </r>
  <r>
    <d v="2024-03-31T00:00:00"/>
    <d v="2024-03-31T00:00:00"/>
    <n v="0"/>
    <s v="5209796"/>
    <x v="1"/>
    <s v="E8"/>
    <d v="2018-02-26T00:00:00"/>
    <n v="96"/>
    <n v="72"/>
    <n v="73"/>
    <n v="49"/>
    <n v="180"/>
    <n v="0.25650000000000001"/>
    <n v="0.19375513000000011"/>
    <n v="1.4868046046573768E-2"/>
    <n v="97877.55"/>
    <n v="160.11000000000001"/>
    <m/>
    <m/>
    <m/>
    <n v="98133.99"/>
    <n v="3300"/>
    <n v="1295"/>
    <n v="2877.92"/>
    <n v="1129.3599999999999"/>
    <n v="422.08"/>
    <n v="165.64"/>
    <s v="Nystart Finans Sverige AB"/>
    <n v="0"/>
    <n v="1"/>
    <n v="0"/>
    <m/>
    <m/>
    <m/>
    <m/>
    <m/>
    <m/>
    <m/>
    <m/>
    <n v="0"/>
    <n v="0"/>
    <n v="0"/>
    <n v="0"/>
    <n v="0"/>
    <n v="67351.98"/>
    <n v="66365.259999999995"/>
    <n v="97877.55"/>
    <m/>
    <m/>
    <m/>
    <x v="0"/>
  </r>
  <r>
    <d v="2024-03-31T00:00:00"/>
    <d v="2024-03-31T00:00:00"/>
    <n v="0"/>
    <s v="5268826"/>
    <x v="0"/>
    <s v="E3"/>
    <d v="2018-05-14T00:00:00"/>
    <n v="144"/>
    <n v="74"/>
    <n v="70"/>
    <m/>
    <n v="36"/>
    <n v="0.28899999999999998"/>
    <n v="0.32611709999999999"/>
    <n v="2.3799976884000928E-2"/>
    <n v="219709.99"/>
    <n v="0"/>
    <m/>
    <m/>
    <m/>
    <n v="221057.67"/>
    <n v="10977.72"/>
    <n v="1295"/>
    <n v="9449.7999999999993"/>
    <n v="1114.76"/>
    <n v="1527.92"/>
    <n v="180.24"/>
    <s v="Erik Penser Bank AB"/>
    <n v="1"/>
    <n v="0"/>
    <n v="0"/>
    <m/>
    <m/>
    <m/>
    <m/>
    <m/>
    <m/>
    <m/>
    <m/>
    <n v="0"/>
    <n v="0"/>
    <n v="0"/>
    <n v="0"/>
    <n v="0"/>
    <n v="1579.75"/>
    <n v="1362.19"/>
    <n v="219709.99"/>
    <m/>
    <m/>
    <m/>
    <x v="0"/>
  </r>
  <r>
    <d v="2024-03-31T00:00:00"/>
    <d v="2024-03-31T00:00:00"/>
    <n v="0"/>
    <s v="5275888"/>
    <x v="1"/>
    <s v="E8"/>
    <d v="2018-05-24T00:00:00"/>
    <n v="144"/>
    <n v="128"/>
    <n v="70"/>
    <n v="53"/>
    <n v="180"/>
    <n v="0.22650000000000001"/>
    <n v="0.19321170000000015"/>
    <n v="1.4829538523432939E-2"/>
    <n v="98744.82"/>
    <n v="9638.23"/>
    <m/>
    <m/>
    <m/>
    <n v="99209.25"/>
    <n v="4031.82"/>
    <n v="695"/>
    <n v="3470.66"/>
    <n v="598.27"/>
    <n v="561.16"/>
    <n v="96.73"/>
    <s v="Nystart Finans Sverige AB"/>
    <n v="0"/>
    <n v="1"/>
    <n v="0"/>
    <m/>
    <m/>
    <m/>
    <m/>
    <m/>
    <m/>
    <m/>
    <m/>
    <n v="0"/>
    <n v="0"/>
    <n v="0"/>
    <n v="0"/>
    <n v="0"/>
    <n v="54423.74"/>
    <n v="53628.45"/>
    <n v="98744.82"/>
    <m/>
    <m/>
    <m/>
    <x v="1"/>
  </r>
  <r>
    <d v="2024-03-31T00:00:00"/>
    <d v="2024-03-31T00:00:00"/>
    <n v="0"/>
    <s v="5287263"/>
    <x v="1"/>
    <s v="E8"/>
    <d v="2018-05-30T00:00:00"/>
    <n v="108"/>
    <n v="93"/>
    <n v="70"/>
    <n v="54"/>
    <n v="180"/>
    <n v="0.1865"/>
    <n v="0.19316730000000021"/>
    <n v="1.4826391623085744E-2"/>
    <n v="130071.33"/>
    <n v="0"/>
    <m/>
    <m/>
    <m/>
    <n v="130705.31"/>
    <n v="5250"/>
    <n v="695"/>
    <n v="4519.29"/>
    <n v="598.27"/>
    <n v="730.71"/>
    <n v="96.73"/>
    <s v="Nystart Finans Sverige AB"/>
    <n v="0"/>
    <n v="1"/>
    <n v="0"/>
    <m/>
    <m/>
    <m/>
    <m/>
    <m/>
    <m/>
    <m/>
    <m/>
    <n v="0"/>
    <n v="0"/>
    <n v="0"/>
    <n v="0"/>
    <n v="0"/>
    <n v="91163.520000000004"/>
    <n v="89831.64"/>
    <n v="130071.33"/>
    <m/>
    <m/>
    <m/>
    <x v="0"/>
  </r>
  <r>
    <d v="2024-03-31T00:00:00"/>
    <d v="2024-03-31T00:00:00"/>
    <n v="0"/>
    <s v="5288113"/>
    <x v="0"/>
    <s v="E3"/>
    <d v="2018-07-03T00:00:00"/>
    <n v="120"/>
    <n v="51"/>
    <n v="68"/>
    <m/>
    <n v="36"/>
    <n v="0.24"/>
    <n v="0.26403100000000013"/>
    <n v="1.9717274447297095E-2"/>
    <n v="48443.01"/>
    <n v="0"/>
    <m/>
    <m/>
    <m/>
    <n v="48716.160000000003"/>
    <n v="2550"/>
    <n v="695"/>
    <n v="2174.5100000000002"/>
    <n v="592.66"/>
    <n v="375.49"/>
    <n v="102.34"/>
    <s v="Erik Penser Bank AB"/>
    <n v="1"/>
    <n v="0"/>
    <n v="0"/>
    <m/>
    <m/>
    <m/>
    <m/>
    <m/>
    <m/>
    <m/>
    <m/>
    <n v="0"/>
    <n v="0"/>
    <n v="0"/>
    <n v="0"/>
    <n v="0"/>
    <n v="254.39"/>
    <n v="225.18"/>
    <n v="48443.01"/>
    <m/>
    <m/>
    <m/>
    <x v="0"/>
  </r>
  <r>
    <d v="2024-03-31T00:00:00"/>
    <d v="2024-03-31T00:00:00"/>
    <n v="0"/>
    <s v="5322904"/>
    <x v="0"/>
    <s v="E4"/>
    <d v="2018-07-13T00:00:00"/>
    <n v="144"/>
    <n v="76"/>
    <n v="68"/>
    <m/>
    <n v="36"/>
    <n v="0.21"/>
    <n v="0.21817200000000023"/>
    <n v="1.6581860006599447E-2"/>
    <n v="29200.1"/>
    <n v="0"/>
    <m/>
    <m/>
    <m/>
    <n v="29834.02"/>
    <n v="5100"/>
    <n v="795"/>
    <n v="4349.0200000000004"/>
    <n v="677.94"/>
    <n v="750.98"/>
    <n v="117.06"/>
    <s v="Erik Penser Bank AB"/>
    <n v="1"/>
    <n v="0"/>
    <n v="0"/>
    <m/>
    <m/>
    <m/>
    <m/>
    <m/>
    <m/>
    <m/>
    <m/>
    <n v="0"/>
    <n v="0"/>
    <n v="0"/>
    <n v="0"/>
    <n v="0"/>
    <n v="402.83"/>
    <n v="363.33"/>
    <n v="29200.1"/>
    <m/>
    <m/>
    <m/>
    <x v="0"/>
  </r>
  <r>
    <d v="2024-03-31T00:00:00"/>
    <d v="2024-03-31T00:00:00"/>
    <n v="0"/>
    <s v="5324207"/>
    <x v="0"/>
    <s v="E4"/>
    <d v="2018-07-18T00:00:00"/>
    <n v="96"/>
    <n v="28"/>
    <n v="68"/>
    <m/>
    <n v="28"/>
    <n v="0.26900000000000002"/>
    <n v="0.2995040000000001"/>
    <n v="2.207185797429867E-2"/>
    <n v="34828.199999999997"/>
    <n v="0"/>
    <m/>
    <m/>
    <m/>
    <n v="34982.11"/>
    <n v="2520"/>
    <n v="695"/>
    <n v="2307.48"/>
    <n v="636.39"/>
    <n v="212.52"/>
    <n v="58.61"/>
    <s v="Erik Penser Bank AB"/>
    <n v="1"/>
    <n v="0"/>
    <n v="0"/>
    <m/>
    <m/>
    <m/>
    <m/>
    <m/>
    <m/>
    <m/>
    <m/>
    <n v="0"/>
    <n v="0"/>
    <n v="0"/>
    <n v="0"/>
    <n v="0"/>
    <n v="548.72"/>
    <n v="481.45"/>
    <n v="34828.199999999997"/>
    <m/>
    <m/>
    <m/>
    <x v="0"/>
  </r>
  <r>
    <d v="2024-03-31T00:00:00"/>
    <d v="2024-03-31T00:00:00"/>
    <n v="0"/>
    <s v="5349733"/>
    <x v="0"/>
    <s v="E4"/>
    <d v="2018-08-20T00:00:00"/>
    <n v="144"/>
    <n v="77"/>
    <n v="67"/>
    <m/>
    <n v="36"/>
    <n v="0.28000000000000003"/>
    <n v="0.31002969999999996"/>
    <n v="2.2759187283837967E-2"/>
    <n v="95555.44"/>
    <n v="0"/>
    <m/>
    <m/>
    <m/>
    <n v="96769.11"/>
    <n v="9008.25"/>
    <n v="995"/>
    <n v="7643.88"/>
    <n v="844.3"/>
    <n v="1364.37"/>
    <n v="150.69999999999999"/>
    <s v="Erik Penser Bank AB"/>
    <n v="1"/>
    <n v="0"/>
    <n v="0"/>
    <m/>
    <m/>
    <m/>
    <m/>
    <m/>
    <m/>
    <m/>
    <m/>
    <n v="0"/>
    <n v="0"/>
    <n v="0"/>
    <n v="0"/>
    <n v="0"/>
    <n v="1658.01"/>
    <n v="1440.21"/>
    <n v="95555.44"/>
    <m/>
    <m/>
    <m/>
    <x v="0"/>
  </r>
  <r>
    <d v="2024-03-31T00:00:00"/>
    <d v="2024-03-31T00:00:00"/>
    <n v="0"/>
    <s v="5363643"/>
    <x v="0"/>
    <s v="E3"/>
    <d v="2018-09-04T00:00:00"/>
    <n v="96"/>
    <n v="29"/>
    <n v="66"/>
    <m/>
    <n v="29"/>
    <n v="0.27"/>
    <n v="0.29494599999999993"/>
    <n v="2.1772635420539199E-2"/>
    <n v="38803.65"/>
    <n v="0"/>
    <m/>
    <m/>
    <m/>
    <n v="39177.56"/>
    <n v="4784.6499999999996"/>
    <n v="995"/>
    <n v="4312.57"/>
    <n v="896.83"/>
    <n v="472.08"/>
    <n v="98.17"/>
    <s v="Erik Penser Bank AB"/>
    <n v="1"/>
    <n v="0"/>
    <n v="0"/>
    <m/>
    <m/>
    <m/>
    <m/>
    <m/>
    <m/>
    <m/>
    <m/>
    <n v="0"/>
    <n v="0"/>
    <n v="0"/>
    <n v="0"/>
    <n v="0"/>
    <n v="257.51"/>
    <n v="226.01"/>
    <n v="38803.65"/>
    <m/>
    <m/>
    <m/>
    <x v="0"/>
  </r>
  <r>
    <d v="2024-03-31T00:00:00"/>
    <d v="2024-03-31T00:00:00"/>
    <n v="0"/>
    <s v="5370754"/>
    <x v="0"/>
    <s v="E4"/>
    <d v="2018-09-14T00:00:00"/>
    <n v="96"/>
    <n v="1"/>
    <n v="66"/>
    <m/>
    <n v="1"/>
    <n v="0.26900000000000002"/>
    <n v="0.30401000000000022"/>
    <n v="2.2366722675424056E-2"/>
    <n v="450.88"/>
    <n v="0"/>
    <m/>
    <m/>
    <m/>
    <n v="450.88"/>
    <n v="4784.6499999999996"/>
    <n v="995"/>
    <n v="4784.6499999999996"/>
    <n v="995"/>
    <n v="0"/>
    <n v="0"/>
    <s v="Erik Penser Bank AB"/>
    <n v="1"/>
    <n v="0"/>
    <n v="0"/>
    <m/>
    <m/>
    <m/>
    <m/>
    <m/>
    <m/>
    <m/>
    <m/>
    <n v="0"/>
    <n v="0"/>
    <n v="0"/>
    <n v="0"/>
    <n v="0"/>
    <n v="0.45"/>
    <n v="0.44"/>
    <n v="450.88"/>
    <m/>
    <m/>
    <m/>
    <x v="0"/>
  </r>
  <r>
    <d v="2024-03-31T00:00:00"/>
    <d v="2024-03-31T00:00:00"/>
    <n v="0"/>
    <s v="5372347"/>
    <x v="2"/>
    <s v="E5"/>
    <d v="2018-09-12T00:00:00"/>
    <n v="84"/>
    <n v="17"/>
    <n v="66"/>
    <m/>
    <n v="17"/>
    <n v="0.28000000000000003"/>
    <n v="0.31426000000000021"/>
    <n v="2.3034001066507992E-2"/>
    <n v="52320.06"/>
    <n v="1124.81"/>
    <m/>
    <m/>
    <m/>
    <n v="52449.56"/>
    <n v="8074.1"/>
    <n v="995"/>
    <n v="7926.4"/>
    <n v="976.8"/>
    <n v="147.69999999999999"/>
    <n v="18.2"/>
    <s v="Erik Penser Bank AB"/>
    <n v="1"/>
    <n v="0"/>
    <n v="0"/>
    <m/>
    <m/>
    <m/>
    <m/>
    <m/>
    <m/>
    <m/>
    <m/>
    <n v="0"/>
    <n v="0"/>
    <n v="0"/>
    <n v="0"/>
    <n v="0"/>
    <n v="1417.66"/>
    <n v="1213.72"/>
    <n v="52320.06"/>
    <m/>
    <m/>
    <m/>
    <x v="0"/>
  </r>
  <r>
    <d v="2024-03-31T00:00:00"/>
    <d v="2024-03-31T00:00:00"/>
    <n v="0"/>
    <s v="5372636"/>
    <x v="0"/>
    <s v="E4"/>
    <d v="2018-09-12T00:00:00"/>
    <n v="144"/>
    <n v="77"/>
    <n v="66"/>
    <m/>
    <n v="36"/>
    <n v="0.28000000000000003"/>
    <n v="0.31170610000000004"/>
    <n v="2.2868188747682039E-2"/>
    <n v="120955.64"/>
    <n v="0"/>
    <m/>
    <m/>
    <m/>
    <n v="122198.21"/>
    <n v="8971.2199999999993"/>
    <n v="995"/>
    <n v="7573.64"/>
    <n v="839.99"/>
    <n v="1397.58"/>
    <n v="155.01"/>
    <s v="Erik Penser Bank AB"/>
    <n v="1"/>
    <n v="0"/>
    <n v="0"/>
    <m/>
    <m/>
    <m/>
    <m/>
    <m/>
    <m/>
    <m/>
    <m/>
    <n v="0"/>
    <n v="0"/>
    <n v="0"/>
    <n v="0"/>
    <n v="0"/>
    <n v="2094.13"/>
    <n v="1817.83"/>
    <n v="120955.64"/>
    <m/>
    <m/>
    <m/>
    <x v="0"/>
  </r>
  <r>
    <d v="2024-03-31T00:00:00"/>
    <d v="2024-03-31T00:00:00"/>
    <n v="0"/>
    <s v="5372792"/>
    <x v="0"/>
    <s v="E3"/>
    <d v="2018-09-11T00:00:00"/>
    <n v="120"/>
    <n v="53"/>
    <n v="66"/>
    <m/>
    <n v="36"/>
    <n v="0.27900000000000003"/>
    <n v="0.30881000000000008"/>
    <n v="2.2679800595483801E-2"/>
    <n v="52434.879999999997"/>
    <n v="0"/>
    <m/>
    <m/>
    <m/>
    <n v="53025.4"/>
    <n v="4485.6099999999997"/>
    <n v="695"/>
    <n v="3786.82"/>
    <n v="586.73"/>
    <n v="698.79"/>
    <n v="108.27"/>
    <s v="Erik Penser Bank AB"/>
    <n v="1"/>
    <n v="0"/>
    <n v="0"/>
    <m/>
    <m/>
    <m/>
    <m/>
    <m/>
    <m/>
    <m/>
    <m/>
    <n v="0"/>
    <n v="0"/>
    <n v="0"/>
    <n v="0"/>
    <n v="0"/>
    <n v="278.62"/>
    <n v="242.21"/>
    <n v="52434.879999999997"/>
    <m/>
    <m/>
    <m/>
    <x v="0"/>
  </r>
  <r>
    <d v="2024-03-31T00:00:00"/>
    <d v="2024-03-31T00:00:00"/>
    <n v="0"/>
    <s v="5266200"/>
    <x v="1"/>
    <s v="E8"/>
    <d v="2018-05-21T00:00:00"/>
    <n v="144"/>
    <n v="133"/>
    <n v="70"/>
    <n v="58"/>
    <n v="180"/>
    <n v="0.29649999999999999"/>
    <n v="8.7136000000000047E-2"/>
    <n v="6.9864908738039855E-3"/>
    <n v="1173.3399999999999"/>
    <n v="0"/>
    <m/>
    <m/>
    <m/>
    <n v="1923.54"/>
    <n v="7385.01"/>
    <n v="1995"/>
    <n v="6357.14"/>
    <n v="1717.33"/>
    <n v="1027.8699999999999"/>
    <n v="277.67"/>
    <s v="Nystart Finans Sverige AB"/>
    <n v="0"/>
    <n v="1"/>
    <n v="0"/>
    <m/>
    <m/>
    <m/>
    <m/>
    <m/>
    <m/>
    <m/>
    <m/>
    <n v="0"/>
    <n v="0"/>
    <n v="0"/>
    <n v="0"/>
    <n v="0"/>
    <n v="1360.92"/>
    <n v="1351.48"/>
    <n v="1173.3399999999999"/>
    <m/>
    <m/>
    <m/>
    <x v="0"/>
  </r>
  <r>
    <d v="2024-03-31T00:00:00"/>
    <d v="2024-03-31T00:00:00"/>
    <n v="0"/>
    <s v="5269386"/>
    <x v="1"/>
    <s v="E8"/>
    <d v="2018-05-21T00:00:00"/>
    <n v="144"/>
    <n v="103"/>
    <n v="70"/>
    <n v="29"/>
    <n v="180"/>
    <n v="0.26650000000000001"/>
    <n v="0.19149603000000018"/>
    <n v="1.4707860331530709E-2"/>
    <n v="159319.64000000001"/>
    <n v="0"/>
    <m/>
    <m/>
    <m/>
    <n v="161125.5"/>
    <n v="14969.62"/>
    <n v="1995"/>
    <n v="12886.09"/>
    <n v="1717.33"/>
    <n v="2083.5300000000002"/>
    <n v="277.67"/>
    <s v="Nystart Finans Sverige AB"/>
    <n v="0"/>
    <n v="1"/>
    <n v="0"/>
    <m/>
    <m/>
    <m/>
    <m/>
    <m/>
    <m/>
    <m/>
    <m/>
    <n v="0"/>
    <n v="0"/>
    <n v="0"/>
    <n v="0"/>
    <n v="0"/>
    <n v="102935.72"/>
    <n v="101443.7"/>
    <n v="159319.64000000001"/>
    <m/>
    <m/>
    <m/>
    <x v="0"/>
  </r>
  <r>
    <d v="2024-03-31T00:00:00"/>
    <d v="2024-03-31T00:00:00"/>
    <n v="0"/>
    <s v="5300405"/>
    <x v="1"/>
    <s v="E8"/>
    <d v="2018-06-26T00:00:00"/>
    <n v="144"/>
    <n v="77"/>
    <n v="69"/>
    <n v="46"/>
    <n v="180"/>
    <n v="0.20649999999999999"/>
    <n v="0.19289306000000012"/>
    <n v="1.4806952172686572E-2"/>
    <n v="187254.56"/>
    <n v="16461.43"/>
    <m/>
    <m/>
    <m/>
    <n v="188364.77"/>
    <n v="8750"/>
    <n v="995"/>
    <n v="7497.35"/>
    <n v="852.56"/>
    <n v="1252.6500000000001"/>
    <n v="142.44"/>
    <s v="Nystart Finans Sverige AB"/>
    <n v="0"/>
    <n v="1"/>
    <n v="0"/>
    <m/>
    <m/>
    <m/>
    <m/>
    <m/>
    <m/>
    <m/>
    <m/>
    <n v="0"/>
    <n v="0"/>
    <n v="0"/>
    <n v="0"/>
    <n v="0"/>
    <n v="138870.09"/>
    <n v="136843.85"/>
    <n v="187254.56"/>
    <m/>
    <m/>
    <m/>
    <x v="0"/>
  </r>
  <r>
    <d v="2024-03-31T00:00:00"/>
    <d v="2024-03-31T00:00:00"/>
    <n v="0"/>
    <s v="5306972"/>
    <x v="1"/>
    <s v="E8"/>
    <d v="2018-07-17T00:00:00"/>
    <n v="144"/>
    <n v="77"/>
    <n v="68"/>
    <n v="41"/>
    <n v="140"/>
    <n v="0.1265"/>
    <n v="0.19277210000000014"/>
    <n v="1.4798376644049593E-2"/>
    <n v="154428.89000000001"/>
    <n v="5455.56"/>
    <m/>
    <m/>
    <m/>
    <n v="155294.72"/>
    <n v="7175"/>
    <n v="1295"/>
    <n v="6118.48"/>
    <n v="1104.31"/>
    <n v="1056.52"/>
    <n v="190.69"/>
    <s v="Nystart Finans Sverige AB"/>
    <n v="0"/>
    <n v="0"/>
    <n v="0"/>
    <m/>
    <m/>
    <m/>
    <m/>
    <m/>
    <m/>
    <m/>
    <m/>
    <n v="0"/>
    <n v="0"/>
    <n v="0"/>
    <n v="0"/>
    <n v="0"/>
    <n v="80375.14"/>
    <n v="79203.06"/>
    <n v="154428.89000000001"/>
    <m/>
    <m/>
    <m/>
    <x v="1"/>
  </r>
  <r>
    <d v="2024-03-31T00:00:00"/>
    <d v="2024-03-31T00:00:00"/>
    <n v="0"/>
    <s v="5438650"/>
    <x v="0"/>
    <s v="E3"/>
    <d v="2018-10-31T00:00:00"/>
    <n v="72"/>
    <n v="7"/>
    <n v="65"/>
    <m/>
    <n v="7"/>
    <n v="0.25"/>
    <n v="0.28069000000000022"/>
    <n v="2.0830488543678083E-2"/>
    <n v="31906.720000000001"/>
    <n v="0"/>
    <m/>
    <m/>
    <m/>
    <n v="31906.98"/>
    <n v="7525"/>
    <n v="1495"/>
    <n v="7524.67"/>
    <n v="1494.93"/>
    <n v="0.33"/>
    <n v="7.0000000000000007E-2"/>
    <s v="Erik Penser Bank AB"/>
    <n v="1"/>
    <n v="0"/>
    <n v="0"/>
    <m/>
    <m/>
    <m/>
    <m/>
    <m/>
    <m/>
    <m/>
    <m/>
    <n v="0"/>
    <n v="0"/>
    <n v="0"/>
    <n v="0"/>
    <n v="0"/>
    <n v="81.91"/>
    <n v="76.239999999999995"/>
    <n v="31906.720000000001"/>
    <m/>
    <m/>
    <m/>
    <x v="0"/>
  </r>
  <r>
    <d v="2024-03-31T00:00:00"/>
    <d v="2024-03-31T00:00:00"/>
    <n v="0"/>
    <s v="5440243"/>
    <x v="1"/>
    <s v="E8"/>
    <d v="2018-11-01T00:00:00"/>
    <n v="72"/>
    <n v="50"/>
    <n v="64"/>
    <n v="42"/>
    <n v="180"/>
    <n v="0.23649999999999999"/>
    <n v="0.18645810000000015"/>
    <n v="1.4349631389435347E-2"/>
    <n v="11995.01"/>
    <n v="0"/>
    <m/>
    <m/>
    <m/>
    <n v="12370.3"/>
    <n v="2972.07"/>
    <n v="695"/>
    <n v="2482.23"/>
    <n v="580.45000000000005"/>
    <n v="489.84"/>
    <n v="114.55"/>
    <s v="Nystart Finans Sverige AB"/>
    <n v="0"/>
    <n v="1"/>
    <n v="0"/>
    <m/>
    <m/>
    <m/>
    <m/>
    <m/>
    <m/>
    <m/>
    <m/>
    <n v="0"/>
    <n v="0"/>
    <n v="0"/>
    <n v="0"/>
    <n v="0"/>
    <n v="8269.7800000000007"/>
    <n v="8152.79"/>
    <n v="11995.01"/>
    <m/>
    <m/>
    <m/>
    <x v="0"/>
  </r>
  <r>
    <d v="2024-03-31T00:00:00"/>
    <d v="2024-03-31T00:00:00"/>
    <n v="0"/>
    <s v="5038500"/>
    <x v="0"/>
    <s v="E4"/>
    <d v="2017-12-01T00:00:00"/>
    <n v="144"/>
    <n v="68"/>
    <n v="75"/>
    <m/>
    <n v="36"/>
    <n v="0.27650000000000002"/>
    <n v="0.30850740000000004"/>
    <n v="2.2660094751522086E-2"/>
    <n v="62069.13"/>
    <n v="0"/>
    <m/>
    <m/>
    <m/>
    <n v="62577.5"/>
    <n v="5500"/>
    <n v="1295"/>
    <n v="4835.07"/>
    <n v="1138.44"/>
    <n v="664.93"/>
    <n v="156.56"/>
    <s v="Erik Penser Bank AB"/>
    <n v="1"/>
    <n v="0"/>
    <n v="0"/>
    <m/>
    <m/>
    <m/>
    <m/>
    <m/>
    <m/>
    <m/>
    <m/>
    <n v="0"/>
    <n v="0"/>
    <n v="0"/>
    <n v="0"/>
    <n v="0"/>
    <n v="1066.3699999999999"/>
    <n v="927.2"/>
    <n v="62069.13"/>
    <m/>
    <m/>
    <m/>
    <x v="0"/>
  </r>
  <r>
    <d v="2024-03-31T00:00:00"/>
    <d v="2024-03-31T00:00:00"/>
    <n v="0"/>
    <s v="5054325"/>
    <x v="2"/>
    <s v="E5"/>
    <d v="2017-12-12T00:00:00"/>
    <n v="170"/>
    <n v="165"/>
    <n v="75"/>
    <m/>
    <n v="36"/>
    <n v="0.25"/>
    <n v="0.27832480000000004"/>
    <n v="2.0673248776683417E-2"/>
    <n v="189229.39"/>
    <n v="4036.06"/>
    <m/>
    <m/>
    <m/>
    <n v="189982.58"/>
    <n v="8225"/>
    <n v="1995"/>
    <n v="7230.62"/>
    <n v="1753.81"/>
    <n v="994.38"/>
    <n v="241.19"/>
    <s v="Erik Penser Bank AB"/>
    <n v="1"/>
    <n v="0"/>
    <n v="0"/>
    <m/>
    <m/>
    <m/>
    <m/>
    <m/>
    <m/>
    <m/>
    <m/>
    <n v="0"/>
    <n v="0"/>
    <n v="0"/>
    <n v="0"/>
    <n v="0"/>
    <n v="14825.85"/>
    <n v="10550.97"/>
    <n v="189229.39"/>
    <m/>
    <m/>
    <m/>
    <x v="0"/>
  </r>
  <r>
    <d v="2024-03-31T00:00:00"/>
    <d v="2024-03-31T00:00:00"/>
    <n v="0"/>
    <s v="5054549"/>
    <x v="1"/>
    <s v="E8"/>
    <d v="2017-11-29T00:00:00"/>
    <n v="36"/>
    <n v="1"/>
    <n v="76"/>
    <n v="6"/>
    <n v="180"/>
    <n v="0.249"/>
    <n v="0.17600200000000013"/>
    <n v="1.3601664110887812E-2"/>
    <n v="2746.03"/>
    <n v="325.97000000000003"/>
    <m/>
    <m/>
    <m/>
    <n v="2952.31"/>
    <n v="2750"/>
    <n v="995"/>
    <n v="2426.77"/>
    <n v="878.05"/>
    <n v="323.23"/>
    <n v="116.95"/>
    <s v="Nystart Finans Sverige AB"/>
    <n v="0"/>
    <n v="1"/>
    <n v="0"/>
    <m/>
    <m/>
    <m/>
    <m/>
    <m/>
    <m/>
    <m/>
    <m/>
    <n v="0"/>
    <n v="0"/>
    <n v="0"/>
    <n v="0"/>
    <n v="0"/>
    <n v="1933.73"/>
    <n v="1907.78"/>
    <n v="2746.03"/>
    <m/>
    <m/>
    <m/>
    <x v="0"/>
  </r>
  <r>
    <d v="2024-03-31T00:00:00"/>
    <d v="2024-03-31T00:00:00"/>
    <n v="0"/>
    <s v="5083100"/>
    <x v="0"/>
    <s v="E4"/>
    <d v="2018-02-01T00:00:00"/>
    <n v="180"/>
    <n v="106"/>
    <n v="73"/>
    <m/>
    <n v="36"/>
    <n v="0.27"/>
    <n v="0.27054000000000017"/>
    <n v="2.0153820935697064E-2"/>
    <n v="31664.36"/>
    <n v="0"/>
    <m/>
    <m/>
    <m/>
    <n v="33464.89"/>
    <n v="16072.21"/>
    <n v="1995"/>
    <n v="14016.51"/>
    <n v="1739.83"/>
    <n v="2055.6999999999998"/>
    <n v="255.17"/>
    <s v="Erik Penser Bank AB"/>
    <n v="1"/>
    <n v="0"/>
    <n v="0"/>
    <m/>
    <m/>
    <m/>
    <m/>
    <m/>
    <m/>
    <m/>
    <m/>
    <n v="0"/>
    <n v="0"/>
    <n v="0"/>
    <n v="0"/>
    <n v="0"/>
    <n v="576.6"/>
    <n v="508.61"/>
    <n v="31664.36"/>
    <m/>
    <m/>
    <m/>
    <x v="0"/>
  </r>
  <r>
    <d v="2024-03-31T00:00:00"/>
    <d v="2024-03-31T00:00:00"/>
    <n v="0"/>
    <s v="5084504"/>
    <x v="1"/>
    <s v="E8"/>
    <d v="2018-02-27T00:00:00"/>
    <n v="96"/>
    <n v="73"/>
    <n v="73"/>
    <n v="50"/>
    <n v="180"/>
    <n v="0.16650000000000001"/>
    <n v="0.19312264000000015"/>
    <n v="1.482322618665366E-2"/>
    <n v="155254.71"/>
    <n v="9710.26"/>
    <m/>
    <m/>
    <m/>
    <n v="156038.12"/>
    <n v="6125"/>
    <n v="0"/>
    <n v="5341.59"/>
    <n v="0"/>
    <n v="783.41"/>
    <n v="0"/>
    <s v="Nystart Finans Sverige AB"/>
    <n v="0"/>
    <n v="1"/>
    <n v="0"/>
    <m/>
    <m/>
    <m/>
    <m/>
    <m/>
    <m/>
    <m/>
    <m/>
    <n v="0"/>
    <n v="0"/>
    <n v="0"/>
    <n v="0"/>
    <n v="0"/>
    <n v="82874.19"/>
    <n v="81663.67"/>
    <n v="155254.71"/>
    <m/>
    <m/>
    <m/>
    <x v="1"/>
  </r>
  <r>
    <d v="2024-03-31T00:00:00"/>
    <d v="2024-03-31T00:00:00"/>
    <n v="0"/>
    <s v="5266820"/>
    <x v="1"/>
    <s v="E8"/>
    <d v="2018-05-08T00:00:00"/>
    <n v="144"/>
    <n v="113"/>
    <n v="70"/>
    <n v="40"/>
    <n v="180"/>
    <n v="0.2465"/>
    <n v="0.19236510000000018"/>
    <n v="1.4769516290430884E-2"/>
    <n v="102917.69"/>
    <n v="0"/>
    <m/>
    <m/>
    <m/>
    <n v="103737.48"/>
    <n v="7385.01"/>
    <n v="1495"/>
    <n v="6357.14"/>
    <n v="1286.92"/>
    <n v="1027.8699999999999"/>
    <n v="208.08"/>
    <s v="Nystart Finans Sverige AB"/>
    <n v="0"/>
    <n v="1"/>
    <n v="0"/>
    <m/>
    <m/>
    <m/>
    <m/>
    <m/>
    <m/>
    <m/>
    <m/>
    <n v="0"/>
    <n v="0"/>
    <n v="0"/>
    <n v="0"/>
    <n v="0"/>
    <n v="68865.86"/>
    <n v="67863.55"/>
    <n v="102917.69"/>
    <m/>
    <m/>
    <m/>
    <x v="0"/>
  </r>
  <r>
    <d v="2024-03-31T00:00:00"/>
    <d v="2024-03-31T00:00:00"/>
    <n v="0"/>
    <s v="5042635"/>
    <x v="0"/>
    <s v="E3"/>
    <d v="2017-11-02T00:00:00"/>
    <n v="120"/>
    <n v="43"/>
    <n v="76"/>
    <m/>
    <n v="36"/>
    <n v="0.25"/>
    <n v="0.27672100000000005"/>
    <n v="2.0566475491647918E-2"/>
    <n v="144743.25"/>
    <n v="0"/>
    <m/>
    <m/>
    <m/>
    <n v="145443.19"/>
    <n v="7950"/>
    <n v="1995"/>
    <n v="7015.57"/>
    <n v="1760.51"/>
    <n v="934.43"/>
    <n v="234.49"/>
    <s v="Erik Penser Bank AB"/>
    <n v="1"/>
    <n v="0"/>
    <n v="0"/>
    <m/>
    <m/>
    <m/>
    <m/>
    <m/>
    <m/>
    <m/>
    <m/>
    <n v="0"/>
    <n v="0"/>
    <n v="0"/>
    <n v="0"/>
    <n v="0"/>
    <n v="749.6"/>
    <n v="660.67"/>
    <n v="144743.25"/>
    <m/>
    <m/>
    <m/>
    <x v="0"/>
  </r>
  <r>
    <d v="2024-03-31T00:00:00"/>
    <d v="2024-03-31T00:00:00"/>
    <n v="0"/>
    <s v="5048988"/>
    <x v="0"/>
    <s v="E4"/>
    <d v="2017-11-21T00:00:00"/>
    <n v="144"/>
    <n v="68"/>
    <n v="76"/>
    <m/>
    <n v="36"/>
    <n v="0.2"/>
    <n v="0.2117062100000002"/>
    <n v="1.6131114731805951E-2"/>
    <n v="243662.02"/>
    <n v="0"/>
    <m/>
    <m/>
    <m/>
    <n v="246663.52"/>
    <n v="28531.25"/>
    <n v="2995"/>
    <n v="25177.72"/>
    <n v="2642.97"/>
    <n v="3353.53"/>
    <n v="352.03"/>
    <s v="Nystart Finans Sverige AB"/>
    <n v="0"/>
    <n v="0"/>
    <n v="0"/>
    <m/>
    <m/>
    <m/>
    <m/>
    <m/>
    <m/>
    <m/>
    <m/>
    <n v="0"/>
    <n v="0"/>
    <n v="0"/>
    <n v="0"/>
    <n v="0"/>
    <n v="3723.46"/>
    <n v="3365.88"/>
    <n v="243662.02"/>
    <m/>
    <m/>
    <m/>
    <x v="1"/>
  </r>
  <r>
    <d v="2024-03-31T00:00:00"/>
    <d v="2024-03-31T00:00:00"/>
    <n v="0"/>
    <s v="5049010"/>
    <x v="1"/>
    <s v="E8"/>
    <d v="2017-11-22T00:00:00"/>
    <n v="144"/>
    <n v="111"/>
    <n v="76"/>
    <n v="42"/>
    <n v="180"/>
    <n v="0.22650000000000001"/>
    <n v="0.19377880000000017"/>
    <n v="1.4869722940746621E-2"/>
    <n v="121060.79"/>
    <n v="8345.68"/>
    <m/>
    <m/>
    <m/>
    <n v="121366.98"/>
    <n v="3900"/>
    <n v="1295"/>
    <n v="3441.6"/>
    <n v="1142.79"/>
    <n v="458.4"/>
    <n v="152.21"/>
    <s v="Nystart Finans Sverige AB"/>
    <n v="0"/>
    <n v="1"/>
    <n v="0"/>
    <m/>
    <m/>
    <m/>
    <m/>
    <m/>
    <m/>
    <m/>
    <m/>
    <n v="0"/>
    <n v="0"/>
    <n v="0"/>
    <n v="0"/>
    <n v="0"/>
    <n v="86715.4"/>
    <n v="85444.86"/>
    <n v="121060.79"/>
    <m/>
    <m/>
    <m/>
    <x v="0"/>
  </r>
  <r>
    <d v="2024-03-31T00:00:00"/>
    <d v="2024-03-31T00:00:00"/>
    <n v="0"/>
    <s v="5056809"/>
    <x v="0"/>
    <s v="E3"/>
    <d v="2017-12-08T00:00:00"/>
    <n v="96"/>
    <n v="20"/>
    <n v="75"/>
    <m/>
    <n v="20"/>
    <n v="0.24"/>
    <n v="0.23266000000000017"/>
    <n v="1.7583942060431346E-2"/>
    <n v="4281.46"/>
    <n v="0"/>
    <m/>
    <m/>
    <m/>
    <n v="4382.9399999999996"/>
    <n v="5250"/>
    <n v="495"/>
    <n v="5137.95"/>
    <n v="484.43"/>
    <n v="112.05"/>
    <n v="10.57"/>
    <s v="Erik Penser Bank AB"/>
    <n v="1"/>
    <n v="0"/>
    <n v="0"/>
    <m/>
    <m/>
    <m/>
    <m/>
    <m/>
    <m/>
    <m/>
    <m/>
    <n v="0"/>
    <n v="0"/>
    <n v="0"/>
    <n v="0"/>
    <n v="0"/>
    <n v="20.079999999999998"/>
    <n v="18.16"/>
    <n v="4281.46"/>
    <m/>
    <m/>
    <m/>
    <x v="0"/>
  </r>
  <r>
    <d v="2024-03-31T00:00:00"/>
    <d v="2024-03-31T00:00:00"/>
    <n v="0"/>
    <s v="5393913"/>
    <x v="2"/>
    <s v="E5"/>
    <d v="2018-10-08T00:00:00"/>
    <n v="144"/>
    <n v="114"/>
    <n v="65"/>
    <m/>
    <n v="36"/>
    <n v="0.15"/>
    <n v="0.15719844000000019"/>
    <n v="1.2241096530081874E-2"/>
    <n v="220297.26"/>
    <n v="1125.0899999999999"/>
    <m/>
    <m/>
    <m/>
    <n v="221826.48"/>
    <n v="11538.54"/>
    <n v="1995"/>
    <n v="9689.65"/>
    <n v="1675.33"/>
    <n v="1848.89"/>
    <n v="319.67"/>
    <s v="Erik Penser Bank AB"/>
    <n v="1"/>
    <n v="0"/>
    <n v="0"/>
    <m/>
    <m/>
    <m/>
    <m/>
    <m/>
    <m/>
    <m/>
    <m/>
    <n v="0"/>
    <n v="0"/>
    <n v="0"/>
    <n v="0"/>
    <n v="0"/>
    <n v="32555.56"/>
    <n v="26884.18"/>
    <n v="220297.26"/>
    <m/>
    <m/>
    <m/>
    <x v="0"/>
  </r>
  <r>
    <d v="2024-03-31T00:00:00"/>
    <d v="2024-03-31T00:00:00"/>
    <n v="0"/>
    <s v="5396288"/>
    <x v="0"/>
    <s v="E3"/>
    <d v="2018-10-03T00:00:00"/>
    <n v="96"/>
    <n v="30"/>
    <n v="65"/>
    <m/>
    <n v="30"/>
    <n v="0.24"/>
    <n v="0.26189240000000008"/>
    <n v="1.9573392721682348E-2"/>
    <n v="82562.179999999993"/>
    <n v="0"/>
    <m/>
    <m/>
    <m/>
    <n v="83048.52"/>
    <n v="5400"/>
    <n v="995"/>
    <n v="4803.8100000000004"/>
    <n v="885.15"/>
    <n v="596.19000000000005"/>
    <n v="109.85"/>
    <s v="Erik Penser Bank AB"/>
    <n v="1"/>
    <n v="0"/>
    <n v="0"/>
    <m/>
    <m/>
    <m/>
    <m/>
    <m/>
    <m/>
    <m/>
    <m/>
    <n v="0"/>
    <n v="0"/>
    <n v="0"/>
    <n v="0"/>
    <n v="0"/>
    <n v="410.04"/>
    <n v="364.48"/>
    <n v="82562.179999999993"/>
    <m/>
    <m/>
    <m/>
    <x v="0"/>
  </r>
  <r>
    <d v="2024-03-31T00:00:00"/>
    <d v="2024-03-31T00:00:00"/>
    <n v="0"/>
    <s v="5398359"/>
    <x v="0"/>
    <s v="E3"/>
    <d v="2018-12-10T00:00:00"/>
    <n v="180"/>
    <n v="116"/>
    <n v="63"/>
    <m/>
    <n v="36"/>
    <n v="0.2"/>
    <n v="0.21586374000000014"/>
    <n v="1.6421198086564726E-2"/>
    <n v="315111.88"/>
    <n v="0"/>
    <m/>
    <m/>
    <m/>
    <n v="317087.67"/>
    <n v="13650"/>
    <n v="1995"/>
    <n v="11336.01"/>
    <n v="1656.8"/>
    <n v="2313.9899999999998"/>
    <n v="338.2"/>
    <s v="Erik Penser Bank AB"/>
    <n v="1"/>
    <n v="0"/>
    <n v="0"/>
    <m/>
    <m/>
    <m/>
    <m/>
    <m/>
    <m/>
    <m/>
    <m/>
    <n v="0"/>
    <n v="0"/>
    <n v="0"/>
    <n v="0"/>
    <n v="0"/>
    <n v="2286.08"/>
    <n v="2060.84"/>
    <n v="315111.88"/>
    <m/>
    <m/>
    <m/>
    <x v="0"/>
  </r>
  <r>
    <d v="2024-03-31T00:00:00"/>
    <d v="2024-03-31T00:00:00"/>
    <n v="0"/>
    <s v="5404645"/>
    <x v="0"/>
    <s v="E4"/>
    <d v="2018-10-05T00:00:00"/>
    <n v="72"/>
    <n v="6"/>
    <n v="65"/>
    <m/>
    <n v="6"/>
    <n v="0.249"/>
    <n v="0.27947000000000022"/>
    <n v="2.074941556037091E-2"/>
    <n v="8503.1200000000008"/>
    <n v="0"/>
    <m/>
    <m/>
    <m/>
    <n v="8503.1200000000008"/>
    <n v="2100"/>
    <n v="995"/>
    <n v="2099.9899999999998"/>
    <n v="994.99"/>
    <n v="0.01"/>
    <n v="0.01"/>
    <s v="Erik Penser Bank AB"/>
    <n v="1"/>
    <n v="0"/>
    <n v="0"/>
    <m/>
    <m/>
    <m/>
    <m/>
    <m/>
    <m/>
    <m/>
    <m/>
    <n v="0"/>
    <n v="0"/>
    <n v="0"/>
    <n v="0"/>
    <n v="0"/>
    <n v="50.3"/>
    <n v="47.2"/>
    <n v="8503.1200000000008"/>
    <m/>
    <m/>
    <m/>
    <x v="0"/>
  </r>
  <r>
    <d v="2024-03-31T00:00:00"/>
    <d v="2024-03-31T00:00:00"/>
    <n v="0"/>
    <s v="5404769"/>
    <x v="0"/>
    <s v="E4"/>
    <d v="2018-10-23T00:00:00"/>
    <n v="96"/>
    <n v="31"/>
    <n v="65"/>
    <m/>
    <n v="31"/>
    <n v="0.28000000000000003"/>
    <n v="0.31225500000000006"/>
    <n v="2.2903851109357332E-2"/>
    <n v="56733.56"/>
    <n v="0"/>
    <m/>
    <m/>
    <m/>
    <n v="57072.39"/>
    <n v="3850"/>
    <n v="995"/>
    <n v="3393.09"/>
    <n v="876.92"/>
    <n v="456.91"/>
    <n v="118.08"/>
    <s v="Erik Penser Bank AB"/>
    <n v="1"/>
    <n v="0"/>
    <n v="0"/>
    <m/>
    <m/>
    <m/>
    <m/>
    <m/>
    <m/>
    <m/>
    <m/>
    <n v="0"/>
    <n v="0"/>
    <n v="0"/>
    <n v="0"/>
    <n v="0"/>
    <n v="721.63"/>
    <n v="629.41999999999996"/>
    <n v="56733.56"/>
    <m/>
    <m/>
    <m/>
    <x v="0"/>
  </r>
  <r>
    <d v="2024-03-31T00:00:00"/>
    <d v="2024-03-31T00:00:00"/>
    <n v="0"/>
    <s v="5419890"/>
    <x v="1"/>
    <s v="E8"/>
    <d v="2018-10-18T00:00:00"/>
    <n v="72"/>
    <n v="47"/>
    <n v="65"/>
    <n v="40"/>
    <n v="180"/>
    <n v="0.22650000000000001"/>
    <n v="0.19220730000000025"/>
    <n v="1.4758324269425804E-2"/>
    <n v="65061.02"/>
    <n v="0"/>
    <m/>
    <m/>
    <m/>
    <n v="65618.960000000006"/>
    <n v="4476.95"/>
    <n v="995"/>
    <n v="3759.58"/>
    <n v="835.57"/>
    <n v="717.37"/>
    <n v="159.43"/>
    <s v="Nystart Finans Sverige AB"/>
    <n v="0"/>
    <n v="1"/>
    <n v="0"/>
    <m/>
    <m/>
    <m/>
    <m/>
    <m/>
    <m/>
    <m/>
    <m/>
    <n v="0"/>
    <n v="0"/>
    <n v="0"/>
    <n v="0"/>
    <n v="0"/>
    <n v="43560.98"/>
    <n v="42927.44"/>
    <n v="65061.02"/>
    <m/>
    <m/>
    <m/>
    <x v="0"/>
  </r>
  <r>
    <d v="2024-03-31T00:00:00"/>
    <d v="2024-03-31T00:00:00"/>
    <n v="0"/>
    <s v="5422860"/>
    <x v="1"/>
    <s v="E8"/>
    <d v="2018-10-19T00:00:00"/>
    <n v="72"/>
    <n v="59"/>
    <n v="65"/>
    <n v="51"/>
    <n v="180"/>
    <n v="0.2165"/>
    <n v="0.19265080000000015"/>
    <n v="1.4789776210334837E-2"/>
    <n v="50321.13"/>
    <n v="0"/>
    <m/>
    <m/>
    <m/>
    <n v="50666.44"/>
    <n v="3150"/>
    <n v="995"/>
    <n v="2645.26"/>
    <n v="835.57"/>
    <n v="504.74"/>
    <n v="159.43"/>
    <s v="Nystart Finans Sverige AB"/>
    <n v="0"/>
    <n v="1"/>
    <n v="0"/>
    <m/>
    <m/>
    <m/>
    <m/>
    <m/>
    <m/>
    <m/>
    <m/>
    <n v="0"/>
    <n v="0"/>
    <n v="0"/>
    <n v="0"/>
    <n v="0"/>
    <n v="34963.839999999997"/>
    <n v="34454.269999999997"/>
    <n v="50321.13"/>
    <m/>
    <m/>
    <m/>
    <x v="0"/>
  </r>
  <r>
    <d v="2024-03-31T00:00:00"/>
    <d v="2024-03-31T00:00:00"/>
    <n v="0"/>
    <s v="5437355"/>
    <x v="2"/>
    <s v="E5"/>
    <d v="2018-10-26T00:00:00"/>
    <n v="144"/>
    <n v="79"/>
    <n v="65"/>
    <m/>
    <n v="36"/>
    <n v="0.27"/>
    <n v="0.25677240000000007"/>
    <n v="1.9228016746391852E-2"/>
    <n v="31166.18"/>
    <n v="729.77"/>
    <m/>
    <m/>
    <m/>
    <n v="33552.050000000003"/>
    <n v="16384.72"/>
    <n v="1495"/>
    <n v="13759.3"/>
    <n v="1255.45"/>
    <n v="2625.42"/>
    <n v="239.55"/>
    <s v="Erik Penser Bank AB"/>
    <n v="1"/>
    <n v="0"/>
    <n v="0"/>
    <m/>
    <m/>
    <m/>
    <m/>
    <m/>
    <m/>
    <m/>
    <m/>
    <n v="0"/>
    <n v="0"/>
    <n v="0"/>
    <n v="0"/>
    <n v="0"/>
    <n v="2365.35"/>
    <n v="1747.7"/>
    <n v="31166.18"/>
    <m/>
    <m/>
    <m/>
    <x v="0"/>
  </r>
  <r>
    <d v="2024-03-31T00:00:00"/>
    <d v="2024-03-31T00:00:00"/>
    <n v="0"/>
    <s v="5443759"/>
    <x v="1"/>
    <s v="E8"/>
    <d v="2018-11-01T00:00:00"/>
    <n v="84"/>
    <n v="45"/>
    <n v="64"/>
    <n v="26"/>
    <n v="180"/>
    <n v="0.26650000000000001"/>
    <n v="0.19348200000000018"/>
    <n v="1.4848694026926346E-2"/>
    <n v="45173.8"/>
    <n v="2749.99"/>
    <m/>
    <m/>
    <m/>
    <n v="45339.44"/>
    <n v="2100"/>
    <n v="1095"/>
    <n v="1753.89"/>
    <n v="914.53"/>
    <n v="346.11"/>
    <n v="180.47"/>
    <s v="Nystart Finans Sverige AB"/>
    <n v="0"/>
    <n v="1"/>
    <n v="0"/>
    <m/>
    <m/>
    <m/>
    <m/>
    <m/>
    <m/>
    <m/>
    <m/>
    <n v="0"/>
    <n v="0"/>
    <n v="0"/>
    <n v="0"/>
    <n v="0"/>
    <n v="24044.720000000001"/>
    <n v="23692.91"/>
    <n v="45173.8"/>
    <m/>
    <m/>
    <m/>
    <x v="1"/>
  </r>
  <r>
    <d v="2024-03-31T00:00:00"/>
    <d v="2024-03-31T00:00:00"/>
    <n v="0"/>
    <s v="5405949"/>
    <x v="0"/>
    <s v="E3"/>
    <d v="2019-01-08T00:00:00"/>
    <n v="108"/>
    <n v="45"/>
    <n v="62"/>
    <m/>
    <n v="36"/>
    <n v="0.26"/>
    <n v="0.28722699999999995"/>
    <n v="2.1263691307250365E-2"/>
    <n v="162065.87"/>
    <n v="0"/>
    <m/>
    <m/>
    <m/>
    <n v="163274.23000000001"/>
    <n v="8925"/>
    <n v="1995"/>
    <n v="7368.78"/>
    <n v="1647.14"/>
    <n v="1556.22"/>
    <n v="347.86"/>
    <s v="Erik Penser Bank AB"/>
    <n v="1"/>
    <n v="0"/>
    <n v="0"/>
    <m/>
    <m/>
    <m/>
    <m/>
    <m/>
    <m/>
    <m/>
    <m/>
    <n v="0"/>
    <n v="0"/>
    <n v="0"/>
    <n v="0"/>
    <n v="0"/>
    <n v="1127.6099999999999"/>
    <n v="989.43"/>
    <n v="162065.87"/>
    <m/>
    <m/>
    <m/>
    <x v="0"/>
  </r>
  <r>
    <d v="2024-03-31T00:00:00"/>
    <d v="2024-03-31T00:00:00"/>
    <n v="0"/>
    <s v="5416821"/>
    <x v="1"/>
    <s v="E8"/>
    <d v="2018-10-15T00:00:00"/>
    <n v="144"/>
    <n v="108"/>
    <n v="65"/>
    <n v="29"/>
    <n v="180"/>
    <n v="0.23649999999999999"/>
    <n v="0.18618560000000023"/>
    <n v="1.4330215177000394E-2"/>
    <n v="35798.85"/>
    <n v="3067.29"/>
    <m/>
    <m/>
    <m/>
    <n v="36958.29"/>
    <n v="9230.83"/>
    <n v="1995"/>
    <n v="7751.72"/>
    <n v="1675.33"/>
    <n v="1479.11"/>
    <n v="319.67"/>
    <s v="Nystart Finans Sverige AB"/>
    <n v="0"/>
    <n v="1"/>
    <n v="0"/>
    <m/>
    <m/>
    <m/>
    <m/>
    <m/>
    <m/>
    <m/>
    <m/>
    <n v="0"/>
    <n v="0"/>
    <n v="0"/>
    <n v="0"/>
    <n v="0"/>
    <n v="25570.51"/>
    <n v="25209.26"/>
    <n v="35798.85"/>
    <m/>
    <m/>
    <m/>
    <x v="0"/>
  </r>
  <r>
    <d v="2024-03-31T00:00:00"/>
    <d v="2024-03-31T00:00:00"/>
    <n v="0"/>
    <s v="5038328"/>
    <x v="1"/>
    <s v="E8"/>
    <d v="2017-10-12T00:00:00"/>
    <n v="120"/>
    <n v="81"/>
    <n v="77"/>
    <n v="39"/>
    <n v="180"/>
    <n v="0.2165"/>
    <n v="0.19356410000000016"/>
    <n v="1.4854511466825704E-2"/>
    <n v="85413.81"/>
    <n v="2726.41"/>
    <m/>
    <m/>
    <m/>
    <n v="85700.06"/>
    <n v="3000"/>
    <n v="495"/>
    <n v="2657.18"/>
    <n v="438.43"/>
    <n v="342.82"/>
    <n v="56.57"/>
    <s v="Nystart Finans Sverige AB"/>
    <n v="0"/>
    <n v="1"/>
    <n v="0"/>
    <m/>
    <m/>
    <m/>
    <m/>
    <m/>
    <m/>
    <m/>
    <m/>
    <n v="0"/>
    <n v="0"/>
    <n v="0"/>
    <n v="0"/>
    <n v="0"/>
    <n v="44213.24"/>
    <n v="43566.09"/>
    <n v="85413.81"/>
    <m/>
    <m/>
    <m/>
    <x v="1"/>
  </r>
  <r>
    <d v="2024-03-31T00:00:00"/>
    <d v="2024-03-31T00:00:00"/>
    <n v="0"/>
    <s v="5075221"/>
    <x v="1"/>
    <s v="E8"/>
    <d v="2018-01-22T00:00:00"/>
    <n v="60"/>
    <n v="26"/>
    <n v="74"/>
    <n v="40"/>
    <n v="180"/>
    <n v="0.22650000000000001"/>
    <n v="0.19413310000000017"/>
    <n v="1.4894819578038732E-2"/>
    <n v="57038.28"/>
    <n v="1168.78"/>
    <m/>
    <m/>
    <m/>
    <n v="57105.36"/>
    <n v="2534.44"/>
    <n v="1995"/>
    <n v="2219.2800000000002"/>
    <n v="1746.92"/>
    <n v="315.16000000000003"/>
    <n v="248.08"/>
    <s v="Nystart Finans Sverige AB"/>
    <n v="0"/>
    <n v="1"/>
    <n v="0"/>
    <m/>
    <m/>
    <m/>
    <m/>
    <m/>
    <m/>
    <m/>
    <m/>
    <n v="0"/>
    <n v="0"/>
    <n v="0"/>
    <n v="0"/>
    <n v="0"/>
    <n v="38685.14"/>
    <n v="38117.39"/>
    <n v="57038.28"/>
    <m/>
    <m/>
    <m/>
    <x v="0"/>
  </r>
  <r>
    <d v="2024-03-31T00:00:00"/>
    <d v="2024-03-31T00:00:00"/>
    <n v="0"/>
    <s v="5076815"/>
    <x v="2"/>
    <s v="E5"/>
    <d v="2018-01-23T00:00:00"/>
    <n v="144"/>
    <n v="70"/>
    <n v="74"/>
    <m/>
    <n v="36"/>
    <n v="0.24"/>
    <n v="0.26515510000000003"/>
    <n v="1.9792812722516873E-2"/>
    <n v="255956.63"/>
    <n v="1714.7"/>
    <m/>
    <m/>
    <m/>
    <n v="257138.59"/>
    <n v="10500"/>
    <n v="995"/>
    <n v="9194.31"/>
    <n v="871.27"/>
    <n v="1305.69"/>
    <n v="123.73"/>
    <s v="Erik Penser Bank AB"/>
    <n v="1"/>
    <n v="0"/>
    <n v="0"/>
    <m/>
    <m/>
    <m/>
    <m/>
    <m/>
    <m/>
    <m/>
    <m/>
    <n v="0"/>
    <n v="0"/>
    <n v="0"/>
    <n v="0"/>
    <n v="0"/>
    <n v="17578.11"/>
    <n v="12917.94"/>
    <n v="255956.63"/>
    <m/>
    <m/>
    <m/>
    <x v="0"/>
  </r>
  <r>
    <d v="2024-03-31T00:00:00"/>
    <d v="2024-03-31T00:00:00"/>
    <n v="0"/>
    <s v="5188750"/>
    <x v="1"/>
    <s v="E8"/>
    <d v="2018-02-14T00:00:00"/>
    <n v="144"/>
    <n v="107"/>
    <n v="73"/>
    <n v="36"/>
    <n v="180"/>
    <n v="0.25650000000000001"/>
    <n v="0.19297160000000013"/>
    <n v="1.4812519884274344E-2"/>
    <n v="289620.98"/>
    <n v="21302.99"/>
    <m/>
    <m/>
    <m/>
    <n v="291250.52"/>
    <n v="14235.38"/>
    <n v="1495"/>
    <n v="12414.62"/>
    <n v="1303.78"/>
    <n v="1820.76"/>
    <n v="191.22"/>
    <s v="Nystart Finans Sverige AB"/>
    <n v="0"/>
    <n v="1"/>
    <n v="0"/>
    <m/>
    <m/>
    <m/>
    <m/>
    <m/>
    <m/>
    <m/>
    <m/>
    <n v="0"/>
    <n v="0"/>
    <n v="0"/>
    <n v="0"/>
    <n v="0"/>
    <n v="156276.76"/>
    <n v="153995.70000000001"/>
    <n v="289620.98"/>
    <m/>
    <m/>
    <m/>
    <x v="1"/>
  </r>
  <r>
    <d v="2024-03-31T00:00:00"/>
    <d v="2024-03-31T00:00:00"/>
    <n v="0"/>
    <s v="5195136"/>
    <x v="0"/>
    <s v="E3"/>
    <d v="2018-02-16T00:00:00"/>
    <n v="168"/>
    <n v="164"/>
    <n v="73"/>
    <m/>
    <n v="36"/>
    <n v="0.26"/>
    <n v="0.28848040000000019"/>
    <n v="2.1346522843235016E-2"/>
    <n v="183695.94"/>
    <n v="0"/>
    <m/>
    <m/>
    <m/>
    <n v="185144.07"/>
    <n v="13316.97"/>
    <n v="1995"/>
    <n v="11613.67"/>
    <n v="1739.83"/>
    <n v="1703.3"/>
    <n v="255.17"/>
    <s v="Erik Penser Bank AB"/>
    <n v="1"/>
    <n v="0"/>
    <n v="0"/>
    <m/>
    <m/>
    <m/>
    <m/>
    <m/>
    <m/>
    <m/>
    <m/>
    <n v="0"/>
    <n v="0"/>
    <n v="0"/>
    <n v="0"/>
    <n v="0"/>
    <n v="1346.18"/>
    <n v="1176.8699999999999"/>
    <n v="183695.94"/>
    <m/>
    <m/>
    <m/>
    <x v="0"/>
  </r>
  <r>
    <d v="2024-03-31T00:00:00"/>
    <d v="2024-03-31T00:00:00"/>
    <n v="0"/>
    <s v="5373733"/>
    <x v="1"/>
    <s v="E8"/>
    <d v="2018-09-14T00:00:00"/>
    <n v="96"/>
    <n v="64"/>
    <n v="66"/>
    <n v="34"/>
    <n v="180"/>
    <n v="0.27650000000000002"/>
    <n v="0.19324740000000018"/>
    <n v="1.4832068723564573E-2"/>
    <n v="92288.58"/>
    <n v="0"/>
    <m/>
    <m/>
    <m/>
    <n v="92709.98"/>
    <n v="4200"/>
    <n v="1495"/>
    <n v="3545.7"/>
    <n v="1262.0999999999999"/>
    <n v="654.29999999999995"/>
    <n v="232.9"/>
    <s v="Nystart Finans Sverige AB"/>
    <n v="0"/>
    <n v="1"/>
    <n v="0"/>
    <m/>
    <m/>
    <m/>
    <m/>
    <m/>
    <m/>
    <m/>
    <m/>
    <n v="0"/>
    <n v="0"/>
    <n v="0"/>
    <n v="0"/>
    <n v="0"/>
    <n v="46354.99"/>
    <n v="45677.5"/>
    <n v="92288.58"/>
    <m/>
    <m/>
    <m/>
    <x v="1"/>
  </r>
  <r>
    <d v="2024-03-31T00:00:00"/>
    <d v="2024-03-31T00:00:00"/>
    <n v="0"/>
    <s v="5537444"/>
    <x v="0"/>
    <s v="E3"/>
    <d v="2019-01-16T00:00:00"/>
    <n v="96"/>
    <n v="34"/>
    <n v="62"/>
    <m/>
    <n v="34"/>
    <n v="0.24"/>
    <n v="0.25820640000000006"/>
    <n v="1.9324878844319437E-2"/>
    <n v="133650.17000000001"/>
    <n v="0"/>
    <m/>
    <m/>
    <m/>
    <n v="135041.28"/>
    <n v="10150"/>
    <n v="1295"/>
    <n v="8555.4500000000007"/>
    <n v="1091.56"/>
    <n v="1594.55"/>
    <n v="203.44"/>
    <s v="Erik Penser Bank AB"/>
    <n v="1"/>
    <n v="0"/>
    <n v="0"/>
    <m/>
    <m/>
    <m/>
    <m/>
    <m/>
    <m/>
    <m/>
    <m/>
    <n v="0"/>
    <n v="0"/>
    <n v="0"/>
    <n v="0"/>
    <n v="0"/>
    <n v="903.82"/>
    <n v="803.78"/>
    <n v="133650.17000000001"/>
    <m/>
    <m/>
    <m/>
    <x v="0"/>
  </r>
  <r>
    <d v="2024-03-31T00:00:00"/>
    <d v="2024-03-31T00:00:00"/>
    <n v="0"/>
    <s v="5544507"/>
    <x v="1"/>
    <s v="E8"/>
    <d v="2019-01-15T00:00:00"/>
    <n v="180"/>
    <n v="167"/>
    <n v="62"/>
    <n v="49"/>
    <n v="180"/>
    <n v="0.19650000000000001"/>
    <n v="0.19268034000000014"/>
    <n v="1.4791870734411239E-2"/>
    <n v="102185.86"/>
    <n v="0"/>
    <m/>
    <m/>
    <m/>
    <n v="102875.49"/>
    <n v="5250"/>
    <n v="1295"/>
    <n v="4334.57"/>
    <n v="1069.2"/>
    <n v="915.43"/>
    <n v="225.8"/>
    <s v="Nystart Finans Sverige AB"/>
    <n v="0"/>
    <n v="1"/>
    <n v="0"/>
    <m/>
    <m/>
    <m/>
    <m/>
    <m/>
    <m/>
    <m/>
    <m/>
    <n v="0"/>
    <n v="0"/>
    <n v="0"/>
    <n v="0"/>
    <n v="0"/>
    <n v="70491.19"/>
    <n v="69463.69"/>
    <n v="102185.86"/>
    <m/>
    <m/>
    <m/>
    <x v="0"/>
  </r>
  <r>
    <d v="2024-03-31T00:00:00"/>
    <d v="2024-03-31T00:00:00"/>
    <n v="0"/>
    <s v="5085667"/>
    <x v="2"/>
    <s v="E5"/>
    <d v="2018-02-06T00:00:00"/>
    <n v="144"/>
    <n v="70"/>
    <n v="73"/>
    <m/>
    <n v="36"/>
    <n v="0.2515"/>
    <n v="0.25711430000000002"/>
    <n v="1.9251120188608972E-2"/>
    <n v="52174.559999999998"/>
    <n v="1222.6300000000001"/>
    <m/>
    <m/>
    <m/>
    <n v="54184.45"/>
    <n v="17909.03"/>
    <n v="2195"/>
    <n v="15618.39"/>
    <n v="1914.25"/>
    <n v="2290.64"/>
    <n v="280.75"/>
    <s v="Erik Penser Bank AB"/>
    <n v="1"/>
    <n v="0"/>
    <n v="0"/>
    <m/>
    <m/>
    <m/>
    <m/>
    <m/>
    <m/>
    <m/>
    <m/>
    <n v="0"/>
    <n v="0"/>
    <n v="0"/>
    <n v="0"/>
    <n v="0"/>
    <n v="4928.2299999999996"/>
    <n v="3652.58"/>
    <n v="52174.559999999998"/>
    <m/>
    <m/>
    <m/>
    <x v="1"/>
  </r>
  <r>
    <d v="2024-03-31T00:00:00"/>
    <d v="2024-03-31T00:00:00"/>
    <n v="0"/>
    <s v="5260021"/>
    <x v="1"/>
    <s v="E8"/>
    <d v="2018-04-30T00:00:00"/>
    <n v="144"/>
    <n v="113"/>
    <n v="71"/>
    <n v="40"/>
    <n v="180"/>
    <n v="0.1865"/>
    <n v="0.19310640000000026"/>
    <n v="1.4822075091931453E-2"/>
    <n v="90203.33"/>
    <n v="0"/>
    <m/>
    <m/>
    <m/>
    <n v="90664.09"/>
    <n v="4900"/>
    <n v="1495"/>
    <n v="4236.9399999999996"/>
    <n v="1292.7"/>
    <n v="663.06"/>
    <n v="202.3"/>
    <s v="Nystart Finans Sverige AB"/>
    <n v="0"/>
    <n v="1"/>
    <n v="0"/>
    <m/>
    <m/>
    <m/>
    <m/>
    <m/>
    <m/>
    <m/>
    <m/>
    <n v="0"/>
    <n v="0"/>
    <n v="0"/>
    <n v="0"/>
    <n v="0"/>
    <n v="60187.12"/>
    <n v="59308.05"/>
    <n v="90203.33"/>
    <m/>
    <m/>
    <m/>
    <x v="0"/>
  </r>
  <r>
    <d v="2024-03-31T00:00:00"/>
    <d v="2024-03-31T00:00:00"/>
    <n v="0"/>
    <s v="5310453"/>
    <x v="0"/>
    <s v="E3"/>
    <d v="2018-06-28T00:00:00"/>
    <n v="144"/>
    <n v="75"/>
    <n v="69"/>
    <m/>
    <n v="36"/>
    <n v="0.28649999999999998"/>
    <n v="0.32031881999999995"/>
    <n v="2.3426192345978425E-2"/>
    <n v="237292.57"/>
    <n v="0"/>
    <m/>
    <m/>
    <m/>
    <n v="239616.19"/>
    <n v="17725.88"/>
    <n v="1495"/>
    <n v="15188.24"/>
    <n v="1280.98"/>
    <n v="2537.64"/>
    <n v="214.02"/>
    <s v="Erik Penser Bank AB"/>
    <n v="1"/>
    <n v="0"/>
    <n v="0"/>
    <m/>
    <m/>
    <m/>
    <m/>
    <m/>
    <m/>
    <m/>
    <m/>
    <n v="0"/>
    <n v="0"/>
    <n v="0"/>
    <n v="0"/>
    <n v="0"/>
    <n v="1284.3699999999999"/>
    <n v="1109.97"/>
    <n v="237292.57"/>
    <m/>
    <m/>
    <m/>
    <x v="0"/>
  </r>
  <r>
    <d v="2024-03-31T00:00:00"/>
    <d v="2024-03-31T00:00:00"/>
    <n v="0"/>
    <s v="5310503"/>
    <x v="0"/>
    <s v="E3"/>
    <d v="2018-07-11T00:00:00"/>
    <n v="180"/>
    <n v="111"/>
    <n v="68"/>
    <m/>
    <n v="36"/>
    <n v="0.28000000000000003"/>
    <n v="0.31297351000000007"/>
    <n v="2.2950512475208074E-2"/>
    <n v="350697.14"/>
    <n v="0"/>
    <m/>
    <m/>
    <m/>
    <n v="353837.55"/>
    <n v="22621.97"/>
    <n v="1295"/>
    <n v="19290.87"/>
    <n v="1104.31"/>
    <n v="3331.1"/>
    <n v="190.69"/>
    <s v="Erik Penser Bank AB"/>
    <n v="1"/>
    <n v="0"/>
    <n v="0"/>
    <m/>
    <m/>
    <m/>
    <m/>
    <m/>
    <m/>
    <m/>
    <m/>
    <n v="0"/>
    <n v="0"/>
    <n v="0"/>
    <n v="0"/>
    <n v="0"/>
    <n v="2559.21"/>
    <n v="2216.29"/>
    <n v="350697.14"/>
    <m/>
    <m/>
    <m/>
    <x v="0"/>
  </r>
  <r>
    <d v="2024-03-31T00:00:00"/>
    <d v="2024-03-31T00:00:00"/>
    <n v="0"/>
    <s v="5317193"/>
    <x v="0"/>
    <s v="E4"/>
    <d v="2018-07-10T00:00:00"/>
    <n v="144"/>
    <n v="75"/>
    <n v="68"/>
    <m/>
    <n v="36"/>
    <n v="0.26"/>
    <n v="0.28956799999999994"/>
    <n v="2.141833757675693E-2"/>
    <n v="61325.99"/>
    <n v="0"/>
    <m/>
    <m/>
    <m/>
    <n v="61665.4"/>
    <n v="2800"/>
    <n v="495"/>
    <n v="2387.6999999999998"/>
    <n v="422.11"/>
    <n v="412.3"/>
    <n v="72.89"/>
    <s v="Erik Penser Bank AB"/>
    <n v="1"/>
    <n v="0"/>
    <n v="0"/>
    <m/>
    <m/>
    <m/>
    <m/>
    <m/>
    <m/>
    <m/>
    <m/>
    <n v="0"/>
    <n v="0"/>
    <n v="0"/>
    <n v="0"/>
    <n v="0"/>
    <n v="1054.47"/>
    <n v="923.48"/>
    <n v="61325.99"/>
    <m/>
    <m/>
    <m/>
    <x v="0"/>
  </r>
  <r>
    <d v="2024-03-31T00:00:00"/>
    <d v="2024-03-31T00:00:00"/>
    <n v="0"/>
    <s v="5423421"/>
    <x v="1"/>
    <s v="E8"/>
    <d v="2018-11-05T00:00:00"/>
    <n v="48"/>
    <n v="26"/>
    <n v="64"/>
    <n v="42"/>
    <n v="180"/>
    <n v="0.2465"/>
    <n v="0.19037150000000019"/>
    <n v="1.4628019615211985E-2"/>
    <n v="17075.740000000002"/>
    <n v="0"/>
    <m/>
    <m/>
    <m/>
    <n v="17344.29"/>
    <n v="2724.4"/>
    <n v="1095"/>
    <n v="2275.38"/>
    <n v="914.53"/>
    <n v="449.02"/>
    <n v="180.47"/>
    <s v="Nystart Finans Sverige AB"/>
    <n v="0"/>
    <n v="1"/>
    <n v="0"/>
    <m/>
    <m/>
    <m/>
    <m/>
    <m/>
    <m/>
    <m/>
    <m/>
    <n v="0"/>
    <n v="0"/>
    <n v="0"/>
    <n v="0"/>
    <n v="0"/>
    <n v="11594.99"/>
    <n v="11427.82"/>
    <n v="17075.740000000002"/>
    <m/>
    <m/>
    <m/>
    <x v="0"/>
  </r>
  <r>
    <d v="2024-03-31T00:00:00"/>
    <d v="2024-03-31T00:00:00"/>
    <n v="0"/>
    <s v="5429030"/>
    <x v="1"/>
    <s v="E8"/>
    <d v="2018-11-02T00:00:00"/>
    <n v="144"/>
    <n v="81"/>
    <n v="64"/>
    <n v="0"/>
    <n v="181"/>
    <n v="0.26650000000000001"/>
    <n v="0.10036016496587385"/>
    <n v="8.00163910335705E-3"/>
    <n v="124330.21"/>
    <n v="8460.82"/>
    <n v="139391.03"/>
    <n v="86422.81"/>
    <m/>
    <n v="87041.68"/>
    <n v="5250"/>
    <n v="1495"/>
    <n v="4384.7299999999996"/>
    <n v="1248.5999999999999"/>
    <n v="865.27"/>
    <n v="246.4"/>
    <s v="Nystart Finans Sverige AB"/>
    <n v="0"/>
    <n v="1"/>
    <n v="1"/>
    <n v="0"/>
    <n v="6106.61"/>
    <n v="0"/>
    <n v="6106.61"/>
    <n v="86422.81"/>
    <n v="86422.81"/>
    <n v="0"/>
    <n v="0"/>
    <n v="0"/>
    <n v="6106.61"/>
    <n v="0"/>
    <n v="0"/>
    <n v="691.52"/>
    <n v="0"/>
    <n v="0"/>
    <n v="124330.21"/>
    <n v="0"/>
    <n v="0"/>
    <m/>
    <x v="2"/>
  </r>
  <r>
    <d v="2024-03-31T00:00:00"/>
    <d v="2024-03-31T00:00:00"/>
    <n v="0"/>
    <s v="5039615"/>
    <x v="1"/>
    <s v="E8"/>
    <d v="2017-10-25T00:00:00"/>
    <n v="60"/>
    <n v="12"/>
    <n v="77"/>
    <n v="29"/>
    <n v="180"/>
    <n v="0.26650000000000001"/>
    <n v="4.9970100000000048"/>
    <n v="0.16098775287415656"/>
    <n v="0"/>
    <n v="0"/>
    <m/>
    <m/>
    <m/>
    <n v="396.96"/>
    <n v="4468.75"/>
    <n v="995"/>
    <n v="3958.09"/>
    <n v="881.3"/>
    <n v="510.66"/>
    <n v="113.7"/>
    <s v="Nystart Finans Sverige AB"/>
    <n v="0"/>
    <n v="1"/>
    <n v="0"/>
    <m/>
    <m/>
    <m/>
    <m/>
    <m/>
    <m/>
    <m/>
    <m/>
    <n v="0"/>
    <n v="0"/>
    <n v="0"/>
    <n v="0"/>
    <n v="0"/>
    <n v="253.6"/>
    <n v="218.43"/>
    <n v="0"/>
    <m/>
    <m/>
    <m/>
    <x v="0"/>
  </r>
  <r>
    <d v="2024-03-31T00:00:00"/>
    <d v="2024-03-31T00:00:00"/>
    <n v="0"/>
    <s v="5061163"/>
    <x v="1"/>
    <s v="E8"/>
    <d v="2017-12-19T00:00:00"/>
    <n v="180"/>
    <n v="143"/>
    <n v="75"/>
    <n v="38"/>
    <n v="180"/>
    <n v="0.16650000000000001"/>
    <n v="0.19331242000000012"/>
    <n v="1.4836676769732104E-2"/>
    <n v="323603.28999999998"/>
    <n v="10168.780000000001"/>
    <m/>
    <m/>
    <m/>
    <n v="325000.26"/>
    <n v="12250"/>
    <n v="695"/>
    <n v="10769.01"/>
    <n v="610.98"/>
    <n v="1480.99"/>
    <n v="84.02"/>
    <s v="Nystart Finans Sverige AB"/>
    <n v="0"/>
    <n v="1"/>
    <n v="0"/>
    <m/>
    <m/>
    <m/>
    <m/>
    <m/>
    <m/>
    <m/>
    <m/>
    <n v="0"/>
    <n v="0"/>
    <n v="0"/>
    <n v="0"/>
    <n v="0"/>
    <n v="220948.98"/>
    <n v="217718.76"/>
    <n v="323603.28999999998"/>
    <m/>
    <m/>
    <m/>
    <x v="0"/>
  </r>
  <r>
    <d v="2024-03-31T00:00:00"/>
    <d v="2024-03-31T00:00:00"/>
    <n v="0"/>
    <s v="5064878"/>
    <x v="1"/>
    <s v="E8"/>
    <d v="2017-12-20T00:00:00"/>
    <n v="144"/>
    <n v="108"/>
    <n v="75"/>
    <n v="39"/>
    <n v="180"/>
    <n v="0.16650000000000001"/>
    <n v="0.19324406000000013"/>
    <n v="1.4831832007502932E-2"/>
    <n v="287236.12"/>
    <n v="7235.53"/>
    <m/>
    <m/>
    <m/>
    <n v="288551.48"/>
    <n v="11375"/>
    <n v="495"/>
    <n v="9999.7999999999993"/>
    <n v="435.16"/>
    <n v="1375.2"/>
    <n v="59.84"/>
    <s v="Nystart Finans Sverige AB"/>
    <n v="0"/>
    <n v="1"/>
    <n v="0"/>
    <m/>
    <m/>
    <m/>
    <m/>
    <m/>
    <m/>
    <m/>
    <m/>
    <n v="0"/>
    <n v="0"/>
    <n v="0"/>
    <n v="0"/>
    <n v="0"/>
    <n v="147893.51"/>
    <n v="145732.04"/>
    <n v="287236.12"/>
    <m/>
    <m/>
    <m/>
    <x v="1"/>
  </r>
  <r>
    <d v="2024-03-31T00:00:00"/>
    <d v="2024-03-31T00:00:00"/>
    <n v="0"/>
    <s v="5221486"/>
    <x v="1"/>
    <s v="E8"/>
    <d v="2018-03-13T00:00:00"/>
    <n v="144"/>
    <n v="117"/>
    <n v="72"/>
    <n v="45"/>
    <n v="180"/>
    <n v="0.2465"/>
    <n v="0.19362324000000009"/>
    <n v="1.4858701780299466E-2"/>
    <n v="134919.47"/>
    <n v="0"/>
    <m/>
    <m/>
    <m/>
    <n v="135341.10999999999"/>
    <n v="4800"/>
    <n v="1595"/>
    <n v="4168.5200000000004"/>
    <n v="1385.16"/>
    <n v="631.48"/>
    <n v="209.84"/>
    <s v="Nystart Finans Sverige AB"/>
    <n v="0"/>
    <n v="1"/>
    <n v="0"/>
    <m/>
    <m/>
    <m/>
    <m/>
    <m/>
    <m/>
    <m/>
    <m/>
    <n v="0"/>
    <n v="0"/>
    <n v="0"/>
    <n v="0"/>
    <n v="0"/>
    <n v="67670.55"/>
    <n v="66679.78"/>
    <n v="134919.47"/>
    <m/>
    <m/>
    <m/>
    <x v="1"/>
  </r>
  <r>
    <d v="2024-03-31T00:00:00"/>
    <d v="2024-03-31T00:00:00"/>
    <n v="0"/>
    <s v="5241658"/>
    <x v="1"/>
    <s v="E8"/>
    <d v="2018-04-17T00:00:00"/>
    <n v="144"/>
    <n v="99"/>
    <n v="71"/>
    <n v="26"/>
    <n v="180"/>
    <n v="0.17649999999999999"/>
    <n v="0.18473070000000011"/>
    <n v="1.422648117269687E-2"/>
    <n v="18302.07"/>
    <n v="0"/>
    <m/>
    <m/>
    <m/>
    <n v="19003.02"/>
    <n v="5775"/>
    <n v="595"/>
    <n v="4993.54"/>
    <n v="514.49"/>
    <n v="781.46"/>
    <n v="80.510000000000005"/>
    <s v="Nystart Finans Sverige AB"/>
    <n v="0"/>
    <n v="1"/>
    <n v="0"/>
    <m/>
    <m/>
    <m/>
    <m/>
    <m/>
    <m/>
    <m/>
    <m/>
    <n v="0"/>
    <n v="0"/>
    <n v="0"/>
    <n v="0"/>
    <n v="0"/>
    <n v="12014.27"/>
    <n v="11845.75"/>
    <n v="18302.07"/>
    <m/>
    <m/>
    <m/>
    <x v="0"/>
  </r>
  <r>
    <d v="2024-03-31T00:00:00"/>
    <d v="2024-03-31T00:00:00"/>
    <n v="0"/>
    <s v="5294855"/>
    <x v="1"/>
    <s v="E8"/>
    <d v="2018-06-11T00:00:00"/>
    <n v="60"/>
    <n v="24"/>
    <n v="69"/>
    <n v="34"/>
    <n v="180"/>
    <n v="0.1865"/>
    <n v="0.19343870000000016"/>
    <n v="1.4845625728773015E-2"/>
    <n v="22598.87"/>
    <n v="0"/>
    <m/>
    <m/>
    <m/>
    <n v="22685.49"/>
    <n v="2100"/>
    <n v="1495"/>
    <n v="1799.36"/>
    <n v="1280.98"/>
    <n v="300.64"/>
    <n v="214.02"/>
    <s v="Nystart Finans Sverige AB"/>
    <n v="0"/>
    <n v="1"/>
    <n v="0"/>
    <m/>
    <m/>
    <m/>
    <m/>
    <m/>
    <m/>
    <m/>
    <m/>
    <n v="0"/>
    <n v="0"/>
    <n v="0"/>
    <n v="0"/>
    <n v="0"/>
    <n v="14747.22"/>
    <n v="14531.49"/>
    <n v="22598.87"/>
    <m/>
    <m/>
    <m/>
    <x v="0"/>
  </r>
  <r>
    <d v="2024-03-31T00:00:00"/>
    <d v="2024-03-31T00:00:00"/>
    <n v="0"/>
    <s v="5196423"/>
    <x v="0"/>
    <s v="E4"/>
    <d v="2018-02-15T00:00:00"/>
    <n v="144"/>
    <n v="71"/>
    <n v="73"/>
    <m/>
    <n v="36"/>
    <n v="0.26"/>
    <n v="0.28796280000000007"/>
    <n v="2.1312325957481004E-2"/>
    <n v="179356.21"/>
    <n v="0"/>
    <m/>
    <m/>
    <m/>
    <n v="180756.04"/>
    <n v="11939.35"/>
    <n v="995"/>
    <n v="10412.26"/>
    <n v="867.74"/>
    <n v="1527.09"/>
    <n v="127.26"/>
    <s v="Erik Penser Bank AB"/>
    <n v="1"/>
    <n v="0"/>
    <n v="0"/>
    <m/>
    <m/>
    <m/>
    <m/>
    <m/>
    <m/>
    <m/>
    <m/>
    <n v="0"/>
    <n v="0"/>
    <n v="0"/>
    <n v="0"/>
    <n v="0"/>
    <n v="2445.9499999999998"/>
    <n v="2143.77"/>
    <n v="179356.21"/>
    <m/>
    <m/>
    <m/>
    <x v="0"/>
  </r>
  <r>
    <d v="2024-03-31T00:00:00"/>
    <d v="2024-03-31T00:00:00"/>
    <n v="0"/>
    <s v="5198189"/>
    <x v="1"/>
    <s v="E8"/>
    <d v="2018-02-15T00:00:00"/>
    <n v="120"/>
    <n v="102"/>
    <n v="73"/>
    <n v="54"/>
    <n v="180"/>
    <n v="0.14649999999999999"/>
    <n v="0.19312214000000014"/>
    <n v="1.4823190746759529E-2"/>
    <n v="319720.90999999997"/>
    <n v="10023.200000000001"/>
    <m/>
    <m/>
    <m/>
    <n v="321334.81"/>
    <n v="15613"/>
    <n v="2995"/>
    <n v="13616.03"/>
    <n v="2611.9299999999998"/>
    <n v="1996.97"/>
    <n v="383.07"/>
    <s v="Nystart Finans Sverige AB"/>
    <n v="0"/>
    <n v="1"/>
    <n v="0"/>
    <m/>
    <m/>
    <m/>
    <m/>
    <m/>
    <m/>
    <m/>
    <m/>
    <n v="0"/>
    <n v="0"/>
    <n v="0"/>
    <n v="0"/>
    <n v="0"/>
    <n v="231113.51"/>
    <n v="227737.71"/>
    <n v="319720.90999999997"/>
    <m/>
    <m/>
    <m/>
    <x v="0"/>
  </r>
  <r>
    <d v="2024-03-31T00:00:00"/>
    <d v="2024-03-31T00:00:00"/>
    <n v="0"/>
    <s v="5208681"/>
    <x v="1"/>
    <s v="E8"/>
    <d v="2018-03-06T00:00:00"/>
    <n v="60"/>
    <n v="48"/>
    <n v="72"/>
    <n v="60"/>
    <n v="180"/>
    <n v="0.23649999999999999"/>
    <n v="0.19267040000000016"/>
    <n v="1.4791165947258156E-2"/>
    <n v="51468.47"/>
    <n v="0"/>
    <m/>
    <m/>
    <m/>
    <n v="51817.760000000002"/>
    <n v="3150"/>
    <n v="495"/>
    <n v="2735.59"/>
    <n v="429.88"/>
    <n v="414.41"/>
    <n v="65.12"/>
    <s v="Nystart Finans Sverige AB"/>
    <n v="0"/>
    <n v="1"/>
    <n v="0"/>
    <m/>
    <m/>
    <m/>
    <m/>
    <m/>
    <m/>
    <m/>
    <m/>
    <n v="0"/>
    <n v="0"/>
    <n v="0"/>
    <n v="0"/>
    <n v="0"/>
    <n v="36925.449999999997"/>
    <n v="36387.24"/>
    <n v="51468.47"/>
    <m/>
    <m/>
    <m/>
    <x v="0"/>
  </r>
  <r>
    <d v="2024-03-31T00:00:00"/>
    <d v="2024-03-31T00:00:00"/>
    <n v="0"/>
    <s v="5303623"/>
    <x v="2"/>
    <s v="E7"/>
    <d v="2018-06-20T00:00:00"/>
    <n v="72"/>
    <n v="3"/>
    <n v="69"/>
    <m/>
    <n v="3"/>
    <n v="0.25"/>
    <n v="0.28073000000000015"/>
    <n v="2.0833145475467774E-2"/>
    <n v="18126.87"/>
    <n v="2544.8000000000002"/>
    <m/>
    <m/>
    <m/>
    <n v="18126.87"/>
    <n v="8190.58"/>
    <n v="995"/>
    <n v="8190.58"/>
    <n v="995"/>
    <n v="0"/>
    <n v="0"/>
    <s v="Erik Penser Bank AB"/>
    <n v="1"/>
    <n v="0"/>
    <n v="0"/>
    <m/>
    <m/>
    <m/>
    <m/>
    <m/>
    <m/>
    <m/>
    <m/>
    <n v="0"/>
    <n v="0"/>
    <n v="0"/>
    <n v="0"/>
    <n v="0"/>
    <n v="1535.7"/>
    <n v="1475.32"/>
    <n v="18126.87"/>
    <m/>
    <m/>
    <m/>
    <x v="0"/>
  </r>
  <r>
    <d v="2024-03-31T00:00:00"/>
    <d v="2024-03-31T00:00:00"/>
    <n v="0"/>
    <s v="5308515"/>
    <x v="0"/>
    <s v="E3"/>
    <d v="2018-07-06T00:00:00"/>
    <n v="180"/>
    <n v="111"/>
    <n v="68"/>
    <m/>
    <n v="36"/>
    <n v="0.25"/>
    <n v="0.27678060000000015"/>
    <n v="2.0570445571854279E-2"/>
    <n v="237104.44"/>
    <n v="0"/>
    <m/>
    <m/>
    <m/>
    <n v="238607.14"/>
    <n v="11200"/>
    <n v="995"/>
    <n v="9550.7900000000009"/>
    <n v="848.49"/>
    <n v="1649.21"/>
    <n v="146.51"/>
    <s v="Erik Penser Bank AB"/>
    <n v="1"/>
    <n v="0"/>
    <n v="0"/>
    <m/>
    <m/>
    <m/>
    <m/>
    <m/>
    <m/>
    <m/>
    <m/>
    <n v="0"/>
    <n v="0"/>
    <n v="0"/>
    <n v="0"/>
    <n v="0"/>
    <n v="1723.6"/>
    <n v="1514.55"/>
    <n v="237104.44"/>
    <m/>
    <m/>
    <m/>
    <x v="0"/>
  </r>
  <r>
    <d v="2024-03-31T00:00:00"/>
    <d v="2024-03-31T00:00:00"/>
    <n v="0"/>
    <s v="5398466"/>
    <x v="1"/>
    <s v="E8"/>
    <d v="2018-10-11T00:00:00"/>
    <n v="144"/>
    <n v="100"/>
    <n v="65"/>
    <n v="22"/>
    <n v="180"/>
    <n v="0.20649999999999999"/>
    <n v="0.19320010000000024"/>
    <n v="1.4828716370637762E-2"/>
    <n v="102255.23"/>
    <n v="6400.65"/>
    <m/>
    <m/>
    <m/>
    <n v="102740.75"/>
    <n v="4025"/>
    <n v="995"/>
    <n v="3380.05"/>
    <n v="835.57"/>
    <n v="644.95000000000005"/>
    <n v="159.43"/>
    <s v="Nystart Finans Sverige AB"/>
    <n v="0"/>
    <n v="1"/>
    <n v="0"/>
    <m/>
    <m/>
    <m/>
    <m/>
    <m/>
    <m/>
    <m/>
    <m/>
    <n v="0"/>
    <n v="0"/>
    <n v="0"/>
    <n v="0"/>
    <n v="0"/>
    <n v="54570.7"/>
    <n v="53773.31"/>
    <n v="102255.23"/>
    <m/>
    <m/>
    <m/>
    <x v="1"/>
  </r>
  <r>
    <d v="2024-03-31T00:00:00"/>
    <d v="2024-03-31T00:00:00"/>
    <n v="0"/>
    <s v="5468061"/>
    <x v="0"/>
    <s v="E3"/>
    <d v="2018-11-26T00:00:00"/>
    <n v="72"/>
    <n v="8"/>
    <n v="64"/>
    <m/>
    <n v="8"/>
    <n v="0.24"/>
    <n v="0.2681010000000002"/>
    <n v="1.9990482441707424E-2"/>
    <n v="30553.69"/>
    <n v="0"/>
    <m/>
    <m/>
    <m/>
    <n v="30554.94"/>
    <n v="7430.17"/>
    <n v="995"/>
    <n v="7428.73"/>
    <n v="994.81"/>
    <n v="1.44"/>
    <n v="0.19"/>
    <s v="Erik Penser Bank AB"/>
    <n v="1"/>
    <n v="0"/>
    <n v="0"/>
    <m/>
    <m/>
    <m/>
    <m/>
    <m/>
    <m/>
    <m/>
    <m/>
    <n v="0"/>
    <n v="0"/>
    <n v="0"/>
    <n v="0"/>
    <n v="0"/>
    <n v="115.28"/>
    <n v="106.88"/>
    <n v="30553.69"/>
    <m/>
    <m/>
    <m/>
    <x v="0"/>
  </r>
  <r>
    <d v="2024-03-31T00:00:00"/>
    <d v="2024-03-31T00:00:00"/>
    <n v="0"/>
    <s v="5470513"/>
    <x v="0"/>
    <s v="E4"/>
    <d v="2018-11-20T00:00:00"/>
    <n v="72"/>
    <n v="8"/>
    <n v="64"/>
    <m/>
    <n v="8"/>
    <n v="0.2"/>
    <n v="0.2193700000000002"/>
    <n v="1.6665134481146593E-2"/>
    <n v="7377.94"/>
    <n v="0"/>
    <m/>
    <m/>
    <m/>
    <n v="7377.96"/>
    <n v="1575"/>
    <n v="1495"/>
    <n v="1574.69"/>
    <n v="1494.71"/>
    <n v="0.31"/>
    <n v="0.28999999999999998"/>
    <s v="Erik Penser Bank AB"/>
    <n v="1"/>
    <n v="0"/>
    <n v="0"/>
    <m/>
    <m/>
    <m/>
    <m/>
    <m/>
    <m/>
    <m/>
    <m/>
    <n v="0"/>
    <n v="0"/>
    <n v="0"/>
    <n v="0"/>
    <n v="0"/>
    <n v="53.38"/>
    <n v="50.13"/>
    <n v="7377.94"/>
    <m/>
    <m/>
    <m/>
    <x v="0"/>
  </r>
  <r>
    <d v="2024-03-31T00:00:00"/>
    <d v="2024-03-31T00:00:00"/>
    <n v="0"/>
    <s v="5472360"/>
    <x v="0"/>
    <s v="E3"/>
    <d v="2018-11-30T00:00:00"/>
    <n v="156"/>
    <n v="92"/>
    <n v="64"/>
    <m/>
    <n v="36"/>
    <n v="0.25"/>
    <n v="0.275314"/>
    <n v="2.0472702909963614E-2"/>
    <n v="221380.69"/>
    <n v="0"/>
    <m/>
    <m/>
    <m/>
    <n v="223256.17"/>
    <n v="13374.31"/>
    <n v="1995"/>
    <n v="11170.03"/>
    <n v="1666.2"/>
    <n v="2204.2800000000002"/>
    <n v="328.8"/>
    <s v="Erik Penser Bank AB"/>
    <n v="1"/>
    <n v="0"/>
    <n v="0"/>
    <m/>
    <m/>
    <m/>
    <m/>
    <m/>
    <m/>
    <m/>
    <m/>
    <n v="0"/>
    <n v="0"/>
    <n v="0"/>
    <n v="0"/>
    <n v="0"/>
    <n v="1603.9"/>
    <n v="1410.65"/>
    <n v="221380.69"/>
    <m/>
    <m/>
    <m/>
    <x v="0"/>
  </r>
  <r>
    <d v="2024-03-31T00:00:00"/>
    <d v="2024-03-31T00:00:00"/>
    <n v="0"/>
    <s v="5480959"/>
    <x v="0"/>
    <s v="E4"/>
    <d v="2018-11-26T00:00:00"/>
    <n v="144"/>
    <n v="80"/>
    <n v="64"/>
    <m/>
    <n v="36"/>
    <n v="0.28000000000000003"/>
    <n v="0.31297799999999992"/>
    <n v="2.2950803990497315E-2"/>
    <n v="105502.13"/>
    <n v="0"/>
    <m/>
    <m/>
    <m/>
    <n v="106399.46"/>
    <n v="6439.48"/>
    <n v="995"/>
    <n v="5378.16"/>
    <n v="831.01"/>
    <n v="1061.32"/>
    <n v="163.99"/>
    <s v="Erik Penser Bank AB"/>
    <n v="1"/>
    <n v="0"/>
    <n v="0"/>
    <m/>
    <m/>
    <m/>
    <m/>
    <m/>
    <m/>
    <m/>
    <m/>
    <n v="0"/>
    <n v="0"/>
    <n v="0"/>
    <n v="0"/>
    <n v="0"/>
    <n v="1826.39"/>
    <n v="1584.45"/>
    <n v="105502.13"/>
    <m/>
    <m/>
    <m/>
    <x v="0"/>
  </r>
  <r>
    <d v="2024-03-31T00:00:00"/>
    <d v="2024-03-31T00:00:00"/>
    <n v="0"/>
    <s v="5481403"/>
    <x v="0"/>
    <s v="E3"/>
    <d v="2018-11-30T00:00:00"/>
    <n v="60"/>
    <n v="15"/>
    <n v="64"/>
    <m/>
    <n v="15"/>
    <n v="0.25"/>
    <n v="0.27725500000000003"/>
    <n v="2.0602040288238976E-2"/>
    <n v="9672.99"/>
    <n v="0"/>
    <m/>
    <m/>
    <m/>
    <n v="9689.69"/>
    <n v="2476.7199999999998"/>
    <n v="1095"/>
    <n v="2446.7800000000002"/>
    <n v="1081.76"/>
    <n v="29.94"/>
    <n v="13.24"/>
    <s v="Erik Penser Bank AB"/>
    <n v="1"/>
    <n v="0"/>
    <n v="0"/>
    <m/>
    <m/>
    <m/>
    <m/>
    <m/>
    <m/>
    <m/>
    <m/>
    <n v="0"/>
    <n v="0"/>
    <n v="0"/>
    <n v="0"/>
    <n v="0"/>
    <n v="40.93"/>
    <n v="36.54"/>
    <n v="9672.99"/>
    <m/>
    <m/>
    <m/>
    <x v="0"/>
  </r>
  <r>
    <d v="2024-03-31T00:00:00"/>
    <d v="2024-03-31T00:00:00"/>
    <n v="0"/>
    <s v="5499512"/>
    <x v="2"/>
    <s v="E6"/>
    <d v="2018-12-13T00:00:00"/>
    <n v="120"/>
    <n v="57"/>
    <n v="63"/>
    <m/>
    <n v="36"/>
    <n v="0.26"/>
    <n v="0.28821599999999997"/>
    <n v="2.1329055992251211E-2"/>
    <n v="112451.9"/>
    <n v="3921.71"/>
    <m/>
    <m/>
    <m/>
    <n v="113232.55"/>
    <n v="5600"/>
    <n v="995"/>
    <n v="4650.67"/>
    <n v="826.32"/>
    <n v="949.33"/>
    <n v="168.68"/>
    <s v="Erik Penser Bank AB"/>
    <n v="1"/>
    <n v="0"/>
    <n v="0"/>
    <m/>
    <m/>
    <m/>
    <m/>
    <m/>
    <m/>
    <m/>
    <m/>
    <n v="0"/>
    <n v="0"/>
    <n v="0"/>
    <n v="0"/>
    <n v="0"/>
    <n v="24286.080000000002"/>
    <n v="18393.810000000001"/>
    <n v="112451.9"/>
    <m/>
    <m/>
    <m/>
    <x v="0"/>
  </r>
  <r>
    <d v="2024-03-31T00:00:00"/>
    <d v="2024-03-31T00:00:00"/>
    <n v="0"/>
    <s v="5507850"/>
    <x v="0"/>
    <s v="E4"/>
    <d v="2018-12-27T00:00:00"/>
    <n v="120"/>
    <n v="57"/>
    <n v="63"/>
    <m/>
    <n v="36"/>
    <n v="0.25"/>
    <n v="0.27799599999999997"/>
    <n v="2.0651368865875597E-2"/>
    <n v="34004.160000000003"/>
    <n v="0"/>
    <m/>
    <m/>
    <m/>
    <n v="34132.15"/>
    <n v="1750"/>
    <n v="995"/>
    <n v="1453.33"/>
    <n v="826.32"/>
    <n v="296.67"/>
    <n v="168.68"/>
    <s v="Erik Penser Bank AB"/>
    <n v="1"/>
    <n v="0"/>
    <n v="0"/>
    <m/>
    <m/>
    <m/>
    <m/>
    <m/>
    <m/>
    <m/>
    <m/>
    <n v="0"/>
    <n v="0"/>
    <n v="0"/>
    <n v="0"/>
    <n v="0"/>
    <n v="456.03"/>
    <n v="401.6"/>
    <n v="34004.160000000003"/>
    <m/>
    <m/>
    <m/>
    <x v="0"/>
  </r>
  <r>
    <d v="2024-03-31T00:00:00"/>
    <d v="2024-03-31T00:00:00"/>
    <n v="0"/>
    <s v="5509294"/>
    <x v="0"/>
    <s v="E4"/>
    <d v="2018-12-14T00:00:00"/>
    <n v="108"/>
    <n v="45"/>
    <n v="63"/>
    <m/>
    <n v="36"/>
    <n v="0.24"/>
    <n v="0.25930650000000005"/>
    <n v="1.9399118498332646E-2"/>
    <n v="157278.82999999999"/>
    <n v="0"/>
    <m/>
    <m/>
    <m/>
    <n v="159057.43"/>
    <n v="12186.78"/>
    <n v="1695"/>
    <n v="10120.84"/>
    <n v="1407.66"/>
    <n v="2065.94"/>
    <n v="287.33999999999997"/>
    <s v="Erik Penser Bank AB"/>
    <n v="1"/>
    <n v="0"/>
    <n v="0"/>
    <m/>
    <m/>
    <m/>
    <m/>
    <m/>
    <m/>
    <m/>
    <m/>
    <n v="0"/>
    <n v="0"/>
    <n v="0"/>
    <n v="0"/>
    <n v="0"/>
    <n v="2627.66"/>
    <n v="2334"/>
    <n v="157278.82999999999"/>
    <m/>
    <m/>
    <m/>
    <x v="0"/>
  </r>
  <r>
    <d v="2024-03-31T00:00:00"/>
    <d v="2024-03-31T00:00:00"/>
    <n v="0"/>
    <s v="5547294"/>
    <x v="2"/>
    <s v="E7"/>
    <d v="2019-01-10T00:00:00"/>
    <n v="120"/>
    <n v="58"/>
    <n v="62"/>
    <m/>
    <n v="36"/>
    <n v="0.27"/>
    <n v="0.30660350000000014"/>
    <n v="2.2536013526186061E-2"/>
    <n v="52165.22"/>
    <n v="3908.12"/>
    <m/>
    <m/>
    <m/>
    <n v="52126.85"/>
    <n v="2275"/>
    <n v="2495"/>
    <n v="1878.32"/>
    <n v="2059.9499999999998"/>
    <n v="396.68"/>
    <n v="435.05"/>
    <s v="Erik Penser Bank AB"/>
    <n v="1"/>
    <n v="0"/>
    <n v="0"/>
    <m/>
    <m/>
    <m/>
    <m/>
    <m/>
    <m/>
    <m/>
    <m/>
    <n v="0"/>
    <n v="0"/>
    <n v="0"/>
    <n v="0"/>
    <n v="0"/>
    <n v="18082.080000000002"/>
    <n v="14528.82"/>
    <n v="52165.22"/>
    <m/>
    <m/>
    <m/>
    <x v="0"/>
  </r>
  <r>
    <d v="2024-03-31T00:00:00"/>
    <d v="2024-03-31T00:00:00"/>
    <n v="0"/>
    <s v="5552401"/>
    <x v="0"/>
    <s v="E4"/>
    <d v="2019-01-15T00:00:00"/>
    <n v="120"/>
    <n v="58"/>
    <n v="62"/>
    <m/>
    <n v="36"/>
    <n v="0.28000000000000003"/>
    <n v="0.31461020000000012"/>
    <n v="2.305671481969962E-2"/>
    <n v="94674.71"/>
    <n v="0"/>
    <m/>
    <m/>
    <m/>
    <n v="95207.4"/>
    <n v="4550"/>
    <n v="1495"/>
    <n v="3756.63"/>
    <n v="1234.32"/>
    <n v="793.37"/>
    <n v="260.68"/>
    <s v="Erik Penser Bank AB"/>
    <n v="1"/>
    <n v="0"/>
    <n v="0"/>
    <m/>
    <m/>
    <m/>
    <m/>
    <m/>
    <m/>
    <m/>
    <m/>
    <n v="0"/>
    <n v="0"/>
    <n v="0"/>
    <n v="0"/>
    <n v="0"/>
    <n v="1276.74"/>
    <n v="1108.03"/>
    <n v="94674.71"/>
    <m/>
    <m/>
    <m/>
    <x v="0"/>
  </r>
  <r>
    <d v="2024-03-31T00:00:00"/>
    <d v="2024-03-31T00:00:00"/>
    <n v="0"/>
    <s v="5058573"/>
    <x v="1"/>
    <s v="E8"/>
    <d v="2016-11-15T00:00:00"/>
    <n v="131"/>
    <n v="126"/>
    <n v="88"/>
    <n v="70"/>
    <n v="180"/>
    <n v="0.22650000000000001"/>
    <n v="0.19444150000000016"/>
    <n v="1.4916659359233586E-2"/>
    <n v="227570.96"/>
    <n v="2420.06"/>
    <m/>
    <m/>
    <m/>
    <n v="227570.96"/>
    <n v="0"/>
    <n v="0"/>
    <n v="0"/>
    <n v="0"/>
    <n v="0"/>
    <n v="0"/>
    <s v="Nystart Finans Sverige AB"/>
    <n v="0"/>
    <n v="1"/>
    <n v="0"/>
    <m/>
    <m/>
    <m/>
    <m/>
    <m/>
    <m/>
    <m/>
    <m/>
    <n v="0"/>
    <n v="0"/>
    <n v="0"/>
    <n v="0"/>
    <n v="0"/>
    <n v="169943.26"/>
    <n v="167445.53"/>
    <n v="227570.96"/>
    <m/>
    <m/>
    <m/>
    <x v="0"/>
  </r>
  <r>
    <d v="2024-03-31T00:00:00"/>
    <d v="2024-03-31T00:00:00"/>
    <n v="0"/>
    <s v="5199419"/>
    <x v="1"/>
    <s v="E8"/>
    <d v="2018-02-19T00:00:00"/>
    <n v="144"/>
    <n v="139"/>
    <n v="73"/>
    <n v="62"/>
    <n v="180"/>
    <n v="0.26650000000000001"/>
    <n v="0.19356600000000015"/>
    <n v="1.4854646092638868E-2"/>
    <n v="95800.76"/>
    <n v="8285.09"/>
    <m/>
    <m/>
    <m/>
    <n v="96121.16"/>
    <n v="3500"/>
    <n v="995"/>
    <n v="3052.34"/>
    <n v="867.74"/>
    <n v="447.66"/>
    <n v="127.26"/>
    <s v="Nystart Finans Sverige AB"/>
    <n v="0"/>
    <n v="1"/>
    <n v="0"/>
    <m/>
    <m/>
    <m/>
    <m/>
    <m/>
    <m/>
    <m/>
    <m/>
    <n v="0"/>
    <n v="0"/>
    <n v="0"/>
    <n v="0"/>
    <n v="0"/>
    <n v="74937.649999999994"/>
    <n v="73840.77"/>
    <n v="95800.76"/>
    <m/>
    <m/>
    <m/>
    <x v="0"/>
  </r>
  <r>
    <d v="2024-03-31T00:00:00"/>
    <d v="2024-03-31T00:00:00"/>
    <n v="0"/>
    <s v="5201181"/>
    <x v="0"/>
    <s v="E3"/>
    <d v="2018-03-07T00:00:00"/>
    <n v="180"/>
    <n v="107"/>
    <n v="72"/>
    <m/>
    <n v="36"/>
    <n v="0.27"/>
    <n v="0.30136350000000012"/>
    <n v="2.2193653783999956E-2"/>
    <n v="209379.71"/>
    <n v="0"/>
    <m/>
    <m/>
    <m/>
    <n v="210887.96"/>
    <n v="12859.41"/>
    <n v="1395"/>
    <n v="11167.64"/>
    <n v="1211.48"/>
    <n v="1691.77"/>
    <n v="183.52"/>
    <s v="Erik Penser Bank AB"/>
    <n v="1"/>
    <n v="0"/>
    <n v="0"/>
    <m/>
    <m/>
    <m/>
    <m/>
    <m/>
    <m/>
    <m/>
    <m/>
    <n v="0"/>
    <n v="0"/>
    <n v="0"/>
    <n v="0"/>
    <n v="0"/>
    <n v="1523.54"/>
    <n v="1325.58"/>
    <n v="209379.71"/>
    <m/>
    <m/>
    <m/>
    <x v="0"/>
  </r>
  <r>
    <d v="2024-03-31T00:00:00"/>
    <d v="2024-03-31T00:00:00"/>
    <n v="0"/>
    <s v="5229349"/>
    <x v="1"/>
    <s v="E8"/>
    <d v="2018-03-27T00:00:00"/>
    <n v="96"/>
    <n v="69"/>
    <n v="72"/>
    <n v="45"/>
    <n v="180"/>
    <n v="0.22650000000000001"/>
    <n v="0.1932920200000002"/>
    <n v="1.4835231021796957E-2"/>
    <n v="158794.09"/>
    <n v="13081.17"/>
    <m/>
    <m/>
    <m/>
    <n v="159492.01"/>
    <n v="6300"/>
    <n v="995"/>
    <n v="5471.18"/>
    <n v="864.1"/>
    <n v="828.82"/>
    <n v="130.9"/>
    <s v="Nystart Finans Sverige AB"/>
    <n v="0"/>
    <n v="1"/>
    <n v="0"/>
    <m/>
    <m/>
    <m/>
    <m/>
    <m/>
    <m/>
    <m/>
    <m/>
    <n v="0"/>
    <n v="0"/>
    <n v="0"/>
    <n v="0"/>
    <n v="0"/>
    <n v="86286.59"/>
    <n v="85025.22"/>
    <n v="158794.09"/>
    <m/>
    <m/>
    <m/>
    <x v="1"/>
  </r>
  <r>
    <d v="2024-03-31T00:00:00"/>
    <d v="2024-03-31T00:00:00"/>
    <n v="0"/>
    <s v="5247432"/>
    <x v="1"/>
    <s v="E8"/>
    <d v="2018-04-19T00:00:00"/>
    <n v="144"/>
    <n v="110"/>
    <n v="71"/>
    <n v="37"/>
    <n v="180"/>
    <n v="0.2465"/>
    <n v="0.18992971000000008"/>
    <n v="1.4596633966055483E-2"/>
    <n v="130447.87"/>
    <n v="0"/>
    <m/>
    <m/>
    <m/>
    <n v="132725.56"/>
    <n v="17927.22"/>
    <n v="1095"/>
    <n v="15501.36"/>
    <n v="946.83"/>
    <n v="2425.86"/>
    <n v="148.16999999999999"/>
    <s v="Nystart Finans Sverige AB"/>
    <n v="0"/>
    <n v="1"/>
    <n v="0"/>
    <m/>
    <m/>
    <m/>
    <m/>
    <m/>
    <m/>
    <m/>
    <m/>
    <n v="0"/>
    <n v="0"/>
    <n v="0"/>
    <n v="0"/>
    <n v="0"/>
    <n v="87189.56"/>
    <n v="85935.2"/>
    <n v="130447.87"/>
    <m/>
    <m/>
    <m/>
    <x v="0"/>
  </r>
  <r>
    <d v="2024-03-31T00:00:00"/>
    <d v="2024-03-31T00:00:00"/>
    <n v="0"/>
    <s v="5268867"/>
    <x v="1"/>
    <s v="E8"/>
    <d v="2018-07-02T00:00:00"/>
    <n v="144"/>
    <n v="102"/>
    <n v="68"/>
    <n v="27"/>
    <n v="180"/>
    <n v="0.20649999999999999"/>
    <n v="0.18643370000000015"/>
    <n v="1.4347893003471279E-2"/>
    <n v="46724.59"/>
    <n v="0"/>
    <m/>
    <m/>
    <m/>
    <n v="48191.08"/>
    <n v="11454.16"/>
    <n v="1495"/>
    <n v="9767.5300000000007"/>
    <n v="1274.8599999999999"/>
    <n v="1686.63"/>
    <n v="220.14"/>
    <s v="Nystart Finans Sverige AB"/>
    <n v="0"/>
    <n v="1"/>
    <n v="0"/>
    <m/>
    <m/>
    <m/>
    <m/>
    <m/>
    <m/>
    <m/>
    <m/>
    <n v="0"/>
    <n v="0"/>
    <n v="0"/>
    <n v="0"/>
    <n v="0"/>
    <n v="24095.54"/>
    <n v="23754.71"/>
    <n v="46724.59"/>
    <m/>
    <m/>
    <m/>
    <x v="1"/>
  </r>
  <r>
    <d v="2024-03-31T00:00:00"/>
    <d v="2024-03-31T00:00:00"/>
    <n v="0"/>
    <s v="5235148"/>
    <x v="0"/>
    <s v="E4"/>
    <d v="2018-04-05T00:00:00"/>
    <n v="144"/>
    <n v="72"/>
    <n v="71"/>
    <m/>
    <n v="36"/>
    <n v="0.27900000000000003"/>
    <n v="0.31507640000000009"/>
    <n v="2.3086943655328929E-2"/>
    <n v="141915.24"/>
    <n v="0"/>
    <m/>
    <m/>
    <m/>
    <n v="142416.59"/>
    <n v="5700"/>
    <n v="1995"/>
    <n v="4928.6899999999996"/>
    <n v="1725.04"/>
    <n v="771.31"/>
    <n v="269.95999999999998"/>
    <s v="Erik Penser Bank AB"/>
    <n v="1"/>
    <n v="0"/>
    <n v="0"/>
    <m/>
    <m/>
    <m/>
    <m/>
    <m/>
    <m/>
    <m/>
    <m/>
    <n v="0"/>
    <n v="0"/>
    <n v="0"/>
    <n v="0"/>
    <n v="0"/>
    <n v="1931.95"/>
    <n v="1675.07"/>
    <n v="141915.24"/>
    <m/>
    <m/>
    <m/>
    <x v="0"/>
  </r>
  <r>
    <d v="2024-03-31T00:00:00"/>
    <d v="2024-03-31T00:00:00"/>
    <n v="0"/>
    <s v="5235940"/>
    <x v="1"/>
    <s v="E8"/>
    <d v="2018-04-09T00:00:00"/>
    <n v="144"/>
    <n v="124"/>
    <n v="71"/>
    <n v="51"/>
    <n v="180"/>
    <n v="0.20649999999999999"/>
    <n v="0.19355120000000015"/>
    <n v="1.485359742321446E-2"/>
    <n v="81775.25"/>
    <n v="4732.08"/>
    <m/>
    <m/>
    <m/>
    <n v="82053.33"/>
    <n v="2550"/>
    <n v="495"/>
    <n v="2204.94"/>
    <n v="428.02"/>
    <n v="345.06"/>
    <n v="66.98"/>
    <s v="Nystart Finans Sverige AB"/>
    <n v="0"/>
    <n v="1"/>
    <n v="0"/>
    <m/>
    <m/>
    <m/>
    <m/>
    <m/>
    <m/>
    <m/>
    <m/>
    <n v="0"/>
    <n v="0"/>
    <n v="0"/>
    <n v="0"/>
    <n v="0"/>
    <n v="59888.79"/>
    <n v="59012.25"/>
    <n v="81775.25"/>
    <m/>
    <m/>
    <m/>
    <x v="0"/>
  </r>
  <r>
    <d v="2024-03-31T00:00:00"/>
    <d v="2024-03-31T00:00:00"/>
    <n v="0"/>
    <s v="5261235"/>
    <x v="0"/>
    <s v="E3"/>
    <d v="2018-05-08T00:00:00"/>
    <n v="180"/>
    <n v="123"/>
    <n v="70"/>
    <m/>
    <n v="36"/>
    <n v="0.15"/>
    <n v="0.15712050000000014"/>
    <n v="1.2235414978535974E-2"/>
    <n v="98852.58"/>
    <n v="0"/>
    <m/>
    <m/>
    <m/>
    <n v="99561.53"/>
    <n v="5588.66"/>
    <n v="495"/>
    <n v="4810.8100000000004"/>
    <n v="426.1"/>
    <n v="777.85"/>
    <n v="68.900000000000006"/>
    <s v="Erik Penser Bank AB"/>
    <n v="1"/>
    <n v="0"/>
    <n v="0"/>
    <m/>
    <m/>
    <m/>
    <m/>
    <m/>
    <m/>
    <m/>
    <m/>
    <n v="0"/>
    <n v="0"/>
    <n v="0"/>
    <n v="0"/>
    <n v="0"/>
    <n v="942.35"/>
    <n v="871.95"/>
    <n v="98852.58"/>
    <m/>
    <m/>
    <m/>
    <x v="1"/>
  </r>
  <r>
    <d v="2024-03-31T00:00:00"/>
    <d v="2024-03-31T00:00:00"/>
    <n v="0"/>
    <s v="5268909"/>
    <x v="2"/>
    <s v="E6"/>
    <d v="2018-05-21T00:00:00"/>
    <n v="156"/>
    <n v="154"/>
    <n v="70"/>
    <m/>
    <n v="36"/>
    <n v="0.27"/>
    <n v="0.30199620999999999"/>
    <n v="2.2235059425375958E-2"/>
    <n v="274795.42"/>
    <n v="10534.84"/>
    <m/>
    <m/>
    <m/>
    <n v="276559.84999999998"/>
    <n v="13772.05"/>
    <n v="1095"/>
    <n v="11855.21"/>
    <n v="942.59"/>
    <n v="1916.84"/>
    <n v="152.41"/>
    <s v="Erik Penser Bank AB"/>
    <n v="1"/>
    <n v="0"/>
    <n v="0"/>
    <m/>
    <m/>
    <m/>
    <m/>
    <m/>
    <m/>
    <m/>
    <m/>
    <n v="0"/>
    <n v="0"/>
    <n v="0"/>
    <n v="0"/>
    <n v="0"/>
    <n v="68249.95"/>
    <n v="49796.36"/>
    <n v="274795.42"/>
    <m/>
    <m/>
    <m/>
    <x v="0"/>
  </r>
  <r>
    <d v="2024-03-31T00:00:00"/>
    <d v="2024-03-31T00:00:00"/>
    <n v="0"/>
    <s v="5270152"/>
    <x v="0"/>
    <s v="E4"/>
    <d v="2018-06-25T00:00:00"/>
    <n v="144"/>
    <n v="75"/>
    <n v="69"/>
    <m/>
    <n v="36"/>
    <n v="0.23"/>
    <n v="0.25206540000000005"/>
    <n v="1.8909360386917262E-2"/>
    <n v="72971.48"/>
    <n v="0"/>
    <m/>
    <m/>
    <m/>
    <n v="73401.679999999993"/>
    <n v="3500"/>
    <n v="495"/>
    <n v="2998.94"/>
    <n v="424.14"/>
    <n v="501.06"/>
    <n v="70.86"/>
    <s v="Erik Penser Bank AB"/>
    <n v="1"/>
    <n v="0"/>
    <n v="0"/>
    <m/>
    <m/>
    <m/>
    <m/>
    <m/>
    <m/>
    <m/>
    <m/>
    <n v="0"/>
    <n v="0"/>
    <n v="0"/>
    <n v="0"/>
    <n v="0"/>
    <n v="3294.89"/>
    <n v="2929.92"/>
    <n v="72971.48"/>
    <m/>
    <m/>
    <m/>
    <x v="2"/>
  </r>
  <r>
    <d v="2024-03-31T00:00:00"/>
    <d v="2024-03-31T00:00:00"/>
    <n v="0"/>
    <s v="5276480"/>
    <x v="0"/>
    <s v="E3"/>
    <d v="2018-05-24T00:00:00"/>
    <n v="180"/>
    <n v="110"/>
    <n v="70"/>
    <m/>
    <n v="36"/>
    <n v="0.28000000000000003"/>
    <n v="0.31534570000000006"/>
    <n v="2.3104400838557693E-2"/>
    <n v="179634.28"/>
    <n v="0"/>
    <m/>
    <m/>
    <m/>
    <n v="180592.97"/>
    <n v="8382.99"/>
    <n v="1495"/>
    <n v="7216.22"/>
    <n v="1286.92"/>
    <n v="1166.77"/>
    <n v="208.08"/>
    <s v="Erik Penser Bank AB"/>
    <n v="1"/>
    <n v="0"/>
    <n v="0"/>
    <m/>
    <m/>
    <m/>
    <m/>
    <m/>
    <m/>
    <m/>
    <m/>
    <n v="0"/>
    <n v="0"/>
    <n v="0"/>
    <n v="0"/>
    <n v="0"/>
    <n v="1306.3900000000001"/>
    <n v="1130.29"/>
    <n v="179634.28"/>
    <m/>
    <m/>
    <m/>
    <x v="0"/>
  </r>
  <r>
    <d v="2024-03-31T00:00:00"/>
    <d v="2024-03-31T00:00:00"/>
    <n v="0"/>
    <s v="5280680"/>
    <x v="1"/>
    <s v="E8"/>
    <d v="2018-05-23T00:00:00"/>
    <n v="144"/>
    <n v="82"/>
    <n v="70"/>
    <n v="0"/>
    <n v="181"/>
    <n v="0.22650000000000001"/>
    <n v="0.10036016496587385"/>
    <n v="8.00163910335705E-3"/>
    <n v="61882.61"/>
    <n v="6045.58"/>
    <n v="67928.19"/>
    <n v="42115.66"/>
    <m/>
    <n v="42394.720000000001"/>
    <n v="3000"/>
    <n v="995"/>
    <n v="2582.4499999999998"/>
    <n v="856.51"/>
    <n v="417.55"/>
    <n v="138.49"/>
    <s v="Nystart Finans Sverige AB"/>
    <n v="0"/>
    <n v="1"/>
    <n v="1"/>
    <n v="0"/>
    <n v="0"/>
    <n v="0"/>
    <n v="0"/>
    <n v="42115.66"/>
    <n v="42115.66"/>
    <n v="0"/>
    <n v="0"/>
    <n v="0"/>
    <n v="0"/>
    <n v="0"/>
    <n v="0"/>
    <n v="336.99"/>
    <n v="0"/>
    <n v="0"/>
    <n v="61882.61"/>
    <n v="0"/>
    <n v="0"/>
    <m/>
    <x v="0"/>
  </r>
  <r>
    <d v="2024-03-31T00:00:00"/>
    <d v="2024-03-31T00:00:00"/>
    <n v="0"/>
    <s v="5291141"/>
    <x v="1"/>
    <s v="E8"/>
    <d v="2018-08-28T00:00:00"/>
    <n v="144"/>
    <n v="125"/>
    <n v="67"/>
    <n v="48"/>
    <n v="180"/>
    <n v="0.2165"/>
    <n v="0.19155251000000015"/>
    <n v="1.4711868543627382E-2"/>
    <n v="262623.73"/>
    <n v="6503.12"/>
    <m/>
    <m/>
    <m/>
    <n v="265542.86"/>
    <n v="20268.57"/>
    <n v="995"/>
    <n v="17198.740000000002"/>
    <n v="844.3"/>
    <n v="3069.83"/>
    <n v="150.69999999999999"/>
    <s v="Nystart Finans Sverige AB"/>
    <n v="0"/>
    <n v="1"/>
    <n v="0"/>
    <m/>
    <m/>
    <m/>
    <m/>
    <m/>
    <m/>
    <m/>
    <m/>
    <n v="0"/>
    <n v="0"/>
    <n v="0"/>
    <n v="0"/>
    <n v="0"/>
    <n v="136022.99"/>
    <n v="134050.85"/>
    <n v="262623.73"/>
    <m/>
    <m/>
    <m/>
    <x v="1"/>
  </r>
  <r>
    <d v="2024-03-31T00:00:00"/>
    <d v="2024-03-31T00:00:00"/>
    <n v="0"/>
    <s v="5295746"/>
    <x v="1"/>
    <s v="E8"/>
    <d v="2018-06-29T00:00:00"/>
    <n v="48"/>
    <n v="31"/>
    <n v="69"/>
    <n v="51"/>
    <n v="180"/>
    <n v="0.23649999999999999"/>
    <n v="0.19201050000000017"/>
    <n v="1.4744364256615183E-2"/>
    <n v="39267.870000000003"/>
    <n v="1698.01"/>
    <m/>
    <m/>
    <m/>
    <n v="39634.53"/>
    <n v="3056.19"/>
    <n v="495"/>
    <n v="2618.67"/>
    <n v="424.14"/>
    <n v="437.52"/>
    <n v="70.86"/>
    <s v="Nystart Finans Sverige AB"/>
    <n v="0"/>
    <n v="1"/>
    <n v="0"/>
    <m/>
    <m/>
    <m/>
    <m/>
    <m/>
    <m/>
    <m/>
    <m/>
    <n v="0"/>
    <n v="0"/>
    <n v="0"/>
    <n v="0"/>
    <n v="0"/>
    <n v="28522.720000000001"/>
    <n v="28108.28"/>
    <n v="39267.870000000003"/>
    <m/>
    <m/>
    <m/>
    <x v="0"/>
  </r>
  <r>
    <d v="2024-03-31T00:00:00"/>
    <d v="2024-03-31T00:00:00"/>
    <n v="0"/>
    <s v="5580147"/>
    <x v="2"/>
    <s v="E5"/>
    <d v="2019-01-30T00:00:00"/>
    <n v="144"/>
    <n v="82"/>
    <n v="62"/>
    <m/>
    <n v="36"/>
    <n v="0.23"/>
    <n v="0.25222310000000003"/>
    <n v="1.8920054189888846E-2"/>
    <n v="198936.52"/>
    <n v="0"/>
    <m/>
    <m/>
    <m/>
    <n v="200083.85"/>
    <n v="8575"/>
    <n v="1995"/>
    <n v="7079.81"/>
    <n v="1647.14"/>
    <n v="1495.19"/>
    <n v="347.86"/>
    <s v="Erik Penser Bank AB"/>
    <n v="1"/>
    <n v="0"/>
    <n v="0"/>
    <m/>
    <m/>
    <m/>
    <m/>
    <m/>
    <m/>
    <m/>
    <m/>
    <n v="0"/>
    <n v="0"/>
    <n v="0"/>
    <n v="0"/>
    <n v="0"/>
    <n v="9048.02"/>
    <n v="6669.91"/>
    <n v="198936.52"/>
    <m/>
    <m/>
    <m/>
    <x v="0"/>
  </r>
  <r>
    <d v="2024-03-31T00:00:00"/>
    <d v="2024-03-31T00:00:00"/>
    <n v="0"/>
    <s v="5322763"/>
    <x v="2"/>
    <s v="E5"/>
    <d v="2018-07-16T00:00:00"/>
    <n v="96"/>
    <n v="28"/>
    <n v="68"/>
    <m/>
    <n v="28"/>
    <n v="0.25"/>
    <n v="0.26713200000000009"/>
    <n v="1.9925509097880933E-2"/>
    <n v="39424.44"/>
    <n v="850.41"/>
    <m/>
    <m/>
    <m/>
    <n v="39889.82"/>
    <n v="6013.44"/>
    <n v="495"/>
    <n v="5506.32"/>
    <n v="453.26"/>
    <n v="507.12"/>
    <n v="41.74"/>
    <s v="Erik Penser Bank AB"/>
    <n v="1"/>
    <n v="0"/>
    <n v="0"/>
    <m/>
    <m/>
    <m/>
    <m/>
    <m/>
    <m/>
    <m/>
    <m/>
    <n v="0"/>
    <n v="0"/>
    <n v="0"/>
    <n v="0"/>
    <n v="0"/>
    <n v="1044.5999999999999"/>
    <n v="849.32"/>
    <n v="39424.44"/>
    <m/>
    <m/>
    <m/>
    <x v="0"/>
  </r>
  <r>
    <d v="2024-03-31T00:00:00"/>
    <d v="2024-03-31T00:00:00"/>
    <n v="0"/>
    <s v="5325188"/>
    <x v="0"/>
    <s v="E4"/>
    <d v="2018-07-20T00:00:00"/>
    <n v="144"/>
    <n v="76"/>
    <n v="68"/>
    <m/>
    <n v="36"/>
    <n v="0.25"/>
    <n v="0.27723080000000017"/>
    <n v="2.0600428845140017E-2"/>
    <n v="129033.4"/>
    <n v="0"/>
    <m/>
    <m/>
    <m/>
    <n v="129711.49"/>
    <n v="5100"/>
    <n v="495"/>
    <n v="4349.0200000000004"/>
    <n v="422.11"/>
    <n v="750.98"/>
    <n v="72.89"/>
    <s v="Erik Penser Bank AB"/>
    <n v="1"/>
    <n v="0"/>
    <n v="0"/>
    <m/>
    <m/>
    <m/>
    <m/>
    <m/>
    <m/>
    <m/>
    <m/>
    <n v="0"/>
    <n v="0"/>
    <n v="0"/>
    <n v="0"/>
    <n v="0"/>
    <n v="2217.59"/>
    <n v="1951.68"/>
    <n v="129033.4"/>
    <m/>
    <m/>
    <m/>
    <x v="0"/>
  </r>
  <r>
    <d v="2024-03-31T00:00:00"/>
    <d v="2024-03-31T00:00:00"/>
    <n v="0"/>
    <s v="5328638"/>
    <x v="1"/>
    <s v="E8"/>
    <d v="2018-07-25T00:00:00"/>
    <n v="144"/>
    <n v="78"/>
    <n v="68"/>
    <n v="0"/>
    <n v="181"/>
    <n v="0.25"/>
    <n v="0.10036016496587385"/>
    <n v="8.00163910335705E-3"/>
    <n v="173496.64"/>
    <n v="16677.22"/>
    <n v="190173.86"/>
    <n v="117908.31"/>
    <m/>
    <n v="118733.65"/>
    <n v="6600"/>
    <n v="995"/>
    <n v="5628.15"/>
    <n v="848.49"/>
    <n v="971.85"/>
    <n v="146.51"/>
    <s v="Nystart Finans Sverige AB"/>
    <n v="0"/>
    <n v="1"/>
    <n v="1"/>
    <n v="0"/>
    <n v="0"/>
    <n v="0"/>
    <n v="0"/>
    <n v="117908.31"/>
    <n v="117908.31"/>
    <n v="0"/>
    <n v="0"/>
    <n v="0"/>
    <n v="0"/>
    <n v="0"/>
    <n v="0"/>
    <n v="943.46"/>
    <n v="0"/>
    <n v="0"/>
    <n v="173496.64"/>
    <n v="0"/>
    <n v="0"/>
    <m/>
    <x v="0"/>
  </r>
  <r>
    <d v="2024-03-31T00:00:00"/>
    <d v="2024-03-31T00:00:00"/>
    <n v="0"/>
    <s v="5381421"/>
    <x v="0"/>
    <s v="E3"/>
    <d v="2018-12-11T00:00:00"/>
    <n v="72"/>
    <n v="8"/>
    <n v="63"/>
    <m/>
    <n v="8"/>
    <n v="0.26650000000000001"/>
    <n v="0.30146699999999998"/>
    <n v="2.2200428266024419E-2"/>
    <n v="46404.65"/>
    <n v="0"/>
    <m/>
    <m/>
    <m/>
    <n v="46406.21"/>
    <n v="11037.08"/>
    <n v="3995"/>
    <n v="11034.63"/>
    <n v="3994.11"/>
    <n v="2.4500000000000002"/>
    <n v="0.89"/>
    <s v="Erik Penser Bank AB"/>
    <n v="1"/>
    <n v="0"/>
    <n v="0"/>
    <m/>
    <m/>
    <m/>
    <m/>
    <m/>
    <m/>
    <m/>
    <m/>
    <n v="0"/>
    <n v="0"/>
    <n v="0"/>
    <n v="0"/>
    <n v="0"/>
    <n v="131.47999999999999"/>
    <n v="120.89"/>
    <n v="46404.65"/>
    <m/>
    <m/>
    <m/>
    <x v="0"/>
  </r>
  <r>
    <d v="2024-03-31T00:00:00"/>
    <d v="2024-03-31T00:00:00"/>
    <n v="0"/>
    <s v="5384805"/>
    <x v="0"/>
    <s v="E3"/>
    <d v="2018-10-09T00:00:00"/>
    <n v="144"/>
    <n v="78"/>
    <n v="65"/>
    <m/>
    <n v="36"/>
    <n v="0.19"/>
    <n v="0.20451124000000009"/>
    <n v="1.5626937473695701E-2"/>
    <n v="265794.81"/>
    <n v="0"/>
    <m/>
    <m/>
    <m/>
    <n v="267109.53999999998"/>
    <n v="11200"/>
    <n v="2995"/>
    <n v="9405.36"/>
    <n v="2515.09"/>
    <n v="1794.64"/>
    <n v="479.91"/>
    <s v="Erik Penser Bank AB"/>
    <n v="1"/>
    <n v="0"/>
    <n v="0"/>
    <m/>
    <m/>
    <m/>
    <m/>
    <m/>
    <m/>
    <m/>
    <m/>
    <n v="0"/>
    <n v="0"/>
    <n v="0"/>
    <n v="0"/>
    <n v="0"/>
    <n v="1423.41"/>
    <n v="1290.31"/>
    <n v="265794.81"/>
    <m/>
    <m/>
    <m/>
    <x v="0"/>
  </r>
  <r>
    <d v="2024-03-31T00:00:00"/>
    <d v="2024-03-31T00:00:00"/>
    <n v="0"/>
    <s v="5398185"/>
    <x v="1"/>
    <s v="E8"/>
    <d v="2018-10-02T00:00:00"/>
    <n v="84"/>
    <n v="43"/>
    <n v="65"/>
    <n v="7"/>
    <n v="180"/>
    <n v="0.22650000000000001"/>
    <n v="0.19178760000000017"/>
    <n v="1.4728550287845366E-2"/>
    <n v="65425.72"/>
    <n v="6809.86"/>
    <m/>
    <m/>
    <m/>
    <n v="66093.17"/>
    <n v="4615.41"/>
    <n v="450"/>
    <n v="3875.85"/>
    <n v="377.89"/>
    <n v="739.56"/>
    <n v="72.11"/>
    <s v="Nystart Finans Sverige AB"/>
    <n v="0"/>
    <n v="1"/>
    <n v="0"/>
    <m/>
    <m/>
    <m/>
    <m/>
    <m/>
    <m/>
    <m/>
    <m/>
    <n v="0"/>
    <n v="0"/>
    <n v="0"/>
    <n v="0"/>
    <n v="0"/>
    <n v="43152.28"/>
    <n v="42525.93"/>
    <n v="65425.72"/>
    <m/>
    <m/>
    <m/>
    <x v="0"/>
  </r>
  <r>
    <d v="2024-03-31T00:00:00"/>
    <d v="2024-03-31T00:00:00"/>
    <n v="0"/>
    <s v="5434188"/>
    <x v="0"/>
    <s v="E3"/>
    <d v="2019-02-12T00:00:00"/>
    <n v="72"/>
    <n v="10"/>
    <n v="61"/>
    <m/>
    <n v="10"/>
    <n v="0.25"/>
    <n v="0.28041000000000016"/>
    <n v="2.0811887890930469E-2"/>
    <n v="13498.47"/>
    <n v="0"/>
    <m/>
    <m/>
    <m/>
    <n v="13499.95"/>
    <n v="2913.35"/>
    <n v="1995"/>
    <n v="2908.64"/>
    <n v="1991.77"/>
    <n v="4.71"/>
    <n v="3.23"/>
    <s v="Erik Penser Bank AB"/>
    <n v="1"/>
    <n v="0"/>
    <n v="0"/>
    <m/>
    <m/>
    <m/>
    <m/>
    <m/>
    <m/>
    <m/>
    <m/>
    <n v="0"/>
    <n v="0"/>
    <n v="0"/>
    <n v="0"/>
    <n v="0"/>
    <n v="60.29"/>
    <n v="54.93"/>
    <n v="13498.47"/>
    <m/>
    <m/>
    <m/>
    <x v="0"/>
  </r>
  <r>
    <d v="2024-03-31T00:00:00"/>
    <d v="2024-03-31T00:00:00"/>
    <n v="0"/>
    <s v="5446398"/>
    <x v="1"/>
    <s v="E8"/>
    <d v="2019-01-09T00:00:00"/>
    <n v="60"/>
    <n v="1"/>
    <n v="62"/>
    <n v="3"/>
    <n v="178"/>
    <n v="0.249"/>
    <m/>
    <m/>
    <n v="4553.68"/>
    <n v="854.84"/>
    <n v="5408.52"/>
    <m/>
    <m/>
    <m/>
    <n v="2008.79"/>
    <n v="995"/>
    <n v="1658.52"/>
    <n v="821.51"/>
    <n v="350.27"/>
    <n v="173.49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4553.68"/>
    <n v="0"/>
    <n v="0"/>
    <m/>
    <x v="0"/>
  </r>
  <r>
    <d v="2024-03-31T00:00:00"/>
    <d v="2024-03-31T00:00:00"/>
    <n v="0"/>
    <s v="5483029"/>
    <x v="0"/>
    <s v="E4"/>
    <d v="2018-11-26T00:00:00"/>
    <n v="84"/>
    <n v="20"/>
    <n v="64"/>
    <m/>
    <n v="20"/>
    <n v="0.27"/>
    <n v="0.29989500000000002"/>
    <n v="2.2097481429971033E-2"/>
    <n v="48148.72"/>
    <n v="0"/>
    <m/>
    <m/>
    <m/>
    <n v="48334.26"/>
    <n v="6439.48"/>
    <n v="1495"/>
    <n v="6197.84"/>
    <n v="1438.9"/>
    <n v="241.64"/>
    <n v="56.1"/>
    <s v="Erik Penser Bank AB"/>
    <n v="1"/>
    <n v="0"/>
    <n v="0"/>
    <m/>
    <m/>
    <m/>
    <m/>
    <m/>
    <m/>
    <m/>
    <m/>
    <n v="0"/>
    <n v="0"/>
    <n v="0"/>
    <n v="0"/>
    <n v="0"/>
    <n v="564.35"/>
    <n v="497.38"/>
    <n v="48148.72"/>
    <m/>
    <m/>
    <m/>
    <x v="0"/>
  </r>
  <r>
    <d v="2024-03-31T00:00:00"/>
    <d v="2024-03-31T00:00:00"/>
    <n v="0"/>
    <s v="5485347"/>
    <x v="2"/>
    <s v="E5"/>
    <d v="2018-11-29T00:00:00"/>
    <n v="108"/>
    <n v="44"/>
    <n v="64"/>
    <m/>
    <n v="36"/>
    <n v="0.25650000000000001"/>
    <n v="0.28414780000000001"/>
    <n v="2.1059886563344898E-2"/>
    <n v="180232.33"/>
    <n v="4295.3900000000003"/>
    <m/>
    <m/>
    <m/>
    <n v="181271.48"/>
    <n v="7800"/>
    <n v="1495"/>
    <n v="6514.45"/>
    <n v="1248.5999999999999"/>
    <n v="1285.55"/>
    <n v="246.4"/>
    <s v="Erik Penser Bank AB"/>
    <n v="1"/>
    <n v="0"/>
    <n v="0"/>
    <m/>
    <m/>
    <m/>
    <m/>
    <m/>
    <m/>
    <m/>
    <m/>
    <n v="0"/>
    <n v="0"/>
    <n v="0"/>
    <n v="0"/>
    <n v="0"/>
    <n v="10685.58"/>
    <n v="7956.55"/>
    <n v="180232.33"/>
    <m/>
    <m/>
    <m/>
    <x v="0"/>
  </r>
  <r>
    <d v="2024-03-31T00:00:00"/>
    <d v="2024-03-31T00:00:00"/>
    <n v="0"/>
    <s v="5486238"/>
    <x v="0"/>
    <s v="E3"/>
    <d v="2018-11-29T00:00:00"/>
    <n v="120"/>
    <n v="56"/>
    <n v="64"/>
    <m/>
    <n v="36"/>
    <n v="0.25"/>
    <n v="0.27232470000000003"/>
    <n v="2.0273159309566635E-2"/>
    <n v="225666.1"/>
    <n v="0"/>
    <m/>
    <m/>
    <m/>
    <n v="228277.87"/>
    <n v="16841.72"/>
    <n v="995"/>
    <n v="14065.96"/>
    <n v="831.01"/>
    <n v="2775.76"/>
    <n v="163.99"/>
    <s v="Erik Penser Bank AB"/>
    <n v="1"/>
    <n v="0"/>
    <n v="0"/>
    <m/>
    <m/>
    <m/>
    <m/>
    <m/>
    <m/>
    <m/>
    <m/>
    <n v="0"/>
    <n v="0"/>
    <n v="0"/>
    <n v="0"/>
    <n v="0"/>
    <n v="1600.92"/>
    <n v="1411.76"/>
    <n v="225666.1"/>
    <m/>
    <m/>
    <m/>
    <x v="0"/>
  </r>
  <r>
    <d v="2024-03-31T00:00:00"/>
    <d v="2024-03-31T00:00:00"/>
    <n v="0"/>
    <s v="5491972"/>
    <x v="0"/>
    <s v="E3"/>
    <d v="2018-12-06T00:00:00"/>
    <n v="96"/>
    <n v="32"/>
    <n v="63"/>
    <m/>
    <n v="32"/>
    <n v="0.26900000000000002"/>
    <n v="0.30205630000000006"/>
    <n v="2.2238990860252494E-2"/>
    <n v="32157.88"/>
    <n v="0"/>
    <m/>
    <m/>
    <m/>
    <n v="32239.75"/>
    <n v="2100"/>
    <n v="1495"/>
    <n v="1815.84"/>
    <n v="1292.71"/>
    <n v="284.16000000000003"/>
    <n v="202.29"/>
    <s v="Erik Penser Bank AB"/>
    <n v="1"/>
    <n v="0"/>
    <n v="0"/>
    <m/>
    <m/>
    <m/>
    <m/>
    <m/>
    <m/>
    <m/>
    <m/>
    <n v="0"/>
    <n v="0"/>
    <n v="0"/>
    <n v="0"/>
    <n v="0"/>
    <n v="161.15"/>
    <n v="140.91999999999999"/>
    <n v="32157.88"/>
    <m/>
    <m/>
    <m/>
    <x v="0"/>
  </r>
  <r>
    <d v="2024-03-31T00:00:00"/>
    <d v="2024-03-31T00:00:00"/>
    <n v="0"/>
    <s v="5521737"/>
    <x v="0"/>
    <s v="E4"/>
    <d v="2018-12-19T00:00:00"/>
    <n v="144"/>
    <n v="81"/>
    <n v="63"/>
    <m/>
    <n v="36"/>
    <n v="0.27"/>
    <n v="0.30132709999999996"/>
    <n v="2.2191271143460867E-2"/>
    <n v="80686.89"/>
    <n v="0"/>
    <m/>
    <m/>
    <m/>
    <n v="81246.960000000006"/>
    <n v="4598.78"/>
    <n v="1295"/>
    <n v="3819.18"/>
    <n v="1075.47"/>
    <n v="779.6"/>
    <n v="219.53"/>
    <s v="Erik Penser Bank AB"/>
    <n v="1"/>
    <n v="0"/>
    <n v="0"/>
    <m/>
    <m/>
    <m/>
    <m/>
    <m/>
    <m/>
    <m/>
    <m/>
    <n v="0"/>
    <n v="0"/>
    <n v="0"/>
    <n v="0"/>
    <n v="0"/>
    <n v="1106.52"/>
    <n v="964.28"/>
    <n v="80686.89"/>
    <m/>
    <m/>
    <m/>
    <x v="0"/>
  </r>
  <r>
    <d v="2024-03-31T00:00:00"/>
    <d v="2024-03-31T00:00:00"/>
    <n v="0"/>
    <s v="5525233"/>
    <x v="2"/>
    <s v="E6"/>
    <d v="2019-01-08T00:00:00"/>
    <n v="96"/>
    <n v="33"/>
    <n v="62"/>
    <m/>
    <n v="33"/>
    <n v="0.26"/>
    <n v="0.28549660000000004"/>
    <n v="2.1149215423719836E-2"/>
    <n v="109802.28"/>
    <n v="5509.05"/>
    <m/>
    <m/>
    <m/>
    <n v="110645.19"/>
    <n v="7175"/>
    <n v="1495"/>
    <n v="6110.23"/>
    <n v="1273.1400000000001"/>
    <n v="1064.77"/>
    <n v="221.86"/>
    <s v="Erik Penser Bank AB"/>
    <n v="1"/>
    <n v="0"/>
    <n v="0"/>
    <m/>
    <m/>
    <m/>
    <m/>
    <m/>
    <m/>
    <m/>
    <m/>
    <n v="0"/>
    <n v="0"/>
    <n v="0"/>
    <n v="0"/>
    <n v="0"/>
    <n v="18966.82"/>
    <n v="15170.34"/>
    <n v="109802.28"/>
    <m/>
    <m/>
    <m/>
    <x v="0"/>
  </r>
  <r>
    <d v="2024-03-31T00:00:00"/>
    <d v="2024-03-31T00:00:00"/>
    <n v="0"/>
    <s v="5567318"/>
    <x v="0"/>
    <s v="E3"/>
    <d v="2019-01-23T00:00:00"/>
    <n v="96"/>
    <n v="34"/>
    <n v="62"/>
    <m/>
    <n v="34"/>
    <n v="0.25"/>
    <n v="0.26706100000000016"/>
    <n v="1.9920746618435459E-2"/>
    <n v="94787.65"/>
    <n v="0"/>
    <m/>
    <m/>
    <m/>
    <n v="96117.02"/>
    <n v="9756.99"/>
    <n v="1295"/>
    <n v="8224.18"/>
    <n v="1091.56"/>
    <n v="1532.81"/>
    <n v="203.44"/>
    <s v="Erik Penser Bank AB"/>
    <n v="1"/>
    <n v="0"/>
    <n v="0"/>
    <m/>
    <m/>
    <m/>
    <m/>
    <m/>
    <m/>
    <m/>
    <m/>
    <n v="0"/>
    <n v="0"/>
    <n v="0"/>
    <n v="0"/>
    <n v="0"/>
    <n v="643.96"/>
    <n v="570.65"/>
    <n v="94787.65"/>
    <m/>
    <m/>
    <m/>
    <x v="0"/>
  </r>
  <r>
    <d v="2024-03-31T00:00:00"/>
    <d v="2024-03-31T00:00:00"/>
    <n v="0"/>
    <s v="5462627"/>
    <x v="1"/>
    <s v="E8"/>
    <d v="2018-11-22T00:00:00"/>
    <n v="60"/>
    <n v="16"/>
    <n v="64"/>
    <n v="20"/>
    <n v="180"/>
    <n v="0.23649999999999999"/>
    <n v="0.18910960000000027"/>
    <n v="1.4538343374825624E-2"/>
    <n v="19690.330000000002"/>
    <n v="0"/>
    <m/>
    <m/>
    <m/>
    <n v="20097.82"/>
    <n v="3467.41"/>
    <n v="995"/>
    <n v="2895.93"/>
    <n v="831.01"/>
    <n v="571.48"/>
    <n v="163.99"/>
    <s v="Nystart Finans Sverige AB"/>
    <n v="0"/>
    <n v="1"/>
    <n v="0"/>
    <m/>
    <m/>
    <m/>
    <m/>
    <m/>
    <m/>
    <m/>
    <m/>
    <n v="0"/>
    <n v="0"/>
    <n v="0"/>
    <n v="0"/>
    <n v="0"/>
    <n v="12444.66"/>
    <n v="12266.33"/>
    <n v="19690.330000000002"/>
    <m/>
    <m/>
    <m/>
    <x v="0"/>
  </r>
  <r>
    <d v="2024-03-31T00:00:00"/>
    <d v="2024-03-31T00:00:00"/>
    <n v="0"/>
    <s v="5309455"/>
    <x v="1"/>
    <s v="E8"/>
    <d v="2018-06-29T00:00:00"/>
    <n v="180"/>
    <n v="174"/>
    <n v="69"/>
    <n v="62"/>
    <n v="180"/>
    <n v="0.2165"/>
    <n v="0.1924094600000002"/>
    <n v="1.4772662294685102E-2"/>
    <n v="260870.26"/>
    <n v="12138.38"/>
    <m/>
    <m/>
    <m/>
    <n v="262903.53999999998"/>
    <n v="16197.78"/>
    <n v="1995"/>
    <n v="13878.9"/>
    <n v="1709.4"/>
    <n v="2318.88"/>
    <n v="285.60000000000002"/>
    <s v="Nystart Finans Sverige AB"/>
    <n v="0"/>
    <n v="1"/>
    <n v="0"/>
    <m/>
    <m/>
    <m/>
    <m/>
    <m/>
    <m/>
    <m/>
    <m/>
    <n v="0"/>
    <n v="0"/>
    <n v="0"/>
    <n v="0"/>
    <n v="0"/>
    <n v="137520.95999999999"/>
    <n v="135518.98000000001"/>
    <n v="260870.26"/>
    <m/>
    <m/>
    <m/>
    <x v="1"/>
  </r>
  <r>
    <d v="2024-03-31T00:00:00"/>
    <d v="2024-03-31T00:00:00"/>
    <n v="0"/>
    <s v="5337571"/>
    <x v="1"/>
    <s v="E8"/>
    <d v="2018-08-31T00:00:00"/>
    <n v="144"/>
    <n v="120"/>
    <n v="67"/>
    <n v="43"/>
    <n v="180"/>
    <n v="0.22650000000000001"/>
    <n v="0.18284000000000009"/>
    <n v="1.4091500118170508E-2"/>
    <n v="47811.54"/>
    <n v="0"/>
    <m/>
    <m/>
    <m/>
    <n v="50014.45"/>
    <n v="16139.78"/>
    <n v="1595"/>
    <n v="13695.29"/>
    <n v="1353.42"/>
    <n v="2444.4899999999998"/>
    <n v="241.58"/>
    <s v="Nystart Finans Sverige AB"/>
    <n v="0"/>
    <n v="1"/>
    <n v="0"/>
    <m/>
    <m/>
    <m/>
    <m/>
    <m/>
    <m/>
    <m/>
    <m/>
    <n v="0"/>
    <n v="0"/>
    <n v="0"/>
    <n v="0"/>
    <n v="0"/>
    <n v="33553.230000000003"/>
    <n v="33086.980000000003"/>
    <n v="47811.54"/>
    <m/>
    <m/>
    <m/>
    <x v="0"/>
  </r>
  <r>
    <d v="2024-03-31T00:00:00"/>
    <d v="2024-03-31T00:00:00"/>
    <n v="0"/>
    <s v="5338447"/>
    <x v="2"/>
    <s v="E5"/>
    <d v="2018-08-08T00:00:00"/>
    <n v="144"/>
    <n v="76"/>
    <n v="67"/>
    <m/>
    <n v="36"/>
    <n v="0.24"/>
    <n v="0.26443110000000009"/>
    <n v="1.9744167779870203E-2"/>
    <n v="248333.79"/>
    <n v="4996.16"/>
    <m/>
    <m/>
    <m/>
    <n v="249780.97"/>
    <n v="11550"/>
    <n v="1995"/>
    <n v="9800.66"/>
    <n v="1692.84"/>
    <n v="1749.34"/>
    <n v="302.16000000000003"/>
    <s v="Erik Penser Bank AB"/>
    <n v="1"/>
    <n v="0"/>
    <n v="0"/>
    <m/>
    <m/>
    <m/>
    <m/>
    <m/>
    <m/>
    <m/>
    <m/>
    <n v="0"/>
    <n v="0"/>
    <n v="0"/>
    <n v="0"/>
    <n v="0"/>
    <n v="11395.67"/>
    <n v="8312.56"/>
    <n v="248333.79"/>
    <m/>
    <m/>
    <m/>
    <x v="0"/>
  </r>
  <r>
    <d v="2024-03-31T00:00:00"/>
    <d v="2024-03-31T00:00:00"/>
    <n v="0"/>
    <s v="5349048"/>
    <x v="0"/>
    <s v="E4"/>
    <d v="2018-09-11T00:00:00"/>
    <n v="96"/>
    <n v="29"/>
    <n v="66"/>
    <m/>
    <n v="29"/>
    <n v="0.25"/>
    <n v="0.27422300000000005"/>
    <n v="2.0399925536848551E-2"/>
    <n v="54682.400000000001"/>
    <n v="0"/>
    <m/>
    <m/>
    <m/>
    <n v="54998.62"/>
    <n v="4200"/>
    <n v="995"/>
    <n v="3785.61"/>
    <n v="896.83"/>
    <n v="414.39"/>
    <n v="98.17"/>
    <s v="Erik Penser Bank AB"/>
    <n v="1"/>
    <n v="0"/>
    <n v="0"/>
    <m/>
    <m/>
    <m/>
    <m/>
    <m/>
    <m/>
    <m/>
    <m/>
    <n v="0"/>
    <n v="0"/>
    <n v="0"/>
    <n v="0"/>
    <n v="0"/>
    <n v="686.58"/>
    <n v="608.09"/>
    <n v="54682.400000000001"/>
    <m/>
    <m/>
    <m/>
    <x v="0"/>
  </r>
  <r>
    <d v="2024-03-31T00:00:00"/>
    <d v="2024-03-31T00:00:00"/>
    <n v="0"/>
    <s v="5379144"/>
    <x v="0"/>
    <s v="E3"/>
    <d v="2018-09-28T00:00:00"/>
    <n v="144"/>
    <n v="78"/>
    <n v="66"/>
    <m/>
    <n v="36"/>
    <n v="0.27900000000000003"/>
    <n v="0.31071909999999986"/>
    <n v="2.2804028338180515E-2"/>
    <n v="155546.10999999999"/>
    <n v="0"/>
    <m/>
    <m/>
    <m/>
    <n v="157083.48000000001"/>
    <n v="11363.55"/>
    <n v="1495"/>
    <n v="9593.2800000000007"/>
    <n v="1262.0999999999999"/>
    <n v="1770.27"/>
    <n v="232.9"/>
    <s v="Erik Penser Bank AB"/>
    <n v="1"/>
    <n v="0"/>
    <n v="0"/>
    <m/>
    <m/>
    <m/>
    <m/>
    <m/>
    <m/>
    <m/>
    <m/>
    <n v="0"/>
    <n v="0"/>
    <n v="0"/>
    <n v="0"/>
    <n v="0"/>
    <n v="842.9"/>
    <n v="731.12"/>
    <n v="155546.10999999999"/>
    <m/>
    <m/>
    <m/>
    <x v="0"/>
  </r>
  <r>
    <d v="2024-03-31T00:00:00"/>
    <d v="2024-03-31T00:00:00"/>
    <n v="0"/>
    <s v="5401930"/>
    <x v="0"/>
    <s v="E4"/>
    <d v="2018-10-17T00:00:00"/>
    <n v="84"/>
    <n v="19"/>
    <n v="65"/>
    <m/>
    <n v="19"/>
    <n v="0.25900000000000001"/>
    <n v="0.28983000000000014"/>
    <n v="2.1435629260069256E-2"/>
    <n v="20531.740000000002"/>
    <n v="0"/>
    <m/>
    <m/>
    <m/>
    <n v="20559.419999999998"/>
    <n v="1925"/>
    <n v="995"/>
    <n v="1867.7"/>
    <n v="965.38"/>
    <n v="57.3"/>
    <n v="29.62"/>
    <s v="Erik Penser Bank AB"/>
    <n v="1"/>
    <n v="0"/>
    <n v="0"/>
    <m/>
    <m/>
    <m/>
    <m/>
    <m/>
    <m/>
    <m/>
    <m/>
    <n v="0"/>
    <n v="0"/>
    <n v="0"/>
    <n v="0"/>
    <n v="0"/>
    <n v="298.52"/>
    <n v="264.3"/>
    <n v="20531.740000000002"/>
    <m/>
    <m/>
    <m/>
    <x v="0"/>
  </r>
  <r>
    <d v="2024-03-31T00:00:00"/>
    <d v="2024-03-31T00:00:00"/>
    <n v="0"/>
    <s v="5404264"/>
    <x v="0"/>
    <s v="E3"/>
    <d v="2018-10-15T00:00:00"/>
    <n v="120"/>
    <n v="55"/>
    <n v="65"/>
    <m/>
    <n v="36"/>
    <n v="0.27"/>
    <n v="0.30262539999999999"/>
    <n v="2.2276216425047179E-2"/>
    <n v="96393.02"/>
    <n v="0"/>
    <m/>
    <m/>
    <m/>
    <n v="96826.46"/>
    <n v="4200"/>
    <n v="1495"/>
    <n v="3527.01"/>
    <n v="1255.45"/>
    <n v="672.99"/>
    <n v="239.55"/>
    <s v="Erik Penser Bank AB"/>
    <n v="1"/>
    <n v="0"/>
    <n v="0"/>
    <m/>
    <m/>
    <m/>
    <m/>
    <m/>
    <m/>
    <m/>
    <m/>
    <n v="0"/>
    <n v="0"/>
    <n v="0"/>
    <n v="0"/>
    <n v="0"/>
    <n v="679.83"/>
    <n v="592.29999999999995"/>
    <n v="96393.02"/>
    <m/>
    <m/>
    <m/>
    <x v="0"/>
  </r>
  <r>
    <d v="2024-03-31T00:00:00"/>
    <d v="2024-03-31T00:00:00"/>
    <n v="0"/>
    <s v="5412929"/>
    <x v="2"/>
    <s v="E5"/>
    <d v="2018-10-16T00:00:00"/>
    <n v="96"/>
    <n v="31"/>
    <n v="65"/>
    <m/>
    <n v="31"/>
    <n v="0.27"/>
    <n v="0.29897699999999994"/>
    <n v="2.2037310828047829E-2"/>
    <n v="32645.74"/>
    <n v="1043.43"/>
    <m/>
    <m/>
    <m/>
    <n v="32856.980000000003"/>
    <n v="2275"/>
    <n v="495"/>
    <n v="2005.01"/>
    <n v="436.25"/>
    <n v="269.99"/>
    <n v="58.75"/>
    <s v="Erik Penser Bank AB"/>
    <n v="1"/>
    <n v="0"/>
    <n v="0"/>
    <m/>
    <m/>
    <m/>
    <m/>
    <m/>
    <m/>
    <m/>
    <m/>
    <n v="0"/>
    <n v="0"/>
    <n v="0"/>
    <n v="0"/>
    <n v="0"/>
    <n v="1514.05"/>
    <n v="1182.4000000000001"/>
    <n v="32645.74"/>
    <m/>
    <m/>
    <m/>
    <x v="0"/>
  </r>
  <r>
    <d v="2024-03-31T00:00:00"/>
    <d v="2024-03-31T00:00:00"/>
    <n v="0"/>
    <s v="5426416"/>
    <x v="0"/>
    <s v="E3"/>
    <d v="2018-10-22T00:00:00"/>
    <n v="96"/>
    <n v="31"/>
    <n v="65"/>
    <m/>
    <n v="31"/>
    <n v="0.24"/>
    <n v="0.2618165999999999"/>
    <n v="1.9568288913449861E-2"/>
    <n v="65890.03"/>
    <n v="0"/>
    <m/>
    <m/>
    <m/>
    <n v="66294.13"/>
    <n v="4900"/>
    <n v="1495"/>
    <n v="4318.4799999999996"/>
    <n v="1317.58"/>
    <n v="581.52"/>
    <n v="177.42"/>
    <s v="Erik Penser Bank AB"/>
    <n v="1"/>
    <n v="0"/>
    <n v="0"/>
    <m/>
    <m/>
    <m/>
    <m/>
    <m/>
    <m/>
    <m/>
    <m/>
    <n v="0"/>
    <n v="0"/>
    <n v="0"/>
    <n v="0"/>
    <n v="0"/>
    <n v="438.44"/>
    <n v="389.64"/>
    <n v="65890.03"/>
    <m/>
    <m/>
    <m/>
    <x v="0"/>
  </r>
  <r>
    <d v="2024-03-31T00:00:00"/>
    <d v="2024-03-31T00:00:00"/>
    <n v="0"/>
    <s v="5453733"/>
    <x v="1"/>
    <s v="E8"/>
    <d v="2018-11-07T00:00:00"/>
    <n v="144"/>
    <n v="112"/>
    <n v="64"/>
    <n v="33"/>
    <n v="180"/>
    <n v="0.23649999999999999"/>
    <n v="0.19140540000000023"/>
    <n v="1.4701428234861424E-2"/>
    <n v="53305.06"/>
    <n v="0"/>
    <m/>
    <m/>
    <m/>
    <n v="53928.06"/>
    <n v="5075"/>
    <n v="1295"/>
    <n v="4238.57"/>
    <n v="1081.57"/>
    <n v="836.43"/>
    <n v="213.43"/>
    <s v="Nystart Finans Sverige AB"/>
    <n v="0"/>
    <n v="1"/>
    <n v="0"/>
    <m/>
    <m/>
    <m/>
    <m/>
    <m/>
    <m/>
    <m/>
    <m/>
    <n v="0"/>
    <n v="0"/>
    <n v="0"/>
    <n v="0"/>
    <n v="0"/>
    <n v="34935.19"/>
    <n v="34429.03"/>
    <n v="53305.06"/>
    <m/>
    <m/>
    <m/>
    <x v="0"/>
  </r>
  <r>
    <d v="2024-03-31T00:00:00"/>
    <d v="2024-03-31T00:00:00"/>
    <n v="0"/>
    <s v="5456470"/>
    <x v="0"/>
    <s v="E4"/>
    <d v="2018-11-07T00:00:00"/>
    <n v="84"/>
    <n v="67"/>
    <n v="64"/>
    <m/>
    <n v="36"/>
    <n v="0.26900000000000002"/>
    <n v="0.29702699999999999"/>
    <n v="2.1909368009477515E-2"/>
    <n v="44650.720000000001"/>
    <n v="0"/>
    <m/>
    <m/>
    <m/>
    <n v="45139.08"/>
    <n v="4458.1000000000004"/>
    <n v="1495"/>
    <n v="3723.34"/>
    <n v="1248.5999999999999"/>
    <n v="734.76"/>
    <n v="246.4"/>
    <s v="Erik Penser Bank AB"/>
    <n v="1"/>
    <n v="0"/>
    <n v="0"/>
    <m/>
    <m/>
    <m/>
    <m/>
    <m/>
    <m/>
    <m/>
    <m/>
    <n v="0"/>
    <n v="0"/>
    <n v="0"/>
    <n v="0"/>
    <n v="0"/>
    <n v="768.02"/>
    <n v="670.83"/>
    <n v="44650.720000000001"/>
    <m/>
    <m/>
    <m/>
    <x v="0"/>
  </r>
  <r>
    <d v="2024-03-31T00:00:00"/>
    <d v="2024-03-31T00:00:00"/>
    <n v="0"/>
    <s v="5457841"/>
    <x v="1"/>
    <s v="E8"/>
    <d v="2018-11-09T00:00:00"/>
    <n v="180"/>
    <n v="153"/>
    <n v="64"/>
    <n v="42"/>
    <n v="180"/>
    <n v="0.19650000000000001"/>
    <n v="0.19010910000000025"/>
    <n v="1.4609379479904261E-2"/>
    <n v="63298.239999999998"/>
    <n v="0"/>
    <m/>
    <m/>
    <m/>
    <n v="64358.85"/>
    <n v="7430.17"/>
    <n v="995"/>
    <n v="6205.57"/>
    <n v="831.01"/>
    <n v="1224.5999999999999"/>
    <n v="163.99"/>
    <s v="Nystart Finans Sverige AB"/>
    <n v="0"/>
    <n v="1"/>
    <n v="0"/>
    <m/>
    <m/>
    <m/>
    <m/>
    <m/>
    <m/>
    <m/>
    <m/>
    <n v="0"/>
    <n v="0"/>
    <n v="0"/>
    <n v="0"/>
    <n v="0"/>
    <n v="43025.13"/>
    <n v="42405.61"/>
    <n v="63298.239999999998"/>
    <m/>
    <m/>
    <m/>
    <x v="0"/>
  </r>
  <r>
    <d v="2024-03-31T00:00:00"/>
    <d v="2024-03-31T00:00:00"/>
    <n v="0"/>
    <s v="5513502"/>
    <x v="1"/>
    <s v="E8"/>
    <d v="2019-01-02T00:00:00"/>
    <n v="72"/>
    <n v="62"/>
    <n v="62"/>
    <n v="42"/>
    <n v="180"/>
    <n v="0.22650000000000001"/>
    <n v="0.19384060000000011"/>
    <n v="1.4874100999864082E-2"/>
    <n v="38400.46"/>
    <n v="759.72"/>
    <m/>
    <m/>
    <m/>
    <n v="38488.519999999997"/>
    <n v="1500"/>
    <n v="995"/>
    <n v="1238.45"/>
    <n v="821.51"/>
    <n v="261.55"/>
    <n v="173.49"/>
    <s v="Nystart Finans Sverige AB"/>
    <n v="0"/>
    <n v="1"/>
    <n v="0"/>
    <m/>
    <m/>
    <m/>
    <m/>
    <m/>
    <m/>
    <m/>
    <m/>
    <n v="0"/>
    <n v="0"/>
    <n v="0"/>
    <n v="0"/>
    <n v="0"/>
    <n v="26238.2"/>
    <n v="25853.65"/>
    <n v="38400.46"/>
    <m/>
    <m/>
    <m/>
    <x v="0"/>
  </r>
  <r>
    <d v="2024-03-31T00:00:00"/>
    <d v="2024-03-31T00:00:00"/>
    <n v="0"/>
    <s v="5567094"/>
    <x v="1"/>
    <s v="E8"/>
    <d v="2019-01-29T00:00:00"/>
    <n v="144"/>
    <n v="117"/>
    <n v="62"/>
    <n v="35"/>
    <n v="180"/>
    <n v="0.2465"/>
    <n v="0.19326880000000021"/>
    <n v="1.4833585392899806E-2"/>
    <n v="119763.9"/>
    <n v="9872.01"/>
    <m/>
    <m/>
    <m/>
    <n v="120300.95"/>
    <n v="4375"/>
    <n v="1295"/>
    <n v="3612.15"/>
    <n v="1069.2"/>
    <n v="762.85"/>
    <n v="225.8"/>
    <s v="Nystart Finans Sverige AB"/>
    <n v="0"/>
    <n v="1"/>
    <n v="0"/>
    <m/>
    <m/>
    <m/>
    <m/>
    <m/>
    <m/>
    <m/>
    <m/>
    <n v="0"/>
    <n v="0"/>
    <n v="0"/>
    <n v="0"/>
    <n v="0"/>
    <n v="84917.61"/>
    <n v="83676.39"/>
    <n v="119763.9"/>
    <m/>
    <m/>
    <m/>
    <x v="0"/>
  </r>
  <r>
    <d v="2024-03-31T00:00:00"/>
    <d v="2024-03-31T00:00:00"/>
    <n v="0"/>
    <s v="5547013"/>
    <x v="1"/>
    <s v="E8"/>
    <d v="2019-01-29T00:00:00"/>
    <n v="120"/>
    <n v="97"/>
    <n v="62"/>
    <n v="39"/>
    <n v="180"/>
    <n v="0.25650000000000001"/>
    <n v="0.19225040000000018"/>
    <n v="1.4761381287010655E-2"/>
    <n v="178536.24"/>
    <n v="9867.35"/>
    <m/>
    <m/>
    <m/>
    <n v="180037.52"/>
    <n v="10904.87"/>
    <n v="2295"/>
    <n v="9003.42"/>
    <n v="1894.83"/>
    <n v="1901.45"/>
    <n v="400.17"/>
    <s v="Nystart Finans Sverige AB"/>
    <n v="0"/>
    <n v="1"/>
    <n v="0"/>
    <m/>
    <m/>
    <m/>
    <m/>
    <m/>
    <m/>
    <m/>
    <m/>
    <n v="0"/>
    <n v="0"/>
    <n v="0"/>
    <n v="0"/>
    <n v="0"/>
    <n v="94952.43"/>
    <n v="93571.19"/>
    <n v="178536.24"/>
    <m/>
    <m/>
    <m/>
    <x v="1"/>
  </r>
  <r>
    <d v="2024-03-31T00:00:00"/>
    <d v="2024-03-31T00:00:00"/>
    <n v="0"/>
    <s v="5550561"/>
    <x v="1"/>
    <s v="E8"/>
    <d v="2019-01-24T00:00:00"/>
    <n v="48"/>
    <n v="43"/>
    <n v="62"/>
    <n v="56"/>
    <n v="180"/>
    <n v="0.22650000000000001"/>
    <n v="0.19300660000000017"/>
    <n v="1.4815000930939792E-2"/>
    <n v="50000"/>
    <n v="5354.87"/>
    <m/>
    <m/>
    <m/>
    <n v="50274.58"/>
    <n v="2869.7"/>
    <n v="1295"/>
    <n v="2369.3200000000002"/>
    <n v="1069.2"/>
    <n v="500.38"/>
    <n v="225.8"/>
    <s v="Nystart Finans Sverige AB"/>
    <n v="0"/>
    <n v="1"/>
    <n v="0"/>
    <m/>
    <m/>
    <m/>
    <m/>
    <m/>
    <m/>
    <m/>
    <m/>
    <n v="0"/>
    <n v="0"/>
    <n v="0"/>
    <n v="0"/>
    <n v="0"/>
    <n v="39077.75"/>
    <n v="38507.26"/>
    <n v="50000"/>
    <m/>
    <m/>
    <m/>
    <x v="0"/>
  </r>
  <r>
    <d v="2024-03-31T00:00:00"/>
    <d v="2024-03-31T00:00:00"/>
    <n v="0"/>
    <s v="5586011"/>
    <x v="0"/>
    <s v="E3"/>
    <d v="2019-02-01T00:00:00"/>
    <n v="180"/>
    <n v="118"/>
    <n v="61"/>
    <m/>
    <n v="36"/>
    <n v="0.28000000000000003"/>
    <n v="0.31597270000000011"/>
    <n v="2.3145032982224034E-2"/>
    <n v="90502.16"/>
    <n v="0"/>
    <m/>
    <m/>
    <m/>
    <n v="90902.11"/>
    <n v="4725"/>
    <n v="2495"/>
    <n v="3877.58"/>
    <n v="2047.53"/>
    <n v="847.42"/>
    <n v="447.47"/>
    <s v="Erik Penser Bank AB"/>
    <n v="1"/>
    <n v="0"/>
    <n v="0"/>
    <m/>
    <m/>
    <m/>
    <m/>
    <m/>
    <m/>
    <m/>
    <m/>
    <n v="0"/>
    <n v="0"/>
    <n v="0"/>
    <n v="0"/>
    <n v="0"/>
    <n v="866.55"/>
    <n v="749.48"/>
    <n v="90502.16"/>
    <m/>
    <m/>
    <m/>
    <x v="1"/>
  </r>
  <r>
    <d v="2024-03-31T00:00:00"/>
    <d v="2024-03-31T00:00:00"/>
    <n v="0"/>
    <s v="5590708"/>
    <x v="0"/>
    <s v="E4"/>
    <d v="2019-02-01T00:00:00"/>
    <n v="72"/>
    <n v="10"/>
    <n v="61"/>
    <m/>
    <n v="10"/>
    <n v="0.24"/>
    <n v="0.26762000000000014"/>
    <n v="1.9958236142382013E-2"/>
    <n v="48860.62"/>
    <n v="0"/>
    <m/>
    <m/>
    <m/>
    <n v="48871.14"/>
    <n v="7200"/>
    <n v="695"/>
    <n v="7188.36"/>
    <n v="693.88"/>
    <n v="11.64"/>
    <n v="1.1200000000000001"/>
    <s v="Erik Penser Bank AB"/>
    <n v="1"/>
    <n v="0"/>
    <n v="0"/>
    <m/>
    <m/>
    <m/>
    <m/>
    <m/>
    <m/>
    <m/>
    <m/>
    <n v="0"/>
    <n v="0"/>
    <n v="0"/>
    <n v="0"/>
    <n v="0"/>
    <n v="526.63"/>
    <n v="481.95"/>
    <n v="48860.62"/>
    <m/>
    <m/>
    <m/>
    <x v="0"/>
  </r>
  <r>
    <d v="2024-03-31T00:00:00"/>
    <d v="2024-03-31T00:00:00"/>
    <n v="0"/>
    <s v="5615257"/>
    <x v="0"/>
    <s v="E4"/>
    <d v="2019-02-15T00:00:00"/>
    <n v="144"/>
    <n v="83"/>
    <n v="61"/>
    <m/>
    <n v="36"/>
    <n v="0.25"/>
    <n v="0.27734200000000009"/>
    <n v="2.0607833261609754E-2"/>
    <n v="79707"/>
    <n v="0"/>
    <m/>
    <m/>
    <m/>
    <n v="80120.399999999994"/>
    <n v="3000"/>
    <n v="695"/>
    <n v="2461.9499999999998"/>
    <n v="570.35"/>
    <n v="538.04999999999995"/>
    <n v="124.65"/>
    <s v="Erik Penser Bank AB"/>
    <n v="1"/>
    <n v="0"/>
    <n v="0"/>
    <m/>
    <m/>
    <m/>
    <m/>
    <m/>
    <m/>
    <m/>
    <m/>
    <n v="0"/>
    <n v="0"/>
    <n v="0"/>
    <n v="0"/>
    <n v="0"/>
    <n v="1374.72"/>
    <n v="1209.56"/>
    <n v="79707"/>
    <m/>
    <m/>
    <m/>
    <x v="0"/>
  </r>
  <r>
    <d v="2024-03-31T00:00:00"/>
    <d v="2024-03-31T00:00:00"/>
    <n v="0"/>
    <s v="5748777"/>
    <x v="1"/>
    <s v="E8"/>
    <d v="2019-04-02T00:00:00"/>
    <n v="144"/>
    <n v="113"/>
    <n v="59"/>
    <n v="29"/>
    <n v="180"/>
    <n v="0.22650000000000001"/>
    <n v="0.19244631000000015"/>
    <n v="1.4775275609338667E-2"/>
    <n v="124111.67"/>
    <n v="0"/>
    <m/>
    <m/>
    <m/>
    <n v="125061.34"/>
    <n v="7000"/>
    <n v="1995"/>
    <n v="5671.79"/>
    <n v="1616.46"/>
    <n v="1328.21"/>
    <n v="378.54"/>
    <s v="Nystart Finans Sverige AB"/>
    <n v="0"/>
    <n v="1"/>
    <n v="0"/>
    <m/>
    <m/>
    <m/>
    <m/>
    <m/>
    <m/>
    <m/>
    <m/>
    <n v="0"/>
    <n v="0"/>
    <n v="0"/>
    <n v="0"/>
    <n v="0"/>
    <n v="79895.98"/>
    <n v="78732.679999999993"/>
    <n v="124111.67"/>
    <m/>
    <m/>
    <m/>
    <x v="0"/>
  </r>
  <r>
    <d v="2024-03-31T00:00:00"/>
    <d v="2024-03-31T00:00:00"/>
    <n v="0"/>
    <s v="5750906"/>
    <x v="0"/>
    <s v="E4"/>
    <d v="2019-04-09T00:00:00"/>
    <n v="108"/>
    <n v="48"/>
    <n v="59"/>
    <m/>
    <n v="36"/>
    <n v="0.24"/>
    <n v="0.26248759999999999"/>
    <n v="1.9613459298484015E-2"/>
    <n v="81039.62"/>
    <n v="0"/>
    <m/>
    <m/>
    <m/>
    <n v="81647.75"/>
    <n v="3900"/>
    <n v="695"/>
    <n v="3160"/>
    <n v="563.13"/>
    <n v="740"/>
    <n v="131.87"/>
    <s v="Erik Penser Bank AB"/>
    <n v="1"/>
    <n v="0"/>
    <n v="0"/>
    <m/>
    <m/>
    <m/>
    <m/>
    <m/>
    <m/>
    <m/>
    <m/>
    <n v="0"/>
    <n v="0"/>
    <n v="0"/>
    <n v="0"/>
    <n v="0"/>
    <n v="1076.18"/>
    <n v="954.38"/>
    <n v="81039.62"/>
    <m/>
    <m/>
    <m/>
    <x v="0"/>
  </r>
  <r>
    <d v="2024-03-31T00:00:00"/>
    <d v="2024-03-31T00:00:00"/>
    <n v="0"/>
    <s v="5784053"/>
    <x v="0"/>
    <s v="E4"/>
    <d v="2019-04-18T00:00:00"/>
    <n v="144"/>
    <n v="85"/>
    <n v="59"/>
    <m/>
    <n v="36"/>
    <n v="0.2"/>
    <n v="0.21451943000000012"/>
    <n v="1.6327501141169654E-2"/>
    <n v="225991.31"/>
    <n v="0"/>
    <m/>
    <m/>
    <m/>
    <n v="227851.75"/>
    <n v="10500"/>
    <n v="695"/>
    <n v="8507.69"/>
    <n v="563.13"/>
    <n v="1992.31"/>
    <n v="131.87"/>
    <s v="Erik Penser Bank AB"/>
    <n v="1"/>
    <n v="0"/>
    <n v="0"/>
    <m/>
    <m/>
    <m/>
    <m/>
    <m/>
    <m/>
    <m/>
    <m/>
    <n v="0"/>
    <n v="0"/>
    <n v="0"/>
    <n v="0"/>
    <n v="0"/>
    <n v="3896.59"/>
    <n v="3519.21"/>
    <n v="225991.31"/>
    <m/>
    <m/>
    <m/>
    <x v="0"/>
  </r>
  <r>
    <d v="2024-03-31T00:00:00"/>
    <d v="2024-03-31T00:00:00"/>
    <n v="0"/>
    <s v="5798228"/>
    <x v="0"/>
    <s v="E3"/>
    <d v="2019-04-23T00:00:00"/>
    <n v="180"/>
    <n v="121"/>
    <n v="59"/>
    <m/>
    <n v="36"/>
    <n v="0.2"/>
    <n v="0.2138105000000001"/>
    <n v="1.6278051197775367E-2"/>
    <n v="219206.33"/>
    <n v="0"/>
    <m/>
    <m/>
    <m/>
    <n v="221398.83"/>
    <n v="13050.07"/>
    <n v="1495"/>
    <n v="10573.9"/>
    <n v="1211.33"/>
    <n v="2476.17"/>
    <n v="283.67"/>
    <s v="Erik Penser Bank AB"/>
    <n v="1"/>
    <n v="0"/>
    <n v="0"/>
    <m/>
    <m/>
    <m/>
    <m/>
    <m/>
    <m/>
    <m/>
    <m/>
    <n v="0"/>
    <n v="0"/>
    <n v="0"/>
    <n v="0"/>
    <n v="0"/>
    <n v="1197.98"/>
    <n v="1080.8599999999999"/>
    <n v="219206.33"/>
    <m/>
    <m/>
    <m/>
    <x v="0"/>
  </r>
  <r>
    <d v="2024-03-31T00:00:00"/>
    <d v="2024-03-31T00:00:00"/>
    <n v="0"/>
    <s v="5834916"/>
    <x v="1"/>
    <s v="E8"/>
    <d v="2019-04-26T00:00:00"/>
    <n v="144"/>
    <n v="121"/>
    <n v="59"/>
    <n v="36"/>
    <n v="180"/>
    <n v="0.22650000000000001"/>
    <n v="0.19321710000000014"/>
    <n v="1.4829921247234923E-2"/>
    <n v="74152.02"/>
    <n v="0"/>
    <m/>
    <m/>
    <m/>
    <n v="74499.25"/>
    <n v="3825"/>
    <n v="1995"/>
    <n v="3099.23"/>
    <n v="1616.46"/>
    <n v="725.77"/>
    <n v="378.54"/>
    <s v="Nystart Finans Sverige AB"/>
    <n v="0"/>
    <n v="1"/>
    <n v="0"/>
    <m/>
    <m/>
    <m/>
    <m/>
    <m/>
    <m/>
    <m/>
    <m/>
    <n v="0"/>
    <n v="0"/>
    <n v="0"/>
    <n v="0"/>
    <n v="0"/>
    <n v="48769.1"/>
    <n v="48056.43"/>
    <n v="74152.02"/>
    <m/>
    <m/>
    <m/>
    <x v="0"/>
  </r>
  <r>
    <d v="2024-03-31T00:00:00"/>
    <d v="2024-03-31T00:00:00"/>
    <n v="0"/>
    <s v="5859400"/>
    <x v="1"/>
    <s v="E8"/>
    <d v="2019-05-06T00:00:00"/>
    <n v="180"/>
    <n v="157"/>
    <n v="58"/>
    <n v="36"/>
    <n v="180"/>
    <n v="0.14649999999999999"/>
    <n v="0.19113035000000014"/>
    <n v="1.4681904930208711E-2"/>
    <n v="316406.3"/>
    <n v="0"/>
    <m/>
    <m/>
    <m/>
    <n v="320443.28999999998"/>
    <n v="23180.05"/>
    <n v="2495"/>
    <n v="18656.12"/>
    <n v="2008.06"/>
    <n v="4523.93"/>
    <n v="486.94"/>
    <s v="Nystart Finans Sverige AB"/>
    <n v="0"/>
    <n v="1"/>
    <n v="0"/>
    <m/>
    <m/>
    <m/>
    <m/>
    <m/>
    <m/>
    <m/>
    <m/>
    <n v="0"/>
    <n v="0"/>
    <n v="0"/>
    <n v="0"/>
    <n v="0"/>
    <n v="160221.64000000001"/>
    <n v="157903.32"/>
    <n v="316406.3"/>
    <m/>
    <m/>
    <m/>
    <x v="1"/>
  </r>
  <r>
    <d v="2024-03-31T00:00:00"/>
    <d v="2024-03-31T00:00:00"/>
    <n v="0"/>
    <s v="5876818"/>
    <x v="0"/>
    <s v="E3"/>
    <d v="2019-05-08T00:00:00"/>
    <n v="180"/>
    <n v="121"/>
    <n v="58"/>
    <m/>
    <n v="36"/>
    <n v="0.254"/>
    <n v="0.27887342000000004"/>
    <n v="2.0709745069990459E-2"/>
    <n v="337093.31"/>
    <n v="0"/>
    <m/>
    <m/>
    <m/>
    <n v="340837.56"/>
    <n v="23180.05"/>
    <n v="3995"/>
    <n v="18656.12"/>
    <n v="3215.32"/>
    <n v="4523.93"/>
    <n v="779.68"/>
    <s v="Erik Penser Bank AB"/>
    <n v="1"/>
    <n v="0"/>
    <n v="0"/>
    <m/>
    <m/>
    <m/>
    <m/>
    <m/>
    <m/>
    <m/>
    <m/>
    <n v="0"/>
    <n v="0"/>
    <n v="0"/>
    <n v="0"/>
    <n v="0"/>
    <n v="1849.57"/>
    <n v="1623.69"/>
    <n v="337093.31"/>
    <m/>
    <m/>
    <m/>
    <x v="0"/>
  </r>
  <r>
    <d v="2024-03-31T00:00:00"/>
    <d v="2024-03-31T00:00:00"/>
    <n v="0"/>
    <s v="5574595"/>
    <x v="0"/>
    <s v="E4"/>
    <d v="2019-01-28T00:00:00"/>
    <n v="144"/>
    <n v="82"/>
    <n v="62"/>
    <m/>
    <n v="36"/>
    <n v="0.24"/>
    <n v="0.2648684999999999"/>
    <n v="1.9773559365006355E-2"/>
    <n v="179702.18"/>
    <n v="0"/>
    <m/>
    <m/>
    <m/>
    <n v="180644.63"/>
    <n v="6900"/>
    <n v="1495"/>
    <n v="5696.87"/>
    <n v="1234.32"/>
    <n v="1203.1300000000001"/>
    <n v="260.68"/>
    <s v="Erik Penser Bank AB"/>
    <n v="1"/>
    <n v="0"/>
    <n v="0"/>
    <m/>
    <m/>
    <m/>
    <m/>
    <m/>
    <m/>
    <m/>
    <m/>
    <n v="0"/>
    <n v="0"/>
    <n v="0"/>
    <n v="0"/>
    <n v="0"/>
    <n v="3095.71"/>
    <n v="2737.76"/>
    <n v="179702.18"/>
    <m/>
    <m/>
    <m/>
    <x v="0"/>
  </r>
  <r>
    <d v="2024-03-31T00:00:00"/>
    <d v="2024-03-31T00:00:00"/>
    <n v="0"/>
    <s v="5579701"/>
    <x v="0"/>
    <s v="E4"/>
    <d v="2019-01-29T00:00:00"/>
    <n v="144"/>
    <n v="82"/>
    <n v="62"/>
    <m/>
    <n v="36"/>
    <n v="0.27900000000000003"/>
    <n v="0.31172130000000009"/>
    <n v="2.2869176484931364E-2"/>
    <n v="107525.22"/>
    <n v="0"/>
    <m/>
    <m/>
    <m/>
    <n v="108441.2"/>
    <n v="7748.2"/>
    <n v="2495"/>
    <n v="6397.17"/>
    <n v="2059.9499999999998"/>
    <n v="1351.03"/>
    <n v="435.05"/>
    <s v="Erik Penser Bank AB"/>
    <n v="1"/>
    <n v="0"/>
    <n v="0"/>
    <m/>
    <m/>
    <m/>
    <m/>
    <m/>
    <m/>
    <m/>
    <m/>
    <n v="0"/>
    <n v="0"/>
    <n v="0"/>
    <n v="0"/>
    <n v="0"/>
    <n v="1478.26"/>
    <n v="1282.95"/>
    <n v="107525.22"/>
    <m/>
    <m/>
    <m/>
    <x v="0"/>
  </r>
  <r>
    <d v="2024-03-31T00:00:00"/>
    <d v="2024-03-31T00:00:00"/>
    <n v="0"/>
    <s v="5669882"/>
    <x v="1"/>
    <s v="E8"/>
    <d v="2019-03-05T00:00:00"/>
    <n v="24"/>
    <n v="11"/>
    <n v="60"/>
    <n v="48"/>
    <n v="180"/>
    <n v="0.22650000000000001"/>
    <n v="0.1936142000000001"/>
    <n v="1.485806127125211E-2"/>
    <n v="32135.78"/>
    <n v="3614.27"/>
    <m/>
    <m/>
    <m/>
    <n v="32237.31"/>
    <n v="2545.38"/>
    <n v="1995"/>
    <n v="2075.83"/>
    <n v="1626.98"/>
    <n v="469.55"/>
    <n v="368.02"/>
    <s v="Nystart Finans Sverige AB"/>
    <n v="0"/>
    <n v="1"/>
    <n v="0"/>
    <m/>
    <m/>
    <m/>
    <m/>
    <m/>
    <m/>
    <m/>
    <m/>
    <n v="0"/>
    <n v="0"/>
    <n v="0"/>
    <n v="0"/>
    <n v="0"/>
    <n v="24479.14"/>
    <n v="24120.75"/>
    <n v="32135.78"/>
    <m/>
    <m/>
    <m/>
    <x v="0"/>
  </r>
  <r>
    <d v="2024-03-31T00:00:00"/>
    <d v="2024-03-31T00:00:00"/>
    <n v="0"/>
    <s v="5712393"/>
    <x v="0"/>
    <s v="E3"/>
    <d v="2019-04-02T00:00:00"/>
    <n v="72"/>
    <n v="12"/>
    <n v="59"/>
    <m/>
    <n v="12"/>
    <n v="0.25"/>
    <n v="0.27812200000000009"/>
    <n v="2.065975411298604E-2"/>
    <n v="11200.57"/>
    <n v="0"/>
    <m/>
    <m/>
    <m/>
    <n v="11212.5"/>
    <n v="5019.26"/>
    <n v="2995"/>
    <n v="4989.67"/>
    <n v="2977.34"/>
    <n v="29.59"/>
    <n v="17.66"/>
    <s v="Erik Penser Bank AB"/>
    <n v="1"/>
    <n v="0"/>
    <n v="0"/>
    <m/>
    <m/>
    <m/>
    <m/>
    <m/>
    <m/>
    <m/>
    <m/>
    <n v="0"/>
    <n v="0"/>
    <n v="0"/>
    <n v="0"/>
    <n v="0"/>
    <n v="151.91999999999999"/>
    <n v="136.61000000000001"/>
    <n v="11200.57"/>
    <m/>
    <m/>
    <m/>
    <x v="2"/>
  </r>
  <r>
    <d v="2024-03-31T00:00:00"/>
    <d v="2024-03-31T00:00:00"/>
    <n v="0"/>
    <s v="5724968"/>
    <x v="1"/>
    <s v="E8"/>
    <d v="2019-03-29T00:00:00"/>
    <n v="48"/>
    <n v="33"/>
    <n v="60"/>
    <n v="44"/>
    <n v="180"/>
    <n v="0.22650000000000001"/>
    <n v="0.12522100000000008"/>
    <n v="9.8800711907214289E-3"/>
    <n v="1348.1"/>
    <n v="0"/>
    <m/>
    <m/>
    <m/>
    <n v="1814.84"/>
    <n v="4525.12"/>
    <n v="1995"/>
    <n v="3690.36"/>
    <n v="1626.98"/>
    <n v="834.76"/>
    <n v="368.02"/>
    <s v="Nystart Finans Sverige AB"/>
    <n v="0"/>
    <n v="1"/>
    <n v="0"/>
    <m/>
    <m/>
    <m/>
    <m/>
    <m/>
    <m/>
    <m/>
    <m/>
    <n v="0"/>
    <n v="0"/>
    <n v="0"/>
    <n v="0"/>
    <n v="0"/>
    <n v="1221.81"/>
    <n v="1209.8599999999999"/>
    <n v="1348.1"/>
    <m/>
    <m/>
    <m/>
    <x v="0"/>
  </r>
  <r>
    <d v="2024-03-31T00:00:00"/>
    <d v="2024-03-31T00:00:00"/>
    <n v="0"/>
    <s v="5764246"/>
    <x v="1"/>
    <s v="E8"/>
    <d v="2019-04-10T00:00:00"/>
    <n v="120"/>
    <n v="88"/>
    <n v="59"/>
    <n v="28"/>
    <n v="180"/>
    <n v="0.22650000000000001"/>
    <n v="0.19196728000000007"/>
    <n v="1.4741298161920602E-2"/>
    <n v="310892.93"/>
    <n v="0"/>
    <m/>
    <m/>
    <m/>
    <n v="313848.06"/>
    <n v="18069.32"/>
    <n v="2495"/>
    <n v="14640.78"/>
    <n v="2021.59"/>
    <n v="3428.54"/>
    <n v="473.41"/>
    <s v="Nystart Finans Sverige AB"/>
    <n v="0"/>
    <n v="1"/>
    <n v="0"/>
    <m/>
    <m/>
    <m/>
    <m/>
    <m/>
    <m/>
    <m/>
    <m/>
    <n v="0"/>
    <n v="0"/>
    <n v="0"/>
    <n v="0"/>
    <n v="0"/>
    <n v="199807.42"/>
    <n v="196904.79"/>
    <n v="310892.93"/>
    <m/>
    <m/>
    <m/>
    <x v="0"/>
  </r>
  <r>
    <d v="2024-03-31T00:00:00"/>
    <d v="2024-03-31T00:00:00"/>
    <n v="0"/>
    <s v="5587068"/>
    <x v="1"/>
    <s v="E8"/>
    <d v="2019-01-31T00:00:00"/>
    <n v="96"/>
    <n v="81"/>
    <n v="62"/>
    <n v="47"/>
    <n v="180"/>
    <n v="0.20649999999999999"/>
    <n v="0.19016110000000019"/>
    <n v="1.461307370845244E-2"/>
    <n v="63790.14"/>
    <n v="0"/>
    <m/>
    <m/>
    <m/>
    <n v="64845.94"/>
    <n v="7350"/>
    <n v="1295"/>
    <n v="6068.4"/>
    <n v="1069.2"/>
    <n v="1281.5999999999999"/>
    <n v="225.8"/>
    <s v="Nystart Finans Sverige AB"/>
    <n v="0"/>
    <n v="1"/>
    <n v="0"/>
    <m/>
    <m/>
    <m/>
    <m/>
    <m/>
    <m/>
    <m/>
    <m/>
    <n v="0"/>
    <n v="0"/>
    <n v="0"/>
    <n v="0"/>
    <n v="0"/>
    <n v="44120.2"/>
    <n v="43484.75"/>
    <n v="63790.14"/>
    <m/>
    <m/>
    <m/>
    <x v="0"/>
  </r>
  <r>
    <d v="2024-03-31T00:00:00"/>
    <d v="2024-03-31T00:00:00"/>
    <n v="0"/>
    <s v="5662408"/>
    <x v="1"/>
    <s v="E8"/>
    <d v="2019-03-04T00:00:00"/>
    <n v="144"/>
    <n v="131"/>
    <n v="60"/>
    <n v="48"/>
    <n v="180"/>
    <n v="0.20649999999999999"/>
    <n v="0.19317140000000022"/>
    <n v="1.4826682219733378E-2"/>
    <n v="76132.570000000007"/>
    <n v="0"/>
    <m/>
    <m/>
    <m/>
    <n v="76502.44"/>
    <n v="3500"/>
    <n v="1495"/>
    <n v="2854.34"/>
    <n v="1219.21"/>
    <n v="645.66"/>
    <n v="275.79000000000002"/>
    <s v="Nystart Finans Sverige AB"/>
    <n v="0"/>
    <n v="1"/>
    <n v="0"/>
    <m/>
    <m/>
    <m/>
    <m/>
    <m/>
    <m/>
    <m/>
    <m/>
    <n v="0"/>
    <n v="0"/>
    <n v="0"/>
    <n v="0"/>
    <n v="0"/>
    <n v="52235.19"/>
    <n v="51472.03"/>
    <n v="76132.570000000007"/>
    <m/>
    <m/>
    <m/>
    <x v="0"/>
  </r>
  <r>
    <d v="2024-03-31T00:00:00"/>
    <d v="2024-03-31T00:00:00"/>
    <n v="0"/>
    <s v="5683354"/>
    <x v="2"/>
    <s v="E5"/>
    <d v="2019-03-20T00:00:00"/>
    <n v="60"/>
    <n v="1"/>
    <n v="60"/>
    <m/>
    <n v="1"/>
    <n v="0.25"/>
    <n v="0.28071000000000013"/>
    <n v="2.0831817019081322E-2"/>
    <n v="2658.59"/>
    <n v="84.41"/>
    <m/>
    <m/>
    <m/>
    <n v="2658.59"/>
    <n v="8484.6"/>
    <n v="1995"/>
    <n v="8484.6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4.07"/>
    <n v="3.99"/>
    <n v="2658.59"/>
    <m/>
    <m/>
    <m/>
    <x v="0"/>
  </r>
  <r>
    <d v="2024-03-31T00:00:00"/>
    <d v="2024-03-31T00:00:00"/>
    <n v="0"/>
    <s v="5697917"/>
    <x v="0"/>
    <s v="E3"/>
    <d v="2019-03-19T00:00:00"/>
    <n v="144"/>
    <n v="81"/>
    <n v="60"/>
    <m/>
    <n v="36"/>
    <n v="0.27"/>
    <n v="0.29899070000000016"/>
    <n v="2.2038209085385896E-2"/>
    <n v="67007.67"/>
    <n v="0"/>
    <m/>
    <m/>
    <m/>
    <n v="67704.98"/>
    <n v="5775"/>
    <n v="1995"/>
    <n v="4709.67"/>
    <n v="1626.98"/>
    <n v="1065.33"/>
    <n v="368.02"/>
    <s v="Erik Penser Bank AB"/>
    <n v="1"/>
    <n v="0"/>
    <n v="0"/>
    <m/>
    <m/>
    <m/>
    <m/>
    <m/>
    <m/>
    <m/>
    <m/>
    <n v="0"/>
    <n v="0"/>
    <n v="0"/>
    <n v="0"/>
    <n v="0"/>
    <n v="484.76"/>
    <n v="422.4"/>
    <n v="67007.67"/>
    <m/>
    <m/>
    <m/>
    <x v="0"/>
  </r>
  <r>
    <d v="2024-03-31T00:00:00"/>
    <d v="2024-03-31T00:00:00"/>
    <n v="0"/>
    <s v="5699574"/>
    <x v="0"/>
    <s v="E3"/>
    <d v="2019-03-29T00:00:00"/>
    <n v="72"/>
    <n v="12"/>
    <n v="60"/>
    <m/>
    <n v="12"/>
    <n v="0.25"/>
    <n v="0.27837400000000007"/>
    <n v="2.0676522334204028E-2"/>
    <n v="47967.82"/>
    <n v="0"/>
    <m/>
    <m/>
    <m/>
    <n v="48013.94"/>
    <n v="11029.99"/>
    <n v="2495"/>
    <n v="10970.39"/>
    <n v="2481.52"/>
    <n v="59.6"/>
    <n v="13.48"/>
    <s v="Erik Penser Bank AB"/>
    <n v="1"/>
    <n v="0"/>
    <n v="0"/>
    <m/>
    <m/>
    <m/>
    <m/>
    <m/>
    <m/>
    <m/>
    <m/>
    <n v="0"/>
    <n v="0"/>
    <n v="0"/>
    <n v="0"/>
    <n v="0"/>
    <n v="247.2"/>
    <n v="222.27"/>
    <n v="47967.82"/>
    <m/>
    <m/>
    <m/>
    <x v="0"/>
  </r>
  <r>
    <d v="2024-03-31T00:00:00"/>
    <d v="2024-03-31T00:00:00"/>
    <n v="0"/>
    <s v="5711171"/>
    <x v="1"/>
    <s v="E8"/>
    <d v="2019-04-02T00:00:00"/>
    <n v="144"/>
    <n v="94"/>
    <n v="59"/>
    <n v="9"/>
    <n v="172"/>
    <n v="0.1865"/>
    <m/>
    <m/>
    <n v="63763.27"/>
    <n v="5345.1"/>
    <n v="69108.37"/>
    <m/>
    <m/>
    <m/>
    <n v="2625"/>
    <n v="695"/>
    <n v="2126.92"/>
    <n v="563.13"/>
    <n v="498.08"/>
    <n v="131.87"/>
    <s v="Nystart Finans Sverige AB"/>
    <n v="0"/>
    <n v="1"/>
    <n v="1"/>
    <n v="0"/>
    <n v="441.08"/>
    <n v="0"/>
    <n v="0"/>
    <m/>
    <m/>
    <m/>
    <m/>
    <n v="0"/>
    <n v="0"/>
    <n v="0"/>
    <n v="0"/>
    <m/>
    <n v="0"/>
    <n v="0"/>
    <n v="63763.27"/>
    <n v="0"/>
    <n v="0"/>
    <m/>
    <x v="1"/>
  </r>
  <r>
    <d v="2024-03-31T00:00:00"/>
    <d v="2024-03-31T00:00:00"/>
    <n v="0"/>
    <s v="5747951"/>
    <x v="1"/>
    <s v="E8"/>
    <d v="2019-04-02T00:00:00"/>
    <n v="96"/>
    <n v="77"/>
    <n v="59"/>
    <n v="41"/>
    <n v="180"/>
    <n v="0.23649999999999999"/>
    <n v="0.1925084300000002"/>
    <n v="1.4779680844914767E-2"/>
    <n v="128814.71"/>
    <n v="5629.8"/>
    <m/>
    <m/>
    <m/>
    <n v="129769.49"/>
    <n v="7026.96"/>
    <n v="1995"/>
    <n v="5693.64"/>
    <n v="1616.46"/>
    <n v="1333.32"/>
    <n v="378.54"/>
    <s v="Nystart Finans Sverige AB"/>
    <n v="0"/>
    <n v="1"/>
    <n v="0"/>
    <m/>
    <m/>
    <m/>
    <m/>
    <m/>
    <m/>
    <m/>
    <m/>
    <n v="0"/>
    <n v="0"/>
    <n v="0"/>
    <n v="0"/>
    <n v="0"/>
    <n v="67699.649999999994"/>
    <n v="66713.64"/>
    <n v="128814.71"/>
    <m/>
    <m/>
    <m/>
    <x v="1"/>
  </r>
  <r>
    <d v="2024-03-31T00:00:00"/>
    <d v="2024-03-31T00:00:00"/>
    <n v="0"/>
    <s v="5799960"/>
    <x v="0"/>
    <s v="E3"/>
    <d v="2019-04-17T00:00:00"/>
    <n v="72"/>
    <n v="13"/>
    <n v="59"/>
    <m/>
    <n v="13"/>
    <n v="0.24"/>
    <n v="0.26821499999999998"/>
    <n v="1.9998123372194199E-2"/>
    <n v="11164.7"/>
    <n v="0"/>
    <m/>
    <m/>
    <m/>
    <n v="11164.81"/>
    <n v="2007.7"/>
    <n v="1995"/>
    <n v="1989.85"/>
    <n v="1977.26"/>
    <n v="17.850000000000001"/>
    <n v="17.739999999999998"/>
    <s v="Erik Penser Bank AB"/>
    <n v="1"/>
    <n v="0"/>
    <n v="0"/>
    <m/>
    <m/>
    <m/>
    <m/>
    <m/>
    <m/>
    <m/>
    <m/>
    <n v="0"/>
    <n v="0"/>
    <n v="0"/>
    <n v="0"/>
    <n v="0"/>
    <n v="59.5"/>
    <n v="53.56"/>
    <n v="11164.7"/>
    <m/>
    <m/>
    <m/>
    <x v="0"/>
  </r>
  <r>
    <d v="2024-03-31T00:00:00"/>
    <d v="2024-03-31T00:00:00"/>
    <n v="0"/>
    <s v="5803556"/>
    <x v="0"/>
    <s v="E3"/>
    <d v="2019-04-17T00:00:00"/>
    <n v="144"/>
    <n v="85"/>
    <n v="59"/>
    <m/>
    <n v="36"/>
    <n v="0.28000000000000003"/>
    <n v="0.31151211000000006"/>
    <n v="2.2855581829518634E-2"/>
    <n v="221379.52"/>
    <n v="0"/>
    <m/>
    <m/>
    <m/>
    <n v="223762.86"/>
    <n v="14555.84"/>
    <n v="1995"/>
    <n v="11793.96"/>
    <n v="1616.46"/>
    <n v="2761.88"/>
    <n v="378.54"/>
    <s v="Erik Penser Bank AB"/>
    <n v="1"/>
    <n v="0"/>
    <n v="0"/>
    <m/>
    <m/>
    <m/>
    <m/>
    <m/>
    <m/>
    <m/>
    <m/>
    <n v="0"/>
    <n v="0"/>
    <n v="0"/>
    <n v="0"/>
    <n v="0"/>
    <n v="1204.5899999999999"/>
    <n v="1044.3"/>
    <n v="221379.52"/>
    <m/>
    <m/>
    <m/>
    <x v="0"/>
  </r>
  <r>
    <d v="2024-03-31T00:00:00"/>
    <d v="2024-03-31T00:00:00"/>
    <n v="0"/>
    <s v="5824909"/>
    <x v="1"/>
    <s v="E8"/>
    <d v="2019-04-25T00:00:00"/>
    <n v="120"/>
    <n v="83"/>
    <n v="59"/>
    <n v="22"/>
    <n v="180"/>
    <n v="0.23649999999999999"/>
    <n v="0.1920357000000002"/>
    <n v="1.4746151937171215E-2"/>
    <n v="118793.73"/>
    <n v="0"/>
    <m/>
    <m/>
    <m/>
    <n v="119891.37"/>
    <n v="7779.85"/>
    <n v="1995"/>
    <n v="6303.67"/>
    <n v="1616.46"/>
    <n v="1476.18"/>
    <n v="378.54"/>
    <s v="Nystart Finans Sverige AB"/>
    <n v="0"/>
    <n v="1"/>
    <n v="0"/>
    <m/>
    <m/>
    <m/>
    <m/>
    <m/>
    <m/>
    <m/>
    <m/>
    <n v="0"/>
    <n v="0"/>
    <n v="0"/>
    <n v="0"/>
    <n v="0"/>
    <n v="74753.94"/>
    <n v="73667.63"/>
    <n v="118793.73"/>
    <m/>
    <m/>
    <m/>
    <x v="0"/>
  </r>
  <r>
    <d v="2024-03-31T00:00:00"/>
    <d v="2024-03-31T00:00:00"/>
    <n v="0"/>
    <s v="5846068"/>
    <x v="1"/>
    <s v="E8"/>
    <d v="2019-05-02T00:00:00"/>
    <n v="72"/>
    <n v="19"/>
    <n v="58"/>
    <n v="5"/>
    <n v="176"/>
    <n v="0.24"/>
    <m/>
    <m/>
    <n v="33443.15"/>
    <n v="3512.76"/>
    <n v="37575.93"/>
    <m/>
    <m/>
    <m/>
    <n v="2450"/>
    <n v="1495"/>
    <n v="1971.85"/>
    <n v="1203.23"/>
    <n v="478.15"/>
    <n v="291.77"/>
    <s v="Nystart Finans Sverige AB"/>
    <n v="0"/>
    <n v="1"/>
    <n v="1"/>
    <n v="0"/>
    <n v="620.02"/>
    <n v="0"/>
    <n v="0"/>
    <m/>
    <m/>
    <m/>
    <m/>
    <n v="0"/>
    <n v="0"/>
    <n v="0"/>
    <n v="0"/>
    <m/>
    <n v="0"/>
    <n v="0"/>
    <n v="33443.15"/>
    <n v="0"/>
    <n v="0"/>
    <m/>
    <x v="2"/>
  </r>
  <r>
    <d v="2024-03-31T00:00:00"/>
    <d v="2024-03-31T00:00:00"/>
    <n v="0"/>
    <s v="5758271"/>
    <x v="1"/>
    <s v="E8"/>
    <d v="2019-04-04T00:00:00"/>
    <n v="144"/>
    <n v="112"/>
    <n v="59"/>
    <n v="28"/>
    <n v="180"/>
    <n v="0.1865"/>
    <n v="0.19233080000000016"/>
    <n v="1.4767083666249903E-2"/>
    <n v="110244.17"/>
    <n v="7410.93"/>
    <m/>
    <m/>
    <m/>
    <n v="111136.92"/>
    <n v="5400"/>
    <n v="695"/>
    <n v="4375.38"/>
    <n v="563.13"/>
    <n v="1024.6199999999999"/>
    <n v="131.87"/>
    <s v="Nystart Finans Sverige AB"/>
    <n v="0"/>
    <n v="1"/>
    <n v="0"/>
    <m/>
    <m/>
    <m/>
    <m/>
    <m/>
    <m/>
    <m/>
    <m/>
    <n v="0"/>
    <n v="0"/>
    <n v="0"/>
    <n v="0"/>
    <n v="0"/>
    <n v="75472"/>
    <n v="74373.72"/>
    <n v="110244.17"/>
    <m/>
    <m/>
    <m/>
    <x v="0"/>
  </r>
  <r>
    <d v="2024-03-31T00:00:00"/>
    <d v="2024-03-31T00:00:00"/>
    <n v="0"/>
    <s v="5798384"/>
    <x v="1"/>
    <s v="E8"/>
    <d v="2019-04-16T00:00:00"/>
    <n v="120"/>
    <n v="108"/>
    <n v="59"/>
    <n v="47"/>
    <n v="180"/>
    <n v="0.23649999999999999"/>
    <n v="0.19146800000000017"/>
    <n v="1.4705871063870779E-2"/>
    <n v="33246.33"/>
    <n v="0"/>
    <m/>
    <m/>
    <m/>
    <n v="33626.769999999997"/>
    <n v="2700"/>
    <n v="695"/>
    <n v="2187.69"/>
    <n v="563.13"/>
    <n v="512.30999999999995"/>
    <n v="131.87"/>
    <s v="Nystart Finans Sverige AB"/>
    <n v="0"/>
    <n v="1"/>
    <n v="0"/>
    <m/>
    <m/>
    <m/>
    <m/>
    <m/>
    <m/>
    <m/>
    <m/>
    <n v="0"/>
    <n v="0"/>
    <n v="0"/>
    <n v="0"/>
    <n v="0"/>
    <n v="22879.15"/>
    <n v="22547.57"/>
    <n v="33246.33"/>
    <m/>
    <m/>
    <m/>
    <x v="0"/>
  </r>
  <r>
    <d v="2024-03-31T00:00:00"/>
    <d v="2024-03-31T00:00:00"/>
    <n v="0"/>
    <s v="5842455"/>
    <x v="0"/>
    <s v="E4"/>
    <d v="2019-05-02T00:00:00"/>
    <n v="120"/>
    <n v="61"/>
    <n v="58"/>
    <m/>
    <n v="36"/>
    <n v="0.28000000000000003"/>
    <n v="0.31201100000000015"/>
    <n v="2.2887999971794803E-2"/>
    <n v="51882.26"/>
    <n v="0"/>
    <m/>
    <m/>
    <m/>
    <n v="52361.39"/>
    <n v="3150"/>
    <n v="695"/>
    <n v="2535.23"/>
    <n v="559.36"/>
    <n v="614.77"/>
    <n v="135.63999999999999"/>
    <s v="Erik Penser Bank AB"/>
    <n v="1"/>
    <n v="0"/>
    <n v="0"/>
    <m/>
    <m/>
    <m/>
    <m/>
    <m/>
    <m/>
    <m/>
    <m/>
    <n v="0"/>
    <n v="0"/>
    <n v="0"/>
    <n v="0"/>
    <n v="0"/>
    <n v="887.34"/>
    <n v="770.77"/>
    <n v="51882.26"/>
    <m/>
    <m/>
    <m/>
    <x v="0"/>
  </r>
  <r>
    <d v="2024-03-31T00:00:00"/>
    <d v="2024-03-31T00:00:00"/>
    <n v="0"/>
    <s v="5845664"/>
    <x v="0"/>
    <s v="E4"/>
    <d v="2019-05-10T00:00:00"/>
    <n v="132"/>
    <n v="73"/>
    <n v="58"/>
    <m/>
    <n v="36"/>
    <n v="0.26"/>
    <n v="0.28806230000000016"/>
    <n v="2.131890071854059E-2"/>
    <n v="124107.35"/>
    <n v="0"/>
    <m/>
    <m/>
    <m/>
    <n v="125064.63"/>
    <n v="5600"/>
    <n v="695"/>
    <n v="4507.08"/>
    <n v="559.36"/>
    <n v="1092.92"/>
    <n v="135.63999999999999"/>
    <s v="Erik Penser Bank AB"/>
    <n v="1"/>
    <n v="0"/>
    <n v="0"/>
    <m/>
    <m/>
    <m/>
    <m/>
    <m/>
    <m/>
    <m/>
    <m/>
    <n v="0"/>
    <n v="0"/>
    <n v="0"/>
    <n v="0"/>
    <n v="0"/>
    <n v="1694.54"/>
    <n v="1485"/>
    <n v="124107.35"/>
    <m/>
    <m/>
    <m/>
    <x v="0"/>
  </r>
  <r>
    <d v="2024-03-31T00:00:00"/>
    <d v="2024-03-31T00:00:00"/>
    <n v="0"/>
    <s v="5885306"/>
    <x v="0"/>
    <s v="E4"/>
    <d v="2019-05-08T00:00:00"/>
    <n v="108"/>
    <n v="49"/>
    <n v="58"/>
    <m/>
    <n v="36"/>
    <n v="0.22500000000000001"/>
    <n v="0.23682020000000012"/>
    <n v="1.7869692758596623E-2"/>
    <n v="155221.09"/>
    <n v="0"/>
    <m/>
    <m/>
    <m/>
    <n v="157949.57999999999"/>
    <n v="15975.44"/>
    <n v="1995"/>
    <n v="12857.6"/>
    <n v="1605.65"/>
    <n v="3117.84"/>
    <n v="389.35"/>
    <s v="Erik Penser Bank AB"/>
    <n v="1"/>
    <n v="0"/>
    <n v="0"/>
    <m/>
    <m/>
    <m/>
    <m/>
    <m/>
    <m/>
    <m/>
    <m/>
    <n v="0"/>
    <n v="0"/>
    <n v="0"/>
    <n v="0"/>
    <n v="0"/>
    <n v="2080.88"/>
    <n v="1864.68"/>
    <n v="155221.09"/>
    <m/>
    <m/>
    <m/>
    <x v="0"/>
  </r>
  <r>
    <d v="2024-03-31T00:00:00"/>
    <d v="2024-03-31T00:00:00"/>
    <n v="0"/>
    <s v="5498001"/>
    <x v="1"/>
    <s v="E8"/>
    <d v="2018-12-19T00:00:00"/>
    <n v="36"/>
    <n v="12"/>
    <n v="63"/>
    <n v="39"/>
    <n v="180"/>
    <n v="0.25650000000000001"/>
    <n v="0.19062750000000012"/>
    <n v="1.464620148357243E-2"/>
    <n v="19389.830000000002"/>
    <n v="0"/>
    <m/>
    <m/>
    <m/>
    <n v="19675.310000000001"/>
    <n v="3679.03"/>
    <n v="1995"/>
    <n v="3055.35"/>
    <n v="1656.8"/>
    <n v="623.67999999999995"/>
    <n v="338.2"/>
    <s v="Nystart Finans Sverige AB"/>
    <n v="0"/>
    <n v="1"/>
    <n v="0"/>
    <m/>
    <m/>
    <m/>
    <m/>
    <m/>
    <m/>
    <m/>
    <m/>
    <n v="0"/>
    <n v="0"/>
    <n v="0"/>
    <n v="0"/>
    <n v="0"/>
    <n v="13015.75"/>
    <n v="12827.87"/>
    <n v="19389.830000000002"/>
    <m/>
    <m/>
    <m/>
    <x v="0"/>
  </r>
  <r>
    <d v="2024-03-31T00:00:00"/>
    <d v="2024-03-31T00:00:00"/>
    <n v="0"/>
    <s v="5544606"/>
    <x v="1"/>
    <s v="E8"/>
    <d v="2019-01-24T00:00:00"/>
    <n v="60"/>
    <n v="46"/>
    <n v="62"/>
    <n v="48"/>
    <n v="180"/>
    <n v="0.2465"/>
    <n v="0.18914130000000018"/>
    <n v="1.454059718612899E-2"/>
    <n v="10983.33"/>
    <n v="0"/>
    <m/>
    <m/>
    <m/>
    <n v="11209.26"/>
    <n v="2295.7600000000002"/>
    <n v="1000"/>
    <n v="1895.46"/>
    <n v="825.63"/>
    <n v="400.3"/>
    <n v="174.37"/>
    <s v="Nystart Finans Sverige AB"/>
    <n v="0"/>
    <n v="1"/>
    <n v="0"/>
    <m/>
    <m/>
    <m/>
    <m/>
    <m/>
    <m/>
    <m/>
    <m/>
    <n v="0"/>
    <n v="0"/>
    <n v="0"/>
    <n v="0"/>
    <n v="0"/>
    <n v="7653.58"/>
    <n v="7543.89"/>
    <n v="10983.33"/>
    <m/>
    <m/>
    <m/>
    <x v="0"/>
  </r>
  <r>
    <d v="2024-03-31T00:00:00"/>
    <d v="2024-03-31T00:00:00"/>
    <n v="0"/>
    <s v="5577606"/>
    <x v="1"/>
    <s v="E8"/>
    <d v="2019-01-29T00:00:00"/>
    <n v="120"/>
    <n v="88"/>
    <n v="62"/>
    <n v="30"/>
    <n v="180"/>
    <n v="0.26650000000000001"/>
    <n v="0.1927331000000001"/>
    <n v="1.4795611546711829E-2"/>
    <n v="109606.76"/>
    <n v="0"/>
    <m/>
    <m/>
    <m/>
    <n v="110324.12"/>
    <n v="8609.11"/>
    <n v="4495"/>
    <n v="7107.97"/>
    <n v="3711.22"/>
    <n v="1501.14"/>
    <n v="783.78"/>
    <s v="Nystart Finans Sverige AB"/>
    <n v="0"/>
    <n v="1"/>
    <n v="0"/>
    <m/>
    <m/>
    <m/>
    <m/>
    <m/>
    <m/>
    <m/>
    <m/>
    <n v="0"/>
    <n v="0"/>
    <n v="0"/>
    <n v="0"/>
    <n v="0"/>
    <n v="70726.59"/>
    <n v="69695.399999999994"/>
    <n v="109606.76"/>
    <m/>
    <m/>
    <m/>
    <x v="0"/>
  </r>
  <r>
    <d v="2024-03-31T00:00:00"/>
    <d v="2024-03-31T00:00:00"/>
    <n v="0"/>
    <s v="5562574"/>
    <x v="2"/>
    <s v="E5"/>
    <d v="2019-02-01T00:00:00"/>
    <n v="144"/>
    <n v="117"/>
    <n v="61"/>
    <m/>
    <n v="36"/>
    <n v="0.13"/>
    <n v="0.13330460000000019"/>
    <n v="1.0482669635881736E-2"/>
    <n v="124168.67"/>
    <n v="1637.78"/>
    <m/>
    <m/>
    <m/>
    <n v="125365.63"/>
    <n v="7768.94"/>
    <n v="1095"/>
    <n v="6375.59"/>
    <n v="898.61"/>
    <n v="1393.35"/>
    <n v="196.39"/>
    <s v="Erik Penser Bank AB"/>
    <n v="1"/>
    <n v="0"/>
    <n v="0"/>
    <m/>
    <m/>
    <m/>
    <m/>
    <m/>
    <m/>
    <m/>
    <m/>
    <n v="0"/>
    <n v="0"/>
    <n v="0"/>
    <n v="0"/>
    <n v="0"/>
    <n v="5885.7"/>
    <n v="4933.55"/>
    <n v="124168.67"/>
    <m/>
    <m/>
    <m/>
    <x v="0"/>
  </r>
  <r>
    <d v="2024-03-31T00:00:00"/>
    <d v="2024-03-31T00:00:00"/>
    <n v="0"/>
    <s v="5565247"/>
    <x v="1"/>
    <s v="E8"/>
    <d v="2019-01-22T00:00:00"/>
    <n v="48"/>
    <n v="7"/>
    <n v="62"/>
    <n v="21"/>
    <n v="180"/>
    <n v="0.26650000000000001"/>
    <n v="0.18878210000000015"/>
    <n v="1.4515055506898689E-2"/>
    <n v="45612.61"/>
    <n v="4072.96"/>
    <m/>
    <m/>
    <m/>
    <n v="46615.78"/>
    <n v="7748.2"/>
    <n v="1995"/>
    <n v="6397.17"/>
    <n v="1647.14"/>
    <n v="1351.03"/>
    <n v="347.86"/>
    <s v="Nystart Finans Sverige AB"/>
    <n v="0"/>
    <n v="1"/>
    <n v="0"/>
    <m/>
    <m/>
    <m/>
    <m/>
    <m/>
    <m/>
    <m/>
    <m/>
    <n v="0"/>
    <n v="0"/>
    <n v="0"/>
    <n v="0"/>
    <n v="0"/>
    <n v="31495.71"/>
    <n v="31045.09"/>
    <n v="45612.61"/>
    <m/>
    <m/>
    <m/>
    <x v="0"/>
  </r>
  <r>
    <d v="2024-03-31T00:00:00"/>
    <d v="2024-03-31T00:00:00"/>
    <n v="0"/>
    <s v="5643085"/>
    <x v="1"/>
    <s v="E8"/>
    <d v="2019-02-26T00:00:00"/>
    <n v="84"/>
    <n v="33"/>
    <n v="61"/>
    <n v="10"/>
    <n v="180"/>
    <n v="0.1865"/>
    <n v="0.19269200000000017"/>
    <n v="1.4792697469823146E-2"/>
    <n v="41621.85"/>
    <n v="1932.59"/>
    <m/>
    <m/>
    <m/>
    <n v="41900.730000000003"/>
    <n v="2250"/>
    <n v="695"/>
    <n v="1846.47"/>
    <n v="570.35"/>
    <n v="403.53"/>
    <n v="124.65"/>
    <s v="Erik Penser Bank AB"/>
    <n v="1"/>
    <n v="1"/>
    <n v="0"/>
    <m/>
    <m/>
    <m/>
    <m/>
    <m/>
    <m/>
    <m/>
    <m/>
    <n v="0"/>
    <n v="0"/>
    <n v="0"/>
    <n v="0"/>
    <n v="0"/>
    <n v="26216.99"/>
    <n v="25834.82"/>
    <n v="41621.85"/>
    <m/>
    <m/>
    <m/>
    <x v="0"/>
  </r>
  <r>
    <d v="2024-03-31T00:00:00"/>
    <d v="2024-03-31T00:00:00"/>
    <n v="0"/>
    <s v="5674684"/>
    <x v="1"/>
    <s v="E8"/>
    <d v="2019-03-07T00:00:00"/>
    <n v="144"/>
    <n v="134"/>
    <n v="60"/>
    <n v="51"/>
    <n v="180"/>
    <n v="0.22650000000000001"/>
    <n v="0.19277003000000012"/>
    <n v="1.4798229883273617E-2"/>
    <n v="89193.76"/>
    <n v="8639.9599999999991"/>
    <m/>
    <m/>
    <m/>
    <n v="89764.85"/>
    <n v="5090.76"/>
    <n v="1995"/>
    <n v="4151.6499999999996"/>
    <n v="1626.98"/>
    <n v="939.11"/>
    <n v="368.02"/>
    <s v="Nystart Finans Sverige AB"/>
    <n v="0"/>
    <n v="1"/>
    <n v="0"/>
    <m/>
    <m/>
    <m/>
    <m/>
    <m/>
    <m/>
    <m/>
    <m/>
    <n v="0"/>
    <n v="0"/>
    <n v="0"/>
    <n v="0"/>
    <n v="0"/>
    <n v="67907.09"/>
    <n v="66916.84"/>
    <n v="89193.76"/>
    <m/>
    <m/>
    <m/>
    <x v="0"/>
  </r>
  <r>
    <d v="2024-03-31T00:00:00"/>
    <d v="2024-03-31T00:00:00"/>
    <n v="0"/>
    <s v="5739719"/>
    <x v="2"/>
    <s v="E6"/>
    <d v="2019-04-16T00:00:00"/>
    <n v="144"/>
    <n v="85"/>
    <n v="59"/>
    <m/>
    <n v="36"/>
    <n v="0.27"/>
    <n v="0.3020037000000001"/>
    <n v="2.2235549473511584E-2"/>
    <n v="191538.93"/>
    <n v="9486.06"/>
    <m/>
    <m/>
    <m/>
    <n v="192687.83"/>
    <n v="8050"/>
    <n v="1995"/>
    <n v="6522.56"/>
    <n v="1616.46"/>
    <n v="1527.44"/>
    <n v="378.54"/>
    <s v="Erik Penser Bank AB"/>
    <n v="1"/>
    <n v="0"/>
    <n v="0"/>
    <m/>
    <m/>
    <m/>
    <m/>
    <m/>
    <m/>
    <m/>
    <m/>
    <n v="0"/>
    <n v="0"/>
    <n v="0"/>
    <n v="0"/>
    <n v="0"/>
    <n v="45683.9"/>
    <n v="33650.46"/>
    <n v="191538.93"/>
    <m/>
    <m/>
    <m/>
    <x v="0"/>
  </r>
  <r>
    <d v="2024-03-31T00:00:00"/>
    <d v="2024-03-31T00:00:00"/>
    <n v="0"/>
    <s v="5747274"/>
    <x v="0"/>
    <s v="E4"/>
    <d v="2019-05-08T00:00:00"/>
    <n v="96"/>
    <n v="37"/>
    <n v="58"/>
    <m/>
    <n v="36"/>
    <n v="0.26"/>
    <n v="0.27709800000000001"/>
    <n v="2.0591585386424915E-2"/>
    <n v="33354.76"/>
    <n v="0"/>
    <m/>
    <m/>
    <m/>
    <n v="33943.56"/>
    <n v="5011.8999999999996"/>
    <n v="1995"/>
    <n v="4033.75"/>
    <n v="1605.65"/>
    <n v="978.15"/>
    <n v="389.35"/>
    <s v="Erik Penser Bank AB"/>
    <n v="1"/>
    <n v="0"/>
    <n v="0"/>
    <m/>
    <m/>
    <m/>
    <m/>
    <m/>
    <m/>
    <m/>
    <m/>
    <n v="0"/>
    <n v="0"/>
    <n v="0"/>
    <n v="0"/>
    <n v="0"/>
    <n v="437.42"/>
    <n v="386.22"/>
    <n v="33354.76"/>
    <m/>
    <m/>
    <m/>
    <x v="0"/>
  </r>
  <r>
    <d v="2024-03-31T00:00:00"/>
    <d v="2024-03-31T00:00:00"/>
    <n v="0"/>
    <s v="5935531"/>
    <x v="1"/>
    <s v="E8"/>
    <d v="2019-05-17T00:00:00"/>
    <n v="180"/>
    <n v="167"/>
    <n v="58"/>
    <n v="44"/>
    <n v="180"/>
    <n v="0.20649999999999999"/>
    <n v="0.19297711000000012"/>
    <n v="1.4812910476331709E-2"/>
    <n v="118549.3"/>
    <n v="5902.05"/>
    <m/>
    <m/>
    <m/>
    <n v="119213.84"/>
    <n v="5400"/>
    <n v="1995"/>
    <n v="4346.1099999999997"/>
    <n v="1605.65"/>
    <n v="1053.8900000000001"/>
    <n v="389.35"/>
    <s v="Nystart Finans Sverige AB"/>
    <n v="0"/>
    <n v="1"/>
    <n v="0"/>
    <m/>
    <m/>
    <m/>
    <m/>
    <m/>
    <m/>
    <m/>
    <m/>
    <n v="0"/>
    <n v="0"/>
    <n v="0"/>
    <n v="0"/>
    <n v="0"/>
    <n v="84232.14"/>
    <n v="83002.63"/>
    <n v="118549.3"/>
    <m/>
    <m/>
    <m/>
    <x v="0"/>
  </r>
  <r>
    <d v="2024-03-31T00:00:00"/>
    <d v="2024-03-31T00:00:00"/>
    <n v="0"/>
    <s v="5935960"/>
    <x v="0"/>
    <s v="E3"/>
    <d v="2019-05-22T00:00:00"/>
    <n v="96"/>
    <n v="38"/>
    <n v="58"/>
    <m/>
    <n v="36"/>
    <n v="0.25"/>
    <n v="0.26477000000000012"/>
    <n v="1.9766941359579793E-2"/>
    <n v="104141.38"/>
    <n v="0"/>
    <m/>
    <m/>
    <m/>
    <n v="106013.99"/>
    <n v="11590.02"/>
    <n v="1995"/>
    <n v="9328.06"/>
    <n v="1605.65"/>
    <n v="2261.96"/>
    <n v="389.35"/>
    <s v="Erik Penser Bank AB"/>
    <n v="1"/>
    <n v="0"/>
    <n v="0"/>
    <m/>
    <m/>
    <m/>
    <m/>
    <m/>
    <m/>
    <m/>
    <m/>
    <n v="0"/>
    <n v="0"/>
    <n v="0"/>
    <n v="0"/>
    <n v="0"/>
    <n v="539.44000000000005"/>
    <n v="478.07"/>
    <n v="104141.38"/>
    <m/>
    <m/>
    <m/>
    <x v="0"/>
  </r>
  <r>
    <d v="2024-03-31T00:00:00"/>
    <d v="2024-03-31T00:00:00"/>
    <n v="0"/>
    <s v="5501093"/>
    <x v="1"/>
    <s v="E8"/>
    <d v="2019-01-09T00:00:00"/>
    <n v="96"/>
    <n v="68"/>
    <n v="62"/>
    <n v="35"/>
    <n v="180"/>
    <n v="0.20649999999999999"/>
    <n v="0.19289151000000015"/>
    <n v="1.4806842289588618E-2"/>
    <n v="145569.93"/>
    <n v="6348.35"/>
    <m/>
    <m/>
    <m/>
    <n v="146433.92000000001"/>
    <n v="5950"/>
    <n v="995"/>
    <n v="4912.5200000000004"/>
    <n v="821.51"/>
    <n v="1037.48"/>
    <n v="173.49"/>
    <s v="Nystart Finans Sverige AB"/>
    <n v="0"/>
    <n v="1"/>
    <n v="0"/>
    <m/>
    <m/>
    <m/>
    <m/>
    <m/>
    <m/>
    <m/>
    <m/>
    <n v="0"/>
    <n v="0"/>
    <n v="0"/>
    <n v="0"/>
    <n v="0"/>
    <n v="99666.67"/>
    <n v="98212.45"/>
    <n v="145569.93"/>
    <m/>
    <m/>
    <m/>
    <x v="0"/>
  </r>
  <r>
    <d v="2024-03-31T00:00:00"/>
    <d v="2024-03-31T00:00:00"/>
    <n v="0"/>
    <s v="5552492"/>
    <x v="1"/>
    <s v="E8"/>
    <d v="2019-01-15T00:00:00"/>
    <n v="96"/>
    <n v="55"/>
    <n v="62"/>
    <n v="21"/>
    <n v="180"/>
    <n v="0.2165"/>
    <n v="0.16646400000000014"/>
    <n v="1.2914036360379688E-2"/>
    <n v="5287.02"/>
    <n v="0"/>
    <m/>
    <m/>
    <m/>
    <n v="5911.87"/>
    <n v="4878.49"/>
    <n v="1295"/>
    <n v="4027.84"/>
    <n v="1069.2"/>
    <n v="850.65"/>
    <n v="225.8"/>
    <s v="Nystart Finans Sverige AB"/>
    <n v="0"/>
    <n v="1"/>
    <n v="0"/>
    <m/>
    <m/>
    <m/>
    <m/>
    <m/>
    <m/>
    <m/>
    <m/>
    <n v="0"/>
    <n v="0"/>
    <n v="0"/>
    <n v="0"/>
    <n v="0"/>
    <n v="3673.37"/>
    <n v="3626.54"/>
    <n v="5287.02"/>
    <m/>
    <m/>
    <m/>
    <x v="0"/>
  </r>
  <r>
    <d v="2024-03-31T00:00:00"/>
    <d v="2024-03-31T00:00:00"/>
    <n v="0"/>
    <s v="5589288"/>
    <x v="1"/>
    <s v="E8"/>
    <d v="2019-02-04T00:00:00"/>
    <n v="120"/>
    <n v="99"/>
    <n v="61"/>
    <n v="41"/>
    <n v="180"/>
    <n v="0.26650000000000001"/>
    <n v="0.19029850000000023"/>
    <n v="1.4622834285037412E-2"/>
    <n v="32170.41"/>
    <n v="0"/>
    <m/>
    <m/>
    <m/>
    <n v="32685.55"/>
    <n v="12867.3"/>
    <n v="9995"/>
    <n v="10559.57"/>
    <n v="8202.41"/>
    <n v="2307.73"/>
    <n v="1792.59"/>
    <s v="Nystart Finans Sverige AB"/>
    <n v="0"/>
    <n v="1"/>
    <n v="0"/>
    <m/>
    <m/>
    <m/>
    <m/>
    <m/>
    <m/>
    <m/>
    <m/>
    <n v="0"/>
    <n v="0"/>
    <n v="0"/>
    <n v="0"/>
    <n v="0"/>
    <n v="16342.77"/>
    <n v="16107.24"/>
    <n v="32170.41"/>
    <m/>
    <m/>
    <m/>
    <x v="1"/>
  </r>
  <r>
    <d v="2024-03-31T00:00:00"/>
    <d v="2024-03-31T00:00:00"/>
    <n v="0"/>
    <s v="7100027"/>
    <x v="0"/>
    <s v="E3"/>
    <d v="2019-05-24T00:00:00"/>
    <n v="144"/>
    <n v="96"/>
    <n v="58"/>
    <m/>
    <n v="36"/>
    <n v="0.27"/>
    <n v="0.30193300000000001"/>
    <n v="2.2230923682572623E-2"/>
    <n v="45443.58"/>
    <n v="0"/>
    <m/>
    <m/>
    <m/>
    <n v="45726.71"/>
    <n v="3445.68"/>
    <n v="1995"/>
    <n v="2773.2"/>
    <n v="1605.65"/>
    <n v="672.48"/>
    <n v="389.35"/>
    <s v="Erik Penser Bank AB"/>
    <n v="1"/>
    <n v="0"/>
    <n v="0"/>
    <m/>
    <m/>
    <m/>
    <m/>
    <m/>
    <m/>
    <m/>
    <m/>
    <n v="0"/>
    <n v="0"/>
    <n v="0"/>
    <n v="0"/>
    <n v="0"/>
    <n v="329.4"/>
    <n v="286.58999999999997"/>
    <n v="45443.58"/>
    <m/>
    <m/>
    <m/>
    <x v="0"/>
  </r>
  <r>
    <d v="2024-03-31T00:00:00"/>
    <d v="2024-03-31T00:00:00"/>
    <n v="0"/>
    <s v="5449178"/>
    <x v="0"/>
    <s v="E3"/>
    <d v="2018-12-04T00:00:00"/>
    <n v="120"/>
    <n v="56"/>
    <n v="63"/>
    <m/>
    <n v="36"/>
    <n v="0.27"/>
    <n v="0.29814750000000001"/>
    <n v="2.1982907453397038E-2"/>
    <n v="58151.45"/>
    <n v="0"/>
    <m/>
    <m/>
    <m/>
    <n v="58762.37"/>
    <n v="4598.78"/>
    <n v="995"/>
    <n v="3819.18"/>
    <n v="826.32"/>
    <n v="779.6"/>
    <n v="168.68"/>
    <s v="Erik Penser Bank AB"/>
    <n v="1"/>
    <n v="0"/>
    <n v="0"/>
    <m/>
    <m/>
    <m/>
    <m/>
    <m/>
    <m/>
    <m/>
    <m/>
    <n v="0"/>
    <n v="0"/>
    <n v="0"/>
    <n v="0"/>
    <n v="0"/>
    <n v="309.7"/>
    <n v="270.3"/>
    <n v="58151.45"/>
    <m/>
    <m/>
    <m/>
    <x v="0"/>
  </r>
  <r>
    <d v="2024-03-31T00:00:00"/>
    <d v="2024-03-31T00:00:00"/>
    <n v="0"/>
    <s v="5772702"/>
    <x v="0"/>
    <s v="E3"/>
    <d v="2019-04-09T00:00:00"/>
    <n v="144"/>
    <n v="84"/>
    <n v="59"/>
    <m/>
    <n v="36"/>
    <n v="0.28000000000000003"/>
    <n v="0.31263070000000015"/>
    <n v="2.2928252681462924E-2"/>
    <n v="241105.14"/>
    <n v="0"/>
    <m/>
    <m/>
    <m/>
    <n v="243298.74"/>
    <n v="14555.84"/>
    <n v="2995"/>
    <n v="11793.96"/>
    <n v="2426.7199999999998"/>
    <n v="2761.88"/>
    <n v="568.28"/>
    <s v="Erik Penser Bank AB"/>
    <n v="1"/>
    <n v="0"/>
    <n v="0"/>
    <m/>
    <m/>
    <m/>
    <m/>
    <m/>
    <m/>
    <m/>
    <m/>
    <n v="0"/>
    <n v="0"/>
    <n v="0"/>
    <n v="0"/>
    <n v="0"/>
    <n v="1309.3699999999999"/>
    <n v="1134.6600000000001"/>
    <n v="241105.14"/>
    <m/>
    <m/>
    <m/>
    <x v="0"/>
  </r>
  <r>
    <d v="2024-03-31T00:00:00"/>
    <d v="2024-03-31T00:00:00"/>
    <n v="0"/>
    <s v="5936067"/>
    <x v="0"/>
    <s v="E3"/>
    <d v="2019-05-22T00:00:00"/>
    <n v="144"/>
    <n v="86"/>
    <n v="58"/>
    <m/>
    <n v="36"/>
    <n v="0.25"/>
    <n v="0.26898041000000011"/>
    <n v="2.004940921905618E-2"/>
    <n v="179028.59"/>
    <n v="0"/>
    <m/>
    <m/>
    <m/>
    <n v="182307.29"/>
    <n v="18794.63"/>
    <n v="1995"/>
    <n v="15126.58"/>
    <n v="1605.65"/>
    <n v="3668.05"/>
    <n v="389.35"/>
    <s v="Erik Penser Bank AB"/>
    <n v="1"/>
    <n v="0"/>
    <n v="0"/>
    <m/>
    <m/>
    <m/>
    <m/>
    <m/>
    <m/>
    <m/>
    <m/>
    <n v="0"/>
    <n v="0"/>
    <n v="0"/>
    <n v="0"/>
    <n v="0"/>
    <n v="979.15"/>
    <n v="863.55"/>
    <n v="179028.59"/>
    <m/>
    <m/>
    <m/>
    <x v="0"/>
  </r>
  <r>
    <d v="2024-03-31T00:00:00"/>
    <d v="2024-03-31T00:00:00"/>
    <n v="0"/>
    <s v="5937560"/>
    <x v="0"/>
    <s v="E4"/>
    <d v="2019-05-20T00:00:00"/>
    <n v="96"/>
    <n v="38"/>
    <n v="58"/>
    <m/>
    <n v="36"/>
    <n v="0.25"/>
    <n v="0.26667010000000013"/>
    <n v="1.9894521768804241E-2"/>
    <n v="60455.83"/>
    <n v="0"/>
    <m/>
    <m/>
    <m/>
    <n v="61411.43"/>
    <n v="6891.37"/>
    <n v="1995"/>
    <n v="5546.42"/>
    <n v="1605.65"/>
    <n v="1344.95"/>
    <n v="389.35"/>
    <s v="Erik Penser Bank AB"/>
    <n v="1"/>
    <n v="0"/>
    <n v="0"/>
    <m/>
    <m/>
    <m/>
    <m/>
    <m/>
    <m/>
    <m/>
    <m/>
    <n v="0"/>
    <n v="0"/>
    <n v="0"/>
    <n v="0"/>
    <n v="0"/>
    <n v="792.82"/>
    <n v="702.8"/>
    <n v="60455.83"/>
    <m/>
    <m/>
    <m/>
    <x v="0"/>
  </r>
  <r>
    <d v="2024-03-31T00:00:00"/>
    <d v="2024-03-31T00:00:00"/>
    <n v="0"/>
    <s v="5945662"/>
    <x v="0"/>
    <s v="E4"/>
    <d v="2019-05-22T00:00:00"/>
    <n v="84"/>
    <n v="26"/>
    <n v="58"/>
    <m/>
    <n v="26"/>
    <n v="0.2"/>
    <n v="0.18070400000000017"/>
    <n v="1.3938768440046712E-2"/>
    <n v="5369.07"/>
    <n v="0"/>
    <m/>
    <m/>
    <m/>
    <n v="5554.66"/>
    <n v="2800"/>
    <n v="995"/>
    <n v="2512.11"/>
    <n v="892.7"/>
    <n v="287.89"/>
    <n v="102.3"/>
    <s v="Erik Penser Bank AB"/>
    <n v="1"/>
    <n v="0"/>
    <n v="0"/>
    <m/>
    <m/>
    <m/>
    <m/>
    <m/>
    <m/>
    <m/>
    <m/>
    <n v="0"/>
    <n v="0"/>
    <n v="0"/>
    <n v="0"/>
    <n v="0"/>
    <n v="67.709999999999994"/>
    <n v="62.32"/>
    <n v="5369.07"/>
    <m/>
    <m/>
    <m/>
    <x v="0"/>
  </r>
  <r>
    <d v="2024-03-31T00:00:00"/>
    <d v="2024-03-31T00:00:00"/>
    <n v="0"/>
    <s v="7100241"/>
    <x v="0"/>
    <s v="E3"/>
    <d v="2019-05-28T00:00:00"/>
    <n v="144"/>
    <n v="86"/>
    <n v="58"/>
    <m/>
    <n v="36"/>
    <n v="0.28000000000000003"/>
    <n v="0.31067640000000002"/>
    <n v="2.2801251604818829E-2"/>
    <n v="109963.55"/>
    <n v="0"/>
    <m/>
    <m/>
    <m/>
    <n v="111285.96"/>
    <n v="8770.83"/>
    <n v="1995"/>
    <n v="7059.07"/>
    <n v="1605.65"/>
    <n v="1711.76"/>
    <n v="389.35"/>
    <s v="Erik Penser Bank AB"/>
    <n v="1"/>
    <n v="0"/>
    <n v="0"/>
    <m/>
    <m/>
    <m/>
    <m/>
    <m/>
    <m/>
    <m/>
    <m/>
    <n v="0"/>
    <n v="0"/>
    <n v="0"/>
    <n v="0"/>
    <n v="0"/>
    <n v="799"/>
    <n v="692.91"/>
    <n v="109963.55"/>
    <m/>
    <m/>
    <m/>
    <x v="0"/>
  </r>
  <r>
    <d v="2024-03-31T00:00:00"/>
    <d v="2024-03-31T00:00:00"/>
    <n v="0"/>
    <s v="7100258"/>
    <x v="0"/>
    <s v="E3"/>
    <d v="2019-05-27T00:00:00"/>
    <n v="120"/>
    <n v="62"/>
    <n v="58"/>
    <m/>
    <n v="36"/>
    <n v="0.27650000000000002"/>
    <n v="0.30660969999999999"/>
    <n v="2.2536417862322855E-2"/>
    <n v="78810.070000000007"/>
    <n v="0"/>
    <m/>
    <m/>
    <m/>
    <n v="79643.399999999994"/>
    <n v="6264.88"/>
    <n v="1995"/>
    <n v="5042.2"/>
    <n v="1605.65"/>
    <n v="1222.68"/>
    <n v="389.35"/>
    <s v="Erik Penser Bank AB"/>
    <n v="1"/>
    <n v="0"/>
    <n v="0"/>
    <m/>
    <m/>
    <m/>
    <m/>
    <m/>
    <m/>
    <m/>
    <m/>
    <n v="0"/>
    <n v="0"/>
    <n v="0"/>
    <n v="0"/>
    <n v="0"/>
    <n v="422.58"/>
    <n v="367.43"/>
    <n v="78810.070000000007"/>
    <m/>
    <m/>
    <m/>
    <x v="0"/>
  </r>
  <r>
    <d v="2024-03-31T00:00:00"/>
    <d v="2024-03-31T00:00:00"/>
    <n v="0"/>
    <s v="5468558"/>
    <x v="2"/>
    <s v="E6"/>
    <d v="2018-11-15T00:00:00"/>
    <n v="144"/>
    <n v="80"/>
    <n v="64"/>
    <m/>
    <n v="36"/>
    <n v="0.26"/>
    <n v="0.28727730000000001"/>
    <n v="2.1267016830396557E-2"/>
    <n v="155800.07"/>
    <n v="8042.96"/>
    <m/>
    <m/>
    <m/>
    <n v="157211.57999999999"/>
    <n v="9659.2199999999993"/>
    <n v="1095"/>
    <n v="8067.24"/>
    <n v="914.53"/>
    <n v="1591.98"/>
    <n v="180.47"/>
    <s v="Erik Penser Bank AB"/>
    <n v="1"/>
    <n v="0"/>
    <n v="0"/>
    <m/>
    <m/>
    <m/>
    <m/>
    <m/>
    <m/>
    <m/>
    <m/>
    <n v="0"/>
    <n v="0"/>
    <n v="0"/>
    <n v="0"/>
    <n v="0"/>
    <n v="36883.83"/>
    <n v="27564.41"/>
    <n v="155800.07"/>
    <m/>
    <m/>
    <m/>
    <x v="0"/>
  </r>
  <r>
    <d v="2024-03-31T00:00:00"/>
    <d v="2024-03-31T00:00:00"/>
    <n v="0"/>
    <s v="5481148"/>
    <x v="0"/>
    <s v="E3"/>
    <d v="2018-11-30T00:00:00"/>
    <n v="144"/>
    <n v="80"/>
    <n v="64"/>
    <m/>
    <n v="36"/>
    <n v="0.27"/>
    <n v="0.30274609999999996"/>
    <n v="2.2284109651420136E-2"/>
    <n v="160391.81"/>
    <n v="0"/>
    <m/>
    <m/>
    <m/>
    <n v="161167.26999999999"/>
    <n v="6000"/>
    <n v="1295"/>
    <n v="5011.1099999999997"/>
    <n v="1081.57"/>
    <n v="988.89"/>
    <n v="213.43"/>
    <s v="Erik Penser Bank AB"/>
    <n v="1"/>
    <n v="0"/>
    <n v="0"/>
    <m/>
    <m/>
    <m/>
    <m/>
    <m/>
    <m/>
    <m/>
    <m/>
    <n v="0"/>
    <n v="0"/>
    <n v="0"/>
    <n v="0"/>
    <n v="0"/>
    <n v="865.49"/>
    <n v="753.06"/>
    <n v="160391.81"/>
    <m/>
    <m/>
    <m/>
    <x v="0"/>
  </r>
  <r>
    <d v="2024-03-31T00:00:00"/>
    <d v="2024-03-31T00:00:00"/>
    <n v="0"/>
    <s v="5498340"/>
    <x v="1"/>
    <s v="E8"/>
    <d v="2018-12-04T00:00:00"/>
    <n v="48"/>
    <n v="29"/>
    <n v="63"/>
    <n v="44"/>
    <n v="180"/>
    <n v="0.2465"/>
    <n v="0.19167550000000017"/>
    <n v="1.4720596163603439E-2"/>
    <n v="28117.24"/>
    <n v="0"/>
    <m/>
    <m/>
    <m/>
    <n v="28416.32"/>
    <n v="2759.27"/>
    <n v="995"/>
    <n v="2291.5100000000002"/>
    <n v="826.32"/>
    <n v="467.76"/>
    <n v="168.68"/>
    <s v="Nystart Finans Sverige AB"/>
    <n v="0"/>
    <n v="1"/>
    <n v="0"/>
    <m/>
    <m/>
    <m/>
    <m/>
    <m/>
    <m/>
    <m/>
    <m/>
    <n v="0"/>
    <n v="0"/>
    <n v="0"/>
    <n v="0"/>
    <n v="0"/>
    <n v="19130.8"/>
    <n v="18853.27"/>
    <n v="28117.24"/>
    <m/>
    <m/>
    <m/>
    <x v="0"/>
  </r>
  <r>
    <d v="2024-03-31T00:00:00"/>
    <d v="2024-03-31T00:00:00"/>
    <n v="0"/>
    <s v="5503719"/>
    <x v="0"/>
    <s v="E3"/>
    <d v="2018-12-21T00:00:00"/>
    <n v="120"/>
    <n v="57"/>
    <n v="63"/>
    <m/>
    <n v="36"/>
    <n v="0.27650000000000002"/>
    <n v="0.30630650000000009"/>
    <n v="2.2516642460595593E-2"/>
    <n v="87495.01"/>
    <n v="0"/>
    <m/>
    <m/>
    <m/>
    <n v="88429.55"/>
    <n v="8507.75"/>
    <n v="2995"/>
    <n v="7065.49"/>
    <n v="2487.2800000000002"/>
    <n v="1442.26"/>
    <n v="507.72"/>
    <s v="Erik Penser Bank AB"/>
    <n v="1"/>
    <n v="0"/>
    <n v="0"/>
    <m/>
    <m/>
    <m/>
    <m/>
    <m/>
    <m/>
    <m/>
    <m/>
    <n v="0"/>
    <n v="0"/>
    <n v="0"/>
    <n v="0"/>
    <n v="0"/>
    <n v="622.47"/>
    <n v="541.45000000000005"/>
    <n v="87495.01"/>
    <m/>
    <m/>
    <m/>
    <x v="0"/>
  </r>
  <r>
    <d v="2024-03-31T00:00:00"/>
    <d v="2024-03-31T00:00:00"/>
    <n v="0"/>
    <s v="5508247"/>
    <x v="0"/>
    <s v="E4"/>
    <d v="2018-12-14T00:00:00"/>
    <n v="120"/>
    <n v="1"/>
    <n v="63"/>
    <m/>
    <n v="1"/>
    <n v="0.26"/>
    <n v="0.29321000000000019"/>
    <n v="2.1658416949755788E-2"/>
    <n v="1100.23"/>
    <n v="0"/>
    <m/>
    <m/>
    <m/>
    <n v="1100.23"/>
    <n v="5100"/>
    <n v="995"/>
    <n v="5100"/>
    <n v="995"/>
    <n v="0"/>
    <n v="0"/>
    <s v="Erik Penser Bank AB"/>
    <n v="1"/>
    <n v="0"/>
    <n v="0"/>
    <m/>
    <m/>
    <m/>
    <m/>
    <m/>
    <m/>
    <m/>
    <m/>
    <n v="0"/>
    <n v="0"/>
    <n v="0"/>
    <n v="0"/>
    <n v="0"/>
    <n v="1.3"/>
    <n v="1.27"/>
    <n v="1100.23"/>
    <m/>
    <m/>
    <m/>
    <x v="0"/>
  </r>
  <r>
    <d v="2024-03-31T00:00:00"/>
    <d v="2024-03-31T00:00:00"/>
    <n v="0"/>
    <s v="5523576"/>
    <x v="2"/>
    <s v="E6"/>
    <d v="2019-01-04T00:00:00"/>
    <n v="144"/>
    <n v="82"/>
    <n v="62"/>
    <m/>
    <n v="36"/>
    <n v="0.27650000000000002"/>
    <n v="0.31299510000000003"/>
    <n v="2.2951914207396173E-2"/>
    <n v="166203.78"/>
    <n v="8894.8799999999992"/>
    <m/>
    <m/>
    <m/>
    <n v="166536.79999999999"/>
    <n v="10904.87"/>
    <n v="8995"/>
    <n v="9003.42"/>
    <n v="7426.57"/>
    <n v="1901.45"/>
    <n v="1568.43"/>
    <s v="Erik Penser Bank AB"/>
    <n v="1"/>
    <n v="0"/>
    <n v="0"/>
    <m/>
    <m/>
    <m/>
    <m/>
    <m/>
    <m/>
    <m/>
    <m/>
    <n v="0"/>
    <n v="0"/>
    <n v="0"/>
    <n v="0"/>
    <n v="0"/>
    <n v="39546.730000000003"/>
    <n v="28883.71"/>
    <n v="166203.78"/>
    <m/>
    <m/>
    <m/>
    <x v="0"/>
  </r>
  <r>
    <d v="2024-03-31T00:00:00"/>
    <d v="2024-03-31T00:00:00"/>
    <n v="0"/>
    <s v="5554498"/>
    <x v="1"/>
    <s v="E8"/>
    <d v="2019-01-16T00:00:00"/>
    <n v="120"/>
    <n v="99"/>
    <n v="62"/>
    <n v="41"/>
    <n v="180"/>
    <n v="0.2165"/>
    <n v="0.19021920000000014"/>
    <n v="1.4617201123421797E-2"/>
    <n v="79850.820000000007"/>
    <n v="0"/>
    <m/>
    <m/>
    <m/>
    <n v="81154.22"/>
    <n v="9470.02"/>
    <n v="1995"/>
    <n v="7818.76"/>
    <n v="1647.14"/>
    <n v="1651.26"/>
    <n v="347.86"/>
    <s v="Nystart Finans Sverige AB"/>
    <n v="0"/>
    <n v="1"/>
    <n v="0"/>
    <m/>
    <m/>
    <m/>
    <m/>
    <m/>
    <m/>
    <m/>
    <m/>
    <n v="0"/>
    <n v="0"/>
    <n v="0"/>
    <n v="0"/>
    <n v="0"/>
    <n v="40577.11"/>
    <n v="39992.53"/>
    <n v="79850.820000000007"/>
    <m/>
    <m/>
    <m/>
    <x v="1"/>
  </r>
  <r>
    <d v="2024-03-31T00:00:00"/>
    <d v="2024-03-31T00:00:00"/>
    <n v="0"/>
    <s v="5557418"/>
    <x v="0"/>
    <s v="E4"/>
    <d v="2019-01-16T00:00:00"/>
    <n v="144"/>
    <n v="82"/>
    <n v="62"/>
    <m/>
    <n v="36"/>
    <n v="0.28000000000000003"/>
    <n v="0.31471060000000012"/>
    <n v="2.3063225677953936E-2"/>
    <n v="104312.92"/>
    <n v="0"/>
    <m/>
    <m/>
    <m/>
    <n v="104941.52"/>
    <n v="4900"/>
    <n v="1295"/>
    <n v="4045.6"/>
    <n v="1069.2"/>
    <n v="854.4"/>
    <n v="225.8"/>
    <s v="Erik Penser Bank AB"/>
    <n v="1"/>
    <n v="0"/>
    <n v="0"/>
    <m/>
    <m/>
    <m/>
    <m/>
    <m/>
    <m/>
    <m/>
    <m/>
    <n v="0"/>
    <n v="0"/>
    <n v="0"/>
    <n v="0"/>
    <n v="0"/>
    <n v="1803.43"/>
    <n v="1563.37"/>
    <n v="104312.92"/>
    <m/>
    <m/>
    <m/>
    <x v="0"/>
  </r>
  <r>
    <d v="2024-03-31T00:00:00"/>
    <d v="2024-03-31T00:00:00"/>
    <n v="0"/>
    <s v="5561394"/>
    <x v="0"/>
    <s v="E3"/>
    <d v="2019-01-29T00:00:00"/>
    <n v="72"/>
    <n v="10"/>
    <n v="62"/>
    <m/>
    <n v="10"/>
    <n v="0.25"/>
    <n v="0.27917400000000009"/>
    <n v="2.0729734712037207E-2"/>
    <n v="19938.400000000001"/>
    <n v="0"/>
    <m/>
    <m/>
    <m/>
    <n v="19949.169999999998"/>
    <n v="8896.08"/>
    <n v="1495"/>
    <n v="8883.1299999999992"/>
    <n v="1492.82"/>
    <n v="12.95"/>
    <n v="2.1800000000000002"/>
    <s v="Erik Penser Bank AB"/>
    <n v="1"/>
    <n v="0"/>
    <n v="0"/>
    <m/>
    <m/>
    <m/>
    <m/>
    <m/>
    <m/>
    <m/>
    <m/>
    <n v="0"/>
    <n v="0"/>
    <n v="0"/>
    <n v="0"/>
    <n v="0"/>
    <n v="66.81"/>
    <n v="60.92"/>
    <n v="19938.400000000001"/>
    <m/>
    <m/>
    <m/>
    <x v="0"/>
  </r>
  <r>
    <d v="2024-03-31T00:00:00"/>
    <d v="2024-03-31T00:00:00"/>
    <n v="0"/>
    <s v="5613674"/>
    <x v="0"/>
    <s v="E4"/>
    <d v="2019-02-11T00:00:00"/>
    <n v="96"/>
    <n v="34"/>
    <n v="61"/>
    <m/>
    <n v="34"/>
    <n v="0.27650000000000002"/>
    <n v="0.31684000000000018"/>
    <n v="2.3201208299329812E-2"/>
    <n v="46949.440000000002"/>
    <n v="0"/>
    <m/>
    <m/>
    <m/>
    <n v="46836.94"/>
    <n v="2800"/>
    <n v="3495"/>
    <n v="2346.8000000000002"/>
    <n v="2929.3"/>
    <n v="453.2"/>
    <n v="565.70000000000005"/>
    <s v="Nystart Finans Sverige AB"/>
    <n v="0"/>
    <n v="0"/>
    <n v="0"/>
    <m/>
    <m/>
    <m/>
    <m/>
    <m/>
    <m/>
    <m/>
    <m/>
    <n v="0"/>
    <n v="0"/>
    <n v="0"/>
    <n v="0"/>
    <n v="0"/>
    <n v="1895.9"/>
    <n v="1650.51"/>
    <n v="46949.440000000002"/>
    <m/>
    <m/>
    <m/>
    <x v="0"/>
  </r>
  <r>
    <d v="2024-03-31T00:00:00"/>
    <d v="2024-03-31T00:00:00"/>
    <n v="0"/>
    <s v="5916960"/>
    <x v="0"/>
    <s v="E3"/>
    <d v="2019-05-17T00:00:00"/>
    <n v="60"/>
    <n v="2"/>
    <n v="58"/>
    <m/>
    <n v="2"/>
    <n v="0.25"/>
    <n v="0.28073000000000015"/>
    <n v="2.0833145475467774E-2"/>
    <n v="10734.99"/>
    <n v="0"/>
    <m/>
    <m/>
    <m/>
    <n v="10734.99"/>
    <n v="13782.73"/>
    <n v="1995"/>
    <n v="13782.73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13.06"/>
    <n v="12.67"/>
    <n v="10734.99"/>
    <m/>
    <m/>
    <m/>
    <x v="0"/>
  </r>
  <r>
    <d v="2024-03-31T00:00:00"/>
    <d v="2024-03-31T00:00:00"/>
    <n v="0"/>
    <s v="5930375"/>
    <x v="0"/>
    <s v="E3"/>
    <d v="2019-05-22T00:00:00"/>
    <n v="96"/>
    <n v="38"/>
    <n v="58"/>
    <m/>
    <n v="36"/>
    <n v="0.27"/>
    <n v="0.29008020000000023"/>
    <n v="2.1452139152439598E-2"/>
    <n v="58297.14"/>
    <n v="0"/>
    <m/>
    <m/>
    <m/>
    <n v="59313.88"/>
    <n v="7204.61"/>
    <n v="1995"/>
    <n v="5798.52"/>
    <n v="1605.65"/>
    <n v="1406.09"/>
    <n v="389.35"/>
    <s v="Erik Penser Bank AB"/>
    <n v="1"/>
    <n v="0"/>
    <n v="0"/>
    <m/>
    <m/>
    <m/>
    <m/>
    <m/>
    <m/>
    <m/>
    <m/>
    <n v="0"/>
    <n v="0"/>
    <n v="0"/>
    <n v="0"/>
    <n v="0"/>
    <n v="302.48"/>
    <n v="265.39"/>
    <n v="58297.14"/>
    <m/>
    <m/>
    <m/>
    <x v="0"/>
  </r>
  <r>
    <d v="2024-03-31T00:00:00"/>
    <d v="2024-03-31T00:00:00"/>
    <n v="0"/>
    <s v="5523816"/>
    <x v="1"/>
    <s v="E8"/>
    <d v="2018-12-21T00:00:00"/>
    <n v="36"/>
    <n v="1"/>
    <n v="63"/>
    <n v="27"/>
    <n v="180"/>
    <n v="0.25650000000000001"/>
    <n v="0.18692650000000008"/>
    <n v="1.4382996348983434E-2"/>
    <n v="11093.61"/>
    <n v="840.27"/>
    <m/>
    <m/>
    <m/>
    <n v="11419.8"/>
    <n v="3219.15"/>
    <n v="1295"/>
    <n v="2673.43"/>
    <n v="1075.47"/>
    <n v="545.72"/>
    <n v="219.53"/>
    <s v="Nystart Finans Sverige AB"/>
    <n v="0"/>
    <n v="1"/>
    <n v="0"/>
    <m/>
    <m/>
    <m/>
    <m/>
    <m/>
    <m/>
    <m/>
    <m/>
    <n v="0"/>
    <n v="0"/>
    <n v="0"/>
    <n v="0"/>
    <n v="0"/>
    <n v="7778.15"/>
    <n v="7667.86"/>
    <n v="11093.61"/>
    <m/>
    <m/>
    <m/>
    <x v="0"/>
  </r>
  <r>
    <d v="2024-03-31T00:00:00"/>
    <d v="2024-03-31T00:00:00"/>
    <n v="0"/>
    <s v="5542220"/>
    <x v="0"/>
    <s v="E3"/>
    <d v="2019-01-11T00:00:00"/>
    <n v="120"/>
    <n v="57"/>
    <n v="62"/>
    <m/>
    <n v="36"/>
    <n v="0.27"/>
    <n v="0.30268959999999995"/>
    <n v="2.2280414894033207E-2"/>
    <n v="42114.99"/>
    <n v="0"/>
    <m/>
    <m/>
    <m/>
    <n v="42303.3"/>
    <n v="2975"/>
    <n v="1895"/>
    <n v="2456.2600000000002"/>
    <n v="1564.57"/>
    <n v="518.74"/>
    <n v="330.43"/>
    <s v="Erik Penser Bank AB"/>
    <n v="1"/>
    <n v="0"/>
    <n v="0"/>
    <m/>
    <m/>
    <m/>
    <m/>
    <m/>
    <m/>
    <m/>
    <m/>
    <n v="0"/>
    <n v="0"/>
    <n v="0"/>
    <n v="0"/>
    <n v="0"/>
    <n v="297.72000000000003"/>
    <n v="259.33"/>
    <n v="42114.99"/>
    <m/>
    <m/>
    <m/>
    <x v="0"/>
  </r>
  <r>
    <d v="2024-03-31T00:00:00"/>
    <d v="2024-03-31T00:00:00"/>
    <n v="0"/>
    <s v="5548573"/>
    <x v="2"/>
    <s v="E6"/>
    <d v="2019-01-17T00:00:00"/>
    <n v="180"/>
    <n v="118"/>
    <n v="62"/>
    <m/>
    <n v="36"/>
    <n v="0.23"/>
    <n v="0.25212102000000008"/>
    <n v="1.8913132178584924E-2"/>
    <n v="346747.7"/>
    <n v="14566.02"/>
    <m/>
    <m/>
    <m/>
    <n v="348928.15"/>
    <n v="14000"/>
    <n v="1495"/>
    <n v="11558.87"/>
    <n v="1234.32"/>
    <n v="2441.13"/>
    <n v="260.68"/>
    <s v="Erik Penser Bank AB"/>
    <n v="1"/>
    <n v="0"/>
    <n v="0"/>
    <m/>
    <m/>
    <m/>
    <m/>
    <m/>
    <m/>
    <m/>
    <m/>
    <n v="0"/>
    <n v="0"/>
    <n v="0"/>
    <n v="0"/>
    <n v="0"/>
    <n v="84488.15"/>
    <n v="64626.84"/>
    <n v="346747.7"/>
    <m/>
    <m/>
    <m/>
    <x v="0"/>
  </r>
  <r>
    <d v="2024-03-31T00:00:00"/>
    <d v="2024-03-31T00:00:00"/>
    <n v="0"/>
    <s v="5562541"/>
    <x v="0"/>
    <s v="E4"/>
    <d v="2019-01-24T00:00:00"/>
    <n v="144"/>
    <n v="96"/>
    <n v="62"/>
    <m/>
    <n v="36"/>
    <n v="0.27"/>
    <n v="0.30312140000000015"/>
    <n v="2.2308648267894027E-2"/>
    <n v="29750.240000000002"/>
    <n v="0"/>
    <m/>
    <m/>
    <m/>
    <n v="29881.89"/>
    <n v="1750"/>
    <n v="995"/>
    <n v="1444.86"/>
    <n v="821.51"/>
    <n v="305.14"/>
    <n v="173.49"/>
    <s v="Erik Penser Bank AB"/>
    <n v="1"/>
    <n v="0"/>
    <n v="0"/>
    <m/>
    <m/>
    <m/>
    <m/>
    <m/>
    <m/>
    <m/>
    <m/>
    <n v="0"/>
    <n v="0"/>
    <n v="0"/>
    <n v="0"/>
    <n v="0"/>
    <n v="515.94000000000005"/>
    <n v="449.15"/>
    <n v="29750.240000000002"/>
    <m/>
    <m/>
    <m/>
    <x v="0"/>
  </r>
  <r>
    <d v="2024-03-31T00:00:00"/>
    <d v="2024-03-31T00:00:00"/>
    <n v="0"/>
    <s v="5573787"/>
    <x v="2"/>
    <s v="E6"/>
    <d v="2019-01-28T00:00:00"/>
    <n v="72"/>
    <n v="10"/>
    <n v="62"/>
    <m/>
    <n v="10"/>
    <n v="0.26650000000000001"/>
    <n v="0.30113200000000012"/>
    <n v="2.2178499410642649E-2"/>
    <n v="30363.43"/>
    <n v="1633.52"/>
    <m/>
    <m/>
    <m/>
    <n v="30368.15"/>
    <n v="5739.41"/>
    <n v="2495"/>
    <n v="5731.06"/>
    <n v="2491.37"/>
    <n v="8.35"/>
    <n v="3.63"/>
    <s v="Erik Penser Bank AB"/>
    <n v="1"/>
    <n v="0"/>
    <n v="0"/>
    <m/>
    <m/>
    <m/>
    <m/>
    <m/>
    <m/>
    <m/>
    <m/>
    <n v="0"/>
    <n v="0"/>
    <n v="0"/>
    <n v="0"/>
    <n v="0"/>
    <n v="2270.2399999999998"/>
    <n v="2062.29"/>
    <n v="30363.43"/>
    <m/>
    <m/>
    <m/>
    <x v="0"/>
  </r>
  <r>
    <d v="2024-03-31T00:00:00"/>
    <d v="2024-03-31T00:00:00"/>
    <n v="0"/>
    <s v="5586102"/>
    <x v="2"/>
    <s v="E7"/>
    <d v="2019-03-08T00:00:00"/>
    <n v="96"/>
    <n v="63"/>
    <n v="60"/>
    <m/>
    <n v="36"/>
    <n v="0.24"/>
    <n v="0.25946350000000007"/>
    <n v="1.9409708710549589E-2"/>
    <n v="56736.17"/>
    <n v="3224.17"/>
    <m/>
    <m/>
    <m/>
    <n v="57463.78"/>
    <n v="5939.22"/>
    <n v="1995"/>
    <n v="4843.59"/>
    <n v="1626.98"/>
    <n v="1095.6300000000001"/>
    <n v="368.02"/>
    <s v="Erik Penser Bank AB"/>
    <n v="1"/>
    <n v="0"/>
    <n v="0"/>
    <m/>
    <m/>
    <m/>
    <m/>
    <m/>
    <m/>
    <m/>
    <m/>
    <n v="0"/>
    <n v="0"/>
    <n v="0"/>
    <n v="0"/>
    <n v="0"/>
    <n v="19649.84"/>
    <n v="16227.54"/>
    <n v="56736.17"/>
    <m/>
    <m/>
    <m/>
    <x v="0"/>
  </r>
  <r>
    <d v="2024-03-31T00:00:00"/>
    <d v="2024-03-31T00:00:00"/>
    <n v="0"/>
    <s v="5710421"/>
    <x v="0"/>
    <s v="E4"/>
    <d v="2019-03-27T00:00:00"/>
    <n v="144"/>
    <n v="84"/>
    <n v="60"/>
    <m/>
    <n v="36"/>
    <n v="0.25"/>
    <n v="0.20113000000000017"/>
    <n v="1.5389047696222846E-2"/>
    <n v="18845.23"/>
    <n v="0"/>
    <m/>
    <m/>
    <m/>
    <n v="21410.98"/>
    <n v="16403.57"/>
    <n v="2495"/>
    <n v="13377.56"/>
    <n v="2034.74"/>
    <n v="3026.01"/>
    <n v="460.26"/>
    <s v="Erik Penser Bank AB"/>
    <n v="1"/>
    <n v="0"/>
    <n v="0"/>
    <m/>
    <m/>
    <m/>
    <m/>
    <m/>
    <m/>
    <m/>
    <m/>
    <n v="0"/>
    <n v="0"/>
    <n v="0"/>
    <n v="0"/>
    <n v="0"/>
    <n v="288.70999999999998"/>
    <n v="262.32"/>
    <n v="18845.23"/>
    <m/>
    <m/>
    <m/>
    <x v="0"/>
  </r>
  <r>
    <d v="2024-03-31T00:00:00"/>
    <d v="2024-03-31T00:00:00"/>
    <n v="0"/>
    <s v="5710843"/>
    <x v="2"/>
    <s v="E7"/>
    <d v="2019-03-22T00:00:00"/>
    <n v="120"/>
    <n v="60"/>
    <n v="60"/>
    <m/>
    <n v="36"/>
    <n v="0.26"/>
    <n v="0.28843639999999998"/>
    <n v="2.1343616333453719E-2"/>
    <n v="231944.41"/>
    <n v="14601.71"/>
    <m/>
    <m/>
    <m/>
    <n v="233513.36"/>
    <n v="10500"/>
    <n v="1995"/>
    <n v="8563.0300000000007"/>
    <n v="1626.98"/>
    <n v="1936.97"/>
    <n v="368.02"/>
    <s v="Nystart Finans Sverige AB"/>
    <n v="0"/>
    <n v="0"/>
    <n v="0"/>
    <m/>
    <m/>
    <m/>
    <m/>
    <m/>
    <m/>
    <m/>
    <m/>
    <n v="0"/>
    <n v="0"/>
    <n v="0"/>
    <n v="0"/>
    <n v="0"/>
    <n v="123205.06"/>
    <n v="100024.59"/>
    <n v="231944.41"/>
    <m/>
    <m/>
    <m/>
    <x v="0"/>
  </r>
  <r>
    <d v="2024-03-31T00:00:00"/>
    <d v="2024-03-31T00:00:00"/>
    <n v="0"/>
    <s v="5719026"/>
    <x v="0"/>
    <s v="E4"/>
    <d v="2019-04-11T00:00:00"/>
    <n v="96"/>
    <n v="36"/>
    <n v="59"/>
    <m/>
    <n v="36"/>
    <n v="0.22"/>
    <n v="0.23403000000000021"/>
    <n v="1.7678140432355161E-2"/>
    <n v="102625.94"/>
    <n v="0"/>
    <m/>
    <m/>
    <m/>
    <n v="103727.4"/>
    <n v="6500"/>
    <n v="695"/>
    <n v="5266.67"/>
    <n v="563.13"/>
    <n v="1233.33"/>
    <n v="131.87"/>
    <s v="Erik Penser Bank AB"/>
    <n v="1"/>
    <n v="0"/>
    <n v="0"/>
    <m/>
    <m/>
    <m/>
    <m/>
    <m/>
    <m/>
    <m/>
    <m/>
    <n v="0"/>
    <n v="0"/>
    <n v="0"/>
    <n v="0"/>
    <n v="0"/>
    <n v="1327.08"/>
    <n v="1192.45"/>
    <n v="102625.94"/>
    <m/>
    <m/>
    <m/>
    <x v="0"/>
  </r>
  <r>
    <d v="2024-03-31T00:00:00"/>
    <d v="2024-03-31T00:00:00"/>
    <n v="0"/>
    <s v="5724711"/>
    <x v="0"/>
    <s v="E4"/>
    <d v="2019-03-26T00:00:00"/>
    <n v="96"/>
    <n v="36"/>
    <n v="60"/>
    <m/>
    <n v="36"/>
    <n v="0.25"/>
    <n v="0.27485200000000004"/>
    <n v="2.0441891230085663E-2"/>
    <n v="64806.239999999998"/>
    <n v="0"/>
    <m/>
    <m/>
    <m/>
    <n v="65213.01"/>
    <n v="4200"/>
    <n v="1995"/>
    <n v="3425.21"/>
    <n v="1626.98"/>
    <n v="774.79"/>
    <n v="368.02"/>
    <s v="Erik Penser Bank AB"/>
    <n v="1"/>
    <n v="0"/>
    <n v="0"/>
    <m/>
    <m/>
    <m/>
    <m/>
    <m/>
    <m/>
    <m/>
    <m/>
    <n v="0"/>
    <n v="0"/>
    <n v="0"/>
    <n v="0"/>
    <n v="0"/>
    <n v="837.22"/>
    <n v="740.03"/>
    <n v="64806.239999999998"/>
    <m/>
    <m/>
    <m/>
    <x v="0"/>
  </r>
  <r>
    <d v="2024-03-31T00:00:00"/>
    <d v="2024-03-31T00:00:00"/>
    <n v="0"/>
    <s v="5773478"/>
    <x v="1"/>
    <s v="E8"/>
    <d v="2019-04-16T00:00:00"/>
    <n v="180"/>
    <n v="154"/>
    <n v="59"/>
    <n v="33"/>
    <n v="180"/>
    <n v="0.20649999999999999"/>
    <n v="0.19392430000000008"/>
    <n v="1.4880030175906667E-2"/>
    <n v="58175.78"/>
    <n v="4375.68"/>
    <m/>
    <m/>
    <m/>
    <n v="58290.57"/>
    <n v="2100"/>
    <n v="1495"/>
    <n v="1701.54"/>
    <n v="1211.33"/>
    <n v="398.46"/>
    <n v="283.67"/>
    <s v="Nystart Finans Sverige AB"/>
    <n v="0"/>
    <n v="1"/>
    <n v="0"/>
    <m/>
    <m/>
    <m/>
    <m/>
    <m/>
    <m/>
    <m/>
    <m/>
    <n v="0"/>
    <n v="0"/>
    <n v="0"/>
    <n v="0"/>
    <n v="0"/>
    <n v="40595.879999999997"/>
    <n v="40000.67"/>
    <n v="58175.78"/>
    <m/>
    <m/>
    <m/>
    <x v="0"/>
  </r>
  <r>
    <d v="2024-03-31T00:00:00"/>
    <d v="2024-03-31T00:00:00"/>
    <n v="0"/>
    <s v="5281118"/>
    <x v="1"/>
    <s v="E8"/>
    <d v="2018-05-25T00:00:00"/>
    <n v="180"/>
    <n v="179"/>
    <n v="70"/>
    <n v="40"/>
    <n v="180"/>
    <n v="0.14649999999999999"/>
    <n v="0.19158940000000019"/>
    <n v="1.4714486419580064E-2"/>
    <n v="63338.76"/>
    <n v="0"/>
    <m/>
    <m/>
    <m/>
    <n v="64033.68"/>
    <n v="5987.85"/>
    <n v="995"/>
    <n v="5154.4399999999996"/>
    <n v="856.51"/>
    <n v="833.41"/>
    <n v="138.49"/>
    <s v="Nystart Finans Sverige AB"/>
    <n v="0"/>
    <n v="1"/>
    <n v="0"/>
    <m/>
    <m/>
    <m/>
    <m/>
    <m/>
    <m/>
    <m/>
    <m/>
    <n v="0"/>
    <n v="0"/>
    <n v="0"/>
    <n v="0"/>
    <n v="0"/>
    <n v="42508.6"/>
    <n v="41892.18"/>
    <n v="63338.76"/>
    <m/>
    <m/>
    <m/>
    <x v="0"/>
  </r>
  <r>
    <d v="2024-03-31T00:00:00"/>
    <d v="2024-03-31T00:00:00"/>
    <n v="0"/>
    <s v="5285473"/>
    <x v="1"/>
    <s v="E8"/>
    <d v="2018-05-29T00:00:00"/>
    <n v="96"/>
    <n v="52"/>
    <n v="70"/>
    <n v="26"/>
    <n v="180"/>
    <n v="0.22650000000000001"/>
    <n v="0.19264260000000014"/>
    <n v="1.4789194783573656E-2"/>
    <n v="165276.04999999999"/>
    <n v="9473.2900000000009"/>
    <m/>
    <m/>
    <m/>
    <n v="166415.46"/>
    <n v="9181.3700000000008"/>
    <n v="995"/>
    <n v="7903.47"/>
    <n v="856.51"/>
    <n v="1277.9000000000001"/>
    <n v="138.49"/>
    <s v="Nystart Finans Sverige AB"/>
    <n v="0"/>
    <n v="1"/>
    <n v="0"/>
    <m/>
    <m/>
    <m/>
    <m/>
    <m/>
    <m/>
    <m/>
    <m/>
    <n v="0"/>
    <n v="0"/>
    <n v="0"/>
    <n v="0"/>
    <n v="0"/>
    <n v="111202.06"/>
    <n v="109581.44"/>
    <n v="165276.04999999999"/>
    <m/>
    <m/>
    <m/>
    <x v="0"/>
  </r>
  <r>
    <d v="2024-03-31T00:00:00"/>
    <d v="2024-03-31T00:00:00"/>
    <n v="0"/>
    <s v="5368840"/>
    <x v="1"/>
    <s v="E8"/>
    <d v="2018-10-10T00:00:00"/>
    <n v="144"/>
    <n v="96"/>
    <n v="65"/>
    <n v="18"/>
    <n v="180"/>
    <n v="0.20649999999999999"/>
    <n v="0.19307555000000021"/>
    <n v="1.4819888397684E-2"/>
    <n v="200950.17"/>
    <n v="13939.78"/>
    <m/>
    <m/>
    <m/>
    <n v="202000.52"/>
    <n v="8050"/>
    <n v="1495"/>
    <n v="6760.1"/>
    <n v="1255.45"/>
    <n v="1289.9000000000001"/>
    <n v="239.55"/>
    <s v="Nystart Finans Sverige AB"/>
    <n v="0"/>
    <n v="1"/>
    <n v="0"/>
    <m/>
    <m/>
    <m/>
    <m/>
    <m/>
    <m/>
    <m/>
    <m/>
    <n v="0"/>
    <n v="0"/>
    <n v="0"/>
    <n v="0"/>
    <n v="0"/>
    <n v="132787.31"/>
    <n v="130848.15"/>
    <n v="200950.17"/>
    <m/>
    <m/>
    <m/>
    <x v="0"/>
  </r>
  <r>
    <d v="2024-03-31T00:00:00"/>
    <d v="2024-03-31T00:00:00"/>
    <n v="0"/>
    <s v="5618400"/>
    <x v="1"/>
    <s v="E8"/>
    <d v="2019-03-01T00:00:00"/>
    <n v="96"/>
    <n v="70"/>
    <n v="60"/>
    <n v="35"/>
    <n v="180"/>
    <n v="0.22650000000000001"/>
    <n v="0.19321740000000015"/>
    <n v="1.4829942509621885E-2"/>
    <n v="71120.490000000005"/>
    <n v="5907.05"/>
    <m/>
    <m/>
    <m/>
    <n v="71453.460000000006"/>
    <n v="2800"/>
    <n v="995"/>
    <n v="2283.48"/>
    <n v="811.45"/>
    <n v="516.52"/>
    <n v="183.55"/>
    <s v="Nystart Finans Sverige AB"/>
    <n v="0"/>
    <n v="1"/>
    <n v="0"/>
    <m/>
    <m/>
    <m/>
    <m/>
    <m/>
    <m/>
    <m/>
    <m/>
    <n v="0"/>
    <n v="0"/>
    <n v="0"/>
    <n v="0"/>
    <n v="0"/>
    <n v="50465.7"/>
    <n v="49728.23"/>
    <n v="71120.490000000005"/>
    <m/>
    <m/>
    <m/>
    <x v="0"/>
  </r>
  <r>
    <d v="2024-03-31T00:00:00"/>
    <d v="2024-03-31T00:00:00"/>
    <n v="0"/>
    <s v="5655709"/>
    <x v="0"/>
    <s v="E4"/>
    <d v="2019-03-04T00:00:00"/>
    <n v="120"/>
    <n v="59"/>
    <n v="60"/>
    <m/>
    <n v="36"/>
    <n v="0.27650000000000002"/>
    <n v="0.30945430000000007"/>
    <n v="2.2721744634854879E-2"/>
    <n v="58849.02"/>
    <n v="0"/>
    <m/>
    <m/>
    <m/>
    <n v="59235.63"/>
    <n v="5090.76"/>
    <n v="2995"/>
    <n v="4151.6499999999996"/>
    <n v="2442.5"/>
    <n v="939.11"/>
    <n v="552.5"/>
    <s v="Erik Penser Bank AB"/>
    <n v="1"/>
    <n v="0"/>
    <n v="0"/>
    <m/>
    <m/>
    <m/>
    <m/>
    <m/>
    <m/>
    <m/>
    <m/>
    <n v="0"/>
    <n v="0"/>
    <n v="0"/>
    <n v="0"/>
    <n v="0"/>
    <n v="794.87"/>
    <n v="691.19"/>
    <n v="58849.02"/>
    <m/>
    <m/>
    <m/>
    <x v="0"/>
  </r>
  <r>
    <d v="2024-03-31T00:00:00"/>
    <d v="2024-03-31T00:00:00"/>
    <n v="0"/>
    <s v="5657432"/>
    <x v="2"/>
    <s v="E7"/>
    <d v="2019-05-03T00:00:00"/>
    <n v="184"/>
    <n v="180"/>
    <n v="58"/>
    <m/>
    <n v="36"/>
    <n v="0.20649999999999999"/>
    <n v="0.22062783000000014"/>
    <n v="1.6752487143574246E-2"/>
    <n v="206084.46"/>
    <n v="8543.23"/>
    <m/>
    <m/>
    <m/>
    <n v="208568.42"/>
    <n v="14722.46"/>
    <n v="1995"/>
    <n v="11849.15"/>
    <n v="1605.65"/>
    <n v="2873.31"/>
    <n v="389.35"/>
    <s v="Erik Penser Bank AB"/>
    <n v="1"/>
    <n v="0"/>
    <n v="0"/>
    <m/>
    <m/>
    <m/>
    <m/>
    <m/>
    <m/>
    <m/>
    <m/>
    <n v="0"/>
    <n v="0"/>
    <n v="0"/>
    <n v="0"/>
    <n v="0"/>
    <n v="75619.41"/>
    <n v="63286.53"/>
    <n v="206084.46"/>
    <m/>
    <m/>
    <m/>
    <x v="0"/>
  </r>
  <r>
    <d v="2024-03-31T00:00:00"/>
    <d v="2024-03-31T00:00:00"/>
    <n v="0"/>
    <s v="5658646"/>
    <x v="0"/>
    <s v="E3"/>
    <d v="2019-03-01T00:00:00"/>
    <n v="72"/>
    <n v="11"/>
    <n v="60"/>
    <m/>
    <n v="11"/>
    <n v="0.24"/>
    <n v="0.26737200000000011"/>
    <n v="1.9941605809201901E-2"/>
    <n v="9603.98"/>
    <n v="0"/>
    <m/>
    <m/>
    <m/>
    <n v="9607.16"/>
    <n v="2262.56"/>
    <n v="1295"/>
    <n v="2255.13"/>
    <n v="1290.75"/>
    <n v="7.43"/>
    <n v="4.25"/>
    <s v="Erik Penser Bank AB"/>
    <n v="1"/>
    <n v="0"/>
    <n v="0"/>
    <m/>
    <m/>
    <m/>
    <m/>
    <m/>
    <m/>
    <m/>
    <m/>
    <n v="0"/>
    <n v="0"/>
    <n v="0"/>
    <n v="0"/>
    <n v="0"/>
    <n v="46.12"/>
    <n v="41.88"/>
    <n v="9603.98"/>
    <m/>
    <m/>
    <m/>
    <x v="0"/>
  </r>
  <r>
    <d v="2024-03-31T00:00:00"/>
    <d v="2024-03-31T00:00:00"/>
    <n v="0"/>
    <s v="5666813"/>
    <x v="1"/>
    <s v="E8"/>
    <d v="2019-04-26T00:00:00"/>
    <n v="96"/>
    <n v="65"/>
    <n v="59"/>
    <n v="28"/>
    <n v="180"/>
    <n v="0.19650000000000001"/>
    <n v="0.19178194000000015"/>
    <n v="1.472814869551442E-2"/>
    <n v="112016.64"/>
    <n v="0"/>
    <m/>
    <m/>
    <m/>
    <n v="113161.89"/>
    <n v="8030.81"/>
    <n v="1995"/>
    <n v="6507.02"/>
    <n v="1616.46"/>
    <n v="1523.79"/>
    <n v="378.54"/>
    <s v="Nystart Finans Sverige AB"/>
    <n v="0"/>
    <n v="1"/>
    <n v="0"/>
    <m/>
    <m/>
    <m/>
    <m/>
    <m/>
    <m/>
    <m/>
    <m/>
    <n v="0"/>
    <n v="0"/>
    <n v="0"/>
    <n v="0"/>
    <n v="0"/>
    <n v="72043.09"/>
    <n v="70997.429999999993"/>
    <n v="112016.64"/>
    <m/>
    <m/>
    <m/>
    <x v="0"/>
  </r>
  <r>
    <d v="2024-03-31T00:00:00"/>
    <d v="2024-03-31T00:00:00"/>
    <n v="0"/>
    <s v="5703905"/>
    <x v="1"/>
    <s v="E8"/>
    <d v="2019-03-19T00:00:00"/>
    <n v="144"/>
    <n v="124"/>
    <n v="60"/>
    <n v="40"/>
    <n v="180"/>
    <n v="0.20649999999999999"/>
    <n v="0.19200034000000013"/>
    <n v="1.4743643499417036E-2"/>
    <n v="116537.79"/>
    <n v="0"/>
    <m/>
    <m/>
    <m/>
    <n v="117630.6"/>
    <n v="7918.96"/>
    <n v="1995"/>
    <n v="6458.13"/>
    <n v="1626.98"/>
    <n v="1460.83"/>
    <n v="368.02"/>
    <s v="Nystart Finans Sverige AB"/>
    <n v="0"/>
    <n v="1"/>
    <n v="0"/>
    <m/>
    <m/>
    <m/>
    <m/>
    <m/>
    <m/>
    <m/>
    <m/>
    <n v="0"/>
    <n v="0"/>
    <n v="0"/>
    <n v="0"/>
    <n v="0"/>
    <n v="58815.3"/>
    <n v="57960.75"/>
    <n v="116537.79"/>
    <m/>
    <m/>
    <m/>
    <x v="1"/>
  </r>
  <r>
    <d v="2024-03-31T00:00:00"/>
    <d v="2024-03-31T00:00:00"/>
    <n v="0"/>
    <s v="5753462"/>
    <x v="0"/>
    <s v="E3"/>
    <d v="2019-04-05T00:00:00"/>
    <n v="96"/>
    <n v="36"/>
    <n v="59"/>
    <m/>
    <n v="36"/>
    <n v="0.27"/>
    <n v="0.2953095"/>
    <n v="2.1796533784571359E-2"/>
    <n v="51308.94"/>
    <n v="0"/>
    <m/>
    <m/>
    <m/>
    <n v="51882.77"/>
    <n v="5019.26"/>
    <n v="1995"/>
    <n v="4066.89"/>
    <n v="1616.46"/>
    <n v="952.37"/>
    <n v="378.54"/>
    <s v="Erik Penser Bank AB"/>
    <n v="1"/>
    <n v="0"/>
    <n v="0"/>
    <m/>
    <m/>
    <m/>
    <m/>
    <m/>
    <m/>
    <m/>
    <m/>
    <n v="0"/>
    <n v="0"/>
    <n v="0"/>
    <n v="0"/>
    <n v="0"/>
    <n v="263.08999999999997"/>
    <n v="230.44"/>
    <n v="51308.94"/>
    <m/>
    <m/>
    <m/>
    <x v="0"/>
  </r>
  <r>
    <d v="2024-03-31T00:00:00"/>
    <d v="2024-03-31T00:00:00"/>
    <n v="0"/>
    <s v="5756994"/>
    <x v="0"/>
    <s v="E3"/>
    <d v="2019-04-09T00:00:00"/>
    <n v="180"/>
    <n v="120"/>
    <n v="59"/>
    <m/>
    <n v="36"/>
    <n v="0.26"/>
    <n v="0.28819600000000006"/>
    <n v="2.1327734614161598E-2"/>
    <n v="192840.6"/>
    <n v="0"/>
    <m/>
    <m/>
    <m/>
    <n v="194414.79"/>
    <n v="10791.4"/>
    <n v="2495"/>
    <n v="8743.7999999999993"/>
    <n v="2021.59"/>
    <n v="2047.6"/>
    <n v="473.41"/>
    <s v="Erik Penser Bank AB"/>
    <n v="1"/>
    <n v="0"/>
    <n v="0"/>
    <m/>
    <m/>
    <m/>
    <m/>
    <m/>
    <m/>
    <m/>
    <m/>
    <n v="0"/>
    <n v="0"/>
    <n v="0"/>
    <n v="0"/>
    <n v="0"/>
    <n v="1407.22"/>
    <n v="1230.68"/>
    <n v="192840.6"/>
    <m/>
    <m/>
    <m/>
    <x v="0"/>
  </r>
  <r>
    <d v="2024-03-31T00:00:00"/>
    <d v="2024-03-31T00:00:00"/>
    <n v="0"/>
    <s v="5757026"/>
    <x v="0"/>
    <s v="E4"/>
    <d v="2019-04-03T00:00:00"/>
    <n v="112"/>
    <n v="109"/>
    <n v="59"/>
    <m/>
    <n v="36"/>
    <n v="0.23"/>
    <n v="0.2063770000000002"/>
    <n v="1.5757942517876655E-2"/>
    <n v="13008.55"/>
    <n v="0"/>
    <m/>
    <m/>
    <m/>
    <n v="14153.8"/>
    <n v="8030.81"/>
    <n v="1995"/>
    <n v="6507.02"/>
    <n v="1616.46"/>
    <n v="1523.79"/>
    <n v="378.54"/>
    <s v="Nystart Finans Sverige AB"/>
    <n v="0"/>
    <n v="0"/>
    <n v="0"/>
    <m/>
    <m/>
    <m/>
    <m/>
    <m/>
    <m/>
    <m/>
    <m/>
    <n v="0"/>
    <n v="0"/>
    <n v="0"/>
    <n v="0"/>
    <n v="0"/>
    <n v="609.5"/>
    <n v="552.53"/>
    <n v="13008.55"/>
    <m/>
    <m/>
    <m/>
    <x v="0"/>
  </r>
  <r>
    <d v="2024-03-31T00:00:00"/>
    <d v="2024-03-31T00:00:00"/>
    <n v="0"/>
    <s v="5287701"/>
    <x v="1"/>
    <s v="E8"/>
    <d v="2018-06-05T00:00:00"/>
    <n v="180"/>
    <n v="177"/>
    <n v="69"/>
    <n v="51"/>
    <n v="180"/>
    <n v="0.1865"/>
    <n v="0.19291453000000006"/>
    <n v="1.480847421736331E-2"/>
    <n v="130885.69"/>
    <n v="0"/>
    <m/>
    <m/>
    <m/>
    <n v="131650.88"/>
    <n v="6300"/>
    <n v="955"/>
    <n v="5398.09"/>
    <n v="818.28"/>
    <n v="901.91"/>
    <n v="136.72"/>
    <s v="Nystart Finans Sverige AB"/>
    <n v="0"/>
    <n v="1"/>
    <n v="0"/>
    <m/>
    <m/>
    <m/>
    <m/>
    <m/>
    <m/>
    <m/>
    <m/>
    <n v="0"/>
    <n v="0"/>
    <n v="0"/>
    <n v="0"/>
    <n v="0"/>
    <n v="90849.5"/>
    <n v="89523.79"/>
    <n v="130885.69"/>
    <m/>
    <m/>
    <m/>
    <x v="0"/>
  </r>
  <r>
    <d v="2024-03-31T00:00:00"/>
    <d v="2024-03-31T00:00:00"/>
    <n v="0"/>
    <s v="5289590"/>
    <x v="1"/>
    <s v="E8"/>
    <d v="2018-06-08T00:00:00"/>
    <n v="144"/>
    <n v="117"/>
    <n v="69"/>
    <n v="42"/>
    <n v="180"/>
    <n v="0.23649999999999999"/>
    <n v="0.19385061000000012"/>
    <n v="1.4874810112543102E-2"/>
    <n v="95552.94"/>
    <n v="8727.77"/>
    <m/>
    <m/>
    <m/>
    <n v="95768.4"/>
    <n v="3500"/>
    <n v="1995"/>
    <n v="2998.94"/>
    <n v="1709.4"/>
    <n v="501.06"/>
    <n v="285.60000000000002"/>
    <s v="Nystart Finans Sverige AB"/>
    <n v="0"/>
    <n v="1"/>
    <n v="0"/>
    <m/>
    <m/>
    <m/>
    <m/>
    <m/>
    <m/>
    <m/>
    <m/>
    <n v="0"/>
    <n v="0"/>
    <n v="0"/>
    <n v="0"/>
    <n v="0"/>
    <n v="69857.7"/>
    <n v="68833.81"/>
    <n v="95552.94"/>
    <m/>
    <m/>
    <m/>
    <x v="0"/>
  </r>
  <r>
    <d v="2024-03-31T00:00:00"/>
    <d v="2024-03-31T00:00:00"/>
    <n v="0"/>
    <s v="5318514"/>
    <x v="0"/>
    <s v="E4"/>
    <d v="2018-07-06T00:00:00"/>
    <n v="144"/>
    <n v="75"/>
    <n v="68"/>
    <m/>
    <n v="36"/>
    <n v="0.2"/>
    <n v="0.20406320000000022"/>
    <n v="1.5595450478949724E-2"/>
    <n v="92928.3"/>
    <n v="0"/>
    <m/>
    <m/>
    <m/>
    <n v="95301.03"/>
    <n v="16608.54"/>
    <n v="495"/>
    <n v="14162.92"/>
    <n v="422.11"/>
    <n v="2445.62"/>
    <n v="72.89"/>
    <s v="Erik Penser Bank AB"/>
    <n v="1"/>
    <n v="0"/>
    <n v="0"/>
    <m/>
    <m/>
    <m/>
    <m/>
    <m/>
    <m/>
    <m/>
    <m/>
    <n v="0"/>
    <n v="0"/>
    <n v="0"/>
    <n v="0"/>
    <n v="0"/>
    <n v="1284.48"/>
    <n v="1165.6099999999999"/>
    <n v="92928.3"/>
    <m/>
    <m/>
    <m/>
    <x v="0"/>
  </r>
  <r>
    <d v="2024-03-31T00:00:00"/>
    <d v="2024-03-31T00:00:00"/>
    <n v="0"/>
    <s v="5331723"/>
    <x v="1"/>
    <s v="E8"/>
    <d v="2018-07-27T00:00:00"/>
    <n v="144"/>
    <n v="94"/>
    <n v="68"/>
    <n v="18"/>
    <n v="180"/>
    <n v="0.2465"/>
    <n v="0.19031460000000014"/>
    <n v="1.4623977924008491E-2"/>
    <n v="102528.39"/>
    <n v="0"/>
    <m/>
    <m/>
    <m/>
    <n v="104163.55"/>
    <n v="12599.58"/>
    <n v="1495"/>
    <n v="10744.28"/>
    <n v="1274.8599999999999"/>
    <n v="1855.3"/>
    <n v="220.14"/>
    <s v="Nystart Finans Sverige AB"/>
    <n v="0"/>
    <n v="1"/>
    <n v="0"/>
    <m/>
    <m/>
    <m/>
    <m/>
    <m/>
    <m/>
    <m/>
    <m/>
    <n v="0"/>
    <n v="0"/>
    <n v="0"/>
    <n v="0"/>
    <n v="0"/>
    <n v="64052.88"/>
    <n v="63129.67"/>
    <n v="102528.39"/>
    <m/>
    <m/>
    <m/>
    <x v="0"/>
  </r>
  <r>
    <d v="2024-03-31T00:00:00"/>
    <d v="2024-03-31T00:00:00"/>
    <n v="0"/>
    <s v="5351275"/>
    <x v="0"/>
    <s v="E4"/>
    <d v="2018-08-31T00:00:00"/>
    <n v="120"/>
    <n v="53"/>
    <n v="67"/>
    <m/>
    <n v="36"/>
    <n v="0.26"/>
    <n v="0.28829110000000019"/>
    <n v="2.1334017599099031E-2"/>
    <n v="118577.60000000001"/>
    <n v="0"/>
    <m/>
    <m/>
    <m/>
    <n v="119365.93"/>
    <n v="6300"/>
    <n v="1095"/>
    <n v="5345.82"/>
    <n v="929.15"/>
    <n v="954.18"/>
    <n v="165.85"/>
    <s v="Erik Penser Bank AB"/>
    <n v="1"/>
    <n v="0"/>
    <n v="0"/>
    <m/>
    <m/>
    <m/>
    <m/>
    <m/>
    <m/>
    <m/>
    <m/>
    <n v="0"/>
    <n v="0"/>
    <n v="0"/>
    <n v="0"/>
    <n v="0"/>
    <n v="1588.26"/>
    <n v="1393.33"/>
    <n v="118577.60000000001"/>
    <m/>
    <m/>
    <m/>
    <x v="0"/>
  </r>
  <r>
    <d v="2024-03-31T00:00:00"/>
    <d v="2024-03-31T00:00:00"/>
    <n v="0"/>
    <s v="5351622"/>
    <x v="0"/>
    <s v="E3"/>
    <d v="2018-09-26T00:00:00"/>
    <n v="144"/>
    <n v="78"/>
    <n v="66"/>
    <m/>
    <n v="36"/>
    <n v="0.22"/>
    <n v="0.2366821000000002"/>
    <n v="1.7860221263567233E-2"/>
    <n v="332080.21000000002"/>
    <n v="0"/>
    <m/>
    <m/>
    <m/>
    <n v="335759.79"/>
    <n v="26614.63"/>
    <n v="2995"/>
    <n v="22468.47"/>
    <n v="2528.42"/>
    <n v="4146.16"/>
    <n v="466.58"/>
    <s v="Erik Penser Bank AB"/>
    <n v="1"/>
    <n v="0"/>
    <n v="0"/>
    <m/>
    <m/>
    <m/>
    <m/>
    <m/>
    <m/>
    <m/>
    <m/>
    <n v="0"/>
    <n v="0"/>
    <n v="0"/>
    <n v="0"/>
    <n v="0"/>
    <n v="2390.92"/>
    <n v="2137.67"/>
    <n v="332080.21000000002"/>
    <m/>
    <m/>
    <m/>
    <x v="0"/>
  </r>
  <r>
    <d v="2024-03-31T00:00:00"/>
    <d v="2024-03-31T00:00:00"/>
    <n v="0"/>
    <s v="5361597"/>
    <x v="2"/>
    <s v="E6"/>
    <d v="2018-09-18T00:00:00"/>
    <n v="60"/>
    <n v="1"/>
    <n v="66"/>
    <m/>
    <n v="1"/>
    <n v="0.24"/>
    <n v="0.26821000000000017"/>
    <n v="1.9997788256866045E-2"/>
    <n v="1291.33"/>
    <n v="275.33999999999997"/>
    <m/>
    <m/>
    <m/>
    <n v="1291.33"/>
    <n v="2990.41"/>
    <n v="495"/>
    <n v="2990.41"/>
    <n v="495"/>
    <n v="0"/>
    <n v="0"/>
    <s v="Erik Penser Bank AB"/>
    <n v="1"/>
    <n v="0"/>
    <n v="0"/>
    <m/>
    <m/>
    <m/>
    <m/>
    <m/>
    <m/>
    <m/>
    <m/>
    <n v="0"/>
    <n v="0"/>
    <n v="0"/>
    <n v="0"/>
    <n v="0"/>
    <n v="16.37"/>
    <n v="16.05"/>
    <n v="1291.33"/>
    <m/>
    <m/>
    <m/>
    <x v="0"/>
  </r>
  <r>
    <d v="2024-03-31T00:00:00"/>
    <d v="2024-03-31T00:00:00"/>
    <n v="0"/>
    <s v="5454749"/>
    <x v="2"/>
    <s v="E5"/>
    <d v="2018-11-22T00:00:00"/>
    <n v="144"/>
    <n v="80"/>
    <n v="64"/>
    <m/>
    <n v="36"/>
    <n v="0.27"/>
    <n v="0.2878696999999999"/>
    <n v="2.1306173673972584E-2"/>
    <n v="89924.23"/>
    <n v="2130.4299999999998"/>
    <m/>
    <m/>
    <m/>
    <n v="92364.1"/>
    <n v="16098.7"/>
    <n v="1295"/>
    <n v="13445.4"/>
    <n v="1081.57"/>
    <n v="2653.3"/>
    <n v="213.43"/>
    <s v="Erik Penser Bank AB"/>
    <n v="1"/>
    <n v="0"/>
    <n v="0"/>
    <m/>
    <m/>
    <m/>
    <m/>
    <m/>
    <m/>
    <m/>
    <m/>
    <n v="0"/>
    <n v="0"/>
    <n v="0"/>
    <n v="0"/>
    <n v="0"/>
    <n v="4284.1899999999996"/>
    <n v="3046.88"/>
    <n v="89924.23"/>
    <m/>
    <m/>
    <m/>
    <x v="0"/>
  </r>
  <r>
    <d v="2024-03-31T00:00:00"/>
    <d v="2024-03-31T00:00:00"/>
    <n v="0"/>
    <s v="5503503"/>
    <x v="1"/>
    <s v="E8"/>
    <d v="2018-12-10T00:00:00"/>
    <n v="182"/>
    <n v="179"/>
    <n v="63"/>
    <n v="0"/>
    <n v="180"/>
    <n v="0.2"/>
    <n v="1.0000000000000001E-5"/>
    <n v="8.3332618050491192E-7"/>
    <n v="211056.93"/>
    <n v="14906.48"/>
    <m/>
    <m/>
    <m/>
    <n v="212745.69"/>
    <n v="11956.84"/>
    <n v="1995"/>
    <n v="9929.8799999999992"/>
    <n v="1656.8"/>
    <n v="2026.96"/>
    <n v="338.2"/>
    <s v="Erik Penser Bank AB"/>
    <n v="1"/>
    <n v="0"/>
    <n v="0"/>
    <m/>
    <m/>
    <m/>
    <m/>
    <m/>
    <m/>
    <m/>
    <m/>
    <n v="0"/>
    <n v="0"/>
    <n v="0"/>
    <n v="0"/>
    <n v="0"/>
    <n v="86507.82"/>
    <n v="86507.75"/>
    <n v="211056.93"/>
    <m/>
    <m/>
    <m/>
    <x v="0"/>
  </r>
  <r>
    <d v="2024-03-31T00:00:00"/>
    <d v="2024-03-31T00:00:00"/>
    <n v="0"/>
    <s v="5527502"/>
    <x v="1"/>
    <s v="E8"/>
    <d v="2018-12-28T00:00:00"/>
    <n v="48"/>
    <n v="28"/>
    <n v="63"/>
    <n v="43"/>
    <n v="180"/>
    <n v="0.2465"/>
    <n v="0.19310320000000025"/>
    <n v="1.4821848273543603E-2"/>
    <n v="40867.26"/>
    <n v="2173.7800000000002"/>
    <m/>
    <m/>
    <m/>
    <n v="41076.51"/>
    <n v="2529.33"/>
    <n v="1295"/>
    <n v="2100.5500000000002"/>
    <n v="1075.47"/>
    <n v="428.78"/>
    <n v="219.53"/>
    <s v="Nystart Finans Sverige AB"/>
    <n v="0"/>
    <n v="1"/>
    <n v="0"/>
    <m/>
    <m/>
    <m/>
    <m/>
    <m/>
    <m/>
    <m/>
    <m/>
    <n v="0"/>
    <n v="0"/>
    <n v="0"/>
    <n v="0"/>
    <n v="0"/>
    <n v="29015.35"/>
    <n v="28591.57"/>
    <n v="40867.26"/>
    <m/>
    <m/>
    <m/>
    <x v="0"/>
  </r>
  <r>
    <d v="2024-03-31T00:00:00"/>
    <d v="2024-03-31T00:00:00"/>
    <n v="0"/>
    <s v="5531504"/>
    <x v="0"/>
    <s v="E4"/>
    <d v="2019-01-02T00:00:00"/>
    <n v="48"/>
    <n v="1"/>
    <n v="62"/>
    <m/>
    <n v="1"/>
    <n v="0.2465"/>
    <n v="1.0000000000000001E-5"/>
    <n v="8.3332618050491192E-7"/>
    <n v="0"/>
    <n v="0"/>
    <m/>
    <m/>
    <m/>
    <n v="0"/>
    <n v="1721.82"/>
    <n v="1350"/>
    <n v="1721.82"/>
    <n v="1350"/>
    <n v="0"/>
    <n v="0"/>
    <s v="Erik Penser Bank AB"/>
    <n v="1"/>
    <n v="0"/>
    <n v="0"/>
    <m/>
    <m/>
    <m/>
    <m/>
    <m/>
    <m/>
    <m/>
    <m/>
    <n v="0"/>
    <n v="0"/>
    <n v="0"/>
    <n v="0"/>
    <n v="0"/>
    <n v="0"/>
    <n v="0"/>
    <n v="0"/>
    <m/>
    <m/>
    <m/>
    <x v="0"/>
  </r>
  <r>
    <d v="2024-03-31T00:00:00"/>
    <d v="2024-03-31T00:00:00"/>
    <n v="0"/>
    <s v="5534920"/>
    <x v="1"/>
    <s v="E8"/>
    <d v="2019-04-03T00:00:00"/>
    <n v="180"/>
    <n v="159"/>
    <n v="59"/>
    <n v="39"/>
    <n v="180"/>
    <n v="0.22650000000000001"/>
    <n v="0.19331625000000011"/>
    <n v="1.4836948199294042E-2"/>
    <n v="302332.23"/>
    <n v="0"/>
    <m/>
    <m/>
    <m/>
    <n v="303632.92"/>
    <n v="10850"/>
    <n v="3995"/>
    <n v="8791.2800000000007"/>
    <n v="3236.97"/>
    <n v="2058.7199999999998"/>
    <n v="758.03"/>
    <s v="Nystart Finans Sverige AB"/>
    <n v="0"/>
    <n v="1"/>
    <n v="0"/>
    <m/>
    <m/>
    <m/>
    <m/>
    <m/>
    <m/>
    <m/>
    <m/>
    <n v="0"/>
    <n v="0"/>
    <n v="0"/>
    <n v="0"/>
    <n v="0"/>
    <n v="200861.37"/>
    <n v="197924.77"/>
    <n v="302332.23"/>
    <m/>
    <m/>
    <m/>
    <x v="0"/>
  </r>
  <r>
    <d v="2024-03-31T00:00:00"/>
    <d v="2024-03-31T00:00:00"/>
    <n v="0"/>
    <s v="5610639"/>
    <x v="1"/>
    <s v="E8"/>
    <d v="2019-02-20T00:00:00"/>
    <n v="144"/>
    <n v="108"/>
    <n v="61"/>
    <n v="25"/>
    <n v="180"/>
    <n v="0.16650000000000001"/>
    <n v="0.19275940000000014"/>
    <n v="1.4797476224016393E-2"/>
    <n v="162269.25"/>
    <n v="0"/>
    <m/>
    <m/>
    <m/>
    <n v="163314.85"/>
    <n v="6825"/>
    <n v="995"/>
    <n v="5600.95"/>
    <n v="816.55"/>
    <n v="1224.05"/>
    <n v="178.45"/>
    <s v="Nystart Finans Sverige AB"/>
    <n v="0"/>
    <n v="1"/>
    <n v="0"/>
    <m/>
    <m/>
    <m/>
    <m/>
    <m/>
    <m/>
    <m/>
    <m/>
    <n v="0"/>
    <n v="0"/>
    <n v="0"/>
    <n v="0"/>
    <n v="0"/>
    <n v="102894.6"/>
    <n v="101394.22"/>
    <n v="162269.25"/>
    <m/>
    <m/>
    <m/>
    <x v="0"/>
  </r>
  <r>
    <d v="2024-03-31T00:00:00"/>
    <d v="2024-03-31T00:00:00"/>
    <n v="0"/>
    <s v="5645841"/>
    <x v="1"/>
    <s v="E8"/>
    <d v="2019-02-28T00:00:00"/>
    <n v="120"/>
    <n v="88"/>
    <n v="61"/>
    <n v="29"/>
    <n v="180"/>
    <n v="0.22650000000000001"/>
    <n v="0.19230575000000022"/>
    <n v="1.4765307029923846E-2"/>
    <n v="162937.97"/>
    <n v="13089.98"/>
    <m/>
    <m/>
    <m/>
    <n v="164273.23000000001"/>
    <n v="8740.0499999999993"/>
    <n v="1295"/>
    <n v="7172.53"/>
    <n v="1062.74"/>
    <n v="1567.52"/>
    <n v="232.26"/>
    <s v="Nystart Finans Sverige AB"/>
    <n v="0"/>
    <n v="1"/>
    <n v="0"/>
    <m/>
    <m/>
    <m/>
    <m/>
    <m/>
    <m/>
    <m/>
    <m/>
    <n v="0"/>
    <n v="0"/>
    <n v="0"/>
    <n v="0"/>
    <n v="0"/>
    <n v="113309.25"/>
    <n v="111660.55"/>
    <n v="162937.97"/>
    <m/>
    <m/>
    <m/>
    <x v="0"/>
  </r>
  <r>
    <d v="2024-03-31T00:00:00"/>
    <d v="2024-03-31T00:00:00"/>
    <n v="0"/>
    <s v="5648845"/>
    <x v="1"/>
    <s v="E8"/>
    <d v="2019-02-26T00:00:00"/>
    <n v="60"/>
    <n v="28"/>
    <n v="61"/>
    <n v="29"/>
    <n v="180"/>
    <n v="0.22650000000000001"/>
    <n v="0.19333860000000017"/>
    <n v="1.4838532113055525E-2"/>
    <n v="27532.04"/>
    <n v="2441.88"/>
    <m/>
    <m/>
    <m/>
    <n v="27648.12"/>
    <n v="1942.23"/>
    <n v="1295"/>
    <n v="1593.89"/>
    <n v="1062.74"/>
    <n v="348.34"/>
    <n v="232.26"/>
    <s v="Nystart Finans Sverige AB"/>
    <n v="0"/>
    <n v="1"/>
    <n v="0"/>
    <m/>
    <m/>
    <m/>
    <m/>
    <m/>
    <m/>
    <m/>
    <m/>
    <n v="0"/>
    <n v="0"/>
    <n v="0"/>
    <n v="0"/>
    <n v="0"/>
    <n v="19223.13"/>
    <n v="18942.060000000001"/>
    <n v="27532.04"/>
    <m/>
    <m/>
    <m/>
    <x v="0"/>
  </r>
  <r>
    <d v="2024-03-31T00:00:00"/>
    <d v="2024-03-31T00:00:00"/>
    <n v="0"/>
    <s v="5675392"/>
    <x v="2"/>
    <s v="E6"/>
    <d v="2019-04-02T00:00:00"/>
    <n v="60"/>
    <n v="1"/>
    <n v="59"/>
    <m/>
    <n v="1"/>
    <n v="0.249"/>
    <n v="0.27941000000000016"/>
    <n v="2.0745426536507905E-2"/>
    <n v="3382.39"/>
    <n v="866.61"/>
    <m/>
    <m/>
    <m/>
    <n v="3382.39"/>
    <n v="3513.48"/>
    <n v="1995"/>
    <n v="3513.48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44.4"/>
    <n v="43.5"/>
    <n v="3382.39"/>
    <m/>
    <m/>
    <m/>
    <x v="0"/>
  </r>
  <r>
    <d v="2024-03-31T00:00:00"/>
    <d v="2024-03-31T00:00:00"/>
    <n v="0"/>
    <s v="5697834"/>
    <x v="0"/>
    <s v="E4"/>
    <d v="2019-03-15T00:00:00"/>
    <n v="96"/>
    <n v="36"/>
    <n v="60"/>
    <m/>
    <n v="36"/>
    <n v="0.2"/>
    <n v="0.21019000000000024"/>
    <n v="1.6025097126251886E-2"/>
    <n v="73881.179999999993"/>
    <n v="0"/>
    <m/>
    <m/>
    <m/>
    <n v="74666.11"/>
    <n v="5250"/>
    <n v="995"/>
    <n v="4281.5200000000004"/>
    <n v="811.45"/>
    <n v="968.48"/>
    <n v="183.55"/>
    <s v="Erik Penser Bank AB"/>
    <n v="1"/>
    <n v="0"/>
    <n v="0"/>
    <m/>
    <m/>
    <m/>
    <m/>
    <m/>
    <m/>
    <m/>
    <m/>
    <n v="0"/>
    <n v="0"/>
    <n v="0"/>
    <n v="0"/>
    <n v="0"/>
    <n v="1201.23"/>
    <n v="1090.0999999999999"/>
    <n v="73881.179999999993"/>
    <m/>
    <m/>
    <m/>
    <x v="0"/>
  </r>
  <r>
    <d v="2024-03-31T00:00:00"/>
    <d v="2024-03-31T00:00:00"/>
    <n v="0"/>
    <s v="5699780"/>
    <x v="1"/>
    <s v="E8"/>
    <d v="2019-03-18T00:00:00"/>
    <n v="60"/>
    <n v="55"/>
    <n v="60"/>
    <n v="54"/>
    <n v="180"/>
    <n v="0.2165"/>
    <n v="0.19236100000000017"/>
    <n v="1.476922551365667E-2"/>
    <n v="150000"/>
    <n v="13398.49"/>
    <m/>
    <m/>
    <m/>
    <n v="151197.16"/>
    <n v="8484.6"/>
    <n v="1995"/>
    <n v="6919.42"/>
    <n v="1626.98"/>
    <n v="1565.18"/>
    <n v="368.02"/>
    <s v="Nystart Finans Sverige AB"/>
    <n v="0"/>
    <n v="1"/>
    <n v="0"/>
    <m/>
    <m/>
    <m/>
    <m/>
    <m/>
    <m/>
    <m/>
    <m/>
    <n v="0"/>
    <n v="0"/>
    <n v="0"/>
    <n v="0"/>
    <n v="0"/>
    <n v="114801.14"/>
    <n v="113130.29"/>
    <n v="150000"/>
    <m/>
    <m/>
    <m/>
    <x v="0"/>
  </r>
  <r>
    <d v="2024-03-31T00:00:00"/>
    <d v="2024-03-31T00:00:00"/>
    <n v="0"/>
    <s v="5739016"/>
    <x v="0"/>
    <s v="E4"/>
    <d v="2019-04-02T00:00:00"/>
    <n v="120"/>
    <n v="60"/>
    <n v="59"/>
    <m/>
    <n v="36"/>
    <n v="0.24"/>
    <n v="0.26367869999999993"/>
    <n v="1.9693587603518248E-2"/>
    <n v="159433.71"/>
    <n v="0"/>
    <m/>
    <m/>
    <m/>
    <n v="160473.5"/>
    <n v="7475"/>
    <n v="1995"/>
    <n v="6056.67"/>
    <n v="1616.46"/>
    <n v="1418.33"/>
    <n v="378.54"/>
    <s v="Erik Penser Bank AB"/>
    <n v="1"/>
    <n v="0"/>
    <n v="0"/>
    <m/>
    <m/>
    <m/>
    <m/>
    <m/>
    <m/>
    <m/>
    <m/>
    <n v="0"/>
    <n v="0"/>
    <n v="0"/>
    <n v="0"/>
    <n v="0"/>
    <n v="2707.71"/>
    <n v="2397.92"/>
    <n v="159433.71"/>
    <m/>
    <m/>
    <m/>
    <x v="0"/>
  </r>
  <r>
    <d v="2024-03-31T00:00:00"/>
    <d v="2024-03-31T00:00:00"/>
    <n v="0"/>
    <s v="5739123"/>
    <x v="0"/>
    <s v="E3"/>
    <d v="2019-04-09T00:00:00"/>
    <n v="144"/>
    <n v="84"/>
    <n v="59"/>
    <m/>
    <n v="36"/>
    <n v="0.26"/>
    <n v="0.2845664"/>
    <n v="2.1087618970410782E-2"/>
    <n v="193708.16"/>
    <n v="0"/>
    <m/>
    <m/>
    <m/>
    <n v="196283.43"/>
    <n v="17567.400000000001"/>
    <n v="3995"/>
    <n v="14234.1"/>
    <n v="3236.97"/>
    <n v="3333.3"/>
    <n v="758.03"/>
    <s v="Erik Penser Bank AB"/>
    <n v="1"/>
    <n v="0"/>
    <n v="0"/>
    <m/>
    <m/>
    <m/>
    <m/>
    <m/>
    <m/>
    <m/>
    <m/>
    <n v="0"/>
    <n v="0"/>
    <n v="0"/>
    <n v="0"/>
    <n v="0"/>
    <n v="1406.03"/>
    <n v="1232.25"/>
    <n v="193708.16"/>
    <m/>
    <m/>
    <m/>
    <x v="0"/>
  </r>
  <r>
    <d v="2024-03-31T00:00:00"/>
    <d v="2024-03-31T00:00:00"/>
    <n v="0"/>
    <s v="5752522"/>
    <x v="1"/>
    <s v="E8"/>
    <d v="2019-04-10T00:00:00"/>
    <n v="120"/>
    <n v="106"/>
    <n v="59"/>
    <n v="49"/>
    <n v="180"/>
    <n v="0.16650000000000001"/>
    <n v="0.19148171000000019"/>
    <n v="1.4706844057443602E-2"/>
    <n v="92184.29"/>
    <n v="0"/>
    <m/>
    <m/>
    <m/>
    <n v="93234.31"/>
    <n v="7528.88"/>
    <n v="1995"/>
    <n v="6100.32"/>
    <n v="1616.46"/>
    <n v="1428.56"/>
    <n v="378.54"/>
    <s v="Nystart Finans Sverige AB"/>
    <n v="0"/>
    <n v="1"/>
    <n v="0"/>
    <m/>
    <m/>
    <m/>
    <m/>
    <m/>
    <m/>
    <m/>
    <m/>
    <n v="0"/>
    <n v="0"/>
    <n v="0"/>
    <n v="0"/>
    <n v="0"/>
    <n v="63884.97"/>
    <n v="62959.040000000001"/>
    <n v="92184.29"/>
    <m/>
    <m/>
    <m/>
    <x v="0"/>
  </r>
  <r>
    <d v="2024-03-31T00:00:00"/>
    <d v="2024-03-31T00:00:00"/>
    <n v="0"/>
    <s v="5303243"/>
    <x v="1"/>
    <s v="E8"/>
    <d v="2018-09-12T00:00:00"/>
    <n v="120"/>
    <n v="78"/>
    <n v="66"/>
    <n v="25"/>
    <n v="180"/>
    <n v="0.2465"/>
    <n v="0.18241340000000011"/>
    <n v="1.4061016900451362E-2"/>
    <n v="38948.57"/>
    <n v="0"/>
    <m/>
    <m/>
    <m/>
    <n v="40812.04"/>
    <n v="13456.84"/>
    <n v="1495"/>
    <n v="11360.47"/>
    <n v="1262.0999999999999"/>
    <n v="2096.37"/>
    <n v="232.9"/>
    <s v="Nystart Finans Sverige AB"/>
    <n v="0"/>
    <n v="1"/>
    <n v="0"/>
    <m/>
    <m/>
    <m/>
    <m/>
    <m/>
    <m/>
    <m/>
    <m/>
    <n v="0"/>
    <n v="0"/>
    <n v="0"/>
    <n v="0"/>
    <n v="0"/>
    <n v="25713.15"/>
    <n v="25356.61"/>
    <n v="38948.57"/>
    <m/>
    <m/>
    <m/>
    <x v="0"/>
  </r>
  <r>
    <d v="2024-03-31T00:00:00"/>
    <d v="2024-03-31T00:00:00"/>
    <n v="0"/>
    <s v="5307624"/>
    <x v="1"/>
    <s v="E8"/>
    <d v="2018-06-27T00:00:00"/>
    <n v="96"/>
    <n v="29"/>
    <n v="69"/>
    <n v="0"/>
    <n v="181"/>
    <n v="0.26"/>
    <n v="0.10036016496587385"/>
    <n v="8.00163910335705E-3"/>
    <n v="60461.79"/>
    <n v="5191.1499999999996"/>
    <n v="65652.94"/>
    <n v="40705"/>
    <m/>
    <n v="41612.61"/>
    <n v="7334.85"/>
    <n v="995"/>
    <n v="6284.79"/>
    <n v="852.56"/>
    <n v="1050.06"/>
    <n v="142.44"/>
    <s v="Nystart Finans Sverige AB"/>
    <n v="0"/>
    <n v="1"/>
    <n v="1"/>
    <n v="0"/>
    <n v="0"/>
    <n v="0"/>
    <n v="0"/>
    <n v="40705"/>
    <n v="40705"/>
    <n v="0"/>
    <n v="0"/>
    <n v="0"/>
    <n v="0"/>
    <n v="0"/>
    <n v="0"/>
    <n v="325.70999999999998"/>
    <n v="0"/>
    <n v="0"/>
    <n v="60461.79"/>
    <n v="0"/>
    <n v="0"/>
    <m/>
    <x v="0"/>
  </r>
  <r>
    <d v="2024-03-31T00:00:00"/>
    <d v="2024-03-31T00:00:00"/>
    <n v="0"/>
    <s v="5415146"/>
    <x v="2"/>
    <s v="E5"/>
    <d v="2018-11-22T00:00:00"/>
    <n v="120"/>
    <n v="56"/>
    <n v="64"/>
    <m/>
    <n v="36"/>
    <n v="0.27"/>
    <n v="0.29940430000000012"/>
    <n v="2.2065323189998987E-2"/>
    <n v="64707.48"/>
    <n v="1594.11"/>
    <m/>
    <m/>
    <m/>
    <n v="65278.25"/>
    <n v="4458.1000000000004"/>
    <n v="995"/>
    <n v="3723.34"/>
    <n v="831.01"/>
    <n v="734.76"/>
    <n v="163.99"/>
    <s v="Erik Penser Bank AB"/>
    <n v="1"/>
    <n v="0"/>
    <n v="0"/>
    <m/>
    <m/>
    <m/>
    <m/>
    <m/>
    <m/>
    <m/>
    <m/>
    <n v="0"/>
    <n v="0"/>
    <n v="0"/>
    <n v="0"/>
    <n v="0"/>
    <n v="4295.8599999999997"/>
    <n v="3088.84"/>
    <n v="64707.48"/>
    <m/>
    <m/>
    <m/>
    <x v="0"/>
  </r>
  <r>
    <d v="2024-03-31T00:00:00"/>
    <d v="2024-03-31T00:00:00"/>
    <n v="0"/>
    <s v="5427612"/>
    <x v="0"/>
    <s v="E3"/>
    <d v="2018-10-25T00:00:00"/>
    <n v="144"/>
    <n v="79"/>
    <n v="65"/>
    <m/>
    <n v="36"/>
    <n v="0.27"/>
    <n v="0.30198091000000016"/>
    <n v="2.223405838443826E-2"/>
    <n v="290591.19"/>
    <n v="0"/>
    <m/>
    <m/>
    <m/>
    <n v="292318.53999999998"/>
    <n v="12775"/>
    <n v="1995"/>
    <n v="10727.98"/>
    <n v="1675.33"/>
    <n v="2047.02"/>
    <n v="319.67"/>
    <s v="Erik Penser Bank AB"/>
    <n v="1"/>
    <n v="0"/>
    <n v="0"/>
    <m/>
    <m/>
    <m/>
    <m/>
    <m/>
    <m/>
    <m/>
    <m/>
    <n v="0"/>
    <n v="0"/>
    <n v="0"/>
    <n v="0"/>
    <n v="0"/>
    <n v="1568.89"/>
    <n v="1365.54"/>
    <n v="290591.19"/>
    <m/>
    <m/>
    <m/>
    <x v="0"/>
  </r>
  <r>
    <d v="2024-03-31T00:00:00"/>
    <d v="2024-03-31T00:00:00"/>
    <n v="0"/>
    <s v="5452388"/>
    <x v="1"/>
    <s v="E8"/>
    <d v="2018-11-08T00:00:00"/>
    <n v="96"/>
    <n v="32"/>
    <n v="64"/>
    <n v="0"/>
    <n v="180"/>
    <n v="0.26650000000000001"/>
    <n v="1.0000000000000001E-5"/>
    <n v="8.3332618050491192E-7"/>
    <n v="50090.83"/>
    <n v="4646.8500000000004"/>
    <m/>
    <m/>
    <m/>
    <n v="50539.14"/>
    <n v="3715.09"/>
    <n v="995"/>
    <n v="3102.79"/>
    <n v="831.01"/>
    <n v="612.29999999999995"/>
    <n v="163.99"/>
    <s v="Erik Penser Bank AB"/>
    <n v="1"/>
    <n v="0"/>
    <n v="0"/>
    <m/>
    <m/>
    <m/>
    <m/>
    <m/>
    <m/>
    <m/>
    <m/>
    <n v="0"/>
    <n v="0"/>
    <n v="0"/>
    <n v="0"/>
    <n v="0"/>
    <n v="20970.68"/>
    <n v="20970.66"/>
    <n v="50090.83"/>
    <m/>
    <m/>
    <m/>
    <x v="0"/>
  </r>
  <r>
    <d v="2024-03-31T00:00:00"/>
    <d v="2024-03-31T00:00:00"/>
    <n v="0"/>
    <s v="5458583"/>
    <x v="2"/>
    <s v="E5"/>
    <d v="2018-11-13T00:00:00"/>
    <n v="96"/>
    <n v="32"/>
    <n v="64"/>
    <m/>
    <n v="32"/>
    <n v="0.26"/>
    <n v="0.28702200000000011"/>
    <n v="2.1250136750148751E-2"/>
    <n v="43925.42"/>
    <n v="1080.78"/>
    <m/>
    <m/>
    <m/>
    <n v="44189.55"/>
    <n v="3010"/>
    <n v="995"/>
    <n v="2615.44"/>
    <n v="864.57"/>
    <n v="394.56"/>
    <n v="130.43"/>
    <s v="Erik Penser Bank AB"/>
    <n v="1"/>
    <n v="0"/>
    <n v="0"/>
    <m/>
    <m/>
    <m/>
    <m/>
    <m/>
    <m/>
    <m/>
    <m/>
    <n v="0"/>
    <n v="0"/>
    <n v="0"/>
    <n v="0"/>
    <n v="0"/>
    <n v="4137.3100000000004"/>
    <n v="3271.88"/>
    <n v="43925.42"/>
    <m/>
    <m/>
    <m/>
    <x v="0"/>
  </r>
  <r>
    <d v="2024-03-31T00:00:00"/>
    <d v="2024-03-31T00:00:00"/>
    <n v="0"/>
    <s v="5342985"/>
    <x v="0"/>
    <s v="E3"/>
    <d v="2018-08-10T00:00:00"/>
    <n v="144"/>
    <n v="76"/>
    <n v="67"/>
    <m/>
    <n v="36"/>
    <n v="0.24"/>
    <n v="0.25942220000000005"/>
    <n v="1.9406922994955833E-2"/>
    <n v="112270.06"/>
    <n v="0"/>
    <m/>
    <m/>
    <m/>
    <n v="113794.53"/>
    <n v="11260.31"/>
    <n v="1195"/>
    <n v="9554.85"/>
    <n v="1014.01"/>
    <n v="1705.46"/>
    <n v="180.99"/>
    <s v="Erik Penser Bank AB"/>
    <n v="1"/>
    <n v="0"/>
    <n v="0"/>
    <m/>
    <m/>
    <m/>
    <m/>
    <m/>
    <m/>
    <m/>
    <m/>
    <n v="0"/>
    <n v="0"/>
    <n v="0"/>
    <n v="0"/>
    <n v="0"/>
    <n v="607.94000000000005"/>
    <n v="538.42999999999995"/>
    <n v="112270.06"/>
    <m/>
    <m/>
    <m/>
    <x v="0"/>
  </r>
  <r>
    <d v="2024-03-31T00:00:00"/>
    <d v="2024-03-31T00:00:00"/>
    <n v="0"/>
    <s v="5343587"/>
    <x v="0"/>
    <s v="E3"/>
    <d v="2018-08-15T00:00:00"/>
    <n v="180"/>
    <n v="113"/>
    <n v="67"/>
    <m/>
    <n v="36"/>
    <n v="0.28000000000000003"/>
    <n v="0.31095220000000007"/>
    <n v="2.2819185109389961E-2"/>
    <n v="299202.67"/>
    <n v="0"/>
    <m/>
    <m/>
    <m/>
    <n v="302815.39"/>
    <n v="25148.03"/>
    <n v="1295"/>
    <n v="21339.17"/>
    <n v="1098.8599999999999"/>
    <n v="3808.86"/>
    <n v="196.14"/>
    <s v="Erik Penser Bank AB"/>
    <n v="1"/>
    <n v="0"/>
    <n v="0"/>
    <m/>
    <m/>
    <m/>
    <m/>
    <m/>
    <m/>
    <m/>
    <m/>
    <n v="0"/>
    <n v="0"/>
    <n v="0"/>
    <n v="0"/>
    <n v="0"/>
    <n v="2190.38"/>
    <n v="1898.39"/>
    <n v="299202.67"/>
    <m/>
    <m/>
    <m/>
    <x v="0"/>
  </r>
  <r>
    <d v="2024-03-31T00:00:00"/>
    <d v="2024-03-31T00:00:00"/>
    <n v="0"/>
    <s v="5347497"/>
    <x v="0"/>
    <s v="E3"/>
    <d v="2018-08-16T00:00:00"/>
    <n v="144"/>
    <n v="77"/>
    <n v="67"/>
    <m/>
    <n v="36"/>
    <n v="0.26"/>
    <n v="0.29012260000000012"/>
    <n v="2.1454936701064797E-2"/>
    <n v="116641.26"/>
    <n v="0"/>
    <m/>
    <m/>
    <m/>
    <n v="117194.84"/>
    <n v="4650"/>
    <n v="995"/>
    <n v="3945.72"/>
    <n v="844.3"/>
    <n v="704.28"/>
    <n v="150.69999999999999"/>
    <s v="Erik Penser Bank AB"/>
    <n v="1"/>
    <n v="0"/>
    <n v="0"/>
    <m/>
    <m/>
    <m/>
    <m/>
    <m/>
    <m/>
    <m/>
    <m/>
    <n v="0"/>
    <n v="0"/>
    <n v="0"/>
    <n v="0"/>
    <n v="0"/>
    <n v="627.91"/>
    <n v="549.16999999999996"/>
    <n v="116641.26"/>
    <m/>
    <m/>
    <m/>
    <x v="0"/>
  </r>
  <r>
    <d v="2024-03-31T00:00:00"/>
    <d v="2024-03-31T00:00:00"/>
    <n v="0"/>
    <s v="5444757"/>
    <x v="0"/>
    <s v="E4"/>
    <d v="2018-11-15T00:00:00"/>
    <n v="120"/>
    <n v="56"/>
    <n v="64"/>
    <m/>
    <n v="36"/>
    <n v="0.27"/>
    <n v="0.30172819999999989"/>
    <n v="2.2217522637669074E-2"/>
    <n v="36882.69"/>
    <n v="0"/>
    <m/>
    <m/>
    <m/>
    <n v="37093.65"/>
    <n v="2275"/>
    <n v="995"/>
    <n v="1900.05"/>
    <n v="831.01"/>
    <n v="374.95"/>
    <n v="163.99"/>
    <s v="Erik Penser Bank AB"/>
    <n v="1"/>
    <n v="0"/>
    <n v="0"/>
    <m/>
    <m/>
    <m/>
    <m/>
    <m/>
    <m/>
    <m/>
    <m/>
    <n v="0"/>
    <n v="0"/>
    <n v="0"/>
    <n v="0"/>
    <n v="0"/>
    <n v="624.97"/>
    <n v="545.24"/>
    <n v="36882.69"/>
    <m/>
    <m/>
    <m/>
    <x v="0"/>
  </r>
  <r>
    <d v="2024-03-31T00:00:00"/>
    <d v="2024-03-31T00:00:00"/>
    <n v="0"/>
    <s v="5450705"/>
    <x v="1"/>
    <s v="E8"/>
    <d v="2018-11-22T00:00:00"/>
    <n v="84"/>
    <n v="40"/>
    <n v="64"/>
    <n v="20"/>
    <n v="180"/>
    <n v="0.2465"/>
    <n v="0.19299370000000016"/>
    <n v="1.4814086495789969E-2"/>
    <n v="35153.040000000001"/>
    <n v="3295.07"/>
    <m/>
    <m/>
    <m/>
    <n v="35347.81"/>
    <n v="2476.7199999999998"/>
    <n v="1295"/>
    <n v="2068.52"/>
    <n v="1081.57"/>
    <n v="408.2"/>
    <n v="213.43"/>
    <s v="Nystart Finans Sverige AB"/>
    <n v="0"/>
    <n v="1"/>
    <n v="0"/>
    <m/>
    <m/>
    <m/>
    <m/>
    <m/>
    <m/>
    <m/>
    <m/>
    <n v="0"/>
    <n v="0"/>
    <n v="0"/>
    <n v="0"/>
    <n v="0"/>
    <n v="23927.84"/>
    <n v="23578.55"/>
    <n v="35153.040000000001"/>
    <m/>
    <m/>
    <m/>
    <x v="0"/>
  </r>
  <r>
    <d v="2024-03-31T00:00:00"/>
    <d v="2024-03-31T00:00:00"/>
    <n v="0"/>
    <s v="5459946"/>
    <x v="0"/>
    <s v="E3"/>
    <d v="2018-11-15T00:00:00"/>
    <n v="144"/>
    <n v="80"/>
    <n v="64"/>
    <m/>
    <n v="36"/>
    <n v="0.28000000000000003"/>
    <n v="0.31295360000000005"/>
    <n v="2.294921979840514E-2"/>
    <n v="117453.64"/>
    <n v="0"/>
    <m/>
    <m/>
    <m/>
    <n v="118456.95"/>
    <n v="7182.5"/>
    <n v="1095"/>
    <n v="5998.72"/>
    <n v="914.53"/>
    <n v="1183.78"/>
    <n v="180.47"/>
    <s v="Nystart Finans Sverige AB"/>
    <n v="0"/>
    <n v="0"/>
    <n v="0"/>
    <m/>
    <m/>
    <m/>
    <m/>
    <m/>
    <m/>
    <m/>
    <m/>
    <n v="0"/>
    <n v="0"/>
    <n v="0"/>
    <n v="0"/>
    <n v="0"/>
    <n v="1304"/>
    <n v="1130.02"/>
    <n v="117453.64"/>
    <m/>
    <m/>
    <m/>
    <x v="0"/>
  </r>
  <r>
    <d v="2024-03-31T00:00:00"/>
    <d v="2024-03-31T00:00:00"/>
    <n v="0"/>
    <s v="5467295"/>
    <x v="1"/>
    <s v="E8"/>
    <d v="2018-11-15T00:00:00"/>
    <n v="84"/>
    <n v="42"/>
    <n v="64"/>
    <n v="22"/>
    <n v="180"/>
    <n v="0.2465"/>
    <n v="0.19287800000000013"/>
    <n v="1.4805884528785729E-2"/>
    <n v="93788.17"/>
    <n v="0"/>
    <m/>
    <m/>
    <m/>
    <n v="94349.36"/>
    <n v="4900"/>
    <n v="1495"/>
    <n v="4092.41"/>
    <n v="1248.5999999999999"/>
    <n v="807.59"/>
    <n v="246.4"/>
    <s v="Nystart Finans Sverige AB"/>
    <n v="0"/>
    <n v="1"/>
    <n v="0"/>
    <m/>
    <m/>
    <m/>
    <m/>
    <m/>
    <m/>
    <m/>
    <m/>
    <n v="0"/>
    <n v="0"/>
    <n v="0"/>
    <n v="0"/>
    <n v="0"/>
    <n v="58828.14"/>
    <n v="57969.85"/>
    <n v="93788.17"/>
    <m/>
    <m/>
    <m/>
    <x v="0"/>
  </r>
  <r>
    <d v="2024-03-31T00:00:00"/>
    <d v="2024-03-31T00:00:00"/>
    <n v="0"/>
    <s v="5548490"/>
    <x v="0"/>
    <s v="E3"/>
    <d v="2019-01-11T00:00:00"/>
    <n v="120"/>
    <n v="57"/>
    <n v="62"/>
    <m/>
    <n v="36"/>
    <n v="0.26"/>
    <n v="0.2855876"/>
    <n v="2.1155239113454849E-2"/>
    <n v="64006.47"/>
    <n v="0"/>
    <m/>
    <m/>
    <m/>
    <n v="64681.35"/>
    <n v="5165.46"/>
    <n v="1295"/>
    <n v="4264.78"/>
    <n v="1069.2"/>
    <n v="900.68"/>
    <n v="225.8"/>
    <s v="Erik Penser Bank AB"/>
    <n v="1"/>
    <n v="0"/>
    <n v="0"/>
    <m/>
    <m/>
    <m/>
    <m/>
    <m/>
    <m/>
    <m/>
    <m/>
    <n v="0"/>
    <n v="0"/>
    <n v="0"/>
    <n v="0"/>
    <n v="0"/>
    <n v="340.93"/>
    <n v="299"/>
    <n v="64006.47"/>
    <m/>
    <m/>
    <m/>
    <x v="0"/>
  </r>
  <r>
    <d v="2024-03-31T00:00:00"/>
    <d v="2024-03-31T00:00:00"/>
    <n v="0"/>
    <s v="5471909"/>
    <x v="0"/>
    <s v="E3"/>
    <d v="2018-11-27T00:00:00"/>
    <n v="108"/>
    <n v="44"/>
    <n v="64"/>
    <m/>
    <n v="36"/>
    <n v="0.26"/>
    <n v="0.28348400000000007"/>
    <n v="2.101589257018821E-2"/>
    <n v="72523.28"/>
    <n v="0"/>
    <m/>
    <m/>
    <m/>
    <n v="73388.41"/>
    <n v="5944.14"/>
    <n v="695"/>
    <n v="4964.46"/>
    <n v="580.45000000000005"/>
    <n v="979.68"/>
    <n v="114.55"/>
    <s v="Nystart Finans Sverige AB"/>
    <n v="0"/>
    <n v="0"/>
    <n v="0"/>
    <m/>
    <m/>
    <m/>
    <m/>
    <m/>
    <m/>
    <m/>
    <m/>
    <n v="0"/>
    <n v="0"/>
    <n v="0"/>
    <n v="0"/>
    <n v="0"/>
    <n v="582.9"/>
    <n v="512.28"/>
    <n v="72523.28"/>
    <m/>
    <m/>
    <m/>
    <x v="0"/>
  </r>
  <r>
    <d v="2024-03-31T00:00:00"/>
    <d v="2024-03-31T00:00:00"/>
    <n v="0"/>
    <s v="5482807"/>
    <x v="0"/>
    <s v="E3"/>
    <d v="2018-11-29T00:00:00"/>
    <n v="72"/>
    <n v="8"/>
    <n v="64"/>
    <m/>
    <n v="8"/>
    <n v="0.25"/>
    <n v="0.28057000000000015"/>
    <n v="2.0822517291869458E-2"/>
    <n v="10804.17"/>
    <n v="0"/>
    <m/>
    <m/>
    <m/>
    <n v="10804.68"/>
    <n v="3715.09"/>
    <n v="1095"/>
    <n v="3714.37"/>
    <n v="1094.79"/>
    <n v="0.72"/>
    <n v="0.21"/>
    <s v="Erik Penser Bank AB"/>
    <n v="1"/>
    <n v="0"/>
    <n v="0"/>
    <m/>
    <m/>
    <m/>
    <m/>
    <m/>
    <m/>
    <m/>
    <m/>
    <n v="0"/>
    <n v="0"/>
    <n v="0"/>
    <n v="0"/>
    <n v="0"/>
    <n v="40.79"/>
    <n v="37.71"/>
    <n v="10804.17"/>
    <m/>
    <m/>
    <m/>
    <x v="0"/>
  </r>
  <r>
    <d v="2024-03-31T00:00:00"/>
    <d v="2024-03-31T00:00:00"/>
    <n v="0"/>
    <s v="5489497"/>
    <x v="1"/>
    <s v="E8"/>
    <d v="2018-12-12T00:00:00"/>
    <n v="144"/>
    <n v="129"/>
    <n v="63"/>
    <n v="48"/>
    <n v="180"/>
    <n v="0.17649999999999999"/>
    <n v="0.19270640000000019"/>
    <n v="1.4793718470741624E-2"/>
    <n v="85473.21"/>
    <n v="6073.2"/>
    <m/>
    <m/>
    <m/>
    <n v="86041.44"/>
    <n v="4046.93"/>
    <n v="695"/>
    <n v="3360.88"/>
    <n v="577.17999999999995"/>
    <n v="686.05"/>
    <n v="117.82"/>
    <s v="Nystart Finans Sverige AB"/>
    <n v="0"/>
    <n v="1"/>
    <n v="0"/>
    <m/>
    <m/>
    <m/>
    <m/>
    <m/>
    <m/>
    <m/>
    <m/>
    <n v="0"/>
    <n v="0"/>
    <n v="0"/>
    <n v="0"/>
    <n v="0"/>
    <n v="62895.06"/>
    <n v="61978.17"/>
    <n v="85473.21"/>
    <m/>
    <m/>
    <m/>
    <x v="0"/>
  </r>
  <r>
    <d v="2024-03-31T00:00:00"/>
    <d v="2024-03-31T00:00:00"/>
    <n v="0"/>
    <s v="5516505"/>
    <x v="1"/>
    <s v="E8"/>
    <d v="2019-01-15T00:00:00"/>
    <n v="144"/>
    <n v="106"/>
    <n v="62"/>
    <n v="24"/>
    <n v="180"/>
    <n v="0.20649999999999999"/>
    <n v="0.19331420000000013"/>
    <n v="1.4836802917251868E-2"/>
    <n v="204523.24"/>
    <n v="11775.71"/>
    <m/>
    <m/>
    <m/>
    <n v="205404.67"/>
    <n v="7050"/>
    <n v="1995"/>
    <n v="5820.71"/>
    <n v="1647.14"/>
    <n v="1229.29"/>
    <n v="347.86"/>
    <s v="Nystart Finans Sverige AB"/>
    <n v="0"/>
    <n v="1"/>
    <n v="0"/>
    <m/>
    <m/>
    <m/>
    <m/>
    <m/>
    <m/>
    <m/>
    <m/>
    <n v="0"/>
    <n v="0"/>
    <n v="0"/>
    <n v="0"/>
    <n v="0"/>
    <n v="136357.85"/>
    <n v="134364.31"/>
    <n v="204523.24"/>
    <m/>
    <m/>
    <m/>
    <x v="0"/>
  </r>
  <r>
    <d v="2024-03-31T00:00:00"/>
    <d v="2024-03-31T00:00:00"/>
    <n v="0"/>
    <s v="5367115"/>
    <x v="0"/>
    <s v="E3"/>
    <d v="2018-11-16T00:00:00"/>
    <n v="156"/>
    <n v="92"/>
    <n v="64"/>
    <m/>
    <n v="36"/>
    <n v="0.28000000000000003"/>
    <n v="0.31385170000000012"/>
    <n v="2.3007511977565676E-2"/>
    <n v="224877.7"/>
    <n v="0"/>
    <m/>
    <m/>
    <m/>
    <n v="226547.54"/>
    <n v="13126.64"/>
    <n v="2995"/>
    <n v="10963.18"/>
    <n v="2501.38"/>
    <n v="2163.46"/>
    <n v="493.62"/>
    <s v="Erik Penser Bank AB"/>
    <n v="1"/>
    <n v="0"/>
    <n v="0"/>
    <m/>
    <m/>
    <m/>
    <m/>
    <m/>
    <m/>
    <m/>
    <m/>
    <n v="0"/>
    <n v="0"/>
    <n v="0"/>
    <n v="0"/>
    <n v="0"/>
    <n v="1223.1199999999999"/>
    <n v="1059.21"/>
    <n v="224877.7"/>
    <m/>
    <m/>
    <m/>
    <x v="0"/>
  </r>
  <r>
    <d v="2024-03-31T00:00:00"/>
    <d v="2024-03-31T00:00:00"/>
    <n v="0"/>
    <s v="5495999"/>
    <x v="0"/>
    <s v="E3"/>
    <d v="2018-12-07T00:00:00"/>
    <n v="72"/>
    <n v="8"/>
    <n v="63"/>
    <m/>
    <n v="8"/>
    <n v="0.23"/>
    <n v="0.25583000000000011"/>
    <n v="1.9164305468064802E-2"/>
    <n v="8766.4"/>
    <n v="0"/>
    <m/>
    <m/>
    <m/>
    <n v="8766.4599999999991"/>
    <n v="1750"/>
    <n v="1495"/>
    <n v="1749.61"/>
    <n v="1494.67"/>
    <n v="0.39"/>
    <n v="0.33"/>
    <s v="Erik Penser Bank AB"/>
    <n v="1"/>
    <n v="0"/>
    <n v="0"/>
    <m/>
    <m/>
    <m/>
    <m/>
    <m/>
    <m/>
    <m/>
    <m/>
    <n v="0"/>
    <n v="0"/>
    <n v="0"/>
    <n v="0"/>
    <n v="0"/>
    <n v="24.79"/>
    <n v="23.04"/>
    <n v="8766.4"/>
    <m/>
    <m/>
    <m/>
    <x v="0"/>
  </r>
  <r>
    <d v="2024-03-31T00:00:00"/>
    <d v="2024-03-31T00:00:00"/>
    <n v="0"/>
    <s v="5501580"/>
    <x v="1"/>
    <s v="E8"/>
    <d v="2018-12-07T00:00:00"/>
    <n v="96"/>
    <n v="53"/>
    <n v="63"/>
    <n v="21"/>
    <n v="180"/>
    <n v="0.22650000000000001"/>
    <n v="0.1916134000000001"/>
    <n v="1.471618952479492E-2"/>
    <n v="29519.54"/>
    <n v="0"/>
    <m/>
    <m/>
    <m/>
    <n v="29840.65"/>
    <n v="2989.21"/>
    <n v="1095"/>
    <n v="2482.4699999999998"/>
    <n v="909.37"/>
    <n v="506.74"/>
    <n v="185.63"/>
    <s v="Nystart Finans Sverige AB"/>
    <n v="0"/>
    <n v="1"/>
    <n v="0"/>
    <m/>
    <m/>
    <m/>
    <m/>
    <m/>
    <m/>
    <m/>
    <m/>
    <n v="0"/>
    <n v="0"/>
    <n v="0"/>
    <n v="0"/>
    <n v="0"/>
    <n v="18541.64"/>
    <n v="18272.73"/>
    <n v="29519.54"/>
    <m/>
    <m/>
    <m/>
    <x v="0"/>
  </r>
  <r>
    <d v="2024-03-31T00:00:00"/>
    <d v="2024-03-31T00:00:00"/>
    <n v="0"/>
    <s v="5541776"/>
    <x v="2"/>
    <s v="E5"/>
    <d v="2019-01-10T00:00:00"/>
    <n v="120"/>
    <n v="57"/>
    <n v="62"/>
    <m/>
    <n v="36"/>
    <n v="0.26"/>
    <n v="0.28957000000000016"/>
    <n v="2.1418469586536704E-2"/>
    <n v="93377.21"/>
    <n v="0"/>
    <m/>
    <m/>
    <m/>
    <n v="93853.23"/>
    <n v="4725"/>
    <n v="1995"/>
    <n v="3901.12"/>
    <n v="1647.14"/>
    <n v="823.88"/>
    <n v="347.86"/>
    <s v="Erik Penser Bank AB"/>
    <n v="1"/>
    <n v="0"/>
    <n v="0"/>
    <m/>
    <m/>
    <m/>
    <m/>
    <m/>
    <m/>
    <m/>
    <m/>
    <n v="0"/>
    <n v="0"/>
    <n v="0"/>
    <n v="0"/>
    <n v="0"/>
    <n v="2369.59"/>
    <n v="1703.6"/>
    <n v="93377.21"/>
    <m/>
    <m/>
    <m/>
    <x v="0"/>
  </r>
  <r>
    <d v="2024-03-31T00:00:00"/>
    <d v="2024-03-31T00:00:00"/>
    <n v="0"/>
    <s v="5542600"/>
    <x v="1"/>
    <s v="E8"/>
    <d v="2019-01-17T00:00:00"/>
    <n v="36"/>
    <n v="1"/>
    <n v="62"/>
    <n v="6"/>
    <n v="180"/>
    <n v="0.2"/>
    <n v="0.17272200000000007"/>
    <n v="1.336577606763778E-2"/>
    <n v="2734.77"/>
    <n v="62.79"/>
    <m/>
    <m/>
    <m/>
    <n v="2979.76"/>
    <n v="2400"/>
    <n v="995"/>
    <n v="1981.52"/>
    <n v="821.51"/>
    <n v="418.48"/>
    <n v="173.49"/>
    <s v="Erik Penser Bank AB"/>
    <n v="1"/>
    <n v="1"/>
    <n v="0"/>
    <m/>
    <m/>
    <m/>
    <m/>
    <m/>
    <m/>
    <m/>
    <m/>
    <n v="0"/>
    <n v="0"/>
    <n v="0"/>
    <n v="0"/>
    <n v="0"/>
    <n v="1794.69"/>
    <n v="1771.02"/>
    <n v="2734.77"/>
    <m/>
    <m/>
    <m/>
    <x v="0"/>
  </r>
  <r>
    <d v="2024-03-31T00:00:00"/>
    <d v="2024-03-31T00:00:00"/>
    <n v="0"/>
    <s v="5602172"/>
    <x v="1"/>
    <s v="E8"/>
    <d v="2019-02-26T00:00:00"/>
    <n v="120"/>
    <n v="115"/>
    <n v="61"/>
    <n v="55"/>
    <n v="180"/>
    <n v="0.16650000000000001"/>
    <n v="0.1931616300000002"/>
    <n v="1.4825989747677015E-2"/>
    <n v="89933.01"/>
    <n v="4983.7299999999996"/>
    <m/>
    <m/>
    <m/>
    <n v="90373.31"/>
    <n v="3150"/>
    <n v="695"/>
    <n v="2585.0500000000002"/>
    <n v="570.35"/>
    <n v="564.95000000000005"/>
    <n v="124.65"/>
    <s v="Nystart Finans Sverige AB"/>
    <n v="0"/>
    <n v="1"/>
    <n v="0"/>
    <m/>
    <m/>
    <m/>
    <m/>
    <m/>
    <m/>
    <m/>
    <m/>
    <n v="0"/>
    <n v="0"/>
    <n v="0"/>
    <n v="0"/>
    <n v="0"/>
    <n v="47678.52"/>
    <n v="46981.97"/>
    <n v="89933.01"/>
    <m/>
    <m/>
    <m/>
    <x v="1"/>
  </r>
  <r>
    <d v="2024-03-31T00:00:00"/>
    <d v="2024-03-31T00:00:00"/>
    <n v="0"/>
    <s v="5620562"/>
    <x v="0"/>
    <s v="E3"/>
    <d v="2019-02-15T00:00:00"/>
    <n v="120"/>
    <n v="59"/>
    <n v="61"/>
    <m/>
    <n v="36"/>
    <n v="0.28000000000000003"/>
    <n v="0.31294300000000003"/>
    <n v="2.2948531575399223E-2"/>
    <n v="87158.43"/>
    <n v="0"/>
    <m/>
    <m/>
    <m/>
    <n v="87845.64"/>
    <n v="5826.7"/>
    <n v="1995"/>
    <n v="4781.6899999999996"/>
    <n v="1637.2"/>
    <n v="1045.01"/>
    <n v="357.8"/>
    <s v="Erik Penser Bank AB"/>
    <n v="1"/>
    <n v="0"/>
    <n v="0"/>
    <m/>
    <m/>
    <m/>
    <m/>
    <m/>
    <m/>
    <m/>
    <m/>
    <n v="0"/>
    <n v="0"/>
    <n v="0"/>
    <n v="0"/>
    <n v="0"/>
    <n v="619.97"/>
    <n v="537.77"/>
    <n v="87158.43"/>
    <m/>
    <m/>
    <m/>
    <x v="0"/>
  </r>
  <r>
    <d v="2024-03-31T00:00:00"/>
    <d v="2024-03-31T00:00:00"/>
    <n v="0"/>
    <s v="5677224"/>
    <x v="1"/>
    <s v="E8"/>
    <d v="2019-03-08T00:00:00"/>
    <n v="180"/>
    <n v="140"/>
    <n v="60"/>
    <n v="21"/>
    <n v="180"/>
    <n v="0.20649999999999999"/>
    <n v="0.19312175000000015"/>
    <n v="1.4823163103632631E-2"/>
    <n v="141752.01"/>
    <n v="8807.26"/>
    <m/>
    <m/>
    <m/>
    <n v="142467.76999999999"/>
    <n v="4875"/>
    <n v="995"/>
    <n v="3975.69"/>
    <n v="811.45"/>
    <n v="899.31"/>
    <n v="183.55"/>
    <s v="Nystart Finans Sverige AB"/>
    <n v="0"/>
    <n v="1"/>
    <n v="0"/>
    <m/>
    <m/>
    <m/>
    <m/>
    <m/>
    <m/>
    <m/>
    <m/>
    <n v="0"/>
    <n v="0"/>
    <n v="0"/>
    <n v="0"/>
    <n v="0"/>
    <n v="93995.53"/>
    <n v="92622.57"/>
    <n v="141752.01"/>
    <m/>
    <m/>
    <m/>
    <x v="0"/>
  </r>
  <r>
    <d v="2024-03-31T00:00:00"/>
    <d v="2024-03-31T00:00:00"/>
    <n v="0"/>
    <s v="5877360"/>
    <x v="1"/>
    <s v="E8"/>
    <d v="2019-05-08T00:00:00"/>
    <n v="144"/>
    <n v="114"/>
    <n v="58"/>
    <n v="29"/>
    <n v="180"/>
    <n v="0.14649999999999999"/>
    <n v="0.19259870000000021"/>
    <n v="1.478608196090514E-2"/>
    <n v="122403.59"/>
    <n v="0"/>
    <m/>
    <m/>
    <m/>
    <n v="123268.17"/>
    <n v="5425"/>
    <n v="995"/>
    <n v="4366.2299999999996"/>
    <n v="800.81"/>
    <n v="1058.77"/>
    <n v="194.19"/>
    <s v="Nystart Finans Sverige AB"/>
    <n v="0"/>
    <n v="1"/>
    <n v="0"/>
    <m/>
    <m/>
    <m/>
    <m/>
    <m/>
    <m/>
    <m/>
    <m/>
    <n v="0"/>
    <n v="0"/>
    <n v="0"/>
    <n v="0"/>
    <n v="0"/>
    <n v="78750.399999999994"/>
    <n v="77602.960000000006"/>
    <n v="122403.59"/>
    <m/>
    <m/>
    <m/>
    <x v="0"/>
  </r>
  <r>
    <d v="2024-03-31T00:00:00"/>
    <d v="2024-03-31T00:00:00"/>
    <n v="0"/>
    <s v="5551593"/>
    <x v="0"/>
    <s v="E4"/>
    <d v="2019-01-15T00:00:00"/>
    <n v="120"/>
    <n v="58"/>
    <n v="62"/>
    <m/>
    <n v="36"/>
    <n v="0.27650000000000002"/>
    <n v="0.30930010000000024"/>
    <n v="2.2711707910998857E-2"/>
    <n v="35585.910000000003"/>
    <n v="0"/>
    <m/>
    <m/>
    <m/>
    <n v="35825.61"/>
    <n v="2869.7"/>
    <n v="1495"/>
    <n v="2369.3200000000002"/>
    <n v="1234.32"/>
    <n v="500.38"/>
    <n v="260.68"/>
    <s v="Erik Penser Bank AB"/>
    <n v="1"/>
    <n v="0"/>
    <n v="0"/>
    <m/>
    <m/>
    <m/>
    <m/>
    <m/>
    <m/>
    <m/>
    <m/>
    <n v="0"/>
    <n v="0"/>
    <n v="0"/>
    <n v="0"/>
    <n v="0"/>
    <n v="988.38"/>
    <n v="860.12"/>
    <n v="35585.910000000003"/>
    <m/>
    <m/>
    <m/>
    <x v="0"/>
  </r>
  <r>
    <d v="2024-03-31T00:00:00"/>
    <d v="2024-03-31T00:00:00"/>
    <n v="0"/>
    <s v="5561048"/>
    <x v="0"/>
    <s v="E3"/>
    <d v="2019-02-06T00:00:00"/>
    <n v="144"/>
    <n v="82"/>
    <n v="61"/>
    <m/>
    <n v="36"/>
    <n v="0.27"/>
    <n v="0.29907060000000024"/>
    <n v="2.2043447654081172E-2"/>
    <n v="87251.82"/>
    <n v="0"/>
    <m/>
    <m/>
    <m/>
    <n v="88151.66"/>
    <n v="6312.26"/>
    <n v="1295"/>
    <n v="5180.16"/>
    <n v="1062.74"/>
    <n v="1132.0999999999999"/>
    <n v="232.26"/>
    <s v="Nystart Finans Sverige AB"/>
    <n v="0"/>
    <n v="0"/>
    <n v="0"/>
    <m/>
    <m/>
    <m/>
    <m/>
    <m/>
    <m/>
    <m/>
    <m/>
    <n v="0"/>
    <n v="0"/>
    <n v="0"/>
    <n v="0"/>
    <n v="0"/>
    <n v="727.87"/>
    <n v="634.21"/>
    <n v="87251.82"/>
    <m/>
    <m/>
    <m/>
    <x v="0"/>
  </r>
  <r>
    <d v="2024-03-31T00:00:00"/>
    <d v="2024-03-31T00:00:00"/>
    <n v="0"/>
    <s v="5565502"/>
    <x v="0"/>
    <s v="E3"/>
    <d v="2019-01-23T00:00:00"/>
    <n v="96"/>
    <n v="66"/>
    <n v="62"/>
    <m/>
    <n v="36"/>
    <n v="0.27650000000000002"/>
    <n v="0.31346200000000013"/>
    <n v="2.2982222553109555E-2"/>
    <n v="76914.240000000005"/>
    <n v="0"/>
    <m/>
    <m/>
    <m/>
    <n v="77011.009999999995"/>
    <n v="4550"/>
    <n v="3995"/>
    <n v="3756.63"/>
    <n v="3298.4"/>
    <n v="793.37"/>
    <n v="696.6"/>
    <s v="Erik Penser Bank AB"/>
    <n v="1"/>
    <n v="0"/>
    <n v="0"/>
    <m/>
    <m/>
    <m/>
    <m/>
    <m/>
    <m/>
    <m/>
    <m/>
    <n v="0"/>
    <n v="0"/>
    <n v="0"/>
    <n v="0"/>
    <n v="0"/>
    <n v="547.04"/>
    <n v="474.22"/>
    <n v="76914.240000000005"/>
    <m/>
    <m/>
    <m/>
    <x v="0"/>
  </r>
  <r>
    <d v="2024-03-31T00:00:00"/>
    <d v="2024-03-31T00:00:00"/>
    <n v="0"/>
    <s v="5566732"/>
    <x v="1"/>
    <s v="E8"/>
    <d v="2019-01-22T00:00:00"/>
    <n v="84"/>
    <n v="51"/>
    <n v="62"/>
    <n v="29"/>
    <n v="180"/>
    <n v="0.20649999999999999"/>
    <n v="0.19303571000000019"/>
    <n v="1.481706440207109E-2"/>
    <n v="94151.679999999993"/>
    <n v="6771.08"/>
    <m/>
    <m/>
    <m/>
    <n v="94658.22"/>
    <n v="4200"/>
    <n v="1295"/>
    <n v="3467.66"/>
    <n v="1069.2"/>
    <n v="732.34"/>
    <n v="225.8"/>
    <s v="Nystart Finans Sverige AB"/>
    <n v="0"/>
    <n v="1"/>
    <n v="0"/>
    <m/>
    <m/>
    <m/>
    <m/>
    <m/>
    <m/>
    <m/>
    <m/>
    <n v="0"/>
    <n v="0"/>
    <n v="0"/>
    <n v="0"/>
    <n v="0"/>
    <n v="64798.55"/>
    <n v="63852.44"/>
    <n v="94151.679999999993"/>
    <m/>
    <m/>
    <m/>
    <x v="0"/>
  </r>
  <r>
    <d v="2024-03-31T00:00:00"/>
    <d v="2024-03-31T00:00:00"/>
    <n v="0"/>
    <s v="5604202"/>
    <x v="1"/>
    <s v="E8"/>
    <d v="2019-02-11T00:00:00"/>
    <n v="96"/>
    <n v="72"/>
    <n v="61"/>
    <n v="38"/>
    <n v="180"/>
    <n v="0.22650000000000001"/>
    <n v="0.19198530000000014"/>
    <n v="1.4742576541415309E-2"/>
    <n v="80877.279999999999"/>
    <n v="0"/>
    <m/>
    <m/>
    <m/>
    <n v="81640.41"/>
    <n v="5250"/>
    <n v="995"/>
    <n v="4308.42"/>
    <n v="816.55"/>
    <n v="941.58"/>
    <n v="178.45"/>
    <s v="Nystart Finans Sverige AB"/>
    <n v="0"/>
    <n v="1"/>
    <n v="0"/>
    <m/>
    <m/>
    <m/>
    <m/>
    <m/>
    <m/>
    <m/>
    <m/>
    <n v="0"/>
    <n v="0"/>
    <n v="0"/>
    <n v="0"/>
    <n v="0"/>
    <n v="53818.71"/>
    <n v="53036.81"/>
    <n v="80877.279999999999"/>
    <m/>
    <m/>
    <m/>
    <x v="0"/>
  </r>
  <r>
    <d v="2024-03-31T00:00:00"/>
    <d v="2024-03-31T00:00:00"/>
    <n v="0"/>
    <s v="5630421"/>
    <x v="0"/>
    <s v="E4"/>
    <d v="2019-03-14T00:00:00"/>
    <n v="108"/>
    <n v="48"/>
    <n v="60"/>
    <m/>
    <n v="36"/>
    <n v="0.24"/>
    <n v="0.26327919999999994"/>
    <n v="1.9666719948715272E-2"/>
    <n v="40447.57"/>
    <n v="0"/>
    <m/>
    <m/>
    <m/>
    <n v="40709.06"/>
    <n v="2112.5"/>
    <n v="695"/>
    <n v="1722.8"/>
    <n v="566.79"/>
    <n v="389.7"/>
    <n v="128.21"/>
    <s v="Erik Penser Bank AB"/>
    <n v="1"/>
    <n v="0"/>
    <n v="0"/>
    <m/>
    <m/>
    <m/>
    <m/>
    <m/>
    <m/>
    <m/>
    <m/>
    <n v="0"/>
    <n v="0"/>
    <n v="0"/>
    <n v="0"/>
    <n v="0"/>
    <n v="676.29"/>
    <n v="599.59"/>
    <n v="40447.57"/>
    <m/>
    <m/>
    <m/>
    <x v="0"/>
  </r>
  <r>
    <d v="2024-03-31T00:00:00"/>
    <d v="2024-03-31T00:00:00"/>
    <n v="0"/>
    <s v="5643838"/>
    <x v="0"/>
    <s v="E3"/>
    <d v="2019-03-06T00:00:00"/>
    <n v="180"/>
    <n v="119"/>
    <n v="60"/>
    <m/>
    <n v="36"/>
    <n v="0.24"/>
    <n v="0.26454420000000001"/>
    <n v="1.9751768554904903E-2"/>
    <n v="165827.57999999999"/>
    <n v="0"/>
    <m/>
    <m/>
    <m/>
    <n v="166838.49"/>
    <n v="6475"/>
    <n v="995"/>
    <n v="5280.54"/>
    <n v="811.45"/>
    <n v="1194.46"/>
    <n v="183.55"/>
    <s v="Erik Penser Bank AB"/>
    <n v="1"/>
    <n v="0"/>
    <n v="0"/>
    <m/>
    <m/>
    <m/>
    <m/>
    <m/>
    <m/>
    <m/>
    <m/>
    <n v="0"/>
    <n v="0"/>
    <n v="0"/>
    <n v="0"/>
    <n v="0"/>
    <n v="1206.47"/>
    <n v="1065.3900000000001"/>
    <n v="165827.57999999999"/>
    <m/>
    <m/>
    <m/>
    <x v="0"/>
  </r>
  <r>
    <d v="2024-03-31T00:00:00"/>
    <d v="2024-03-31T00:00:00"/>
    <n v="0"/>
    <s v="5348750"/>
    <x v="1"/>
    <s v="E8"/>
    <d v="2018-08-17T00:00:00"/>
    <n v="72"/>
    <n v="6"/>
    <n v="67"/>
    <n v="40"/>
    <n v="141"/>
    <n v="0.1865"/>
    <n v="0.18692070000000008"/>
    <n v="1.4382583278543137E-2"/>
    <n v="25832.2"/>
    <n v="565.21"/>
    <m/>
    <m/>
    <m/>
    <n v="26499.37"/>
    <n v="5400"/>
    <n v="995"/>
    <n v="4582.13"/>
    <n v="844.3"/>
    <n v="817.87"/>
    <n v="150.69999999999999"/>
    <s v="Nystart Finans Sverige AB"/>
    <n v="0"/>
    <n v="0"/>
    <n v="0"/>
    <m/>
    <m/>
    <m/>
    <m/>
    <m/>
    <m/>
    <m/>
    <m/>
    <n v="0"/>
    <n v="0"/>
    <n v="0"/>
    <n v="0"/>
    <n v="0"/>
    <n v="15805.41"/>
    <n v="15581.31"/>
    <n v="25832.2"/>
    <m/>
    <m/>
    <m/>
    <x v="0"/>
  </r>
  <r>
    <d v="2024-03-31T00:00:00"/>
    <d v="2024-03-31T00:00:00"/>
    <n v="0"/>
    <s v="5395413"/>
    <x v="1"/>
    <s v="E8"/>
    <d v="2018-09-27T00:00:00"/>
    <n v="36"/>
    <n v="27"/>
    <n v="66"/>
    <n v="56"/>
    <n v="180"/>
    <n v="0.23649999999999999"/>
    <n v="0.1936061000000002"/>
    <n v="1.4857487360032007E-2"/>
    <n v="23434.61"/>
    <n v="3916.71"/>
    <m/>
    <m/>
    <m/>
    <n v="23509.38"/>
    <n v="875"/>
    <n v="395"/>
    <n v="738.69"/>
    <n v="333.46"/>
    <n v="136.31"/>
    <n v="61.54"/>
    <s v="Nystart Finans Sverige AB"/>
    <n v="0"/>
    <n v="1"/>
    <n v="0"/>
    <m/>
    <m/>
    <m/>
    <m/>
    <m/>
    <m/>
    <m/>
    <m/>
    <n v="0"/>
    <n v="0"/>
    <n v="0"/>
    <n v="0"/>
    <n v="0"/>
    <n v="27426.09"/>
    <n v="27024.57"/>
    <n v="23434.61"/>
    <m/>
    <m/>
    <m/>
    <x v="2"/>
  </r>
  <r>
    <d v="2024-03-31T00:00:00"/>
    <d v="2024-03-31T00:00:00"/>
    <n v="0"/>
    <s v="5397716"/>
    <x v="0"/>
    <s v="E4"/>
    <d v="2018-10-03T00:00:00"/>
    <n v="84"/>
    <n v="18"/>
    <n v="65"/>
    <m/>
    <n v="18"/>
    <n v="0.27650000000000002"/>
    <n v="0.31178600000000001"/>
    <n v="2.2873380749137917E-2"/>
    <n v="15072.94"/>
    <n v="0"/>
    <m/>
    <m/>
    <m/>
    <n v="15094.98"/>
    <n v="1400"/>
    <n v="495"/>
    <n v="1365.91"/>
    <n v="482.95"/>
    <n v="34.090000000000003"/>
    <n v="12.05"/>
    <s v="Erik Penser Bank AB"/>
    <n v="1"/>
    <n v="0"/>
    <n v="0"/>
    <m/>
    <m/>
    <m/>
    <m/>
    <m/>
    <m/>
    <m/>
    <m/>
    <n v="0"/>
    <n v="0"/>
    <n v="0"/>
    <n v="0"/>
    <n v="0"/>
    <n v="216.57"/>
    <n v="190.42"/>
    <n v="15072.94"/>
    <m/>
    <m/>
    <m/>
    <x v="0"/>
  </r>
  <r>
    <d v="2024-03-31T00:00:00"/>
    <d v="2024-03-31T00:00:00"/>
    <n v="0"/>
    <s v="5401138"/>
    <x v="1"/>
    <s v="E8"/>
    <d v="2017-02-13T00:00:00"/>
    <n v="99"/>
    <n v="78"/>
    <n v="85"/>
    <n v="51"/>
    <n v="180"/>
    <n v="0.2165"/>
    <n v="0.19444154000000013"/>
    <n v="1.4916662191554853E-2"/>
    <n v="168762.99"/>
    <n v="0"/>
    <m/>
    <m/>
    <m/>
    <n v="168762.99"/>
    <n v="0"/>
    <n v="0"/>
    <n v="0"/>
    <n v="0"/>
    <n v="0"/>
    <n v="0"/>
    <s v="Nystart Finans Sverige AB"/>
    <n v="0"/>
    <n v="1"/>
    <n v="0"/>
    <m/>
    <m/>
    <m/>
    <m/>
    <m/>
    <m/>
    <m/>
    <m/>
    <n v="0"/>
    <n v="0"/>
    <n v="0"/>
    <n v="0"/>
    <n v="0"/>
    <n v="116459.79"/>
    <n v="114748.13"/>
    <n v="168762.99"/>
    <m/>
    <m/>
    <m/>
    <x v="0"/>
  </r>
  <r>
    <d v="2024-03-31T00:00:00"/>
    <d v="2024-03-31T00:00:00"/>
    <n v="0"/>
    <s v="5620703"/>
    <x v="1"/>
    <s v="E8"/>
    <d v="2019-02-15T00:00:00"/>
    <n v="60"/>
    <n v="37"/>
    <n v="61"/>
    <n v="38"/>
    <n v="180"/>
    <n v="0.2465"/>
    <n v="0.18968400000000016"/>
    <n v="1.4579173611286356E-2"/>
    <n v="20476.5"/>
    <n v="0"/>
    <m/>
    <m/>
    <m/>
    <n v="20853.830000000002"/>
    <n v="3398.91"/>
    <n v="1295"/>
    <n v="2789.32"/>
    <n v="1062.74"/>
    <n v="609.59"/>
    <n v="232.26"/>
    <s v="Nystart Finans Sverige AB"/>
    <n v="0"/>
    <n v="1"/>
    <n v="0"/>
    <m/>
    <m/>
    <m/>
    <m/>
    <m/>
    <m/>
    <m/>
    <m/>
    <n v="0"/>
    <n v="0"/>
    <n v="0"/>
    <n v="0"/>
    <n v="0"/>
    <n v="13747.19"/>
    <n v="13549.65"/>
    <n v="20476.5"/>
    <m/>
    <m/>
    <m/>
    <x v="0"/>
  </r>
  <r>
    <d v="2024-03-31T00:00:00"/>
    <d v="2024-03-31T00:00:00"/>
    <n v="0"/>
    <s v="5680426"/>
    <x v="0"/>
    <s v="E3"/>
    <d v="2019-03-20T00:00:00"/>
    <n v="144"/>
    <n v="84"/>
    <n v="60"/>
    <m/>
    <n v="36"/>
    <n v="0.26"/>
    <n v="0.28114849999999997"/>
    <n v="2.086093906404396E-2"/>
    <n v="61910.78"/>
    <n v="0"/>
    <m/>
    <m/>
    <m/>
    <n v="63060.05"/>
    <n v="8225"/>
    <n v="1995"/>
    <n v="6707.71"/>
    <n v="1626.98"/>
    <n v="1517.29"/>
    <n v="368.02"/>
    <s v="Erik Penser Bank AB"/>
    <n v="1"/>
    <n v="0"/>
    <n v="0"/>
    <m/>
    <m/>
    <m/>
    <m/>
    <m/>
    <m/>
    <m/>
    <m/>
    <n v="0"/>
    <n v="0"/>
    <n v="0"/>
    <n v="0"/>
    <n v="0"/>
    <n v="451.52"/>
    <n v="396.28"/>
    <n v="61910.78"/>
    <m/>
    <m/>
    <m/>
    <x v="0"/>
  </r>
  <r>
    <d v="2024-03-31T00:00:00"/>
    <d v="2024-03-31T00:00:00"/>
    <n v="0"/>
    <s v="5736582"/>
    <x v="1"/>
    <s v="E8"/>
    <d v="2019-03-28T00:00:00"/>
    <n v="84"/>
    <n v="26"/>
    <n v="60"/>
    <n v="0"/>
    <n v="181"/>
    <n v="0.23"/>
    <n v="0.10036016496587385"/>
    <n v="8.00163910335705E-3"/>
    <n v="20011.099999999999"/>
    <n v="2273.13"/>
    <n v="22284.23"/>
    <n v="13816.28"/>
    <m/>
    <n v="14324.5"/>
    <n v="5250"/>
    <n v="2495"/>
    <n v="4281.5200000000004"/>
    <n v="2034.74"/>
    <n v="968.48"/>
    <n v="460.26"/>
    <s v="Nystart Finans Sverige AB"/>
    <n v="0"/>
    <n v="1"/>
    <n v="1"/>
    <n v="0"/>
    <n v="0"/>
    <n v="0"/>
    <n v="0"/>
    <n v="13816.28"/>
    <n v="13816.28"/>
    <n v="0"/>
    <n v="0"/>
    <n v="0"/>
    <n v="0"/>
    <n v="0"/>
    <n v="0"/>
    <n v="110.55"/>
    <n v="0"/>
    <n v="0"/>
    <n v="20011.099999999999"/>
    <n v="0"/>
    <n v="0"/>
    <m/>
    <x v="0"/>
  </r>
  <r>
    <d v="2024-03-31T00:00:00"/>
    <d v="2024-03-31T00:00:00"/>
    <n v="0"/>
    <s v="5744834"/>
    <x v="0"/>
    <s v="E3"/>
    <d v="2019-04-05T00:00:00"/>
    <n v="72"/>
    <n v="12"/>
    <n v="59"/>
    <m/>
    <n v="12"/>
    <n v="0.25"/>
    <n v="0.27904000000000018"/>
    <n v="2.0720823766065211E-2"/>
    <n v="25893.200000000001"/>
    <n v="0"/>
    <m/>
    <m/>
    <m/>
    <n v="25911.03"/>
    <n v="5019.26"/>
    <n v="1995"/>
    <n v="4989.67"/>
    <n v="1983.24"/>
    <n v="29.59"/>
    <n v="11.76"/>
    <s v="Erik Penser Bank AB"/>
    <n v="1"/>
    <n v="0"/>
    <n v="0"/>
    <m/>
    <m/>
    <m/>
    <m/>
    <m/>
    <m/>
    <m/>
    <m/>
    <n v="0"/>
    <n v="0"/>
    <n v="0"/>
    <n v="0"/>
    <n v="0"/>
    <n v="100.06"/>
    <n v="89.93"/>
    <n v="25893.200000000001"/>
    <m/>
    <m/>
    <m/>
    <x v="0"/>
  </r>
  <r>
    <d v="2024-03-31T00:00:00"/>
    <d v="2024-03-31T00:00:00"/>
    <n v="0"/>
    <s v="5754163"/>
    <x v="1"/>
    <s v="E8"/>
    <d v="2019-04-05T00:00:00"/>
    <n v="120"/>
    <n v="103"/>
    <n v="59"/>
    <n v="42"/>
    <n v="180"/>
    <n v="0.23649999999999999"/>
    <n v="0.19277383000000015"/>
    <n v="1.479849929901178E-2"/>
    <n v="104731.52"/>
    <n v="74.680000000000007"/>
    <m/>
    <m/>
    <m/>
    <n v="105400.59"/>
    <n v="5521.18"/>
    <n v="1995"/>
    <n v="4473.57"/>
    <n v="1616.46"/>
    <n v="1047.6099999999999"/>
    <n v="378.54"/>
    <s v="Nystart Finans Sverige AB"/>
    <n v="0"/>
    <n v="1"/>
    <n v="0"/>
    <m/>
    <m/>
    <m/>
    <m/>
    <m/>
    <m/>
    <m/>
    <m/>
    <n v="0"/>
    <n v="0"/>
    <n v="0"/>
    <n v="0"/>
    <n v="0"/>
    <n v="70512.240000000005"/>
    <n v="69483.98"/>
    <n v="104731.52"/>
    <m/>
    <m/>
    <m/>
    <x v="0"/>
  </r>
  <r>
    <d v="2024-03-31T00:00:00"/>
    <d v="2024-03-31T00:00:00"/>
    <n v="0"/>
    <s v="5776232"/>
    <x v="0"/>
    <s v="E4"/>
    <d v="2019-05-24T00:00:00"/>
    <n v="60"/>
    <n v="2"/>
    <n v="58"/>
    <m/>
    <n v="2"/>
    <n v="0.2"/>
    <n v="0.21938000000000021"/>
    <n v="1.666582927794491E-2"/>
    <n v="9775.9699999999993"/>
    <n v="0"/>
    <m/>
    <m/>
    <m/>
    <n v="9775.9699999999993"/>
    <n v="10337.049999999999"/>
    <n v="4995"/>
    <n v="10337.049999999999"/>
    <n v="4995"/>
    <n v="0"/>
    <n v="0"/>
    <s v="Erik Penser Bank AB"/>
    <n v="1"/>
    <n v="0"/>
    <n v="0"/>
    <m/>
    <m/>
    <m/>
    <m/>
    <m/>
    <m/>
    <m/>
    <m/>
    <n v="0"/>
    <n v="0"/>
    <n v="0"/>
    <n v="0"/>
    <n v="0"/>
    <n v="19.32"/>
    <n v="18.850000000000001"/>
    <n v="9775.9699999999993"/>
    <m/>
    <m/>
    <m/>
    <x v="0"/>
  </r>
  <r>
    <d v="2024-03-31T00:00:00"/>
    <d v="2024-03-31T00:00:00"/>
    <n v="0"/>
    <s v="5785852"/>
    <x v="0"/>
    <s v="E3"/>
    <d v="2019-04-17T00:00:00"/>
    <n v="72"/>
    <n v="13"/>
    <n v="59"/>
    <m/>
    <n v="13"/>
    <n v="0.25650000000000001"/>
    <n v="0.28679300000000008"/>
    <n v="2.1234992977674283E-2"/>
    <n v="29253.98"/>
    <n v="0"/>
    <m/>
    <m/>
    <m/>
    <n v="29280.87"/>
    <n v="5019.26"/>
    <n v="1995"/>
    <n v="4974.63"/>
    <n v="1977.26"/>
    <n v="44.63"/>
    <n v="17.739999999999998"/>
    <s v="Erik Penser Bank AB"/>
    <n v="1"/>
    <n v="0"/>
    <n v="0"/>
    <m/>
    <m/>
    <m/>
    <m/>
    <m/>
    <m/>
    <m/>
    <m/>
    <n v="0"/>
    <n v="0"/>
    <n v="0"/>
    <n v="0"/>
    <n v="0"/>
    <n v="117.24"/>
    <n v="104.8"/>
    <n v="29253.98"/>
    <m/>
    <m/>
    <m/>
    <x v="0"/>
  </r>
  <r>
    <d v="2024-03-31T00:00:00"/>
    <d v="2024-03-31T00:00:00"/>
    <n v="0"/>
    <s v="5788245"/>
    <x v="0"/>
    <s v="E4"/>
    <d v="2019-04-18T00:00:00"/>
    <n v="60"/>
    <n v="1"/>
    <n v="59"/>
    <m/>
    <n v="1"/>
    <n v="0.22"/>
    <n v="0.24341000000000013"/>
    <n v="1.8320526717164887E-2"/>
    <n v="980.33"/>
    <n v="0"/>
    <m/>
    <m/>
    <m/>
    <n v="980.33"/>
    <n v="1400"/>
    <n v="695"/>
    <n v="1400"/>
    <n v="695"/>
    <n v="0"/>
    <n v="0"/>
    <s v="Erik Penser Bank AB"/>
    <n v="1"/>
    <n v="0"/>
    <n v="0"/>
    <m/>
    <m/>
    <m/>
    <m/>
    <m/>
    <m/>
    <m/>
    <m/>
    <n v="0"/>
    <n v="0"/>
    <n v="0"/>
    <n v="0"/>
    <n v="0"/>
    <n v="1.1499999999999999"/>
    <n v="1.1299999999999999"/>
    <n v="980.33"/>
    <m/>
    <m/>
    <m/>
    <x v="0"/>
  </r>
  <r>
    <d v="2024-03-31T00:00:00"/>
    <d v="2024-03-31T00:00:00"/>
    <n v="0"/>
    <s v="5789953"/>
    <x v="0"/>
    <s v="E3"/>
    <d v="2019-04-17T00:00:00"/>
    <n v="144"/>
    <n v="119"/>
    <n v="59"/>
    <m/>
    <n v="36"/>
    <n v="0.17649999999999999"/>
    <n v="0.18973720000000011"/>
    <n v="1.4582954327419406E-2"/>
    <n v="105566.33"/>
    <n v="0"/>
    <m/>
    <m/>
    <m/>
    <n v="105913.21"/>
    <n v="6023.11"/>
    <n v="4195"/>
    <n v="4880.26"/>
    <n v="3399.03"/>
    <n v="1142.8499999999999"/>
    <n v="795.97"/>
    <s v="Erik Penser Bank AB"/>
    <n v="1"/>
    <n v="0"/>
    <n v="0"/>
    <m/>
    <m/>
    <m/>
    <m/>
    <m/>
    <m/>
    <m/>
    <m/>
    <n v="0"/>
    <n v="0"/>
    <n v="0"/>
    <n v="0"/>
    <n v="0"/>
    <n v="763.07"/>
    <n v="695.77"/>
    <n v="105566.33"/>
    <m/>
    <m/>
    <m/>
    <x v="0"/>
  </r>
  <r>
    <d v="2024-03-31T00:00:00"/>
    <d v="2024-03-31T00:00:00"/>
    <n v="0"/>
    <s v="5792643"/>
    <x v="2"/>
    <s v="E6"/>
    <d v="2019-04-18T00:00:00"/>
    <n v="184"/>
    <n v="85"/>
    <n v="59"/>
    <m/>
    <n v="36"/>
    <n v="0.28000000000000003"/>
    <n v="0.3125154"/>
    <n v="2.2920764671293892E-2"/>
    <n v="189956.75"/>
    <n v="10181.6"/>
    <m/>
    <m/>
    <m/>
    <n v="191721.05"/>
    <n v="11293.33"/>
    <n v="1995"/>
    <n v="9150.49"/>
    <n v="1616.46"/>
    <n v="2142.84"/>
    <n v="378.54"/>
    <s v="Erik Penser Bank AB"/>
    <n v="1"/>
    <n v="0"/>
    <n v="0"/>
    <m/>
    <m/>
    <m/>
    <m/>
    <m/>
    <m/>
    <m/>
    <m/>
    <n v="0"/>
    <n v="0"/>
    <n v="0"/>
    <n v="0"/>
    <n v="0"/>
    <n v="45693"/>
    <n v="33359.03"/>
    <n v="189956.75"/>
    <m/>
    <m/>
    <m/>
    <x v="0"/>
  </r>
  <r>
    <d v="2024-03-31T00:00:00"/>
    <d v="2024-03-31T00:00:00"/>
    <n v="0"/>
    <s v="5799598"/>
    <x v="1"/>
    <s v="E8"/>
    <d v="2019-04-17T00:00:00"/>
    <n v="36"/>
    <n v="24"/>
    <n v="59"/>
    <n v="47"/>
    <n v="180"/>
    <n v="0.16650000000000001"/>
    <n v="0.19277291000000016"/>
    <n v="1.4798434072115674E-2"/>
    <n v="72881.279999999999"/>
    <n v="3233.55"/>
    <m/>
    <m/>
    <m/>
    <n v="73347.100000000006"/>
    <n v="3150"/>
    <n v="695"/>
    <n v="2552.31"/>
    <n v="563.13"/>
    <n v="597.69000000000005"/>
    <n v="131.87"/>
    <s v="Nystart Finans Sverige AB"/>
    <n v="0"/>
    <n v="1"/>
    <n v="0"/>
    <m/>
    <m/>
    <m/>
    <m/>
    <m/>
    <m/>
    <m/>
    <m/>
    <n v="0"/>
    <n v="0"/>
    <n v="0"/>
    <n v="0"/>
    <n v="0"/>
    <n v="52104.32"/>
    <n v="51344.5"/>
    <n v="72881.279999999999"/>
    <m/>
    <m/>
    <m/>
    <x v="0"/>
  </r>
  <r>
    <d v="2024-03-31T00:00:00"/>
    <d v="2024-03-31T00:00:00"/>
    <n v="0"/>
    <s v="7100449"/>
    <x v="1"/>
    <s v="E8"/>
    <d v="2019-10-22T00:00:00"/>
    <n v="144"/>
    <n v="114"/>
    <n v="53"/>
    <n v="23"/>
    <n v="180"/>
    <n v="0.25650000000000001"/>
    <n v="0.19330733000000022"/>
    <n v="1.4836316043569608E-2"/>
    <n v="77978.77"/>
    <n v="0"/>
    <m/>
    <m/>
    <m/>
    <n v="78316.92"/>
    <n v="3500"/>
    <n v="1995"/>
    <n v="2713.6"/>
    <n v="1546.75"/>
    <n v="786.4"/>
    <n v="448.25"/>
    <s v="Nystart Finans Sverige AB"/>
    <n v="0"/>
    <n v="1"/>
    <n v="0"/>
    <m/>
    <m/>
    <m/>
    <m/>
    <m/>
    <m/>
    <m/>
    <m/>
    <n v="0"/>
    <n v="0"/>
    <n v="0"/>
    <n v="0"/>
    <n v="0"/>
    <n v="49001.37"/>
    <n v="48285"/>
    <n v="77978.77"/>
    <m/>
    <m/>
    <m/>
    <x v="0"/>
  </r>
  <r>
    <d v="2024-03-31T00:00:00"/>
    <d v="2024-03-31T00:00:00"/>
    <n v="0"/>
    <s v="5647094"/>
    <x v="1"/>
    <s v="E8"/>
    <d v="2019-03-04T00:00:00"/>
    <n v="72"/>
    <n v="32"/>
    <n v="60"/>
    <n v="21"/>
    <n v="180"/>
    <n v="0.22650000000000001"/>
    <n v="0.19258530000000018"/>
    <n v="1.478513178454266E-2"/>
    <n v="45504.02"/>
    <n v="3352.6"/>
    <m/>
    <m/>
    <m/>
    <n v="45827.77"/>
    <n v="2450"/>
    <n v="695"/>
    <n v="1998.04"/>
    <n v="566.79"/>
    <n v="451.96"/>
    <n v="128.21"/>
    <s v="Nystart Finans Sverige AB"/>
    <n v="0"/>
    <n v="1"/>
    <n v="0"/>
    <m/>
    <m/>
    <m/>
    <m/>
    <m/>
    <m/>
    <m/>
    <m/>
    <n v="0"/>
    <n v="0"/>
    <n v="0"/>
    <n v="0"/>
    <n v="0"/>
    <n v="30558.48"/>
    <n v="30113.25"/>
    <n v="45504.02"/>
    <m/>
    <m/>
    <m/>
    <x v="0"/>
  </r>
  <r>
    <d v="2024-03-31T00:00:00"/>
    <d v="2024-03-31T00:00:00"/>
    <n v="0"/>
    <s v="5659271"/>
    <x v="1"/>
    <s v="E8"/>
    <d v="2019-03-01T00:00:00"/>
    <n v="180"/>
    <n v="167"/>
    <n v="60"/>
    <n v="48"/>
    <n v="180"/>
    <n v="0.22650000000000001"/>
    <n v="0.19091005000000003"/>
    <n v="1.4666264850706323E-2"/>
    <n v="117666.02"/>
    <n v="0"/>
    <m/>
    <m/>
    <m/>
    <n v="119268.45"/>
    <n v="10181.530000000001"/>
    <n v="1495"/>
    <n v="8303.31"/>
    <n v="1219.21"/>
    <n v="1878.22"/>
    <n v="275.79000000000002"/>
    <s v="Nystart Finans Sverige AB"/>
    <n v="0"/>
    <n v="1"/>
    <n v="0"/>
    <m/>
    <m/>
    <m/>
    <m/>
    <m/>
    <m/>
    <m/>
    <m/>
    <n v="0"/>
    <n v="0"/>
    <n v="0"/>
    <n v="0"/>
    <n v="0"/>
    <n v="81435.44"/>
    <n v="80258.350000000006"/>
    <n v="117666.02"/>
    <m/>
    <m/>
    <m/>
    <x v="0"/>
  </r>
  <r>
    <d v="2024-03-31T00:00:00"/>
    <d v="2024-03-31T00:00:00"/>
    <n v="0"/>
    <s v="5659727"/>
    <x v="1"/>
    <s v="E8"/>
    <d v="2019-03-07T00:00:00"/>
    <n v="96"/>
    <n v="36"/>
    <n v="60"/>
    <n v="40"/>
    <n v="141"/>
    <n v="0.19650000000000001"/>
    <n v="0.18995480000000012"/>
    <n v="1.4598416696126382E-2"/>
    <n v="102368.59"/>
    <n v="0"/>
    <m/>
    <m/>
    <m/>
    <n v="103930.96"/>
    <n v="10464.35"/>
    <n v="1995"/>
    <n v="8533.9599999999991"/>
    <n v="1626.98"/>
    <n v="1930.39"/>
    <n v="368.02"/>
    <s v="Nystart Finans Sverige AB"/>
    <n v="0"/>
    <n v="0"/>
    <n v="0"/>
    <m/>
    <m/>
    <m/>
    <m/>
    <m/>
    <m/>
    <m/>
    <m/>
    <n v="0"/>
    <n v="0"/>
    <n v="0"/>
    <n v="0"/>
    <n v="0"/>
    <n v="60694.51"/>
    <n v="59821.21"/>
    <n v="102368.59"/>
    <m/>
    <m/>
    <m/>
    <x v="0"/>
  </r>
  <r>
    <d v="2024-03-31T00:00:00"/>
    <d v="2024-03-31T00:00:00"/>
    <n v="0"/>
    <s v="5685219"/>
    <x v="0"/>
    <s v="E3"/>
    <d v="2019-03-14T00:00:00"/>
    <n v="180"/>
    <n v="120"/>
    <n v="60"/>
    <m/>
    <n v="36"/>
    <n v="0.27900000000000003"/>
    <n v="0.31633070000000019"/>
    <n v="2.3168224876329635E-2"/>
    <n v="96501.93"/>
    <n v="0"/>
    <m/>
    <m/>
    <m/>
    <n v="96687.33"/>
    <n v="3500"/>
    <n v="2495"/>
    <n v="2854.34"/>
    <n v="2034.74"/>
    <n v="645.66"/>
    <n v="460.26"/>
    <s v="Erik Penser Bank AB"/>
    <n v="1"/>
    <n v="0"/>
    <n v="0"/>
    <m/>
    <m/>
    <m/>
    <m/>
    <m/>
    <m/>
    <m/>
    <m/>
    <n v="0"/>
    <n v="0"/>
    <n v="0"/>
    <n v="0"/>
    <n v="0"/>
    <n v="700.87"/>
    <n v="606.07000000000005"/>
    <n v="96501.93"/>
    <m/>
    <m/>
    <m/>
    <x v="0"/>
  </r>
  <r>
    <d v="2024-03-31T00:00:00"/>
    <d v="2024-03-31T00:00:00"/>
    <n v="0"/>
    <s v="5712823"/>
    <x v="0"/>
    <s v="E3"/>
    <d v="2019-03-21T00:00:00"/>
    <n v="144"/>
    <n v="84"/>
    <n v="60"/>
    <m/>
    <n v="36"/>
    <n v="0.26"/>
    <n v="0.28886709999999993"/>
    <n v="2.1372063187957258E-2"/>
    <n v="315135.98"/>
    <n v="0"/>
    <m/>
    <m/>
    <m/>
    <n v="317258.34000000003"/>
    <n v="14000"/>
    <n v="2495"/>
    <n v="11417.38"/>
    <n v="2034.74"/>
    <n v="2582.62"/>
    <n v="460.26"/>
    <s v="Erik Penser Bank AB"/>
    <n v="1"/>
    <n v="0"/>
    <n v="0"/>
    <m/>
    <m/>
    <m/>
    <m/>
    <m/>
    <m/>
    <m/>
    <m/>
    <n v="0"/>
    <n v="0"/>
    <n v="0"/>
    <n v="0"/>
    <n v="0"/>
    <n v="1705.45"/>
    <n v="1492.02"/>
    <n v="315135.98"/>
    <m/>
    <m/>
    <m/>
    <x v="0"/>
  </r>
  <r>
    <d v="2024-03-31T00:00:00"/>
    <d v="2024-03-31T00:00:00"/>
    <n v="0"/>
    <s v="5713474"/>
    <x v="0"/>
    <s v="E3"/>
    <d v="2019-03-29T00:00:00"/>
    <n v="180"/>
    <n v="120"/>
    <n v="60"/>
    <m/>
    <n v="36"/>
    <n v="0.26"/>
    <n v="0.28692899999999982"/>
    <n v="2.1243986957029781E-2"/>
    <n v="219803.05"/>
    <n v="0"/>
    <m/>
    <m/>
    <m/>
    <n v="222043.66"/>
    <n v="14141.01"/>
    <n v="1995"/>
    <n v="11532.38"/>
    <n v="1626.98"/>
    <n v="2608.63"/>
    <n v="368.02"/>
    <s v="Erik Penser Bank AB"/>
    <n v="1"/>
    <n v="0"/>
    <n v="0"/>
    <m/>
    <m/>
    <m/>
    <m/>
    <m/>
    <m/>
    <m/>
    <m/>
    <n v="0"/>
    <n v="0"/>
    <n v="0"/>
    <n v="0"/>
    <n v="0"/>
    <n v="1205.1600000000001"/>
    <n v="1054.52"/>
    <n v="219803.05"/>
    <m/>
    <m/>
    <m/>
    <x v="0"/>
  </r>
  <r>
    <d v="2024-03-31T00:00:00"/>
    <d v="2024-03-31T00:00:00"/>
    <n v="0"/>
    <s v="5717087"/>
    <x v="1"/>
    <s v="E8"/>
    <d v="2019-03-26T00:00:00"/>
    <n v="144"/>
    <n v="93"/>
    <n v="60"/>
    <n v="8"/>
    <n v="173"/>
    <n v="0.20649999999999999"/>
    <m/>
    <m/>
    <n v="129911.17"/>
    <n v="14005.73"/>
    <n v="143916.9"/>
    <m/>
    <m/>
    <m/>
    <n v="5250"/>
    <n v="3495"/>
    <n v="4281.5200000000004"/>
    <n v="2850.27"/>
    <n v="968.48"/>
    <n v="644.73"/>
    <s v="Nystart Finans Sverige AB"/>
    <n v="0"/>
    <n v="1"/>
    <n v="1"/>
    <n v="0"/>
    <n v="950.99"/>
    <n v="0"/>
    <n v="0"/>
    <m/>
    <m/>
    <m/>
    <m/>
    <n v="0"/>
    <n v="0"/>
    <n v="0"/>
    <n v="0"/>
    <m/>
    <n v="0"/>
    <n v="0"/>
    <n v="129911.17"/>
    <n v="0"/>
    <n v="0"/>
    <m/>
    <x v="0"/>
  </r>
  <r>
    <d v="2024-03-31T00:00:00"/>
    <d v="2024-03-31T00:00:00"/>
    <n v="0"/>
    <s v="5951819"/>
    <x v="0"/>
    <s v="E3"/>
    <d v="2019-05-24T00:00:00"/>
    <n v="108"/>
    <n v="50"/>
    <n v="58"/>
    <m/>
    <n v="36"/>
    <n v="0.28649999999999998"/>
    <n v="0.3145055000000001"/>
    <n v="2.3049924624414908E-2"/>
    <n v="129639.81"/>
    <n v="0"/>
    <m/>
    <m/>
    <m/>
    <n v="131695.82999999999"/>
    <n v="12529.76"/>
    <n v="1995"/>
    <n v="10084.39"/>
    <n v="1605.65"/>
    <n v="2445.37"/>
    <n v="389.35"/>
    <s v="Erik Penser Bank AB"/>
    <n v="1"/>
    <n v="0"/>
    <n v="0"/>
    <m/>
    <m/>
    <m/>
    <m/>
    <m/>
    <m/>
    <m/>
    <m/>
    <n v="0"/>
    <n v="0"/>
    <n v="0"/>
    <n v="0"/>
    <n v="0"/>
    <n v="919.21"/>
    <n v="797.47"/>
    <n v="129639.81"/>
    <m/>
    <m/>
    <m/>
    <x v="0"/>
  </r>
  <r>
    <d v="2024-03-31T00:00:00"/>
    <d v="2024-03-31T00:00:00"/>
    <n v="0"/>
    <s v="5802764"/>
    <x v="0"/>
    <s v="E4"/>
    <d v="2019-05-23T00:00:00"/>
    <n v="96"/>
    <n v="38"/>
    <n v="58"/>
    <m/>
    <n v="36"/>
    <n v="0.24"/>
    <n v="0.2604455"/>
    <n v="1.9475920684208559E-2"/>
    <n v="44288.59"/>
    <n v="0"/>
    <m/>
    <m/>
    <m/>
    <n v="44679.89"/>
    <n v="3000"/>
    <n v="995"/>
    <n v="2414.5100000000002"/>
    <n v="800.81"/>
    <n v="585.49"/>
    <n v="194.19"/>
    <s v="Erik Penser Bank AB"/>
    <n v="1"/>
    <n v="0"/>
    <n v="0"/>
    <m/>
    <m/>
    <m/>
    <m/>
    <m/>
    <m/>
    <m/>
    <m/>
    <n v="0"/>
    <n v="0"/>
    <n v="0"/>
    <n v="0"/>
    <n v="0"/>
    <n v="576.33000000000004"/>
    <n v="512.16999999999996"/>
    <n v="44288.59"/>
    <m/>
    <m/>
    <m/>
    <x v="0"/>
  </r>
  <r>
    <d v="2024-03-31T00:00:00"/>
    <d v="2024-03-31T00:00:00"/>
    <n v="0"/>
    <s v="5808910"/>
    <x v="0"/>
    <s v="E3"/>
    <d v="2019-04-29T00:00:00"/>
    <n v="180"/>
    <n v="121"/>
    <n v="59"/>
    <m/>
    <n v="36"/>
    <n v="0.27"/>
    <n v="0.30246020000000018"/>
    <n v="2.2265412015957553E-2"/>
    <n v="217649.03"/>
    <n v="0"/>
    <m/>
    <m/>
    <m/>
    <n v="218864.34"/>
    <n v="8400"/>
    <n v="1995"/>
    <n v="6806.15"/>
    <n v="1616.46"/>
    <n v="1593.85"/>
    <n v="378.54"/>
    <s v="Erik Penser Bank AB"/>
    <n v="1"/>
    <n v="0"/>
    <n v="0"/>
    <m/>
    <m/>
    <m/>
    <m/>
    <m/>
    <m/>
    <m/>
    <m/>
    <n v="0"/>
    <n v="0"/>
    <n v="0"/>
    <n v="0"/>
    <n v="0"/>
    <n v="1585.56"/>
    <n v="1378.7"/>
    <n v="217649.03"/>
    <m/>
    <m/>
    <m/>
    <x v="0"/>
  </r>
  <r>
    <d v="2024-03-31T00:00:00"/>
    <d v="2024-03-31T00:00:00"/>
    <n v="0"/>
    <s v="5928874"/>
    <x v="1"/>
    <s v="E8"/>
    <d v="2019-05-22T00:00:00"/>
    <n v="60"/>
    <n v="48"/>
    <n v="58"/>
    <n v="46"/>
    <n v="180"/>
    <n v="0.2165"/>
    <n v="0.19556250000000017"/>
    <n v="1.4996001038016349E-2"/>
    <n v="27313.45"/>
    <n v="0"/>
    <m/>
    <m/>
    <m/>
    <n v="27197.33"/>
    <n v="1400"/>
    <n v="1995"/>
    <n v="1126.77"/>
    <n v="1605.65"/>
    <n v="273.23"/>
    <n v="389.35"/>
    <s v="Nystart Finans Sverige AB"/>
    <n v="0"/>
    <n v="1"/>
    <n v="0"/>
    <m/>
    <m/>
    <m/>
    <m/>
    <m/>
    <m/>
    <m/>
    <m/>
    <n v="0"/>
    <n v="0"/>
    <n v="0"/>
    <n v="0"/>
    <n v="0"/>
    <n v="18439.509999999998"/>
    <n v="18167.080000000002"/>
    <n v="27313.45"/>
    <m/>
    <m/>
    <m/>
    <x v="0"/>
  </r>
  <r>
    <d v="2024-03-31T00:00:00"/>
    <d v="2024-03-31T00:00:00"/>
    <n v="0"/>
    <s v="7101389"/>
    <x v="1"/>
    <s v="E8"/>
    <d v="2019-10-30T00:00:00"/>
    <n v="60"/>
    <n v="18"/>
    <n v="53"/>
    <n v="10"/>
    <n v="171"/>
    <n v="0.25700000000000001"/>
    <m/>
    <m/>
    <n v="17556.650000000001"/>
    <n v="1983.56"/>
    <n v="20010.21"/>
    <m/>
    <m/>
    <m/>
    <n v="2250"/>
    <n v="995"/>
    <n v="1744.46"/>
    <n v="771.44"/>
    <n v="505.54"/>
    <n v="223.56"/>
    <s v="Nystart Finans Sverige AB"/>
    <n v="0"/>
    <n v="1"/>
    <n v="1"/>
    <n v="0"/>
    <n v="470"/>
    <n v="0"/>
    <n v="0"/>
    <m/>
    <m/>
    <m/>
    <m/>
    <n v="0"/>
    <n v="0"/>
    <n v="0"/>
    <n v="0"/>
    <m/>
    <n v="0"/>
    <n v="0"/>
    <n v="17556.650000000001"/>
    <n v="0"/>
    <n v="0"/>
    <m/>
    <x v="0"/>
  </r>
  <r>
    <d v="2024-03-31T00:00:00"/>
    <d v="2024-03-31T00:00:00"/>
    <n v="0"/>
    <s v="7105794"/>
    <x v="1"/>
    <s v="E8"/>
    <d v="2019-11-11T00:00:00"/>
    <n v="96"/>
    <n v="70"/>
    <n v="52"/>
    <n v="27"/>
    <n v="180"/>
    <n v="0.22650000000000001"/>
    <n v="0.19337110000000018"/>
    <n v="1.484083529483704E-2"/>
    <n v="124543.2"/>
    <n v="8155.72"/>
    <m/>
    <m/>
    <m/>
    <n v="125052.79"/>
    <n v="4200"/>
    <n v="1995"/>
    <n v="3229.36"/>
    <n v="1533.95"/>
    <n v="970.64"/>
    <n v="461.05"/>
    <s v="Nystart Finans Sverige AB"/>
    <n v="0"/>
    <n v="1"/>
    <n v="0"/>
    <m/>
    <m/>
    <m/>
    <m/>
    <m/>
    <m/>
    <m/>
    <m/>
    <n v="0"/>
    <n v="0"/>
    <n v="0"/>
    <n v="0"/>
    <n v="0"/>
    <n v="84511.37"/>
    <n v="83275.490000000005"/>
    <n v="124543.2"/>
    <m/>
    <m/>
    <m/>
    <x v="0"/>
  </r>
  <r>
    <d v="2024-03-31T00:00:00"/>
    <d v="2024-03-31T00:00:00"/>
    <n v="0"/>
    <s v="5761259"/>
    <x v="0"/>
    <s v="E3"/>
    <d v="2019-04-10T00:00:00"/>
    <n v="144"/>
    <n v="84"/>
    <n v="59"/>
    <m/>
    <n v="36"/>
    <n v="0.24"/>
    <n v="0.26233499999999998"/>
    <n v="1.9603188503746205E-2"/>
    <n v="103059.28"/>
    <n v="0"/>
    <m/>
    <m/>
    <m/>
    <n v="104013.69"/>
    <n v="6525.03"/>
    <n v="1495"/>
    <n v="5286.95"/>
    <n v="1211.33"/>
    <n v="1238.08"/>
    <n v="283.67"/>
    <s v="Erik Penser Bank AB"/>
    <n v="1"/>
    <n v="0"/>
    <n v="0"/>
    <m/>
    <m/>
    <m/>
    <m/>
    <m/>
    <m/>
    <m/>
    <m/>
    <n v="0"/>
    <n v="0"/>
    <n v="0"/>
    <n v="0"/>
    <n v="0"/>
    <n v="558.19000000000005"/>
    <n v="493.65"/>
    <n v="103059.28"/>
    <m/>
    <m/>
    <m/>
    <x v="0"/>
  </r>
  <r>
    <d v="2024-03-31T00:00:00"/>
    <d v="2024-03-31T00:00:00"/>
    <n v="0"/>
    <s v="5770557"/>
    <x v="0"/>
    <s v="E3"/>
    <d v="2019-04-30T00:00:00"/>
    <n v="144"/>
    <n v="85"/>
    <n v="59"/>
    <m/>
    <n v="36"/>
    <n v="0.27900000000000003"/>
    <n v="0.30592330000000001"/>
    <n v="2.2491643254742177E-2"/>
    <n v="133236.82"/>
    <n v="0"/>
    <m/>
    <m/>
    <m/>
    <n v="135525.66"/>
    <n v="15057.77"/>
    <n v="2995"/>
    <n v="12200.65"/>
    <n v="2426.7199999999998"/>
    <n v="2857.12"/>
    <n v="568.28"/>
    <s v="Erik Penser Bank AB"/>
    <n v="1"/>
    <n v="0"/>
    <n v="0"/>
    <m/>
    <m/>
    <m/>
    <m/>
    <m/>
    <m/>
    <m/>
    <m/>
    <n v="0"/>
    <n v="0"/>
    <n v="0"/>
    <n v="0"/>
    <n v="0"/>
    <n v="972.16"/>
    <n v="844.7"/>
    <n v="133236.82"/>
    <m/>
    <m/>
    <m/>
    <x v="0"/>
  </r>
  <r>
    <d v="2024-03-31T00:00:00"/>
    <d v="2024-03-31T00:00:00"/>
    <n v="0"/>
    <s v="5773122"/>
    <x v="0"/>
    <s v="E4"/>
    <d v="2019-04-15T00:00:00"/>
    <n v="180"/>
    <n v="130"/>
    <n v="59"/>
    <m/>
    <n v="36"/>
    <n v="0.16600000000000001"/>
    <n v="0.17534832000000014"/>
    <n v="1.3554701510459788E-2"/>
    <n v="232129.9"/>
    <n v="0"/>
    <m/>
    <m/>
    <m/>
    <n v="233867.01"/>
    <n v="10150"/>
    <n v="995"/>
    <n v="8224.1"/>
    <n v="806.21"/>
    <n v="1925.9"/>
    <n v="188.79"/>
    <s v="Erik Penser Bank AB"/>
    <n v="1"/>
    <n v="0"/>
    <n v="0"/>
    <m/>
    <m/>
    <m/>
    <m/>
    <m/>
    <m/>
    <m/>
    <m/>
    <n v="0"/>
    <n v="0"/>
    <n v="0"/>
    <n v="0"/>
    <n v="0"/>
    <n v="4041.42"/>
    <n v="3710.91"/>
    <n v="232129.9"/>
    <m/>
    <m/>
    <m/>
    <x v="0"/>
  </r>
  <r>
    <d v="2024-03-31T00:00:00"/>
    <d v="2024-03-31T00:00:00"/>
    <n v="0"/>
    <s v="5520937"/>
    <x v="0"/>
    <s v="E4"/>
    <d v="2018-12-21T00:00:00"/>
    <n v="96"/>
    <n v="33"/>
    <n v="63"/>
    <m/>
    <n v="33"/>
    <n v="0.23"/>
    <n v="0.2474326000000002"/>
    <n v="1.8594653141341899E-2"/>
    <n v="82577.87"/>
    <n v="0"/>
    <m/>
    <m/>
    <m/>
    <n v="83290.91"/>
    <n v="5950"/>
    <n v="995"/>
    <n v="5093.78"/>
    <n v="851.82"/>
    <n v="856.22"/>
    <n v="143.18"/>
    <s v="Erik Penser Bank AB"/>
    <n v="1"/>
    <n v="0"/>
    <n v="0"/>
    <m/>
    <m/>
    <m/>
    <m/>
    <m/>
    <m/>
    <m/>
    <m/>
    <n v="0"/>
    <n v="0"/>
    <n v="0"/>
    <n v="0"/>
    <n v="0"/>
    <n v="1055.79"/>
    <n v="944.08"/>
    <n v="82577.87"/>
    <m/>
    <m/>
    <m/>
    <x v="0"/>
  </r>
  <r>
    <d v="2024-03-31T00:00:00"/>
    <d v="2024-03-31T00:00:00"/>
    <n v="0"/>
    <s v="5521059"/>
    <x v="2"/>
    <s v="E5"/>
    <d v="2018-12-21T00:00:00"/>
    <n v="96"/>
    <n v="43"/>
    <n v="63"/>
    <m/>
    <n v="36"/>
    <n v="0.24"/>
    <n v="0.26332000000000017"/>
    <n v="1.9669464236488299E-2"/>
    <n v="76101.62"/>
    <n v="1554.05"/>
    <m/>
    <m/>
    <m/>
    <n v="76560.179999999993"/>
    <n v="4200"/>
    <n v="1495"/>
    <n v="3488"/>
    <n v="1241.56"/>
    <n v="712"/>
    <n v="253.44"/>
    <s v="Erik Penser Bank AB"/>
    <n v="1"/>
    <n v="0"/>
    <n v="0"/>
    <m/>
    <m/>
    <m/>
    <m/>
    <m/>
    <m/>
    <m/>
    <m/>
    <n v="0"/>
    <n v="0"/>
    <n v="0"/>
    <n v="0"/>
    <n v="0"/>
    <n v="6027.12"/>
    <n v="4608.01"/>
    <n v="76101.62"/>
    <m/>
    <m/>
    <m/>
    <x v="0"/>
  </r>
  <r>
    <d v="2024-03-31T00:00:00"/>
    <d v="2024-03-31T00:00:00"/>
    <n v="0"/>
    <s v="5597760"/>
    <x v="1"/>
    <s v="E8"/>
    <d v="2019-02-05T00:00:00"/>
    <n v="120"/>
    <n v="112"/>
    <n v="61"/>
    <n v="53"/>
    <n v="180"/>
    <n v="0.22650000000000001"/>
    <n v="0.19339840000000022"/>
    <n v="1.4842769923100185E-2"/>
    <n v="99201.85"/>
    <n v="8870.25"/>
    <m/>
    <m/>
    <m/>
    <n v="99597.31"/>
    <n v="3500"/>
    <n v="1295"/>
    <n v="2872.28"/>
    <n v="1062.74"/>
    <n v="627.72"/>
    <n v="232.26"/>
    <s v="Nystart Finans Sverige AB"/>
    <n v="0"/>
    <n v="1"/>
    <n v="0"/>
    <m/>
    <m/>
    <m/>
    <m/>
    <m/>
    <m/>
    <m/>
    <m/>
    <n v="0"/>
    <n v="0"/>
    <n v="0"/>
    <n v="0"/>
    <n v="0"/>
    <n v="75384.59"/>
    <n v="74282.039999999994"/>
    <n v="99201.85"/>
    <m/>
    <m/>
    <m/>
    <x v="0"/>
  </r>
  <r>
    <d v="2024-03-31T00:00:00"/>
    <d v="2024-03-31T00:00:00"/>
    <n v="0"/>
    <s v="5618947"/>
    <x v="1"/>
    <s v="E8"/>
    <d v="2019-02-26T00:00:00"/>
    <n v="72"/>
    <n v="43"/>
    <n v="61"/>
    <n v="32"/>
    <n v="180"/>
    <n v="0.22650000000000001"/>
    <n v="0.1937213000000001"/>
    <n v="1.4865649317284291E-2"/>
    <n v="50878.38"/>
    <n v="4265.96"/>
    <m/>
    <m/>
    <m/>
    <n v="51018.27"/>
    <n v="2275"/>
    <n v="1495"/>
    <n v="1866.98"/>
    <n v="1226.8699999999999"/>
    <n v="408.02"/>
    <n v="268.13"/>
    <s v="Nystart Finans Sverige AB"/>
    <n v="0"/>
    <n v="1"/>
    <n v="0"/>
    <m/>
    <m/>
    <m/>
    <m/>
    <m/>
    <m/>
    <m/>
    <m/>
    <n v="0"/>
    <n v="0"/>
    <n v="0"/>
    <n v="0"/>
    <n v="0"/>
    <n v="27642.12"/>
    <n v="27237.22"/>
    <n v="50878.38"/>
    <m/>
    <m/>
    <m/>
    <x v="1"/>
  </r>
  <r>
    <d v="2024-03-31T00:00:00"/>
    <d v="2024-03-31T00:00:00"/>
    <n v="0"/>
    <s v="5664818"/>
    <x v="0"/>
    <s v="E3"/>
    <d v="2019-03-06T00:00:00"/>
    <n v="144"/>
    <n v="83"/>
    <n v="60"/>
    <m/>
    <n v="36"/>
    <n v="0.22"/>
    <n v="0.23848000000000022"/>
    <n v="1.7983453237636171E-2"/>
    <n v="161390.26999999999"/>
    <n v="0"/>
    <m/>
    <m/>
    <m/>
    <n v="162728.62"/>
    <n v="8750"/>
    <n v="1495"/>
    <n v="7135.86"/>
    <n v="1219.21"/>
    <n v="1614.14"/>
    <n v="275.79000000000002"/>
    <s v="Erik Penser Bank AB"/>
    <n v="1"/>
    <n v="0"/>
    <n v="0"/>
    <m/>
    <m/>
    <m/>
    <m/>
    <m/>
    <m/>
    <m/>
    <m/>
    <n v="0"/>
    <n v="0"/>
    <n v="0"/>
    <n v="0"/>
    <n v="0"/>
    <n v="871.54"/>
    <n v="778.52"/>
    <n v="161390.26999999999"/>
    <m/>
    <m/>
    <m/>
    <x v="0"/>
  </r>
  <r>
    <d v="2024-03-31T00:00:00"/>
    <d v="2024-03-31T00:00:00"/>
    <n v="0"/>
    <s v="5668959"/>
    <x v="0"/>
    <s v="E3"/>
    <d v="2019-03-08T00:00:00"/>
    <n v="108"/>
    <n v="47"/>
    <n v="60"/>
    <m/>
    <n v="36"/>
    <n v="0.24"/>
    <n v="0.25716400000000006"/>
    <n v="1.9254478121148111E-2"/>
    <n v="109416.68"/>
    <n v="0"/>
    <m/>
    <m/>
    <m/>
    <n v="110991.15"/>
    <n v="11029.99"/>
    <n v="2495"/>
    <n v="8995.26"/>
    <n v="2034.74"/>
    <n v="2034.73"/>
    <n v="460.26"/>
    <s v="Erik Penser Bank AB"/>
    <n v="1"/>
    <n v="0"/>
    <n v="0"/>
    <m/>
    <m/>
    <m/>
    <m/>
    <m/>
    <m/>
    <m/>
    <m/>
    <n v="0"/>
    <n v="0"/>
    <n v="0"/>
    <n v="0"/>
    <n v="0"/>
    <n v="575.6"/>
    <n v="511.14"/>
    <n v="109416.68"/>
    <m/>
    <m/>
    <m/>
    <x v="0"/>
  </r>
  <r>
    <d v="2024-03-31T00:00:00"/>
    <d v="2024-03-31T00:00:00"/>
    <n v="0"/>
    <s v="5777107"/>
    <x v="1"/>
    <s v="E8"/>
    <d v="2019-04-11T00:00:00"/>
    <n v="96"/>
    <n v="60"/>
    <n v="59"/>
    <n v="24"/>
    <n v="180"/>
    <n v="0.2465"/>
    <n v="0.19263300000000011"/>
    <n v="1.4788514084172588E-2"/>
    <n v="82788.960000000006"/>
    <n v="4927.54"/>
    <m/>
    <m/>
    <m/>
    <n v="83362.789999999994"/>
    <n v="5019.26"/>
    <n v="1995"/>
    <n v="4066.89"/>
    <n v="1616.46"/>
    <n v="952.37"/>
    <n v="378.54"/>
    <s v="Nystart Finans Sverige AB"/>
    <n v="0"/>
    <n v="1"/>
    <n v="0"/>
    <m/>
    <m/>
    <m/>
    <m/>
    <m/>
    <m/>
    <m/>
    <m/>
    <n v="0"/>
    <n v="0"/>
    <n v="0"/>
    <n v="0"/>
    <n v="0"/>
    <n v="55433.55"/>
    <n v="54625.72"/>
    <n v="82788.960000000006"/>
    <m/>
    <m/>
    <m/>
    <x v="0"/>
  </r>
  <r>
    <d v="2024-03-31T00:00:00"/>
    <d v="2024-03-31T00:00:00"/>
    <n v="0"/>
    <s v="5836218"/>
    <x v="0"/>
    <s v="E4"/>
    <d v="2019-04-26T00:00:00"/>
    <n v="120"/>
    <n v="94"/>
    <n v="59"/>
    <m/>
    <n v="36"/>
    <n v="0.24"/>
    <n v="0.2611773"/>
    <n v="1.952523202175227E-2"/>
    <n v="58713.56"/>
    <n v="0"/>
    <m/>
    <m/>
    <m/>
    <n v="59378.62"/>
    <n v="4500"/>
    <n v="995"/>
    <n v="3646.15"/>
    <n v="806.21"/>
    <n v="853.85"/>
    <n v="188.79"/>
    <s v="Erik Penser Bank AB"/>
    <n v="1"/>
    <n v="0"/>
    <n v="0"/>
    <m/>
    <m/>
    <m/>
    <m/>
    <m/>
    <m/>
    <m/>
    <m/>
    <n v="0"/>
    <n v="0"/>
    <n v="0"/>
    <n v="0"/>
    <n v="0"/>
    <n v="1021.99"/>
    <n v="904.93"/>
    <n v="58713.56"/>
    <m/>
    <m/>
    <m/>
    <x v="0"/>
  </r>
  <r>
    <d v="2024-03-31T00:00:00"/>
    <d v="2024-03-31T00:00:00"/>
    <n v="0"/>
    <s v="5840004"/>
    <x v="0"/>
    <s v="E3"/>
    <d v="2019-05-16T00:00:00"/>
    <n v="144"/>
    <n v="86"/>
    <n v="58"/>
    <m/>
    <n v="36"/>
    <n v="0.27"/>
    <n v="0.3013843000000001"/>
    <n v="2.219501526545109E-2"/>
    <n v="129560.26"/>
    <n v="0"/>
    <m/>
    <m/>
    <m/>
    <n v="130458.99"/>
    <n v="5600"/>
    <n v="995"/>
    <n v="4507.08"/>
    <n v="800.81"/>
    <n v="1092.92"/>
    <n v="194.19"/>
    <s v="Erik Penser Bank AB"/>
    <n v="1"/>
    <n v="0"/>
    <n v="0"/>
    <m/>
    <m/>
    <m/>
    <m/>
    <m/>
    <m/>
    <m/>
    <m/>
    <n v="0"/>
    <n v="0"/>
    <n v="0"/>
    <n v="0"/>
    <n v="0"/>
    <n v="936.48"/>
    <n v="815.12"/>
    <n v="129560.26"/>
    <m/>
    <m/>
    <m/>
    <x v="0"/>
  </r>
  <r>
    <d v="2024-03-31T00:00:00"/>
    <d v="2024-03-31T00:00:00"/>
    <n v="0"/>
    <s v="5843834"/>
    <x v="0"/>
    <s v="E4"/>
    <d v="2019-04-30T00:00:00"/>
    <n v="60"/>
    <n v="1"/>
    <n v="59"/>
    <m/>
    <n v="1"/>
    <n v="0.249"/>
    <n v="0.27931000000000017"/>
    <n v="2.0738777782315143E-2"/>
    <n v="1359.21"/>
    <n v="0"/>
    <m/>
    <m/>
    <m/>
    <n v="1359.21"/>
    <n v="2509.63"/>
    <n v="1995"/>
    <n v="2509.63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1.6"/>
    <n v="1.57"/>
    <n v="1359.21"/>
    <m/>
    <m/>
    <m/>
    <x v="0"/>
  </r>
  <r>
    <d v="2024-03-31T00:00:00"/>
    <d v="2024-03-31T00:00:00"/>
    <n v="0"/>
    <s v="5885959"/>
    <x v="0"/>
    <s v="E4"/>
    <d v="2019-05-09T00:00:00"/>
    <n v="60"/>
    <n v="1"/>
    <n v="58"/>
    <m/>
    <n v="1"/>
    <n v="0.24"/>
    <n v="0.26821000000000017"/>
    <n v="1.9997788256866045E-2"/>
    <n v="1840.28"/>
    <n v="0"/>
    <m/>
    <m/>
    <m/>
    <n v="1840.28"/>
    <n v="2450"/>
    <n v="1995"/>
    <n v="2450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2.73"/>
    <n v="2.68"/>
    <n v="1840.28"/>
    <m/>
    <m/>
    <m/>
    <x v="0"/>
  </r>
  <r>
    <d v="2024-03-31T00:00:00"/>
    <d v="2024-03-31T00:00:00"/>
    <n v="0"/>
    <s v="5889019"/>
    <x v="0"/>
    <s v="E3"/>
    <d v="2019-05-15T00:00:00"/>
    <n v="132"/>
    <n v="74"/>
    <n v="58"/>
    <m/>
    <n v="36"/>
    <n v="0.24"/>
    <n v="0.26502350000000008"/>
    <n v="1.9783972528668148E-2"/>
    <n v="95068.39"/>
    <n v="0"/>
    <m/>
    <m/>
    <m/>
    <n v="95532.89"/>
    <n v="4375"/>
    <n v="1995"/>
    <n v="3521.15"/>
    <n v="1605.65"/>
    <n v="853.85"/>
    <n v="389.35"/>
    <s v="Erik Penser Bank AB"/>
    <n v="1"/>
    <n v="0"/>
    <n v="0"/>
    <m/>
    <m/>
    <m/>
    <m/>
    <m/>
    <m/>
    <m/>
    <m/>
    <n v="0"/>
    <n v="0"/>
    <n v="0"/>
    <n v="0"/>
    <n v="0"/>
    <n v="680.17"/>
    <n v="601.04"/>
    <n v="95068.39"/>
    <m/>
    <m/>
    <m/>
    <x v="0"/>
  </r>
  <r>
    <d v="2024-03-31T00:00:00"/>
    <d v="2024-03-31T00:00:00"/>
    <n v="0"/>
    <s v="5932736"/>
    <x v="0"/>
    <s v="E3"/>
    <d v="2019-05-24T00:00:00"/>
    <n v="144"/>
    <n v="86"/>
    <n v="58"/>
    <m/>
    <n v="36"/>
    <n v="0.24"/>
    <n v="0.25945284000000007"/>
    <n v="1.9408989693670442E-2"/>
    <n v="279867.5"/>
    <n v="0"/>
    <m/>
    <m/>
    <m/>
    <n v="283757.53999999998"/>
    <n v="21927.07"/>
    <n v="1995"/>
    <n v="17647.68"/>
    <n v="1605.65"/>
    <n v="4279.3900000000003"/>
    <n v="389.35"/>
    <s v="Erik Penser Bank AB"/>
    <n v="1"/>
    <n v="0"/>
    <n v="0"/>
    <m/>
    <m/>
    <m/>
    <m/>
    <m/>
    <m/>
    <m/>
    <m/>
    <n v="0"/>
    <n v="0"/>
    <n v="0"/>
    <n v="0"/>
    <n v="0"/>
    <n v="2031.33"/>
    <n v="1798.57"/>
    <n v="279867.5"/>
    <m/>
    <m/>
    <m/>
    <x v="0"/>
  </r>
  <r>
    <d v="2024-03-31T00:00:00"/>
    <d v="2024-03-31T00:00:00"/>
    <n v="0"/>
    <s v="7101603"/>
    <x v="1"/>
    <s v="E8"/>
    <d v="2019-10-30T00:00:00"/>
    <n v="84"/>
    <n v="76"/>
    <n v="53"/>
    <n v="44"/>
    <n v="180"/>
    <n v="0.14649999999999999"/>
    <n v="0.1913759100000002"/>
    <n v="1.4699335205003328E-2"/>
    <n v="70784.63"/>
    <n v="4991.63"/>
    <m/>
    <m/>
    <m/>
    <n v="71620.02"/>
    <n v="5713.06"/>
    <n v="1995"/>
    <n v="4429.42"/>
    <n v="1546.75"/>
    <n v="1283.6400000000001"/>
    <n v="448.25"/>
    <s v="Nystart Finans Sverige AB"/>
    <n v="0"/>
    <n v="1"/>
    <n v="0"/>
    <m/>
    <m/>
    <m/>
    <m/>
    <m/>
    <m/>
    <m/>
    <m/>
    <n v="0"/>
    <n v="0"/>
    <n v="0"/>
    <n v="0"/>
    <n v="0"/>
    <n v="51577.49"/>
    <n v="50830.32"/>
    <n v="70784.63"/>
    <m/>
    <m/>
    <m/>
    <x v="0"/>
  </r>
  <r>
    <d v="2024-03-31T00:00:00"/>
    <d v="2024-03-31T00:00:00"/>
    <n v="0"/>
    <s v="7107824"/>
    <x v="0"/>
    <s v="E3"/>
    <d v="2019-11-20T00:00:00"/>
    <n v="180"/>
    <n v="128"/>
    <n v="52"/>
    <m/>
    <n v="36"/>
    <n v="0.27"/>
    <n v="0.29955160000000014"/>
    <n v="2.2074977729290568E-2"/>
    <n v="188968.86"/>
    <n v="0"/>
    <m/>
    <m/>
    <m/>
    <n v="190895.95"/>
    <n v="10333.6"/>
    <n v="1995"/>
    <n v="7945.46"/>
    <n v="1533.95"/>
    <n v="2388.14"/>
    <n v="461.05"/>
    <s v="Erik Penser Bank AB"/>
    <n v="1"/>
    <n v="0"/>
    <n v="0"/>
    <m/>
    <m/>
    <m/>
    <m/>
    <m/>
    <m/>
    <m/>
    <m/>
    <n v="0"/>
    <n v="0"/>
    <n v="0"/>
    <n v="0"/>
    <n v="0"/>
    <n v="1383.7"/>
    <n v="1204.53"/>
    <n v="188968.86"/>
    <m/>
    <m/>
    <m/>
    <x v="0"/>
  </r>
  <r>
    <d v="2024-03-31T00:00:00"/>
    <d v="2024-03-31T00:00:00"/>
    <n v="0"/>
    <s v="7107923"/>
    <x v="0"/>
    <s v="E4"/>
    <d v="2019-11-19T00:00:00"/>
    <n v="120"/>
    <n v="68"/>
    <n v="52"/>
    <m/>
    <n v="36"/>
    <n v="0.19"/>
    <n v="0.20186850000000015"/>
    <n v="1.5441057788361023E-2"/>
    <n v="136294.51"/>
    <n v="0"/>
    <m/>
    <m/>
    <m/>
    <n v="137532.07999999999"/>
    <n v="7350"/>
    <n v="1995"/>
    <n v="5651.38"/>
    <n v="1533.95"/>
    <n v="1698.62"/>
    <n v="461.05"/>
    <s v="Erik Penser Bank AB"/>
    <n v="1"/>
    <n v="0"/>
    <n v="0"/>
    <m/>
    <m/>
    <m/>
    <m/>
    <m/>
    <m/>
    <m/>
    <m/>
    <n v="0"/>
    <n v="0"/>
    <n v="0"/>
    <n v="0"/>
    <n v="0"/>
    <n v="1845.18"/>
    <n v="1676.34"/>
    <n v="136294.51"/>
    <m/>
    <m/>
    <m/>
    <x v="0"/>
  </r>
  <r>
    <d v="2024-03-31T00:00:00"/>
    <d v="2024-03-31T00:00:00"/>
    <n v="0"/>
    <s v="5774641"/>
    <x v="1"/>
    <s v="E8"/>
    <d v="2019-04-10T00:00:00"/>
    <n v="144"/>
    <n v="129"/>
    <n v="59"/>
    <n v="44"/>
    <n v="180"/>
    <n v="0.2165"/>
    <n v="0.15203310000000014"/>
    <n v="1.1863800544268832E-2"/>
    <n v="10057.06"/>
    <n v="0"/>
    <m/>
    <m/>
    <m/>
    <n v="11964.21"/>
    <n v="12046.21"/>
    <n v="1995"/>
    <n v="9760.52"/>
    <n v="1616.46"/>
    <n v="2285.69"/>
    <n v="378.54"/>
    <s v="Nystart Finans Sverige AB"/>
    <n v="0"/>
    <n v="1"/>
    <n v="0"/>
    <m/>
    <m/>
    <m/>
    <m/>
    <m/>
    <m/>
    <m/>
    <m/>
    <n v="0"/>
    <n v="0"/>
    <n v="0"/>
    <n v="0"/>
    <n v="0"/>
    <n v="8054.7"/>
    <n v="7960.26"/>
    <n v="10057.06"/>
    <m/>
    <m/>
    <m/>
    <x v="0"/>
  </r>
  <r>
    <d v="2024-03-31T00:00:00"/>
    <d v="2024-03-31T00:00:00"/>
    <n v="0"/>
    <s v="5804950"/>
    <x v="0"/>
    <s v="E3"/>
    <d v="2019-04-17T00:00:00"/>
    <n v="60"/>
    <n v="1"/>
    <n v="59"/>
    <m/>
    <n v="1"/>
    <n v="0.23"/>
    <n v="0.25581000000000009"/>
    <n v="1.9162952886282003E-2"/>
    <n v="3591.41"/>
    <n v="0"/>
    <m/>
    <m/>
    <m/>
    <n v="3591.41"/>
    <n v="7026.96"/>
    <n v="1995"/>
    <n v="7026.96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2.1800000000000002"/>
    <n v="2.14"/>
    <n v="3591.41"/>
    <m/>
    <m/>
    <m/>
    <x v="0"/>
  </r>
  <r>
    <d v="2024-03-31T00:00:00"/>
    <d v="2024-03-31T00:00:00"/>
    <n v="0"/>
    <s v="5833918"/>
    <x v="0"/>
    <s v="E4"/>
    <d v="2019-04-29T00:00:00"/>
    <n v="72"/>
    <n v="61"/>
    <n v="59"/>
    <m/>
    <n v="36"/>
    <n v="0.26"/>
    <n v="0.28674919999999987"/>
    <n v="2.1232096201761141E-2"/>
    <n v="31157.46"/>
    <n v="0"/>
    <m/>
    <m/>
    <m/>
    <n v="31443.02"/>
    <n v="3500"/>
    <n v="1995"/>
    <n v="2835.9"/>
    <n v="1616.46"/>
    <n v="664.1"/>
    <n v="378.54"/>
    <s v="Erik Penser Bank AB"/>
    <n v="1"/>
    <n v="0"/>
    <n v="0"/>
    <m/>
    <m/>
    <m/>
    <m/>
    <m/>
    <m/>
    <m/>
    <m/>
    <n v="0"/>
    <n v="0"/>
    <n v="0"/>
    <n v="0"/>
    <n v="0"/>
    <n v="868.63"/>
    <n v="762.52"/>
    <n v="31157.46"/>
    <m/>
    <m/>
    <m/>
    <x v="0"/>
  </r>
  <r>
    <d v="2024-03-31T00:00:00"/>
    <d v="2024-03-31T00:00:00"/>
    <n v="0"/>
    <s v="5840939"/>
    <x v="0"/>
    <s v="E3"/>
    <d v="2019-05-03T00:00:00"/>
    <n v="96"/>
    <n v="37"/>
    <n v="58"/>
    <m/>
    <n v="36"/>
    <n v="0.27"/>
    <n v="0.29326400000000008"/>
    <n v="2.166197194585151E-2"/>
    <n v="52146.53"/>
    <n v="0"/>
    <m/>
    <m/>
    <m/>
    <n v="52857.599999999999"/>
    <n v="5638.39"/>
    <n v="1995"/>
    <n v="4537.97"/>
    <n v="1605.65"/>
    <n v="1100.42"/>
    <n v="389.35"/>
    <s v="Erik Penser Bank AB"/>
    <n v="1"/>
    <n v="0"/>
    <n v="0"/>
    <m/>
    <m/>
    <m/>
    <m/>
    <m/>
    <m/>
    <m/>
    <m/>
    <n v="0"/>
    <n v="0"/>
    <n v="0"/>
    <n v="0"/>
    <n v="0"/>
    <n v="268.82"/>
    <n v="235.6"/>
    <n v="52146.53"/>
    <m/>
    <m/>
    <m/>
    <x v="0"/>
  </r>
  <r>
    <d v="2024-03-31T00:00:00"/>
    <d v="2024-03-31T00:00:00"/>
    <n v="0"/>
    <s v="5842695"/>
    <x v="2"/>
    <s v="E5"/>
    <d v="2019-04-30T00:00:00"/>
    <n v="60"/>
    <n v="12"/>
    <n v="59"/>
    <m/>
    <n v="12"/>
    <n v="0.19650000000000001"/>
    <n v="0.21438000000000021"/>
    <n v="1.6317777580971526E-2"/>
    <n v="8596.27"/>
    <n v="237.25"/>
    <m/>
    <m/>
    <m/>
    <n v="8599.2999999999993"/>
    <n v="2509.63"/>
    <n v="1995"/>
    <n v="2494.84"/>
    <n v="1983.24"/>
    <n v="14.79"/>
    <n v="11.76"/>
    <s v="Erik Penser Bank AB"/>
    <n v="1"/>
    <n v="0"/>
    <n v="0"/>
    <m/>
    <m/>
    <m/>
    <m/>
    <m/>
    <m/>
    <m/>
    <m/>
    <n v="0"/>
    <n v="0"/>
    <n v="0"/>
    <n v="0"/>
    <n v="0"/>
    <n v="706.42"/>
    <n v="651.79999999999995"/>
    <n v="8596.27"/>
    <m/>
    <m/>
    <m/>
    <x v="0"/>
  </r>
  <r>
    <d v="2024-03-31T00:00:00"/>
    <d v="2024-03-31T00:00:00"/>
    <n v="0"/>
    <s v="5925292"/>
    <x v="1"/>
    <s v="E8"/>
    <d v="2019-05-16T00:00:00"/>
    <n v="48"/>
    <n v="31"/>
    <n v="58"/>
    <n v="41"/>
    <n v="180"/>
    <n v="0.22650000000000001"/>
    <n v="0.19544530000000016"/>
    <n v="1.4987709097292967E-2"/>
    <n v="12550.17"/>
    <n v="0"/>
    <m/>
    <m/>
    <m/>
    <n v="12502.36"/>
    <n v="1750"/>
    <n v="1995"/>
    <n v="1408.46"/>
    <n v="1605.65"/>
    <n v="341.54"/>
    <n v="389.35"/>
    <s v="Nystart Finans Sverige AB"/>
    <n v="0"/>
    <n v="1"/>
    <n v="0"/>
    <m/>
    <m/>
    <m/>
    <m/>
    <m/>
    <m/>
    <m/>
    <m/>
    <n v="0"/>
    <n v="0"/>
    <n v="0"/>
    <n v="0"/>
    <n v="0"/>
    <n v="8328.7999999999993"/>
    <n v="8205.81"/>
    <n v="12550.17"/>
    <m/>
    <m/>
    <m/>
    <x v="0"/>
  </r>
  <r>
    <d v="2024-03-31T00:00:00"/>
    <d v="2024-03-31T00:00:00"/>
    <n v="0"/>
    <s v="7100860"/>
    <x v="1"/>
    <s v="E8"/>
    <d v="2019-10-25T00:00:00"/>
    <n v="144"/>
    <n v="120"/>
    <n v="53"/>
    <n v="29"/>
    <n v="180"/>
    <n v="0.2165"/>
    <n v="0.1927233000000001"/>
    <n v="1.4794916714351292E-2"/>
    <n v="126034.49"/>
    <n v="0"/>
    <m/>
    <m/>
    <m/>
    <n v="126864.14"/>
    <n v="5687.5"/>
    <n v="1995"/>
    <n v="4409.6000000000004"/>
    <n v="1546.75"/>
    <n v="1277.9000000000001"/>
    <n v="448.25"/>
    <s v="Nystart Finans Sverige AB"/>
    <n v="0"/>
    <n v="1"/>
    <n v="0"/>
    <m/>
    <m/>
    <m/>
    <m/>
    <m/>
    <m/>
    <m/>
    <m/>
    <n v="0"/>
    <n v="0"/>
    <n v="0"/>
    <n v="0"/>
    <n v="0"/>
    <n v="81047.7"/>
    <n v="79866.09"/>
    <n v="126034.49"/>
    <m/>
    <m/>
    <m/>
    <x v="0"/>
  </r>
  <r>
    <d v="2024-03-31T00:00:00"/>
    <d v="2024-03-31T00:00:00"/>
    <n v="0"/>
    <s v="7101181"/>
    <x v="0"/>
    <s v="E3"/>
    <d v="2019-11-01T00:00:00"/>
    <n v="144"/>
    <n v="91"/>
    <n v="52"/>
    <m/>
    <n v="36"/>
    <n v="0.27"/>
    <n v="0.29914350000000012"/>
    <n v="2.2048227016665534E-2"/>
    <n v="157941.15"/>
    <n v="0"/>
    <m/>
    <m/>
    <m/>
    <n v="159583.94"/>
    <n v="9103.41"/>
    <n v="1995"/>
    <n v="6999.57"/>
    <n v="1533.95"/>
    <n v="2103.84"/>
    <n v="461.05"/>
    <s v="Erik Penser Bank AB"/>
    <n v="1"/>
    <n v="0"/>
    <n v="0"/>
    <m/>
    <m/>
    <m/>
    <m/>
    <m/>
    <m/>
    <m/>
    <m/>
    <n v="0"/>
    <n v="0"/>
    <n v="0"/>
    <n v="0"/>
    <n v="0"/>
    <n v="860.52"/>
    <n v="749.59"/>
    <n v="157941.15"/>
    <m/>
    <m/>
    <m/>
    <x v="0"/>
  </r>
  <r>
    <d v="2024-03-31T00:00:00"/>
    <d v="2024-03-31T00:00:00"/>
    <n v="0"/>
    <s v="7102924"/>
    <x v="1"/>
    <s v="E8"/>
    <d v="2019-11-06T00:00:00"/>
    <n v="180"/>
    <n v="142"/>
    <n v="52"/>
    <n v="14"/>
    <n v="167"/>
    <n v="0.17699999999999999"/>
    <m/>
    <m/>
    <n v="102454.74"/>
    <n v="2911.38"/>
    <n v="109997.12"/>
    <m/>
    <m/>
    <m/>
    <n v="14000"/>
    <n v="995"/>
    <n v="10764.54"/>
    <n v="765.05"/>
    <n v="3235.46"/>
    <n v="229.95"/>
    <s v="Nystart Finans Sverige AB"/>
    <n v="0"/>
    <n v="1"/>
    <n v="1"/>
    <n v="0"/>
    <n v="4567.5200000000004"/>
    <n v="0"/>
    <n v="0"/>
    <m/>
    <m/>
    <m/>
    <m/>
    <n v="0"/>
    <n v="0"/>
    <n v="0"/>
    <n v="0"/>
    <m/>
    <n v="0"/>
    <n v="0"/>
    <n v="102454.74"/>
    <n v="0"/>
    <n v="0"/>
    <m/>
    <x v="0"/>
  </r>
  <r>
    <d v="2024-03-31T00:00:00"/>
    <d v="2024-03-31T00:00:00"/>
    <n v="0"/>
    <s v="5919485"/>
    <x v="0"/>
    <s v="E3"/>
    <d v="2019-05-14T00:00:00"/>
    <n v="180"/>
    <n v="122"/>
    <n v="58"/>
    <m/>
    <n v="36"/>
    <n v="0.25"/>
    <n v="0.27682001000000006"/>
    <n v="2.0573070660780957E-2"/>
    <n v="299508.89"/>
    <n v="0"/>
    <m/>
    <m/>
    <m/>
    <n v="301407.84999999998"/>
    <n v="11725"/>
    <n v="1995"/>
    <n v="9436.69"/>
    <n v="1605.65"/>
    <n v="2288.31"/>
    <n v="389.35"/>
    <s v="Erik Penser Bank AB"/>
    <n v="1"/>
    <n v="0"/>
    <n v="0"/>
    <m/>
    <m/>
    <m/>
    <m/>
    <m/>
    <m/>
    <m/>
    <m/>
    <n v="0"/>
    <n v="0"/>
    <n v="0"/>
    <n v="0"/>
    <n v="0"/>
    <n v="1636.32"/>
    <n v="1437.65"/>
    <n v="299508.89"/>
    <m/>
    <m/>
    <m/>
    <x v="0"/>
  </r>
  <r>
    <d v="2024-03-31T00:00:00"/>
    <d v="2024-03-31T00:00:00"/>
    <n v="0"/>
    <s v="5928320"/>
    <x v="0"/>
    <s v="E3"/>
    <d v="2019-05-21T00:00:00"/>
    <n v="144"/>
    <n v="86"/>
    <n v="58"/>
    <m/>
    <n v="36"/>
    <n v="0.26"/>
    <n v="0.29003470000000009"/>
    <n v="2.1449136972308658E-2"/>
    <n v="113632.79"/>
    <n v="0"/>
    <m/>
    <m/>
    <m/>
    <n v="114199.75"/>
    <n v="4900"/>
    <n v="1995"/>
    <n v="3943.69"/>
    <n v="1605.65"/>
    <n v="956.31"/>
    <n v="389.35"/>
    <s v="Erik Penser Bank AB"/>
    <n v="1"/>
    <n v="0"/>
    <n v="0"/>
    <m/>
    <m/>
    <m/>
    <m/>
    <m/>
    <m/>
    <m/>
    <m/>
    <n v="0"/>
    <n v="0"/>
    <n v="0"/>
    <n v="0"/>
    <n v="0"/>
    <n v="614.53"/>
    <n v="537.35"/>
    <n v="113632.79"/>
    <m/>
    <m/>
    <m/>
    <x v="0"/>
  </r>
  <r>
    <d v="2024-03-31T00:00:00"/>
    <d v="2024-03-31T00:00:00"/>
    <n v="0"/>
    <s v="7102619"/>
    <x v="2"/>
    <s v="E6"/>
    <d v="2019-11-07T00:00:00"/>
    <n v="180"/>
    <n v="127"/>
    <n v="52"/>
    <m/>
    <n v="36"/>
    <n v="0.2"/>
    <n v="0.21248150000000021"/>
    <n v="1.6185278177997642E-2"/>
    <n v="195447.84"/>
    <n v="7703.34"/>
    <m/>
    <m/>
    <m/>
    <n v="197886.67"/>
    <n v="12547.94"/>
    <n v="1995"/>
    <n v="9648.06"/>
    <n v="1533.95"/>
    <n v="2899.88"/>
    <n v="461.05"/>
    <s v="Erik Penser Bank AB"/>
    <n v="1"/>
    <n v="0"/>
    <n v="0"/>
    <m/>
    <m/>
    <m/>
    <m/>
    <m/>
    <m/>
    <m/>
    <m/>
    <n v="0"/>
    <n v="0"/>
    <n v="0"/>
    <n v="0"/>
    <n v="0"/>
    <n v="47701.11"/>
    <n v="37842.32"/>
    <n v="195447.84"/>
    <m/>
    <m/>
    <m/>
    <x v="0"/>
  </r>
  <r>
    <d v="2024-03-31T00:00:00"/>
    <d v="2024-03-31T00:00:00"/>
    <n v="0"/>
    <s v="7102932"/>
    <x v="0"/>
    <s v="E4"/>
    <d v="2019-11-22T00:00:00"/>
    <n v="120"/>
    <n v="68"/>
    <n v="52"/>
    <m/>
    <n v="36"/>
    <n v="0.28699999999999998"/>
    <n v="0.31700080000000019"/>
    <n v="2.3211619643189518E-2"/>
    <n v="157323.04999999999"/>
    <n v="0"/>
    <m/>
    <m/>
    <m/>
    <n v="159693.01999999999"/>
    <n v="11250"/>
    <n v="995"/>
    <n v="8650.08"/>
    <n v="765.05"/>
    <n v="2599.92"/>
    <n v="229.95"/>
    <s v="Erik Penser Bank AB"/>
    <n v="1"/>
    <n v="0"/>
    <n v="0"/>
    <m/>
    <m/>
    <m/>
    <m/>
    <m/>
    <m/>
    <m/>
    <m/>
    <n v="0"/>
    <n v="0"/>
    <n v="0"/>
    <n v="0"/>
    <n v="0"/>
    <n v="2722.06"/>
    <n v="2358.92"/>
    <n v="157323.04999999999"/>
    <m/>
    <m/>
    <m/>
    <x v="0"/>
  </r>
  <r>
    <d v="2024-03-31T00:00:00"/>
    <d v="2024-03-31T00:00:00"/>
    <n v="0"/>
    <s v="7103583"/>
    <x v="2"/>
    <s v="E5"/>
    <d v="2019-11-05T00:00:00"/>
    <n v="120"/>
    <n v="67"/>
    <n v="52"/>
    <m/>
    <n v="36"/>
    <n v="0.22"/>
    <n v="0.23950370000000026"/>
    <n v="1.8053546611579874E-2"/>
    <n v="87674.51"/>
    <n v="1636.16"/>
    <m/>
    <m/>
    <m/>
    <n v="88224.54"/>
    <n v="4375"/>
    <n v="1995"/>
    <n v="3363.92"/>
    <n v="1533.95"/>
    <n v="1011.08"/>
    <n v="461.05"/>
    <s v="Erik Penser Bank AB"/>
    <n v="1"/>
    <n v="0"/>
    <n v="0"/>
    <m/>
    <m/>
    <m/>
    <m/>
    <m/>
    <m/>
    <m/>
    <m/>
    <n v="0"/>
    <n v="0"/>
    <n v="0"/>
    <n v="0"/>
    <n v="0"/>
    <n v="7889.12"/>
    <n v="5961.31"/>
    <n v="87674.51"/>
    <m/>
    <m/>
    <m/>
    <x v="1"/>
  </r>
  <r>
    <d v="2024-03-31T00:00:00"/>
    <d v="2024-03-31T00:00:00"/>
    <n v="0"/>
    <s v="7104722"/>
    <x v="0"/>
    <s v="E3"/>
    <d v="2019-11-25T00:00:00"/>
    <n v="144"/>
    <n v="92"/>
    <n v="52"/>
    <m/>
    <n v="36"/>
    <n v="0.26"/>
    <n v="0.28559210000000013"/>
    <n v="2.1155536978080036E-2"/>
    <n v="328673.45"/>
    <n v="0"/>
    <m/>
    <m/>
    <m/>
    <n v="332590.65999999997"/>
    <n v="18944.93"/>
    <n v="1995"/>
    <n v="14566.67"/>
    <n v="1533.95"/>
    <n v="4378.26"/>
    <n v="461.05"/>
    <s v="Erik Penser Bank AB"/>
    <n v="1"/>
    <n v="0"/>
    <n v="0"/>
    <m/>
    <m/>
    <m/>
    <m/>
    <m/>
    <m/>
    <m/>
    <m/>
    <n v="0"/>
    <n v="0"/>
    <n v="0"/>
    <n v="0"/>
    <n v="0"/>
    <n v="1792.65"/>
    <n v="1570.1"/>
    <n v="328673.45"/>
    <m/>
    <m/>
    <m/>
    <x v="0"/>
  </r>
  <r>
    <d v="2024-03-31T00:00:00"/>
    <d v="2024-03-31T00:00:00"/>
    <n v="0"/>
    <s v="7109879"/>
    <x v="1"/>
    <s v="E8"/>
    <d v="2020-02-13T00:00:00"/>
    <n v="180"/>
    <n v="154"/>
    <n v="49"/>
    <n v="23"/>
    <n v="180"/>
    <n v="0.23699999999999999"/>
    <n v="0.19236050000000018"/>
    <n v="1.4769190053011583E-2"/>
    <n v="222243.21"/>
    <n v="11256.17"/>
    <m/>
    <m/>
    <m/>
    <n v="224017.43"/>
    <n v="8050"/>
    <n v="995"/>
    <n v="6025.55"/>
    <n v="744.77"/>
    <n v="2024.45"/>
    <n v="250.23"/>
    <s v="Nystart Finans Sverige AB"/>
    <n v="0"/>
    <n v="1"/>
    <n v="0"/>
    <m/>
    <m/>
    <m/>
    <m/>
    <m/>
    <m/>
    <m/>
    <m/>
    <n v="0"/>
    <n v="0"/>
    <n v="0"/>
    <n v="0"/>
    <n v="0"/>
    <n v="147206.12"/>
    <n v="145063.65"/>
    <n v="222243.21"/>
    <m/>
    <m/>
    <m/>
    <x v="0"/>
  </r>
  <r>
    <d v="2024-03-31T00:00:00"/>
    <d v="2024-03-31T00:00:00"/>
    <n v="0"/>
    <s v="5901582"/>
    <x v="1"/>
    <s v="E8"/>
    <d v="2019-05-13T00:00:00"/>
    <n v="60"/>
    <n v="51"/>
    <n v="58"/>
    <n v="50"/>
    <n v="180"/>
    <n v="0.22650000000000001"/>
    <n v="0.19363780000000014"/>
    <n v="1.4859733387292851E-2"/>
    <n v="32496.720000000001"/>
    <n v="3830.44"/>
    <m/>
    <m/>
    <m/>
    <n v="32596.44"/>
    <n v="2505.9499999999998"/>
    <n v="1995"/>
    <n v="2016.88"/>
    <n v="1605.65"/>
    <n v="489.07"/>
    <n v="389.35"/>
    <s v="Nystart Finans Sverige AB"/>
    <n v="0"/>
    <n v="1"/>
    <n v="0"/>
    <m/>
    <m/>
    <m/>
    <m/>
    <m/>
    <m/>
    <m/>
    <m/>
    <n v="0"/>
    <n v="0"/>
    <n v="0"/>
    <n v="0"/>
    <n v="0"/>
    <n v="36426.879999999997"/>
    <n v="35893.51"/>
    <n v="32496.720000000001"/>
    <m/>
    <m/>
    <m/>
    <x v="2"/>
  </r>
  <r>
    <d v="2024-03-31T00:00:00"/>
    <d v="2024-03-31T00:00:00"/>
    <n v="0"/>
    <s v="5903539"/>
    <x v="0"/>
    <s v="E3"/>
    <d v="2019-05-15T00:00:00"/>
    <n v="72"/>
    <n v="14"/>
    <n v="58"/>
    <m/>
    <n v="14"/>
    <n v="0.25"/>
    <n v="0.27830700000000003"/>
    <n v="2.0672064412382118E-2"/>
    <n v="49553.65"/>
    <n v="0"/>
    <m/>
    <m/>
    <m/>
    <n v="49609.78"/>
    <n v="6125"/>
    <n v="1995"/>
    <n v="6041.75"/>
    <n v="1967.88"/>
    <n v="83.25"/>
    <n v="27.12"/>
    <s v="Erik Penser Bank AB"/>
    <n v="1"/>
    <n v="0"/>
    <n v="0"/>
    <m/>
    <m/>
    <m/>
    <m/>
    <m/>
    <m/>
    <m/>
    <m/>
    <n v="0"/>
    <n v="0"/>
    <n v="0"/>
    <n v="0"/>
    <n v="0"/>
    <n v="272.56"/>
    <n v="243.82"/>
    <n v="49553.65"/>
    <m/>
    <m/>
    <m/>
    <x v="0"/>
  </r>
  <r>
    <d v="2024-03-31T00:00:00"/>
    <d v="2024-03-31T00:00:00"/>
    <n v="0"/>
    <s v="5908553"/>
    <x v="0"/>
    <s v="E3"/>
    <d v="2019-05-14T00:00:00"/>
    <n v="96"/>
    <n v="85"/>
    <n v="58"/>
    <m/>
    <n v="36"/>
    <n v="0.28000000000000003"/>
    <n v="0.31364100000000011"/>
    <n v="2.2993839539918515E-2"/>
    <n v="55098.67"/>
    <n v="0"/>
    <m/>
    <m/>
    <m/>
    <n v="55519.25"/>
    <n v="3150"/>
    <n v="995"/>
    <n v="2535.23"/>
    <n v="800.81"/>
    <n v="614.77"/>
    <n v="194.19"/>
    <s v="Erik Penser Bank AB"/>
    <n v="1"/>
    <n v="0"/>
    <n v="0"/>
    <m/>
    <m/>
    <m/>
    <m/>
    <m/>
    <m/>
    <m/>
    <m/>
    <n v="0"/>
    <n v="0"/>
    <n v="0"/>
    <n v="0"/>
    <n v="0"/>
    <n v="398.63"/>
    <n v="345.29"/>
    <n v="55098.67"/>
    <m/>
    <m/>
    <m/>
    <x v="0"/>
  </r>
  <r>
    <d v="2024-03-31T00:00:00"/>
    <d v="2024-03-31T00:00:00"/>
    <n v="0"/>
    <s v="5782677"/>
    <x v="2"/>
    <s v="E6"/>
    <d v="2019-05-06T00:00:00"/>
    <n v="144"/>
    <n v="85"/>
    <n v="58"/>
    <m/>
    <n v="36"/>
    <n v="0.2"/>
    <n v="0.21306660000000024"/>
    <n v="1.6226133520591324E-2"/>
    <n v="122380.04"/>
    <n v="4214.58"/>
    <m/>
    <m/>
    <m/>
    <n v="123690.68"/>
    <n v="9710.56"/>
    <n v="2995"/>
    <n v="7815.4"/>
    <n v="2410.48"/>
    <n v="1895.16"/>
    <n v="584.52"/>
    <s v="Nystart Finans Sverige AB"/>
    <n v="0"/>
    <n v="0"/>
    <n v="0"/>
    <m/>
    <m/>
    <m/>
    <m/>
    <m/>
    <m/>
    <m/>
    <m/>
    <n v="0"/>
    <n v="0"/>
    <n v="0"/>
    <n v="0"/>
    <n v="0"/>
    <n v="43520.59"/>
    <n v="34733.269999999997"/>
    <n v="122380.04"/>
    <m/>
    <m/>
    <m/>
    <x v="0"/>
  </r>
  <r>
    <d v="2024-03-31T00:00:00"/>
    <d v="2024-03-31T00:00:00"/>
    <n v="0"/>
    <s v="5797659"/>
    <x v="1"/>
    <s v="E8"/>
    <d v="2019-04-16T00:00:00"/>
    <n v="144"/>
    <n v="106"/>
    <n v="59"/>
    <n v="21"/>
    <n v="180"/>
    <n v="0.19650000000000001"/>
    <n v="0.19283137000000006"/>
    <n v="1.4802578724326221E-2"/>
    <n v="233997.94"/>
    <n v="9494.17"/>
    <m/>
    <m/>
    <m/>
    <n v="235440.94"/>
    <n v="9100"/>
    <n v="1495"/>
    <n v="7373.33"/>
    <n v="1211.33"/>
    <n v="1726.67"/>
    <n v="283.67"/>
    <s v="Nystart Finans Sverige AB"/>
    <n v="0"/>
    <n v="1"/>
    <n v="0"/>
    <m/>
    <m/>
    <m/>
    <m/>
    <m/>
    <m/>
    <m/>
    <m/>
    <n v="0"/>
    <n v="0"/>
    <n v="0"/>
    <n v="0"/>
    <n v="0"/>
    <n v="152191.72"/>
    <n v="149971.75"/>
    <n v="233997.94"/>
    <m/>
    <m/>
    <m/>
    <x v="0"/>
  </r>
  <r>
    <d v="2024-03-31T00:00:00"/>
    <d v="2024-03-31T00:00:00"/>
    <n v="0"/>
    <s v="5894019"/>
    <x v="0"/>
    <s v="E4"/>
    <d v="2019-05-13T00:00:00"/>
    <n v="180"/>
    <n v="121"/>
    <n v="58"/>
    <m/>
    <n v="36"/>
    <n v="0.26"/>
    <n v="0.28928780000000004"/>
    <n v="2.1399841151380938E-2"/>
    <n v="166469.04"/>
    <n v="0"/>
    <m/>
    <m/>
    <m/>
    <n v="167538.54"/>
    <n v="6475"/>
    <n v="995"/>
    <n v="5211.3100000000004"/>
    <n v="800.81"/>
    <n v="1263.69"/>
    <n v="194.19"/>
    <s v="Erik Penser Bank AB"/>
    <n v="1"/>
    <n v="0"/>
    <n v="0"/>
    <m/>
    <m/>
    <m/>
    <m/>
    <m/>
    <m/>
    <m/>
    <m/>
    <n v="0"/>
    <n v="0"/>
    <n v="0"/>
    <n v="0"/>
    <n v="0"/>
    <n v="4745.6499999999996"/>
    <n v="4155.24"/>
    <n v="166469.04"/>
    <m/>
    <m/>
    <m/>
    <x v="0"/>
  </r>
  <r>
    <d v="2024-03-31T00:00:00"/>
    <d v="2024-03-31T00:00:00"/>
    <n v="0"/>
    <s v="5906334"/>
    <x v="1"/>
    <s v="E8"/>
    <d v="2019-05-20T00:00:00"/>
    <n v="144"/>
    <n v="86"/>
    <n v="58"/>
    <n v="0"/>
    <n v="180"/>
    <n v="0.26"/>
    <n v="1.0000000000000001E-5"/>
    <n v="8.3332618050491192E-7"/>
    <n v="65809.820000000007"/>
    <n v="6191.45"/>
    <m/>
    <m/>
    <m/>
    <n v="66196.25"/>
    <n v="2975"/>
    <n v="995"/>
    <n v="2394.38"/>
    <n v="800.81"/>
    <n v="580.62"/>
    <n v="194.19"/>
    <s v="Erik Penser Bank AB"/>
    <n v="1"/>
    <n v="0"/>
    <n v="0"/>
    <m/>
    <m/>
    <m/>
    <m/>
    <m/>
    <m/>
    <m/>
    <m/>
    <n v="0"/>
    <n v="0"/>
    <n v="0"/>
    <n v="0"/>
    <n v="0"/>
    <n v="27507.33"/>
    <n v="27507.31"/>
    <n v="65809.820000000007"/>
    <m/>
    <m/>
    <m/>
    <x v="0"/>
  </r>
  <r>
    <d v="2024-03-31T00:00:00"/>
    <d v="2024-03-31T00:00:00"/>
    <n v="0"/>
    <s v="7100308"/>
    <x v="0"/>
    <s v="E3"/>
    <d v="2019-06-03T00:00:00"/>
    <n v="144"/>
    <n v="86"/>
    <n v="57"/>
    <m/>
    <n v="36"/>
    <n v="0.25"/>
    <n v="0.27287869999999992"/>
    <n v="2.031017267955626E-2"/>
    <n v="116630.87"/>
    <n v="0"/>
    <m/>
    <m/>
    <m/>
    <n v="118050.62"/>
    <n v="9067.5499999999993"/>
    <n v="1995"/>
    <n v="7247.32"/>
    <n v="1594.52"/>
    <n v="1820.23"/>
    <n v="400.48"/>
    <s v="Erik Penser Bank AB"/>
    <n v="1"/>
    <n v="0"/>
    <n v="0"/>
    <m/>
    <m/>
    <m/>
    <m/>
    <m/>
    <m/>
    <m/>
    <m/>
    <n v="0"/>
    <n v="0"/>
    <n v="0"/>
    <n v="0"/>
    <n v="0"/>
    <n v="634.38"/>
    <n v="558.59"/>
    <n v="116630.87"/>
    <m/>
    <m/>
    <m/>
    <x v="0"/>
  </r>
  <r>
    <d v="2024-03-31T00:00:00"/>
    <d v="2024-03-31T00:00:00"/>
    <n v="0"/>
    <s v="7100910"/>
    <x v="0"/>
    <s v="E3"/>
    <d v="2019-10-29T00:00:00"/>
    <n v="180"/>
    <n v="127"/>
    <n v="53"/>
    <m/>
    <n v="36"/>
    <n v="0.26"/>
    <n v="0.28285572999999997"/>
    <n v="2.0974234145945569E-2"/>
    <n v="181509.95"/>
    <n v="0"/>
    <m/>
    <m/>
    <m/>
    <n v="184570.31"/>
    <n v="15615.7"/>
    <n v="1995"/>
    <n v="12107.09"/>
    <n v="1546.75"/>
    <n v="3508.61"/>
    <n v="448.25"/>
    <s v="Erik Penser Bank AB"/>
    <n v="1"/>
    <n v="0"/>
    <n v="0"/>
    <m/>
    <m/>
    <m/>
    <m/>
    <m/>
    <m/>
    <m/>
    <m/>
    <n v="0"/>
    <n v="0"/>
    <n v="0"/>
    <n v="0"/>
    <n v="0"/>
    <n v="1002.19"/>
    <n v="878.35"/>
    <n v="181509.95"/>
    <m/>
    <m/>
    <m/>
    <x v="0"/>
  </r>
  <r>
    <d v="2024-03-31T00:00:00"/>
    <d v="2024-03-31T00:00:00"/>
    <n v="0"/>
    <s v="7101041"/>
    <x v="1"/>
    <s v="E8"/>
    <d v="2019-11-14T00:00:00"/>
    <n v="180"/>
    <n v="165"/>
    <n v="52"/>
    <n v="37"/>
    <n v="180"/>
    <n v="0.2465"/>
    <n v="0.19265300000000013"/>
    <n v="1.4789932202257106E-2"/>
    <n v="351870.05"/>
    <n v="30781.02"/>
    <m/>
    <m/>
    <m/>
    <n v="354280.47"/>
    <n v="12425"/>
    <n v="1995"/>
    <n v="9553.5300000000007"/>
    <n v="1533.95"/>
    <n v="2871.47"/>
    <n v="461.05"/>
    <s v="Nystart Finans Sverige AB"/>
    <n v="0"/>
    <n v="1"/>
    <n v="0"/>
    <m/>
    <m/>
    <m/>
    <m/>
    <m/>
    <m/>
    <m/>
    <m/>
    <n v="0"/>
    <n v="0"/>
    <n v="0"/>
    <n v="0"/>
    <n v="0"/>
    <n v="385061.49"/>
    <n v="379449.46"/>
    <n v="351870.05"/>
    <m/>
    <m/>
    <m/>
    <x v="2"/>
  </r>
  <r>
    <d v="2024-03-31T00:00:00"/>
    <d v="2024-03-31T00:00:00"/>
    <n v="0"/>
    <s v="7102064"/>
    <x v="0"/>
    <s v="E4"/>
    <d v="2019-10-31T00:00:00"/>
    <n v="120"/>
    <n v="67"/>
    <n v="53"/>
    <m/>
    <n v="36"/>
    <n v="0.24049999999999999"/>
    <n v="0.26027630000000002"/>
    <n v="1.9464515639352475E-2"/>
    <n v="96854.34"/>
    <n v="0"/>
    <m/>
    <m/>
    <m/>
    <n v="98091.23"/>
    <n v="6500"/>
    <n v="995"/>
    <n v="5039.55"/>
    <n v="771.44"/>
    <n v="1460.45"/>
    <n v="223.56"/>
    <s v="Erik Penser Bank AB"/>
    <n v="1"/>
    <n v="0"/>
    <n v="0"/>
    <m/>
    <m/>
    <m/>
    <m/>
    <m/>
    <m/>
    <m/>
    <m/>
    <n v="0"/>
    <n v="0"/>
    <n v="0"/>
    <n v="0"/>
    <n v="0"/>
    <n v="1664.7"/>
    <n v="1475.76"/>
    <n v="96854.34"/>
    <m/>
    <m/>
    <m/>
    <x v="0"/>
  </r>
  <r>
    <d v="2024-03-31T00:00:00"/>
    <d v="2024-03-31T00:00:00"/>
    <n v="0"/>
    <s v="7109135"/>
    <x v="1"/>
    <s v="E8"/>
    <d v="2019-11-26T00:00:00"/>
    <n v="120"/>
    <n v="80"/>
    <n v="52"/>
    <n v="11"/>
    <n v="170"/>
    <n v="0.25700000000000001"/>
    <m/>
    <m/>
    <n v="111784.71"/>
    <n v="10035.49"/>
    <n v="121820.2"/>
    <m/>
    <m/>
    <m/>
    <n v="6500"/>
    <n v="995"/>
    <n v="4997.82"/>
    <n v="765.05"/>
    <n v="1502.18"/>
    <n v="229.95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111784.71"/>
    <n v="0"/>
    <n v="0"/>
    <m/>
    <x v="0"/>
  </r>
  <r>
    <d v="2024-03-31T00:00:00"/>
    <d v="2024-03-31T00:00:00"/>
    <n v="0"/>
    <s v="7109309"/>
    <x v="2"/>
    <s v="E6"/>
    <d v="2019-11-25T00:00:00"/>
    <n v="60"/>
    <n v="8"/>
    <n v="52"/>
    <m/>
    <n v="8"/>
    <n v="0.24"/>
    <n v="0.26799000000000012"/>
    <n v="1.9983041983287819E-2"/>
    <n v="22497.34"/>
    <n v="1058.5999999999999"/>
    <m/>
    <m/>
    <m/>
    <n v="22498.97"/>
    <n v="3675"/>
    <n v="1995"/>
    <n v="3671.45"/>
    <n v="1993.08"/>
    <n v="3.55"/>
    <n v="1.92"/>
    <s v="Erik Penser Bank AB"/>
    <n v="1"/>
    <n v="0"/>
    <n v="0"/>
    <m/>
    <m/>
    <m/>
    <m/>
    <m/>
    <m/>
    <m/>
    <m/>
    <n v="0"/>
    <n v="0"/>
    <n v="0"/>
    <n v="0"/>
    <n v="0"/>
    <n v="1430.97"/>
    <n v="1329.05"/>
    <n v="22497.34"/>
    <m/>
    <m/>
    <m/>
    <x v="0"/>
  </r>
  <r>
    <d v="2024-03-31T00:00:00"/>
    <d v="2024-03-31T00:00:00"/>
    <n v="0"/>
    <s v="7109424"/>
    <x v="1"/>
    <s v="E8"/>
    <d v="2019-11-25T00:00:00"/>
    <n v="96"/>
    <n v="90"/>
    <n v="52"/>
    <n v="46"/>
    <n v="180"/>
    <n v="0.28649999999999998"/>
    <n v="0.19335320000000017"/>
    <n v="1.4839566780292079E-2"/>
    <n v="83603.490000000005"/>
    <n v="9156.67"/>
    <m/>
    <m/>
    <m/>
    <n v="83951.31"/>
    <n v="3500"/>
    <n v="1995"/>
    <n v="2691.13"/>
    <n v="1533.95"/>
    <n v="808.87"/>
    <n v="461.05"/>
    <s v="Nystart Finans Sverige AB"/>
    <n v="0"/>
    <n v="1"/>
    <n v="0"/>
    <m/>
    <m/>
    <m/>
    <m/>
    <m/>
    <m/>
    <m/>
    <m/>
    <n v="0"/>
    <n v="0"/>
    <n v="0"/>
    <n v="0"/>
    <n v="0"/>
    <n v="63126.27"/>
    <n v="62203.199999999997"/>
    <n v="83603.490000000005"/>
    <m/>
    <m/>
    <m/>
    <x v="0"/>
  </r>
  <r>
    <d v="2024-03-31T00:00:00"/>
    <d v="2024-03-31T00:00:00"/>
    <n v="0"/>
    <s v="7114036"/>
    <x v="1"/>
    <s v="E8"/>
    <d v="2020-01-27T00:00:00"/>
    <n v="96"/>
    <n v="86"/>
    <n v="50"/>
    <n v="40"/>
    <n v="180"/>
    <n v="0.26650000000000001"/>
    <n v="0.1923696000000002"/>
    <n v="1.4769835434616185E-2"/>
    <n v="67017.279999999999"/>
    <n v="7011.36"/>
    <m/>
    <m/>
    <m/>
    <n v="67549.94"/>
    <n v="4173.58"/>
    <n v="1995"/>
    <n v="3153.14"/>
    <n v="1507.22"/>
    <n v="1020.44"/>
    <n v="487.78"/>
    <s v="Nystart Finans Sverige AB"/>
    <n v="0"/>
    <n v="1"/>
    <n v="0"/>
    <m/>
    <m/>
    <m/>
    <m/>
    <m/>
    <m/>
    <m/>
    <m/>
    <n v="0"/>
    <n v="0"/>
    <n v="0"/>
    <n v="0"/>
    <n v="0"/>
    <n v="49497.33"/>
    <n v="48776.9"/>
    <n v="67017.279999999999"/>
    <m/>
    <m/>
    <m/>
    <x v="0"/>
  </r>
  <r>
    <d v="2024-03-31T00:00:00"/>
    <d v="2024-03-31T00:00:00"/>
    <n v="0"/>
    <s v="7114721"/>
    <x v="1"/>
    <s v="E8"/>
    <d v="2019-05-29T00:00:00"/>
    <n v="180"/>
    <n v="163"/>
    <n v="58"/>
    <n v="41"/>
    <n v="180"/>
    <n v="0.1865"/>
    <n v="0.19211236000000012"/>
    <n v="1.4751589961946587E-2"/>
    <n v="253249.96"/>
    <n v="0"/>
    <m/>
    <m/>
    <m/>
    <n v="255514.85"/>
    <n v="12600"/>
    <n v="995"/>
    <n v="10140.92"/>
    <n v="800.81"/>
    <n v="2459.08"/>
    <n v="194.19"/>
    <s v="Nystart Finans Sverige AB"/>
    <n v="0"/>
    <n v="1"/>
    <n v="0"/>
    <m/>
    <m/>
    <m/>
    <m/>
    <m/>
    <m/>
    <m/>
    <m/>
    <n v="0"/>
    <n v="0"/>
    <n v="0"/>
    <n v="0"/>
    <n v="0"/>
    <n v="170218.41"/>
    <n v="167743.92000000001"/>
    <n v="253249.96"/>
    <m/>
    <m/>
    <m/>
    <x v="0"/>
  </r>
  <r>
    <d v="2024-03-31T00:00:00"/>
    <d v="2024-03-31T00:00:00"/>
    <n v="0"/>
    <s v="7108046"/>
    <x v="1"/>
    <s v="E8"/>
    <d v="2019-11-20T00:00:00"/>
    <n v="144"/>
    <n v="111"/>
    <n v="52"/>
    <n v="19"/>
    <n v="180"/>
    <n v="0.25700000000000001"/>
    <n v="0.19024940000000018"/>
    <n v="1.4619346453778492E-2"/>
    <n v="57117.71"/>
    <n v="0"/>
    <m/>
    <m/>
    <m/>
    <n v="58043.28"/>
    <n v="5000"/>
    <n v="995"/>
    <n v="3844.48"/>
    <n v="765.05"/>
    <n v="1155.52"/>
    <n v="229.95"/>
    <s v="Nystart Finans Sverige AB"/>
    <n v="0"/>
    <n v="1"/>
    <n v="0"/>
    <m/>
    <m/>
    <m/>
    <m/>
    <m/>
    <m/>
    <m/>
    <m/>
    <n v="0"/>
    <n v="0"/>
    <n v="0"/>
    <n v="0"/>
    <n v="0"/>
    <n v="35816.269999999997"/>
    <n v="35300.199999999997"/>
    <n v="57117.71"/>
    <m/>
    <m/>
    <m/>
    <x v="0"/>
  </r>
  <r>
    <d v="2024-03-31T00:00:00"/>
    <d v="2024-03-31T00:00:00"/>
    <n v="0"/>
    <s v="7110554"/>
    <x v="2"/>
    <s v="E5"/>
    <d v="2019-06-03T00:00:00"/>
    <n v="180"/>
    <n v="123"/>
    <n v="57"/>
    <m/>
    <n v="36"/>
    <n v="0.26"/>
    <n v="0.28530470000000013"/>
    <n v="2.1136511438388794E-2"/>
    <n v="262497.23"/>
    <n v="1571.92"/>
    <m/>
    <m/>
    <m/>
    <n v="265867.23"/>
    <n v="18782.79"/>
    <n v="1995"/>
    <n v="15012.31"/>
    <n v="1594.52"/>
    <n v="3770.48"/>
    <n v="400.48"/>
    <s v="Erik Penser Bank AB"/>
    <n v="1"/>
    <n v="0"/>
    <n v="0"/>
    <m/>
    <m/>
    <m/>
    <m/>
    <m/>
    <m/>
    <m/>
    <m/>
    <n v="0"/>
    <n v="0"/>
    <n v="0"/>
    <n v="0"/>
    <n v="0"/>
    <n v="26301.43"/>
    <n v="18652.52"/>
    <n v="262497.23"/>
    <m/>
    <m/>
    <m/>
    <x v="1"/>
  </r>
  <r>
    <d v="2024-03-31T00:00:00"/>
    <d v="2024-03-31T00:00:00"/>
    <n v="0"/>
    <s v="7110901"/>
    <x v="1"/>
    <s v="E8"/>
    <d v="2019-11-29T00:00:00"/>
    <n v="144"/>
    <n v="137"/>
    <n v="52"/>
    <n v="45"/>
    <n v="180"/>
    <n v="0.25650000000000001"/>
    <n v="0.19293430000000009"/>
    <n v="1.4809875723952759E-2"/>
    <n v="137382.1"/>
    <n v="0"/>
    <m/>
    <m/>
    <m/>
    <n v="138174.79"/>
    <n v="5425"/>
    <n v="1995"/>
    <n v="4171.26"/>
    <n v="1533.95"/>
    <n v="1253.74"/>
    <n v="461.05"/>
    <s v="Nystart Finans Sverige AB"/>
    <n v="0"/>
    <n v="1"/>
    <n v="0"/>
    <m/>
    <m/>
    <m/>
    <m/>
    <m/>
    <m/>
    <m/>
    <m/>
    <n v="0"/>
    <n v="0"/>
    <n v="0"/>
    <n v="0"/>
    <n v="0"/>
    <n v="93351.71"/>
    <n v="91989.36"/>
    <n v="137382.1"/>
    <m/>
    <m/>
    <m/>
    <x v="0"/>
  </r>
  <r>
    <d v="2024-03-31T00:00:00"/>
    <d v="2024-03-31T00:00:00"/>
    <n v="0"/>
    <s v="7108491"/>
    <x v="0"/>
    <s v="E4"/>
    <d v="2019-11-21T00:00:00"/>
    <n v="144"/>
    <n v="92"/>
    <n v="52"/>
    <m/>
    <n v="36"/>
    <n v="0.28649999999999998"/>
    <n v="0.32145670000000004"/>
    <n v="2.3499663981568997E-2"/>
    <n v="106247.83"/>
    <n v="0"/>
    <m/>
    <m/>
    <m/>
    <n v="107151.43"/>
    <n v="5904.91"/>
    <n v="1995"/>
    <n v="4540.26"/>
    <n v="1533.95"/>
    <n v="1364.65"/>
    <n v="461.05"/>
    <s v="Erik Penser Bank AB"/>
    <n v="1"/>
    <n v="0"/>
    <n v="0"/>
    <m/>
    <m/>
    <m/>
    <m/>
    <m/>
    <m/>
    <m/>
    <m/>
    <n v="0"/>
    <n v="0"/>
    <n v="0"/>
    <n v="0"/>
    <n v="0"/>
    <n v="1466.97"/>
    <n v="1267.99"/>
    <n v="106247.83"/>
    <m/>
    <m/>
    <m/>
    <x v="0"/>
  </r>
  <r>
    <d v="2024-03-31T00:00:00"/>
    <d v="2024-03-31T00:00:00"/>
    <n v="0"/>
    <s v="7108897"/>
    <x v="1"/>
    <s v="E8"/>
    <d v="2019-11-25T00:00:00"/>
    <n v="144"/>
    <n v="130"/>
    <n v="52"/>
    <n v="38"/>
    <n v="180"/>
    <n v="0.25700000000000001"/>
    <n v="0.18975012000000011"/>
    <n v="1.4583872477949678E-2"/>
    <n v="101829.74"/>
    <n v="0"/>
    <m/>
    <m/>
    <m/>
    <n v="103679.73"/>
    <n v="9000"/>
    <n v="995"/>
    <n v="6920.06"/>
    <n v="765.05"/>
    <n v="2079.94"/>
    <n v="229.95"/>
    <s v="Nystart Finans Sverige AB"/>
    <n v="0"/>
    <n v="1"/>
    <n v="0"/>
    <m/>
    <m/>
    <m/>
    <m/>
    <m/>
    <m/>
    <m/>
    <m/>
    <n v="0"/>
    <n v="0"/>
    <n v="0"/>
    <n v="0"/>
    <n v="0"/>
    <n v="68347.399999999994"/>
    <n v="67364.960000000006"/>
    <n v="101829.74"/>
    <m/>
    <m/>
    <m/>
    <x v="0"/>
  </r>
  <r>
    <d v="2024-03-31T00:00:00"/>
    <d v="2024-03-31T00:00:00"/>
    <n v="0"/>
    <s v="7109432"/>
    <x v="0"/>
    <s v="E3"/>
    <d v="2019-12-02T00:00:00"/>
    <n v="144"/>
    <n v="92"/>
    <n v="51"/>
    <m/>
    <n v="36"/>
    <n v="0.28449999999999998"/>
    <n v="0.31610684000000011"/>
    <n v="2.315372349395628E-2"/>
    <n v="240123.45"/>
    <n v="0"/>
    <m/>
    <m/>
    <m/>
    <n v="243155.41"/>
    <n v="13750"/>
    <n v="995"/>
    <n v="10481.52"/>
    <n v="758.48"/>
    <n v="3268.48"/>
    <n v="236.52"/>
    <s v="Erik Penser Bank AB"/>
    <n v="1"/>
    <n v="0"/>
    <n v="0"/>
    <m/>
    <m/>
    <m/>
    <m/>
    <m/>
    <m/>
    <m/>
    <m/>
    <n v="0"/>
    <n v="0"/>
    <n v="0"/>
    <n v="0"/>
    <n v="0"/>
    <n v="1750.01"/>
    <n v="1514.14"/>
    <n v="240123.45"/>
    <m/>
    <m/>
    <m/>
    <x v="0"/>
  </r>
  <r>
    <d v="2024-03-31T00:00:00"/>
    <d v="2024-03-31T00:00:00"/>
    <n v="0"/>
    <s v="7111677"/>
    <x v="2"/>
    <s v="E7"/>
    <d v="2019-11-29T00:00:00"/>
    <n v="200"/>
    <n v="128"/>
    <n v="52"/>
    <m/>
    <n v="36"/>
    <n v="0.25"/>
    <n v="0.27445859999999994"/>
    <n v="2.041564654815109E-2"/>
    <n v="358953.9"/>
    <n v="21100.74"/>
    <m/>
    <m/>
    <m/>
    <n v="362632.29"/>
    <n v="17911.57"/>
    <n v="1995"/>
    <n v="13772.13"/>
    <n v="1533.95"/>
    <n v="4139.4399999999996"/>
    <n v="461.05"/>
    <s v="Erik Penser Bank AB"/>
    <n v="1"/>
    <n v="0"/>
    <n v="0"/>
    <m/>
    <m/>
    <m/>
    <m/>
    <m/>
    <m/>
    <m/>
    <m/>
    <n v="0"/>
    <n v="0"/>
    <n v="0"/>
    <n v="0"/>
    <n v="0"/>
    <n v="132691.94"/>
    <n v="107269.34"/>
    <n v="358953.9"/>
    <m/>
    <m/>
    <m/>
    <x v="0"/>
  </r>
  <r>
    <d v="2024-03-31T00:00:00"/>
    <d v="2024-03-31T00:00:00"/>
    <n v="0"/>
    <s v="7112287"/>
    <x v="0"/>
    <s v="E3"/>
    <d v="2019-12-06T00:00:00"/>
    <n v="72"/>
    <n v="20"/>
    <n v="51"/>
    <m/>
    <n v="20"/>
    <n v="0.26450000000000001"/>
    <n v="0.28850400000000009"/>
    <n v="2.1348081751903614E-2"/>
    <n v="38433.120000000003"/>
    <n v="0"/>
    <m/>
    <m/>
    <m/>
    <n v="38689.33"/>
    <n v="4500"/>
    <n v="995"/>
    <n v="4171.0600000000004"/>
    <n v="922.27"/>
    <n v="328.94"/>
    <n v="72.73"/>
    <s v="Erik Penser Bank AB"/>
    <n v="1"/>
    <n v="0"/>
    <n v="0"/>
    <m/>
    <m/>
    <m/>
    <m/>
    <m/>
    <m/>
    <m/>
    <m/>
    <n v="0"/>
    <n v="0"/>
    <n v="0"/>
    <n v="0"/>
    <n v="0"/>
    <n v="236.91"/>
    <n v="209.49"/>
    <n v="38433.120000000003"/>
    <m/>
    <m/>
    <m/>
    <x v="0"/>
  </r>
  <r>
    <d v="2024-03-31T00:00:00"/>
    <d v="2024-03-31T00:00:00"/>
    <n v="0"/>
    <s v="7113533"/>
    <x v="1"/>
    <s v="E8"/>
    <d v="2019-12-30T00:00:00"/>
    <n v="144"/>
    <n v="130"/>
    <n v="51"/>
    <n v="37"/>
    <n v="180"/>
    <n v="0.217"/>
    <n v="0.19254386000000012"/>
    <n v="1.4782193266755561E-2"/>
    <n v="196205"/>
    <n v="15050.49"/>
    <m/>
    <m/>
    <m/>
    <n v="197632.43"/>
    <n v="7000"/>
    <n v="995"/>
    <n v="5336.05"/>
    <n v="758.48"/>
    <n v="1663.95"/>
    <n v="236.52"/>
    <s v="Nystart Finans Sverige AB"/>
    <n v="0"/>
    <n v="1"/>
    <n v="0"/>
    <m/>
    <m/>
    <m/>
    <m/>
    <m/>
    <m/>
    <m/>
    <m/>
    <n v="0"/>
    <n v="0"/>
    <n v="0"/>
    <n v="0"/>
    <n v="0"/>
    <n v="139714.84"/>
    <n v="137679.63"/>
    <n v="196205"/>
    <m/>
    <m/>
    <m/>
    <x v="0"/>
  </r>
  <r>
    <d v="2024-03-31T00:00:00"/>
    <d v="2024-03-31T00:00:00"/>
    <n v="0"/>
    <s v="5578018"/>
    <x v="0"/>
    <s v="E3"/>
    <d v="2019-02-08T00:00:00"/>
    <n v="120"/>
    <n v="58"/>
    <n v="61"/>
    <m/>
    <n v="36"/>
    <n v="0.25"/>
    <n v="0.274754"/>
    <n v="2.0435354103365055E-2"/>
    <n v="103320.06"/>
    <n v="0"/>
    <m/>
    <m/>
    <m/>
    <n v="104178.85"/>
    <n v="7283.38"/>
    <n v="2495"/>
    <n v="5977.12"/>
    <n v="2047.53"/>
    <n v="1306.26"/>
    <n v="447.47"/>
    <s v="Erik Penser Bank AB"/>
    <n v="1"/>
    <n v="0"/>
    <n v="0"/>
    <m/>
    <m/>
    <m/>
    <m/>
    <m/>
    <m/>
    <m/>
    <m/>
    <n v="0"/>
    <n v="0"/>
    <n v="0"/>
    <n v="0"/>
    <n v="0"/>
    <n v="549.34"/>
    <n v="483.88"/>
    <n v="103320.06"/>
    <m/>
    <m/>
    <m/>
    <x v="0"/>
  </r>
  <r>
    <d v="2024-03-31T00:00:00"/>
    <d v="2024-03-31T00:00:00"/>
    <n v="0"/>
    <s v="5581079"/>
    <x v="0"/>
    <s v="E3"/>
    <d v="2019-02-07T00:00:00"/>
    <n v="96"/>
    <n v="34"/>
    <n v="61"/>
    <m/>
    <n v="34"/>
    <n v="0.26"/>
    <n v="0.28057650000000001"/>
    <n v="2.0822949085548936E-2"/>
    <n v="102693.43"/>
    <n v="0"/>
    <m/>
    <m/>
    <m/>
    <n v="104016.36"/>
    <n v="9468.39"/>
    <n v="1295"/>
    <n v="7935.85"/>
    <n v="1085.3900000000001"/>
    <n v="1532.54"/>
    <n v="209.61"/>
    <s v="Erik Penser Bank AB"/>
    <n v="1"/>
    <n v="0"/>
    <n v="0"/>
    <m/>
    <m/>
    <m/>
    <m/>
    <m/>
    <m/>
    <m/>
    <m/>
    <n v="0"/>
    <n v="0"/>
    <n v="0"/>
    <n v="0"/>
    <n v="0"/>
    <n v="697.66"/>
    <n v="614.91999999999996"/>
    <n v="102693.43"/>
    <m/>
    <m/>
    <m/>
    <x v="0"/>
  </r>
  <r>
    <d v="2024-03-31T00:00:00"/>
    <d v="2024-03-31T00:00:00"/>
    <n v="0"/>
    <s v="5582200"/>
    <x v="2"/>
    <s v="E7"/>
    <d v="2019-03-19T00:00:00"/>
    <n v="60"/>
    <n v="1"/>
    <n v="60"/>
    <m/>
    <n v="1"/>
    <n v="0.19"/>
    <n v="0.20741000000000009"/>
    <n v="1.5830395144030396E-2"/>
    <n v="3476.75"/>
    <n v="627.25"/>
    <m/>
    <m/>
    <m/>
    <n v="3476.75"/>
    <n v="2828.2"/>
    <n v="1995"/>
    <n v="2828.2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109.01"/>
    <n v="107.31"/>
    <n v="3476.75"/>
    <m/>
    <m/>
    <m/>
    <x v="0"/>
  </r>
  <r>
    <d v="2024-03-31T00:00:00"/>
    <d v="2024-03-31T00:00:00"/>
    <n v="0"/>
    <s v="5588538"/>
    <x v="0"/>
    <s v="E3"/>
    <d v="2019-01-31T00:00:00"/>
    <n v="84"/>
    <n v="56"/>
    <n v="62"/>
    <m/>
    <n v="36"/>
    <n v="0.27"/>
    <n v="0.29659909999999995"/>
    <n v="2.1881269172506101E-2"/>
    <n v="122305.16"/>
    <n v="0"/>
    <m/>
    <m/>
    <m/>
    <n v="123844.82"/>
    <n v="13825"/>
    <n v="4995"/>
    <n v="11414.38"/>
    <n v="4124.04"/>
    <n v="2410.62"/>
    <n v="870.96"/>
    <s v="Erik Penser Bank AB"/>
    <n v="1"/>
    <n v="0"/>
    <n v="0"/>
    <m/>
    <m/>
    <m/>
    <m/>
    <m/>
    <m/>
    <m/>
    <m/>
    <n v="0"/>
    <n v="0"/>
    <n v="0"/>
    <n v="0"/>
    <n v="0"/>
    <n v="652.57000000000005"/>
    <n v="569.88"/>
    <n v="122305.16"/>
    <m/>
    <m/>
    <m/>
    <x v="0"/>
  </r>
  <r>
    <d v="2024-03-31T00:00:00"/>
    <d v="2024-03-31T00:00:00"/>
    <n v="0"/>
    <s v="5628334"/>
    <x v="1"/>
    <s v="E8"/>
    <d v="2019-02-19T00:00:00"/>
    <n v="60"/>
    <n v="35"/>
    <n v="61"/>
    <n v="36"/>
    <n v="180"/>
    <n v="0.2465"/>
    <n v="0.19178000000000014"/>
    <n v="1.4728011046857503E-2"/>
    <n v="57056.81"/>
    <n v="0"/>
    <m/>
    <m/>
    <m/>
    <n v="57640.59"/>
    <n v="4550"/>
    <n v="1295"/>
    <n v="3733.96"/>
    <n v="1062.74"/>
    <n v="816.04"/>
    <n v="232.26"/>
    <s v="Nystart Finans Sverige AB"/>
    <n v="0"/>
    <n v="1"/>
    <n v="0"/>
    <m/>
    <m/>
    <m/>
    <m/>
    <m/>
    <m/>
    <m/>
    <m/>
    <n v="0"/>
    <n v="0"/>
    <n v="0"/>
    <n v="0"/>
    <n v="0"/>
    <n v="37733"/>
    <n v="37185.33"/>
    <n v="57056.81"/>
    <m/>
    <m/>
    <m/>
    <x v="0"/>
  </r>
  <r>
    <d v="2024-03-31T00:00:00"/>
    <d v="2024-03-31T00:00:00"/>
    <n v="0"/>
    <s v="5672316"/>
    <x v="0"/>
    <s v="E4"/>
    <d v="2019-03-07T00:00:00"/>
    <n v="96"/>
    <n v="35"/>
    <n v="60"/>
    <m/>
    <n v="35"/>
    <n v="0.26900000000000002"/>
    <n v="0.30171130000000007"/>
    <n v="2.2216416703405129E-2"/>
    <n v="34346.76"/>
    <n v="0"/>
    <m/>
    <m/>
    <m/>
    <n v="34453.03"/>
    <n v="2100"/>
    <n v="1495"/>
    <n v="1731.13"/>
    <n v="1232.4000000000001"/>
    <n v="368.87"/>
    <n v="262.60000000000002"/>
    <s v="Erik Penser Bank AB"/>
    <n v="1"/>
    <n v="0"/>
    <n v="0"/>
    <m/>
    <m/>
    <m/>
    <m/>
    <m/>
    <m/>
    <m/>
    <m/>
    <n v="0"/>
    <n v="0"/>
    <n v="0"/>
    <n v="0"/>
    <n v="0"/>
    <n v="441.87"/>
    <n v="386.55"/>
    <n v="34346.76"/>
    <m/>
    <m/>
    <m/>
    <x v="0"/>
  </r>
  <r>
    <d v="2024-03-31T00:00:00"/>
    <d v="2024-03-31T00:00:00"/>
    <n v="0"/>
    <s v="5673835"/>
    <x v="0"/>
    <s v="E4"/>
    <d v="2019-03-06T00:00:00"/>
    <n v="144"/>
    <n v="83"/>
    <n v="60"/>
    <m/>
    <n v="36"/>
    <n v="0.24"/>
    <n v="0.26506799999999997"/>
    <n v="1.9786961898273558E-2"/>
    <n v="39363.9"/>
    <n v="0"/>
    <m/>
    <m/>
    <m/>
    <n v="39558.519999999997"/>
    <n v="1750"/>
    <n v="695"/>
    <n v="1427.17"/>
    <n v="566.79"/>
    <n v="322.83"/>
    <n v="128.21"/>
    <s v="Erik Penser Bank AB"/>
    <n v="1"/>
    <n v="0"/>
    <n v="0"/>
    <m/>
    <m/>
    <m/>
    <m/>
    <m/>
    <m/>
    <m/>
    <m/>
    <n v="0"/>
    <n v="0"/>
    <n v="0"/>
    <n v="0"/>
    <n v="0"/>
    <n v="678.27"/>
    <n v="599.77"/>
    <n v="39363.9"/>
    <m/>
    <m/>
    <m/>
    <x v="0"/>
  </r>
  <r>
    <d v="2024-03-31T00:00:00"/>
    <d v="2024-03-31T00:00:00"/>
    <n v="0"/>
    <s v="7115496"/>
    <x v="0"/>
    <s v="E4"/>
    <d v="2019-12-12T00:00:00"/>
    <n v="96"/>
    <n v="44"/>
    <n v="51"/>
    <m/>
    <n v="36"/>
    <n v="0.19"/>
    <n v="0.20242400000000013"/>
    <n v="1.5480160498894557E-2"/>
    <n v="52815.08"/>
    <n v="0"/>
    <m/>
    <m/>
    <m/>
    <n v="53172.83"/>
    <n v="3500"/>
    <n v="1995"/>
    <n v="2668.02"/>
    <n v="1520.77"/>
    <n v="831.98"/>
    <n v="474.23"/>
    <s v="Erik Penser Bank AB"/>
    <n v="1"/>
    <n v="0"/>
    <n v="0"/>
    <m/>
    <m/>
    <m/>
    <m/>
    <m/>
    <m/>
    <m/>
    <m/>
    <n v="0"/>
    <n v="0"/>
    <n v="0"/>
    <n v="0"/>
    <n v="0"/>
    <n v="691.97"/>
    <n v="629.4"/>
    <n v="52815.08"/>
    <m/>
    <m/>
    <m/>
    <x v="0"/>
  </r>
  <r>
    <d v="2024-03-31T00:00:00"/>
    <d v="2024-03-31T00:00:00"/>
    <n v="0"/>
    <s v="7116718"/>
    <x v="2"/>
    <s v="E5"/>
    <d v="2019-12-13T00:00:00"/>
    <n v="120"/>
    <n v="69"/>
    <n v="51"/>
    <m/>
    <n v="36"/>
    <n v="0.27650000000000002"/>
    <n v="0.30495000000000017"/>
    <n v="2.2428116856225477E-2"/>
    <n v="44540.58"/>
    <n v="1146.6199999999999"/>
    <m/>
    <m/>
    <m/>
    <n v="45130.89"/>
    <n v="4478.38"/>
    <n v="1995"/>
    <n v="3413.84"/>
    <n v="1520.77"/>
    <n v="1064.54"/>
    <n v="474.23"/>
    <s v="Erik Penser Bank AB"/>
    <n v="1"/>
    <n v="0"/>
    <n v="0"/>
    <m/>
    <m/>
    <m/>
    <m/>
    <m/>
    <m/>
    <m/>
    <m/>
    <n v="0"/>
    <n v="0"/>
    <n v="0"/>
    <n v="0"/>
    <n v="0"/>
    <n v="4308.1000000000004"/>
    <n v="3063.79"/>
    <n v="44540.58"/>
    <m/>
    <m/>
    <m/>
    <x v="0"/>
  </r>
  <r>
    <d v="2024-03-31T00:00:00"/>
    <d v="2024-03-31T00:00:00"/>
    <n v="0"/>
    <s v="7116817"/>
    <x v="0"/>
    <s v="E4"/>
    <d v="2020-09-23T00:00:00"/>
    <n v="156"/>
    <n v="150"/>
    <n v="42"/>
    <m/>
    <n v="36"/>
    <n v="0.1"/>
    <n v="0.10050800000000004"/>
    <n v="8.0128917727124715E-3"/>
    <n v="76158.16"/>
    <n v="0"/>
    <m/>
    <m/>
    <m/>
    <n v="76871.850000000006"/>
    <n v="3325"/>
    <n v="995"/>
    <n v="2306.54"/>
    <n v="690.23"/>
    <n v="1018.46"/>
    <n v="304.77"/>
    <s v="Erik Penser Bank AB"/>
    <n v="1"/>
    <n v="0"/>
    <n v="0"/>
    <m/>
    <m/>
    <m/>
    <m/>
    <m/>
    <m/>
    <m/>
    <m/>
    <n v="0"/>
    <n v="0"/>
    <n v="0"/>
    <n v="0"/>
    <n v="0"/>
    <n v="1325.43"/>
    <n v="1259.81"/>
    <n v="76158.16"/>
    <m/>
    <m/>
    <m/>
    <x v="0"/>
  </r>
  <r>
    <d v="2024-03-31T00:00:00"/>
    <d v="2024-03-31T00:00:00"/>
    <n v="0"/>
    <s v="7117427"/>
    <x v="0"/>
    <s v="E3"/>
    <d v="2019-12-17T00:00:00"/>
    <n v="48"/>
    <n v="1"/>
    <n v="51"/>
    <m/>
    <n v="1"/>
    <n v="0.2"/>
    <n v="1.0000000000000001E-5"/>
    <n v="8.3332618050491192E-7"/>
    <n v="0"/>
    <n v="0"/>
    <m/>
    <m/>
    <m/>
    <n v="0"/>
    <n v="3731.98"/>
    <n v="1995"/>
    <n v="3731.98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0"/>
    <n v="0"/>
    <n v="0"/>
    <m/>
    <m/>
    <m/>
    <x v="0"/>
  </r>
  <r>
    <d v="2024-03-31T00:00:00"/>
    <d v="2024-03-31T00:00:00"/>
    <n v="0"/>
    <s v="7118391"/>
    <x v="0"/>
    <s v="E3"/>
    <d v="2019-12-23T00:00:00"/>
    <n v="132"/>
    <n v="81"/>
    <n v="51"/>
    <m/>
    <n v="36"/>
    <n v="0.22"/>
    <n v="0.23811230000000019"/>
    <n v="1.795826362594366E-2"/>
    <n v="266118.11"/>
    <n v="0"/>
    <m/>
    <m/>
    <m/>
    <n v="268472.59999999998"/>
    <n v="11900"/>
    <n v="1995"/>
    <n v="9071.2800000000007"/>
    <n v="1520.77"/>
    <n v="2828.72"/>
    <n v="474.23"/>
    <s v="Erik Penser Bank AB"/>
    <n v="1"/>
    <n v="0"/>
    <n v="0"/>
    <m/>
    <m/>
    <m/>
    <m/>
    <m/>
    <m/>
    <m/>
    <m/>
    <n v="0"/>
    <n v="0"/>
    <n v="0"/>
    <n v="0"/>
    <n v="0"/>
    <n v="1915.2"/>
    <n v="1711.16"/>
    <n v="266118.11"/>
    <m/>
    <m/>
    <m/>
    <x v="0"/>
  </r>
  <r>
    <d v="2024-03-31T00:00:00"/>
    <d v="2024-03-31T00:00:00"/>
    <n v="0"/>
    <s v="5603972"/>
    <x v="1"/>
    <s v="E8"/>
    <d v="2019-02-08T00:00:00"/>
    <n v="144"/>
    <n v="121"/>
    <n v="61"/>
    <n v="39"/>
    <n v="180"/>
    <n v="0.2465"/>
    <n v="0.19806400000000021"/>
    <n v="1.5172805592107208E-2"/>
    <n v="19686.13"/>
    <n v="0"/>
    <m/>
    <m/>
    <m/>
    <n v="19418"/>
    <n v="3500"/>
    <n v="4995"/>
    <n v="2872.28"/>
    <n v="4099.1499999999996"/>
    <n v="627.72"/>
    <n v="895.85"/>
    <s v="Nystart Finans Sverige AB"/>
    <n v="0"/>
    <n v="1"/>
    <n v="0"/>
    <m/>
    <m/>
    <m/>
    <m/>
    <m/>
    <m/>
    <m/>
    <m/>
    <n v="0"/>
    <n v="0"/>
    <n v="0"/>
    <n v="0"/>
    <n v="0"/>
    <n v="12845.53"/>
    <n v="12653.54"/>
    <n v="19686.13"/>
    <m/>
    <m/>
    <m/>
    <x v="0"/>
  </r>
  <r>
    <d v="2024-03-31T00:00:00"/>
    <d v="2024-03-31T00:00:00"/>
    <n v="0"/>
    <s v="5702881"/>
    <x v="1"/>
    <s v="E8"/>
    <d v="2019-04-03T00:00:00"/>
    <n v="180"/>
    <n v="121"/>
    <n v="59"/>
    <n v="24"/>
    <n v="180"/>
    <n v="0.23649999999999999"/>
    <n v="0.19244220000000015"/>
    <n v="1.4774984141548542E-2"/>
    <n v="136940.70000000001"/>
    <n v="0"/>
    <m/>
    <m/>
    <m/>
    <n v="137990.72"/>
    <n v="7528.88"/>
    <n v="1995"/>
    <n v="6100.32"/>
    <n v="1616.46"/>
    <n v="1428.56"/>
    <n v="378.54"/>
    <s v="Erik Penser Bank AB"/>
    <n v="1"/>
    <n v="0"/>
    <n v="0"/>
    <m/>
    <m/>
    <m/>
    <m/>
    <m/>
    <m/>
    <m/>
    <m/>
    <n v="0"/>
    <n v="0"/>
    <n v="0"/>
    <n v="0"/>
    <n v="0"/>
    <n v="52436.47"/>
    <n v="51673"/>
    <n v="136940.70000000001"/>
    <m/>
    <m/>
    <m/>
    <x v="0"/>
  </r>
  <r>
    <d v="2024-03-31T00:00:00"/>
    <d v="2024-03-31T00:00:00"/>
    <n v="0"/>
    <s v="5712153"/>
    <x v="0"/>
    <s v="E3"/>
    <d v="2019-03-25T00:00:00"/>
    <n v="144"/>
    <n v="84"/>
    <n v="60"/>
    <m/>
    <n v="36"/>
    <n v="0.28000000000000003"/>
    <n v="0.31404770000000004"/>
    <n v="2.3020228719875524E-2"/>
    <n v="66462.3"/>
    <n v="0"/>
    <m/>
    <m/>
    <m/>
    <n v="66929.039999999994"/>
    <n v="4525.12"/>
    <n v="1995"/>
    <n v="3690.36"/>
    <n v="1626.98"/>
    <n v="834.76"/>
    <n v="368.02"/>
    <s v="Erik Penser Bank AB"/>
    <n v="1"/>
    <n v="0"/>
    <n v="0"/>
    <m/>
    <m/>
    <m/>
    <m/>
    <m/>
    <m/>
    <m/>
    <m/>
    <n v="0"/>
    <n v="0"/>
    <n v="0"/>
    <n v="0"/>
    <n v="0"/>
    <n v="480.35"/>
    <n v="416.02"/>
    <n v="66462.3"/>
    <m/>
    <m/>
    <m/>
    <x v="0"/>
  </r>
  <r>
    <d v="2024-03-31T00:00:00"/>
    <d v="2024-03-31T00:00:00"/>
    <n v="0"/>
    <s v="5713045"/>
    <x v="0"/>
    <s v="E3"/>
    <d v="2019-03-25T00:00:00"/>
    <n v="72"/>
    <n v="12"/>
    <n v="60"/>
    <m/>
    <n v="12"/>
    <n v="0.26"/>
    <n v="0.29134000000000021"/>
    <n v="2.1535224727739832E-2"/>
    <n v="28543.55"/>
    <n v="0"/>
    <m/>
    <m/>
    <m/>
    <n v="28566.39"/>
    <n v="6222.04"/>
    <n v="1995"/>
    <n v="6188.42"/>
    <n v="1984.22"/>
    <n v="33.619999999999997"/>
    <n v="10.78"/>
    <s v="Erik Penser Bank AB"/>
    <n v="1"/>
    <n v="0"/>
    <n v="0"/>
    <m/>
    <m/>
    <m/>
    <m/>
    <m/>
    <m/>
    <m/>
    <m/>
    <n v="0"/>
    <n v="0"/>
    <n v="0"/>
    <n v="0"/>
    <n v="0"/>
    <n v="147.22999999999999"/>
    <n v="131.82"/>
    <n v="28543.55"/>
    <m/>
    <m/>
    <m/>
    <x v="0"/>
  </r>
  <r>
    <d v="2024-03-31T00:00:00"/>
    <d v="2024-03-31T00:00:00"/>
    <n v="0"/>
    <s v="5713888"/>
    <x v="2"/>
    <s v="E7"/>
    <d v="2019-03-28T00:00:00"/>
    <n v="180"/>
    <n v="120"/>
    <n v="60"/>
    <m/>
    <n v="36"/>
    <n v="0.26"/>
    <n v="0.28701481000000006"/>
    <n v="2.124966131293049E-2"/>
    <n v="360111.85"/>
    <n v="21746.14"/>
    <m/>
    <m/>
    <m/>
    <n v="363733.16"/>
    <n v="22625.61"/>
    <n v="2995"/>
    <n v="18451.8"/>
    <n v="2442.5"/>
    <n v="4173.8100000000004"/>
    <n v="552.5"/>
    <s v="Erik Penser Bank AB"/>
    <n v="1"/>
    <n v="0"/>
    <n v="0"/>
    <m/>
    <m/>
    <m/>
    <m/>
    <m/>
    <m/>
    <m/>
    <m/>
    <n v="0"/>
    <n v="0"/>
    <n v="0"/>
    <n v="0"/>
    <n v="0"/>
    <n v="133038.51999999999"/>
    <n v="106731.86"/>
    <n v="360111.85"/>
    <m/>
    <m/>
    <m/>
    <x v="0"/>
  </r>
  <r>
    <d v="2024-03-31T00:00:00"/>
    <d v="2024-03-31T00:00:00"/>
    <n v="0"/>
    <s v="5758222"/>
    <x v="0"/>
    <s v="E4"/>
    <d v="2019-04-09T00:00:00"/>
    <n v="144"/>
    <n v="84"/>
    <n v="59"/>
    <m/>
    <n v="36"/>
    <n v="0.28000000000000003"/>
    <n v="0.31650870000000003"/>
    <n v="2.3179753889574606E-2"/>
    <n v="83099.509999999995"/>
    <n v="0"/>
    <m/>
    <m/>
    <m/>
    <n v="83385.070000000007"/>
    <n v="3500"/>
    <n v="1995"/>
    <n v="2835.9"/>
    <n v="1616.46"/>
    <n v="664.1"/>
    <n v="378.54"/>
    <s v="Erik Penser Bank AB"/>
    <n v="1"/>
    <n v="0"/>
    <n v="0"/>
    <m/>
    <m/>
    <m/>
    <m/>
    <m/>
    <m/>
    <m/>
    <m/>
    <n v="0"/>
    <n v="0"/>
    <n v="0"/>
    <n v="0"/>
    <n v="0"/>
    <n v="972.81"/>
    <n v="841.71"/>
    <n v="83099.509999999995"/>
    <m/>
    <m/>
    <m/>
    <x v="0"/>
  </r>
  <r>
    <d v="2024-03-31T00:00:00"/>
    <d v="2024-03-31T00:00:00"/>
    <n v="0"/>
    <s v="5761168"/>
    <x v="0"/>
    <s v="E4"/>
    <d v="2019-05-07T00:00:00"/>
    <n v="144"/>
    <n v="85"/>
    <n v="58"/>
    <m/>
    <n v="36"/>
    <n v="0.2"/>
    <n v="0.21575700000000014"/>
    <n v="1.6413761896226786E-2"/>
    <n v="82957.37"/>
    <n v="0"/>
    <m/>
    <m/>
    <m/>
    <n v="83465.77"/>
    <n v="3300"/>
    <n v="695"/>
    <n v="2655.96"/>
    <n v="559.36"/>
    <n v="644.04"/>
    <n v="135.63999999999999"/>
    <s v="Erik Penser Bank AB"/>
    <n v="1"/>
    <n v="0"/>
    <n v="0"/>
    <m/>
    <m/>
    <m/>
    <m/>
    <m/>
    <m/>
    <m/>
    <m/>
    <n v="0"/>
    <n v="0"/>
    <n v="0"/>
    <n v="0"/>
    <n v="0"/>
    <n v="1427.63"/>
    <n v="1288.6600000000001"/>
    <n v="82957.37"/>
    <m/>
    <m/>
    <m/>
    <x v="0"/>
  </r>
  <r>
    <d v="2024-03-31T00:00:00"/>
    <d v="2024-03-31T00:00:00"/>
    <n v="0"/>
    <s v="7121510"/>
    <x v="0"/>
    <s v="E4"/>
    <d v="2020-02-24T00:00:00"/>
    <n v="72"/>
    <n v="23"/>
    <n v="49"/>
    <m/>
    <n v="23"/>
    <n v="0.27700000000000002"/>
    <n v="0.30560300000000012"/>
    <n v="2.2470742360012341E-2"/>
    <n v="48854.31"/>
    <n v="0"/>
    <m/>
    <m/>
    <m/>
    <n v="49177.64"/>
    <n v="3850"/>
    <n v="995"/>
    <n v="3413.98"/>
    <n v="882.31"/>
    <n v="436.02"/>
    <n v="112.69"/>
    <s v="Erik Penser Bank AB"/>
    <n v="1"/>
    <n v="0"/>
    <n v="0"/>
    <m/>
    <m/>
    <m/>
    <m/>
    <m/>
    <m/>
    <m/>
    <m/>
    <n v="0"/>
    <n v="0"/>
    <n v="0"/>
    <n v="0"/>
    <n v="0"/>
    <n v="591.99"/>
    <n v="519.49"/>
    <n v="48854.31"/>
    <m/>
    <m/>
    <m/>
    <x v="0"/>
  </r>
  <r>
    <d v="2024-03-31T00:00:00"/>
    <d v="2024-03-31T00:00:00"/>
    <n v="0"/>
    <s v="7123326"/>
    <x v="2"/>
    <s v="E6"/>
    <d v="2020-01-13T00:00:00"/>
    <n v="120"/>
    <n v="70"/>
    <n v="50"/>
    <m/>
    <n v="36"/>
    <n v="0.27700000000000002"/>
    <n v="0.30528070000000024"/>
    <n v="2.2449706212124054E-2"/>
    <n v="66766.63"/>
    <n v="3405.51"/>
    <m/>
    <m/>
    <m/>
    <n v="67684.72"/>
    <n v="4750"/>
    <n v="995"/>
    <n v="3588.63"/>
    <n v="751.72"/>
    <n v="1161.3699999999999"/>
    <n v="243.28"/>
    <s v="Erik Penser Bank AB"/>
    <n v="1"/>
    <n v="0"/>
    <n v="0"/>
    <m/>
    <m/>
    <m/>
    <m/>
    <m/>
    <m/>
    <m/>
    <m/>
    <n v="0"/>
    <n v="0"/>
    <n v="0"/>
    <n v="0"/>
    <n v="0"/>
    <n v="15541.23"/>
    <n v="11490.84"/>
    <n v="66766.63"/>
    <m/>
    <m/>
    <m/>
    <x v="0"/>
  </r>
  <r>
    <d v="2024-03-31T00:00:00"/>
    <d v="2024-03-31T00:00:00"/>
    <n v="0"/>
    <s v="7123821"/>
    <x v="0"/>
    <s v="E4"/>
    <d v="2020-02-07T00:00:00"/>
    <n v="72"/>
    <n v="22"/>
    <n v="49"/>
    <m/>
    <n v="22"/>
    <n v="0.23050000000000001"/>
    <n v="0.23904800000000023"/>
    <n v="1.8022351105833279E-2"/>
    <n v="40628.620000000003"/>
    <n v="0"/>
    <m/>
    <m/>
    <m/>
    <n v="41140.81"/>
    <n v="6000"/>
    <n v="995"/>
    <n v="5385.98"/>
    <n v="893.17"/>
    <n v="614.02"/>
    <n v="101.83"/>
    <s v="Erik Penser Bank AB"/>
    <n v="1"/>
    <n v="0"/>
    <n v="0"/>
    <m/>
    <m/>
    <m/>
    <m/>
    <m/>
    <m/>
    <m/>
    <m/>
    <n v="0"/>
    <n v="0"/>
    <n v="0"/>
    <n v="0"/>
    <n v="0"/>
    <n v="488.15"/>
    <n v="439.66"/>
    <n v="40628.620000000003"/>
    <m/>
    <m/>
    <m/>
    <x v="0"/>
  </r>
  <r>
    <d v="2024-03-31T00:00:00"/>
    <d v="2024-03-31T00:00:00"/>
    <n v="0"/>
    <s v="7124100"/>
    <x v="0"/>
    <s v="E3"/>
    <d v="2020-01-28T00:00:00"/>
    <n v="120"/>
    <n v="93"/>
    <n v="50"/>
    <m/>
    <n v="36"/>
    <n v="0.28000000000000003"/>
    <n v="0.30964460000000005"/>
    <n v="2.2734129578156903E-2"/>
    <n v="81223.73"/>
    <n v="0"/>
    <m/>
    <m/>
    <m/>
    <n v="82339.490000000005"/>
    <n v="6558.48"/>
    <n v="1995"/>
    <n v="4954.9399999999996"/>
    <n v="1507.22"/>
    <n v="1603.54"/>
    <n v="487.78"/>
    <s v="Erik Penser Bank AB"/>
    <n v="1"/>
    <n v="0"/>
    <n v="0"/>
    <m/>
    <m/>
    <m/>
    <m/>
    <m/>
    <m/>
    <m/>
    <m/>
    <n v="0"/>
    <n v="0"/>
    <n v="0"/>
    <n v="0"/>
    <n v="0"/>
    <n v="592.57000000000005"/>
    <n v="514.02"/>
    <n v="81223.73"/>
    <m/>
    <m/>
    <m/>
    <x v="0"/>
  </r>
  <r>
    <d v="2024-03-31T00:00:00"/>
    <d v="2024-03-31T00:00:00"/>
    <n v="0"/>
    <s v="5566963"/>
    <x v="1"/>
    <s v="E8"/>
    <d v="2019-01-28T00:00:00"/>
    <n v="48"/>
    <n v="18"/>
    <n v="62"/>
    <n v="32"/>
    <n v="180"/>
    <n v="0.20649999999999999"/>
    <n v="0.19235500000000016"/>
    <n v="1.4768799985017678E-2"/>
    <n v="9914.48"/>
    <n v="0"/>
    <m/>
    <m/>
    <m/>
    <n v="9993.82"/>
    <n v="1750"/>
    <n v="1295"/>
    <n v="1444.86"/>
    <n v="1069.2"/>
    <n v="305.14"/>
    <n v="225.8"/>
    <s v="Nystart Finans Sverige AB"/>
    <n v="0"/>
    <n v="1"/>
    <n v="0"/>
    <m/>
    <m/>
    <m/>
    <m/>
    <m/>
    <m/>
    <m/>
    <m/>
    <n v="0"/>
    <n v="0"/>
    <n v="0"/>
    <n v="0"/>
    <n v="0"/>
    <n v="6451.59"/>
    <n v="6357.69"/>
    <n v="9914.48"/>
    <m/>
    <m/>
    <m/>
    <x v="0"/>
  </r>
  <r>
    <d v="2024-03-31T00:00:00"/>
    <d v="2024-03-31T00:00:00"/>
    <n v="0"/>
    <s v="5570304"/>
    <x v="0"/>
    <s v="E4"/>
    <d v="2019-01-25T00:00:00"/>
    <n v="144"/>
    <n v="82"/>
    <n v="62"/>
    <m/>
    <n v="36"/>
    <n v="0.26"/>
    <n v="0.2902266"/>
    <n v="2.146179825591088E-2"/>
    <n v="88224.11"/>
    <n v="0"/>
    <m/>
    <m/>
    <m/>
    <n v="88634.74"/>
    <n v="3850"/>
    <n v="1495"/>
    <n v="3178.69"/>
    <n v="1234.32"/>
    <n v="671.31"/>
    <n v="260.68"/>
    <s v="Erik Penser Bank AB"/>
    <n v="1"/>
    <n v="0"/>
    <n v="0"/>
    <m/>
    <m/>
    <m/>
    <m/>
    <m/>
    <m/>
    <m/>
    <m/>
    <n v="0"/>
    <n v="0"/>
    <n v="0"/>
    <n v="0"/>
    <n v="0"/>
    <n v="1207.08"/>
    <n v="1056.58"/>
    <n v="88224.11"/>
    <m/>
    <m/>
    <m/>
    <x v="0"/>
  </r>
  <r>
    <d v="2024-03-31T00:00:00"/>
    <d v="2024-03-31T00:00:00"/>
    <n v="0"/>
    <s v="5572003"/>
    <x v="0"/>
    <s v="E4"/>
    <d v="2019-01-24T00:00:00"/>
    <n v="84"/>
    <n v="22"/>
    <n v="62"/>
    <m/>
    <n v="22"/>
    <n v="0.26"/>
    <n v="0.28561399999999998"/>
    <n v="2.1156986572278935E-2"/>
    <n v="28561.83"/>
    <n v="0"/>
    <m/>
    <m/>
    <m/>
    <n v="28714.01"/>
    <n v="4017.58"/>
    <n v="1295"/>
    <n v="3793.01"/>
    <n v="1222.6099999999999"/>
    <n v="224.57"/>
    <n v="72.39"/>
    <s v="Erik Penser Bank AB"/>
    <n v="1"/>
    <n v="0"/>
    <n v="0"/>
    <m/>
    <m/>
    <m/>
    <m/>
    <m/>
    <m/>
    <m/>
    <m/>
    <n v="0"/>
    <n v="0"/>
    <n v="0"/>
    <n v="0"/>
    <n v="0"/>
    <n v="430.98"/>
    <n v="381.29"/>
    <n v="28561.83"/>
    <m/>
    <m/>
    <m/>
    <x v="0"/>
  </r>
  <r>
    <d v="2024-03-31T00:00:00"/>
    <d v="2024-03-31T00:00:00"/>
    <n v="0"/>
    <s v="5612544"/>
    <x v="0"/>
    <s v="E3"/>
    <d v="2019-02-13T00:00:00"/>
    <n v="84"/>
    <n v="23"/>
    <n v="61"/>
    <m/>
    <n v="23"/>
    <n v="0.28000000000000003"/>
    <n v="0.30912719999999999"/>
    <n v="2.2700452734132348E-2"/>
    <n v="110195.21"/>
    <n v="0"/>
    <m/>
    <m/>
    <m/>
    <n v="110947.87"/>
    <n v="12624.52"/>
    <n v="1295"/>
    <n v="11785.83"/>
    <n v="1208.97"/>
    <n v="838.69"/>
    <n v="86.03"/>
    <s v="Erik Penser Bank AB"/>
    <n v="1"/>
    <n v="0"/>
    <n v="0"/>
    <m/>
    <m/>
    <m/>
    <m/>
    <m/>
    <m/>
    <m/>
    <m/>
    <n v="0"/>
    <n v="0"/>
    <n v="0"/>
    <n v="0"/>
    <n v="0"/>
    <n v="526.13"/>
    <n v="460.6"/>
    <n v="110195.21"/>
    <m/>
    <m/>
    <m/>
    <x v="0"/>
  </r>
  <r>
    <d v="2024-03-31T00:00:00"/>
    <d v="2024-03-31T00:00:00"/>
    <n v="0"/>
    <s v="5636204"/>
    <x v="1"/>
    <s v="E8"/>
    <d v="2019-02-21T00:00:00"/>
    <n v="180"/>
    <n v="152"/>
    <n v="61"/>
    <n v="33"/>
    <n v="180"/>
    <n v="0.26650000000000001"/>
    <n v="0.19125010000000017"/>
    <n v="1.4690405404398144E-2"/>
    <n v="34359.620000000003"/>
    <n v="3221.65"/>
    <m/>
    <m/>
    <m/>
    <n v="34781.980000000003"/>
    <n v="3850"/>
    <n v="1495"/>
    <n v="3159.51"/>
    <n v="1226.8699999999999"/>
    <n v="690.49"/>
    <n v="268.13"/>
    <s v="Nystart Finans Sverige AB"/>
    <n v="0"/>
    <n v="1"/>
    <n v="0"/>
    <m/>
    <m/>
    <m/>
    <m/>
    <m/>
    <m/>
    <m/>
    <m/>
    <n v="0"/>
    <n v="0"/>
    <n v="0"/>
    <n v="0"/>
    <n v="0"/>
    <n v="24619.17"/>
    <n v="24262.74"/>
    <n v="34359.620000000003"/>
    <m/>
    <m/>
    <m/>
    <x v="0"/>
  </r>
  <r>
    <d v="2024-03-31T00:00:00"/>
    <d v="2024-03-31T00:00:00"/>
    <n v="0"/>
    <s v="5749056"/>
    <x v="1"/>
    <s v="E8"/>
    <d v="2019-04-02T00:00:00"/>
    <n v="72"/>
    <n v="28"/>
    <n v="59"/>
    <n v="14"/>
    <n v="180"/>
    <n v="0.2465"/>
    <n v="0.19441460000000013"/>
    <n v="1.491475460355618E-2"/>
    <n v="26999.11"/>
    <n v="0"/>
    <m/>
    <m/>
    <m/>
    <n v="27001.89"/>
    <n v="2509.63"/>
    <n v="2495"/>
    <n v="2033.44"/>
    <n v="2021.59"/>
    <n v="476.19"/>
    <n v="473.41"/>
    <s v="Nystart Finans Sverige AB"/>
    <n v="0"/>
    <n v="1"/>
    <n v="0"/>
    <m/>
    <m/>
    <m/>
    <m/>
    <m/>
    <m/>
    <m/>
    <m/>
    <n v="0"/>
    <n v="0"/>
    <n v="0"/>
    <n v="0"/>
    <n v="0"/>
    <n v="16375.54"/>
    <n v="16134.89"/>
    <n v="26999.11"/>
    <m/>
    <m/>
    <m/>
    <x v="0"/>
  </r>
  <r>
    <d v="2024-03-31T00:00:00"/>
    <d v="2024-03-31T00:00:00"/>
    <n v="0"/>
    <s v="5764188"/>
    <x v="1"/>
    <s v="E8"/>
    <d v="2019-04-09T00:00:00"/>
    <n v="144"/>
    <n v="131"/>
    <n v="59"/>
    <n v="47"/>
    <n v="180"/>
    <n v="0.23649999999999999"/>
    <n v="0.19273492000000012"/>
    <n v="1.4795740586431183E-2"/>
    <n v="102330.75"/>
    <n v="0"/>
    <m/>
    <m/>
    <m/>
    <n v="102999.82"/>
    <n v="5521.18"/>
    <n v="1995"/>
    <n v="4473.57"/>
    <n v="1616.46"/>
    <n v="1047.6099999999999"/>
    <n v="378.54"/>
    <s v="Nystart Finans Sverige AB"/>
    <n v="0"/>
    <n v="1"/>
    <n v="0"/>
    <m/>
    <m/>
    <m/>
    <m/>
    <m/>
    <m/>
    <m/>
    <m/>
    <n v="0"/>
    <n v="0"/>
    <n v="0"/>
    <n v="0"/>
    <n v="0"/>
    <n v="70079.520000000004"/>
    <n v="69057.759999999995"/>
    <n v="102330.75"/>
    <m/>
    <m/>
    <m/>
    <x v="0"/>
  </r>
  <r>
    <d v="2024-03-31T00:00:00"/>
    <d v="2024-03-31T00:00:00"/>
    <n v="0"/>
    <s v="5777271"/>
    <x v="1"/>
    <s v="E8"/>
    <d v="2019-05-06T00:00:00"/>
    <n v="120"/>
    <n v="101"/>
    <n v="58"/>
    <n v="40"/>
    <n v="180"/>
    <n v="0.23649999999999999"/>
    <n v="0.19135360000000018"/>
    <n v="1.4697751738516729E-2"/>
    <n v="100218.38"/>
    <n v="0"/>
    <m/>
    <m/>
    <m/>
    <n v="101409.87"/>
    <n v="8100"/>
    <n v="1995"/>
    <n v="6519.16"/>
    <n v="1605.65"/>
    <n v="1580.84"/>
    <n v="389.35"/>
    <s v="Nystart Finans Sverige AB"/>
    <n v="0"/>
    <n v="1"/>
    <n v="0"/>
    <m/>
    <m/>
    <m/>
    <m/>
    <m/>
    <m/>
    <m/>
    <m/>
    <n v="0"/>
    <n v="0"/>
    <n v="0"/>
    <n v="0"/>
    <n v="0"/>
    <n v="67320.679999999993"/>
    <n v="66345.55"/>
    <n v="100218.38"/>
    <m/>
    <m/>
    <m/>
    <x v="0"/>
  </r>
  <r>
    <d v="2024-03-31T00:00:00"/>
    <d v="2024-03-31T00:00:00"/>
    <n v="0"/>
    <s v="5849310"/>
    <x v="1"/>
    <s v="E8"/>
    <d v="2019-05-02T00:00:00"/>
    <n v="120"/>
    <n v="110"/>
    <n v="58"/>
    <n v="49"/>
    <n v="180"/>
    <n v="0.23649999999999999"/>
    <n v="0.19347900000000018"/>
    <n v="1.4848481446048778E-2"/>
    <n v="146203.60999999999"/>
    <n v="860.83"/>
    <m/>
    <m/>
    <m/>
    <n v="146741.29"/>
    <n v="5250"/>
    <n v="2495"/>
    <n v="4225.38"/>
    <n v="2008.06"/>
    <n v="1024.6199999999999"/>
    <n v="486.94"/>
    <s v="Nystart Finans Sverige AB"/>
    <n v="0"/>
    <n v="1"/>
    <n v="0"/>
    <m/>
    <m/>
    <m/>
    <m/>
    <m/>
    <m/>
    <m/>
    <m/>
    <n v="0"/>
    <n v="0"/>
    <n v="0"/>
    <n v="0"/>
    <n v="0"/>
    <n v="73801.06"/>
    <n v="72721.259999999995"/>
    <n v="146203.60999999999"/>
    <m/>
    <m/>
    <m/>
    <x v="1"/>
  </r>
  <r>
    <d v="2024-03-31T00:00:00"/>
    <d v="2024-03-31T00:00:00"/>
    <n v="0"/>
    <s v="7100720"/>
    <x v="0"/>
    <s v="E4"/>
    <d v="2019-11-04T00:00:00"/>
    <n v="144"/>
    <n v="91"/>
    <n v="52"/>
    <m/>
    <n v="36"/>
    <n v="0.27"/>
    <n v="0.30422000000000016"/>
    <n v="2.2380441915032856E-2"/>
    <n v="38417.519999999997"/>
    <n v="0"/>
    <m/>
    <m/>
    <m/>
    <n v="38522.68"/>
    <n v="2450"/>
    <n v="1995"/>
    <n v="1883.79"/>
    <n v="1533.95"/>
    <n v="566.21"/>
    <n v="461.05"/>
    <s v="Erik Penser Bank AB"/>
    <n v="1"/>
    <n v="0"/>
    <n v="0"/>
    <m/>
    <m/>
    <m/>
    <m/>
    <m/>
    <m/>
    <m/>
    <m/>
    <n v="0"/>
    <n v="0"/>
    <n v="0"/>
    <n v="0"/>
    <n v="0"/>
    <n v="526.98"/>
    <n v="458.6"/>
    <n v="38417.519999999997"/>
    <m/>
    <m/>
    <m/>
    <x v="0"/>
  </r>
  <r>
    <d v="2024-03-31T00:00:00"/>
    <d v="2024-03-31T00:00:00"/>
    <n v="0"/>
    <s v="7101454"/>
    <x v="0"/>
    <s v="E4"/>
    <d v="2019-10-30T00:00:00"/>
    <n v="180"/>
    <n v="127"/>
    <n v="53"/>
    <m/>
    <n v="36"/>
    <n v="0.28050000000000003"/>
    <n v="0.31205680000000008"/>
    <n v="2.2890975514268108E-2"/>
    <n v="254526.75"/>
    <n v="0"/>
    <m/>
    <m/>
    <m/>
    <n v="257448.78"/>
    <n v="14000"/>
    <n v="995"/>
    <n v="10854.41"/>
    <n v="771.44"/>
    <n v="3145.59"/>
    <n v="223.56"/>
    <s v="Erik Penser Bank AB"/>
    <n v="1"/>
    <n v="0"/>
    <n v="0"/>
    <m/>
    <m/>
    <m/>
    <m/>
    <m/>
    <m/>
    <m/>
    <m/>
    <n v="0"/>
    <n v="0"/>
    <n v="0"/>
    <n v="0"/>
    <n v="0"/>
    <n v="3548.32"/>
    <n v="3076.88"/>
    <n v="254526.75"/>
    <m/>
    <m/>
    <m/>
    <x v="0"/>
  </r>
  <r>
    <d v="2024-03-31T00:00:00"/>
    <d v="2024-03-31T00:00:00"/>
    <n v="0"/>
    <s v="7101488"/>
    <x v="0"/>
    <s v="E4"/>
    <d v="2019-10-29T00:00:00"/>
    <n v="120"/>
    <n v="67"/>
    <n v="53"/>
    <m/>
    <n v="36"/>
    <n v="0.27"/>
    <n v="0.2971714000000002"/>
    <n v="2.1918848382240341E-2"/>
    <n v="32517.19"/>
    <n v="0"/>
    <m/>
    <m/>
    <m/>
    <n v="32924.699999999997"/>
    <n v="3808.71"/>
    <n v="1995"/>
    <n v="2952.95"/>
    <n v="1546.75"/>
    <n v="855.76"/>
    <n v="448.25"/>
    <s v="Erik Penser Bank AB"/>
    <n v="1"/>
    <n v="0"/>
    <n v="0"/>
    <m/>
    <m/>
    <m/>
    <m/>
    <m/>
    <m/>
    <m/>
    <m/>
    <n v="0"/>
    <n v="0"/>
    <n v="0"/>
    <n v="0"/>
    <n v="0"/>
    <n v="444.48"/>
    <n v="388.2"/>
    <n v="32517.19"/>
    <m/>
    <m/>
    <m/>
    <x v="0"/>
  </r>
  <r>
    <d v="2024-03-31T00:00:00"/>
    <d v="2024-03-31T00:00:00"/>
    <n v="0"/>
    <s v="7101736"/>
    <x v="0"/>
    <s v="E4"/>
    <d v="2019-10-31T00:00:00"/>
    <n v="120"/>
    <n v="67"/>
    <n v="53"/>
    <m/>
    <n v="36"/>
    <n v="0.27900000000000003"/>
    <n v="0.30451400000000001"/>
    <n v="2.23996454489932E-2"/>
    <n v="162878.85999999999"/>
    <n v="0"/>
    <m/>
    <m/>
    <m/>
    <n v="165853.65"/>
    <n v="15234.83"/>
    <n v="1995"/>
    <n v="11811.79"/>
    <n v="1546.75"/>
    <n v="3423.04"/>
    <n v="448.25"/>
    <s v="Erik Penser Bank AB"/>
    <n v="1"/>
    <n v="0"/>
    <n v="0"/>
    <m/>
    <m/>
    <m/>
    <m/>
    <m/>
    <m/>
    <m/>
    <m/>
    <n v="0"/>
    <n v="0"/>
    <n v="0"/>
    <n v="0"/>
    <n v="0"/>
    <n v="1913.76"/>
    <n v="1664.87"/>
    <n v="162878.85999999999"/>
    <m/>
    <m/>
    <m/>
    <x v="0"/>
  </r>
  <r>
    <d v="2024-03-31T00:00:00"/>
    <d v="2024-03-31T00:00:00"/>
    <n v="0"/>
    <s v="7101694"/>
    <x v="0"/>
    <s v="E3"/>
    <d v="2019-11-22T00:00:00"/>
    <n v="144"/>
    <n v="92"/>
    <n v="52"/>
    <m/>
    <n v="36"/>
    <n v="0.24"/>
    <n v="0.25500909999999988"/>
    <n v="1.9108772514424999E-2"/>
    <n v="69042.36"/>
    <n v="0"/>
    <m/>
    <m/>
    <m/>
    <n v="70514.570000000007"/>
    <n v="8365.2900000000009"/>
    <n v="1995"/>
    <n v="6432.03"/>
    <n v="1533.95"/>
    <n v="1933.26"/>
    <n v="461.05"/>
    <s v="Erik Penser Bank AB"/>
    <n v="1"/>
    <n v="0"/>
    <n v="0"/>
    <m/>
    <m/>
    <m/>
    <m/>
    <m/>
    <m/>
    <m/>
    <m/>
    <n v="0"/>
    <n v="0"/>
    <n v="0"/>
    <n v="0"/>
    <n v="0"/>
    <n v="505.66"/>
    <n v="448.5"/>
    <n v="69042.36"/>
    <m/>
    <m/>
    <m/>
    <x v="0"/>
  </r>
  <r>
    <d v="2024-03-31T00:00:00"/>
    <d v="2024-03-31T00:00:00"/>
    <n v="0"/>
    <s v="7101868"/>
    <x v="0"/>
    <s v="E4"/>
    <d v="2019-11-18T00:00:00"/>
    <n v="120"/>
    <n v="68"/>
    <n v="52"/>
    <m/>
    <n v="36"/>
    <n v="0.27700000000000002"/>
    <n v="0.30344570000000004"/>
    <n v="2.232984708322272E-2"/>
    <n v="85372.63"/>
    <n v="0"/>
    <m/>
    <m/>
    <m/>
    <n v="86760.41"/>
    <n v="7000"/>
    <n v="995"/>
    <n v="5382.27"/>
    <n v="765.05"/>
    <n v="1617.73"/>
    <n v="229.95"/>
    <s v="Erik Penser Bank AB"/>
    <n v="1"/>
    <n v="0"/>
    <n v="0"/>
    <m/>
    <m/>
    <m/>
    <m/>
    <m/>
    <m/>
    <m/>
    <m/>
    <n v="0"/>
    <n v="0"/>
    <n v="0"/>
    <n v="0"/>
    <n v="0"/>
    <n v="1172.3900000000001"/>
    <n v="1021.38"/>
    <n v="85372.63"/>
    <m/>
    <m/>
    <m/>
    <x v="0"/>
  </r>
  <r>
    <d v="2024-03-31T00:00:00"/>
    <d v="2024-03-31T00:00:00"/>
    <n v="0"/>
    <s v="7102197"/>
    <x v="1"/>
    <s v="E8"/>
    <d v="2019-10-31T00:00:00"/>
    <n v="144"/>
    <n v="106"/>
    <n v="53"/>
    <n v="14"/>
    <n v="167"/>
    <n v="0.19700000000000001"/>
    <m/>
    <m/>
    <n v="209940.82"/>
    <n v="3223.55"/>
    <n v="225506.37"/>
    <m/>
    <m/>
    <m/>
    <n v="11750"/>
    <n v="995"/>
    <n v="9109.9500000000007"/>
    <n v="771.44"/>
    <n v="2640.05"/>
    <n v="223.56"/>
    <s v="Nystart Finans Sverige AB"/>
    <n v="0"/>
    <n v="1"/>
    <n v="1"/>
    <n v="0"/>
    <n v="14840.82"/>
    <n v="0"/>
    <n v="0"/>
    <m/>
    <m/>
    <m/>
    <m/>
    <n v="0"/>
    <n v="0"/>
    <n v="0"/>
    <n v="0"/>
    <m/>
    <n v="0"/>
    <n v="0"/>
    <n v="209940.82"/>
    <n v="0"/>
    <n v="0"/>
    <m/>
    <x v="0"/>
  </r>
  <r>
    <d v="2024-03-31T00:00:00"/>
    <d v="2024-03-31T00:00:00"/>
    <n v="0"/>
    <s v="5676457"/>
    <x v="1"/>
    <s v="E8"/>
    <d v="2019-03-07T00:00:00"/>
    <n v="144"/>
    <n v="134"/>
    <n v="60"/>
    <n v="51"/>
    <n v="180"/>
    <n v="0.20649999999999999"/>
    <n v="0.19370400000000018"/>
    <n v="1.4864423652764414E-2"/>
    <n v="98723.22"/>
    <n v="6840.95"/>
    <m/>
    <m/>
    <m/>
    <n v="99000.86"/>
    <n v="3500"/>
    <n v="1995"/>
    <n v="2854.34"/>
    <n v="1626.98"/>
    <n v="645.66"/>
    <n v="368.02"/>
    <s v="Nystart Finans Sverige AB"/>
    <n v="0"/>
    <n v="1"/>
    <n v="0"/>
    <m/>
    <m/>
    <m/>
    <m/>
    <m/>
    <m/>
    <m/>
    <m/>
    <n v="0"/>
    <n v="0"/>
    <n v="0"/>
    <n v="0"/>
    <n v="0"/>
    <n v="73039.210000000006"/>
    <n v="71969.429999999993"/>
    <n v="98723.22"/>
    <m/>
    <m/>
    <m/>
    <x v="0"/>
  </r>
  <r>
    <d v="2024-03-31T00:00:00"/>
    <d v="2024-03-31T00:00:00"/>
    <n v="0"/>
    <s v="5877147"/>
    <x v="1"/>
    <s v="E8"/>
    <d v="2019-05-08T00:00:00"/>
    <n v="144"/>
    <n v="131"/>
    <n v="58"/>
    <n v="46"/>
    <n v="180"/>
    <n v="0.1565"/>
    <n v="0.18629182000000022"/>
    <n v="1.4337784067198767E-2"/>
    <n v="86135.61"/>
    <n v="0"/>
    <m/>
    <m/>
    <m/>
    <n v="88888.41"/>
    <n v="16100"/>
    <n v="1995"/>
    <n v="12957.85"/>
    <n v="1605.65"/>
    <n v="3142.15"/>
    <n v="389.35"/>
    <s v="Nystart Finans Sverige AB"/>
    <n v="0"/>
    <n v="1"/>
    <n v="0"/>
    <m/>
    <m/>
    <m/>
    <m/>
    <m/>
    <m/>
    <m/>
    <m/>
    <n v="0"/>
    <n v="0"/>
    <n v="0"/>
    <n v="0"/>
    <n v="0"/>
    <n v="60265.440000000002"/>
    <n v="59413.58"/>
    <n v="86135.61"/>
    <m/>
    <m/>
    <m/>
    <x v="0"/>
  </r>
  <r>
    <d v="2024-03-31T00:00:00"/>
    <d v="2024-03-31T00:00:00"/>
    <n v="0"/>
    <s v="7102478"/>
    <x v="1"/>
    <s v="E8"/>
    <d v="2019-11-05T00:00:00"/>
    <n v="96"/>
    <n v="80"/>
    <n v="52"/>
    <n v="37"/>
    <n v="180"/>
    <n v="0.25700000000000001"/>
    <n v="0.18969140000000018"/>
    <n v="1.4579699509651434E-2"/>
    <n v="44027.199999999997"/>
    <n v="0"/>
    <m/>
    <m/>
    <m/>
    <n v="44837.22"/>
    <n v="4500"/>
    <n v="995"/>
    <n v="3460.03"/>
    <n v="765.05"/>
    <n v="1039.97"/>
    <n v="229.95"/>
    <s v="Nystart Finans Sverige AB"/>
    <n v="0"/>
    <n v="1"/>
    <n v="0"/>
    <m/>
    <m/>
    <m/>
    <m/>
    <m/>
    <m/>
    <m/>
    <m/>
    <n v="0"/>
    <n v="0"/>
    <n v="0"/>
    <n v="0"/>
    <n v="0"/>
    <n v="29454.29"/>
    <n v="29031.03"/>
    <n v="44027.199999999997"/>
    <m/>
    <m/>
    <m/>
    <x v="0"/>
  </r>
  <r>
    <d v="2024-03-31T00:00:00"/>
    <d v="2024-03-31T00:00:00"/>
    <n v="0"/>
    <s v="7116569"/>
    <x v="0"/>
    <s v="E3"/>
    <d v="2019-12-18T00:00:00"/>
    <n v="120"/>
    <n v="69"/>
    <n v="51"/>
    <m/>
    <n v="36"/>
    <n v="0.20050000000000001"/>
    <n v="0.21398280000000017"/>
    <n v="1.6290072062133065E-2"/>
    <n v="122175.09"/>
    <n v="0"/>
    <m/>
    <m/>
    <m/>
    <n v="123352.93"/>
    <n v="5950"/>
    <n v="995"/>
    <n v="4535.6400000000003"/>
    <n v="758.48"/>
    <n v="1414.36"/>
    <n v="236.52"/>
    <s v="Erik Penser Bank AB"/>
    <n v="1"/>
    <n v="0"/>
    <n v="0"/>
    <m/>
    <m/>
    <m/>
    <m/>
    <m/>
    <m/>
    <m/>
    <m/>
    <n v="0"/>
    <n v="0"/>
    <n v="0"/>
    <n v="0"/>
    <n v="0"/>
    <n v="871.77"/>
    <n v="787.25"/>
    <n v="122175.09"/>
    <m/>
    <m/>
    <m/>
    <x v="0"/>
  </r>
  <r>
    <d v="2024-03-31T00:00:00"/>
    <d v="2024-03-31T00:00:00"/>
    <n v="0"/>
    <s v="7120264"/>
    <x v="0"/>
    <s v="E4"/>
    <d v="2020-01-03T00:00:00"/>
    <n v="180"/>
    <n v="129"/>
    <n v="50"/>
    <m/>
    <n v="36"/>
    <n v="0.27700000000000002"/>
    <n v="0.29996200000000006"/>
    <n v="2.2101871440935117E-2"/>
    <n v="47746.36"/>
    <n v="0"/>
    <m/>
    <m/>
    <m/>
    <n v="48872.27"/>
    <n v="5600"/>
    <n v="995"/>
    <n v="4230.8100000000004"/>
    <n v="751.72"/>
    <n v="1369.19"/>
    <n v="243.28"/>
    <s v="Erik Penser Bank AB"/>
    <n v="1"/>
    <n v="0"/>
    <n v="0"/>
    <m/>
    <m/>
    <m/>
    <m/>
    <m/>
    <m/>
    <m/>
    <m/>
    <n v="0"/>
    <n v="0"/>
    <n v="0"/>
    <n v="0"/>
    <n v="0"/>
    <n v="672.88"/>
    <n v="586.32000000000005"/>
    <n v="47746.36"/>
    <m/>
    <m/>
    <m/>
    <x v="0"/>
  </r>
  <r>
    <d v="2024-03-31T00:00:00"/>
    <d v="2024-03-31T00:00:00"/>
    <n v="0"/>
    <s v="7121072"/>
    <x v="1"/>
    <s v="E8"/>
    <d v="2020-01-03T00:00:00"/>
    <n v="120"/>
    <n v="92"/>
    <n v="50"/>
    <n v="23"/>
    <n v="180"/>
    <n v="0.22650000000000001"/>
    <n v="0.19087154000000012"/>
    <n v="1.466353058173997E-2"/>
    <n v="128679.81"/>
    <n v="8966.2199999999993"/>
    <m/>
    <m/>
    <m/>
    <n v="130451.57"/>
    <n v="9241.49"/>
    <n v="1995"/>
    <n v="6981.95"/>
    <n v="1507.22"/>
    <n v="2259.54"/>
    <n v="487.78"/>
    <s v="Nystart Finans Sverige AB"/>
    <n v="0"/>
    <n v="1"/>
    <n v="0"/>
    <m/>
    <m/>
    <m/>
    <m/>
    <m/>
    <m/>
    <m/>
    <m/>
    <n v="0"/>
    <n v="0"/>
    <n v="0"/>
    <n v="0"/>
    <n v="0"/>
    <n v="87231"/>
    <n v="85970.37"/>
    <n v="128679.81"/>
    <m/>
    <m/>
    <m/>
    <x v="0"/>
  </r>
  <r>
    <d v="2024-03-31T00:00:00"/>
    <d v="2024-03-31T00:00:00"/>
    <n v="0"/>
    <s v="7100837"/>
    <x v="1"/>
    <s v="E8"/>
    <d v="2019-10-28T00:00:00"/>
    <n v="144"/>
    <n v="113"/>
    <n v="53"/>
    <n v="22"/>
    <n v="180"/>
    <n v="0.22650000000000001"/>
    <n v="0.19006562000000021"/>
    <n v="1.4606290422909174E-2"/>
    <n v="185862.79"/>
    <n v="0"/>
    <m/>
    <m/>
    <m/>
    <n v="189008.73"/>
    <n v="15996.57"/>
    <n v="1995"/>
    <n v="12402.38"/>
    <n v="1546.75"/>
    <n v="3594.19"/>
    <n v="448.25"/>
    <s v="Nystart Finans Sverige AB"/>
    <n v="0"/>
    <n v="1"/>
    <n v="0"/>
    <m/>
    <m/>
    <m/>
    <m/>
    <m/>
    <m/>
    <m/>
    <m/>
    <n v="0"/>
    <n v="0"/>
    <n v="0"/>
    <n v="0"/>
    <n v="0"/>
    <n v="189008.73"/>
    <n v="186287.76"/>
    <n v="185862.79"/>
    <m/>
    <m/>
    <m/>
    <x v="2"/>
  </r>
  <r>
    <d v="2024-03-31T00:00:00"/>
    <d v="2024-03-31T00:00:00"/>
    <n v="0"/>
    <s v="7102395"/>
    <x v="1"/>
    <s v="E8"/>
    <d v="2019-11-01T00:00:00"/>
    <n v="144"/>
    <n v="136"/>
    <n v="52"/>
    <n v="44"/>
    <n v="180"/>
    <n v="0.14649999999999999"/>
    <n v="0.18847400000000017"/>
    <n v="1.4493141764674977E-2"/>
    <n v="77196.62"/>
    <n v="0"/>
    <m/>
    <m/>
    <m/>
    <n v="78988.83"/>
    <n v="8750"/>
    <n v="995"/>
    <n v="6727.84"/>
    <n v="765.05"/>
    <n v="2022.16"/>
    <n v="229.95"/>
    <s v="Nystart Finans Sverige AB"/>
    <n v="0"/>
    <n v="1"/>
    <n v="0"/>
    <m/>
    <m/>
    <m/>
    <m/>
    <m/>
    <m/>
    <m/>
    <m/>
    <n v="0"/>
    <n v="0"/>
    <n v="0"/>
    <n v="0"/>
    <n v="0"/>
    <n v="53177.88"/>
    <n v="52418.18"/>
    <n v="77196.62"/>
    <m/>
    <m/>
    <m/>
    <x v="0"/>
  </r>
  <r>
    <d v="2024-03-31T00:00:00"/>
    <d v="2024-03-31T00:00:00"/>
    <n v="0"/>
    <s v="7104391"/>
    <x v="1"/>
    <s v="E8"/>
    <d v="2019-11-14T00:00:00"/>
    <n v="180"/>
    <n v="171"/>
    <n v="52"/>
    <n v="42"/>
    <n v="180"/>
    <n v="0.19650000000000001"/>
    <n v="0.19165114000000011"/>
    <n v="1.4718867594148088E-2"/>
    <n v="147776.35"/>
    <n v="0"/>
    <m/>
    <m/>
    <m/>
    <n v="149362.28"/>
    <n v="8857.3700000000008"/>
    <n v="1995"/>
    <n v="6810.39"/>
    <n v="1533.95"/>
    <n v="2046.98"/>
    <n v="461.05"/>
    <s v="Nystart Finans Sverige AB"/>
    <n v="0"/>
    <n v="1"/>
    <n v="0"/>
    <m/>
    <m/>
    <m/>
    <m/>
    <m/>
    <m/>
    <m/>
    <m/>
    <n v="0"/>
    <n v="0"/>
    <n v="0"/>
    <n v="0"/>
    <n v="0"/>
    <n v="99851.55"/>
    <n v="98403.17"/>
    <n v="147776.35"/>
    <m/>
    <m/>
    <m/>
    <x v="0"/>
  </r>
  <r>
    <d v="2024-03-31T00:00:00"/>
    <d v="2024-03-31T00:00:00"/>
    <n v="0"/>
    <s v="7108657"/>
    <x v="0"/>
    <s v="E3"/>
    <d v="2019-11-25T00:00:00"/>
    <n v="144"/>
    <n v="92"/>
    <n v="52"/>
    <m/>
    <n v="36"/>
    <n v="0.28000000000000003"/>
    <n v="0.29512919999999992"/>
    <n v="2.1784680701548043E-2"/>
    <n v="54659.3"/>
    <n v="0"/>
    <m/>
    <m/>
    <m/>
    <n v="56624.85"/>
    <n v="10500"/>
    <n v="1995"/>
    <n v="8073.4"/>
    <n v="1533.95"/>
    <n v="2426.6"/>
    <n v="461.05"/>
    <s v="Erik Penser Bank AB"/>
    <n v="1"/>
    <n v="0"/>
    <n v="0"/>
    <m/>
    <m/>
    <m/>
    <m/>
    <m/>
    <m/>
    <m/>
    <m/>
    <n v="0"/>
    <n v="0"/>
    <n v="0"/>
    <n v="0"/>
    <n v="0"/>
    <n v="406.6"/>
    <n v="354.78"/>
    <n v="54659.3"/>
    <m/>
    <m/>
    <m/>
    <x v="0"/>
  </r>
  <r>
    <d v="2024-03-31T00:00:00"/>
    <d v="2024-03-31T00:00:00"/>
    <n v="0"/>
    <s v="7109929"/>
    <x v="0"/>
    <s v="E4"/>
    <d v="2019-12-09T00:00:00"/>
    <n v="120"/>
    <n v="68"/>
    <n v="51"/>
    <m/>
    <n v="36"/>
    <n v="0.26"/>
    <n v="0.27976649999999997"/>
    <n v="2.0769125469584759E-2"/>
    <n v="273137.86"/>
    <n v="0"/>
    <m/>
    <m/>
    <m/>
    <n v="278518.63"/>
    <n v="24631.1"/>
    <n v="1995"/>
    <n v="18776.099999999999"/>
    <n v="1520.77"/>
    <n v="5855"/>
    <n v="474.23"/>
    <s v="Nystart Finans Sverige AB"/>
    <n v="0"/>
    <n v="0"/>
    <n v="0"/>
    <m/>
    <m/>
    <m/>
    <m/>
    <m/>
    <m/>
    <m/>
    <m/>
    <n v="0"/>
    <n v="0"/>
    <n v="0"/>
    <n v="0"/>
    <n v="0"/>
    <n v="4934.45"/>
    <n v="4335.41"/>
    <n v="273137.86"/>
    <m/>
    <m/>
    <m/>
    <x v="0"/>
  </r>
  <r>
    <d v="2024-03-31T00:00:00"/>
    <d v="2024-03-31T00:00:00"/>
    <n v="0"/>
    <s v="7110281"/>
    <x v="0"/>
    <s v="E4"/>
    <d v="2019-11-27T00:00:00"/>
    <n v="144"/>
    <n v="92"/>
    <n v="52"/>
    <m/>
    <n v="36"/>
    <n v="0.28699999999999998"/>
    <n v="0.32101360000000012"/>
    <n v="2.3471060408478905E-2"/>
    <n v="111060.65"/>
    <n v="0"/>
    <m/>
    <m/>
    <m/>
    <n v="112182.66"/>
    <n v="5850"/>
    <n v="995"/>
    <n v="4498.04"/>
    <n v="765.05"/>
    <n v="1351.96"/>
    <n v="229.95"/>
    <s v="Erik Penser Bank AB"/>
    <n v="1"/>
    <n v="0"/>
    <n v="0"/>
    <m/>
    <m/>
    <m/>
    <m/>
    <m/>
    <m/>
    <m/>
    <m/>
    <n v="0"/>
    <n v="0"/>
    <n v="0"/>
    <n v="0"/>
    <n v="0"/>
    <n v="1535.69"/>
    <n v="1327.64"/>
    <n v="111060.65"/>
    <m/>
    <m/>
    <m/>
    <x v="0"/>
  </r>
  <r>
    <d v="2024-03-31T00:00:00"/>
    <d v="2024-03-31T00:00:00"/>
    <n v="0"/>
    <s v="7111461"/>
    <x v="0"/>
    <s v="E3"/>
    <d v="2019-12-03T00:00:00"/>
    <n v="180"/>
    <n v="128"/>
    <n v="51"/>
    <m/>
    <n v="36"/>
    <n v="0.28000000000000003"/>
    <n v="0.30442060000000015"/>
    <n v="2.2393545164476336E-2"/>
    <n v="117044.37"/>
    <n v="0"/>
    <m/>
    <m/>
    <m/>
    <n v="119675.06"/>
    <n v="13061.95"/>
    <n v="1995"/>
    <n v="9957.0300000000007"/>
    <n v="1520.77"/>
    <n v="3104.92"/>
    <n v="474.23"/>
    <s v="Erik Penser Bank AB"/>
    <n v="1"/>
    <n v="0"/>
    <n v="0"/>
    <m/>
    <m/>
    <m/>
    <m/>
    <m/>
    <m/>
    <m/>
    <m/>
    <n v="0"/>
    <n v="0"/>
    <n v="0"/>
    <n v="0"/>
    <n v="0"/>
    <n v="855.38"/>
    <n v="743.2"/>
    <n v="117044.37"/>
    <m/>
    <m/>
    <m/>
    <x v="1"/>
  </r>
  <r>
    <d v="2024-03-31T00:00:00"/>
    <d v="2024-03-31T00:00:00"/>
    <n v="0"/>
    <s v="7113590"/>
    <x v="1"/>
    <s v="E8"/>
    <d v="2019-12-10T00:00:00"/>
    <n v="96"/>
    <n v="76"/>
    <n v="51"/>
    <n v="32"/>
    <n v="180"/>
    <n v="0.217"/>
    <n v="0.19247200000000017"/>
    <n v="1.477709743945077E-2"/>
    <n v="73369.72"/>
    <n v="3475.24"/>
    <m/>
    <m/>
    <m/>
    <n v="73923.58"/>
    <n v="3325"/>
    <n v="995"/>
    <n v="2534.62"/>
    <n v="758.48"/>
    <n v="790.38"/>
    <n v="236.52"/>
    <s v="Nystart Finans Sverige AB"/>
    <n v="0"/>
    <n v="1"/>
    <n v="0"/>
    <m/>
    <m/>
    <m/>
    <m/>
    <m/>
    <m/>
    <m/>
    <m/>
    <n v="0"/>
    <n v="0"/>
    <n v="0"/>
    <n v="0"/>
    <n v="0"/>
    <n v="49965.440000000002"/>
    <n v="49237.85"/>
    <n v="73369.72"/>
    <m/>
    <m/>
    <m/>
    <x v="0"/>
  </r>
  <r>
    <d v="2024-03-31T00:00:00"/>
    <d v="2024-03-31T00:00:00"/>
    <n v="0"/>
    <s v="7114119"/>
    <x v="0"/>
    <s v="E4"/>
    <d v="2019-12-10T00:00:00"/>
    <n v="72"/>
    <n v="20"/>
    <n v="51"/>
    <m/>
    <n v="20"/>
    <n v="0.25700000000000001"/>
    <n v="0.28386000000000011"/>
    <n v="2.1040814897705262E-2"/>
    <n v="16280.65"/>
    <n v="0"/>
    <m/>
    <m/>
    <m/>
    <n v="16339.5"/>
    <n v="1800"/>
    <n v="995"/>
    <n v="1668.42"/>
    <n v="922.27"/>
    <n v="131.58000000000001"/>
    <n v="72.73"/>
    <s v="Erik Penser Bank AB"/>
    <n v="1"/>
    <n v="0"/>
    <n v="0"/>
    <m/>
    <m/>
    <m/>
    <m/>
    <m/>
    <m/>
    <m/>
    <m/>
    <n v="0"/>
    <n v="0"/>
    <n v="0"/>
    <n v="0"/>
    <n v="0"/>
    <n v="190.51"/>
    <n v="168.88"/>
    <n v="16280.65"/>
    <m/>
    <m/>
    <m/>
    <x v="0"/>
  </r>
  <r>
    <d v="2024-03-31T00:00:00"/>
    <d v="2024-03-31T00:00:00"/>
    <n v="0"/>
    <s v="7114200"/>
    <x v="0"/>
    <s v="E4"/>
    <d v="2019-12-10T00:00:00"/>
    <n v="180"/>
    <n v="128"/>
    <n v="51"/>
    <m/>
    <n v="36"/>
    <n v="0.28000000000000003"/>
    <n v="0.31512360000000011"/>
    <n v="2.3090003598983611E-2"/>
    <n v="148859"/>
    <n v="0"/>
    <m/>
    <m/>
    <m/>
    <n v="149715.93"/>
    <n v="5600"/>
    <n v="1995"/>
    <n v="4268.84"/>
    <n v="1520.77"/>
    <n v="1331.16"/>
    <n v="474.23"/>
    <s v="Erik Penser Bank AB"/>
    <n v="1"/>
    <n v="0"/>
    <n v="0"/>
    <m/>
    <m/>
    <m/>
    <m/>
    <m/>
    <m/>
    <m/>
    <m/>
    <n v="0"/>
    <n v="0"/>
    <n v="0"/>
    <n v="0"/>
    <n v="0"/>
    <n v="2064.86"/>
    <n v="1788.29"/>
    <n v="148859"/>
    <m/>
    <m/>
    <m/>
    <x v="0"/>
  </r>
  <r>
    <d v="2024-03-31T00:00:00"/>
    <d v="2024-03-31T00:00:00"/>
    <n v="0"/>
    <s v="5604210"/>
    <x v="2"/>
    <s v="E7"/>
    <d v="2019-04-26T00:00:00"/>
    <n v="144"/>
    <n v="85"/>
    <n v="59"/>
    <m/>
    <n v="36"/>
    <n v="0.28000000000000003"/>
    <n v="0.31600530000000004"/>
    <n v="2.3147145109116529E-2"/>
    <n v="69067.490000000005"/>
    <n v="4155.63"/>
    <m/>
    <m/>
    <m/>
    <n v="69355.98"/>
    <n v="4015.4"/>
    <n v="2495"/>
    <n v="3253.5"/>
    <n v="2021.59"/>
    <n v="761.9"/>
    <n v="473.41"/>
    <s v="Erik Penser Bank AB"/>
    <n v="1"/>
    <n v="0"/>
    <n v="0"/>
    <m/>
    <m/>
    <m/>
    <m/>
    <m/>
    <m/>
    <m/>
    <m/>
    <n v="0"/>
    <n v="0"/>
    <n v="0"/>
    <n v="0"/>
    <n v="0"/>
    <n v="24871.65"/>
    <n v="19678.740000000002"/>
    <n v="69067.490000000005"/>
    <m/>
    <m/>
    <m/>
    <x v="0"/>
  </r>
  <r>
    <d v="2024-03-31T00:00:00"/>
    <d v="2024-03-31T00:00:00"/>
    <n v="0"/>
    <s v="5607106"/>
    <x v="1"/>
    <s v="E8"/>
    <d v="2019-02-11T00:00:00"/>
    <n v="60"/>
    <n v="43"/>
    <n v="61"/>
    <n v="44"/>
    <n v="180"/>
    <n v="0.22650000000000001"/>
    <n v="0.19208300000000023"/>
    <n v="1.4749507291664576E-2"/>
    <n v="104164.88"/>
    <n v="0"/>
    <m/>
    <m/>
    <m/>
    <n v="105108.26"/>
    <n v="6555.04"/>
    <n v="1295"/>
    <n v="5379.4"/>
    <n v="1062.74"/>
    <n v="1175.6400000000001"/>
    <n v="232.26"/>
    <s v="Nystart Finans Sverige AB"/>
    <n v="0"/>
    <n v="1"/>
    <n v="0"/>
    <m/>
    <m/>
    <m/>
    <m/>
    <m/>
    <m/>
    <m/>
    <m/>
    <n v="0"/>
    <n v="0"/>
    <n v="0"/>
    <n v="0"/>
    <n v="0"/>
    <n v="70762.34"/>
    <n v="69733.8"/>
    <n v="104164.88"/>
    <m/>
    <m/>
    <m/>
    <x v="0"/>
  </r>
  <r>
    <d v="2024-03-31T00:00:00"/>
    <d v="2024-03-31T00:00:00"/>
    <n v="0"/>
    <s v="5628870"/>
    <x v="1"/>
    <s v="E8"/>
    <d v="2019-02-20T00:00:00"/>
    <n v="180"/>
    <n v="148"/>
    <n v="61"/>
    <n v="29"/>
    <n v="180"/>
    <n v="0.1865"/>
    <n v="0.19313910000000017"/>
    <n v="1.4824392860368185E-2"/>
    <n v="245845.67"/>
    <n v="0"/>
    <m/>
    <m/>
    <m/>
    <n v="247070.63"/>
    <n v="10325"/>
    <n v="3495"/>
    <n v="8473.2199999999993"/>
    <n v="2868.18"/>
    <n v="1851.78"/>
    <n v="626.82000000000005"/>
    <s v="Nystart Finans Sverige AB"/>
    <n v="0"/>
    <n v="1"/>
    <n v="0"/>
    <m/>
    <m/>
    <m/>
    <m/>
    <m/>
    <m/>
    <m/>
    <m/>
    <n v="0"/>
    <n v="0"/>
    <n v="0"/>
    <n v="0"/>
    <n v="0"/>
    <n v="123535.32"/>
    <n v="121730.74"/>
    <n v="245845.67"/>
    <m/>
    <m/>
    <m/>
    <x v="1"/>
  </r>
  <r>
    <d v="2024-03-31T00:00:00"/>
    <d v="2024-03-31T00:00:00"/>
    <n v="0"/>
    <s v="5683743"/>
    <x v="0"/>
    <s v="E4"/>
    <d v="2019-03-12T00:00:00"/>
    <n v="72"/>
    <n v="11"/>
    <n v="60"/>
    <m/>
    <n v="11"/>
    <n v="0.24"/>
    <n v="0.267156"/>
    <n v="1.9927118894769391E-2"/>
    <n v="35723.81"/>
    <n v="0"/>
    <m/>
    <m/>
    <m/>
    <n v="35738.61"/>
    <n v="5200"/>
    <n v="695"/>
    <n v="5182.92"/>
    <n v="692.72"/>
    <n v="17.079999999999998"/>
    <n v="2.2799999999999998"/>
    <s v="Erik Penser Bank AB"/>
    <n v="1"/>
    <n v="0"/>
    <n v="0"/>
    <m/>
    <m/>
    <m/>
    <m/>
    <m/>
    <m/>
    <m/>
    <m/>
    <n v="0"/>
    <n v="0"/>
    <n v="0"/>
    <n v="0"/>
    <n v="0"/>
    <n v="328.29"/>
    <n v="298.52"/>
    <n v="35723.81"/>
    <m/>
    <m/>
    <m/>
    <x v="0"/>
  </r>
  <r>
    <d v="2024-03-31T00:00:00"/>
    <d v="2024-03-31T00:00:00"/>
    <n v="0"/>
    <s v="5687306"/>
    <x v="1"/>
    <s v="E8"/>
    <d v="2019-03-11T00:00:00"/>
    <n v="60"/>
    <n v="38"/>
    <n v="60"/>
    <n v="44"/>
    <n v="180"/>
    <n v="0.2165"/>
    <n v="0.19139080000000022"/>
    <n v="1.470039201713047E-2"/>
    <n v="66834.600000000006"/>
    <n v="0"/>
    <m/>
    <m/>
    <m/>
    <n v="67619.53"/>
    <n v="5250"/>
    <n v="995"/>
    <n v="4281.5200000000004"/>
    <n v="811.45"/>
    <n v="968.48"/>
    <n v="183.55"/>
    <s v="Nystart Finans Sverige AB"/>
    <n v="0"/>
    <n v="1"/>
    <n v="0"/>
    <m/>
    <m/>
    <m/>
    <m/>
    <m/>
    <m/>
    <m/>
    <m/>
    <n v="0"/>
    <n v="0"/>
    <n v="0"/>
    <n v="0"/>
    <n v="0"/>
    <n v="45523.7"/>
    <n v="44864.18"/>
    <n v="66834.600000000006"/>
    <m/>
    <m/>
    <m/>
    <x v="0"/>
  </r>
  <r>
    <d v="2024-03-31T00:00:00"/>
    <d v="2024-03-31T00:00:00"/>
    <n v="0"/>
    <s v="5723424"/>
    <x v="2"/>
    <s v="E5"/>
    <d v="2019-04-15T00:00:00"/>
    <n v="120"/>
    <n v="62"/>
    <n v="59"/>
    <m/>
    <n v="36"/>
    <n v="0.25"/>
    <n v="0.2741745000000001"/>
    <n v="2.0396688919853689E-2"/>
    <n v="91982.19"/>
    <n v="1945.13"/>
    <m/>
    <m/>
    <m/>
    <n v="92841.01"/>
    <n v="5521.18"/>
    <n v="995"/>
    <n v="4473.57"/>
    <n v="806.21"/>
    <n v="1047.6099999999999"/>
    <n v="188.79"/>
    <s v="Erik Penser Bank AB"/>
    <n v="1"/>
    <n v="0"/>
    <n v="0"/>
    <m/>
    <m/>
    <m/>
    <m/>
    <m/>
    <m/>
    <m/>
    <m/>
    <n v="0"/>
    <n v="0"/>
    <n v="0"/>
    <n v="0"/>
    <n v="0"/>
    <n v="6247.4"/>
    <n v="4575.22"/>
    <n v="91982.19"/>
    <m/>
    <m/>
    <m/>
    <x v="0"/>
  </r>
  <r>
    <d v="2024-03-31T00:00:00"/>
    <d v="2024-03-31T00:00:00"/>
    <n v="0"/>
    <s v="5724471"/>
    <x v="0"/>
    <s v="E4"/>
    <d v="2019-03-26T00:00:00"/>
    <n v="72"/>
    <n v="12"/>
    <n v="60"/>
    <m/>
    <n v="12"/>
    <n v="0.24"/>
    <n v="0.26735400000000004"/>
    <n v="1.9940398652780411E-2"/>
    <n v="19281.16"/>
    <n v="0"/>
    <m/>
    <m/>
    <m/>
    <n v="19288.21"/>
    <n v="2800"/>
    <n v="1495"/>
    <n v="2784.87"/>
    <n v="1486.92"/>
    <n v="15.13"/>
    <n v="8.08"/>
    <s v="Erik Penser Bank AB"/>
    <n v="1"/>
    <n v="0"/>
    <n v="0"/>
    <m/>
    <m/>
    <m/>
    <m/>
    <m/>
    <m/>
    <m/>
    <m/>
    <n v="0"/>
    <n v="0"/>
    <n v="0"/>
    <n v="0"/>
    <n v="0"/>
    <n v="189.52"/>
    <n v="171.16"/>
    <n v="19281.16"/>
    <m/>
    <m/>
    <m/>
    <x v="0"/>
  </r>
  <r>
    <d v="2024-03-31T00:00:00"/>
    <d v="2024-03-31T00:00:00"/>
    <n v="0"/>
    <s v="5741020"/>
    <x v="0"/>
    <s v="E4"/>
    <d v="2019-04-15T00:00:00"/>
    <n v="120"/>
    <n v="61"/>
    <n v="59"/>
    <m/>
    <n v="36"/>
    <n v="0.25"/>
    <n v="0.27693919999999983"/>
    <n v="2.058100942091956E-2"/>
    <n v="71084.820000000007"/>
    <n v="0"/>
    <m/>
    <m/>
    <m/>
    <n v="71465.25"/>
    <n v="3500"/>
    <n v="1495"/>
    <n v="2835.9"/>
    <n v="1211.33"/>
    <n v="664.1"/>
    <n v="283.67"/>
    <s v="Erik Penser Bank AB"/>
    <n v="1"/>
    <n v="0"/>
    <n v="0"/>
    <m/>
    <m/>
    <m/>
    <m/>
    <m/>
    <m/>
    <m/>
    <m/>
    <n v="0"/>
    <n v="0"/>
    <n v="0"/>
    <n v="0"/>
    <n v="0"/>
    <n v="958.7"/>
    <n v="844.4"/>
    <n v="71084.820000000007"/>
    <m/>
    <m/>
    <m/>
    <x v="0"/>
  </r>
  <r>
    <d v="2024-03-31T00:00:00"/>
    <d v="2024-03-31T00:00:00"/>
    <n v="0"/>
    <s v="5743323"/>
    <x v="1"/>
    <s v="E8"/>
    <d v="2019-04-02T00:00:00"/>
    <n v="72"/>
    <n v="41"/>
    <n v="59"/>
    <n v="29"/>
    <n v="180"/>
    <n v="0.1865"/>
    <n v="0.19257180000000018"/>
    <n v="1.4784174507415537E-2"/>
    <n v="37197.26"/>
    <n v="0"/>
    <m/>
    <m/>
    <m/>
    <n v="37463.85"/>
    <n v="4900"/>
    <n v="3495"/>
    <n v="3970.26"/>
    <n v="2831.85"/>
    <n v="929.74"/>
    <n v="663.15"/>
    <s v="Nystart Finans Sverige AB"/>
    <n v="0"/>
    <n v="1"/>
    <n v="0"/>
    <m/>
    <m/>
    <m/>
    <m/>
    <m/>
    <m/>
    <m/>
    <m/>
    <n v="0"/>
    <n v="0"/>
    <n v="0"/>
    <n v="0"/>
    <n v="0"/>
    <n v="23933.94"/>
    <n v="23585.25"/>
    <n v="37197.26"/>
    <m/>
    <m/>
    <m/>
    <x v="0"/>
  </r>
  <r>
    <d v="2024-03-31T00:00:00"/>
    <d v="2024-03-31T00:00:00"/>
    <n v="0"/>
    <s v="5762075"/>
    <x v="1"/>
    <s v="E8"/>
    <d v="2019-04-10T00:00:00"/>
    <n v="144"/>
    <n v="120"/>
    <n v="59"/>
    <n v="36"/>
    <n v="180"/>
    <n v="0.22650000000000001"/>
    <n v="0.19292805000000005"/>
    <n v="1.4809432660185307E-2"/>
    <n v="157344.01"/>
    <n v="0"/>
    <m/>
    <m/>
    <m/>
    <n v="158255.72"/>
    <n v="6300"/>
    <n v="1495"/>
    <n v="5104.62"/>
    <n v="1211.33"/>
    <n v="1195.3800000000001"/>
    <n v="283.67"/>
    <s v="Nystart Finans Sverige AB"/>
    <n v="0"/>
    <n v="1"/>
    <n v="0"/>
    <m/>
    <m/>
    <m/>
    <m/>
    <m/>
    <m/>
    <m/>
    <m/>
    <n v="0"/>
    <n v="0"/>
    <n v="0"/>
    <n v="0"/>
    <n v="0"/>
    <n v="103598.22"/>
    <n v="102086.38"/>
    <n v="157344.01"/>
    <m/>
    <m/>
    <m/>
    <x v="0"/>
  </r>
  <r>
    <d v="2024-03-31T00:00:00"/>
    <d v="2024-03-31T00:00:00"/>
    <n v="0"/>
    <s v="5811617"/>
    <x v="0"/>
    <s v="E3"/>
    <d v="2019-04-18T00:00:00"/>
    <n v="132"/>
    <n v="119"/>
    <n v="59"/>
    <m/>
    <n v="36"/>
    <n v="0.15"/>
    <n v="0.15468000000000012"/>
    <n v="1.205733341707993E-2"/>
    <n v="95615.09"/>
    <n v="0"/>
    <m/>
    <m/>
    <m/>
    <n v="96760.34"/>
    <n v="8030.81"/>
    <n v="1995"/>
    <n v="6507.02"/>
    <n v="1616.46"/>
    <n v="1523.79"/>
    <n v="378.54"/>
    <s v="Erik Penser Bank AB"/>
    <n v="1"/>
    <n v="0"/>
    <n v="0"/>
    <m/>
    <m/>
    <m/>
    <m/>
    <m/>
    <m/>
    <m/>
    <m/>
    <n v="0"/>
    <n v="0"/>
    <n v="0"/>
    <n v="0"/>
    <n v="0"/>
    <n v="695.1"/>
    <n v="643.91"/>
    <n v="95615.09"/>
    <m/>
    <m/>
    <m/>
    <x v="0"/>
  </r>
  <r>
    <d v="2024-03-31T00:00:00"/>
    <d v="2024-03-31T00:00:00"/>
    <n v="0"/>
    <s v="5818489"/>
    <x v="1"/>
    <s v="E8"/>
    <d v="2019-04-25T00:00:00"/>
    <n v="96"/>
    <n v="64"/>
    <n v="59"/>
    <n v="27"/>
    <n v="180"/>
    <n v="0.19650000000000001"/>
    <n v="0.19293562000000009"/>
    <n v="1.4809969298748227E-2"/>
    <n v="82442.789999999994"/>
    <n v="3683.71"/>
    <m/>
    <m/>
    <m/>
    <n v="82918.100000000006"/>
    <n v="3500"/>
    <n v="995"/>
    <n v="2835.9"/>
    <n v="806.21"/>
    <n v="664.1"/>
    <n v="188.79"/>
    <s v="Nystart Finans Sverige AB"/>
    <n v="0"/>
    <n v="1"/>
    <n v="0"/>
    <m/>
    <m/>
    <m/>
    <m/>
    <m/>
    <m/>
    <m/>
    <m/>
    <n v="0"/>
    <n v="0"/>
    <n v="0"/>
    <n v="0"/>
    <n v="0"/>
    <n v="54942.720000000001"/>
    <n v="54140.9"/>
    <n v="82442.789999999994"/>
    <m/>
    <m/>
    <m/>
    <x v="0"/>
  </r>
  <r>
    <d v="2024-03-31T00:00:00"/>
    <d v="2024-03-31T00:00:00"/>
    <n v="0"/>
    <s v="7125867"/>
    <x v="0"/>
    <s v="E4"/>
    <d v="2020-01-17T00:00:00"/>
    <n v="180"/>
    <n v="130"/>
    <n v="50"/>
    <m/>
    <n v="36"/>
    <n v="0.24049999999999999"/>
    <n v="0.26119100000000017"/>
    <n v="1.952615492729648E-2"/>
    <n v="214651.56"/>
    <n v="0"/>
    <m/>
    <m/>
    <m/>
    <n v="217403.39"/>
    <n v="12250"/>
    <n v="995"/>
    <n v="9254.89"/>
    <n v="751.72"/>
    <n v="2995.11"/>
    <n v="243.28"/>
    <s v="Erik Penser Bank AB"/>
    <n v="1"/>
    <n v="0"/>
    <n v="0"/>
    <m/>
    <m/>
    <m/>
    <m/>
    <m/>
    <m/>
    <m/>
    <m/>
    <n v="0"/>
    <n v="0"/>
    <n v="0"/>
    <n v="0"/>
    <n v="0"/>
    <n v="2992.31"/>
    <n v="2648.37"/>
    <n v="214651.56"/>
    <m/>
    <m/>
    <m/>
    <x v="0"/>
  </r>
  <r>
    <d v="2024-03-31T00:00:00"/>
    <d v="2024-03-31T00:00:00"/>
    <n v="0"/>
    <s v="7126394"/>
    <x v="1"/>
    <s v="E8"/>
    <d v="2020-01-17T00:00:00"/>
    <n v="144"/>
    <n v="126"/>
    <n v="50"/>
    <n v="32"/>
    <n v="180"/>
    <n v="0.2465"/>
    <n v="0.19169080000000019"/>
    <n v="1.4721681824902966E-2"/>
    <n v="112373.38"/>
    <n v="10132.629999999999"/>
    <m/>
    <m/>
    <m/>
    <n v="113562.03"/>
    <n v="6856.59"/>
    <n v="1995"/>
    <n v="5180.16"/>
    <n v="1507.22"/>
    <n v="1676.43"/>
    <n v="487.78"/>
    <s v="Nystart Finans Sverige AB"/>
    <n v="0"/>
    <n v="1"/>
    <n v="0"/>
    <m/>
    <m/>
    <m/>
    <m/>
    <m/>
    <m/>
    <m/>
    <m/>
    <n v="0"/>
    <n v="0"/>
    <n v="0"/>
    <n v="0"/>
    <n v="0"/>
    <n v="79852.100000000006"/>
    <n v="78693.600000000006"/>
    <n v="112373.38"/>
    <m/>
    <m/>
    <m/>
    <x v="0"/>
  </r>
  <r>
    <d v="2024-03-31T00:00:00"/>
    <d v="2024-03-31T00:00:00"/>
    <n v="0"/>
    <s v="7128960"/>
    <x v="1"/>
    <s v="E8"/>
    <d v="2020-01-30T00:00:00"/>
    <n v="180"/>
    <n v="168"/>
    <n v="50"/>
    <n v="38"/>
    <n v="180"/>
    <n v="0.17699999999999999"/>
    <n v="0.19237957000000017"/>
    <n v="1.4770542512355656E-2"/>
    <n v="266764.87"/>
    <n v="15971.32"/>
    <m/>
    <m/>
    <m/>
    <n v="268874.89"/>
    <n v="9625"/>
    <n v="995"/>
    <n v="7271.7"/>
    <n v="751.72"/>
    <n v="2353.3000000000002"/>
    <n v="243.28"/>
    <s v="Nystart Finans Sverige AB"/>
    <n v="0"/>
    <n v="1"/>
    <n v="0"/>
    <m/>
    <m/>
    <m/>
    <m/>
    <m/>
    <m/>
    <m/>
    <m/>
    <n v="0"/>
    <n v="0"/>
    <n v="0"/>
    <n v="0"/>
    <n v="0"/>
    <n v="187775.34"/>
    <n v="185042.17"/>
    <n v="266764.87"/>
    <m/>
    <m/>
    <m/>
    <x v="0"/>
  </r>
  <r>
    <d v="2024-03-31T00:00:00"/>
    <d v="2024-03-31T00:00:00"/>
    <n v="0"/>
    <s v="7132236"/>
    <x v="0"/>
    <s v="E3"/>
    <d v="2020-02-07T00:00:00"/>
    <n v="180"/>
    <n v="130"/>
    <n v="49"/>
    <m/>
    <n v="36"/>
    <n v="0.28000000000000003"/>
    <n v="0.31173050000000013"/>
    <n v="2.2869774320801284E-2"/>
    <n v="167530.34"/>
    <n v="0"/>
    <m/>
    <m/>
    <m/>
    <n v="169376.19"/>
    <n v="9334.82"/>
    <n v="1995"/>
    <n v="6987.26"/>
    <n v="1493.29"/>
    <n v="2347.56"/>
    <n v="501.71"/>
    <s v="Erik Penser Bank AB"/>
    <n v="1"/>
    <n v="0"/>
    <n v="0"/>
    <m/>
    <m/>
    <m/>
    <m/>
    <m/>
    <m/>
    <m/>
    <m/>
    <n v="0"/>
    <n v="0"/>
    <n v="0"/>
    <n v="0"/>
    <n v="0"/>
    <n v="921.31"/>
    <n v="798.1"/>
    <n v="167530.34"/>
    <m/>
    <m/>
    <m/>
    <x v="0"/>
  </r>
  <r>
    <d v="2024-03-31T00:00:00"/>
    <d v="2024-03-31T00:00:00"/>
    <n v="0"/>
    <s v="7111537"/>
    <x v="0"/>
    <s v="E4"/>
    <d v="2019-12-02T00:00:00"/>
    <n v="120"/>
    <n v="68"/>
    <n v="51"/>
    <m/>
    <n v="36"/>
    <n v="0.27700000000000002"/>
    <n v="0.30598010000000014"/>
    <n v="2.2495349198224268E-2"/>
    <n v="79929.81"/>
    <n v="0"/>
    <m/>
    <m/>
    <m/>
    <n v="80941.25"/>
    <n v="5250"/>
    <n v="995"/>
    <n v="4002.04"/>
    <n v="758.48"/>
    <n v="1247.96"/>
    <n v="236.52"/>
    <s v="Erik Penser Bank AB"/>
    <n v="1"/>
    <n v="0"/>
    <n v="0"/>
    <m/>
    <m/>
    <m/>
    <m/>
    <m/>
    <m/>
    <m/>
    <m/>
    <n v="0"/>
    <n v="0"/>
    <n v="0"/>
    <n v="0"/>
    <n v="0"/>
    <n v="1378.85"/>
    <n v="1200.08"/>
    <n v="79929.81"/>
    <m/>
    <m/>
    <m/>
    <x v="0"/>
  </r>
  <r>
    <d v="2024-03-31T00:00:00"/>
    <d v="2024-03-31T00:00:00"/>
    <n v="0"/>
    <s v="7113038"/>
    <x v="1"/>
    <s v="E8"/>
    <d v="2019-12-05T00:00:00"/>
    <n v="180"/>
    <n v="168"/>
    <n v="51"/>
    <n v="40"/>
    <n v="180"/>
    <n v="0.22650000000000001"/>
    <n v="0.19285260000000012"/>
    <n v="1.4804083826484016E-2"/>
    <n v="125213.27"/>
    <n v="0"/>
    <m/>
    <m/>
    <m/>
    <n v="125975.12"/>
    <n v="5200"/>
    <n v="1995"/>
    <n v="3963.92"/>
    <n v="1520.77"/>
    <n v="1236.08"/>
    <n v="474.23"/>
    <s v="Nystart Finans Sverige AB"/>
    <n v="0"/>
    <n v="1"/>
    <n v="0"/>
    <m/>
    <m/>
    <m/>
    <m/>
    <m/>
    <m/>
    <m/>
    <m/>
    <n v="0"/>
    <n v="0"/>
    <n v="0"/>
    <n v="0"/>
    <n v="0"/>
    <n v="83628.259999999995"/>
    <n v="82408.28"/>
    <n v="125213.27"/>
    <m/>
    <m/>
    <m/>
    <x v="0"/>
  </r>
  <r>
    <d v="2024-03-31T00:00:00"/>
    <d v="2024-03-31T00:00:00"/>
    <n v="0"/>
    <s v="7115025"/>
    <x v="0"/>
    <s v="E3"/>
    <d v="2019-12-10T00:00:00"/>
    <n v="180"/>
    <n v="128"/>
    <n v="51"/>
    <m/>
    <n v="36"/>
    <n v="0.24"/>
    <n v="0.26353669999999996"/>
    <n v="1.9684038540649595E-2"/>
    <n v="343392.7"/>
    <n v="0"/>
    <m/>
    <m/>
    <m/>
    <n v="346079.98"/>
    <n v="13300"/>
    <n v="1995"/>
    <n v="10138.49"/>
    <n v="1520.77"/>
    <n v="3161.51"/>
    <n v="474.23"/>
    <s v="Erik Penser Bank AB"/>
    <n v="1"/>
    <n v="0"/>
    <n v="0"/>
    <m/>
    <m/>
    <m/>
    <m/>
    <m/>
    <m/>
    <m/>
    <m/>
    <n v="0"/>
    <n v="0"/>
    <n v="0"/>
    <n v="0"/>
    <n v="0"/>
    <n v="1879.42"/>
    <n v="1660.22"/>
    <n v="343392.7"/>
    <m/>
    <m/>
    <m/>
    <x v="0"/>
  </r>
  <r>
    <d v="2024-03-31T00:00:00"/>
    <d v="2024-03-31T00:00:00"/>
    <n v="0"/>
    <s v="7116056"/>
    <x v="1"/>
    <s v="E8"/>
    <d v="2019-12-17T00:00:00"/>
    <n v="180"/>
    <n v="166"/>
    <n v="51"/>
    <n v="37"/>
    <n v="180"/>
    <n v="0.25700000000000001"/>
    <n v="0.19154130000000014"/>
    <n v="1.4711073018216947E-2"/>
    <n v="157747.04"/>
    <n v="0"/>
    <m/>
    <m/>
    <m/>
    <n v="159507.26"/>
    <n v="8400"/>
    <n v="995"/>
    <n v="6403.26"/>
    <n v="758.48"/>
    <n v="1996.74"/>
    <n v="236.52"/>
    <s v="Nystart Finans Sverige AB"/>
    <n v="0"/>
    <n v="1"/>
    <n v="0"/>
    <m/>
    <m/>
    <m/>
    <m/>
    <m/>
    <m/>
    <m/>
    <m/>
    <n v="0"/>
    <n v="0"/>
    <n v="0"/>
    <n v="0"/>
    <n v="0"/>
    <n v="104782.89"/>
    <n v="103263.77"/>
    <n v="157747.04"/>
    <m/>
    <m/>
    <m/>
    <x v="0"/>
  </r>
  <r>
    <d v="2024-03-31T00:00:00"/>
    <d v="2024-03-31T00:00:00"/>
    <n v="0"/>
    <s v="5902283"/>
    <x v="0"/>
    <s v="E4"/>
    <d v="2019-05-10T00:00:00"/>
    <n v="72"/>
    <n v="13"/>
    <n v="58"/>
    <m/>
    <n v="13"/>
    <n v="0.249"/>
    <n v="0.27747500000000003"/>
    <n v="2.0616688487369084E-2"/>
    <n v="15950"/>
    <n v="0"/>
    <m/>
    <m/>
    <m/>
    <n v="15963.98"/>
    <n v="3445.68"/>
    <n v="1995"/>
    <n v="3412.48"/>
    <n v="1975.78"/>
    <n v="33.200000000000003"/>
    <n v="19.22"/>
    <s v="Erik Penser Bank AB"/>
    <n v="1"/>
    <n v="0"/>
    <n v="0"/>
    <m/>
    <m/>
    <m/>
    <m/>
    <m/>
    <m/>
    <m/>
    <m/>
    <n v="0"/>
    <n v="0"/>
    <n v="0"/>
    <n v="0"/>
    <n v="0"/>
    <n v="162.59"/>
    <n v="145.97"/>
    <n v="15950"/>
    <m/>
    <m/>
    <m/>
    <x v="0"/>
  </r>
  <r>
    <d v="2024-03-31T00:00:00"/>
    <d v="2024-03-31T00:00:00"/>
    <n v="0"/>
    <s v="5912100"/>
    <x v="0"/>
    <s v="E3"/>
    <d v="2019-05-16T00:00:00"/>
    <n v="60"/>
    <n v="2"/>
    <n v="58"/>
    <m/>
    <n v="2"/>
    <n v="0.2"/>
    <n v="0.21931000000000012"/>
    <n v="1.6660965590666432E-2"/>
    <n v="2873.53"/>
    <n v="0"/>
    <m/>
    <m/>
    <m/>
    <n v="2873.53"/>
    <n v="3758.93"/>
    <n v="1995"/>
    <n v="3758.93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2.62"/>
    <n v="2.56"/>
    <n v="2873.53"/>
    <m/>
    <m/>
    <m/>
    <x v="0"/>
  </r>
  <r>
    <d v="2024-03-31T00:00:00"/>
    <d v="2024-03-31T00:00:00"/>
    <n v="0"/>
    <s v="5923537"/>
    <x v="0"/>
    <s v="E4"/>
    <d v="2019-05-15T00:00:00"/>
    <n v="60"/>
    <n v="6"/>
    <n v="58"/>
    <m/>
    <n v="6"/>
    <n v="0.24"/>
    <n v="0.26825000000000021"/>
    <n v="2.0000469145581734E-2"/>
    <n v="2517"/>
    <n v="0"/>
    <m/>
    <m/>
    <m/>
    <n v="2516.9899999999998"/>
    <n v="1750"/>
    <n v="1995"/>
    <n v="1749.96"/>
    <n v="1994.95"/>
    <n v="0.04"/>
    <n v="0.05"/>
    <s v="Erik Penser Bank AB"/>
    <n v="1"/>
    <n v="0"/>
    <n v="0"/>
    <m/>
    <m/>
    <m/>
    <m/>
    <m/>
    <m/>
    <m/>
    <m/>
    <n v="0"/>
    <n v="0"/>
    <n v="0"/>
    <n v="0"/>
    <n v="0"/>
    <n v="14.9"/>
    <n v="14"/>
    <n v="2517"/>
    <m/>
    <m/>
    <m/>
    <x v="0"/>
  </r>
  <r>
    <d v="2024-03-31T00:00:00"/>
    <d v="2024-03-31T00:00:00"/>
    <n v="0"/>
    <s v="7100688"/>
    <x v="1"/>
    <s v="E8"/>
    <d v="2019-10-29T00:00:00"/>
    <n v="180"/>
    <n v="152"/>
    <n v="53"/>
    <n v="25"/>
    <n v="180"/>
    <n v="0.22650000000000001"/>
    <n v="0.1910720200000002"/>
    <n v="1.4677764081474365E-2"/>
    <n v="153204.82999999999"/>
    <n v="0"/>
    <m/>
    <m/>
    <m/>
    <n v="155194.41"/>
    <n v="10850"/>
    <n v="1995"/>
    <n v="8412.17"/>
    <n v="1546.75"/>
    <n v="2437.83"/>
    <n v="448.25"/>
    <s v="Nystart Finans Sverige AB"/>
    <n v="0"/>
    <n v="1"/>
    <n v="0"/>
    <m/>
    <m/>
    <m/>
    <m/>
    <m/>
    <m/>
    <m/>
    <m/>
    <n v="0"/>
    <n v="0"/>
    <n v="0"/>
    <n v="0"/>
    <n v="0"/>
    <n v="97778.41"/>
    <n v="96364"/>
    <n v="153204.82999999999"/>
    <m/>
    <m/>
    <m/>
    <x v="0"/>
  </r>
  <r>
    <d v="2024-03-31T00:00:00"/>
    <d v="2024-03-31T00:00:00"/>
    <n v="0"/>
    <s v="7102544"/>
    <x v="0"/>
    <s v="E3"/>
    <d v="2019-11-26T00:00:00"/>
    <n v="144"/>
    <n v="92"/>
    <n v="52"/>
    <m/>
    <n v="36"/>
    <n v="0.28000000000000003"/>
    <n v="0.31089510000000004"/>
    <n v="2.2815472546630966E-2"/>
    <n v="85943.91"/>
    <n v="0"/>
    <m/>
    <m/>
    <m/>
    <n v="86961.23"/>
    <n v="6396.99"/>
    <n v="1995"/>
    <n v="4918.62"/>
    <n v="1533.95"/>
    <n v="1478.37"/>
    <n v="461.05"/>
    <s v="Erik Penser Bank AB"/>
    <n v="1"/>
    <n v="0"/>
    <n v="0"/>
    <m/>
    <m/>
    <m/>
    <m/>
    <m/>
    <m/>
    <m/>
    <m/>
    <n v="0"/>
    <n v="0"/>
    <n v="0"/>
    <n v="0"/>
    <n v="0"/>
    <n v="625.74"/>
    <n v="542.54"/>
    <n v="85943.91"/>
    <m/>
    <m/>
    <m/>
    <x v="0"/>
  </r>
  <r>
    <d v="2024-03-31T00:00:00"/>
    <d v="2024-03-31T00:00:00"/>
    <n v="0"/>
    <s v="7106313"/>
    <x v="1"/>
    <s v="E8"/>
    <d v="2019-11-13T00:00:00"/>
    <n v="72"/>
    <n v="44"/>
    <n v="52"/>
    <n v="24"/>
    <n v="180"/>
    <n v="0.19700000000000001"/>
    <n v="0.19007730000000023"/>
    <n v="1.4607120244150673E-2"/>
    <n v="17181.61"/>
    <n v="1511.42"/>
    <m/>
    <m/>
    <m/>
    <n v="17471.64"/>
    <n v="2250"/>
    <n v="995"/>
    <n v="1730.02"/>
    <n v="765.05"/>
    <n v="519.98"/>
    <n v="229.95"/>
    <s v="Nystart Finans Sverige AB"/>
    <n v="0"/>
    <n v="1"/>
    <n v="0"/>
    <m/>
    <m/>
    <m/>
    <m/>
    <m/>
    <m/>
    <m/>
    <m/>
    <n v="0"/>
    <n v="0"/>
    <n v="0"/>
    <n v="0"/>
    <n v="0"/>
    <n v="11918.61"/>
    <n v="11747.02"/>
    <n v="17181.61"/>
    <m/>
    <m/>
    <m/>
    <x v="0"/>
  </r>
  <r>
    <d v="2024-03-31T00:00:00"/>
    <d v="2024-03-31T00:00:00"/>
    <n v="0"/>
    <s v="7107329"/>
    <x v="0"/>
    <s v="E4"/>
    <d v="2019-11-18T00:00:00"/>
    <n v="120"/>
    <n v="68"/>
    <n v="52"/>
    <m/>
    <n v="36"/>
    <n v="0.2505"/>
    <n v="0.2734282999999999"/>
    <n v="2.0346877491855375E-2"/>
    <n v="64709.66"/>
    <n v="0"/>
    <m/>
    <m/>
    <m/>
    <n v="65461.9"/>
    <n v="4250"/>
    <n v="995"/>
    <n v="3267.81"/>
    <n v="765.05"/>
    <n v="982.19"/>
    <n v="229.95"/>
    <s v="Erik Penser Bank AB"/>
    <n v="1"/>
    <n v="0"/>
    <n v="0"/>
    <m/>
    <m/>
    <m/>
    <m/>
    <m/>
    <m/>
    <m/>
    <m/>
    <n v="0"/>
    <n v="0"/>
    <n v="0"/>
    <n v="0"/>
    <n v="0"/>
    <n v="882.98"/>
    <n v="778.54"/>
    <n v="64709.66"/>
    <m/>
    <m/>
    <m/>
    <x v="0"/>
  </r>
  <r>
    <d v="2024-03-31T00:00:00"/>
    <d v="2024-03-31T00:00:00"/>
    <n v="0"/>
    <s v="7107501"/>
    <x v="0"/>
    <s v="E4"/>
    <d v="2019-11-19T00:00:00"/>
    <n v="144"/>
    <n v="92"/>
    <n v="52"/>
    <m/>
    <n v="36"/>
    <n v="0.28699999999999998"/>
    <n v="0.29896599999999995"/>
    <n v="2.2036589593242617E-2"/>
    <n v="46044.959999999999"/>
    <n v="0"/>
    <m/>
    <m/>
    <m/>
    <n v="48050.95"/>
    <n v="9675"/>
    <n v="995"/>
    <n v="7439.06"/>
    <n v="765.05"/>
    <n v="2235.94"/>
    <n v="229.95"/>
    <s v="Erik Penser Bank AB"/>
    <n v="1"/>
    <n v="0"/>
    <n v="0"/>
    <m/>
    <m/>
    <m/>
    <m/>
    <m/>
    <m/>
    <m/>
    <m/>
    <n v="0"/>
    <n v="0"/>
    <n v="0"/>
    <n v="0"/>
    <n v="0"/>
    <n v="826.57"/>
    <n v="720.92"/>
    <n v="46044.959999999999"/>
    <m/>
    <m/>
    <m/>
    <x v="0"/>
  </r>
  <r>
    <d v="2024-03-31T00:00:00"/>
    <d v="2024-03-31T00:00:00"/>
    <n v="0"/>
    <s v="7108244"/>
    <x v="2"/>
    <s v="E5"/>
    <d v="2019-11-26T00:00:00"/>
    <n v="96"/>
    <n v="69"/>
    <n v="52"/>
    <m/>
    <n v="36"/>
    <n v="0.27"/>
    <n v="0.30234210000000011"/>
    <n v="2.225768727064259E-2"/>
    <n v="42218.98"/>
    <n v="1305.5"/>
    <m/>
    <m/>
    <m/>
    <n v="42440.26"/>
    <n v="2952.46"/>
    <n v="1995"/>
    <n v="2270.13"/>
    <n v="1533.95"/>
    <n v="682.33"/>
    <n v="461.05"/>
    <s v="Erik Penser Bank AB"/>
    <n v="1"/>
    <n v="0"/>
    <n v="0"/>
    <m/>
    <m/>
    <m/>
    <m/>
    <m/>
    <m/>
    <m/>
    <m/>
    <n v="0"/>
    <n v="0"/>
    <n v="0"/>
    <n v="0"/>
    <n v="0"/>
    <n v="5808.52"/>
    <n v="4183.16"/>
    <n v="42218.98"/>
    <m/>
    <m/>
    <m/>
    <x v="0"/>
  </r>
  <r>
    <d v="2024-03-31T00:00:00"/>
    <d v="2024-03-31T00:00:00"/>
    <n v="0"/>
    <s v="7118466"/>
    <x v="0"/>
    <s v="E3"/>
    <d v="2019-12-23T00:00:00"/>
    <n v="180"/>
    <n v="129"/>
    <n v="51"/>
    <m/>
    <n v="36"/>
    <n v="0.27"/>
    <n v="0.29590310000000009"/>
    <n v="2.1835546895388136E-2"/>
    <n v="92266.41"/>
    <n v="0"/>
    <m/>
    <m/>
    <m/>
    <n v="93743.85"/>
    <n v="8210.3700000000008"/>
    <n v="1995"/>
    <n v="6258.7"/>
    <n v="1520.77"/>
    <n v="1951.67"/>
    <n v="474.23"/>
    <s v="Erik Penser Bank AB"/>
    <n v="1"/>
    <n v="0"/>
    <n v="0"/>
    <m/>
    <m/>
    <m/>
    <m/>
    <m/>
    <m/>
    <m/>
    <m/>
    <n v="0"/>
    <n v="0"/>
    <n v="0"/>
    <n v="0"/>
    <n v="0"/>
    <n v="679.21"/>
    <n v="592.14"/>
    <n v="92266.41"/>
    <m/>
    <m/>
    <m/>
    <x v="0"/>
  </r>
  <r>
    <d v="2024-03-31T00:00:00"/>
    <d v="2024-03-31T00:00:00"/>
    <n v="0"/>
    <s v="7119845"/>
    <x v="1"/>
    <s v="E8"/>
    <d v="2020-01-07T00:00:00"/>
    <n v="180"/>
    <n v="129"/>
    <n v="50"/>
    <n v="0"/>
    <n v="180"/>
    <n v="0.19"/>
    <n v="1.0000000000000001E-5"/>
    <n v="8.3332618050491192E-7"/>
    <n v="226614.98"/>
    <n v="14006.52"/>
    <m/>
    <m/>
    <m/>
    <n v="228596.64"/>
    <n v="9100"/>
    <n v="995"/>
    <n v="6875.06"/>
    <n v="751.72"/>
    <n v="2224.94"/>
    <n v="243.28"/>
    <s v="Erik Penser Bank AB"/>
    <n v="1"/>
    <n v="0"/>
    <n v="0"/>
    <m/>
    <m/>
    <m/>
    <m/>
    <m/>
    <m/>
    <m/>
    <m/>
    <n v="0"/>
    <n v="0"/>
    <n v="0"/>
    <n v="0"/>
    <n v="0"/>
    <n v="92189.2"/>
    <n v="92189.119999999995"/>
    <n v="226614.98"/>
    <m/>
    <m/>
    <m/>
    <x v="0"/>
  </r>
  <r>
    <d v="2024-03-31T00:00:00"/>
    <d v="2024-03-31T00:00:00"/>
    <n v="0"/>
    <s v="7127582"/>
    <x v="0"/>
    <s v="E4"/>
    <d v="2020-01-23T00:00:00"/>
    <n v="180"/>
    <n v="130"/>
    <n v="50"/>
    <m/>
    <n v="36"/>
    <n v="0.1905"/>
    <n v="0.20341720000000013"/>
    <n v="1.5550032498780064E-2"/>
    <n v="162466.82"/>
    <n v="0"/>
    <m/>
    <m/>
    <m/>
    <n v="163849.46"/>
    <n v="6650"/>
    <n v="995"/>
    <n v="5024.08"/>
    <n v="751.72"/>
    <n v="1625.92"/>
    <n v="243.28"/>
    <s v="Erik Penser Bank AB"/>
    <n v="1"/>
    <n v="0"/>
    <n v="0"/>
    <m/>
    <m/>
    <m/>
    <m/>
    <m/>
    <m/>
    <m/>
    <m/>
    <n v="0"/>
    <n v="0"/>
    <n v="0"/>
    <n v="0"/>
    <n v="0"/>
    <n v="2250.1"/>
    <n v="2040.68"/>
    <n v="162466.82"/>
    <m/>
    <m/>
    <m/>
    <x v="0"/>
  </r>
  <r>
    <d v="2024-03-31T00:00:00"/>
    <d v="2024-03-31T00:00:00"/>
    <n v="0"/>
    <s v="7114671"/>
    <x v="0"/>
    <s v="E3"/>
    <d v="2020-03-03T00:00:00"/>
    <n v="180"/>
    <n v="131"/>
    <n v="48"/>
    <m/>
    <n v="36"/>
    <n v="0.28000000000000003"/>
    <n v="0.3096040000000001"/>
    <n v="2.2731487421806085E-2"/>
    <n v="126427.47"/>
    <n v="0"/>
    <m/>
    <m/>
    <m/>
    <n v="128240.95"/>
    <n v="9005.81"/>
    <n v="1995"/>
    <n v="6676.28"/>
    <n v="1478.95"/>
    <n v="2329.5300000000002"/>
    <n v="516.04999999999995"/>
    <s v="Erik Penser Bank AB"/>
    <n v="1"/>
    <n v="0"/>
    <n v="0"/>
    <m/>
    <m/>
    <m/>
    <m/>
    <m/>
    <m/>
    <m/>
    <m/>
    <n v="0"/>
    <n v="0"/>
    <n v="0"/>
    <n v="0"/>
    <n v="0"/>
    <n v="929.88"/>
    <n v="806.24"/>
    <n v="126427.47"/>
    <m/>
    <m/>
    <m/>
    <x v="0"/>
  </r>
  <r>
    <d v="2024-03-31T00:00:00"/>
    <d v="2024-03-31T00:00:00"/>
    <n v="0"/>
    <s v="7120058"/>
    <x v="1"/>
    <s v="E8"/>
    <d v="2019-12-30T00:00:00"/>
    <n v="48"/>
    <n v="19"/>
    <n v="51"/>
    <n v="22"/>
    <n v="180"/>
    <n v="0.14699999999999999"/>
    <n v="0.19092040000000007"/>
    <n v="1.466699970273555E-2"/>
    <n v="37729.08"/>
    <n v="1978.33"/>
    <m/>
    <m/>
    <m/>
    <n v="38241.339999999997"/>
    <n v="3150"/>
    <n v="995"/>
    <n v="2401.2199999999998"/>
    <n v="758.48"/>
    <n v="748.78"/>
    <n v="236.52"/>
    <s v="Nystart Finans Sverige AB"/>
    <n v="0"/>
    <n v="1"/>
    <n v="0"/>
    <m/>
    <m/>
    <m/>
    <m/>
    <m/>
    <m/>
    <m/>
    <m/>
    <n v="0"/>
    <n v="0"/>
    <n v="0"/>
    <n v="0"/>
    <n v="0"/>
    <n v="20109.830000000002"/>
    <n v="19819.14"/>
    <n v="37729.08"/>
    <m/>
    <m/>
    <m/>
    <x v="1"/>
  </r>
  <r>
    <d v="2024-03-31T00:00:00"/>
    <d v="2024-03-31T00:00:00"/>
    <n v="0"/>
    <s v="7121544"/>
    <x v="1"/>
    <s v="E8"/>
    <d v="2020-01-08T00:00:00"/>
    <n v="180"/>
    <n v="157"/>
    <n v="50"/>
    <n v="28"/>
    <n v="180"/>
    <n v="0.16700000000000001"/>
    <n v="0.19125253000000017"/>
    <n v="1.4690577890253964E-2"/>
    <n v="219066.62"/>
    <n v="11847.45"/>
    <m/>
    <m/>
    <m/>
    <n v="221757.33"/>
    <n v="12000"/>
    <n v="995"/>
    <n v="9066.01"/>
    <n v="751.72"/>
    <n v="2933.99"/>
    <n v="243.28"/>
    <s v="Nystart Finans Sverige AB"/>
    <n v="0"/>
    <n v="1"/>
    <n v="0"/>
    <m/>
    <m/>
    <m/>
    <m/>
    <m/>
    <m/>
    <m/>
    <m/>
    <n v="0"/>
    <n v="0"/>
    <n v="0"/>
    <n v="0"/>
    <n v="0"/>
    <n v="148721.54"/>
    <n v="146568.37"/>
    <n v="219066.62"/>
    <m/>
    <m/>
    <m/>
    <x v="0"/>
  </r>
  <r>
    <d v="2024-03-31T00:00:00"/>
    <d v="2024-03-31T00:00:00"/>
    <n v="0"/>
    <s v="7130859"/>
    <x v="2"/>
    <s v="E5"/>
    <d v="2020-01-30T00:00:00"/>
    <n v="144"/>
    <n v="94"/>
    <n v="50"/>
    <m/>
    <n v="36"/>
    <n v="0.28000000000000003"/>
    <n v="0.28374799999999989"/>
    <n v="2.1033391925414202E-2"/>
    <n v="64952.38"/>
    <n v="1785.27"/>
    <m/>
    <m/>
    <m/>
    <n v="68473.45"/>
    <n v="16396.189999999999"/>
    <n v="1995"/>
    <n v="12387.34"/>
    <n v="1507.22"/>
    <n v="4008.85"/>
    <n v="487.78"/>
    <s v="Erik Penser Bank AB"/>
    <n v="1"/>
    <n v="0"/>
    <n v="0"/>
    <m/>
    <m/>
    <m/>
    <m/>
    <m/>
    <m/>
    <m/>
    <m/>
    <n v="0"/>
    <n v="0"/>
    <n v="0"/>
    <n v="0"/>
    <n v="0"/>
    <n v="3254.23"/>
    <n v="2315.0300000000002"/>
    <n v="64952.38"/>
    <m/>
    <m/>
    <m/>
    <x v="0"/>
  </r>
  <r>
    <d v="2024-03-31T00:00:00"/>
    <d v="2024-03-31T00:00:00"/>
    <n v="0"/>
    <s v="7132145"/>
    <x v="0"/>
    <s v="E4"/>
    <d v="2020-02-12T00:00:00"/>
    <n v="168"/>
    <n v="118"/>
    <n v="49"/>
    <m/>
    <n v="36"/>
    <n v="0.20050000000000001"/>
    <n v="0.21224510000000019"/>
    <n v="1.6168766124783351E-2"/>
    <n v="190462.38"/>
    <n v="0"/>
    <m/>
    <m/>
    <m/>
    <n v="193104.22"/>
    <n v="11500"/>
    <n v="995"/>
    <n v="8607.93"/>
    <n v="744.77"/>
    <n v="2892.07"/>
    <n v="250.23"/>
    <s v="Erik Penser Bank AB"/>
    <n v="1"/>
    <n v="0"/>
    <n v="0"/>
    <m/>
    <m/>
    <m/>
    <m/>
    <m/>
    <m/>
    <m/>
    <m/>
    <n v="0"/>
    <n v="0"/>
    <n v="0"/>
    <n v="0"/>
    <n v="0"/>
    <n v="2646.39"/>
    <n v="2391.23"/>
    <n v="190462.38"/>
    <m/>
    <m/>
    <m/>
    <x v="0"/>
  </r>
  <r>
    <d v="2024-03-31T00:00:00"/>
    <d v="2024-03-31T00:00:00"/>
    <n v="0"/>
    <s v="7132210"/>
    <x v="0"/>
    <s v="E4"/>
    <d v="2020-02-24T00:00:00"/>
    <n v="144"/>
    <n v="95"/>
    <n v="49"/>
    <m/>
    <n v="36"/>
    <n v="0.26"/>
    <n v="0.28796300000000002"/>
    <n v="2.1312339173548134E-2"/>
    <n v="54322.34"/>
    <n v="0"/>
    <m/>
    <m/>
    <m/>
    <n v="54772.35"/>
    <n v="3784.39"/>
    <n v="1995"/>
    <n v="2832.67"/>
    <n v="1493.29"/>
    <n v="951.72"/>
    <n v="501.71"/>
    <s v="Erik Penser Bank AB"/>
    <n v="1"/>
    <n v="0"/>
    <n v="0"/>
    <m/>
    <m/>
    <m/>
    <m/>
    <m/>
    <m/>
    <m/>
    <m/>
    <n v="0"/>
    <n v="0"/>
    <n v="0"/>
    <n v="0"/>
    <n v="0"/>
    <n v="944.49"/>
    <n v="827.24"/>
    <n v="54322.34"/>
    <m/>
    <m/>
    <m/>
    <x v="0"/>
  </r>
  <r>
    <d v="2024-03-31T00:00:00"/>
    <d v="2024-03-31T00:00:00"/>
    <n v="0"/>
    <s v="7137292"/>
    <x v="1"/>
    <s v="E8"/>
    <d v="2020-02-18T00:00:00"/>
    <n v="180"/>
    <n v="133"/>
    <n v="49"/>
    <n v="0"/>
    <n v="181"/>
    <n v="0.1215"/>
    <n v="0.10036016496587385"/>
    <n v="8.00163910335705E-3"/>
    <n v="208957.12"/>
    <n v="9258.4699999999993"/>
    <n v="218215.59"/>
    <n v="135294.25"/>
    <m/>
    <n v="137068.47"/>
    <n v="8050"/>
    <n v="995"/>
    <n v="6025.55"/>
    <n v="744.77"/>
    <n v="2024.45"/>
    <n v="250.23"/>
    <s v="Nystart Finans Sverige AB"/>
    <n v="0"/>
    <n v="1"/>
    <n v="1"/>
    <n v="0"/>
    <n v="0"/>
    <n v="0"/>
    <n v="0"/>
    <n v="135294.25"/>
    <n v="135294.25"/>
    <n v="0"/>
    <n v="0"/>
    <n v="0"/>
    <n v="0"/>
    <n v="0"/>
    <n v="0"/>
    <n v="1082.58"/>
    <n v="0"/>
    <n v="0"/>
    <n v="208957.12"/>
    <n v="0"/>
    <n v="0"/>
    <m/>
    <x v="0"/>
  </r>
  <r>
    <d v="2024-03-31T00:00:00"/>
    <d v="2024-03-31T00:00:00"/>
    <n v="0"/>
    <s v="7137730"/>
    <x v="1"/>
    <s v="E8"/>
    <d v="2020-02-20T00:00:00"/>
    <n v="180"/>
    <n v="146"/>
    <n v="49"/>
    <n v="14"/>
    <n v="167"/>
    <n v="0.217"/>
    <m/>
    <m/>
    <n v="112271.58"/>
    <n v="0"/>
    <n v="123090.02"/>
    <m/>
    <m/>
    <m/>
    <n v="5400"/>
    <n v="995"/>
    <n v="4041.98"/>
    <n v="744.77"/>
    <n v="1358.02"/>
    <n v="250.23"/>
    <s v="Nystart Finans Sverige AB"/>
    <n v="0"/>
    <n v="1"/>
    <n v="1"/>
    <n v="0"/>
    <n v="11156.11"/>
    <n v="0"/>
    <n v="0"/>
    <m/>
    <m/>
    <m/>
    <m/>
    <n v="0"/>
    <n v="0"/>
    <n v="0"/>
    <n v="0"/>
    <m/>
    <n v="0"/>
    <n v="0"/>
    <n v="112271.58"/>
    <n v="0"/>
    <n v="0"/>
    <m/>
    <x v="1"/>
  </r>
  <r>
    <d v="2024-03-31T00:00:00"/>
    <d v="2024-03-31T00:00:00"/>
    <n v="0"/>
    <s v="7124639"/>
    <x v="0"/>
    <s v="E4"/>
    <d v="2020-01-13T00:00:00"/>
    <n v="180"/>
    <n v="130"/>
    <n v="50"/>
    <m/>
    <n v="36"/>
    <n v="0.23050000000000001"/>
    <n v="0.2516276999999999"/>
    <n v="1.8879673018911802E-2"/>
    <n v="105484.6"/>
    <n v="0"/>
    <m/>
    <m/>
    <m/>
    <n v="106353.79"/>
    <n v="4550"/>
    <n v="995"/>
    <n v="3437.53"/>
    <n v="751.72"/>
    <n v="1112.47"/>
    <n v="243.28"/>
    <s v="Erik Penser Bank AB"/>
    <n v="1"/>
    <n v="0"/>
    <n v="0"/>
    <m/>
    <m/>
    <m/>
    <m/>
    <m/>
    <m/>
    <m/>
    <m/>
    <n v="0"/>
    <n v="0"/>
    <n v="0"/>
    <n v="0"/>
    <n v="0"/>
    <n v="1844.8"/>
    <n v="1639.24"/>
    <n v="105484.6"/>
    <m/>
    <m/>
    <m/>
    <x v="0"/>
  </r>
  <r>
    <d v="2024-03-31T00:00:00"/>
    <d v="2024-03-31T00:00:00"/>
    <n v="0"/>
    <s v="7124761"/>
    <x v="0"/>
    <s v="E4"/>
    <d v="2020-01-16T00:00:00"/>
    <n v="180"/>
    <n v="130"/>
    <n v="50"/>
    <m/>
    <n v="36"/>
    <n v="0.20050000000000001"/>
    <n v="0.21514960000000022"/>
    <n v="1.6371435135799972E-2"/>
    <n v="197593.43"/>
    <n v="0"/>
    <m/>
    <m/>
    <m/>
    <n v="199318.37"/>
    <n v="8050"/>
    <n v="995"/>
    <n v="6081.78"/>
    <n v="751.72"/>
    <n v="1968.22"/>
    <n v="243.28"/>
    <s v="Erik Penser Bank AB"/>
    <n v="1"/>
    <n v="0"/>
    <n v="0"/>
    <m/>
    <m/>
    <m/>
    <m/>
    <m/>
    <m/>
    <m/>
    <m/>
    <n v="0"/>
    <n v="0"/>
    <n v="0"/>
    <n v="0"/>
    <n v="0"/>
    <n v="2738.81"/>
    <n v="2471.37"/>
    <n v="197593.43"/>
    <m/>
    <m/>
    <m/>
    <x v="0"/>
  </r>
  <r>
    <d v="2024-03-31T00:00:00"/>
    <d v="2024-03-31T00:00:00"/>
    <n v="0"/>
    <s v="7125081"/>
    <x v="0"/>
    <s v="E4"/>
    <d v="2020-01-21T00:00:00"/>
    <n v="180"/>
    <n v="130"/>
    <n v="50"/>
    <m/>
    <n v="36"/>
    <n v="0.27050000000000002"/>
    <n v="0.30023859999999997"/>
    <n v="2.2119992783446119E-2"/>
    <n v="229543.19"/>
    <n v="0"/>
    <m/>
    <m/>
    <m/>
    <n v="231867.15"/>
    <n v="10500"/>
    <n v="995"/>
    <n v="7932.76"/>
    <n v="751.72"/>
    <n v="2567.2399999999998"/>
    <n v="243.28"/>
    <s v="Erik Penser Bank AB"/>
    <n v="1"/>
    <n v="0"/>
    <n v="0"/>
    <m/>
    <m/>
    <m/>
    <m/>
    <m/>
    <m/>
    <m/>
    <m/>
    <n v="0"/>
    <n v="0"/>
    <n v="0"/>
    <n v="0"/>
    <n v="0"/>
    <n v="2731.87"/>
    <n v="2377.41"/>
    <n v="229543.19"/>
    <m/>
    <m/>
    <m/>
    <x v="0"/>
  </r>
  <r>
    <d v="2024-03-31T00:00:00"/>
    <d v="2024-03-31T00:00:00"/>
    <n v="0"/>
    <s v="7125149"/>
    <x v="1"/>
    <s v="E8"/>
    <d v="2020-01-14T00:00:00"/>
    <n v="120"/>
    <n v="101"/>
    <n v="50"/>
    <n v="31"/>
    <n v="180"/>
    <n v="0.25700000000000001"/>
    <n v="0.19094100000000008"/>
    <n v="1.4668462289352924E-2"/>
    <n v="95191.46"/>
    <n v="0"/>
    <m/>
    <m/>
    <m/>
    <n v="96476.3"/>
    <n v="6250"/>
    <n v="995"/>
    <n v="4721.88"/>
    <n v="751.72"/>
    <n v="1528.12"/>
    <n v="243.28"/>
    <s v="Nystart Finans Sverige AB"/>
    <n v="0"/>
    <n v="1"/>
    <n v="0"/>
    <m/>
    <m/>
    <m/>
    <m/>
    <m/>
    <m/>
    <m/>
    <m/>
    <n v="0"/>
    <n v="0"/>
    <n v="0"/>
    <n v="0"/>
    <n v="0"/>
    <n v="62064.61"/>
    <n v="61167.38"/>
    <n v="95191.46"/>
    <m/>
    <m/>
    <m/>
    <x v="0"/>
  </r>
  <r>
    <d v="2024-03-31T00:00:00"/>
    <d v="2024-03-31T00:00:00"/>
    <n v="0"/>
    <s v="7126741"/>
    <x v="0"/>
    <s v="E3"/>
    <d v="2020-01-22T00:00:00"/>
    <n v="180"/>
    <n v="130"/>
    <n v="50"/>
    <m/>
    <n v="36"/>
    <n v="0.28050000000000003"/>
    <n v="0.31185310000000005"/>
    <n v="2.2877740766718224E-2"/>
    <n v="155257.59"/>
    <n v="0"/>
    <m/>
    <m/>
    <m/>
    <n v="157092.54999999999"/>
    <n v="8500"/>
    <n v="995"/>
    <n v="6421.76"/>
    <n v="751.72"/>
    <n v="2078.2399999999998"/>
    <n v="243.28"/>
    <s v="Erik Penser Bank AB"/>
    <n v="1"/>
    <n v="0"/>
    <n v="0"/>
    <m/>
    <m/>
    <m/>
    <m/>
    <m/>
    <m/>
    <m/>
    <m/>
    <n v="0"/>
    <n v="0"/>
    <n v="0"/>
    <n v="0"/>
    <n v="0"/>
    <n v="854.41"/>
    <n v="740.12"/>
    <n v="155257.59"/>
    <m/>
    <m/>
    <m/>
    <x v="0"/>
  </r>
  <r>
    <d v="2024-03-31T00:00:00"/>
    <d v="2024-03-31T00:00:00"/>
    <n v="0"/>
    <s v="7128499"/>
    <x v="0"/>
    <s v="E4"/>
    <d v="2020-01-28T00:00:00"/>
    <n v="120"/>
    <n v="70"/>
    <n v="50"/>
    <m/>
    <n v="36"/>
    <n v="0.2205"/>
    <n v="0.23589230000000019"/>
    <n v="1.780603472988096E-2"/>
    <n v="150885.51"/>
    <n v="0"/>
    <m/>
    <m/>
    <m/>
    <n v="152842.72"/>
    <n v="9000"/>
    <n v="995"/>
    <n v="6799.51"/>
    <n v="751.72"/>
    <n v="2200.4899999999998"/>
    <n v="243.28"/>
    <s v="Erik Penser Bank AB"/>
    <n v="1"/>
    <n v="0"/>
    <n v="0"/>
    <m/>
    <m/>
    <m/>
    <m/>
    <m/>
    <m/>
    <m/>
    <m/>
    <n v="0"/>
    <n v="0"/>
    <n v="0"/>
    <n v="0"/>
    <n v="0"/>
    <n v="2594.9699999999998"/>
    <n v="2323.5300000000002"/>
    <n v="150885.51"/>
    <m/>
    <m/>
    <m/>
    <x v="0"/>
  </r>
  <r>
    <d v="2024-03-31T00:00:00"/>
    <d v="2024-03-31T00:00:00"/>
    <n v="0"/>
    <s v="7128978"/>
    <x v="0"/>
    <s v="E4"/>
    <d v="2020-01-24T00:00:00"/>
    <n v="146"/>
    <n v="142"/>
    <n v="50"/>
    <m/>
    <n v="36"/>
    <n v="0.1905"/>
    <n v="0.20122190000000018"/>
    <n v="1.5395521503393628E-2"/>
    <n v="115976.84"/>
    <n v="0"/>
    <m/>
    <m/>
    <m/>
    <n v="117449.94"/>
    <n v="7020"/>
    <n v="995"/>
    <n v="5303.62"/>
    <n v="751.72"/>
    <n v="1716.38"/>
    <n v="243.28"/>
    <s v="Erik Penser Bank AB"/>
    <n v="1"/>
    <n v="0"/>
    <n v="0"/>
    <m/>
    <m/>
    <m/>
    <m/>
    <m/>
    <m/>
    <m/>
    <m/>
    <n v="0"/>
    <n v="0"/>
    <n v="0"/>
    <n v="0"/>
    <n v="0"/>
    <n v="2035.5"/>
    <n v="1847.72"/>
    <n v="115976.84"/>
    <m/>
    <m/>
    <m/>
    <x v="0"/>
  </r>
  <r>
    <d v="2024-03-31T00:00:00"/>
    <d v="2024-03-31T00:00:00"/>
    <n v="0"/>
    <s v="7131295"/>
    <x v="0"/>
    <s v="E3"/>
    <d v="2020-02-04T00:00:00"/>
    <n v="96"/>
    <n v="46"/>
    <n v="49"/>
    <m/>
    <n v="36"/>
    <n v="0.28449999999999998"/>
    <n v="0.31587130000000013"/>
    <n v="2.3138463053920644E-2"/>
    <n v="85124.52"/>
    <n v="0"/>
    <m/>
    <m/>
    <m/>
    <n v="86018.55"/>
    <n v="4550"/>
    <n v="995"/>
    <n v="3405.74"/>
    <n v="744.77"/>
    <n v="1144.26"/>
    <n v="250.23"/>
    <s v="Erik Penser Bank AB"/>
    <n v="1"/>
    <n v="0"/>
    <n v="0"/>
    <m/>
    <m/>
    <m/>
    <m/>
    <m/>
    <m/>
    <m/>
    <m/>
    <n v="0"/>
    <n v="0"/>
    <n v="0"/>
    <n v="0"/>
    <n v="0"/>
    <n v="447.4"/>
    <n v="388.11"/>
    <n v="85124.52"/>
    <m/>
    <m/>
    <m/>
    <x v="0"/>
  </r>
  <r>
    <d v="2024-03-31T00:00:00"/>
    <d v="2024-03-31T00:00:00"/>
    <n v="0"/>
    <s v="7134281"/>
    <x v="0"/>
    <s v="E4"/>
    <d v="2020-02-12T00:00:00"/>
    <n v="120"/>
    <n v="70"/>
    <n v="49"/>
    <m/>
    <n v="36"/>
    <n v="0.26050000000000001"/>
    <n v="0.28750730000000002"/>
    <n v="2.1282221482431751E-2"/>
    <n v="133177.04999999999"/>
    <n v="0"/>
    <m/>
    <m/>
    <m/>
    <n v="134423.15"/>
    <n v="5950"/>
    <n v="995"/>
    <n v="4453.67"/>
    <n v="744.77"/>
    <n v="1496.33"/>
    <n v="250.23"/>
    <s v="Erik Penser Bank AB"/>
    <n v="1"/>
    <n v="0"/>
    <n v="0"/>
    <m/>
    <m/>
    <m/>
    <m/>
    <m/>
    <m/>
    <m/>
    <m/>
    <n v="0"/>
    <n v="0"/>
    <n v="0"/>
    <n v="0"/>
    <n v="0"/>
    <n v="1817.6"/>
    <n v="1593.39"/>
    <n v="133177.04999999999"/>
    <m/>
    <m/>
    <m/>
    <x v="0"/>
  </r>
  <r>
    <d v="2024-03-31T00:00:00"/>
    <d v="2024-03-31T00:00:00"/>
    <n v="0"/>
    <s v="7135593"/>
    <x v="0"/>
    <s v="E4"/>
    <d v="2020-02-17T00:00:00"/>
    <n v="144"/>
    <n v="95"/>
    <n v="49"/>
    <m/>
    <n v="36"/>
    <n v="0.19"/>
    <n v="0.20001130000000017"/>
    <n v="1.5310205524695197E-2"/>
    <n v="179017.51"/>
    <n v="0"/>
    <m/>
    <m/>
    <m/>
    <n v="181370.15"/>
    <n v="10350"/>
    <n v="995"/>
    <n v="7747.13"/>
    <n v="744.77"/>
    <n v="2602.87"/>
    <n v="250.23"/>
    <s v="Erik Penser Bank AB"/>
    <n v="1"/>
    <n v="0"/>
    <n v="0"/>
    <m/>
    <m/>
    <m/>
    <m/>
    <m/>
    <m/>
    <m/>
    <m/>
    <n v="0"/>
    <n v="0"/>
    <n v="0"/>
    <n v="0"/>
    <n v="0"/>
    <n v="2468.13"/>
    <n v="2242.63"/>
    <n v="179017.51"/>
    <m/>
    <m/>
    <m/>
    <x v="0"/>
  </r>
  <r>
    <d v="2024-03-31T00:00:00"/>
    <d v="2024-03-31T00:00:00"/>
    <n v="0"/>
    <s v="7135809"/>
    <x v="0"/>
    <s v="E3"/>
    <d v="2020-02-27T00:00:00"/>
    <n v="120"/>
    <n v="71"/>
    <n v="49"/>
    <m/>
    <n v="36"/>
    <n v="0.25"/>
    <n v="0.27294549999999995"/>
    <n v="2.031463466583916E-2"/>
    <n v="99335.11"/>
    <n v="0"/>
    <m/>
    <m/>
    <m/>
    <n v="100483.04"/>
    <n v="6559.6"/>
    <n v="1995"/>
    <n v="4909.96"/>
    <n v="1493.29"/>
    <n v="1649.64"/>
    <n v="501.71"/>
    <s v="Erik Penser Bank AB"/>
    <n v="1"/>
    <n v="0"/>
    <n v="0"/>
    <m/>
    <m/>
    <m/>
    <m/>
    <m/>
    <m/>
    <m/>
    <m/>
    <n v="0"/>
    <n v="0"/>
    <n v="0"/>
    <n v="0"/>
    <n v="0"/>
    <n v="714.22"/>
    <n v="629.15"/>
    <n v="99335.11"/>
    <m/>
    <m/>
    <m/>
    <x v="0"/>
  </r>
  <r>
    <d v="2024-03-31T00:00:00"/>
    <d v="2024-03-31T00:00:00"/>
    <n v="0"/>
    <s v="7131378"/>
    <x v="1"/>
    <s v="E8"/>
    <d v="2020-02-03T00:00:00"/>
    <n v="180"/>
    <n v="167"/>
    <n v="49"/>
    <n v="37"/>
    <n v="180"/>
    <n v="0.22700000000000001"/>
    <n v="0.19234481000000017"/>
    <n v="1.4768077291048343E-2"/>
    <n v="297158.69"/>
    <n v="18600.18"/>
    <m/>
    <m/>
    <m/>
    <n v="299549.05"/>
    <n v="10500"/>
    <n v="995"/>
    <n v="7859.41"/>
    <n v="744.77"/>
    <n v="2640.59"/>
    <n v="250.23"/>
    <s v="Nystart Finans Sverige AB"/>
    <n v="0"/>
    <n v="1"/>
    <n v="0"/>
    <m/>
    <m/>
    <m/>
    <m/>
    <m/>
    <m/>
    <m/>
    <m/>
    <n v="0"/>
    <n v="0"/>
    <n v="0"/>
    <n v="0"/>
    <n v="0"/>
    <n v="208997.35"/>
    <n v="205955.78"/>
    <n v="297158.69"/>
    <m/>
    <m/>
    <m/>
    <x v="0"/>
  </r>
  <r>
    <d v="2024-03-31T00:00:00"/>
    <d v="2024-03-31T00:00:00"/>
    <n v="0"/>
    <s v="7143084"/>
    <x v="1"/>
    <s v="E8"/>
    <d v="2020-03-04T00:00:00"/>
    <n v="180"/>
    <n v="169"/>
    <n v="48"/>
    <n v="38"/>
    <n v="180"/>
    <n v="0.1865"/>
    <n v="0.19089082000000016"/>
    <n v="1.4664899501392714E-2"/>
    <n v="126131.75"/>
    <n v="8136.24"/>
    <m/>
    <m/>
    <m/>
    <n v="127858.95"/>
    <n v="8672.26"/>
    <n v="1995"/>
    <n v="6429.01"/>
    <n v="1478.95"/>
    <n v="2243.25"/>
    <n v="516.04999999999995"/>
    <s v="Nystart Finans Sverige AB"/>
    <n v="0"/>
    <n v="1"/>
    <n v="0"/>
    <m/>
    <m/>
    <m/>
    <m/>
    <m/>
    <m/>
    <m/>
    <m/>
    <n v="0"/>
    <n v="0"/>
    <n v="0"/>
    <n v="0"/>
    <n v="0"/>
    <n v="89650.28"/>
    <n v="88354.57"/>
    <n v="126131.75"/>
    <m/>
    <m/>
    <m/>
    <x v="0"/>
  </r>
  <r>
    <d v="2024-03-31T00:00:00"/>
    <d v="2024-03-31T00:00:00"/>
    <n v="0"/>
    <s v="7130784"/>
    <x v="1"/>
    <s v="E8"/>
    <d v="2020-02-05T00:00:00"/>
    <n v="120"/>
    <n v="70"/>
    <n v="49"/>
    <n v="0"/>
    <n v="180"/>
    <n v="0.28699999999999998"/>
    <n v="1.0000000000000001E-5"/>
    <n v="8.3332618050491192E-7"/>
    <n v="126190.76"/>
    <n v="10349.280000000001"/>
    <m/>
    <m/>
    <m/>
    <n v="127638.05"/>
    <n v="6750"/>
    <n v="995"/>
    <n v="5052.4799999999996"/>
    <n v="744.77"/>
    <n v="1697.52"/>
    <n v="250.23"/>
    <s v="Erik Penser Bank AB"/>
    <n v="1"/>
    <n v="0"/>
    <n v="0"/>
    <m/>
    <m/>
    <m/>
    <m/>
    <m/>
    <m/>
    <m/>
    <m/>
    <n v="0"/>
    <n v="0"/>
    <n v="0"/>
    <n v="0"/>
    <n v="0"/>
    <n v="52435.19"/>
    <n v="52435.15"/>
    <n v="126190.76"/>
    <m/>
    <m/>
    <m/>
    <x v="0"/>
  </r>
  <r>
    <d v="2024-03-31T00:00:00"/>
    <d v="2024-03-31T00:00:00"/>
    <n v="0"/>
    <s v="7137219"/>
    <x v="1"/>
    <s v="E8"/>
    <d v="2020-02-20T00:00:00"/>
    <n v="180"/>
    <n v="144"/>
    <n v="49"/>
    <n v="13"/>
    <n v="168"/>
    <n v="0.2165"/>
    <m/>
    <m/>
    <n v="344949.56"/>
    <n v="20187.62"/>
    <n v="370264.18"/>
    <m/>
    <m/>
    <m/>
    <n v="18165.05"/>
    <n v="1995"/>
    <n v="13596.82"/>
    <n v="1493.29"/>
    <n v="4568.2299999999996"/>
    <n v="501.71"/>
    <s v="Nystart Finans Sverige AB"/>
    <n v="0"/>
    <n v="1"/>
    <n v="1"/>
    <n v="0"/>
    <n v="15098.3"/>
    <n v="0"/>
    <n v="0"/>
    <m/>
    <m/>
    <m/>
    <m/>
    <n v="0"/>
    <n v="0"/>
    <n v="0"/>
    <n v="0"/>
    <m/>
    <n v="0"/>
    <n v="0"/>
    <n v="344949.56"/>
    <n v="0"/>
    <n v="0"/>
    <m/>
    <x v="0"/>
  </r>
  <r>
    <d v="2024-03-31T00:00:00"/>
    <d v="2024-03-31T00:00:00"/>
    <n v="0"/>
    <s v="7125248"/>
    <x v="0"/>
    <s v="E4"/>
    <d v="2020-01-14T00:00:00"/>
    <n v="180"/>
    <n v="130"/>
    <n v="50"/>
    <m/>
    <n v="36"/>
    <n v="0.28000000000000003"/>
    <n v="0.31102080000000021"/>
    <n v="2.2823645190178432E-2"/>
    <n v="140134.5"/>
    <n v="0"/>
    <m/>
    <m/>
    <m/>
    <n v="141833.37"/>
    <n v="8943.3799999999992"/>
    <n v="1995"/>
    <n v="6756.73"/>
    <n v="1507.22"/>
    <n v="2186.65"/>
    <n v="487.78"/>
    <s v="Nystart Finans Sverige AB"/>
    <n v="0"/>
    <n v="0"/>
    <n v="0"/>
    <m/>
    <m/>
    <m/>
    <m/>
    <m/>
    <m/>
    <m/>
    <m/>
    <n v="0"/>
    <n v="0"/>
    <n v="0"/>
    <n v="0"/>
    <n v="0"/>
    <n v="3787.26"/>
    <n v="3285.45"/>
    <n v="140134.5"/>
    <m/>
    <m/>
    <m/>
    <x v="0"/>
  </r>
  <r>
    <d v="2024-03-31T00:00:00"/>
    <d v="2024-03-31T00:00:00"/>
    <n v="0"/>
    <s v="7126022"/>
    <x v="1"/>
    <s v="E8"/>
    <d v="2020-01-21T00:00:00"/>
    <n v="180"/>
    <n v="173"/>
    <n v="50"/>
    <n v="43"/>
    <n v="180"/>
    <n v="0.19700000000000001"/>
    <n v="0.1923014700000002"/>
    <n v="1.4765003473468319E-2"/>
    <n v="449745.12"/>
    <n v="0"/>
    <m/>
    <m/>
    <m/>
    <n v="453438.27"/>
    <n v="16100"/>
    <n v="995"/>
    <n v="12163.57"/>
    <n v="751.72"/>
    <n v="3936.43"/>
    <n v="243.28"/>
    <s v="Nystart Finans Sverige AB"/>
    <n v="0"/>
    <n v="1"/>
    <n v="0"/>
    <m/>
    <m/>
    <m/>
    <m/>
    <m/>
    <m/>
    <m/>
    <m/>
    <n v="0"/>
    <n v="0"/>
    <n v="0"/>
    <n v="0"/>
    <n v="0"/>
    <n v="304198.46999999997"/>
    <n v="299772.33"/>
    <n v="449745.12"/>
    <m/>
    <m/>
    <m/>
    <x v="0"/>
  </r>
  <r>
    <d v="2024-03-31T00:00:00"/>
    <d v="2024-03-31T00:00:00"/>
    <n v="0"/>
    <s v="7133523"/>
    <x v="0"/>
    <s v="E3"/>
    <d v="2020-02-06T00:00:00"/>
    <n v="180"/>
    <n v="130"/>
    <n v="49"/>
    <m/>
    <n v="36"/>
    <n v="0.25"/>
    <n v="0.27456350000000007"/>
    <n v="2.0422645411251272E-2"/>
    <n v="132652.89000000001"/>
    <n v="0"/>
    <m/>
    <m/>
    <m/>
    <n v="133991.16"/>
    <n v="7316.48"/>
    <n v="1995"/>
    <n v="5476.5"/>
    <n v="1493.29"/>
    <n v="1839.98"/>
    <n v="501.71"/>
    <s v="Erik Penser Bank AB"/>
    <n v="1"/>
    <n v="0"/>
    <n v="0"/>
    <m/>
    <m/>
    <m/>
    <m/>
    <m/>
    <m/>
    <m/>
    <m/>
    <n v="0"/>
    <n v="0"/>
    <n v="0"/>
    <n v="0"/>
    <n v="0"/>
    <n v="970.71"/>
    <n v="853.61"/>
    <n v="132652.89000000001"/>
    <m/>
    <m/>
    <m/>
    <x v="0"/>
  </r>
  <r>
    <d v="2024-03-31T00:00:00"/>
    <d v="2024-03-31T00:00:00"/>
    <n v="0"/>
    <s v="7134802"/>
    <x v="1"/>
    <s v="E8"/>
    <d v="2020-02-11T00:00:00"/>
    <n v="180"/>
    <n v="154"/>
    <n v="49"/>
    <n v="24"/>
    <n v="180"/>
    <n v="0.22700000000000001"/>
    <n v="0.19102280000000019"/>
    <n v="1.4674269807346763E-2"/>
    <n v="169939.91"/>
    <n v="7368.26"/>
    <m/>
    <m/>
    <m/>
    <n v="172179.38"/>
    <n v="9900"/>
    <n v="995"/>
    <n v="7410.3"/>
    <n v="744.77"/>
    <n v="2489.6999999999998"/>
    <n v="250.23"/>
    <s v="Nystart Finans Sverige AB"/>
    <n v="0"/>
    <n v="1"/>
    <n v="0"/>
    <m/>
    <m/>
    <m/>
    <m/>
    <m/>
    <m/>
    <m/>
    <m/>
    <n v="0"/>
    <n v="0"/>
    <n v="0"/>
    <n v="0"/>
    <n v="0"/>
    <n v="112729.94"/>
    <n v="111099.63"/>
    <n v="169939.91"/>
    <m/>
    <m/>
    <m/>
    <x v="0"/>
  </r>
  <r>
    <d v="2024-03-31T00:00:00"/>
    <d v="2024-03-31T00:00:00"/>
    <n v="0"/>
    <s v="7139553"/>
    <x v="0"/>
    <s v="E3"/>
    <d v="2020-02-24T00:00:00"/>
    <n v="72"/>
    <n v="23"/>
    <n v="49"/>
    <m/>
    <n v="23"/>
    <n v="0.26"/>
    <n v="0.28512500000000002"/>
    <n v="2.112461352962125E-2"/>
    <n v="34393.11"/>
    <n v="0"/>
    <m/>
    <m/>
    <m/>
    <n v="34595.760000000002"/>
    <n v="3784.39"/>
    <n v="1995"/>
    <n v="3355.8"/>
    <n v="1769.06"/>
    <n v="428.59"/>
    <n v="225.94"/>
    <s v="Erik Penser Bank AB"/>
    <n v="1"/>
    <n v="0"/>
    <n v="0"/>
    <m/>
    <m/>
    <m/>
    <m/>
    <m/>
    <m/>
    <m/>
    <m/>
    <n v="0"/>
    <n v="0"/>
    <n v="0"/>
    <n v="0"/>
    <n v="0"/>
    <n v="218.25"/>
    <n v="192.81"/>
    <n v="34393.11"/>
    <m/>
    <m/>
    <m/>
    <x v="0"/>
  </r>
  <r>
    <d v="2024-03-31T00:00:00"/>
    <d v="2024-03-31T00:00:00"/>
    <n v="0"/>
    <s v="7140841"/>
    <x v="1"/>
    <s v="E8"/>
    <d v="2020-02-27T00:00:00"/>
    <n v="120"/>
    <n v="88"/>
    <n v="49"/>
    <n v="16"/>
    <n v="180"/>
    <n v="0.19650000000000001"/>
    <n v="0.19175112000000011"/>
    <n v="1.4725961902354756E-2"/>
    <n v="117111.29"/>
    <n v="8657.84"/>
    <m/>
    <m/>
    <m/>
    <n v="118322.67"/>
    <n v="6811.89"/>
    <n v="1995"/>
    <n v="5098.8"/>
    <n v="1493.29"/>
    <n v="1713.09"/>
    <n v="501.71"/>
    <s v="Nystart Finans Sverige AB"/>
    <n v="0"/>
    <n v="1"/>
    <n v="0"/>
    <m/>
    <m/>
    <m/>
    <m/>
    <m/>
    <m/>
    <m/>
    <m/>
    <n v="0"/>
    <n v="0"/>
    <n v="0"/>
    <n v="0"/>
    <n v="0"/>
    <n v="77544.179999999993"/>
    <n v="76418.84"/>
    <n v="117111.29"/>
    <m/>
    <m/>
    <m/>
    <x v="0"/>
  </r>
  <r>
    <d v="2024-03-31T00:00:00"/>
    <d v="2024-03-31T00:00:00"/>
    <n v="0"/>
    <s v="7143217"/>
    <x v="0"/>
    <s v="E4"/>
    <d v="2019-06-04T00:00:00"/>
    <n v="144"/>
    <n v="86"/>
    <n v="57"/>
    <m/>
    <n v="36"/>
    <n v="0.2"/>
    <n v="0.21478770000000019"/>
    <n v="1.6346206858734336E-2"/>
    <n v="118590.05"/>
    <n v="0"/>
    <m/>
    <m/>
    <m/>
    <n v="119514.46"/>
    <n v="5600"/>
    <n v="995"/>
    <n v="4475.8500000000004"/>
    <n v="795.26"/>
    <n v="1124.1500000000001"/>
    <n v="199.74"/>
    <s v="Erik Penser Bank AB"/>
    <n v="1"/>
    <n v="0"/>
    <n v="0"/>
    <m/>
    <m/>
    <m/>
    <m/>
    <m/>
    <m/>
    <m/>
    <m/>
    <n v="0"/>
    <n v="0"/>
    <n v="0"/>
    <n v="0"/>
    <n v="0"/>
    <n v="2044.89"/>
    <n v="1846.6"/>
    <n v="118590.05"/>
    <m/>
    <m/>
    <m/>
    <x v="0"/>
  </r>
  <r>
    <d v="2024-03-31T00:00:00"/>
    <d v="2024-03-31T00:00:00"/>
    <n v="0"/>
    <s v="7145931"/>
    <x v="0"/>
    <s v="E3"/>
    <d v="2020-03-13T00:00:00"/>
    <n v="120"/>
    <n v="72"/>
    <n v="48"/>
    <m/>
    <n v="36"/>
    <n v="0.27"/>
    <n v="0.29541240000000007"/>
    <n v="2.1803297844607883E-2"/>
    <n v="84471.58"/>
    <n v="0"/>
    <m/>
    <m/>
    <m/>
    <n v="85767.39"/>
    <n v="7004.52"/>
    <n v="1995"/>
    <n v="5192.66"/>
    <n v="1478.95"/>
    <n v="1811.86"/>
    <n v="516.04999999999995"/>
    <s v="Erik Penser Bank AB"/>
    <n v="1"/>
    <n v="0"/>
    <n v="0"/>
    <m/>
    <m/>
    <m/>
    <m/>
    <m/>
    <m/>
    <m/>
    <m/>
    <n v="0"/>
    <n v="0"/>
    <n v="0"/>
    <n v="0"/>
    <n v="0"/>
    <n v="458.12"/>
    <n v="399.92"/>
    <n v="84471.58"/>
    <m/>
    <m/>
    <m/>
    <x v="0"/>
  </r>
  <r>
    <d v="2024-03-31T00:00:00"/>
    <d v="2024-03-31T00:00:00"/>
    <n v="0"/>
    <s v="7146970"/>
    <x v="0"/>
    <s v="E3"/>
    <d v="2019-06-11T00:00:00"/>
    <n v="180"/>
    <n v="122"/>
    <n v="57"/>
    <m/>
    <n v="36"/>
    <n v="0.25"/>
    <n v="0.27308909999999997"/>
    <n v="2.0324225873821211E-2"/>
    <n v="192344.74"/>
    <n v="0"/>
    <m/>
    <m/>
    <m/>
    <n v="194739.61"/>
    <n v="13925.17"/>
    <n v="1995"/>
    <n v="11129.82"/>
    <n v="1594.52"/>
    <n v="2795.35"/>
    <n v="400.48"/>
    <s v="Erik Penser Bank AB"/>
    <n v="1"/>
    <n v="0"/>
    <n v="0"/>
    <m/>
    <m/>
    <m/>
    <m/>
    <m/>
    <m/>
    <m/>
    <m/>
    <n v="0"/>
    <n v="0"/>
    <n v="0"/>
    <n v="0"/>
    <n v="0"/>
    <n v="1056.6099999999999"/>
    <n v="929.78"/>
    <n v="192344.74"/>
    <m/>
    <m/>
    <m/>
    <x v="0"/>
  </r>
  <r>
    <d v="2024-03-31T00:00:00"/>
    <d v="2024-03-31T00:00:00"/>
    <n v="0"/>
    <s v="7129448"/>
    <x v="2"/>
    <s v="E5"/>
    <d v="2020-01-29T00:00:00"/>
    <n v="144"/>
    <n v="94"/>
    <n v="50"/>
    <m/>
    <n v="36"/>
    <n v="0.24049999999999999"/>
    <n v="0.26131779999999993"/>
    <n v="1.9534696419862607E-2"/>
    <n v="225481.86"/>
    <n v="5421.18"/>
    <m/>
    <m/>
    <m/>
    <n v="228209.24"/>
    <n v="12150"/>
    <n v="995"/>
    <n v="9179.34"/>
    <n v="751.72"/>
    <n v="2970.66"/>
    <n v="243.28"/>
    <s v="Erik Penser Bank AB"/>
    <n v="1"/>
    <n v="0"/>
    <n v="0"/>
    <m/>
    <m/>
    <m/>
    <m/>
    <m/>
    <m/>
    <m/>
    <m/>
    <n v="0"/>
    <n v="0"/>
    <n v="0"/>
    <n v="0"/>
    <n v="0"/>
    <n v="10867.07"/>
    <n v="7902.79"/>
    <n v="225481.86"/>
    <m/>
    <m/>
    <m/>
    <x v="0"/>
  </r>
  <r>
    <d v="2024-03-31T00:00:00"/>
    <d v="2024-03-31T00:00:00"/>
    <n v="0"/>
    <s v="7129547"/>
    <x v="0"/>
    <s v="E3"/>
    <d v="2020-01-29T00:00:00"/>
    <n v="144"/>
    <n v="94"/>
    <n v="50"/>
    <m/>
    <n v="36"/>
    <n v="0.22"/>
    <n v="0.23463022000000014"/>
    <n v="1.7719380124066264E-2"/>
    <n v="171874.96"/>
    <n v="0"/>
    <m/>
    <m/>
    <m/>
    <n v="174448.49"/>
    <n v="12520.73"/>
    <n v="1995"/>
    <n v="9459.42"/>
    <n v="1507.22"/>
    <n v="3061.31"/>
    <n v="487.78"/>
    <s v="Erik Penser Bank AB"/>
    <n v="1"/>
    <n v="0"/>
    <n v="0"/>
    <m/>
    <m/>
    <m/>
    <m/>
    <m/>
    <m/>
    <m/>
    <m/>
    <n v="0"/>
    <n v="0"/>
    <n v="0"/>
    <n v="0"/>
    <n v="0"/>
    <n v="1250.76"/>
    <n v="1118.8499999999999"/>
    <n v="171874.96"/>
    <m/>
    <m/>
    <m/>
    <x v="0"/>
  </r>
  <r>
    <d v="2024-03-31T00:00:00"/>
    <d v="2024-03-31T00:00:00"/>
    <n v="0"/>
    <s v="7130412"/>
    <x v="2"/>
    <s v="E5"/>
    <d v="2020-01-30T00:00:00"/>
    <n v="120"/>
    <n v="70"/>
    <n v="50"/>
    <m/>
    <n v="36"/>
    <n v="0.24"/>
    <n v="0.25950440000000008"/>
    <n v="1.9412467363324915E-2"/>
    <n v="84717.57"/>
    <n v="1662.8"/>
    <m/>
    <m/>
    <m/>
    <n v="85833.33"/>
    <n v="6558.48"/>
    <n v="1995"/>
    <n v="4954.9399999999996"/>
    <n v="1507.22"/>
    <n v="1603.54"/>
    <n v="487.78"/>
    <s v="Erik Penser Bank AB"/>
    <n v="1"/>
    <n v="0"/>
    <n v="0"/>
    <m/>
    <m/>
    <m/>
    <m/>
    <m/>
    <m/>
    <m/>
    <m/>
    <n v="0"/>
    <n v="0"/>
    <n v="0"/>
    <n v="0"/>
    <n v="0"/>
    <n v="8072.11"/>
    <n v="5997.88"/>
    <n v="84717.57"/>
    <m/>
    <m/>
    <m/>
    <x v="0"/>
  </r>
  <r>
    <d v="2024-03-31T00:00:00"/>
    <d v="2024-03-31T00:00:00"/>
    <n v="0"/>
    <s v="7127673"/>
    <x v="0"/>
    <s v="E4"/>
    <d v="2019-05-31T00:00:00"/>
    <n v="144"/>
    <n v="86"/>
    <n v="58"/>
    <m/>
    <n v="36"/>
    <n v="0.27"/>
    <n v="0.29869620000000002"/>
    <n v="2.2018897917545521E-2"/>
    <n v="64807.78"/>
    <n v="0"/>
    <m/>
    <m/>
    <m/>
    <n v="65518.85"/>
    <n v="5638.39"/>
    <n v="1995"/>
    <n v="4537.97"/>
    <n v="1605.65"/>
    <n v="1100.42"/>
    <n v="389.35"/>
    <s v="Erik Penser Bank AB"/>
    <n v="1"/>
    <n v="0"/>
    <n v="0"/>
    <m/>
    <m/>
    <m/>
    <m/>
    <m/>
    <m/>
    <m/>
    <m/>
    <n v="0"/>
    <n v="0"/>
    <n v="0"/>
    <n v="0"/>
    <n v="0"/>
    <n v="1126.6400000000001"/>
    <n v="982.78"/>
    <n v="64807.78"/>
    <m/>
    <m/>
    <m/>
    <x v="0"/>
  </r>
  <r>
    <d v="2024-03-31T00:00:00"/>
    <d v="2024-03-31T00:00:00"/>
    <n v="0"/>
    <s v="7127814"/>
    <x v="1"/>
    <s v="E8"/>
    <d v="2020-01-21T00:00:00"/>
    <n v="48"/>
    <n v="12"/>
    <n v="50"/>
    <n v="13"/>
    <n v="168"/>
    <n v="0.23649999999999999"/>
    <m/>
    <m/>
    <n v="13997.9"/>
    <n v="1389.95"/>
    <n v="15387.85"/>
    <m/>
    <m/>
    <m/>
    <n v="1788.68"/>
    <n v="1995"/>
    <n v="1351.35"/>
    <n v="1507.22"/>
    <n v="437.33"/>
    <n v="487.78"/>
    <s v="Nystart Finans Sverige AB"/>
    <n v="0"/>
    <n v="1"/>
    <n v="1"/>
    <n v="0"/>
    <n v="712.65"/>
    <n v="0"/>
    <n v="0"/>
    <m/>
    <m/>
    <m/>
    <m/>
    <n v="0"/>
    <n v="0"/>
    <n v="0"/>
    <n v="0"/>
    <m/>
    <n v="0"/>
    <n v="0"/>
    <n v="13997.9"/>
    <n v="0"/>
    <n v="0"/>
    <m/>
    <x v="0"/>
  </r>
  <r>
    <d v="2024-03-31T00:00:00"/>
    <d v="2024-03-31T00:00:00"/>
    <n v="0"/>
    <s v="7134067"/>
    <x v="1"/>
    <s v="E8"/>
    <d v="2020-02-07T00:00:00"/>
    <n v="180"/>
    <n v="147"/>
    <n v="49"/>
    <n v="16"/>
    <n v="180"/>
    <n v="0.20699999999999999"/>
    <n v="0.19060522000000019"/>
    <n v="1.4644619235217871E-2"/>
    <n v="110459.18"/>
    <n v="6556.13"/>
    <m/>
    <m/>
    <m/>
    <n v="112095.09"/>
    <n v="7500"/>
    <n v="995"/>
    <n v="5613.86"/>
    <n v="744.77"/>
    <n v="1886.14"/>
    <n v="250.23"/>
    <s v="Nystart Finans Sverige AB"/>
    <n v="0"/>
    <n v="1"/>
    <n v="0"/>
    <m/>
    <m/>
    <m/>
    <m/>
    <m/>
    <m/>
    <m/>
    <m/>
    <n v="0"/>
    <n v="0"/>
    <n v="0"/>
    <n v="0"/>
    <n v="0"/>
    <n v="59325.61"/>
    <n v="58469.35"/>
    <n v="110459.18"/>
    <m/>
    <m/>
    <m/>
    <x v="1"/>
  </r>
  <r>
    <d v="2024-03-31T00:00:00"/>
    <d v="2024-03-31T00:00:00"/>
    <n v="0"/>
    <s v="7134356"/>
    <x v="2"/>
    <s v="E5"/>
    <d v="2020-02-12T00:00:00"/>
    <n v="144"/>
    <n v="94"/>
    <n v="49"/>
    <m/>
    <n v="36"/>
    <n v="0.28000000000000003"/>
    <n v="0.31474010000000013"/>
    <n v="2.3065138642301086E-2"/>
    <n v="63087.05"/>
    <n v="1816.74"/>
    <m/>
    <m/>
    <m/>
    <n v="63473.61"/>
    <n v="3532.09"/>
    <n v="1995"/>
    <n v="2643.82"/>
    <n v="1493.29"/>
    <n v="888.27"/>
    <n v="501.71"/>
    <s v="Erik Penser Bank AB"/>
    <n v="1"/>
    <n v="0"/>
    <n v="0"/>
    <m/>
    <m/>
    <m/>
    <m/>
    <m/>
    <m/>
    <m/>
    <m/>
    <n v="0"/>
    <n v="0"/>
    <n v="0"/>
    <n v="0"/>
    <n v="0"/>
    <n v="3076.94"/>
    <n v="2117.81"/>
    <n v="63087.05"/>
    <m/>
    <m/>
    <m/>
    <x v="0"/>
  </r>
  <r>
    <d v="2024-03-31T00:00:00"/>
    <d v="2024-03-31T00:00:00"/>
    <n v="0"/>
    <s v="7135478"/>
    <x v="1"/>
    <s v="E8"/>
    <d v="2020-02-14T00:00:00"/>
    <n v="60"/>
    <n v="22"/>
    <n v="49"/>
    <n v="10"/>
    <n v="171"/>
    <n v="0.22650000000000001"/>
    <m/>
    <m/>
    <n v="55776.800000000003"/>
    <n v="5943.87"/>
    <n v="63021.09"/>
    <m/>
    <m/>
    <m/>
    <n v="3300"/>
    <n v="1995"/>
    <n v="2470.1"/>
    <n v="1493.29"/>
    <n v="829.9"/>
    <n v="501.71"/>
    <s v="Nystart Finans Sverige AB"/>
    <n v="0"/>
    <n v="1"/>
    <n v="1"/>
    <n v="0"/>
    <n v="1409.42"/>
    <n v="0"/>
    <n v="0"/>
    <m/>
    <m/>
    <m/>
    <m/>
    <n v="0"/>
    <n v="0"/>
    <n v="0"/>
    <n v="0"/>
    <m/>
    <n v="0"/>
    <n v="0"/>
    <n v="55776.800000000003"/>
    <n v="0"/>
    <n v="0"/>
    <m/>
    <x v="0"/>
  </r>
  <r>
    <d v="2024-03-31T00:00:00"/>
    <d v="2024-03-31T00:00:00"/>
    <n v="0"/>
    <s v="7143597"/>
    <x v="1"/>
    <s v="E8"/>
    <d v="2020-03-05T00:00:00"/>
    <n v="96"/>
    <n v="68"/>
    <n v="48"/>
    <n v="21"/>
    <n v="180"/>
    <n v="0.25650000000000001"/>
    <n v="0.19095000000000009"/>
    <n v="1.4669101276227225E-2"/>
    <n v="57801.55"/>
    <n v="5774.99"/>
    <m/>
    <m/>
    <m/>
    <n v="58579.69"/>
    <n v="5003.2299999999996"/>
    <n v="1995"/>
    <n v="3709.04"/>
    <n v="1478.95"/>
    <n v="1294.19"/>
    <n v="516.04999999999995"/>
    <s v="Nystart Finans Sverige AB"/>
    <n v="0"/>
    <n v="1"/>
    <n v="0"/>
    <m/>
    <m/>
    <m/>
    <m/>
    <m/>
    <m/>
    <m/>
    <m/>
    <n v="0"/>
    <n v="0"/>
    <n v="0"/>
    <n v="0"/>
    <n v="0"/>
    <n v="39987.120000000003"/>
    <n v="39409.03"/>
    <n v="57801.55"/>
    <m/>
    <m/>
    <m/>
    <x v="0"/>
  </r>
  <r>
    <d v="2024-03-31T00:00:00"/>
    <d v="2024-03-31T00:00:00"/>
    <n v="0"/>
    <s v="7137680"/>
    <x v="0"/>
    <s v="E4"/>
    <d v="2020-02-19T00:00:00"/>
    <n v="120"/>
    <n v="71"/>
    <n v="49"/>
    <m/>
    <n v="36"/>
    <n v="0.2505"/>
    <n v="0.27192759999999988"/>
    <n v="2.0246619516010922E-2"/>
    <n v="116712.48"/>
    <n v="0"/>
    <m/>
    <m/>
    <m/>
    <n v="118348.39"/>
    <n v="7500"/>
    <n v="995"/>
    <n v="5613.86"/>
    <n v="744.77"/>
    <n v="1886.14"/>
    <n v="250.23"/>
    <s v="Erik Penser Bank AB"/>
    <n v="1"/>
    <n v="0"/>
    <n v="0"/>
    <m/>
    <m/>
    <m/>
    <m/>
    <m/>
    <m/>
    <m/>
    <m/>
    <n v="0"/>
    <n v="0"/>
    <n v="0"/>
    <n v="0"/>
    <n v="0"/>
    <n v="2015.76"/>
    <n v="1778.24"/>
    <n v="116712.48"/>
    <m/>
    <m/>
    <m/>
    <x v="0"/>
  </r>
  <r>
    <d v="2024-03-31T00:00:00"/>
    <d v="2024-03-31T00:00:00"/>
    <n v="0"/>
    <s v="7138019"/>
    <x v="0"/>
    <s v="E3"/>
    <d v="2020-02-20T00:00:00"/>
    <n v="144"/>
    <n v="95"/>
    <n v="49"/>
    <m/>
    <n v="36"/>
    <n v="0.26"/>
    <n v="0.20949140000000022"/>
    <n v="1.597620809783229E-2"/>
    <n v="37752.019999999997"/>
    <n v="0"/>
    <m/>
    <m/>
    <m/>
    <n v="43214.39"/>
    <n v="23715.48"/>
    <n v="1995"/>
    <n v="17751.400000000001"/>
    <n v="1493.29"/>
    <n v="5964.08"/>
    <n v="501.71"/>
    <s v="Erik Penser Bank AB"/>
    <n v="1"/>
    <n v="0"/>
    <n v="0"/>
    <m/>
    <m/>
    <m/>
    <m/>
    <m/>
    <m/>
    <m/>
    <m/>
    <n v="0"/>
    <n v="0"/>
    <n v="0"/>
    <n v="0"/>
    <n v="0"/>
    <n v="230.7"/>
    <n v="208.65"/>
    <n v="37752.019999999997"/>
    <m/>
    <m/>
    <m/>
    <x v="0"/>
  </r>
  <r>
    <d v="2024-03-31T00:00:00"/>
    <d v="2024-03-31T00:00:00"/>
    <n v="0"/>
    <s v="7139033"/>
    <x v="1"/>
    <s v="E8"/>
    <d v="2020-02-26T00:00:00"/>
    <n v="72"/>
    <n v="64"/>
    <n v="49"/>
    <n v="41"/>
    <n v="180"/>
    <n v="0.2165"/>
    <n v="0.18764181000000013"/>
    <n v="1.4433925861278896E-2"/>
    <n v="90864.5"/>
    <n v="0"/>
    <m/>
    <m/>
    <m/>
    <n v="93275.51"/>
    <n v="9587.11"/>
    <n v="0"/>
    <n v="7176.1"/>
    <n v="0"/>
    <n v="2411.0100000000002"/>
    <n v="0"/>
    <s v="Nystart Finans Sverige AB"/>
    <n v="0"/>
    <n v="1"/>
    <n v="0"/>
    <m/>
    <m/>
    <m/>
    <m/>
    <m/>
    <m/>
    <m/>
    <m/>
    <n v="0"/>
    <n v="0"/>
    <n v="0"/>
    <n v="0"/>
    <n v="0"/>
    <n v="62138.11"/>
    <n v="61253.97"/>
    <n v="90864.5"/>
    <m/>
    <m/>
    <m/>
    <x v="0"/>
  </r>
  <r>
    <d v="2024-03-31T00:00:00"/>
    <d v="2024-03-31T00:00:00"/>
    <n v="0"/>
    <s v="7141104"/>
    <x v="2"/>
    <s v="E5"/>
    <d v="2020-02-27T00:00:00"/>
    <n v="144"/>
    <n v="95"/>
    <n v="49"/>
    <m/>
    <n v="36"/>
    <n v="0.28449999999999998"/>
    <n v="0.3170481"/>
    <n v="2.3214681962220318E-2"/>
    <n v="143305.28"/>
    <n v="3692.46"/>
    <m/>
    <m/>
    <m/>
    <n v="144922.32"/>
    <n v="7425"/>
    <n v="995"/>
    <n v="5557.73"/>
    <n v="744.77"/>
    <n v="1867.27"/>
    <n v="250.23"/>
    <s v="Erik Penser Bank AB"/>
    <n v="1"/>
    <n v="0"/>
    <n v="0"/>
    <m/>
    <m/>
    <m/>
    <m/>
    <m/>
    <m/>
    <m/>
    <m/>
    <n v="0"/>
    <n v="0"/>
    <n v="0"/>
    <n v="0"/>
    <n v="0"/>
    <n v="20941.09"/>
    <n v="14717.97"/>
    <n v="143305.28"/>
    <m/>
    <m/>
    <m/>
    <x v="0"/>
  </r>
  <r>
    <d v="2024-03-31T00:00:00"/>
    <d v="2024-03-31T00:00:00"/>
    <n v="0"/>
    <s v="7141757"/>
    <x v="0"/>
    <s v="E3"/>
    <d v="2020-03-06T00:00:00"/>
    <n v="120"/>
    <n v="71"/>
    <n v="48"/>
    <m/>
    <n v="36"/>
    <n v="0.28000000000000003"/>
    <n v="0.30753000000000019"/>
    <n v="2.2596416195485691E-2"/>
    <n v="75513.66"/>
    <n v="0"/>
    <m/>
    <m/>
    <m/>
    <n v="76723.19"/>
    <n v="6670.97"/>
    <n v="1995"/>
    <n v="4945.3900000000003"/>
    <n v="1478.95"/>
    <n v="1725.58"/>
    <n v="516.04999999999995"/>
    <s v="Erik Penser Bank AB"/>
    <n v="1"/>
    <n v="0"/>
    <n v="0"/>
    <m/>
    <m/>
    <m/>
    <m/>
    <m/>
    <m/>
    <m/>
    <m/>
    <n v="0"/>
    <n v="0"/>
    <n v="0"/>
    <n v="0"/>
    <n v="0"/>
    <n v="546.46"/>
    <n v="474.73"/>
    <n v="75513.66"/>
    <m/>
    <m/>
    <m/>
    <x v="0"/>
  </r>
  <r>
    <d v="2024-03-31T00:00:00"/>
    <d v="2024-03-31T00:00:00"/>
    <n v="0"/>
    <s v="7142185"/>
    <x v="0"/>
    <s v="E4"/>
    <d v="2020-03-05T00:00:00"/>
    <n v="120"/>
    <n v="71"/>
    <n v="48"/>
    <m/>
    <n v="36"/>
    <n v="0.28449999999999998"/>
    <n v="0.31651270000000009"/>
    <n v="2.3180012952107809E-2"/>
    <n v="89649.72"/>
    <n v="0"/>
    <m/>
    <m/>
    <m/>
    <n v="90672.76"/>
    <n v="4950"/>
    <n v="995"/>
    <n v="3669.58"/>
    <n v="737.62"/>
    <n v="1280.42"/>
    <n v="257.38"/>
    <s v="Erik Penser Bank AB"/>
    <n v="1"/>
    <n v="0"/>
    <n v="0"/>
    <m/>
    <m/>
    <m/>
    <m/>
    <m/>
    <m/>
    <m/>
    <m/>
    <n v="0"/>
    <n v="0"/>
    <n v="0"/>
    <n v="0"/>
    <n v="0"/>
    <n v="1548.85"/>
    <n v="1342.29"/>
    <n v="89649.72"/>
    <m/>
    <m/>
    <m/>
    <x v="0"/>
  </r>
  <r>
    <d v="2024-03-31T00:00:00"/>
    <d v="2024-03-31T00:00:00"/>
    <n v="0"/>
    <s v="7142615"/>
    <x v="0"/>
    <s v="E3"/>
    <d v="2020-03-11T00:00:00"/>
    <n v="180"/>
    <n v="131"/>
    <n v="48"/>
    <m/>
    <n v="36"/>
    <n v="0.27"/>
    <n v="0.29535100000000014"/>
    <n v="2.1799261817515347E-2"/>
    <n v="260208.37"/>
    <n v="0"/>
    <m/>
    <m/>
    <m/>
    <n v="264610.21999999997"/>
    <n v="19012.259999999998"/>
    <n v="1995"/>
    <n v="14094.36"/>
    <n v="1478.95"/>
    <n v="4917.8999999999996"/>
    <n v="516.04999999999995"/>
    <s v="Erik Penser Bank AB"/>
    <n v="1"/>
    <n v="0"/>
    <n v="0"/>
    <m/>
    <m/>
    <m/>
    <m/>
    <m/>
    <m/>
    <m/>
    <m/>
    <n v="0"/>
    <n v="0"/>
    <n v="0"/>
    <n v="0"/>
    <n v="0"/>
    <n v="1917.46"/>
    <n v="1672.01"/>
    <n v="260208.37"/>
    <m/>
    <m/>
    <m/>
    <x v="0"/>
  </r>
  <r>
    <d v="2024-03-31T00:00:00"/>
    <d v="2024-03-31T00:00:00"/>
    <n v="0"/>
    <s v="7134364"/>
    <x v="1"/>
    <s v="E8"/>
    <d v="2020-02-13T00:00:00"/>
    <n v="180"/>
    <n v="168"/>
    <n v="49"/>
    <n v="37"/>
    <n v="180"/>
    <n v="0.217"/>
    <n v="0.18730322000000021"/>
    <n v="1.440982202404073E-2"/>
    <n v="112760.54"/>
    <n v="0"/>
    <m/>
    <m/>
    <m/>
    <n v="115905.35"/>
    <n v="13500"/>
    <n v="995"/>
    <n v="10104.959999999999"/>
    <n v="744.77"/>
    <n v="3395.04"/>
    <n v="250.23"/>
    <s v="Nystart Finans Sverige AB"/>
    <n v="0"/>
    <n v="1"/>
    <n v="0"/>
    <m/>
    <m/>
    <m/>
    <m/>
    <m/>
    <m/>
    <m/>
    <m/>
    <n v="0"/>
    <n v="0"/>
    <n v="0"/>
    <n v="0"/>
    <n v="0"/>
    <n v="76140.09"/>
    <n v="75058.509999999995"/>
    <n v="112760.54"/>
    <m/>
    <m/>
    <m/>
    <x v="0"/>
  </r>
  <r>
    <d v="2024-03-31T00:00:00"/>
    <d v="2024-03-31T00:00:00"/>
    <n v="0"/>
    <s v="7145543"/>
    <x v="1"/>
    <s v="E8"/>
    <d v="2020-03-12T00:00:00"/>
    <n v="180"/>
    <n v="165"/>
    <n v="48"/>
    <n v="34"/>
    <n v="180"/>
    <n v="0.22650000000000001"/>
    <n v="0.19061470000000011"/>
    <n v="1.4645292475267579E-2"/>
    <n v="140277.79999999999"/>
    <n v="10500.86"/>
    <m/>
    <m/>
    <m/>
    <n v="142350.12"/>
    <n v="10006.450000000001"/>
    <n v="1995"/>
    <n v="7418.08"/>
    <n v="1478.95"/>
    <n v="2588.37"/>
    <n v="516.04999999999995"/>
    <s v="Nystart Finans Sverige AB"/>
    <n v="0"/>
    <n v="1"/>
    <n v="0"/>
    <m/>
    <m/>
    <m/>
    <m/>
    <m/>
    <m/>
    <m/>
    <m/>
    <n v="0"/>
    <n v="0"/>
    <n v="0"/>
    <n v="0"/>
    <n v="0"/>
    <n v="76425.490000000005"/>
    <n v="75322.37"/>
    <n v="140277.79999999999"/>
    <m/>
    <m/>
    <m/>
    <x v="1"/>
  </r>
  <r>
    <d v="2024-03-31T00:00:00"/>
    <d v="2024-03-31T00:00:00"/>
    <n v="0"/>
    <s v="7148315"/>
    <x v="0"/>
    <s v="E3"/>
    <d v="2020-03-25T00:00:00"/>
    <n v="180"/>
    <n v="132"/>
    <n v="48"/>
    <m/>
    <n v="36"/>
    <n v="0.25"/>
    <n v="0.27068460000000005"/>
    <n v="2.0163495690674882E-2"/>
    <n v="234778.92"/>
    <n v="0"/>
    <m/>
    <m/>
    <m/>
    <n v="238663.1"/>
    <n v="17010.97"/>
    <n v="1995"/>
    <n v="12610.74"/>
    <n v="1478.95"/>
    <n v="4400.2299999999996"/>
    <n v="516.04999999999995"/>
    <s v="Erik Penser Bank AB"/>
    <n v="1"/>
    <n v="0"/>
    <n v="0"/>
    <m/>
    <m/>
    <m/>
    <m/>
    <m/>
    <m/>
    <m/>
    <m/>
    <n v="0"/>
    <n v="0"/>
    <n v="0"/>
    <n v="0"/>
    <n v="0"/>
    <n v="1296.28"/>
    <n v="1141.72"/>
    <n v="234778.92"/>
    <m/>
    <m/>
    <m/>
    <x v="0"/>
  </r>
  <r>
    <d v="2024-03-31T00:00:00"/>
    <d v="2024-03-31T00:00:00"/>
    <n v="0"/>
    <s v="7148919"/>
    <x v="0"/>
    <s v="E4"/>
    <d v="2020-04-09T00:00:00"/>
    <n v="84"/>
    <n v="36"/>
    <n v="47"/>
    <m/>
    <n v="36"/>
    <n v="0.19"/>
    <n v="7.7131000000000033E-2"/>
    <n v="6.2109356792712234E-3"/>
    <n v="7726.68"/>
    <n v="0"/>
    <m/>
    <m/>
    <m/>
    <n v="9111.5300000000007"/>
    <n v="7200"/>
    <n v="1995"/>
    <n v="5284.36"/>
    <n v="1464.21"/>
    <n v="1915.64"/>
    <n v="530.79"/>
    <s v="Erik Penser Bank AB"/>
    <n v="1"/>
    <n v="0"/>
    <n v="0"/>
    <m/>
    <m/>
    <m/>
    <m/>
    <m/>
    <m/>
    <m/>
    <m/>
    <n v="0"/>
    <n v="0"/>
    <n v="0"/>
    <n v="0"/>
    <n v="0"/>
    <n v="115.76"/>
    <n v="111.43"/>
    <n v="7726.68"/>
    <m/>
    <m/>
    <m/>
    <x v="0"/>
  </r>
  <r>
    <d v="2024-03-31T00:00:00"/>
    <d v="2024-03-31T00:00:00"/>
    <n v="0"/>
    <s v="7149800"/>
    <x v="0"/>
    <s v="E3"/>
    <d v="2020-04-07T00:00:00"/>
    <n v="60"/>
    <n v="12"/>
    <n v="47"/>
    <m/>
    <n v="12"/>
    <n v="0.1905"/>
    <n v="0.20445100000000016"/>
    <n v="1.5622704600199988E-2"/>
    <n v="8059.22"/>
    <n v="0"/>
    <m/>
    <m/>
    <m/>
    <n v="8071.87"/>
    <n v="1750"/>
    <n v="995"/>
    <n v="1720.69"/>
    <n v="978.34"/>
    <n v="29.31"/>
    <n v="16.66"/>
    <s v="Erik Penser Bank AB"/>
    <n v="1"/>
    <n v="0"/>
    <n v="0"/>
    <m/>
    <m/>
    <m/>
    <m/>
    <m/>
    <m/>
    <m/>
    <m/>
    <n v="0"/>
    <n v="0"/>
    <n v="0"/>
    <n v="0"/>
    <n v="0"/>
    <n v="41.31"/>
    <n v="38.119999999999997"/>
    <n v="8059.22"/>
    <m/>
    <m/>
    <m/>
    <x v="0"/>
  </r>
  <r>
    <d v="2024-03-31T00:00:00"/>
    <d v="2024-03-31T00:00:00"/>
    <n v="0"/>
    <s v="7152010"/>
    <x v="2"/>
    <s v="E7"/>
    <d v="2020-04-07T00:00:00"/>
    <n v="120"/>
    <n v="72"/>
    <n v="47"/>
    <m/>
    <n v="36"/>
    <n v="0.24"/>
    <n v="0.24208210000000027"/>
    <n v="1.8229856386331234E-2"/>
    <n v="164868.74"/>
    <n v="12322.74"/>
    <m/>
    <m/>
    <m/>
    <n v="171579.4"/>
    <n v="27217.3"/>
    <n v="1995"/>
    <n v="19975.849999999999"/>
    <n v="1464.21"/>
    <n v="7241.45"/>
    <n v="530.79"/>
    <s v="Erik Penser Bank AB"/>
    <n v="1"/>
    <n v="0"/>
    <n v="0"/>
    <m/>
    <m/>
    <m/>
    <m/>
    <m/>
    <m/>
    <m/>
    <m/>
    <n v="0"/>
    <n v="0"/>
    <n v="0"/>
    <n v="0"/>
    <n v="0"/>
    <n v="60402.46"/>
    <n v="50300.68"/>
    <n v="164868.74"/>
    <m/>
    <m/>
    <m/>
    <x v="0"/>
  </r>
  <r>
    <d v="2024-03-31T00:00:00"/>
    <d v="2024-03-31T00:00:00"/>
    <n v="0"/>
    <s v="7152093"/>
    <x v="0"/>
    <s v="E3"/>
    <d v="2020-04-06T00:00:00"/>
    <n v="120"/>
    <n v="72"/>
    <n v="47"/>
    <m/>
    <n v="36"/>
    <n v="0.27"/>
    <n v="0.29362669999999996"/>
    <n v="2.1685846144001042E-2"/>
    <n v="124880.13"/>
    <n v="0"/>
    <m/>
    <m/>
    <m/>
    <n v="127122.66"/>
    <n v="10423.65"/>
    <n v="1995"/>
    <n v="7650.33"/>
    <n v="1464.21"/>
    <n v="2773.32"/>
    <n v="530.79"/>
    <s v="Erik Penser Bank AB"/>
    <n v="1"/>
    <n v="0"/>
    <n v="0"/>
    <m/>
    <m/>
    <m/>
    <m/>
    <m/>
    <m/>
    <m/>
    <m/>
    <n v="0"/>
    <n v="0"/>
    <n v="0"/>
    <n v="0"/>
    <n v="0"/>
    <n v="905.17"/>
    <n v="790.7"/>
    <n v="124880.13"/>
    <m/>
    <m/>
    <m/>
    <x v="0"/>
  </r>
  <r>
    <d v="2024-03-31T00:00:00"/>
    <d v="2024-03-31T00:00:00"/>
    <n v="0"/>
    <s v="7152648"/>
    <x v="0"/>
    <s v="E4"/>
    <d v="2020-04-22T00:00:00"/>
    <n v="180"/>
    <n v="133"/>
    <n v="47"/>
    <m/>
    <n v="36"/>
    <n v="0.20050000000000001"/>
    <n v="0.21132540000000016"/>
    <n v="1.6104498881660101E-2"/>
    <n v="85805.7"/>
    <n v="0"/>
    <m/>
    <m/>
    <m/>
    <n v="87157.29"/>
    <n v="6075"/>
    <n v="995"/>
    <n v="4458.68"/>
    <n v="730.27"/>
    <n v="1616.32"/>
    <n v="264.73"/>
    <s v="Erik Penser Bank AB"/>
    <n v="1"/>
    <n v="0"/>
    <n v="0"/>
    <m/>
    <m/>
    <m/>
    <m/>
    <m/>
    <m/>
    <m/>
    <m/>
    <n v="0"/>
    <n v="0"/>
    <n v="0"/>
    <n v="0"/>
    <n v="0"/>
    <n v="1509.03"/>
    <n v="1363.93"/>
    <n v="85805.7"/>
    <m/>
    <m/>
    <m/>
    <x v="0"/>
  </r>
  <r>
    <d v="2024-03-31T00:00:00"/>
    <d v="2024-03-31T00:00:00"/>
    <n v="0"/>
    <s v="7153992"/>
    <x v="1"/>
    <s v="E8"/>
    <d v="2020-04-16T00:00:00"/>
    <n v="144"/>
    <n v="128"/>
    <n v="47"/>
    <n v="31"/>
    <n v="180"/>
    <n v="0.25700000000000001"/>
    <n v="0.19258940000000019"/>
    <n v="1.4785422511185198E-2"/>
    <n v="106997.25"/>
    <n v="10135.92"/>
    <m/>
    <m/>
    <m/>
    <n v="107756.85"/>
    <n v="3850"/>
    <n v="995"/>
    <n v="2825.67"/>
    <n v="730.27"/>
    <n v="1024.33"/>
    <n v="264.73"/>
    <s v="Nystart Finans Sverige AB"/>
    <n v="0"/>
    <n v="1"/>
    <n v="0"/>
    <m/>
    <m/>
    <m/>
    <m/>
    <m/>
    <m/>
    <m/>
    <m/>
    <n v="0"/>
    <n v="0"/>
    <n v="0"/>
    <n v="0"/>
    <n v="0"/>
    <n v="75842.14"/>
    <n v="74737.119999999995"/>
    <n v="106997.25"/>
    <m/>
    <m/>
    <m/>
    <x v="0"/>
  </r>
  <r>
    <d v="2024-03-31T00:00:00"/>
    <d v="2024-03-31T00:00:00"/>
    <n v="0"/>
    <s v="7154602"/>
    <x v="0"/>
    <s v="E3"/>
    <d v="2020-04-15T00:00:00"/>
    <n v="60"/>
    <n v="13"/>
    <n v="47"/>
    <m/>
    <n v="13"/>
    <n v="0.22"/>
    <n v="0.23792400000000011"/>
    <n v="1.7945361313759234E-2"/>
    <n v="21194.57"/>
    <n v="0"/>
    <m/>
    <m/>
    <m/>
    <n v="21249.13"/>
    <n v="4343.1899999999996"/>
    <n v="1995"/>
    <n v="4242.2700000000004"/>
    <n v="1948.64"/>
    <n v="100.92"/>
    <n v="46.36"/>
    <s v="Erik Penser Bank AB"/>
    <n v="1"/>
    <n v="0"/>
    <n v="0"/>
    <m/>
    <m/>
    <m/>
    <m/>
    <m/>
    <m/>
    <m/>
    <m/>
    <n v="0"/>
    <n v="0"/>
    <n v="0"/>
    <n v="0"/>
    <n v="0"/>
    <n v="84.75"/>
    <n v="77.08"/>
    <n v="21194.57"/>
    <m/>
    <m/>
    <m/>
    <x v="0"/>
  </r>
  <r>
    <d v="2024-03-31T00:00:00"/>
    <d v="2024-03-31T00:00:00"/>
    <n v="0"/>
    <s v="7154800"/>
    <x v="0"/>
    <s v="E3"/>
    <d v="2020-04-21T00:00:00"/>
    <n v="84"/>
    <n v="37"/>
    <n v="47"/>
    <m/>
    <n v="36"/>
    <n v="0.24"/>
    <n v="0.24989550000000019"/>
    <n v="1.8762091675319059E-2"/>
    <n v="90055.65"/>
    <n v="0"/>
    <m/>
    <m/>
    <m/>
    <n v="91913"/>
    <n v="8975.92"/>
    <n v="1995"/>
    <n v="6587.78"/>
    <n v="1464.21"/>
    <n v="2388.14"/>
    <n v="530.79"/>
    <s v="Erik Penser Bank AB"/>
    <n v="1"/>
    <n v="0"/>
    <n v="0"/>
    <m/>
    <m/>
    <m/>
    <m/>
    <m/>
    <m/>
    <m/>
    <m/>
    <n v="0"/>
    <n v="0"/>
    <n v="0"/>
    <n v="0"/>
    <n v="0"/>
    <n v="465.81"/>
    <n v="415.4"/>
    <n v="90055.65"/>
    <m/>
    <m/>
    <m/>
    <x v="0"/>
  </r>
  <r>
    <d v="2024-03-31T00:00:00"/>
    <d v="2024-03-31T00:00:00"/>
    <n v="0"/>
    <s v="7155104"/>
    <x v="0"/>
    <s v="E4"/>
    <d v="2020-04-23T00:00:00"/>
    <n v="96"/>
    <n v="49"/>
    <n v="47"/>
    <m/>
    <n v="36"/>
    <n v="0.26050000000000001"/>
    <n v="0.28443499999999999"/>
    <n v="2.1078914563276152E-2"/>
    <n v="27385.09"/>
    <n v="0"/>
    <m/>
    <m/>
    <m/>
    <n v="27719"/>
    <n v="2250"/>
    <n v="995"/>
    <n v="1651.36"/>
    <n v="730.27"/>
    <n v="598.64"/>
    <n v="264.73"/>
    <s v="Erik Penser Bank AB"/>
    <n v="1"/>
    <n v="0"/>
    <n v="0"/>
    <m/>
    <m/>
    <m/>
    <m/>
    <m/>
    <m/>
    <m/>
    <m/>
    <n v="0"/>
    <n v="0"/>
    <n v="0"/>
    <n v="0"/>
    <n v="0"/>
    <n v="462.03"/>
    <n v="406.1"/>
    <n v="27385.09"/>
    <m/>
    <m/>
    <m/>
    <x v="0"/>
  </r>
  <r>
    <d v="2024-03-31T00:00:00"/>
    <d v="2024-03-31T00:00:00"/>
    <n v="0"/>
    <s v="7107246"/>
    <x v="1"/>
    <s v="E8"/>
    <d v="2019-11-18T00:00:00"/>
    <n v="180"/>
    <n v="147"/>
    <n v="52"/>
    <n v="19"/>
    <n v="180"/>
    <n v="0.20649999999999999"/>
    <n v="0.19287710000000013"/>
    <n v="1.4805820724973939E-2"/>
    <n v="112068.68"/>
    <n v="0"/>
    <m/>
    <m/>
    <m/>
    <n v="112740.04"/>
    <n v="4900"/>
    <n v="1995"/>
    <n v="3767.59"/>
    <n v="1533.95"/>
    <n v="1132.4100000000001"/>
    <n v="461.05"/>
    <s v="Nystart Finans Sverige AB"/>
    <n v="0"/>
    <n v="1"/>
    <n v="0"/>
    <m/>
    <m/>
    <m/>
    <m/>
    <m/>
    <m/>
    <m/>
    <m/>
    <n v="0"/>
    <n v="0"/>
    <n v="0"/>
    <n v="0"/>
    <n v="0"/>
    <n v="69567.53"/>
    <n v="68552.55"/>
    <n v="112068.68"/>
    <m/>
    <m/>
    <m/>
    <x v="0"/>
  </r>
  <r>
    <d v="2024-03-31T00:00:00"/>
    <d v="2024-03-31T00:00:00"/>
    <n v="0"/>
    <s v="7113178"/>
    <x v="1"/>
    <s v="E8"/>
    <d v="2019-12-11T00:00:00"/>
    <n v="84"/>
    <n v="64"/>
    <n v="51"/>
    <n v="32"/>
    <n v="180"/>
    <n v="0.217"/>
    <n v="0.1911631000000002"/>
    <n v="1.4684229772371049E-2"/>
    <n v="113006.28"/>
    <n v="8245.9599999999991"/>
    <m/>
    <m/>
    <m/>
    <n v="114433.71"/>
    <n v="7000"/>
    <n v="995"/>
    <n v="5336.05"/>
    <n v="758.48"/>
    <n v="1663.95"/>
    <n v="236.52"/>
    <s v="Nystart Finans Sverige AB"/>
    <n v="0"/>
    <n v="1"/>
    <n v="0"/>
    <m/>
    <m/>
    <m/>
    <m/>
    <m/>
    <m/>
    <m/>
    <m/>
    <n v="0"/>
    <n v="0"/>
    <n v="0"/>
    <n v="0"/>
    <n v="0"/>
    <n v="79196.87"/>
    <n v="78050.75"/>
    <n v="113006.28"/>
    <m/>
    <m/>
    <m/>
    <x v="0"/>
  </r>
  <r>
    <d v="2024-03-31T00:00:00"/>
    <d v="2024-03-31T00:00:00"/>
    <n v="0"/>
    <s v="7117658"/>
    <x v="0"/>
    <s v="E3"/>
    <d v="2019-12-19T00:00:00"/>
    <n v="96"/>
    <n v="45"/>
    <n v="51"/>
    <m/>
    <n v="36"/>
    <n v="0.2"/>
    <n v="0.2135960000000002"/>
    <n v="1.6263083977592574E-2"/>
    <n v="72599.37"/>
    <n v="0"/>
    <m/>
    <m/>
    <m/>
    <n v="73165.11"/>
    <n v="4375"/>
    <n v="1995"/>
    <n v="3335.03"/>
    <n v="1520.77"/>
    <n v="1039.97"/>
    <n v="474.23"/>
    <s v="Erik Penser Bank AB"/>
    <n v="1"/>
    <n v="0"/>
    <n v="0"/>
    <m/>
    <m/>
    <m/>
    <m/>
    <m/>
    <m/>
    <m/>
    <m/>
    <n v="0"/>
    <n v="0"/>
    <n v="0"/>
    <n v="0"/>
    <n v="0"/>
    <n v="502.01"/>
    <n v="454.07"/>
    <n v="72599.37"/>
    <m/>
    <m/>
    <m/>
    <x v="0"/>
  </r>
  <r>
    <d v="2024-03-31T00:00:00"/>
    <d v="2024-03-31T00:00:00"/>
    <n v="0"/>
    <s v="7117930"/>
    <x v="2"/>
    <s v="E5"/>
    <d v="2019-12-20T00:00:00"/>
    <n v="180"/>
    <n v="129"/>
    <n v="51"/>
    <m/>
    <n v="36"/>
    <n v="0.22"/>
    <n v="0.23309050000000028"/>
    <n v="1.7613552687625766E-2"/>
    <n v="239961.79"/>
    <n v="5107.1899999999996"/>
    <m/>
    <m/>
    <m/>
    <n v="244366.72"/>
    <n v="20525.919999999998"/>
    <n v="1995"/>
    <n v="15646.76"/>
    <n v="1520.77"/>
    <n v="4879.16"/>
    <n v="474.23"/>
    <s v="Erik Penser Bank AB"/>
    <n v="1"/>
    <n v="0"/>
    <n v="0"/>
    <m/>
    <m/>
    <m/>
    <m/>
    <m/>
    <m/>
    <m/>
    <m/>
    <n v="0"/>
    <n v="0"/>
    <n v="0"/>
    <n v="0"/>
    <n v="0"/>
    <n v="11976.74"/>
    <n v="8929.5"/>
    <n v="239961.79"/>
    <m/>
    <m/>
    <m/>
    <x v="0"/>
  </r>
  <r>
    <d v="2024-03-31T00:00:00"/>
    <d v="2024-03-31T00:00:00"/>
    <n v="0"/>
    <s v="7147481"/>
    <x v="0"/>
    <s v="E4"/>
    <d v="2020-03-18T00:00:00"/>
    <n v="96"/>
    <n v="48"/>
    <n v="48"/>
    <m/>
    <n v="36"/>
    <n v="0.1905"/>
    <n v="0.19503030000000018"/>
    <n v="1.495834171081345E-2"/>
    <n v="97454.13"/>
    <n v="0"/>
    <m/>
    <m/>
    <m/>
    <n v="99266.11"/>
    <n v="8000"/>
    <n v="995"/>
    <n v="5930.64"/>
    <n v="737.62"/>
    <n v="2069.36"/>
    <n v="257.38"/>
    <s v="Erik Penser Bank AB"/>
    <n v="1"/>
    <n v="0"/>
    <n v="0"/>
    <m/>
    <m/>
    <m/>
    <m/>
    <m/>
    <m/>
    <m/>
    <m/>
    <n v="0"/>
    <n v="0"/>
    <n v="0"/>
    <n v="0"/>
    <n v="0"/>
    <n v="4314.22"/>
    <n v="3935.19"/>
    <n v="97454.13"/>
    <m/>
    <m/>
    <m/>
    <x v="2"/>
  </r>
  <r>
    <d v="2024-03-31T00:00:00"/>
    <d v="2024-03-31T00:00:00"/>
    <n v="0"/>
    <s v="7152804"/>
    <x v="0"/>
    <s v="E3"/>
    <d v="2020-04-09T00:00:00"/>
    <n v="180"/>
    <n v="132"/>
    <n v="47"/>
    <m/>
    <n v="36"/>
    <n v="0.24"/>
    <n v="0.25926563000000002"/>
    <n v="1.9396361471941237E-2"/>
    <n v="297216.56"/>
    <n v="0"/>
    <m/>
    <m/>
    <m/>
    <n v="301693.15999999997"/>
    <n v="18820.47"/>
    <n v="1995"/>
    <n v="13813.08"/>
    <n v="1464.21"/>
    <n v="5007.3900000000003"/>
    <n v="530.79"/>
    <s v="Erik Penser Bank AB"/>
    <n v="1"/>
    <n v="0"/>
    <n v="0"/>
    <m/>
    <m/>
    <m/>
    <m/>
    <m/>
    <m/>
    <m/>
    <m/>
    <n v="0"/>
    <n v="0"/>
    <n v="0"/>
    <n v="0"/>
    <n v="0"/>
    <n v="2184.1799999999998"/>
    <n v="1932.86"/>
    <n v="297216.56"/>
    <m/>
    <m/>
    <m/>
    <x v="0"/>
  </r>
  <r>
    <d v="2024-03-31T00:00:00"/>
    <d v="2024-03-31T00:00:00"/>
    <n v="0"/>
    <s v="7152929"/>
    <x v="1"/>
    <s v="E8"/>
    <d v="2020-04-16T00:00:00"/>
    <n v="180"/>
    <n v="151"/>
    <n v="47"/>
    <n v="18"/>
    <n v="180"/>
    <n v="0.217"/>
    <n v="0.19139260000000022"/>
    <n v="1.4700519770630693E-2"/>
    <n v="181465.3"/>
    <n v="6573.3"/>
    <m/>
    <m/>
    <m/>
    <n v="183595.12"/>
    <n v="9000"/>
    <n v="995"/>
    <n v="6605.45"/>
    <n v="730.27"/>
    <n v="2394.5500000000002"/>
    <n v="264.73"/>
    <s v="Nystart Finans Sverige AB"/>
    <n v="0"/>
    <n v="1"/>
    <n v="0"/>
    <m/>
    <m/>
    <m/>
    <m/>
    <m/>
    <m/>
    <m/>
    <m/>
    <n v="0"/>
    <n v="0"/>
    <n v="0"/>
    <n v="0"/>
    <n v="0"/>
    <n v="116939.51"/>
    <n v="115245.34"/>
    <n v="181465.3"/>
    <m/>
    <m/>
    <m/>
    <x v="0"/>
  </r>
  <r>
    <d v="2024-03-31T00:00:00"/>
    <d v="2024-03-31T00:00:00"/>
    <n v="0"/>
    <s v="7147853"/>
    <x v="0"/>
    <s v="E4"/>
    <d v="2020-03-24T00:00:00"/>
    <n v="72"/>
    <n v="24"/>
    <n v="48"/>
    <m/>
    <n v="24"/>
    <n v="0.2505"/>
    <n v="0.27746400000000004"/>
    <n v="2.0615956132334468E-2"/>
    <n v="17934.52"/>
    <n v="0"/>
    <m/>
    <m/>
    <m/>
    <n v="17987.03"/>
    <n v="1400"/>
    <n v="995"/>
    <n v="1218.48"/>
    <n v="865.99"/>
    <n v="181.52"/>
    <n v="129.01"/>
    <s v="Erik Penser Bank AB"/>
    <n v="1"/>
    <n v="0"/>
    <n v="0"/>
    <m/>
    <m/>
    <m/>
    <m/>
    <m/>
    <m/>
    <m/>
    <m/>
    <n v="0"/>
    <n v="0"/>
    <n v="0"/>
    <n v="0"/>
    <n v="0"/>
    <n v="217.66"/>
    <n v="192.93"/>
    <n v="17934.52"/>
    <m/>
    <m/>
    <m/>
    <x v="0"/>
  </r>
  <r>
    <d v="2024-03-31T00:00:00"/>
    <d v="2024-03-31T00:00:00"/>
    <n v="0"/>
    <s v="7148075"/>
    <x v="1"/>
    <s v="E8"/>
    <d v="2020-03-20T00:00:00"/>
    <n v="120"/>
    <n v="94"/>
    <n v="48"/>
    <n v="22"/>
    <n v="180"/>
    <n v="0.25650000000000001"/>
    <n v="0.19046351000000017"/>
    <n v="1.463455484696663E-2"/>
    <n v="174177.14"/>
    <n v="15408.6"/>
    <m/>
    <m/>
    <m/>
    <n v="176853.41"/>
    <n v="12341.29"/>
    <n v="1995"/>
    <n v="9148.9699999999993"/>
    <n v="1478.95"/>
    <n v="3192.32"/>
    <n v="516.04999999999995"/>
    <s v="Nystart Finans Sverige AB"/>
    <n v="0"/>
    <n v="1"/>
    <n v="0"/>
    <m/>
    <m/>
    <m/>
    <m/>
    <m/>
    <m/>
    <m/>
    <m/>
    <n v="0"/>
    <n v="0"/>
    <n v="0"/>
    <n v="0"/>
    <n v="0"/>
    <n v="192262.01"/>
    <n v="189488.92"/>
    <n v="174177.14"/>
    <m/>
    <m/>
    <m/>
    <x v="2"/>
  </r>
  <r>
    <d v="2024-03-31T00:00:00"/>
    <d v="2024-03-31T00:00:00"/>
    <n v="0"/>
    <s v="7156193"/>
    <x v="0"/>
    <s v="E4"/>
    <d v="2020-04-23T00:00:00"/>
    <n v="132"/>
    <n v="131"/>
    <n v="47"/>
    <m/>
    <n v="36"/>
    <n v="0.17699999999999999"/>
    <n v="0.18498930000000013"/>
    <n v="1.424492781794684E-2"/>
    <n v="113674.23"/>
    <n v="0"/>
    <m/>
    <m/>
    <m/>
    <n v="115205.41"/>
    <n v="6750"/>
    <n v="995"/>
    <n v="4954.09"/>
    <n v="730.27"/>
    <n v="1795.91"/>
    <n v="264.73"/>
    <s v="Erik Penser Bank AB"/>
    <n v="1"/>
    <n v="0"/>
    <n v="0"/>
    <m/>
    <m/>
    <m/>
    <m/>
    <m/>
    <m/>
    <m/>
    <m/>
    <n v="0"/>
    <n v="0"/>
    <n v="0"/>
    <n v="0"/>
    <n v="0"/>
    <n v="1991.57"/>
    <n v="1820.91"/>
    <n v="113674.23"/>
    <m/>
    <m/>
    <m/>
    <x v="0"/>
  </r>
  <r>
    <d v="2024-03-31T00:00:00"/>
    <d v="2024-03-31T00:00:00"/>
    <n v="0"/>
    <s v="7156979"/>
    <x v="0"/>
    <s v="E4"/>
    <d v="2020-04-28T00:00:00"/>
    <n v="156"/>
    <n v="109"/>
    <n v="47"/>
    <m/>
    <n v="36"/>
    <n v="0.23050000000000001"/>
    <n v="0.25309030000000021"/>
    <n v="1.897883788405097E-2"/>
    <n v="52207.42"/>
    <n v="0"/>
    <m/>
    <m/>
    <m/>
    <n v="52501.42"/>
    <n v="2100"/>
    <n v="995"/>
    <n v="1541.27"/>
    <n v="730.27"/>
    <n v="558.73"/>
    <n v="264.73"/>
    <s v="Erik Penser Bank AB"/>
    <n v="1"/>
    <n v="0"/>
    <n v="0"/>
    <m/>
    <m/>
    <m/>
    <m/>
    <m/>
    <m/>
    <m/>
    <m/>
    <n v="0"/>
    <n v="0"/>
    <n v="0"/>
    <n v="0"/>
    <n v="0"/>
    <n v="719.98"/>
    <n v="639.47"/>
    <n v="52207.42"/>
    <m/>
    <m/>
    <m/>
    <x v="0"/>
  </r>
  <r>
    <d v="2024-03-31T00:00:00"/>
    <d v="2024-03-31T00:00:00"/>
    <n v="0"/>
    <s v="7104003"/>
    <x v="1"/>
    <s v="E8"/>
    <d v="2019-11-11T00:00:00"/>
    <n v="72"/>
    <n v="19"/>
    <n v="52"/>
    <n v="35"/>
    <n v="146"/>
    <n v="0.2465"/>
    <n v="0.19079650000000017"/>
    <n v="1.4658202393987629E-2"/>
    <n v="66034.89"/>
    <n v="0"/>
    <m/>
    <m/>
    <m/>
    <n v="66868.02"/>
    <n v="5600"/>
    <n v="1995"/>
    <n v="4305.82"/>
    <n v="1533.95"/>
    <n v="1294.18"/>
    <n v="461.05"/>
    <s v="Nystart Finans Sverige AB"/>
    <n v="0"/>
    <n v="0"/>
    <n v="0"/>
    <m/>
    <m/>
    <m/>
    <m/>
    <m/>
    <m/>
    <m/>
    <m/>
    <n v="0"/>
    <n v="0"/>
    <n v="0"/>
    <n v="0"/>
    <n v="0"/>
    <n v="39050.17"/>
    <n v="38486.03"/>
    <n v="66034.89"/>
    <m/>
    <m/>
    <m/>
    <x v="0"/>
  </r>
  <r>
    <d v="2024-03-31T00:00:00"/>
    <d v="2024-03-31T00:00:00"/>
    <n v="0"/>
    <s v="7107717"/>
    <x v="1"/>
    <s v="E8"/>
    <d v="2019-06-11T00:00:00"/>
    <n v="144"/>
    <n v="120"/>
    <n v="57"/>
    <n v="34"/>
    <n v="180"/>
    <n v="0.20649999999999999"/>
    <n v="0.19306546000000019"/>
    <n v="1.481917319210968E-2"/>
    <n v="190800.34"/>
    <n v="12518.02"/>
    <m/>
    <m/>
    <m/>
    <n v="191805.05"/>
    <n v="7000"/>
    <n v="1995"/>
    <n v="5594.81"/>
    <n v="1594.52"/>
    <n v="1405.19"/>
    <n v="400.48"/>
    <s v="Nystart Finans Sverige AB"/>
    <n v="0"/>
    <n v="1"/>
    <n v="0"/>
    <m/>
    <m/>
    <m/>
    <m/>
    <m/>
    <m/>
    <m/>
    <m/>
    <n v="0"/>
    <n v="0"/>
    <n v="0"/>
    <n v="0"/>
    <n v="0"/>
    <n v="132824.91"/>
    <n v="130885.3"/>
    <n v="190800.34"/>
    <m/>
    <m/>
    <m/>
    <x v="0"/>
  </r>
  <r>
    <d v="2024-03-31T00:00:00"/>
    <d v="2024-03-31T00:00:00"/>
    <n v="0"/>
    <s v="7107816"/>
    <x v="2"/>
    <s v="E5"/>
    <d v="2019-11-19T00:00:00"/>
    <n v="96"/>
    <n v="44"/>
    <n v="52"/>
    <m/>
    <n v="36"/>
    <n v="0.27"/>
    <n v="0.29528939999999998"/>
    <n v="2.179521246752647E-2"/>
    <n v="88103.76"/>
    <n v="2011.65"/>
    <m/>
    <m/>
    <m/>
    <n v="89234.8"/>
    <n v="6889.07"/>
    <n v="1995"/>
    <n v="5296.98"/>
    <n v="1533.95"/>
    <n v="1592.09"/>
    <n v="461.05"/>
    <s v="Nystart Finans Sverige AB"/>
    <n v="0"/>
    <n v="0"/>
    <n v="0"/>
    <m/>
    <m/>
    <m/>
    <m/>
    <m/>
    <m/>
    <m/>
    <m/>
    <n v="0"/>
    <n v="0"/>
    <n v="0"/>
    <n v="0"/>
    <n v="0"/>
    <n v="15882.56"/>
    <n v="11879.93"/>
    <n v="88103.76"/>
    <m/>
    <m/>
    <m/>
    <x v="0"/>
  </r>
  <r>
    <d v="2024-03-31T00:00:00"/>
    <d v="2024-03-31T00:00:00"/>
    <n v="0"/>
    <s v="7115090"/>
    <x v="0"/>
    <s v="E3"/>
    <d v="2019-05-31T00:00:00"/>
    <n v="96"/>
    <n v="38"/>
    <n v="58"/>
    <m/>
    <n v="36"/>
    <n v="0.27"/>
    <n v="0.29454010000000014"/>
    <n v="2.1745942193662327E-2"/>
    <n v="47083.59"/>
    <n v="0"/>
    <m/>
    <m/>
    <m/>
    <n v="47672.39"/>
    <n v="5011.8999999999996"/>
    <n v="1995"/>
    <n v="4033.75"/>
    <n v="1605.65"/>
    <n v="978.15"/>
    <n v="389.35"/>
    <s v="Erik Penser Bank AB"/>
    <n v="1"/>
    <n v="0"/>
    <n v="0"/>
    <m/>
    <m/>
    <m/>
    <m/>
    <m/>
    <m/>
    <m/>
    <m/>
    <n v="0"/>
    <n v="0"/>
    <n v="0"/>
    <n v="0"/>
    <n v="0"/>
    <n v="324.19"/>
    <n v="283.92"/>
    <n v="47083.59"/>
    <m/>
    <m/>
    <m/>
    <x v="0"/>
  </r>
  <r>
    <d v="2024-03-31T00:00:00"/>
    <d v="2024-03-31T00:00:00"/>
    <n v="0"/>
    <s v="7115249"/>
    <x v="0"/>
    <s v="E3"/>
    <d v="2019-12-11T00:00:00"/>
    <n v="72"/>
    <n v="20"/>
    <n v="51"/>
    <m/>
    <n v="20"/>
    <n v="0.27"/>
    <n v="0.29423100000000013"/>
    <n v="2.1725609684892788E-2"/>
    <n v="104291.06"/>
    <n v="0"/>
    <m/>
    <m/>
    <m/>
    <n v="105066.26"/>
    <n v="12600"/>
    <n v="1995"/>
    <n v="11678.97"/>
    <n v="1849.17"/>
    <n v="921.03"/>
    <n v="145.83000000000001"/>
    <s v="Erik Penser Bank AB"/>
    <n v="1"/>
    <n v="0"/>
    <n v="0"/>
    <m/>
    <m/>
    <m/>
    <m/>
    <m/>
    <m/>
    <m/>
    <m/>
    <n v="0"/>
    <n v="0"/>
    <n v="0"/>
    <n v="0"/>
    <n v="0"/>
    <n v="643.82000000000005"/>
    <n v="568.01"/>
    <n v="104291.06"/>
    <m/>
    <m/>
    <m/>
    <x v="0"/>
  </r>
  <r>
    <d v="2024-03-31T00:00:00"/>
    <d v="2024-03-31T00:00:00"/>
    <n v="0"/>
    <s v="7115322"/>
    <x v="0"/>
    <s v="E4"/>
    <d v="2019-12-18T00:00:00"/>
    <n v="180"/>
    <n v="129"/>
    <n v="51"/>
    <m/>
    <n v="36"/>
    <n v="0.22"/>
    <n v="0.23332945000000016"/>
    <n v="1.7629984043909586E-2"/>
    <n v="374248.82"/>
    <n v="0"/>
    <m/>
    <m/>
    <m/>
    <n v="380960.27"/>
    <n v="30229.08"/>
    <n v="1995"/>
    <n v="23043.4"/>
    <n v="1520.77"/>
    <n v="7185.68"/>
    <n v="474.23"/>
    <s v="Erik Penser Bank AB"/>
    <n v="1"/>
    <n v="0"/>
    <n v="0"/>
    <m/>
    <m/>
    <m/>
    <m/>
    <m/>
    <m/>
    <m/>
    <m/>
    <n v="0"/>
    <n v="0"/>
    <n v="0"/>
    <n v="0"/>
    <n v="0"/>
    <n v="4474.3500000000004"/>
    <n v="4003.05"/>
    <n v="374248.82"/>
    <m/>
    <m/>
    <m/>
    <x v="0"/>
  </r>
  <r>
    <d v="2024-03-31T00:00:00"/>
    <d v="2024-03-31T00:00:00"/>
    <n v="0"/>
    <s v="7134000"/>
    <x v="1"/>
    <s v="E8"/>
    <d v="2020-02-07T00:00:00"/>
    <n v="180"/>
    <n v="145"/>
    <n v="49"/>
    <n v="14"/>
    <n v="167"/>
    <n v="0.20649999999999999"/>
    <m/>
    <m/>
    <n v="429639.72"/>
    <n v="0"/>
    <n v="493286.72"/>
    <m/>
    <m/>
    <m/>
    <n v="24220.07"/>
    <n v="2995"/>
    <n v="18129.09"/>
    <n v="2241.8000000000002"/>
    <n v="6090.98"/>
    <n v="753.2"/>
    <s v="Nystart Finans Sverige AB"/>
    <n v="0"/>
    <n v="1"/>
    <n v="1"/>
    <n v="0"/>
    <n v="62860.57"/>
    <n v="0"/>
    <n v="0"/>
    <m/>
    <m/>
    <m/>
    <m/>
    <n v="0"/>
    <n v="0"/>
    <n v="0"/>
    <n v="0"/>
    <m/>
    <n v="0"/>
    <n v="0"/>
    <n v="429639.72"/>
    <n v="0"/>
    <n v="0"/>
    <m/>
    <x v="1"/>
  </r>
  <r>
    <d v="2024-03-31T00:00:00"/>
    <d v="2024-03-31T00:00:00"/>
    <n v="0"/>
    <s v="7136070"/>
    <x v="0"/>
    <s v="E4"/>
    <d v="2020-02-20T00:00:00"/>
    <n v="180"/>
    <n v="131"/>
    <n v="49"/>
    <m/>
    <n v="36"/>
    <n v="0.27050000000000002"/>
    <n v="0.29987530000000001"/>
    <n v="2.2096190596242904E-2"/>
    <n v="166895.4"/>
    <n v="0"/>
    <m/>
    <m/>
    <m/>
    <n v="168682.2"/>
    <n v="8100"/>
    <n v="995"/>
    <n v="6062.97"/>
    <n v="744.77"/>
    <n v="2037.03"/>
    <n v="250.23"/>
    <s v="Erik Penser Bank AB"/>
    <n v="1"/>
    <n v="0"/>
    <n v="0"/>
    <m/>
    <m/>
    <m/>
    <m/>
    <m/>
    <m/>
    <m/>
    <m/>
    <n v="0"/>
    <n v="0"/>
    <n v="0"/>
    <n v="0"/>
    <n v="0"/>
    <n v="2930.62"/>
    <n v="2553.5100000000002"/>
    <n v="166895.4"/>
    <m/>
    <m/>
    <m/>
    <x v="0"/>
  </r>
  <r>
    <d v="2024-03-31T00:00:00"/>
    <d v="2024-03-31T00:00:00"/>
    <n v="0"/>
    <s v="7136088"/>
    <x v="1"/>
    <s v="E8"/>
    <d v="2020-02-18T00:00:00"/>
    <n v="180"/>
    <n v="162"/>
    <n v="49"/>
    <n v="31"/>
    <n v="180"/>
    <n v="0.187"/>
    <n v="0.19143602000000012"/>
    <n v="1.4703601415338552E-2"/>
    <n v="108805.57"/>
    <n v="7139.29"/>
    <m/>
    <m/>
    <m/>
    <n v="110064.25"/>
    <n v="6000"/>
    <n v="995"/>
    <n v="4491.09"/>
    <n v="744.77"/>
    <n v="1508.91"/>
    <n v="250.23"/>
    <s v="Nystart Finans Sverige AB"/>
    <n v="0"/>
    <n v="1"/>
    <n v="0"/>
    <m/>
    <m/>
    <m/>
    <m/>
    <m/>
    <m/>
    <m/>
    <m/>
    <n v="0"/>
    <n v="0"/>
    <n v="0"/>
    <n v="0"/>
    <n v="0"/>
    <n v="58601.77"/>
    <n v="57752.6"/>
    <n v="108805.57"/>
    <m/>
    <m/>
    <m/>
    <x v="1"/>
  </r>
  <r>
    <d v="2024-03-31T00:00:00"/>
    <d v="2024-03-31T00:00:00"/>
    <n v="0"/>
    <s v="7144686"/>
    <x v="0"/>
    <s v="E3"/>
    <d v="2020-03-11T00:00:00"/>
    <n v="180"/>
    <n v="131"/>
    <n v="48"/>
    <m/>
    <n v="36"/>
    <n v="0.28899999999999998"/>
    <n v="0.31941869999999994"/>
    <n v="2.3368031477575713E-2"/>
    <n v="255294.85"/>
    <n v="0"/>
    <m/>
    <m/>
    <m/>
    <n v="259610.42"/>
    <n v="18678.71"/>
    <n v="1995"/>
    <n v="13847.09"/>
    <n v="1478.95"/>
    <n v="4831.62"/>
    <n v="516.04999999999995"/>
    <s v="Erik Penser Bank AB"/>
    <n v="1"/>
    <n v="0"/>
    <n v="0"/>
    <m/>
    <m/>
    <m/>
    <m/>
    <m/>
    <m/>
    <m/>
    <m/>
    <n v="0"/>
    <n v="0"/>
    <n v="0"/>
    <n v="0"/>
    <n v="0"/>
    <n v="1882.51"/>
    <n v="1625.87"/>
    <n v="255294.85"/>
    <m/>
    <m/>
    <m/>
    <x v="0"/>
  </r>
  <r>
    <d v="2024-03-31T00:00:00"/>
    <d v="2024-03-31T00:00:00"/>
    <n v="0"/>
    <s v="7144694"/>
    <x v="2"/>
    <s v="E5"/>
    <d v="2020-03-11T00:00:00"/>
    <n v="96"/>
    <n v="47"/>
    <n v="48"/>
    <m/>
    <n v="36"/>
    <n v="0.24"/>
    <n v="0.25203070000000016"/>
    <n v="1.8907007177672241E-2"/>
    <n v="101838.49"/>
    <n v="2298.65"/>
    <m/>
    <m/>
    <m/>
    <n v="103997.09"/>
    <n v="10340"/>
    <n v="1995"/>
    <n v="7665.35"/>
    <n v="1478.95"/>
    <n v="2674.65"/>
    <n v="516.04999999999995"/>
    <s v="Erik Penser Bank AB"/>
    <n v="1"/>
    <n v="0"/>
    <n v="0"/>
    <m/>
    <m/>
    <m/>
    <m/>
    <m/>
    <m/>
    <m/>
    <m/>
    <n v="0"/>
    <n v="0"/>
    <n v="0"/>
    <n v="0"/>
    <n v="0"/>
    <n v="4025.32"/>
    <n v="3056.14"/>
    <n v="101838.49"/>
    <m/>
    <m/>
    <m/>
    <x v="0"/>
  </r>
  <r>
    <d v="2024-03-31T00:00:00"/>
    <d v="2024-03-31T00:00:00"/>
    <n v="0"/>
    <s v="7145279"/>
    <x v="0"/>
    <s v="E4"/>
    <d v="2020-03-17T00:00:00"/>
    <n v="96"/>
    <n v="48"/>
    <n v="48"/>
    <m/>
    <n v="36"/>
    <n v="0.1905"/>
    <n v="0.19280670000000019"/>
    <n v="1.4800829712310115E-2"/>
    <n v="130362.18"/>
    <n v="0"/>
    <m/>
    <m/>
    <m/>
    <n v="133208.84"/>
    <n v="12000"/>
    <n v="995"/>
    <n v="8895.9599999999991"/>
    <n v="737.62"/>
    <n v="3104.04"/>
    <n v="257.38"/>
    <s v="Erik Penser Bank AB"/>
    <n v="1"/>
    <n v="0"/>
    <n v="0"/>
    <m/>
    <m/>
    <m/>
    <m/>
    <m/>
    <m/>
    <m/>
    <m/>
    <n v="0"/>
    <n v="0"/>
    <n v="0"/>
    <n v="0"/>
    <n v="0"/>
    <n v="2199.62"/>
    <n v="2008.29"/>
    <n v="130362.18"/>
    <m/>
    <m/>
    <m/>
    <x v="0"/>
  </r>
  <r>
    <d v="2024-03-31T00:00:00"/>
    <d v="2024-03-31T00:00:00"/>
    <n v="0"/>
    <s v="7157118"/>
    <x v="2"/>
    <s v="E6"/>
    <d v="2020-04-24T00:00:00"/>
    <n v="180"/>
    <n v="176"/>
    <n v="47"/>
    <m/>
    <n v="36"/>
    <n v="0.189"/>
    <n v="0.19896240000000012"/>
    <n v="1.5236221395474647E-2"/>
    <n v="200598.66"/>
    <n v="7952.51"/>
    <m/>
    <m/>
    <m/>
    <n v="203380.45"/>
    <n v="12450.47"/>
    <n v="1995"/>
    <n v="9137.89"/>
    <n v="1464.21"/>
    <n v="3312.58"/>
    <n v="530.79"/>
    <s v="Erik Penser Bank AB"/>
    <n v="1"/>
    <n v="0"/>
    <n v="0"/>
    <m/>
    <m/>
    <m/>
    <m/>
    <m/>
    <m/>
    <m/>
    <m/>
    <n v="0"/>
    <n v="0"/>
    <n v="0"/>
    <n v="0"/>
    <n v="0"/>
    <n v="49929.51"/>
    <n v="40026.99"/>
    <n v="200598.66"/>
    <m/>
    <m/>
    <m/>
    <x v="0"/>
  </r>
  <r>
    <d v="2024-03-31T00:00:00"/>
    <d v="2024-03-31T00:00:00"/>
    <n v="0"/>
    <s v="7157225"/>
    <x v="0"/>
    <s v="E3"/>
    <d v="2020-04-23T00:00:00"/>
    <n v="180"/>
    <n v="133"/>
    <n v="47"/>
    <m/>
    <n v="36"/>
    <n v="0.11700000000000001"/>
    <n v="0.1171277000000001"/>
    <n v="9.2727609955902679E-3"/>
    <n v="193812.96"/>
    <n v="0"/>
    <m/>
    <m/>
    <m/>
    <n v="196440.67"/>
    <n v="11871.37"/>
    <n v="1995"/>
    <n v="8712.8700000000008"/>
    <n v="1464.21"/>
    <n v="3158.5"/>
    <n v="530.79"/>
    <s v="Erik Penser Bank AB"/>
    <n v="1"/>
    <n v="0"/>
    <n v="0"/>
    <m/>
    <m/>
    <m/>
    <m/>
    <m/>
    <m/>
    <m/>
    <m/>
    <n v="0"/>
    <n v="0"/>
    <n v="0"/>
    <n v="0"/>
    <n v="0"/>
    <n v="1411.1"/>
    <n v="1330.15"/>
    <n v="193812.96"/>
    <m/>
    <m/>
    <m/>
    <x v="0"/>
  </r>
  <r>
    <d v="2024-03-31T00:00:00"/>
    <d v="2024-03-31T00:00:00"/>
    <n v="0"/>
    <s v="7158637"/>
    <x v="0"/>
    <s v="E4"/>
    <d v="2020-04-29T00:00:00"/>
    <n v="180"/>
    <n v="133"/>
    <n v="47"/>
    <m/>
    <n v="36"/>
    <n v="0.1905"/>
    <n v="0.2006120000000001"/>
    <n v="1.5352549189594056E-2"/>
    <n v="188626.07"/>
    <n v="0"/>
    <m/>
    <m/>
    <m/>
    <n v="191221.49"/>
    <n v="10750"/>
    <n v="995"/>
    <n v="7889.85"/>
    <n v="730.27"/>
    <n v="2860.15"/>
    <n v="264.73"/>
    <s v="Erik Penser Bank AB"/>
    <n v="1"/>
    <n v="0"/>
    <n v="0"/>
    <m/>
    <m/>
    <m/>
    <m/>
    <m/>
    <m/>
    <m/>
    <m/>
    <n v="0"/>
    <n v="0"/>
    <n v="0"/>
    <n v="0"/>
    <n v="0"/>
    <n v="2626"/>
    <n v="2384.4899999999998"/>
    <n v="188626.07"/>
    <m/>
    <m/>
    <m/>
    <x v="0"/>
  </r>
  <r>
    <d v="2024-03-31T00:00:00"/>
    <d v="2024-03-31T00:00:00"/>
    <n v="0"/>
    <s v="7159585"/>
    <x v="1"/>
    <s v="E8"/>
    <d v="2020-04-30T00:00:00"/>
    <n v="144"/>
    <n v="110"/>
    <n v="47"/>
    <n v="13"/>
    <n v="168"/>
    <n v="0.14699999999999999"/>
    <m/>
    <m/>
    <n v="72504.509999999995"/>
    <n v="4294.07"/>
    <n v="76798.58"/>
    <m/>
    <m/>
    <m/>
    <n v="4950"/>
    <n v="995"/>
    <n v="3633"/>
    <n v="730.27"/>
    <n v="1317"/>
    <n v="264.73"/>
    <s v="Nystart Finans Sverige AB"/>
    <n v="0"/>
    <n v="1"/>
    <n v="1"/>
    <n v="0"/>
    <n v="1346.46"/>
    <n v="0"/>
    <n v="0"/>
    <m/>
    <m/>
    <m/>
    <m/>
    <n v="0"/>
    <n v="0"/>
    <n v="0"/>
    <n v="0"/>
    <m/>
    <n v="0"/>
    <n v="0"/>
    <n v="72504.509999999995"/>
    <n v="0"/>
    <n v="0"/>
    <m/>
    <x v="0"/>
  </r>
  <r>
    <d v="2024-03-31T00:00:00"/>
    <d v="2024-03-31T00:00:00"/>
    <n v="0"/>
    <s v="7105018"/>
    <x v="0"/>
    <s v="E3"/>
    <d v="2019-05-31T00:00:00"/>
    <n v="120"/>
    <n v="62"/>
    <n v="58"/>
    <m/>
    <n v="36"/>
    <n v="0.26"/>
    <n v="0.29514200000000013"/>
    <n v="2.1785522234858412E-2"/>
    <n v="32788.050000000003"/>
    <n v="0"/>
    <m/>
    <m/>
    <m/>
    <n v="32706.080000000002"/>
    <n v="1575"/>
    <n v="1995"/>
    <n v="1267.6199999999999"/>
    <n v="1605.65"/>
    <n v="307.38"/>
    <n v="389.35"/>
    <s v="Erik Penser Bank AB"/>
    <n v="1"/>
    <n v="0"/>
    <n v="0"/>
    <m/>
    <m/>
    <m/>
    <m/>
    <m/>
    <m/>
    <m/>
    <m/>
    <n v="0"/>
    <n v="0"/>
    <n v="0"/>
    <n v="0"/>
    <n v="0"/>
    <n v="173.45"/>
    <n v="151.49"/>
    <n v="32788.050000000003"/>
    <m/>
    <m/>
    <m/>
    <x v="0"/>
  </r>
  <r>
    <d v="2024-03-31T00:00:00"/>
    <d v="2024-03-31T00:00:00"/>
    <n v="0"/>
    <s v="7105166"/>
    <x v="2"/>
    <s v="E6"/>
    <d v="2019-11-12T00:00:00"/>
    <n v="132"/>
    <n v="79"/>
    <n v="52"/>
    <m/>
    <n v="36"/>
    <n v="0.28000000000000003"/>
    <n v="0.31192619999999993"/>
    <n v="2.2882490419085189E-2"/>
    <n v="132306.29999999999"/>
    <n v="6452.59"/>
    <m/>
    <m/>
    <m/>
    <n v="133630.67000000001"/>
    <n v="7725.6"/>
    <n v="1995"/>
    <n v="5940.18"/>
    <n v="1533.95"/>
    <n v="1785.42"/>
    <n v="461.05"/>
    <s v="Nystart Finans Sverige AB"/>
    <n v="0"/>
    <n v="0"/>
    <n v="0"/>
    <m/>
    <m/>
    <m/>
    <m/>
    <m/>
    <m/>
    <m/>
    <m/>
    <n v="0"/>
    <n v="0"/>
    <n v="0"/>
    <n v="0"/>
    <n v="0"/>
    <n v="48161.1"/>
    <n v="35258.129999999997"/>
    <n v="132306.29999999999"/>
    <m/>
    <m/>
    <m/>
    <x v="0"/>
  </r>
  <r>
    <d v="2024-03-31T00:00:00"/>
    <d v="2024-03-31T00:00:00"/>
    <n v="0"/>
    <s v="7106073"/>
    <x v="0"/>
    <s v="E3"/>
    <d v="2019-12-11T00:00:00"/>
    <n v="180"/>
    <n v="128"/>
    <n v="51"/>
    <m/>
    <n v="36"/>
    <n v="0.26"/>
    <n v="0.28282162000000005"/>
    <n v="2.0971971893884112E-2"/>
    <n v="197330.33"/>
    <n v="0"/>
    <m/>
    <m/>
    <m/>
    <n v="200670.72"/>
    <n v="16047.53"/>
    <n v="1995"/>
    <n v="12232.91"/>
    <n v="1520.77"/>
    <n v="3814.62"/>
    <n v="474.23"/>
    <s v="Erik Penser Bank AB"/>
    <n v="1"/>
    <n v="0"/>
    <n v="0"/>
    <m/>
    <m/>
    <m/>
    <m/>
    <m/>
    <m/>
    <m/>
    <m/>
    <n v="0"/>
    <n v="0"/>
    <n v="0"/>
    <n v="0"/>
    <n v="0"/>
    <n v="1089.78"/>
    <n v="955.13"/>
    <n v="197330.33"/>
    <m/>
    <m/>
    <m/>
    <x v="0"/>
  </r>
  <r>
    <d v="2024-03-31T00:00:00"/>
    <d v="2024-03-31T00:00:00"/>
    <n v="0"/>
    <s v="7109820"/>
    <x v="2"/>
    <s v="E5"/>
    <d v="2019-12-06T00:00:00"/>
    <n v="180"/>
    <n v="128"/>
    <n v="51"/>
    <m/>
    <n v="36"/>
    <n v="0.26"/>
    <n v="0.26420620000000006"/>
    <n v="1.9729051743077042E-2"/>
    <n v="21252.1"/>
    <n v="590.05999999999995"/>
    <m/>
    <m/>
    <m/>
    <n v="22275.43"/>
    <n v="6300"/>
    <n v="1995"/>
    <n v="4802.4399999999996"/>
    <n v="1520.77"/>
    <n v="1497.56"/>
    <n v="474.23"/>
    <s v="Erik Penser Bank AB"/>
    <n v="1"/>
    <n v="0"/>
    <n v="0"/>
    <m/>
    <m/>
    <m/>
    <m/>
    <m/>
    <m/>
    <m/>
    <m/>
    <n v="0"/>
    <n v="0"/>
    <n v="0"/>
    <n v="0"/>
    <n v="0"/>
    <n v="3264.63"/>
    <n v="2404.29"/>
    <n v="21252.1"/>
    <m/>
    <m/>
    <m/>
    <x v="0"/>
  </r>
  <r>
    <d v="2024-03-31T00:00:00"/>
    <d v="2024-03-31T00:00:00"/>
    <n v="0"/>
    <s v="7109887"/>
    <x v="0"/>
    <s v="E4"/>
    <d v="2019-11-27T00:00:00"/>
    <n v="144"/>
    <n v="92"/>
    <n v="52"/>
    <m/>
    <n v="36"/>
    <n v="0.23050000000000001"/>
    <n v="0.2479907000000002"/>
    <n v="1.8632621716754061E-2"/>
    <n v="83604.45"/>
    <n v="0"/>
    <m/>
    <m/>
    <m/>
    <n v="84761.13"/>
    <n v="6000"/>
    <n v="995"/>
    <n v="4613.37"/>
    <n v="765.05"/>
    <n v="1386.63"/>
    <n v="229.95"/>
    <s v="Erik Penser Bank AB"/>
    <n v="1"/>
    <n v="0"/>
    <n v="0"/>
    <m/>
    <m/>
    <m/>
    <m/>
    <m/>
    <m/>
    <m/>
    <m/>
    <n v="0"/>
    <n v="0"/>
    <n v="0"/>
    <n v="0"/>
    <n v="0"/>
    <n v="1456.54"/>
    <n v="1296.8499999999999"/>
    <n v="83604.45"/>
    <m/>
    <m/>
    <m/>
    <x v="0"/>
  </r>
  <r>
    <d v="2024-03-31T00:00:00"/>
    <d v="2024-03-31T00:00:00"/>
    <n v="0"/>
    <s v="7112113"/>
    <x v="0"/>
    <s v="E4"/>
    <d v="2019-12-27T00:00:00"/>
    <n v="120"/>
    <n v="69"/>
    <n v="51"/>
    <m/>
    <n v="36"/>
    <n v="0.20050000000000001"/>
    <n v="0.21118400000000023"/>
    <n v="1.609461409698576E-2"/>
    <n v="100615.53"/>
    <n v="0"/>
    <m/>
    <m/>
    <m/>
    <n v="102042.96"/>
    <n v="7000"/>
    <n v="995"/>
    <n v="5336.05"/>
    <n v="758.48"/>
    <n v="1663.95"/>
    <n v="236.52"/>
    <s v="Erik Penser Bank AB"/>
    <n v="1"/>
    <n v="0"/>
    <n v="0"/>
    <m/>
    <m/>
    <m/>
    <m/>
    <m/>
    <m/>
    <m/>
    <m/>
    <n v="0"/>
    <n v="0"/>
    <n v="0"/>
    <n v="0"/>
    <n v="0"/>
    <n v="1727.89"/>
    <n v="1563.5"/>
    <n v="100615.53"/>
    <m/>
    <m/>
    <m/>
    <x v="0"/>
  </r>
  <r>
    <d v="2024-03-31T00:00:00"/>
    <d v="2024-03-31T00:00:00"/>
    <n v="0"/>
    <s v="7116627"/>
    <x v="1"/>
    <s v="E8"/>
    <d v="2020-01-03T00:00:00"/>
    <n v="180"/>
    <n v="163"/>
    <n v="50"/>
    <n v="34"/>
    <n v="180"/>
    <n v="0.20649999999999999"/>
    <n v="0.19287301000000012"/>
    <n v="1.4805530771540676E-2"/>
    <n v="224090.65"/>
    <n v="10991"/>
    <m/>
    <m/>
    <m/>
    <n v="225436.61"/>
    <n v="7500"/>
    <n v="1995"/>
    <n v="5666.26"/>
    <n v="1507.22"/>
    <n v="1833.74"/>
    <n v="487.78"/>
    <s v="Nystart Finans Sverige AB"/>
    <n v="0"/>
    <n v="1"/>
    <n v="0"/>
    <m/>
    <m/>
    <m/>
    <m/>
    <m/>
    <m/>
    <m/>
    <m/>
    <n v="0"/>
    <n v="0"/>
    <n v="0"/>
    <n v="0"/>
    <n v="0"/>
    <n v="153695.21"/>
    <n v="151452.87"/>
    <n v="224090.65"/>
    <m/>
    <m/>
    <m/>
    <x v="0"/>
  </r>
  <r>
    <d v="2024-03-31T00:00:00"/>
    <d v="2024-03-31T00:00:00"/>
    <n v="0"/>
    <s v="7121619"/>
    <x v="1"/>
    <s v="E8"/>
    <d v="2020-01-09T00:00:00"/>
    <n v="180"/>
    <n v="151"/>
    <n v="50"/>
    <n v="16"/>
    <n v="180"/>
    <n v="0.14699999999999999"/>
    <n v="0.19251230000000011"/>
    <n v="1.4779955278740875E-2"/>
    <n v="82802.8"/>
    <n v="3525.98"/>
    <m/>
    <m/>
    <m/>
    <n v="83415.27"/>
    <n v="3500"/>
    <n v="995"/>
    <n v="2644.25"/>
    <n v="751.72"/>
    <n v="855.75"/>
    <n v="243.28"/>
    <s v="Nystart Finans Sverige AB"/>
    <n v="0"/>
    <n v="1"/>
    <n v="0"/>
    <m/>
    <m/>
    <m/>
    <m/>
    <m/>
    <m/>
    <m/>
    <m/>
    <n v="0"/>
    <n v="0"/>
    <n v="0"/>
    <n v="0"/>
    <n v="0"/>
    <n v="53093.1"/>
    <n v="52319.82"/>
    <n v="82802.8"/>
    <m/>
    <m/>
    <m/>
    <x v="0"/>
  </r>
  <r>
    <d v="2024-03-31T00:00:00"/>
    <d v="2024-03-31T00:00:00"/>
    <n v="0"/>
    <s v="7122435"/>
    <x v="2"/>
    <s v="E5"/>
    <d v="2020-01-15T00:00:00"/>
    <n v="144"/>
    <n v="94"/>
    <n v="50"/>
    <m/>
    <n v="36"/>
    <n v="0.2505"/>
    <n v="0.2422300000000002"/>
    <n v="1.8239959541290096E-2"/>
    <n v="13511.19"/>
    <n v="292.91000000000003"/>
    <m/>
    <m/>
    <m/>
    <n v="14380.38"/>
    <n v="4550"/>
    <n v="995"/>
    <n v="3437.53"/>
    <n v="751.72"/>
    <n v="1112.47"/>
    <n v="243.28"/>
    <s v="Erik Penser Bank AB"/>
    <n v="1"/>
    <n v="0"/>
    <n v="0"/>
    <m/>
    <m/>
    <m/>
    <m/>
    <m/>
    <m/>
    <m/>
    <m/>
    <n v="0"/>
    <n v="0"/>
    <n v="0"/>
    <n v="0"/>
    <n v="0"/>
    <n v="2012.16"/>
    <n v="1523.25"/>
    <n v="13511.19"/>
    <m/>
    <m/>
    <m/>
    <x v="0"/>
  </r>
  <r>
    <d v="2024-03-31T00:00:00"/>
    <d v="2024-03-31T00:00:00"/>
    <n v="0"/>
    <s v="7119209"/>
    <x v="1"/>
    <s v="E8"/>
    <d v="2019-12-30T00:00:00"/>
    <n v="180"/>
    <n v="155"/>
    <n v="51"/>
    <n v="26"/>
    <n v="180"/>
    <n v="0.25700000000000001"/>
    <n v="0.19255080000000016"/>
    <n v="1.4782685389917782E-2"/>
    <n v="191198.41"/>
    <n v="11276.79"/>
    <m/>
    <m/>
    <m/>
    <n v="192584.24"/>
    <n v="6825"/>
    <n v="995"/>
    <n v="5202.6499999999996"/>
    <n v="758.48"/>
    <n v="1622.35"/>
    <n v="236.52"/>
    <s v="Nystart Finans Sverige AB"/>
    <n v="0"/>
    <n v="1"/>
    <n v="0"/>
    <m/>
    <m/>
    <m/>
    <m/>
    <m/>
    <m/>
    <m/>
    <m/>
    <n v="0"/>
    <n v="0"/>
    <n v="0"/>
    <n v="0"/>
    <n v="0"/>
    <n v="128886.96"/>
    <n v="127009.42"/>
    <n v="191198.41"/>
    <m/>
    <m/>
    <m/>
    <x v="0"/>
  </r>
  <r>
    <d v="2024-03-31T00:00:00"/>
    <d v="2024-03-31T00:00:00"/>
    <n v="0"/>
    <s v="7125545"/>
    <x v="2"/>
    <s v="E5"/>
    <d v="2020-01-15T00:00:00"/>
    <n v="60"/>
    <n v="10"/>
    <n v="50"/>
    <m/>
    <n v="10"/>
    <n v="0.23050000000000001"/>
    <n v="0.25422000000000011"/>
    <n v="1.9055359398557403E-2"/>
    <n v="28323.35"/>
    <n v="775.04"/>
    <m/>
    <m/>
    <m/>
    <n v="28346.05"/>
    <n v="5400"/>
    <n v="995"/>
    <n v="5372.17"/>
    <n v="989.87"/>
    <n v="27.83"/>
    <n v="5.13"/>
    <s v="Erik Penser Bank AB"/>
    <n v="1"/>
    <n v="0"/>
    <n v="0"/>
    <m/>
    <m/>
    <m/>
    <m/>
    <m/>
    <m/>
    <m/>
    <m/>
    <n v="0"/>
    <n v="0"/>
    <n v="0"/>
    <n v="0"/>
    <n v="0"/>
    <n v="711.06"/>
    <n v="653.38"/>
    <n v="28323.35"/>
    <m/>
    <m/>
    <m/>
    <x v="0"/>
  </r>
  <r>
    <d v="2024-03-31T00:00:00"/>
    <d v="2024-03-31T00:00:00"/>
    <n v="0"/>
    <s v="7125883"/>
    <x v="0"/>
    <s v="E4"/>
    <d v="2020-01-20T00:00:00"/>
    <n v="144"/>
    <n v="94"/>
    <n v="50"/>
    <m/>
    <n v="36"/>
    <n v="0.2505"/>
    <n v="0.26967350000000007"/>
    <n v="2.0095824848797905E-2"/>
    <n v="54300.25"/>
    <n v="0"/>
    <m/>
    <m/>
    <m/>
    <n v="55303.92"/>
    <n v="5100"/>
    <n v="995"/>
    <n v="3853.05"/>
    <n v="751.72"/>
    <n v="1246.95"/>
    <n v="243.28"/>
    <s v="Erik Penser Bank AB"/>
    <n v="1"/>
    <n v="0"/>
    <n v="0"/>
    <m/>
    <m/>
    <m/>
    <m/>
    <m/>
    <m/>
    <m/>
    <m/>
    <n v="0"/>
    <n v="0"/>
    <n v="0"/>
    <n v="0"/>
    <n v="0"/>
    <n v="755.32"/>
    <n v="666.51"/>
    <n v="54300.25"/>
    <m/>
    <m/>
    <m/>
    <x v="0"/>
  </r>
  <r>
    <d v="2024-03-31T00:00:00"/>
    <d v="2024-03-31T00:00:00"/>
    <n v="0"/>
    <s v="7126352"/>
    <x v="0"/>
    <s v="E3"/>
    <d v="2020-01-17T00:00:00"/>
    <n v="180"/>
    <n v="130"/>
    <n v="50"/>
    <m/>
    <n v="36"/>
    <n v="0.1905"/>
    <n v="0.18295510000000009"/>
    <n v="1.4099723001187003E-2"/>
    <n v="120719.8"/>
    <n v="0"/>
    <m/>
    <m/>
    <m/>
    <n v="126466.75"/>
    <n v="24500"/>
    <n v="995"/>
    <n v="18509.77"/>
    <n v="751.72"/>
    <n v="5990.23"/>
    <n v="243.28"/>
    <s v="Erik Penser Bank AB"/>
    <n v="1"/>
    <n v="0"/>
    <n v="0"/>
    <m/>
    <m/>
    <m/>
    <m/>
    <m/>
    <m/>
    <m/>
    <m/>
    <n v="0"/>
    <n v="0"/>
    <n v="0"/>
    <n v="0"/>
    <n v="0"/>
    <n v="682.68"/>
    <n v="624.37"/>
    <n v="120719.8"/>
    <m/>
    <m/>
    <m/>
    <x v="0"/>
  </r>
  <r>
    <d v="2024-03-31T00:00:00"/>
    <d v="2024-03-31T00:00:00"/>
    <n v="0"/>
    <s v="7127384"/>
    <x v="0"/>
    <s v="E4"/>
    <d v="2020-01-30T00:00:00"/>
    <n v="108"/>
    <n v="58"/>
    <n v="50"/>
    <m/>
    <n v="36"/>
    <n v="0.28699999999999998"/>
    <n v="0.31683879999999992"/>
    <n v="2.3201130598353048E-2"/>
    <n v="184790.29"/>
    <n v="0"/>
    <m/>
    <m/>
    <m/>
    <n v="187481"/>
    <n v="12000"/>
    <n v="995"/>
    <n v="9066.01"/>
    <n v="751.72"/>
    <n v="2933.99"/>
    <n v="243.28"/>
    <s v="Erik Penser Bank AB"/>
    <n v="1"/>
    <n v="0"/>
    <n v="0"/>
    <m/>
    <m/>
    <m/>
    <m/>
    <m/>
    <m/>
    <m/>
    <m/>
    <n v="0"/>
    <n v="0"/>
    <n v="0"/>
    <n v="0"/>
    <n v="0"/>
    <n v="3168.51"/>
    <n v="2747.6"/>
    <n v="184790.29"/>
    <m/>
    <m/>
    <m/>
    <x v="0"/>
  </r>
  <r>
    <d v="2024-03-31T00:00:00"/>
    <d v="2024-03-31T00:00:00"/>
    <n v="0"/>
    <s v="7155880"/>
    <x v="1"/>
    <s v="E8"/>
    <d v="2020-04-21T00:00:00"/>
    <n v="144"/>
    <n v="120"/>
    <n v="47"/>
    <n v="23"/>
    <n v="180"/>
    <n v="0.19700000000000001"/>
    <n v="0.17915270000000019"/>
    <n v="1.3827686060618793E-2"/>
    <n v="36545.550000000003"/>
    <n v="2858.14"/>
    <m/>
    <m/>
    <m/>
    <n v="38795.089999999997"/>
    <n v="9450"/>
    <n v="995"/>
    <n v="6935.73"/>
    <n v="730.27"/>
    <n v="2514.27"/>
    <n v="264.73"/>
    <s v="Nystart Finans Sverige AB"/>
    <n v="0"/>
    <n v="1"/>
    <n v="0"/>
    <m/>
    <m/>
    <m/>
    <m/>
    <m/>
    <m/>
    <m/>
    <m/>
    <n v="0"/>
    <n v="0"/>
    <n v="0"/>
    <n v="0"/>
    <n v="0"/>
    <n v="41653.230000000003"/>
    <n v="41085.120000000003"/>
    <n v="36545.550000000003"/>
    <m/>
    <m/>
    <m/>
    <x v="2"/>
  </r>
  <r>
    <d v="2024-03-31T00:00:00"/>
    <d v="2024-03-31T00:00:00"/>
    <n v="0"/>
    <s v="7113343"/>
    <x v="2"/>
    <s v="E5"/>
    <d v="2019-12-05T00:00:00"/>
    <n v="180"/>
    <n v="128"/>
    <n v="51"/>
    <m/>
    <n v="36"/>
    <n v="0.14349999999999999"/>
    <n v="0.14538964000000015"/>
    <n v="1.1376250678194477E-2"/>
    <n v="202594.18"/>
    <n v="2466.37"/>
    <m/>
    <m/>
    <m/>
    <n v="205845.86"/>
    <n v="15674.34"/>
    <n v="1995"/>
    <n v="11948.43"/>
    <n v="1520.77"/>
    <n v="3725.91"/>
    <n v="474.23"/>
    <s v="Erik Penser Bank AB"/>
    <n v="1"/>
    <n v="0"/>
    <n v="0"/>
    <m/>
    <m/>
    <m/>
    <m/>
    <m/>
    <m/>
    <m/>
    <m/>
    <n v="0"/>
    <n v="0"/>
    <n v="0"/>
    <n v="0"/>
    <n v="0"/>
    <n v="30685.48"/>
    <n v="25648.63"/>
    <n v="202594.18"/>
    <m/>
    <m/>
    <m/>
    <x v="0"/>
  </r>
  <r>
    <d v="2024-03-31T00:00:00"/>
    <d v="2024-03-31T00:00:00"/>
    <n v="0"/>
    <s v="7113913"/>
    <x v="0"/>
    <s v="E3"/>
    <d v="2020-01-09T00:00:00"/>
    <n v="180"/>
    <n v="129"/>
    <n v="50"/>
    <m/>
    <n v="36"/>
    <n v="0.25"/>
    <n v="0.2723040000000001"/>
    <n v="2.0271776032731781E-2"/>
    <n v="275945.65999999997"/>
    <n v="0"/>
    <m/>
    <m/>
    <m/>
    <n v="279758.28999999998"/>
    <n v="17588.64"/>
    <n v="1995"/>
    <n v="13288.23"/>
    <n v="1507.22"/>
    <n v="4300.41"/>
    <n v="487.78"/>
    <s v="Erik Penser Bank AB"/>
    <n v="1"/>
    <n v="0"/>
    <n v="0"/>
    <m/>
    <m/>
    <m/>
    <m/>
    <m/>
    <m/>
    <m/>
    <m/>
    <n v="0"/>
    <n v="0"/>
    <n v="0"/>
    <n v="0"/>
    <n v="0"/>
    <n v="2025.68"/>
    <n v="1782.98"/>
    <n v="275945.65999999997"/>
    <m/>
    <m/>
    <m/>
    <x v="0"/>
  </r>
  <r>
    <d v="2024-03-31T00:00:00"/>
    <d v="2024-03-31T00:00:00"/>
    <n v="0"/>
    <s v="7114762"/>
    <x v="0"/>
    <s v="E3"/>
    <d v="2019-12-09T00:00:00"/>
    <n v="180"/>
    <n v="128"/>
    <n v="51"/>
    <m/>
    <n v="36"/>
    <n v="0.24"/>
    <n v="4.9970100000000048"/>
    <n v="0.16098775287415656"/>
    <n v="7997.09"/>
    <n v="0"/>
    <m/>
    <m/>
    <m/>
    <n v="15152.1"/>
    <n v="32095.07"/>
    <n v="1995"/>
    <n v="24465.83"/>
    <n v="1520.77"/>
    <n v="7629.24"/>
    <n v="474.23"/>
    <s v="Erik Penser Bank AB"/>
    <n v="1"/>
    <n v="0"/>
    <n v="0"/>
    <m/>
    <m/>
    <m/>
    <m/>
    <m/>
    <m/>
    <m/>
    <m/>
    <n v="0"/>
    <n v="0"/>
    <n v="0"/>
    <n v="0"/>
    <n v="0"/>
    <n v="78.540000000000006"/>
    <n v="34.619999999999997"/>
    <n v="7997.09"/>
    <m/>
    <m/>
    <m/>
    <x v="0"/>
  </r>
  <r>
    <d v="2024-03-31T00:00:00"/>
    <d v="2024-03-31T00:00:00"/>
    <n v="0"/>
    <s v="7128077"/>
    <x v="2"/>
    <s v="E5"/>
    <d v="2020-01-28T00:00:00"/>
    <n v="156"/>
    <n v="118"/>
    <n v="50"/>
    <m/>
    <n v="36"/>
    <n v="0.1"/>
    <n v="9.7821830000000068E-2"/>
    <n v="7.8076292156634697E-3"/>
    <n v="396840.96000000002"/>
    <n v="4073"/>
    <m/>
    <m/>
    <m/>
    <n v="402767.35"/>
    <n v="26233.91"/>
    <n v="1995"/>
    <n v="19819.740000000002"/>
    <n v="1507.22"/>
    <n v="6414.17"/>
    <n v="487.78"/>
    <s v="Erik Penser Bank AB"/>
    <n v="1"/>
    <n v="0"/>
    <n v="0"/>
    <m/>
    <m/>
    <m/>
    <m/>
    <m/>
    <m/>
    <m/>
    <m/>
    <n v="0"/>
    <n v="0"/>
    <n v="0"/>
    <n v="0"/>
    <n v="0"/>
    <n v="18613.12"/>
    <n v="16312.04"/>
    <n v="396840.96000000002"/>
    <m/>
    <m/>
    <m/>
    <x v="0"/>
  </r>
  <r>
    <d v="2024-03-31T00:00:00"/>
    <d v="2024-03-31T00:00:00"/>
    <n v="0"/>
    <s v="7128184"/>
    <x v="1"/>
    <s v="E8"/>
    <d v="2020-01-30T00:00:00"/>
    <n v="96"/>
    <n v="94"/>
    <n v="50"/>
    <n v="0"/>
    <n v="180"/>
    <n v="0.27700000000000002"/>
    <n v="1.0000000000000001E-5"/>
    <n v="8.3332618050491192E-7"/>
    <n v="64588.38"/>
    <n v="6693.21"/>
    <m/>
    <m/>
    <m/>
    <n v="65372"/>
    <n v="4200"/>
    <n v="995"/>
    <n v="3173.1"/>
    <n v="751.72"/>
    <n v="1026.9000000000001"/>
    <n v="243.28"/>
    <s v="Erik Penser Bank AB"/>
    <n v="1"/>
    <n v="0"/>
    <n v="0"/>
    <m/>
    <m/>
    <m/>
    <m/>
    <m/>
    <m/>
    <m/>
    <m/>
    <n v="0"/>
    <n v="0"/>
    <n v="0"/>
    <n v="0"/>
    <n v="0"/>
    <n v="27384.78"/>
    <n v="27384.76"/>
    <n v="64588.38"/>
    <m/>
    <m/>
    <m/>
    <x v="0"/>
  </r>
  <r>
    <d v="2024-03-31T00:00:00"/>
    <d v="2024-03-31T00:00:00"/>
    <n v="0"/>
    <s v="7130974"/>
    <x v="0"/>
    <s v="E3"/>
    <d v="2020-02-24T00:00:00"/>
    <n v="60"/>
    <n v="11"/>
    <n v="49"/>
    <m/>
    <n v="11"/>
    <n v="0.24"/>
    <n v="0.26478300000000005"/>
    <n v="1.9767814828982599E-2"/>
    <n v="37736.22"/>
    <n v="0"/>
    <m/>
    <m/>
    <m/>
    <n v="37786.089999999997"/>
    <n v="7316.48"/>
    <n v="1995"/>
    <n v="7247.92"/>
    <n v="1976.31"/>
    <n v="68.56"/>
    <n v="18.690000000000001"/>
    <s v="Erik Penser Bank AB"/>
    <n v="1"/>
    <n v="0"/>
    <n v="0"/>
    <m/>
    <m/>
    <m/>
    <m/>
    <m/>
    <m/>
    <m/>
    <m/>
    <n v="0"/>
    <n v="0"/>
    <n v="0"/>
    <n v="0"/>
    <n v="0"/>
    <n v="181.47"/>
    <n v="164.99"/>
    <n v="37736.22"/>
    <m/>
    <m/>
    <m/>
    <x v="0"/>
  </r>
  <r>
    <d v="2024-03-31T00:00:00"/>
    <d v="2024-03-31T00:00:00"/>
    <n v="0"/>
    <s v="7132707"/>
    <x v="0"/>
    <s v="E4"/>
    <d v="2020-02-26T00:00:00"/>
    <n v="120"/>
    <n v="71"/>
    <n v="49"/>
    <m/>
    <n v="36"/>
    <n v="0.27700000000000002"/>
    <n v="0.30785859999999993"/>
    <n v="2.2617829670984468E-2"/>
    <n v="70363.98"/>
    <n v="0"/>
    <m/>
    <m/>
    <m/>
    <n v="71075.679999999993"/>
    <n v="3825"/>
    <n v="995"/>
    <n v="2863.07"/>
    <n v="744.77"/>
    <n v="961.93"/>
    <n v="250.23"/>
    <s v="Erik Penser Bank AB"/>
    <n v="1"/>
    <n v="0"/>
    <n v="0"/>
    <m/>
    <m/>
    <m/>
    <m/>
    <m/>
    <m/>
    <m/>
    <m/>
    <n v="0"/>
    <n v="0"/>
    <n v="0"/>
    <n v="0"/>
    <n v="0"/>
    <n v="962.9"/>
    <n v="837.31"/>
    <n v="70363.98"/>
    <m/>
    <m/>
    <m/>
    <x v="0"/>
  </r>
  <r>
    <d v="2024-03-31T00:00:00"/>
    <d v="2024-03-31T00:00:00"/>
    <n v="0"/>
    <s v="7137029"/>
    <x v="2"/>
    <s v="E6"/>
    <d v="2020-02-21T00:00:00"/>
    <n v="144"/>
    <n v="95"/>
    <n v="49"/>
    <m/>
    <n v="36"/>
    <n v="0.28449999999999998"/>
    <n v="0.31718940000000001"/>
    <n v="2.3223829473448143E-2"/>
    <n v="89824.21"/>
    <n v="4501.04"/>
    <m/>
    <m/>
    <m/>
    <n v="90818.83"/>
    <n v="4950"/>
    <n v="995"/>
    <n v="3705.15"/>
    <n v="744.77"/>
    <n v="1244.8499999999999"/>
    <n v="250.23"/>
    <s v="Erik Penser Bank AB"/>
    <n v="1"/>
    <n v="0"/>
    <n v="0"/>
    <m/>
    <m/>
    <m/>
    <m/>
    <m/>
    <m/>
    <m/>
    <m/>
    <n v="0"/>
    <n v="0"/>
    <n v="0"/>
    <n v="0"/>
    <n v="0"/>
    <n v="21885.1"/>
    <n v="15871.63"/>
    <n v="89824.21"/>
    <m/>
    <m/>
    <m/>
    <x v="0"/>
  </r>
  <r>
    <d v="2024-03-31T00:00:00"/>
    <d v="2024-03-31T00:00:00"/>
    <n v="0"/>
    <s v="7133416"/>
    <x v="1"/>
    <s v="E8"/>
    <d v="2020-02-06T00:00:00"/>
    <n v="144"/>
    <n v="94"/>
    <n v="49"/>
    <n v="23"/>
    <n v="180"/>
    <n v="0.16650000000000001"/>
    <n v="0.19091720000000006"/>
    <n v="1.4666772502733405E-2"/>
    <n v="229188.62"/>
    <n v="223.4"/>
    <m/>
    <m/>
    <m/>
    <n v="232303.43"/>
    <n v="14380.66"/>
    <n v="1995"/>
    <n v="10764.14"/>
    <n v="1493.29"/>
    <n v="3616.52"/>
    <n v="501.71"/>
    <s v="Erik Penser Bank AB"/>
    <n v="1"/>
    <n v="0"/>
    <n v="0"/>
    <m/>
    <m/>
    <m/>
    <m/>
    <m/>
    <m/>
    <m/>
    <m/>
    <n v="0"/>
    <n v="0"/>
    <n v="0"/>
    <n v="0"/>
    <n v="0"/>
    <n v="88360.2"/>
    <n v="87082.97"/>
    <n v="229188.62"/>
    <m/>
    <m/>
    <m/>
    <x v="0"/>
  </r>
  <r>
    <d v="2024-03-31T00:00:00"/>
    <d v="2024-03-31T00:00:00"/>
    <n v="0"/>
    <s v="7134786"/>
    <x v="1"/>
    <s v="E8"/>
    <d v="2020-02-11T00:00:00"/>
    <n v="180"/>
    <n v="173"/>
    <n v="49"/>
    <n v="42"/>
    <n v="180"/>
    <n v="0.14699999999999999"/>
    <n v="0.1910387000000002"/>
    <n v="1.4675398610089818E-2"/>
    <n v="79570.34"/>
    <n v="0"/>
    <m/>
    <m/>
    <m/>
    <n v="80614"/>
    <n v="5145"/>
    <n v="995"/>
    <n v="3851.11"/>
    <n v="744.77"/>
    <n v="1293.8900000000001"/>
    <n v="250.23"/>
    <s v="Nystart Finans Sverige AB"/>
    <n v="0"/>
    <n v="1"/>
    <n v="0"/>
    <m/>
    <m/>
    <m/>
    <m/>
    <m/>
    <m/>
    <m/>
    <m/>
    <n v="0"/>
    <n v="0"/>
    <n v="0"/>
    <n v="0"/>
    <n v="0"/>
    <n v="53892.01"/>
    <n v="53112.56"/>
    <n v="79570.34"/>
    <m/>
    <m/>
    <m/>
    <x v="0"/>
  </r>
  <r>
    <d v="2024-03-31T00:00:00"/>
    <d v="2024-03-31T00:00:00"/>
    <n v="0"/>
    <s v="7122500"/>
    <x v="0"/>
    <s v="E4"/>
    <d v="2020-01-09T00:00:00"/>
    <n v="144"/>
    <n v="93"/>
    <n v="50"/>
    <m/>
    <n v="36"/>
    <n v="0.1905"/>
    <n v="0.19990910000000017"/>
    <n v="1.5302999457931676E-2"/>
    <n v="44486.34"/>
    <n v="0"/>
    <m/>
    <m/>
    <m/>
    <n v="45123.26"/>
    <n v="3600"/>
    <n v="995"/>
    <n v="2719.8"/>
    <n v="751.72"/>
    <n v="880.2"/>
    <n v="243.28"/>
    <s v="Erik Penser Bank AB"/>
    <n v="1"/>
    <n v="0"/>
    <n v="0"/>
    <m/>
    <m/>
    <m/>
    <m/>
    <m/>
    <m/>
    <m/>
    <m/>
    <n v="0"/>
    <n v="0"/>
    <n v="0"/>
    <n v="0"/>
    <n v="0"/>
    <n v="613.57000000000005"/>
    <n v="557.55999999999995"/>
    <n v="44486.34"/>
    <m/>
    <m/>
    <m/>
    <x v="0"/>
  </r>
  <r>
    <d v="2024-03-31T00:00:00"/>
    <d v="2024-03-31T00:00:00"/>
    <n v="0"/>
    <s v="7129554"/>
    <x v="1"/>
    <s v="E8"/>
    <d v="2020-01-27T00:00:00"/>
    <n v="120"/>
    <n v="70"/>
    <n v="50"/>
    <n v="0"/>
    <n v="180"/>
    <n v="0.27900000000000003"/>
    <n v="1.0000000000000001E-5"/>
    <n v="8.3332618050491192E-7"/>
    <n v="69795.02"/>
    <n v="5706.8"/>
    <m/>
    <m/>
    <m/>
    <n v="70765"/>
    <n v="5962.25"/>
    <n v="1995"/>
    <n v="4504.49"/>
    <n v="1507.22"/>
    <n v="1457.76"/>
    <n v="487.78"/>
    <s v="Erik Penser Bank AB"/>
    <n v="1"/>
    <n v="0"/>
    <n v="0"/>
    <m/>
    <m/>
    <m/>
    <m/>
    <m/>
    <m/>
    <m/>
    <m/>
    <n v="0"/>
    <n v="0"/>
    <n v="0"/>
    <n v="0"/>
    <n v="0"/>
    <n v="29059.279999999999"/>
    <n v="29059.26"/>
    <n v="69795.02"/>
    <m/>
    <m/>
    <m/>
    <x v="0"/>
  </r>
  <r>
    <d v="2024-03-31T00:00:00"/>
    <d v="2024-03-31T00:00:00"/>
    <n v="0"/>
    <s v="7130826"/>
    <x v="1"/>
    <s v="E8"/>
    <d v="2020-01-31T00:00:00"/>
    <n v="120"/>
    <n v="107"/>
    <n v="50"/>
    <n v="37"/>
    <n v="180"/>
    <n v="0.22700000000000001"/>
    <n v="0.19233210000000014"/>
    <n v="1.4767175866003512E-2"/>
    <n v="96823.54"/>
    <n v="7083.07"/>
    <m/>
    <m/>
    <m/>
    <n v="97607.16"/>
    <n v="4200"/>
    <n v="995"/>
    <n v="3173.1"/>
    <n v="751.72"/>
    <n v="1026.9000000000001"/>
    <n v="243.28"/>
    <s v="Nystart Finans Sverige AB"/>
    <n v="0"/>
    <n v="1"/>
    <n v="0"/>
    <m/>
    <m/>
    <m/>
    <m/>
    <m/>
    <m/>
    <m/>
    <m/>
    <n v="0"/>
    <n v="0"/>
    <n v="0"/>
    <n v="0"/>
    <n v="0"/>
    <n v="68772.7"/>
    <n v="67771.899999999994"/>
    <n v="96823.54"/>
    <m/>
    <m/>
    <m/>
    <x v="0"/>
  </r>
  <r>
    <d v="2024-03-31T00:00:00"/>
    <d v="2024-03-31T00:00:00"/>
    <n v="0"/>
    <s v="7133788"/>
    <x v="1"/>
    <s v="E8"/>
    <d v="2020-02-07T00:00:00"/>
    <n v="180"/>
    <n v="152"/>
    <n v="49"/>
    <n v="22"/>
    <n v="180"/>
    <n v="0.20649999999999999"/>
    <n v="0.19078620000000016"/>
    <n v="1.4657471022232693E-2"/>
    <n v="180378.92"/>
    <n v="12858.92"/>
    <m/>
    <m/>
    <m/>
    <n v="182922.7"/>
    <n v="12110.03"/>
    <n v="1995"/>
    <n v="9064.5400000000009"/>
    <n v="1493.29"/>
    <n v="3045.49"/>
    <n v="501.71"/>
    <s v="Nystart Finans Sverige AB"/>
    <n v="0"/>
    <n v="1"/>
    <n v="0"/>
    <m/>
    <m/>
    <m/>
    <m/>
    <m/>
    <m/>
    <m/>
    <m/>
    <n v="0"/>
    <n v="0"/>
    <n v="0"/>
    <n v="0"/>
    <n v="0"/>
    <n v="195781.62"/>
    <n v="192953.41"/>
    <n v="180378.92"/>
    <m/>
    <m/>
    <m/>
    <x v="2"/>
  </r>
  <r>
    <d v="2024-03-31T00:00:00"/>
    <d v="2024-03-31T00:00:00"/>
    <n v="0"/>
    <s v="7135734"/>
    <x v="0"/>
    <s v="E3"/>
    <d v="2020-02-14T00:00:00"/>
    <n v="144"/>
    <n v="95"/>
    <n v="49"/>
    <m/>
    <n v="36"/>
    <n v="0.28000000000000003"/>
    <n v="0.3154703000000002"/>
    <n v="2.3112476837389595E-2"/>
    <n v="51414.17"/>
    <n v="0"/>
    <m/>
    <m/>
    <m/>
    <n v="51673.83"/>
    <n v="3027.51"/>
    <n v="1995"/>
    <n v="2266.14"/>
    <n v="1493.29"/>
    <n v="761.37"/>
    <n v="501.71"/>
    <s v="Erik Penser Bank AB"/>
    <n v="1"/>
    <n v="0"/>
    <n v="0"/>
    <m/>
    <m/>
    <m/>
    <m/>
    <m/>
    <m/>
    <m/>
    <m/>
    <n v="0"/>
    <n v="0"/>
    <n v="0"/>
    <n v="0"/>
    <n v="0"/>
    <n v="372.42"/>
    <n v="322.27"/>
    <n v="51414.17"/>
    <m/>
    <m/>
    <m/>
    <x v="0"/>
  </r>
  <r>
    <d v="2024-03-31T00:00:00"/>
    <d v="2024-03-31T00:00:00"/>
    <n v="0"/>
    <s v="7135759"/>
    <x v="0"/>
    <s v="E3"/>
    <d v="2020-02-14T00:00:00"/>
    <n v="144"/>
    <n v="95"/>
    <n v="49"/>
    <m/>
    <n v="36"/>
    <n v="0.28000000000000003"/>
    <n v="0.31507860000000004"/>
    <n v="2.3087086282058245E-2"/>
    <n v="114059.05"/>
    <n v="0"/>
    <m/>
    <m/>
    <m/>
    <n v="114701.6"/>
    <n v="4550"/>
    <n v="1995"/>
    <n v="3405.74"/>
    <n v="1493.29"/>
    <n v="1144.26"/>
    <n v="501.71"/>
    <s v="Erik Penser Bank AB"/>
    <n v="1"/>
    <n v="0"/>
    <n v="0"/>
    <m/>
    <m/>
    <m/>
    <m/>
    <m/>
    <m/>
    <m/>
    <m/>
    <n v="0"/>
    <n v="0"/>
    <n v="0"/>
    <n v="0"/>
    <n v="0"/>
    <n v="826.61"/>
    <n v="715.44"/>
    <n v="114059.05"/>
    <m/>
    <m/>
    <m/>
    <x v="0"/>
  </r>
  <r>
    <d v="2024-03-31T00:00:00"/>
    <d v="2024-03-31T00:00:00"/>
    <n v="0"/>
    <s v="7135957"/>
    <x v="2"/>
    <s v="E5"/>
    <d v="2020-02-17T00:00:00"/>
    <n v="180"/>
    <n v="132"/>
    <n v="49"/>
    <m/>
    <n v="36"/>
    <n v="0.22650000000000001"/>
    <n v="0.24459232000000022"/>
    <n v="1.8401182033115582E-2"/>
    <n v="418987.31"/>
    <n v="8308.68"/>
    <m/>
    <m/>
    <m/>
    <n v="424005.55"/>
    <n v="21949.43"/>
    <n v="1995"/>
    <n v="16429.48"/>
    <n v="1493.29"/>
    <n v="5519.95"/>
    <n v="501.71"/>
    <s v="Erik Penser Bank AB"/>
    <n v="1"/>
    <n v="0"/>
    <n v="0"/>
    <m/>
    <m/>
    <m/>
    <m/>
    <m/>
    <m/>
    <m/>
    <m/>
    <n v="0"/>
    <n v="0"/>
    <n v="0"/>
    <n v="0"/>
    <n v="0"/>
    <n v="65315.6"/>
    <n v="49062.64"/>
    <n v="418987.31"/>
    <m/>
    <m/>
    <m/>
    <x v="0"/>
  </r>
  <r>
    <d v="2024-03-31T00:00:00"/>
    <d v="2024-03-31T00:00:00"/>
    <n v="0"/>
    <s v="7139611"/>
    <x v="1"/>
    <s v="E8"/>
    <d v="2020-02-24T00:00:00"/>
    <n v="60"/>
    <n v="19"/>
    <n v="49"/>
    <n v="7"/>
    <n v="174"/>
    <n v="0.22650000000000001"/>
    <m/>
    <m/>
    <n v="34184.089999999997"/>
    <n v="3824.3"/>
    <n v="38008.39"/>
    <m/>
    <m/>
    <m/>
    <n v="3784.39"/>
    <n v="1995"/>
    <n v="2832.67"/>
    <n v="1493.29"/>
    <n v="951.72"/>
    <n v="501.71"/>
    <s v="Nystart Finans Sverige AB"/>
    <n v="0"/>
    <n v="1"/>
    <n v="1"/>
    <n v="0"/>
    <n v="629.22"/>
    <n v="0"/>
    <n v="0"/>
    <m/>
    <m/>
    <m/>
    <m/>
    <n v="0"/>
    <n v="0"/>
    <n v="0"/>
    <n v="0"/>
    <m/>
    <n v="0"/>
    <n v="0"/>
    <n v="34184.089999999997"/>
    <n v="0"/>
    <n v="0"/>
    <m/>
    <x v="0"/>
  </r>
  <r>
    <d v="2024-03-31T00:00:00"/>
    <d v="2024-03-31T00:00:00"/>
    <n v="0"/>
    <s v="7105216"/>
    <x v="2"/>
    <s v="E6"/>
    <d v="2019-11-13T00:00:00"/>
    <n v="180"/>
    <n v="130"/>
    <n v="52"/>
    <m/>
    <n v="36"/>
    <n v="0.22650000000000001"/>
    <n v="0.2450062100000002"/>
    <n v="1.8429400118451511E-2"/>
    <n v="368665"/>
    <n v="7471.43"/>
    <m/>
    <m/>
    <m/>
    <n v="372809.65"/>
    <n v="19929.080000000002"/>
    <n v="1995"/>
    <n v="15323.38"/>
    <n v="1533.95"/>
    <n v="4605.7"/>
    <n v="461.05"/>
    <s v="Erik Penser Bank AB"/>
    <n v="1"/>
    <n v="0"/>
    <n v="0"/>
    <m/>
    <m/>
    <m/>
    <m/>
    <m/>
    <m/>
    <m/>
    <m/>
    <n v="0"/>
    <n v="0"/>
    <n v="0"/>
    <n v="0"/>
    <n v="0"/>
    <n v="88823.15"/>
    <n v="68324"/>
    <n v="368665"/>
    <m/>
    <m/>
    <m/>
    <x v="0"/>
  </r>
  <r>
    <d v="2024-03-31T00:00:00"/>
    <d v="2024-03-31T00:00:00"/>
    <n v="0"/>
    <s v="7105414"/>
    <x v="1"/>
    <s v="E8"/>
    <d v="2019-11-12T00:00:00"/>
    <n v="180"/>
    <n v="144"/>
    <n v="52"/>
    <n v="16"/>
    <n v="180"/>
    <n v="0.217"/>
    <n v="0.19160202000000018"/>
    <n v="1.4715381972992159E-2"/>
    <n v="195818.25"/>
    <n v="13438.39"/>
    <m/>
    <m/>
    <m/>
    <n v="197957.12"/>
    <n v="10250"/>
    <n v="995"/>
    <n v="7881.18"/>
    <n v="765.05"/>
    <n v="2368.8200000000002"/>
    <n v="229.95"/>
    <s v="Nystart Finans Sverige AB"/>
    <n v="0"/>
    <n v="1"/>
    <n v="0"/>
    <m/>
    <m/>
    <m/>
    <m/>
    <m/>
    <m/>
    <m/>
    <m/>
    <n v="0"/>
    <n v="0"/>
    <n v="0"/>
    <n v="0"/>
    <n v="0"/>
    <n v="129094.56"/>
    <n v="127222.43"/>
    <n v="195818.25"/>
    <m/>
    <m/>
    <m/>
    <x v="0"/>
  </r>
  <r>
    <d v="2024-03-31T00:00:00"/>
    <d v="2024-03-31T00:00:00"/>
    <n v="0"/>
    <s v="7106495"/>
    <x v="1"/>
    <s v="E8"/>
    <d v="2019-11-21T00:00:00"/>
    <n v="180"/>
    <n v="145"/>
    <n v="52"/>
    <n v="16"/>
    <n v="180"/>
    <n v="0.25700000000000001"/>
    <n v="0.19181762000000008"/>
    <n v="1.4730680258931983E-2"/>
    <n v="198897.81"/>
    <n v="0"/>
    <m/>
    <m/>
    <m/>
    <n v="200903.8"/>
    <n v="9675"/>
    <n v="995"/>
    <n v="7439.06"/>
    <n v="765.05"/>
    <n v="2235.94"/>
    <n v="229.95"/>
    <s v="Nystart Finans Sverige AB"/>
    <n v="0"/>
    <n v="1"/>
    <n v="0"/>
    <m/>
    <m/>
    <m/>
    <m/>
    <m/>
    <m/>
    <m/>
    <m/>
    <n v="0"/>
    <n v="0"/>
    <n v="0"/>
    <n v="0"/>
    <n v="0"/>
    <n v="122687.5"/>
    <n v="120906.47"/>
    <n v="198897.81"/>
    <m/>
    <m/>
    <m/>
    <x v="0"/>
  </r>
  <r>
    <d v="2024-03-31T00:00:00"/>
    <d v="2024-03-31T00:00:00"/>
    <n v="0"/>
    <s v="7107253"/>
    <x v="0"/>
    <s v="E4"/>
    <d v="2019-11-18T00:00:00"/>
    <n v="84"/>
    <n v="32"/>
    <n v="52"/>
    <m/>
    <n v="32"/>
    <n v="0.26"/>
    <n v="0.293796"/>
    <n v="2.1696987968982784E-2"/>
    <n v="30746.02"/>
    <n v="0"/>
    <m/>
    <m/>
    <m/>
    <n v="30732.59"/>
    <n v="1925"/>
    <n v="1995"/>
    <n v="1555.65"/>
    <n v="1612.22"/>
    <n v="369.35"/>
    <n v="382.78"/>
    <s v="Erik Penser Bank AB"/>
    <n v="1"/>
    <n v="0"/>
    <n v="0"/>
    <m/>
    <m/>
    <m/>
    <m/>
    <m/>
    <m/>
    <m/>
    <m/>
    <n v="0"/>
    <n v="0"/>
    <n v="0"/>
    <n v="0"/>
    <n v="0"/>
    <n v="490.86"/>
    <n v="431.1"/>
    <n v="30746.02"/>
    <m/>
    <m/>
    <m/>
    <x v="0"/>
  </r>
  <r>
    <d v="2024-03-31T00:00:00"/>
    <d v="2024-03-31T00:00:00"/>
    <n v="0"/>
    <s v="7110372"/>
    <x v="0"/>
    <s v="E4"/>
    <d v="2019-11-28T00:00:00"/>
    <n v="72"/>
    <n v="20"/>
    <n v="52"/>
    <m/>
    <n v="20"/>
    <n v="0.26"/>
    <n v="0.28641699999999992"/>
    <n v="2.1210122734634851E-2"/>
    <n v="38516.76"/>
    <n v="0"/>
    <m/>
    <m/>
    <m/>
    <n v="38685.760000000002"/>
    <n v="4428.6899999999996"/>
    <n v="1995"/>
    <n v="4121.1499999999996"/>
    <n v="1856.46"/>
    <n v="307.54000000000002"/>
    <n v="138.54"/>
    <s v="Erik Penser Bank AB"/>
    <n v="1"/>
    <n v="0"/>
    <n v="0"/>
    <m/>
    <m/>
    <m/>
    <m/>
    <m/>
    <m/>
    <m/>
    <m/>
    <n v="0"/>
    <n v="0"/>
    <n v="0"/>
    <n v="0"/>
    <n v="0"/>
    <n v="568.70000000000005"/>
    <n v="503.72"/>
    <n v="38516.76"/>
    <m/>
    <m/>
    <m/>
    <x v="0"/>
  </r>
  <r>
    <d v="2024-03-31T00:00:00"/>
    <d v="2024-03-31T00:00:00"/>
    <n v="0"/>
    <s v="7111008"/>
    <x v="0"/>
    <s v="E3"/>
    <d v="2019-12-12T00:00:00"/>
    <n v="84"/>
    <n v="32"/>
    <n v="51"/>
    <m/>
    <n v="32"/>
    <n v="0.26"/>
    <n v="0.27046699999999996"/>
    <n v="2.0148936339893231E-2"/>
    <n v="65534.92"/>
    <n v="0"/>
    <m/>
    <m/>
    <m/>
    <n v="66987.679999999993"/>
    <n v="9329.9599999999991"/>
    <n v="1995"/>
    <n v="7482.07"/>
    <n v="1599.87"/>
    <n v="1847.89"/>
    <n v="395.13"/>
    <s v="Erik Penser Bank AB"/>
    <n v="1"/>
    <n v="0"/>
    <n v="0"/>
    <m/>
    <m/>
    <m/>
    <m/>
    <m/>
    <m/>
    <m/>
    <m/>
    <n v="0"/>
    <n v="0"/>
    <n v="0"/>
    <n v="0"/>
    <n v="0"/>
    <n v="445.72"/>
    <n v="394.63"/>
    <n v="65534.92"/>
    <m/>
    <m/>
    <m/>
    <x v="0"/>
  </r>
  <r>
    <d v="2024-03-31T00:00:00"/>
    <d v="2024-03-31T00:00:00"/>
    <n v="0"/>
    <s v="7111420"/>
    <x v="2"/>
    <s v="E6"/>
    <d v="2019-11-29T00:00:00"/>
    <n v="96"/>
    <n v="44"/>
    <n v="52"/>
    <m/>
    <n v="36"/>
    <n v="0.254"/>
    <n v="0.27539580000000008"/>
    <n v="2.0478157245086948E-2"/>
    <n v="98150.33"/>
    <n v="4968.41"/>
    <m/>
    <m/>
    <m/>
    <n v="99395.09"/>
    <n v="7381.14"/>
    <n v="1995"/>
    <n v="5675.33"/>
    <n v="1533.95"/>
    <n v="1705.81"/>
    <n v="461.05"/>
    <s v="Erik Penser Bank AB"/>
    <n v="1"/>
    <n v="0"/>
    <n v="0"/>
    <m/>
    <m/>
    <m/>
    <m/>
    <m/>
    <m/>
    <m/>
    <m/>
    <n v="0"/>
    <n v="0"/>
    <n v="0"/>
    <n v="0"/>
    <n v="0"/>
    <n v="19837.79"/>
    <n v="15438.74"/>
    <n v="98150.33"/>
    <m/>
    <m/>
    <m/>
    <x v="0"/>
  </r>
  <r>
    <d v="2024-03-31T00:00:00"/>
    <d v="2024-03-31T00:00:00"/>
    <n v="0"/>
    <s v="7112360"/>
    <x v="0"/>
    <s v="E3"/>
    <d v="2019-12-06T00:00:00"/>
    <n v="144"/>
    <n v="92"/>
    <n v="51"/>
    <m/>
    <n v="36"/>
    <n v="0.22"/>
    <n v="0.23936280000000024"/>
    <n v="1.8043902251166699E-2"/>
    <n v="119093.45"/>
    <n v="0"/>
    <m/>
    <m/>
    <m/>
    <n v="119926.61"/>
    <n v="4500"/>
    <n v="995"/>
    <n v="3430.32"/>
    <n v="758.48"/>
    <n v="1069.68"/>
    <n v="236.52"/>
    <s v="Erik Penser Bank AB"/>
    <n v="1"/>
    <n v="0"/>
    <n v="0"/>
    <m/>
    <m/>
    <m/>
    <m/>
    <m/>
    <m/>
    <m/>
    <m/>
    <n v="0"/>
    <n v="0"/>
    <n v="0"/>
    <n v="0"/>
    <n v="0"/>
    <n v="644.9"/>
    <n v="575.74"/>
    <n v="119093.45"/>
    <m/>
    <m/>
    <m/>
    <x v="0"/>
  </r>
  <r>
    <d v="2024-03-31T00:00:00"/>
    <d v="2024-03-31T00:00:00"/>
    <n v="0"/>
    <s v="7139264"/>
    <x v="1"/>
    <s v="E8"/>
    <d v="2020-02-24T00:00:00"/>
    <n v="180"/>
    <n v="172"/>
    <n v="49"/>
    <n v="41"/>
    <n v="180"/>
    <n v="0.17649999999999999"/>
    <n v="0.19374220000000011"/>
    <n v="1.4867130011662955E-2"/>
    <n v="49747.06"/>
    <n v="3702.5"/>
    <m/>
    <m/>
    <m/>
    <n v="49879.83"/>
    <n v="2522.92"/>
    <n v="1995"/>
    <n v="1888.44"/>
    <n v="1493.29"/>
    <n v="634.48"/>
    <n v="501.71"/>
    <s v="Nystart Finans Sverige AB"/>
    <n v="0"/>
    <n v="1"/>
    <n v="0"/>
    <m/>
    <m/>
    <m/>
    <m/>
    <m/>
    <m/>
    <m/>
    <m/>
    <n v="0"/>
    <n v="0"/>
    <n v="0"/>
    <n v="0"/>
    <n v="0"/>
    <n v="35695.379999999997"/>
    <n v="35172.47"/>
    <n v="49747.06"/>
    <m/>
    <m/>
    <m/>
    <x v="0"/>
  </r>
  <r>
    <d v="2024-03-31T00:00:00"/>
    <d v="2024-03-31T00:00:00"/>
    <n v="0"/>
    <s v="7103567"/>
    <x v="1"/>
    <s v="E8"/>
    <d v="2019-11-08T00:00:00"/>
    <n v="120"/>
    <n v="113"/>
    <n v="52"/>
    <n v="46"/>
    <n v="180"/>
    <n v="0.217"/>
    <n v="0.19177713000000013"/>
    <n v="1.4727807411611726E-2"/>
    <n v="99386.880000000005"/>
    <n v="8092.48"/>
    <m/>
    <m/>
    <m/>
    <n v="100404.89"/>
    <n v="5400"/>
    <n v="995"/>
    <n v="4152.04"/>
    <n v="765.05"/>
    <n v="1247.96"/>
    <n v="229.95"/>
    <s v="Nystart Finans Sverige AB"/>
    <n v="0"/>
    <n v="1"/>
    <n v="0"/>
    <m/>
    <m/>
    <m/>
    <m/>
    <m/>
    <m/>
    <m/>
    <m/>
    <n v="0"/>
    <n v="0"/>
    <n v="0"/>
    <n v="0"/>
    <n v="0"/>
    <n v="54248.68"/>
    <n v="53461.31"/>
    <n v="99386.880000000005"/>
    <m/>
    <m/>
    <m/>
    <x v="1"/>
  </r>
  <r>
    <d v="2024-03-31T00:00:00"/>
    <d v="2024-03-31T00:00:00"/>
    <n v="0"/>
    <s v="7104078"/>
    <x v="0"/>
    <s v="E3"/>
    <d v="2019-06-03T00:00:00"/>
    <n v="180"/>
    <n v="122"/>
    <n v="57"/>
    <m/>
    <n v="36"/>
    <n v="0.2"/>
    <n v="0.21158870000000021"/>
    <n v="1.6122902455292243E-2"/>
    <n v="152415.82999999999"/>
    <n v="0"/>
    <m/>
    <m/>
    <m/>
    <n v="154556.38"/>
    <n v="11658.28"/>
    <n v="995"/>
    <n v="9317.99"/>
    <n v="795.26"/>
    <n v="2340.29"/>
    <n v="199.74"/>
    <s v="Erik Penser Bank AB"/>
    <n v="1"/>
    <n v="0"/>
    <n v="0"/>
    <m/>
    <m/>
    <m/>
    <m/>
    <m/>
    <m/>
    <m/>
    <m/>
    <n v="0"/>
    <n v="0"/>
    <n v="0"/>
    <n v="0"/>
    <n v="0"/>
    <n v="1114.8499999999999"/>
    <n v="1006.84"/>
    <n v="152415.82999999999"/>
    <m/>
    <m/>
    <m/>
    <x v="0"/>
  </r>
  <r>
    <d v="2024-03-31T00:00:00"/>
    <d v="2024-03-31T00:00:00"/>
    <n v="0"/>
    <s v="7108863"/>
    <x v="2"/>
    <s v="E5"/>
    <d v="2019-11-25T00:00:00"/>
    <n v="144"/>
    <n v="92"/>
    <n v="52"/>
    <m/>
    <n v="36"/>
    <n v="0.28000000000000003"/>
    <n v="0.3159610000000001"/>
    <n v="2.3144274937257014E-2"/>
    <n v="111127.44"/>
    <n v="2841.22"/>
    <m/>
    <m/>
    <m/>
    <n v="111605.25"/>
    <n v="4062.5"/>
    <n v="1995"/>
    <n v="3123.64"/>
    <n v="1533.95"/>
    <n v="938.86"/>
    <n v="461.05"/>
    <s v="Erik Penser Bank AB"/>
    <n v="1"/>
    <n v="0"/>
    <n v="0"/>
    <m/>
    <m/>
    <m/>
    <m/>
    <m/>
    <m/>
    <m/>
    <m/>
    <n v="0"/>
    <n v="0"/>
    <n v="0"/>
    <n v="0"/>
    <n v="0"/>
    <n v="16076.85"/>
    <n v="11317.26"/>
    <n v="111127.44"/>
    <m/>
    <m/>
    <m/>
    <x v="0"/>
  </r>
  <r>
    <d v="2024-03-31T00:00:00"/>
    <d v="2024-03-31T00:00:00"/>
    <n v="0"/>
    <s v="7109291"/>
    <x v="2"/>
    <s v="E5"/>
    <d v="2019-11-27T00:00:00"/>
    <n v="180"/>
    <n v="128"/>
    <n v="52"/>
    <m/>
    <n v="36"/>
    <n v="0.27"/>
    <n v="0.2938867"/>
    <n v="2.1702956489057179E-2"/>
    <n v="182951.61"/>
    <n v="4248.66"/>
    <m/>
    <m/>
    <m/>
    <n v="186470.8"/>
    <n v="17222.669999999998"/>
    <n v="1995"/>
    <n v="13242.43"/>
    <n v="1533.95"/>
    <n v="3980.24"/>
    <n v="461.05"/>
    <s v="Erik Penser Bank AB"/>
    <n v="1"/>
    <n v="0"/>
    <n v="0"/>
    <m/>
    <m/>
    <m/>
    <m/>
    <m/>
    <m/>
    <m/>
    <m/>
    <n v="0"/>
    <n v="0"/>
    <n v="0"/>
    <n v="0"/>
    <n v="0"/>
    <n v="9237.76"/>
    <n v="6458.33"/>
    <n v="182951.61"/>
    <m/>
    <m/>
    <m/>
    <x v="0"/>
  </r>
  <r>
    <d v="2024-03-31T00:00:00"/>
    <d v="2024-03-31T00:00:00"/>
    <n v="0"/>
    <s v="7109721"/>
    <x v="0"/>
    <s v="E4"/>
    <d v="2019-11-26T00:00:00"/>
    <n v="106"/>
    <n v="54"/>
    <n v="52"/>
    <m/>
    <n v="36"/>
    <n v="0.25"/>
    <n v="0.21357800000000018"/>
    <n v="1.626182787680519E-2"/>
    <n v="14988.76"/>
    <n v="0"/>
    <m/>
    <m/>
    <m/>
    <n v="16467.13"/>
    <n v="6396.99"/>
    <n v="0"/>
    <n v="4918.62"/>
    <n v="0"/>
    <n v="1478.37"/>
    <n v="0"/>
    <s v="Erik Penser Bank AB"/>
    <n v="1"/>
    <n v="0"/>
    <n v="0"/>
    <m/>
    <m/>
    <m/>
    <m/>
    <m/>
    <m/>
    <m/>
    <m/>
    <n v="0"/>
    <n v="0"/>
    <n v="0"/>
    <n v="0"/>
    <n v="0"/>
    <n v="218"/>
    <n v="197.19"/>
    <n v="14988.76"/>
    <m/>
    <m/>
    <m/>
    <x v="0"/>
  </r>
  <r>
    <d v="2024-03-31T00:00:00"/>
    <d v="2024-03-31T00:00:00"/>
    <n v="0"/>
    <s v="7110109"/>
    <x v="0"/>
    <s v="E3"/>
    <d v="2019-11-26T00:00:00"/>
    <n v="192"/>
    <n v="188"/>
    <n v="52"/>
    <m/>
    <n v="36"/>
    <n v="0.26"/>
    <n v="0.28551004000000008"/>
    <n v="2.1150105100959049E-2"/>
    <n v="345541.55"/>
    <n v="0"/>
    <m/>
    <m/>
    <m/>
    <n v="349974.16"/>
    <n v="20175.12"/>
    <n v="995"/>
    <n v="15512.56"/>
    <n v="765.05"/>
    <n v="4662.5600000000004"/>
    <n v="229.95"/>
    <s v="Erik Penser Bank AB"/>
    <n v="1"/>
    <n v="0"/>
    <n v="0"/>
    <m/>
    <m/>
    <m/>
    <m/>
    <m/>
    <m/>
    <m/>
    <m/>
    <n v="0"/>
    <n v="0"/>
    <n v="0"/>
    <n v="0"/>
    <n v="0"/>
    <n v="2546.09"/>
    <n v="2228.41"/>
    <n v="345541.55"/>
    <m/>
    <m/>
    <m/>
    <x v="0"/>
  </r>
  <r>
    <d v="2024-03-31T00:00:00"/>
    <d v="2024-03-31T00:00:00"/>
    <n v="0"/>
    <s v="7114267"/>
    <x v="2"/>
    <s v="E5"/>
    <d v="2019-12-12T00:00:00"/>
    <n v="144"/>
    <n v="92"/>
    <n v="51"/>
    <m/>
    <n v="36"/>
    <n v="0.27050000000000002"/>
    <n v="0.29597829999999992"/>
    <n v="2.1840488088014087E-2"/>
    <n v="58672.83"/>
    <n v="1351.68"/>
    <m/>
    <m/>
    <m/>
    <n v="59624.85"/>
    <n v="5000"/>
    <n v="995"/>
    <n v="3811.46"/>
    <n v="758.48"/>
    <n v="1188.54"/>
    <n v="236.52"/>
    <s v="Erik Penser Bank AB"/>
    <n v="1"/>
    <n v="0"/>
    <n v="0"/>
    <m/>
    <m/>
    <m/>
    <m/>
    <m/>
    <m/>
    <m/>
    <m/>
    <n v="0"/>
    <n v="0"/>
    <n v="0"/>
    <n v="0"/>
    <n v="0"/>
    <n v="5986.4"/>
    <n v="4251.2299999999996"/>
    <n v="58672.83"/>
    <m/>
    <m/>
    <m/>
    <x v="0"/>
  </r>
  <r>
    <d v="2024-03-31T00:00:00"/>
    <d v="2024-03-31T00:00:00"/>
    <n v="0"/>
    <s v="7115850"/>
    <x v="0"/>
    <s v="E3"/>
    <d v="2019-12-12T00:00:00"/>
    <n v="144"/>
    <n v="92"/>
    <n v="51"/>
    <m/>
    <n v="36"/>
    <n v="0.26"/>
    <n v="0.28065311000000004"/>
    <n v="2.08280381209065E-2"/>
    <n v="391137.31"/>
    <n v="0"/>
    <m/>
    <m/>
    <m/>
    <n v="398824.59"/>
    <n v="34334.26"/>
    <n v="1995"/>
    <n v="26172.75"/>
    <n v="1520.77"/>
    <n v="8161.51"/>
    <n v="474.23"/>
    <s v="Erik Penser Bank AB"/>
    <n v="1"/>
    <n v="0"/>
    <n v="0"/>
    <m/>
    <m/>
    <m/>
    <m/>
    <m/>
    <m/>
    <m/>
    <m/>
    <n v="0"/>
    <n v="0"/>
    <n v="0"/>
    <n v="0"/>
    <n v="0"/>
    <n v="2864.25"/>
    <n v="2513.7600000000002"/>
    <n v="391137.31"/>
    <m/>
    <m/>
    <m/>
    <x v="0"/>
  </r>
  <r>
    <d v="2024-03-31T00:00:00"/>
    <d v="2024-03-31T00:00:00"/>
    <n v="0"/>
    <s v="7117575"/>
    <x v="0"/>
    <s v="E4"/>
    <d v="2019-06-12T00:00:00"/>
    <n v="120"/>
    <n v="62"/>
    <n v="57"/>
    <m/>
    <n v="36"/>
    <n v="0.28000000000000003"/>
    <n v="0.31409140000000024"/>
    <n v="2.3023063797308785E-2"/>
    <n v="171174.58"/>
    <n v="0"/>
    <m/>
    <m/>
    <m/>
    <n v="172279.66"/>
    <n v="7500"/>
    <n v="1995"/>
    <n v="5994.44"/>
    <n v="1594.52"/>
    <n v="1505.56"/>
    <n v="400.48"/>
    <s v="Erik Penser Bank AB"/>
    <n v="1"/>
    <n v="0"/>
    <n v="0"/>
    <m/>
    <m/>
    <m/>
    <m/>
    <m/>
    <m/>
    <m/>
    <m/>
    <n v="0"/>
    <n v="0"/>
    <n v="0"/>
    <n v="0"/>
    <n v="0"/>
    <n v="2319.19"/>
    <n v="2012.66"/>
    <n v="171174.58"/>
    <m/>
    <m/>
    <m/>
    <x v="0"/>
  </r>
  <r>
    <d v="2024-03-31T00:00:00"/>
    <d v="2024-03-31T00:00:00"/>
    <n v="0"/>
    <s v="7117724"/>
    <x v="0"/>
    <s v="E3"/>
    <d v="2019-12-23T00:00:00"/>
    <n v="180"/>
    <n v="129"/>
    <n v="51"/>
    <m/>
    <n v="36"/>
    <n v="0.18"/>
    <n v="0.18510110000000024"/>
    <n v="1.4252901675201324E-2"/>
    <n v="390651.98"/>
    <n v="0"/>
    <m/>
    <m/>
    <m/>
    <n v="398427.97"/>
    <n v="34707.46"/>
    <n v="1995"/>
    <n v="26457.24"/>
    <n v="1520.77"/>
    <n v="8250.2199999999993"/>
    <n v="474.23"/>
    <s v="Erik Penser Bank AB"/>
    <n v="1"/>
    <n v="0"/>
    <n v="0"/>
    <m/>
    <m/>
    <m/>
    <m/>
    <m/>
    <m/>
    <m/>
    <m/>
    <n v="0"/>
    <n v="0"/>
    <n v="0"/>
    <n v="0"/>
    <n v="0"/>
    <n v="2154.2600000000002"/>
    <n v="1968.25"/>
    <n v="390651.98"/>
    <m/>
    <m/>
    <m/>
    <x v="0"/>
  </r>
  <r>
    <d v="2024-03-31T00:00:00"/>
    <d v="2024-03-31T00:00:00"/>
    <n v="0"/>
    <s v="7123979"/>
    <x v="0"/>
    <s v="E4"/>
    <d v="2020-01-16T00:00:00"/>
    <n v="72"/>
    <n v="22"/>
    <n v="50"/>
    <m/>
    <n v="22"/>
    <n v="0.26050000000000001"/>
    <n v="0.28303500000000004"/>
    <n v="2.0986122829969034E-2"/>
    <n v="27839.95"/>
    <n v="0"/>
    <m/>
    <m/>
    <m/>
    <n v="28050.46"/>
    <n v="3150"/>
    <n v="995"/>
    <n v="2842.29"/>
    <n v="897.8"/>
    <n v="307.70999999999998"/>
    <n v="97.2"/>
    <s v="Erik Penser Bank AB"/>
    <n v="1"/>
    <n v="0"/>
    <n v="0"/>
    <m/>
    <m/>
    <m/>
    <m/>
    <m/>
    <m/>
    <m/>
    <m/>
    <n v="0"/>
    <n v="0"/>
    <n v="0"/>
    <n v="0"/>
    <n v="0"/>
    <n v="421.02"/>
    <n v="372.85"/>
    <n v="27839.95"/>
    <m/>
    <m/>
    <m/>
    <x v="0"/>
  </r>
  <r>
    <d v="2024-03-31T00:00:00"/>
    <d v="2024-03-31T00:00:00"/>
    <n v="0"/>
    <s v="7124423"/>
    <x v="1"/>
    <s v="E8"/>
    <d v="2020-01-17T00:00:00"/>
    <n v="120"/>
    <n v="104"/>
    <n v="50"/>
    <n v="34"/>
    <n v="180"/>
    <n v="0.17699999999999999"/>
    <n v="0.19168750000000018"/>
    <n v="1.4721447663742726E-2"/>
    <n v="92461.8"/>
    <n v="5711.27"/>
    <m/>
    <m/>
    <m/>
    <n v="93441.02"/>
    <n v="5000"/>
    <n v="995"/>
    <n v="3777.5"/>
    <n v="751.72"/>
    <n v="1222.5"/>
    <n v="243.28"/>
    <s v="Nystart Finans Sverige AB"/>
    <n v="0"/>
    <n v="1"/>
    <n v="0"/>
    <m/>
    <m/>
    <m/>
    <m/>
    <m/>
    <m/>
    <m/>
    <m/>
    <n v="0"/>
    <n v="0"/>
    <n v="0"/>
    <n v="0"/>
    <n v="0"/>
    <n v="49576.14"/>
    <n v="48856.9"/>
    <n v="92461.8"/>
    <m/>
    <m/>
    <m/>
    <x v="1"/>
  </r>
  <r>
    <d v="2024-03-31T00:00:00"/>
    <d v="2024-03-31T00:00:00"/>
    <n v="0"/>
    <s v="7133135"/>
    <x v="2"/>
    <s v="E6"/>
    <d v="2020-02-12T00:00:00"/>
    <n v="180"/>
    <n v="130"/>
    <n v="49"/>
    <m/>
    <n v="36"/>
    <n v="0.28000000000000003"/>
    <n v="0.31085590000000002"/>
    <n v="2.2812923731215129E-2"/>
    <n v="430963.31"/>
    <n v="12383.26"/>
    <m/>
    <m/>
    <m/>
    <n v="436298.79"/>
    <n v="23210.9"/>
    <n v="1995"/>
    <n v="17373.71"/>
    <n v="1493.29"/>
    <n v="5837.19"/>
    <n v="501.71"/>
    <s v="Erik Penser Bank AB"/>
    <n v="1"/>
    <n v="0"/>
    <n v="0"/>
    <m/>
    <m/>
    <m/>
    <m/>
    <m/>
    <m/>
    <m/>
    <m/>
    <n v="0"/>
    <n v="0"/>
    <n v="0"/>
    <n v="0"/>
    <n v="0"/>
    <n v="105643.79"/>
    <n v="76641.61"/>
    <n v="430963.31"/>
    <m/>
    <m/>
    <m/>
    <x v="0"/>
  </r>
  <r>
    <d v="2024-03-31T00:00:00"/>
    <d v="2024-03-31T00:00:00"/>
    <n v="0"/>
    <s v="7133507"/>
    <x v="0"/>
    <s v="E3"/>
    <d v="2020-03-16T00:00:00"/>
    <n v="98"/>
    <n v="95"/>
    <n v="48"/>
    <m/>
    <n v="36"/>
    <n v="0.27"/>
    <n v="0.3029400000000001"/>
    <n v="2.2296788418670888E-2"/>
    <n v="63677.45"/>
    <n v="0"/>
    <m/>
    <m/>
    <m/>
    <n v="63976.21"/>
    <n v="3150"/>
    <n v="1995"/>
    <n v="2335.19"/>
    <n v="1478.95"/>
    <n v="814.81"/>
    <n v="516.04999999999995"/>
    <s v="Erik Penser Bank AB"/>
    <n v="1"/>
    <n v="0"/>
    <n v="0"/>
    <m/>
    <m/>
    <m/>
    <m/>
    <m/>
    <m/>
    <m/>
    <m/>
    <n v="0"/>
    <n v="0"/>
    <n v="0"/>
    <n v="0"/>
    <n v="0"/>
    <n v="460.84"/>
    <n v="400.79"/>
    <n v="63677.45"/>
    <m/>
    <m/>
    <m/>
    <x v="0"/>
  </r>
  <r>
    <d v="2024-03-31T00:00:00"/>
    <d v="2024-03-31T00:00:00"/>
    <n v="0"/>
    <s v="7133697"/>
    <x v="0"/>
    <s v="E4"/>
    <d v="2020-03-26T00:00:00"/>
    <n v="144"/>
    <n v="141"/>
    <n v="48"/>
    <m/>
    <n v="36"/>
    <n v="0.28699999999999998"/>
    <n v="0.32157240000000015"/>
    <n v="2.3507131352341171E-2"/>
    <n v="169426.98"/>
    <n v="0"/>
    <m/>
    <m/>
    <m/>
    <n v="171070.82"/>
    <n v="7350"/>
    <n v="995"/>
    <n v="5448.78"/>
    <n v="737.62"/>
    <n v="1901.22"/>
    <n v="257.38"/>
    <s v="Erik Penser Bank AB"/>
    <n v="1"/>
    <n v="0"/>
    <n v="0"/>
    <m/>
    <m/>
    <m/>
    <m/>
    <m/>
    <m/>
    <m/>
    <m/>
    <n v="0"/>
    <n v="0"/>
    <n v="0"/>
    <n v="0"/>
    <n v="0"/>
    <n v="2977.01"/>
    <n v="2571.69"/>
    <n v="169426.98"/>
    <m/>
    <m/>
    <m/>
    <x v="0"/>
  </r>
  <r>
    <d v="2024-03-31T00:00:00"/>
    <d v="2024-03-31T00:00:00"/>
    <n v="0"/>
    <s v="7117815"/>
    <x v="0"/>
    <s v="E3"/>
    <d v="2019-12-18T00:00:00"/>
    <n v="180"/>
    <n v="129"/>
    <n v="51"/>
    <m/>
    <n v="36"/>
    <n v="0.28000000000000003"/>
    <n v="0.30943829999999994"/>
    <n v="2.2720703261226882E-2"/>
    <n v="95206.14"/>
    <n v="0"/>
    <m/>
    <m/>
    <m/>
    <n v="96594.86"/>
    <n v="7837.17"/>
    <n v="1995"/>
    <n v="5974.22"/>
    <n v="1520.77"/>
    <n v="1862.95"/>
    <n v="474.23"/>
    <s v="Erik Penser Bank AB"/>
    <n v="1"/>
    <n v="0"/>
    <n v="0"/>
    <m/>
    <m/>
    <m/>
    <m/>
    <m/>
    <m/>
    <m/>
    <m/>
    <n v="0"/>
    <n v="0"/>
    <n v="0"/>
    <n v="0"/>
    <n v="0"/>
    <n v="525.17999999999995"/>
    <n v="455.38"/>
    <n v="95206.14"/>
    <m/>
    <m/>
    <m/>
    <x v="0"/>
  </r>
  <r>
    <d v="2024-03-31T00:00:00"/>
    <d v="2024-03-31T00:00:00"/>
    <n v="0"/>
    <s v="7118102"/>
    <x v="0"/>
    <s v="E4"/>
    <d v="2019-12-23T00:00:00"/>
    <n v="96"/>
    <n v="45"/>
    <n v="51"/>
    <m/>
    <n v="36"/>
    <n v="0.26"/>
    <n v="0.28760760000000002"/>
    <n v="2.1288851253243868E-2"/>
    <n v="80958.59"/>
    <n v="0"/>
    <m/>
    <m/>
    <m/>
    <n v="81524.33"/>
    <n v="4375"/>
    <n v="1995"/>
    <n v="3335.03"/>
    <n v="1520.77"/>
    <n v="1039.97"/>
    <n v="474.23"/>
    <s v="Erik Penser Bank AB"/>
    <n v="1"/>
    <n v="0"/>
    <n v="0"/>
    <m/>
    <m/>
    <m/>
    <m/>
    <m/>
    <m/>
    <m/>
    <m/>
    <n v="0"/>
    <n v="0"/>
    <n v="0"/>
    <n v="0"/>
    <n v="0"/>
    <n v="1071.08"/>
    <n v="940.66"/>
    <n v="80958.59"/>
    <m/>
    <m/>
    <m/>
    <x v="0"/>
  </r>
  <r>
    <d v="2024-03-31T00:00:00"/>
    <d v="2024-03-31T00:00:00"/>
    <n v="0"/>
    <s v="7118995"/>
    <x v="0"/>
    <s v="E4"/>
    <d v="2020-01-02T00:00:00"/>
    <n v="120"/>
    <n v="69"/>
    <n v="50"/>
    <m/>
    <n v="36"/>
    <n v="0.28699999999999998"/>
    <n v="0.31846240000000015"/>
    <n v="2.3306200701590285E-2"/>
    <n v="158095.79999999999"/>
    <n v="0"/>
    <m/>
    <m/>
    <m/>
    <n v="160163.04"/>
    <n v="9450"/>
    <n v="995"/>
    <n v="7139.48"/>
    <n v="751.72"/>
    <n v="2310.52"/>
    <n v="243.28"/>
    <s v="Erik Penser Bank AB"/>
    <n v="1"/>
    <n v="0"/>
    <n v="0"/>
    <m/>
    <m/>
    <m/>
    <m/>
    <m/>
    <m/>
    <m/>
    <m/>
    <n v="0"/>
    <n v="0"/>
    <n v="0"/>
    <n v="0"/>
    <n v="0"/>
    <n v="2168.04"/>
    <n v="1877.58"/>
    <n v="158095.79999999999"/>
    <m/>
    <m/>
    <m/>
    <x v="0"/>
  </r>
  <r>
    <d v="2024-03-31T00:00:00"/>
    <d v="2024-03-31T00:00:00"/>
    <n v="0"/>
    <s v="7119779"/>
    <x v="1"/>
    <s v="E8"/>
    <d v="2020-02-13T00:00:00"/>
    <n v="180"/>
    <n v="162"/>
    <n v="49"/>
    <n v="31"/>
    <n v="180"/>
    <n v="0.25650000000000001"/>
    <n v="0.19146000000000016"/>
    <n v="1.470530330212072E-2"/>
    <n v="89007.9"/>
    <n v="7476.84"/>
    <m/>
    <m/>
    <m/>
    <n v="90028.94"/>
    <n v="6055.02"/>
    <n v="1995"/>
    <n v="4532.2700000000004"/>
    <n v="1493.29"/>
    <n v="1522.75"/>
    <n v="501.71"/>
    <s v="Nystart Finans Sverige AB"/>
    <n v="0"/>
    <n v="1"/>
    <n v="0"/>
    <m/>
    <m/>
    <m/>
    <m/>
    <m/>
    <m/>
    <m/>
    <m/>
    <n v="0"/>
    <n v="0"/>
    <n v="0"/>
    <n v="0"/>
    <n v="0"/>
    <n v="62726.89"/>
    <n v="61817.84"/>
    <n v="89007.9"/>
    <m/>
    <m/>
    <m/>
    <x v="0"/>
  </r>
  <r>
    <d v="2024-03-31T00:00:00"/>
    <d v="2024-03-31T00:00:00"/>
    <n v="0"/>
    <s v="7131428"/>
    <x v="0"/>
    <s v="E4"/>
    <d v="2020-01-31T00:00:00"/>
    <n v="144"/>
    <n v="94"/>
    <n v="50"/>
    <m/>
    <n v="36"/>
    <n v="0.19"/>
    <n v="0.20243240000000015"/>
    <n v="1.548075166390217E-2"/>
    <n v="281622.78999999998"/>
    <n v="0"/>
    <m/>
    <m/>
    <m/>
    <n v="284105.67"/>
    <n v="10650"/>
    <n v="495"/>
    <n v="8046.09"/>
    <n v="373.97"/>
    <n v="2603.91"/>
    <n v="121.03"/>
    <s v="Erik Penser Bank AB"/>
    <n v="1"/>
    <n v="0"/>
    <n v="0"/>
    <m/>
    <m/>
    <m/>
    <m/>
    <m/>
    <m/>
    <m/>
    <m/>
    <n v="0"/>
    <n v="0"/>
    <n v="0"/>
    <n v="0"/>
    <n v="0"/>
    <n v="3866.21"/>
    <n v="3509.32"/>
    <n v="281622.78999999998"/>
    <m/>
    <m/>
    <m/>
    <x v="0"/>
  </r>
  <r>
    <d v="2024-03-31T00:00:00"/>
    <d v="2024-03-31T00:00:00"/>
    <n v="0"/>
    <s v="7134927"/>
    <x v="1"/>
    <s v="E8"/>
    <d v="2020-02-11T00:00:00"/>
    <n v="180"/>
    <n v="155"/>
    <n v="49"/>
    <n v="25"/>
    <n v="180"/>
    <n v="0.217"/>
    <n v="0.19064320000000012"/>
    <n v="1.4647316426838808E-2"/>
    <n v="85849.43"/>
    <n v="0"/>
    <m/>
    <m/>
    <m/>
    <n v="87108.11"/>
    <n v="6000"/>
    <n v="995"/>
    <n v="4491.09"/>
    <n v="744.77"/>
    <n v="1508.91"/>
    <n v="250.23"/>
    <s v="Nystart Finans Sverige AB"/>
    <n v="0"/>
    <n v="1"/>
    <n v="0"/>
    <m/>
    <m/>
    <m/>
    <m/>
    <m/>
    <m/>
    <m/>
    <m/>
    <n v="0"/>
    <n v="0"/>
    <n v="0"/>
    <n v="0"/>
    <n v="0"/>
    <n v="54881.440000000002"/>
    <n v="54089.18"/>
    <n v="85849.43"/>
    <m/>
    <m/>
    <m/>
    <x v="0"/>
  </r>
  <r>
    <d v="2024-03-31T00:00:00"/>
    <d v="2024-03-31T00:00:00"/>
    <n v="0"/>
    <s v="7120868"/>
    <x v="0"/>
    <s v="E3"/>
    <d v="2020-01-14T00:00:00"/>
    <n v="180"/>
    <n v="130"/>
    <n v="50"/>
    <m/>
    <n v="36"/>
    <n v="0.28000000000000003"/>
    <n v="0.31073765999999992"/>
    <n v="2.280523524841982E-2"/>
    <n v="467115.16"/>
    <n v="0"/>
    <m/>
    <m/>
    <m/>
    <n v="472984.36"/>
    <n v="25000"/>
    <n v="995"/>
    <n v="18887.52"/>
    <n v="751.72"/>
    <n v="6112.48"/>
    <n v="243.28"/>
    <s v="Erik Penser Bank AB"/>
    <n v="1"/>
    <n v="0"/>
    <n v="0"/>
    <m/>
    <m/>
    <m/>
    <m/>
    <m/>
    <m/>
    <m/>
    <m/>
    <n v="0"/>
    <n v="0"/>
    <n v="0"/>
    <n v="0"/>
    <n v="0"/>
    <n v="2572.3200000000002"/>
    <n v="2229.2600000000002"/>
    <n v="467115.16"/>
    <m/>
    <m/>
    <m/>
    <x v="0"/>
  </r>
  <r>
    <d v="2024-03-31T00:00:00"/>
    <d v="2024-03-31T00:00:00"/>
    <n v="0"/>
    <s v="7121346"/>
    <x v="2"/>
    <s v="E6"/>
    <d v="2020-01-03T00:00:00"/>
    <n v="120"/>
    <n v="69"/>
    <n v="50"/>
    <m/>
    <n v="36"/>
    <n v="0.28000000000000003"/>
    <n v="0.30776400000000004"/>
    <n v="2.2611665493718514E-2"/>
    <n v="109044.24"/>
    <n v="5694.41"/>
    <m/>
    <m/>
    <m/>
    <n v="110743.11"/>
    <n v="8943.3799999999992"/>
    <n v="1995"/>
    <n v="6756.73"/>
    <n v="1507.22"/>
    <n v="2186.65"/>
    <n v="487.78"/>
    <s v="Erik Penser Bank AB"/>
    <n v="1"/>
    <n v="0"/>
    <n v="0"/>
    <m/>
    <m/>
    <m/>
    <m/>
    <m/>
    <m/>
    <m/>
    <m/>
    <n v="0"/>
    <n v="0"/>
    <n v="0"/>
    <n v="0"/>
    <n v="0"/>
    <n v="25392.720000000001"/>
    <n v="18746.689999999999"/>
    <n v="109044.24"/>
    <m/>
    <m/>
    <m/>
    <x v="0"/>
  </r>
  <r>
    <d v="2024-03-31T00:00:00"/>
    <d v="2024-03-31T00:00:00"/>
    <n v="0"/>
    <s v="7121676"/>
    <x v="2"/>
    <s v="E5"/>
    <d v="2020-01-09T00:00:00"/>
    <n v="180"/>
    <n v="129"/>
    <n v="50"/>
    <m/>
    <n v="36"/>
    <n v="0.25"/>
    <n v="0.27237733999999997"/>
    <n v="2.0276676882942102E-2"/>
    <n v="251755.61"/>
    <n v="5772.13"/>
    <m/>
    <m/>
    <m/>
    <n v="255203.8"/>
    <n v="16098.08"/>
    <n v="1995"/>
    <n v="12162.11"/>
    <n v="1507.22"/>
    <n v="3935.97"/>
    <n v="487.78"/>
    <s v="Erik Penser Bank AB"/>
    <n v="1"/>
    <n v="0"/>
    <n v="0"/>
    <m/>
    <m/>
    <m/>
    <m/>
    <m/>
    <m/>
    <m/>
    <m/>
    <n v="0"/>
    <n v="0"/>
    <n v="0"/>
    <n v="0"/>
    <n v="0"/>
    <n v="19555.8"/>
    <n v="14043.63"/>
    <n v="251755.61"/>
    <m/>
    <m/>
    <m/>
    <x v="0"/>
  </r>
  <r>
    <d v="2024-03-31T00:00:00"/>
    <d v="2024-03-31T00:00:00"/>
    <n v="0"/>
    <s v="7121882"/>
    <x v="2"/>
    <s v="E5"/>
    <d v="2020-01-08T00:00:00"/>
    <n v="96"/>
    <n v="45"/>
    <n v="50"/>
    <m/>
    <n v="36"/>
    <n v="0.26700000000000002"/>
    <n v="0.29346899999999992"/>
    <n v="2.1675466525701292E-2"/>
    <n v="39324.53"/>
    <n v="903.55"/>
    <m/>
    <m/>
    <m/>
    <n v="39741.4"/>
    <n v="2700"/>
    <n v="995"/>
    <n v="2039.85"/>
    <n v="751.72"/>
    <n v="660.15"/>
    <n v="243.28"/>
    <s v="Erik Penser Bank AB"/>
    <n v="1"/>
    <n v="0"/>
    <n v="0"/>
    <m/>
    <m/>
    <m/>
    <m/>
    <m/>
    <m/>
    <m/>
    <m/>
    <n v="0"/>
    <n v="0"/>
    <n v="0"/>
    <n v="0"/>
    <n v="0"/>
    <n v="3241.2"/>
    <n v="2400.6799999999998"/>
    <n v="39324.53"/>
    <m/>
    <m/>
    <m/>
    <x v="0"/>
  </r>
  <r>
    <d v="2024-03-31T00:00:00"/>
    <d v="2024-03-31T00:00:00"/>
    <n v="0"/>
    <s v="7128374"/>
    <x v="0"/>
    <s v="E3"/>
    <d v="2020-01-28T00:00:00"/>
    <n v="108"/>
    <n v="58"/>
    <n v="50"/>
    <m/>
    <n v="36"/>
    <n v="0.28449999999999998"/>
    <n v="0.31786050000000016"/>
    <n v="2.3267263018674322E-2"/>
    <n v="116123.61"/>
    <n v="0"/>
    <m/>
    <m/>
    <m/>
    <n v="117163.95"/>
    <n v="5250"/>
    <n v="995"/>
    <n v="3966.38"/>
    <n v="751.72"/>
    <n v="1283.6199999999999"/>
    <n v="243.28"/>
    <s v="Erik Penser Bank AB"/>
    <n v="1"/>
    <n v="0"/>
    <n v="0"/>
    <m/>
    <m/>
    <m/>
    <m/>
    <m/>
    <m/>
    <m/>
    <m/>
    <n v="0"/>
    <n v="0"/>
    <n v="0"/>
    <n v="0"/>
    <n v="0"/>
    <n v="826.3"/>
    <n v="715.42"/>
    <n v="116123.61"/>
    <m/>
    <m/>
    <m/>
    <x v="0"/>
  </r>
  <r>
    <d v="2024-03-31T00:00:00"/>
    <d v="2024-03-31T00:00:00"/>
    <n v="0"/>
    <s v="7128416"/>
    <x v="0"/>
    <s v="E3"/>
    <d v="2020-01-31T00:00:00"/>
    <n v="144"/>
    <n v="94"/>
    <n v="50"/>
    <m/>
    <n v="36"/>
    <n v="0.22"/>
    <n v="0.23388550000000019"/>
    <n v="1.7668209434195559E-2"/>
    <n v="445873.85"/>
    <n v="0"/>
    <m/>
    <m/>
    <m/>
    <n v="453112.22"/>
    <n v="31599.93"/>
    <n v="1995"/>
    <n v="23873.78"/>
    <n v="1507.22"/>
    <n v="7726.15"/>
    <n v="487.78"/>
    <s v="Erik Penser Bank AB"/>
    <n v="1"/>
    <n v="0"/>
    <n v="0"/>
    <m/>
    <m/>
    <m/>
    <m/>
    <m/>
    <m/>
    <m/>
    <m/>
    <n v="0"/>
    <n v="0"/>
    <n v="0"/>
    <n v="0"/>
    <n v="0"/>
    <n v="2436.2800000000002"/>
    <n v="2180.0500000000002"/>
    <n v="445873.85"/>
    <m/>
    <m/>
    <m/>
    <x v="0"/>
  </r>
  <r>
    <d v="2024-03-31T00:00:00"/>
    <d v="2024-03-31T00:00:00"/>
    <n v="0"/>
    <s v="7129505"/>
    <x v="1"/>
    <s v="E8"/>
    <d v="2020-01-27T00:00:00"/>
    <n v="180"/>
    <n v="166"/>
    <n v="50"/>
    <n v="36"/>
    <n v="180"/>
    <n v="0.17699999999999999"/>
    <n v="0.19147096000000016"/>
    <n v="1.4706081134832516E-2"/>
    <n v="230011.1"/>
    <n v="5381.79"/>
    <m/>
    <m/>
    <m/>
    <n v="232640.68"/>
    <n v="11750"/>
    <n v="995"/>
    <n v="8877.14"/>
    <n v="751.72"/>
    <n v="2872.86"/>
    <n v="243.28"/>
    <s v="Nystart Finans Sverige AB"/>
    <n v="0"/>
    <n v="1"/>
    <n v="0"/>
    <m/>
    <m/>
    <m/>
    <m/>
    <m/>
    <m/>
    <m/>
    <m/>
    <n v="0"/>
    <n v="0"/>
    <n v="0"/>
    <n v="0"/>
    <n v="0"/>
    <n v="119011.24"/>
    <n v="117286.42"/>
    <n v="230011.1"/>
    <m/>
    <m/>
    <m/>
    <x v="1"/>
  </r>
  <r>
    <d v="2024-03-31T00:00:00"/>
    <d v="2024-03-31T00:00:00"/>
    <n v="0"/>
    <s v="7132426"/>
    <x v="0"/>
    <s v="E3"/>
    <d v="2020-02-05T00:00:00"/>
    <n v="180"/>
    <n v="130"/>
    <n v="49"/>
    <m/>
    <n v="36"/>
    <n v="0.26"/>
    <n v="0.27746969999999993"/>
    <n v="2.0616335626119309E-2"/>
    <n v="226721.51"/>
    <n v="0"/>
    <m/>
    <m/>
    <m/>
    <n v="232564.57"/>
    <n v="25229.23"/>
    <n v="1995"/>
    <n v="18884.46"/>
    <n v="1493.29"/>
    <n v="6344.77"/>
    <n v="501.71"/>
    <s v="Erik Penser Bank AB"/>
    <n v="1"/>
    <n v="0"/>
    <n v="0"/>
    <m/>
    <m/>
    <m/>
    <m/>
    <m/>
    <m/>
    <m/>
    <m/>
    <n v="0"/>
    <n v="0"/>
    <n v="0"/>
    <n v="0"/>
    <n v="0"/>
    <n v="1262.25"/>
    <n v="1108.72"/>
    <n v="226721.51"/>
    <m/>
    <m/>
    <m/>
    <x v="0"/>
  </r>
  <r>
    <d v="2024-03-31T00:00:00"/>
    <d v="2024-03-31T00:00:00"/>
    <n v="0"/>
    <s v="7140494"/>
    <x v="0"/>
    <s v="E4"/>
    <d v="2020-03-10T00:00:00"/>
    <n v="144"/>
    <n v="95"/>
    <n v="48"/>
    <m/>
    <n v="36"/>
    <n v="0.28699999999999998"/>
    <n v="0.31994100000000009"/>
    <n v="2.3401784096074518E-2"/>
    <n v="93730.08"/>
    <n v="0"/>
    <m/>
    <m/>
    <m/>
    <n v="94830.720000000001"/>
    <n v="5250"/>
    <n v="995"/>
    <n v="3891.98"/>
    <n v="737.62"/>
    <n v="1358.02"/>
    <n v="257.38"/>
    <s v="Erik Penser Bank AB"/>
    <n v="1"/>
    <n v="0"/>
    <n v="0"/>
    <m/>
    <m/>
    <m/>
    <m/>
    <m/>
    <m/>
    <m/>
    <m/>
    <n v="0"/>
    <n v="0"/>
    <n v="0"/>
    <n v="0"/>
    <n v="0"/>
    <n v="1637.34"/>
    <n v="1416.06"/>
    <n v="93730.08"/>
    <m/>
    <m/>
    <m/>
    <x v="0"/>
  </r>
  <r>
    <d v="2024-03-31T00:00:00"/>
    <d v="2024-03-31T00:00:00"/>
    <n v="0"/>
    <s v="7141161"/>
    <x v="0"/>
    <s v="E4"/>
    <d v="2020-02-28T00:00:00"/>
    <n v="120"/>
    <n v="71"/>
    <n v="49"/>
    <m/>
    <n v="36"/>
    <n v="0.27700000000000002"/>
    <n v="0.29682110000000006"/>
    <n v="2.189584826984059E-2"/>
    <n v="57908.49"/>
    <n v="0"/>
    <m/>
    <m/>
    <m/>
    <n v="59418.66"/>
    <n v="8000"/>
    <n v="1995"/>
    <n v="5988.12"/>
    <n v="1493.29"/>
    <n v="2011.88"/>
    <n v="501.71"/>
    <s v="Erik Penser Bank AB"/>
    <n v="1"/>
    <n v="0"/>
    <n v="0"/>
    <m/>
    <m/>
    <m/>
    <m/>
    <m/>
    <m/>
    <m/>
    <m/>
    <n v="0"/>
    <n v="0"/>
    <n v="0"/>
    <n v="0"/>
    <n v="0"/>
    <n v="1013.22"/>
    <n v="884.97"/>
    <n v="57908.49"/>
    <m/>
    <m/>
    <m/>
    <x v="0"/>
  </r>
  <r>
    <d v="2024-03-31T00:00:00"/>
    <d v="2024-03-31T00:00:00"/>
    <n v="0"/>
    <s v="7134729"/>
    <x v="0"/>
    <s v="E4"/>
    <d v="2020-02-13T00:00:00"/>
    <n v="180"/>
    <n v="131"/>
    <n v="49"/>
    <m/>
    <n v="36"/>
    <n v="0.23050000000000001"/>
    <n v="0.25182849999999984"/>
    <n v="1.8893293627886942E-2"/>
    <n v="135410.19"/>
    <n v="0"/>
    <m/>
    <m/>
    <m/>
    <n v="136480.25"/>
    <n v="5250"/>
    <n v="995"/>
    <n v="3929.71"/>
    <n v="744.77"/>
    <n v="1320.29"/>
    <n v="250.23"/>
    <s v="Erik Penser Bank AB"/>
    <n v="1"/>
    <n v="0"/>
    <n v="0"/>
    <m/>
    <m/>
    <m/>
    <m/>
    <m/>
    <m/>
    <m/>
    <m/>
    <n v="0"/>
    <n v="0"/>
    <n v="0"/>
    <n v="0"/>
    <n v="0"/>
    <n v="2367.75"/>
    <n v="2103.73"/>
    <n v="135410.19"/>
    <m/>
    <m/>
    <m/>
    <x v="0"/>
  </r>
  <r>
    <d v="2024-03-31T00:00:00"/>
    <d v="2024-03-31T00:00:00"/>
    <n v="0"/>
    <s v="7137268"/>
    <x v="0"/>
    <s v="E4"/>
    <d v="2020-02-17T00:00:00"/>
    <n v="120"/>
    <n v="71"/>
    <n v="49"/>
    <m/>
    <n v="36"/>
    <n v="0.24"/>
    <n v="0.25899200000000006"/>
    <n v="1.937790070613854E-2"/>
    <n v="109149.87"/>
    <n v="0"/>
    <m/>
    <m/>
    <m/>
    <n v="110678.49"/>
    <n v="8073.36"/>
    <n v="1995"/>
    <n v="6043.03"/>
    <n v="1493.29"/>
    <n v="2030.33"/>
    <n v="501.71"/>
    <s v="Erik Penser Bank AB"/>
    <n v="1"/>
    <n v="0"/>
    <n v="0"/>
    <m/>
    <m/>
    <m/>
    <m/>
    <m/>
    <m/>
    <m/>
    <m/>
    <n v="0"/>
    <n v="0"/>
    <n v="0"/>
    <n v="0"/>
    <n v="0"/>
    <n v="1494.48"/>
    <n v="1325.32"/>
    <n v="109149.87"/>
    <m/>
    <m/>
    <m/>
    <x v="0"/>
  </r>
  <r>
    <d v="2024-03-31T00:00:00"/>
    <d v="2024-03-31T00:00:00"/>
    <n v="0"/>
    <s v="7137805"/>
    <x v="0"/>
    <s v="E3"/>
    <d v="2019-06-17T00:00:00"/>
    <n v="144"/>
    <n v="87"/>
    <n v="57"/>
    <m/>
    <n v="36"/>
    <n v="0.28000000000000003"/>
    <n v="0.30960380000000015"/>
    <n v="2.2731474406071595E-2"/>
    <n v="189800.35"/>
    <n v="0"/>
    <m/>
    <m/>
    <m/>
    <n v="192390.25"/>
    <n v="14896.7"/>
    <n v="1995"/>
    <n v="11906.32"/>
    <n v="1594.52"/>
    <n v="2990.38"/>
    <n v="400.48"/>
    <s v="Erik Penser Bank AB"/>
    <n v="1"/>
    <n v="0"/>
    <n v="0"/>
    <m/>
    <m/>
    <m/>
    <m/>
    <m/>
    <m/>
    <m/>
    <m/>
    <n v="0"/>
    <n v="0"/>
    <n v="0"/>
    <n v="0"/>
    <n v="0"/>
    <n v="1381.66"/>
    <n v="1198.68"/>
    <n v="189800.35"/>
    <m/>
    <m/>
    <m/>
    <x v="0"/>
  </r>
  <r>
    <d v="2024-03-31T00:00:00"/>
    <d v="2024-03-31T00:00:00"/>
    <n v="0"/>
    <s v="7137896"/>
    <x v="0"/>
    <s v="E3"/>
    <d v="2020-02-18T00:00:00"/>
    <n v="180"/>
    <n v="131"/>
    <n v="49"/>
    <m/>
    <n v="36"/>
    <n v="0.26"/>
    <n v="0.28635849999999996"/>
    <n v="2.1206252696225114E-2"/>
    <n v="198801.81"/>
    <n v="0"/>
    <m/>
    <m/>
    <m/>
    <n v="201028.35"/>
    <n v="10848.57"/>
    <n v="1995"/>
    <n v="8120.32"/>
    <n v="1493.29"/>
    <n v="2728.25"/>
    <n v="501.71"/>
    <s v="Erik Penser Bank AB"/>
    <n v="1"/>
    <n v="0"/>
    <n v="0"/>
    <m/>
    <m/>
    <m/>
    <m/>
    <m/>
    <m/>
    <m/>
    <m/>
    <n v="0"/>
    <n v="0"/>
    <n v="0"/>
    <n v="0"/>
    <n v="0"/>
    <n v="1092.75"/>
    <n v="956.3"/>
    <n v="198801.81"/>
    <m/>
    <m/>
    <m/>
    <x v="0"/>
  </r>
  <r>
    <d v="2024-03-31T00:00:00"/>
    <d v="2024-03-31T00:00:00"/>
    <n v="0"/>
    <s v="7138076"/>
    <x v="0"/>
    <s v="E3"/>
    <d v="2020-02-19T00:00:00"/>
    <n v="96"/>
    <n v="47"/>
    <n v="49"/>
    <m/>
    <n v="36"/>
    <n v="0.24"/>
    <n v="0.25745230000000008"/>
    <n v="1.9273954432465601E-2"/>
    <n v="90995.41"/>
    <n v="0"/>
    <m/>
    <m/>
    <m/>
    <n v="92270.24"/>
    <n v="7064.19"/>
    <n v="1995"/>
    <n v="5287.65"/>
    <n v="1493.29"/>
    <n v="1776.54"/>
    <n v="501.71"/>
    <s v="Erik Penser Bank AB"/>
    <n v="1"/>
    <n v="0"/>
    <n v="0"/>
    <m/>
    <m/>
    <m/>
    <m/>
    <m/>
    <m/>
    <m/>
    <m/>
    <n v="0"/>
    <n v="0"/>
    <n v="0"/>
    <n v="0"/>
    <n v="0"/>
    <n v="638.04"/>
    <n v="566.51"/>
    <n v="90995.41"/>
    <m/>
    <m/>
    <m/>
    <x v="0"/>
  </r>
  <r>
    <d v="2024-03-31T00:00:00"/>
    <d v="2024-03-31T00:00:00"/>
    <n v="0"/>
    <s v="7141401"/>
    <x v="0"/>
    <s v="E3"/>
    <d v="2020-03-16T00:00:00"/>
    <n v="192"/>
    <n v="192"/>
    <n v="48"/>
    <m/>
    <n v="36"/>
    <n v="0.28000000000000003"/>
    <n v="0.30775200000000008"/>
    <n v="2.2610883539271098E-2"/>
    <n v="196542.3"/>
    <n v="0"/>
    <m/>
    <m/>
    <m/>
    <n v="199995.08"/>
    <n v="15343.23"/>
    <n v="1995"/>
    <n v="11374.4"/>
    <n v="1478.95"/>
    <n v="3968.83"/>
    <n v="516.04999999999995"/>
    <s v="Erik Penser Bank AB"/>
    <n v="1"/>
    <n v="0"/>
    <n v="0"/>
    <m/>
    <m/>
    <m/>
    <m/>
    <m/>
    <m/>
    <m/>
    <m/>
    <n v="0"/>
    <n v="0"/>
    <n v="0"/>
    <n v="0"/>
    <n v="0"/>
    <n v="1454.94"/>
    <n v="1262.1199999999999"/>
    <n v="196542.3"/>
    <m/>
    <m/>
    <m/>
    <x v="0"/>
  </r>
  <r>
    <d v="2024-03-31T00:00:00"/>
    <d v="2024-03-31T00:00:00"/>
    <n v="0"/>
    <s v="7141617"/>
    <x v="0"/>
    <s v="E4"/>
    <d v="2020-03-02T00:00:00"/>
    <n v="180"/>
    <n v="131"/>
    <n v="48"/>
    <m/>
    <n v="36"/>
    <n v="0.23050000000000001"/>
    <n v="0.18968600000000016"/>
    <n v="1.4579315746275245E-2"/>
    <n v="19746.349999999999"/>
    <n v="0"/>
    <m/>
    <m/>
    <m/>
    <n v="22205.01"/>
    <n v="10500"/>
    <n v="995"/>
    <n v="7783.96"/>
    <n v="737.62"/>
    <n v="2716.04"/>
    <n v="257.38"/>
    <s v="Erik Penser Bank AB"/>
    <n v="1"/>
    <n v="0"/>
    <n v="0"/>
    <m/>
    <m/>
    <m/>
    <m/>
    <m/>
    <m/>
    <m/>
    <m/>
    <n v="0"/>
    <n v="0"/>
    <n v="0"/>
    <n v="0"/>
    <n v="0"/>
    <n v="302.63"/>
    <n v="276.2"/>
    <n v="19746.349999999999"/>
    <m/>
    <m/>
    <m/>
    <x v="0"/>
  </r>
  <r>
    <d v="2024-03-31T00:00:00"/>
    <d v="2024-03-31T00:00:00"/>
    <n v="0"/>
    <s v="7141633"/>
    <x v="1"/>
    <s v="E8"/>
    <d v="2020-03-11T00:00:00"/>
    <n v="180"/>
    <n v="131"/>
    <n v="48"/>
    <n v="20"/>
    <n v="161"/>
    <n v="0.22650000000000001"/>
    <n v="0.18975271000000013"/>
    <n v="1.4584056533341716E-2"/>
    <n v="145754.75"/>
    <n v="0"/>
    <m/>
    <m/>
    <m/>
    <n v="148258.47"/>
    <n v="11674.2"/>
    <n v="1995"/>
    <n v="8654.43"/>
    <n v="1478.95"/>
    <n v="3019.77"/>
    <n v="516.04999999999995"/>
    <s v="Nystart Finans Sverige AB"/>
    <n v="0"/>
    <n v="0"/>
    <n v="0"/>
    <m/>
    <m/>
    <m/>
    <m/>
    <m/>
    <m/>
    <m/>
    <m/>
    <n v="0"/>
    <n v="0"/>
    <n v="0"/>
    <n v="0"/>
    <n v="0"/>
    <n v="86581.28"/>
    <n v="85336.72"/>
    <n v="145754.75"/>
    <m/>
    <m/>
    <m/>
    <x v="0"/>
  </r>
  <r>
    <d v="2024-03-31T00:00:00"/>
    <d v="2024-03-31T00:00:00"/>
    <n v="0"/>
    <s v="7142391"/>
    <x v="1"/>
    <s v="E8"/>
    <d v="2020-03-03T00:00:00"/>
    <n v="140"/>
    <n v="133"/>
    <n v="48"/>
    <n v="30"/>
    <n v="180"/>
    <n v="0.22650000000000001"/>
    <n v="0.19040600000000021"/>
    <n v="1.4630470115026384E-2"/>
    <n v="99717"/>
    <n v="0"/>
    <m/>
    <m/>
    <m/>
    <n v="101271.64"/>
    <n v="8005.16"/>
    <n v="1995"/>
    <n v="5934.47"/>
    <n v="1478.95"/>
    <n v="2070.69"/>
    <n v="516.04999999999995"/>
    <s v="Nystart Finans Sverige AB"/>
    <n v="0"/>
    <n v="1"/>
    <n v="0"/>
    <m/>
    <m/>
    <m/>
    <m/>
    <m/>
    <m/>
    <m/>
    <m/>
    <n v="0"/>
    <n v="0"/>
    <n v="0"/>
    <n v="0"/>
    <n v="0"/>
    <n v="50635.82"/>
    <n v="49905.68"/>
    <n v="99717"/>
    <m/>
    <m/>
    <m/>
    <x v="1"/>
  </r>
  <r>
    <d v="2024-03-31T00:00:00"/>
    <d v="2024-03-31T00:00:00"/>
    <n v="0"/>
    <s v="7147259"/>
    <x v="0"/>
    <s v="E4"/>
    <d v="2020-03-18T00:00:00"/>
    <n v="144"/>
    <n v="96"/>
    <n v="48"/>
    <m/>
    <n v="36"/>
    <n v="0.21"/>
    <n v="0.22051520000000013"/>
    <n v="1.6744668679509411E-2"/>
    <n v="276716.98"/>
    <n v="0"/>
    <m/>
    <m/>
    <m/>
    <n v="281895.34000000003"/>
    <n v="22014.2"/>
    <n v="1995"/>
    <n v="16319.79"/>
    <n v="1478.95"/>
    <n v="5694.41"/>
    <n v="516.04999999999995"/>
    <s v="Erik Penser Bank AB"/>
    <n v="1"/>
    <n v="0"/>
    <n v="0"/>
    <m/>
    <m/>
    <m/>
    <m/>
    <m/>
    <m/>
    <m/>
    <m/>
    <n v="0"/>
    <n v="0"/>
    <n v="0"/>
    <n v="0"/>
    <n v="0"/>
    <n v="3283.12"/>
    <n v="2954.57"/>
    <n v="276716.98"/>
    <m/>
    <m/>
    <m/>
    <x v="0"/>
  </r>
  <r>
    <d v="2024-03-31T00:00:00"/>
    <d v="2024-03-31T00:00:00"/>
    <n v="0"/>
    <s v="7148059"/>
    <x v="1"/>
    <s v="E8"/>
    <d v="2019-06-04T00:00:00"/>
    <n v="180"/>
    <n v="145"/>
    <n v="57"/>
    <n v="23"/>
    <n v="180"/>
    <n v="0.16650000000000001"/>
    <n v="0.19313361000000018"/>
    <n v="1.482400373450532E-2"/>
    <n v="144624"/>
    <n v="0"/>
    <m/>
    <m/>
    <m/>
    <n v="145347.67000000001"/>
    <n v="5600"/>
    <n v="1995"/>
    <n v="4475.8500000000004"/>
    <n v="1594.52"/>
    <n v="1124.1500000000001"/>
    <n v="400.48"/>
    <s v="Nystart Finans Sverige AB"/>
    <n v="0"/>
    <n v="1"/>
    <n v="0"/>
    <m/>
    <m/>
    <m/>
    <m/>
    <m/>
    <m/>
    <m/>
    <m/>
    <n v="0"/>
    <n v="0"/>
    <n v="0"/>
    <n v="0"/>
    <n v="0"/>
    <n v="90941.21"/>
    <n v="89612.79"/>
    <n v="144624"/>
    <m/>
    <m/>
    <m/>
    <x v="0"/>
  </r>
  <r>
    <d v="2024-03-31T00:00:00"/>
    <d v="2024-03-31T00:00:00"/>
    <n v="0"/>
    <s v="7157001"/>
    <x v="0"/>
    <s v="E3"/>
    <d v="2019-07-16T00:00:00"/>
    <n v="144"/>
    <n v="88"/>
    <n v="56"/>
    <m/>
    <n v="36"/>
    <n v="0.25"/>
    <n v="0.27302400000000004"/>
    <n v="2.0319877893370641E-2"/>
    <n v="91080.74"/>
    <n v="0"/>
    <m/>
    <m/>
    <m/>
    <n v="92173.34"/>
    <n v="7286.62"/>
    <n v="1995"/>
    <n v="5782.1"/>
    <n v="1583.08"/>
    <n v="1504.52"/>
    <n v="411.92"/>
    <s v="Erik Penser Bank AB"/>
    <n v="1"/>
    <n v="0"/>
    <n v="0"/>
    <m/>
    <m/>
    <m/>
    <m/>
    <m/>
    <m/>
    <m/>
    <m/>
    <n v="0"/>
    <n v="0"/>
    <n v="0"/>
    <n v="0"/>
    <n v="0"/>
    <n v="660.98"/>
    <n v="581.95000000000005"/>
    <n v="91080.74"/>
    <m/>
    <m/>
    <m/>
    <x v="0"/>
  </r>
  <r>
    <d v="2024-03-31T00:00:00"/>
    <d v="2024-03-31T00:00:00"/>
    <n v="0"/>
    <s v="7159932"/>
    <x v="0"/>
    <s v="E4"/>
    <d v="2020-04-30T00:00:00"/>
    <n v="180"/>
    <n v="133"/>
    <n v="47"/>
    <m/>
    <n v="36"/>
    <n v="0.26"/>
    <n v="0.28575050000000013"/>
    <n v="2.116602120401212E-2"/>
    <n v="95401.75"/>
    <n v="0"/>
    <m/>
    <m/>
    <m/>
    <n v="96565.77"/>
    <n v="6370.01"/>
    <n v="1995"/>
    <n v="4675.2"/>
    <n v="1464.21"/>
    <n v="1694.81"/>
    <n v="530.79"/>
    <s v="Erik Penser Bank AB"/>
    <n v="1"/>
    <n v="0"/>
    <n v="0"/>
    <m/>
    <m/>
    <m/>
    <m/>
    <m/>
    <m/>
    <m/>
    <m/>
    <n v="0"/>
    <n v="0"/>
    <n v="0"/>
    <n v="0"/>
    <n v="0"/>
    <n v="1677.17"/>
    <n v="1469.63"/>
    <n v="95401.75"/>
    <m/>
    <m/>
    <m/>
    <x v="0"/>
  </r>
  <r>
    <d v="2024-03-31T00:00:00"/>
    <d v="2024-03-31T00:00:00"/>
    <n v="0"/>
    <s v="7160591"/>
    <x v="1"/>
    <s v="E8"/>
    <d v="2020-05-27T00:00:00"/>
    <n v="120"/>
    <n v="113"/>
    <n v="46"/>
    <n v="39"/>
    <n v="180"/>
    <n v="0.19650000000000001"/>
    <n v="0.1858248000000001"/>
    <n v="1.4304501107494927E-2"/>
    <n v="47695.67"/>
    <n v="0"/>
    <m/>
    <m/>
    <m/>
    <n v="49310.02"/>
    <n v="7894.07"/>
    <n v="1995"/>
    <n v="5733.76"/>
    <n v="1449.04"/>
    <n v="2160.31"/>
    <n v="545.96"/>
    <s v="Nystart Finans Sverige AB"/>
    <n v="0"/>
    <n v="1"/>
    <n v="0"/>
    <m/>
    <m/>
    <m/>
    <m/>
    <m/>
    <m/>
    <m/>
    <m/>
    <n v="0"/>
    <n v="0"/>
    <n v="0"/>
    <n v="0"/>
    <n v="0"/>
    <n v="32619.91"/>
    <n v="32159.88"/>
    <n v="47695.67"/>
    <m/>
    <m/>
    <m/>
    <x v="0"/>
  </r>
  <r>
    <d v="2024-03-31T00:00:00"/>
    <d v="2024-03-31T00:00:00"/>
    <n v="0"/>
    <s v="7125024"/>
    <x v="2"/>
    <s v="E5"/>
    <d v="2020-01-27T00:00:00"/>
    <n v="144"/>
    <n v="94"/>
    <n v="50"/>
    <m/>
    <n v="36"/>
    <n v="0.28000000000000003"/>
    <n v="0.30221400000000004"/>
    <n v="2.2249307714184319E-2"/>
    <n v="178200.22"/>
    <n v="4841.72"/>
    <m/>
    <m/>
    <m/>
    <n v="182668.84"/>
    <n v="20271.66"/>
    <n v="1995"/>
    <n v="15315.26"/>
    <n v="1507.22"/>
    <n v="4956.3999999999996"/>
    <n v="487.78"/>
    <s v="Erik Penser Bank AB"/>
    <n v="1"/>
    <n v="0"/>
    <n v="0"/>
    <m/>
    <m/>
    <m/>
    <m/>
    <m/>
    <m/>
    <m/>
    <m/>
    <n v="0"/>
    <n v="0"/>
    <n v="0"/>
    <n v="0"/>
    <n v="0"/>
    <n v="27527.26"/>
    <n v="19673.830000000002"/>
    <n v="178200.22"/>
    <m/>
    <m/>
    <m/>
    <x v="0"/>
  </r>
  <r>
    <d v="2024-03-31T00:00:00"/>
    <d v="2024-03-31T00:00:00"/>
    <n v="0"/>
    <s v="7125636"/>
    <x v="0"/>
    <s v="E3"/>
    <d v="2020-01-22T00:00:00"/>
    <n v="180"/>
    <n v="130"/>
    <n v="50"/>
    <m/>
    <n v="36"/>
    <n v="0.255"/>
    <n v="0.28170220000000012"/>
    <n v="2.089769882187853E-2"/>
    <n v="128105.44"/>
    <n v="0"/>
    <m/>
    <m/>
    <m/>
    <n v="129206.9"/>
    <n v="6500"/>
    <n v="1995"/>
    <n v="4910.76"/>
    <n v="1507.22"/>
    <n v="1589.24"/>
    <n v="487.78"/>
    <s v="Erik Penser Bank AB"/>
    <n v="1"/>
    <n v="0"/>
    <n v="0"/>
    <m/>
    <m/>
    <m/>
    <m/>
    <m/>
    <m/>
    <m/>
    <m/>
    <n v="0"/>
    <n v="0"/>
    <n v="0"/>
    <n v="0"/>
    <n v="0"/>
    <n v="936.38"/>
    <n v="821.02"/>
    <n v="128105.44"/>
    <m/>
    <m/>
    <m/>
    <x v="0"/>
  </r>
  <r>
    <d v="2024-03-31T00:00:00"/>
    <d v="2024-03-31T00:00:00"/>
    <n v="0"/>
    <s v="7138175"/>
    <x v="1"/>
    <s v="E8"/>
    <d v="2020-02-20T00:00:00"/>
    <n v="144"/>
    <n v="121"/>
    <n v="49"/>
    <n v="26"/>
    <n v="180"/>
    <n v="0.25700000000000001"/>
    <n v="0.19131070000000014"/>
    <n v="1.4694706807252267E-2"/>
    <n v="146124.45000000001"/>
    <n v="0"/>
    <m/>
    <m/>
    <m/>
    <n v="147886.1"/>
    <n v="8000"/>
    <n v="995"/>
    <n v="5988.12"/>
    <n v="744.77"/>
    <n v="2011.88"/>
    <n v="250.23"/>
    <s v="Nystart Finans Sverige AB"/>
    <n v="0"/>
    <n v="1"/>
    <n v="0"/>
    <m/>
    <m/>
    <m/>
    <m/>
    <m/>
    <m/>
    <m/>
    <m/>
    <n v="0"/>
    <n v="0"/>
    <n v="0"/>
    <n v="0"/>
    <n v="0"/>
    <n v="93497.96"/>
    <n v="92143.93"/>
    <n v="146124.45000000001"/>
    <m/>
    <m/>
    <m/>
    <x v="0"/>
  </r>
  <r>
    <d v="2024-03-31T00:00:00"/>
    <d v="2024-03-31T00:00:00"/>
    <n v="0"/>
    <s v="7139777"/>
    <x v="0"/>
    <s v="E3"/>
    <d v="2020-02-25T00:00:00"/>
    <n v="180"/>
    <n v="131"/>
    <n v="49"/>
    <m/>
    <n v="36"/>
    <n v="0.21"/>
    <n v="0.22161072000000012"/>
    <n v="1.682068860471464E-2"/>
    <n v="333283.57"/>
    <n v="0"/>
    <m/>
    <m/>
    <m/>
    <n v="339126.63"/>
    <n v="25229.23"/>
    <n v="1995"/>
    <n v="18884.46"/>
    <n v="1493.29"/>
    <n v="6344.77"/>
    <n v="501.71"/>
    <s v="Erik Penser Bank AB"/>
    <n v="1"/>
    <n v="0"/>
    <n v="0"/>
    <m/>
    <m/>
    <m/>
    <m/>
    <m/>
    <m/>
    <m/>
    <m/>
    <n v="0"/>
    <n v="0"/>
    <n v="0"/>
    <n v="0"/>
    <n v="0"/>
    <n v="1837.96"/>
    <n v="1652.6"/>
    <n v="333283.57"/>
    <m/>
    <m/>
    <m/>
    <x v="0"/>
  </r>
  <r>
    <d v="2024-03-31T00:00:00"/>
    <d v="2024-03-31T00:00:00"/>
    <n v="0"/>
    <s v="7139793"/>
    <x v="2"/>
    <s v="E6"/>
    <d v="2020-02-26T00:00:00"/>
    <n v="180"/>
    <n v="131"/>
    <n v="49"/>
    <m/>
    <n v="36"/>
    <n v="0.26"/>
    <n v="0.28875240000000008"/>
    <n v="2.1364488338843968E-2"/>
    <n v="78680.95"/>
    <n v="2377.6"/>
    <m/>
    <m/>
    <m/>
    <n v="79257.850000000006"/>
    <n v="4288.97"/>
    <n v="1995"/>
    <n v="3210.36"/>
    <n v="1493.29"/>
    <n v="1078.6099999999999"/>
    <n v="501.71"/>
    <s v="Erik Penser Bank AB"/>
    <n v="1"/>
    <n v="0"/>
    <n v="0"/>
    <m/>
    <m/>
    <m/>
    <m/>
    <m/>
    <m/>
    <m/>
    <m/>
    <n v="0"/>
    <n v="0"/>
    <n v="0"/>
    <n v="0"/>
    <n v="0"/>
    <n v="19210.27"/>
    <n v="14201.61"/>
    <n v="78680.95"/>
    <m/>
    <m/>
    <m/>
    <x v="0"/>
  </r>
  <r>
    <d v="2024-03-31T00:00:00"/>
    <d v="2024-03-31T00:00:00"/>
    <n v="0"/>
    <s v="7140312"/>
    <x v="1"/>
    <s v="E8"/>
    <d v="2020-02-26T00:00:00"/>
    <n v="180"/>
    <n v="161"/>
    <n v="49"/>
    <n v="30"/>
    <n v="180"/>
    <n v="0.20649999999999999"/>
    <n v="0.19040120000000021"/>
    <n v="1.4630129179820539E-2"/>
    <n v="211746.92"/>
    <n v="0"/>
    <m/>
    <m/>
    <m/>
    <n v="215052.07"/>
    <n v="15137.54"/>
    <n v="1995"/>
    <n v="11330.68"/>
    <n v="1493.29"/>
    <n v="3806.86"/>
    <n v="501.71"/>
    <s v="Nystart Finans Sverige AB"/>
    <n v="0"/>
    <n v="1"/>
    <n v="0"/>
    <m/>
    <m/>
    <m/>
    <m/>
    <m/>
    <m/>
    <m/>
    <m/>
    <n v="0"/>
    <n v="0"/>
    <n v="0"/>
    <n v="0"/>
    <n v="0"/>
    <n v="137865.57999999999"/>
    <n v="135877.67000000001"/>
    <n v="211746.92"/>
    <m/>
    <m/>
    <m/>
    <x v="0"/>
  </r>
  <r>
    <d v="2024-03-31T00:00:00"/>
    <d v="2024-03-31T00:00:00"/>
    <n v="0"/>
    <s v="7106008"/>
    <x v="0"/>
    <s v="E3"/>
    <d v="2019-11-21T00:00:00"/>
    <n v="180"/>
    <n v="128"/>
    <n v="52"/>
    <m/>
    <n v="36"/>
    <n v="0.23050000000000001"/>
    <n v="0.24992154000000008"/>
    <n v="1.8763860370211383E-2"/>
    <n v="445828.04"/>
    <n v="0"/>
    <m/>
    <m/>
    <m/>
    <n v="450797.94"/>
    <n v="22500"/>
    <n v="995"/>
    <n v="17300.150000000001"/>
    <n v="765.05"/>
    <n v="5199.8500000000004"/>
    <n v="229.95"/>
    <s v="Erik Penser Bank AB"/>
    <n v="1"/>
    <n v="0"/>
    <n v="0"/>
    <m/>
    <m/>
    <m/>
    <m/>
    <m/>
    <m/>
    <m/>
    <m/>
    <n v="0"/>
    <n v="0"/>
    <n v="0"/>
    <n v="0"/>
    <n v="0"/>
    <n v="3261.59"/>
    <n v="2897.62"/>
    <n v="445828.04"/>
    <m/>
    <m/>
    <m/>
    <x v="0"/>
  </r>
  <r>
    <d v="2024-03-31T00:00:00"/>
    <d v="2024-03-31T00:00:00"/>
    <n v="0"/>
    <s v="7106297"/>
    <x v="1"/>
    <s v="E8"/>
    <d v="2019-11-13T00:00:00"/>
    <n v="144"/>
    <n v="114"/>
    <n v="52"/>
    <n v="22"/>
    <n v="180"/>
    <n v="0.17649999999999999"/>
    <n v="0.17870000000000016"/>
    <n v="1.3795244776211524E-2"/>
    <n v="67077.89"/>
    <n v="3275.11"/>
    <m/>
    <m/>
    <m/>
    <n v="71336.259999999995"/>
    <n v="20421.16"/>
    <n v="1995"/>
    <n v="15701.74"/>
    <n v="1533.95"/>
    <n v="4719.42"/>
    <n v="461.05"/>
    <s v="Nystart Finans Sverige AB"/>
    <n v="0"/>
    <n v="1"/>
    <n v="0"/>
    <m/>
    <m/>
    <m/>
    <m/>
    <m/>
    <m/>
    <m/>
    <m/>
    <n v="0"/>
    <n v="0"/>
    <n v="0"/>
    <n v="0"/>
    <n v="0"/>
    <n v="37305.68"/>
    <n v="36798.04"/>
    <n v="67077.89"/>
    <m/>
    <m/>
    <m/>
    <x v="1"/>
  </r>
  <r>
    <d v="2024-03-31T00:00:00"/>
    <d v="2024-03-31T00:00:00"/>
    <n v="0"/>
    <s v="7107444"/>
    <x v="2"/>
    <s v="E6"/>
    <d v="2019-05-28T00:00:00"/>
    <n v="120"/>
    <n v="62"/>
    <n v="58"/>
    <m/>
    <n v="36"/>
    <n v="0.25"/>
    <n v="0.2748641"/>
    <n v="2.0442698333170473E-2"/>
    <n v="19268.93"/>
    <n v="1123.1500000000001"/>
    <m/>
    <m/>
    <m/>
    <n v="19429.79"/>
    <n v="2819.2"/>
    <n v="1995"/>
    <n v="2268.9899999999998"/>
    <n v="1605.65"/>
    <n v="550.21"/>
    <n v="389.35"/>
    <s v="Erik Penser Bank AB"/>
    <n v="1"/>
    <n v="0"/>
    <n v="0"/>
    <m/>
    <m/>
    <m/>
    <m/>
    <m/>
    <m/>
    <m/>
    <m/>
    <n v="0"/>
    <n v="0"/>
    <n v="0"/>
    <n v="0"/>
    <n v="0"/>
    <n v="11458.4"/>
    <n v="8735.02"/>
    <n v="19268.93"/>
    <m/>
    <m/>
    <m/>
    <x v="2"/>
  </r>
  <r>
    <d v="2024-03-31T00:00:00"/>
    <d v="2024-03-31T00:00:00"/>
    <n v="0"/>
    <s v="7107691"/>
    <x v="0"/>
    <s v="E4"/>
    <d v="2019-11-19T00:00:00"/>
    <n v="144"/>
    <n v="92"/>
    <n v="52"/>
    <m/>
    <n v="36"/>
    <n v="0.19"/>
    <n v="0.20367250000000017"/>
    <n v="1.5567984411050784E-2"/>
    <n v="182288.65"/>
    <n v="0"/>
    <m/>
    <m/>
    <m/>
    <n v="183491.55"/>
    <n v="7200"/>
    <n v="1995"/>
    <n v="5536.05"/>
    <n v="1533.95"/>
    <n v="1663.95"/>
    <n v="461.05"/>
    <s v="Erik Penser Bank AB"/>
    <n v="1"/>
    <n v="0"/>
    <n v="0"/>
    <m/>
    <m/>
    <m/>
    <m/>
    <m/>
    <m/>
    <m/>
    <m/>
    <n v="0"/>
    <n v="0"/>
    <n v="0"/>
    <n v="0"/>
    <n v="0"/>
    <n v="2495.56"/>
    <n v="2264.04"/>
    <n v="182288.65"/>
    <m/>
    <m/>
    <m/>
    <x v="0"/>
  </r>
  <r>
    <d v="2024-03-31T00:00:00"/>
    <d v="2024-03-31T00:00:00"/>
    <n v="0"/>
    <s v="7108236"/>
    <x v="2"/>
    <s v="E5"/>
    <d v="2019-11-20T00:00:00"/>
    <n v="120"/>
    <n v="68"/>
    <n v="52"/>
    <m/>
    <n v="36"/>
    <n v="0.2"/>
    <n v="0.21350600000000022"/>
    <n v="1.6256803302867828E-2"/>
    <n v="86716.91"/>
    <n v="0"/>
    <m/>
    <m/>
    <m/>
    <n v="87532.71"/>
    <n v="5525"/>
    <n v="1995"/>
    <n v="4248.1499999999996"/>
    <n v="1533.95"/>
    <n v="1276.8499999999999"/>
    <n v="461.05"/>
    <s v="Erik Penser Bank AB"/>
    <n v="1"/>
    <n v="0"/>
    <n v="0"/>
    <m/>
    <m/>
    <m/>
    <m/>
    <m/>
    <m/>
    <m/>
    <m/>
    <n v="0"/>
    <n v="0"/>
    <n v="0"/>
    <n v="0"/>
    <n v="0"/>
    <n v="5147.6000000000004"/>
    <n v="3991.93"/>
    <n v="86716.91"/>
    <m/>
    <m/>
    <m/>
    <x v="0"/>
  </r>
  <r>
    <d v="2024-03-31T00:00:00"/>
    <d v="2024-03-31T00:00:00"/>
    <n v="0"/>
    <s v="7108681"/>
    <x v="0"/>
    <s v="E3"/>
    <d v="2019-11-21T00:00:00"/>
    <n v="144"/>
    <n v="92"/>
    <n v="52"/>
    <m/>
    <n v="36"/>
    <n v="0.28000000000000003"/>
    <n v="0.31266530000000003"/>
    <n v="2.2930499616338418E-2"/>
    <n v="116867.21"/>
    <n v="0"/>
    <m/>
    <m/>
    <m/>
    <n v="117941.39"/>
    <n v="6643.03"/>
    <n v="1995"/>
    <n v="5107.8"/>
    <n v="1533.95"/>
    <n v="1535.23"/>
    <n v="461.05"/>
    <s v="Erik Penser Bank AB"/>
    <n v="1"/>
    <n v="0"/>
    <n v="0"/>
    <m/>
    <m/>
    <m/>
    <m/>
    <m/>
    <m/>
    <m/>
    <m/>
    <n v="0"/>
    <n v="0"/>
    <n v="0"/>
    <n v="0"/>
    <n v="0"/>
    <n v="636.66"/>
    <n v="551.61"/>
    <n v="116867.21"/>
    <m/>
    <m/>
    <m/>
    <x v="0"/>
  </r>
  <r>
    <d v="2024-03-31T00:00:00"/>
    <d v="2024-03-31T00:00:00"/>
    <n v="0"/>
    <s v="7112980"/>
    <x v="2"/>
    <s v="E5"/>
    <d v="2019-12-12T00:00:00"/>
    <n v="144"/>
    <n v="92"/>
    <n v="51"/>
    <m/>
    <n v="36"/>
    <n v="0.27"/>
    <n v="0.29433440000000005"/>
    <n v="2.173241180246599E-2"/>
    <n v="98008.5"/>
    <n v="2038.3"/>
    <m/>
    <m/>
    <m/>
    <n v="99752.07"/>
    <n v="9329.9599999999991"/>
    <n v="1995"/>
    <n v="7112.16"/>
    <n v="1520.77"/>
    <n v="2217.8000000000002"/>
    <n v="474.23"/>
    <s v="Erik Penser Bank AB"/>
    <n v="1"/>
    <n v="0"/>
    <n v="0"/>
    <m/>
    <m/>
    <m/>
    <m/>
    <m/>
    <m/>
    <m/>
    <m/>
    <n v="0"/>
    <n v="0"/>
    <n v="0"/>
    <n v="0"/>
    <n v="0"/>
    <n v="14194.84"/>
    <n v="10203.4"/>
    <n v="98008.5"/>
    <m/>
    <m/>
    <m/>
    <x v="0"/>
  </r>
  <r>
    <d v="2024-03-31T00:00:00"/>
    <d v="2024-03-31T00:00:00"/>
    <n v="0"/>
    <s v="7114192"/>
    <x v="1"/>
    <s v="E8"/>
    <d v="2020-01-14T00:00:00"/>
    <n v="60"/>
    <n v="33"/>
    <n v="50"/>
    <n v="23"/>
    <n v="180"/>
    <n v="0.2165"/>
    <n v="0.19329911000000022"/>
    <n v="1.4835733492643222E-2"/>
    <n v="64649.11"/>
    <n v="4025.44"/>
    <m/>
    <m/>
    <m/>
    <n v="64931.5"/>
    <n v="3150"/>
    <n v="1995"/>
    <n v="2379.83"/>
    <n v="1507.22"/>
    <n v="770.17"/>
    <n v="487.78"/>
    <s v="Nystart Finans Sverige AB"/>
    <n v="0"/>
    <n v="1"/>
    <n v="0"/>
    <m/>
    <m/>
    <m/>
    <m/>
    <m/>
    <m/>
    <m/>
    <m/>
    <n v="0"/>
    <n v="0"/>
    <n v="0"/>
    <n v="0"/>
    <n v="0"/>
    <n v="43145.02"/>
    <n v="42514.29"/>
    <n v="64649.11"/>
    <m/>
    <m/>
    <m/>
    <x v="0"/>
  </r>
  <r>
    <d v="2024-03-31T00:00:00"/>
    <d v="2024-03-31T00:00:00"/>
    <n v="0"/>
    <s v="7138423"/>
    <x v="2"/>
    <s v="E5"/>
    <d v="2020-02-20T00:00:00"/>
    <n v="120"/>
    <n v="71"/>
    <n v="49"/>
    <m/>
    <n v="36"/>
    <n v="0.2205"/>
    <n v="0.23782540000000013"/>
    <n v="1.7938604526091195E-2"/>
    <n v="147083.17000000001"/>
    <n v="2731.65"/>
    <m/>
    <m/>
    <m/>
    <n v="148549.32"/>
    <n v="6825"/>
    <n v="995"/>
    <n v="5108.62"/>
    <n v="744.77"/>
    <n v="1716.38"/>
    <n v="250.23"/>
    <s v="Erik Penser Bank AB"/>
    <n v="1"/>
    <n v="0"/>
    <n v="0"/>
    <m/>
    <m/>
    <m/>
    <m/>
    <m/>
    <m/>
    <m/>
    <m/>
    <n v="0"/>
    <n v="0"/>
    <n v="0"/>
    <n v="0"/>
    <n v="0"/>
    <n v="19846.28"/>
    <n v="15192.19"/>
    <n v="147083.17000000001"/>
    <m/>
    <m/>
    <m/>
    <x v="0"/>
  </r>
  <r>
    <d v="2024-03-31T00:00:00"/>
    <d v="2024-03-31T00:00:00"/>
    <n v="0"/>
    <s v="7138472"/>
    <x v="2"/>
    <s v="E6"/>
    <d v="2020-02-25T00:00:00"/>
    <n v="180"/>
    <n v="131"/>
    <n v="49"/>
    <m/>
    <n v="36"/>
    <n v="0.28449999999999998"/>
    <n v="0.31598410000000005"/>
    <n v="2.3145771584198283E-2"/>
    <n v="146291"/>
    <n v="7114.53"/>
    <m/>
    <m/>
    <m/>
    <n v="148241.26"/>
    <n v="8750"/>
    <n v="995"/>
    <n v="6549.51"/>
    <n v="744.77"/>
    <n v="2200.4899999999998"/>
    <n v="250.23"/>
    <s v="Erik Penser Bank AB"/>
    <n v="1"/>
    <n v="0"/>
    <n v="0"/>
    <m/>
    <m/>
    <m/>
    <m/>
    <m/>
    <m/>
    <m/>
    <m/>
    <n v="0"/>
    <n v="0"/>
    <n v="0"/>
    <n v="0"/>
    <n v="0"/>
    <n v="36621.279999999999"/>
    <n v="26448.48"/>
    <n v="146291"/>
    <m/>
    <m/>
    <m/>
    <x v="0"/>
  </r>
  <r>
    <d v="2024-03-31T00:00:00"/>
    <d v="2024-03-31T00:00:00"/>
    <n v="0"/>
    <s v="7141815"/>
    <x v="0"/>
    <s v="E4"/>
    <d v="2020-03-09T00:00:00"/>
    <n v="72"/>
    <n v="23"/>
    <n v="48"/>
    <m/>
    <n v="23"/>
    <n v="0.20050000000000001"/>
    <n v="0.20690800000000018"/>
    <n v="1.5795192933016011E-2"/>
    <n v="14861.77"/>
    <n v="0"/>
    <m/>
    <m/>
    <m/>
    <n v="15013.32"/>
    <n v="2275"/>
    <n v="995"/>
    <n v="2005.64"/>
    <n v="877.19"/>
    <n v="269.36"/>
    <n v="117.81"/>
    <s v="Erik Penser Bank AB"/>
    <n v="1"/>
    <n v="0"/>
    <n v="0"/>
    <m/>
    <m/>
    <m/>
    <m/>
    <m/>
    <m/>
    <m/>
    <m/>
    <n v="0"/>
    <n v="0"/>
    <n v="0"/>
    <n v="0"/>
    <n v="0"/>
    <n v="225.77"/>
    <n v="205.87"/>
    <n v="14861.77"/>
    <m/>
    <m/>
    <m/>
    <x v="0"/>
  </r>
  <r>
    <d v="2024-03-31T00:00:00"/>
    <d v="2024-03-31T00:00:00"/>
    <n v="0"/>
    <s v="7141898"/>
    <x v="0"/>
    <s v="E3"/>
    <d v="2019-06-04T00:00:00"/>
    <n v="60"/>
    <n v="2"/>
    <n v="57"/>
    <m/>
    <n v="2"/>
    <n v="0.25"/>
    <n v="0.28073000000000015"/>
    <n v="2.0833145475467774E-2"/>
    <n v="4780.16"/>
    <n v="0"/>
    <m/>
    <m/>
    <m/>
    <n v="4780.16"/>
    <n v="5829.14"/>
    <n v="1995"/>
    <n v="5829.14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5.82"/>
    <n v="5.64"/>
    <n v="4780.16"/>
    <m/>
    <m/>
    <m/>
    <x v="0"/>
  </r>
  <r>
    <d v="2024-03-31T00:00:00"/>
    <d v="2024-03-31T00:00:00"/>
    <n v="0"/>
    <s v="7126360"/>
    <x v="2"/>
    <s v="E5"/>
    <d v="2020-01-20T00:00:00"/>
    <n v="144"/>
    <n v="94"/>
    <n v="50"/>
    <m/>
    <n v="36"/>
    <n v="0.27050000000000002"/>
    <n v="0.29829880000000003"/>
    <n v="2.199283295210841E-2"/>
    <n v="139508.71"/>
    <n v="3250.91"/>
    <m/>
    <m/>
    <m/>
    <n v="141282.54999999999"/>
    <n v="8250"/>
    <n v="995"/>
    <n v="6232.88"/>
    <n v="751.72"/>
    <n v="2017.12"/>
    <n v="243.28"/>
    <s v="Erik Penser Bank AB"/>
    <n v="1"/>
    <n v="0"/>
    <n v="0"/>
    <m/>
    <m/>
    <m/>
    <m/>
    <m/>
    <m/>
    <m/>
    <m/>
    <n v="0"/>
    <n v="0"/>
    <n v="0"/>
    <n v="0"/>
    <n v="0"/>
    <n v="14252.86"/>
    <n v="10091.709999999999"/>
    <n v="139508.71"/>
    <m/>
    <m/>
    <m/>
    <x v="0"/>
  </r>
  <r>
    <d v="2024-03-31T00:00:00"/>
    <d v="2024-03-31T00:00:00"/>
    <n v="0"/>
    <s v="7126881"/>
    <x v="0"/>
    <s v="E4"/>
    <d v="2020-01-20T00:00:00"/>
    <n v="120"/>
    <n v="70"/>
    <n v="50"/>
    <m/>
    <n v="36"/>
    <n v="0.23"/>
    <n v="0.25071299999999996"/>
    <n v="1.8817601990628763E-2"/>
    <n v="139248.01"/>
    <n v="0"/>
    <m/>
    <m/>
    <m/>
    <n v="140343.35999999999"/>
    <n v="6475"/>
    <n v="1995"/>
    <n v="4891.87"/>
    <n v="1507.22"/>
    <n v="1583.13"/>
    <n v="487.78"/>
    <s v="Erik Penser Bank AB"/>
    <n v="1"/>
    <n v="0"/>
    <n v="0"/>
    <m/>
    <m/>
    <m/>
    <m/>
    <m/>
    <m/>
    <m/>
    <m/>
    <n v="0"/>
    <n v="0"/>
    <n v="0"/>
    <n v="0"/>
    <n v="0"/>
    <n v="1892.98"/>
    <n v="1684.51"/>
    <n v="139248.01"/>
    <m/>
    <m/>
    <m/>
    <x v="0"/>
  </r>
  <r>
    <d v="2024-03-31T00:00:00"/>
    <d v="2024-03-31T00:00:00"/>
    <n v="0"/>
    <s v="7131626"/>
    <x v="1"/>
    <s v="E8"/>
    <d v="2020-02-26T00:00:00"/>
    <n v="180"/>
    <n v="132"/>
    <n v="49"/>
    <n v="0"/>
    <n v="181"/>
    <n v="0.27050000000000002"/>
    <n v="0.10036016496587385"/>
    <n v="8.00163910335705E-3"/>
    <n v="201452.03"/>
    <n v="18771.310000000001"/>
    <n v="220223.34"/>
    <n v="136539.06"/>
    <m/>
    <n v="138992.29"/>
    <n v="10750"/>
    <n v="995"/>
    <n v="8046.54"/>
    <n v="744.77"/>
    <n v="2703.46"/>
    <n v="250.23"/>
    <s v="Nystart Finans Sverige AB"/>
    <n v="0"/>
    <n v="1"/>
    <n v="1"/>
    <n v="0"/>
    <n v="0"/>
    <n v="0"/>
    <n v="0"/>
    <n v="136539.06"/>
    <n v="136539.06"/>
    <n v="0"/>
    <n v="0"/>
    <n v="0"/>
    <n v="0"/>
    <n v="0"/>
    <n v="0"/>
    <n v="1092.54"/>
    <n v="0"/>
    <n v="0"/>
    <n v="201452.03"/>
    <n v="0"/>
    <n v="0"/>
    <m/>
    <x v="0"/>
  </r>
  <r>
    <d v="2024-03-31T00:00:00"/>
    <d v="2024-03-31T00:00:00"/>
    <n v="0"/>
    <s v="7136336"/>
    <x v="0"/>
    <s v="E4"/>
    <d v="2020-02-17T00:00:00"/>
    <n v="72"/>
    <n v="23"/>
    <n v="49"/>
    <m/>
    <n v="23"/>
    <n v="0.24"/>
    <n v="0.2835600000000002"/>
    <n v="2.1020930601539645E-2"/>
    <n v="9678.17"/>
    <n v="0"/>
    <m/>
    <m/>
    <m/>
    <n v="9571.15"/>
    <n v="1050"/>
    <n v="1995"/>
    <n v="931.08"/>
    <n v="1769.06"/>
    <n v="118.92"/>
    <n v="225.94"/>
    <s v="Erik Penser Bank AB"/>
    <n v="1"/>
    <n v="0"/>
    <n v="0"/>
    <m/>
    <m/>
    <m/>
    <m/>
    <m/>
    <m/>
    <m/>
    <m/>
    <n v="0"/>
    <n v="0"/>
    <n v="0"/>
    <n v="0"/>
    <n v="0"/>
    <n v="144.66"/>
    <n v="128.01"/>
    <n v="9678.17"/>
    <m/>
    <m/>
    <m/>
    <x v="0"/>
  </r>
  <r>
    <d v="2024-03-31T00:00:00"/>
    <d v="2024-03-31T00:00:00"/>
    <n v="0"/>
    <s v="7136633"/>
    <x v="0"/>
    <s v="E3"/>
    <d v="2020-02-18T00:00:00"/>
    <n v="144"/>
    <n v="95"/>
    <n v="49"/>
    <m/>
    <n v="36"/>
    <n v="0.25"/>
    <n v="0.27240200000000014"/>
    <n v="2.0278324697229566E-2"/>
    <n v="236899.01"/>
    <n v="0"/>
    <m/>
    <m/>
    <m/>
    <n v="240013.82"/>
    <n v="14380.66"/>
    <n v="1995"/>
    <n v="10764.14"/>
    <n v="1493.29"/>
    <n v="3616.52"/>
    <n v="501.71"/>
    <s v="Erik Penser Bank AB"/>
    <n v="1"/>
    <n v="0"/>
    <n v="0"/>
    <m/>
    <m/>
    <m/>
    <m/>
    <m/>
    <m/>
    <m/>
    <m/>
    <n v="0"/>
    <n v="0"/>
    <n v="0"/>
    <n v="0"/>
    <n v="0"/>
    <n v="1725.33"/>
    <n v="1519.21"/>
    <n v="236899.01"/>
    <m/>
    <m/>
    <m/>
    <x v="0"/>
  </r>
  <r>
    <d v="2024-03-31T00:00:00"/>
    <d v="2024-03-31T00:00:00"/>
    <n v="0"/>
    <s v="7136906"/>
    <x v="1"/>
    <s v="E8"/>
    <d v="2020-02-18T00:00:00"/>
    <n v="144"/>
    <n v="132"/>
    <n v="49"/>
    <n v="37"/>
    <n v="180"/>
    <n v="0.23699999999999999"/>
    <n v="0.19047900000000018"/>
    <n v="1.4635655015971194E-2"/>
    <n v="72384.41"/>
    <n v="0"/>
    <m/>
    <m/>
    <m/>
    <n v="73492.2"/>
    <n v="5400"/>
    <n v="995"/>
    <n v="4041.98"/>
    <n v="744.77"/>
    <n v="1358.02"/>
    <n v="250.23"/>
    <s v="Nystart Finans Sverige AB"/>
    <n v="0"/>
    <n v="1"/>
    <n v="0"/>
    <m/>
    <m/>
    <m/>
    <m/>
    <m/>
    <m/>
    <m/>
    <m/>
    <n v="0"/>
    <n v="0"/>
    <n v="0"/>
    <n v="0"/>
    <n v="0"/>
    <n v="48278.21"/>
    <n v="47581.82"/>
    <n v="72384.41"/>
    <m/>
    <m/>
    <m/>
    <x v="0"/>
  </r>
  <r>
    <d v="2024-03-31T00:00:00"/>
    <d v="2024-03-31T00:00:00"/>
    <n v="0"/>
    <s v="7139272"/>
    <x v="0"/>
    <s v="E3"/>
    <d v="2020-02-25T00:00:00"/>
    <n v="144"/>
    <n v="95"/>
    <n v="49"/>
    <m/>
    <n v="36"/>
    <n v="0.28000000000000003"/>
    <n v="0.3140792"/>
    <n v="2.3022272319856318E-2"/>
    <n v="247322.92"/>
    <n v="0"/>
    <m/>
    <m/>
    <m/>
    <n v="249084.57"/>
    <n v="9000"/>
    <n v="1995"/>
    <n v="6736.64"/>
    <n v="1493.29"/>
    <n v="2263.36"/>
    <n v="501.71"/>
    <s v="Erik Penser Bank AB"/>
    <n v="1"/>
    <n v="0"/>
    <n v="0"/>
    <m/>
    <m/>
    <m/>
    <m/>
    <m/>
    <m/>
    <m/>
    <m/>
    <n v="0"/>
    <n v="0"/>
    <n v="0"/>
    <n v="0"/>
    <n v="0"/>
    <n v="1794.82"/>
    <n v="1554.03"/>
    <n v="247322.92"/>
    <m/>
    <m/>
    <m/>
    <x v="0"/>
  </r>
  <r>
    <d v="2024-03-31T00:00:00"/>
    <d v="2024-03-31T00:00:00"/>
    <n v="0"/>
    <s v="7139926"/>
    <x v="1"/>
    <s v="E8"/>
    <d v="2020-02-26T00:00:00"/>
    <n v="180"/>
    <n v="162"/>
    <n v="49"/>
    <n v="31"/>
    <n v="180"/>
    <n v="0.22650000000000001"/>
    <n v="0.19206182000000022"/>
    <n v="1.4748004845692941E-2"/>
    <n v="132550.82999999999"/>
    <n v="3431.15"/>
    <m/>
    <m/>
    <m/>
    <n v="133762.21"/>
    <n v="6811.89"/>
    <n v="1995"/>
    <n v="5098.8"/>
    <n v="1493.29"/>
    <n v="1713.09"/>
    <n v="501.71"/>
    <s v="Nystart Finans Sverige AB"/>
    <n v="0"/>
    <n v="1"/>
    <n v="0"/>
    <m/>
    <m/>
    <m/>
    <m/>
    <m/>
    <m/>
    <m/>
    <m/>
    <n v="0"/>
    <n v="0"/>
    <n v="0"/>
    <n v="0"/>
    <n v="0"/>
    <n v="88258.49"/>
    <n v="86975.77"/>
    <n v="132550.82999999999"/>
    <m/>
    <m/>
    <m/>
    <x v="0"/>
  </r>
  <r>
    <d v="2024-03-31T00:00:00"/>
    <d v="2024-03-31T00:00:00"/>
    <n v="0"/>
    <s v="7137987"/>
    <x v="0"/>
    <s v="E3"/>
    <d v="2020-02-20T00:00:00"/>
    <n v="144"/>
    <n v="95"/>
    <n v="49"/>
    <m/>
    <n v="36"/>
    <n v="0.25"/>
    <n v="0.2720548000000001"/>
    <n v="2.0255121631417294E-2"/>
    <n v="426367.19"/>
    <n v="0"/>
    <m/>
    <m/>
    <m/>
    <n v="432210.25"/>
    <n v="25229.23"/>
    <n v="1995"/>
    <n v="18884.46"/>
    <n v="1493.29"/>
    <n v="6344.77"/>
    <n v="501.71"/>
    <s v="Erik Penser Bank AB"/>
    <n v="1"/>
    <n v="0"/>
    <n v="0"/>
    <m/>
    <m/>
    <m/>
    <m/>
    <m/>
    <m/>
    <m/>
    <m/>
    <n v="0"/>
    <n v="0"/>
    <n v="0"/>
    <n v="0"/>
    <n v="0"/>
    <n v="2330.08"/>
    <n v="2052"/>
    <n v="426367.19"/>
    <m/>
    <m/>
    <m/>
    <x v="0"/>
  </r>
  <r>
    <d v="2024-03-31T00:00:00"/>
    <d v="2024-03-31T00:00:00"/>
    <n v="0"/>
    <s v="7138217"/>
    <x v="0"/>
    <s v="E3"/>
    <d v="2019-06-10T00:00:00"/>
    <n v="120"/>
    <n v="62"/>
    <n v="57"/>
    <m/>
    <n v="36"/>
    <n v="0.26"/>
    <n v="0.28309640000000008"/>
    <n v="2.0990194355833269E-2"/>
    <n v="116705.31"/>
    <n v="0"/>
    <m/>
    <m/>
    <m/>
    <n v="118385.09"/>
    <n v="10362.92"/>
    <n v="1995"/>
    <n v="8282.66"/>
    <n v="1594.52"/>
    <n v="2080.2600000000002"/>
    <n v="400.48"/>
    <s v="Erik Penser Bank AB"/>
    <n v="1"/>
    <n v="0"/>
    <n v="0"/>
    <m/>
    <m/>
    <m/>
    <m/>
    <m/>
    <m/>
    <m/>
    <m/>
    <n v="0"/>
    <n v="0"/>
    <n v="0"/>
    <n v="0"/>
    <n v="0"/>
    <n v="627.03"/>
    <n v="550.30999999999995"/>
    <n v="116705.31"/>
    <m/>
    <m/>
    <m/>
    <x v="0"/>
  </r>
  <r>
    <d v="2024-03-31T00:00:00"/>
    <d v="2024-03-31T00:00:00"/>
    <n v="0"/>
    <s v="7139090"/>
    <x v="0"/>
    <s v="E3"/>
    <d v="2020-02-26T00:00:00"/>
    <n v="180"/>
    <n v="131"/>
    <n v="49"/>
    <m/>
    <n v="36"/>
    <n v="0.26"/>
    <n v="0.28612863999999993"/>
    <n v="2.1191044859714792E-2"/>
    <n v="318495.61"/>
    <n v="0"/>
    <m/>
    <m/>
    <m/>
    <n v="322181.45"/>
    <n v="16651.29"/>
    <n v="1995"/>
    <n v="12463.74"/>
    <n v="1493.29"/>
    <n v="4187.55"/>
    <n v="501.71"/>
    <s v="Erik Penser Bank AB"/>
    <n v="1"/>
    <n v="0"/>
    <n v="0"/>
    <m/>
    <m/>
    <m/>
    <m/>
    <m/>
    <m/>
    <m/>
    <m/>
    <n v="0"/>
    <n v="0"/>
    <n v="0"/>
    <n v="0"/>
    <n v="0"/>
    <n v="1751.23"/>
    <n v="1532.71"/>
    <n v="318495.61"/>
    <m/>
    <m/>
    <m/>
    <x v="0"/>
  </r>
  <r>
    <d v="2024-03-31T00:00:00"/>
    <d v="2024-03-31T00:00:00"/>
    <n v="0"/>
    <s v="7141286"/>
    <x v="1"/>
    <s v="E8"/>
    <d v="2020-02-28T00:00:00"/>
    <n v="144"/>
    <n v="138"/>
    <n v="49"/>
    <n v="43"/>
    <n v="180"/>
    <n v="0.25700000000000001"/>
    <n v="0.19178851000000016"/>
    <n v="1.4728614854647049E-2"/>
    <n v="130812.55"/>
    <n v="13345.78"/>
    <m/>
    <m/>
    <m/>
    <n v="132146.67000000001"/>
    <n v="6300"/>
    <n v="995"/>
    <n v="4715.6499999999996"/>
    <n v="744.77"/>
    <n v="1584.35"/>
    <n v="250.23"/>
    <s v="Nystart Finans Sverige AB"/>
    <n v="0"/>
    <n v="1"/>
    <n v="0"/>
    <m/>
    <m/>
    <m/>
    <m/>
    <m/>
    <m/>
    <m/>
    <m/>
    <n v="0"/>
    <n v="0"/>
    <n v="0"/>
    <n v="0"/>
    <n v="0"/>
    <n v="97606.63"/>
    <n v="96189.89"/>
    <n v="130812.55"/>
    <m/>
    <m/>
    <m/>
    <x v="0"/>
  </r>
  <r>
    <d v="2024-03-31T00:00:00"/>
    <d v="2024-03-31T00:00:00"/>
    <n v="0"/>
    <s v="7143365"/>
    <x v="1"/>
    <s v="E8"/>
    <d v="2020-03-05T00:00:00"/>
    <n v="144"/>
    <n v="108"/>
    <n v="48"/>
    <n v="11"/>
    <n v="170"/>
    <n v="0.14699999999999999"/>
    <m/>
    <m/>
    <n v="21696.51"/>
    <n v="1743.24"/>
    <n v="23439.75"/>
    <m/>
    <m/>
    <m/>
    <n v="5750"/>
    <n v="995"/>
    <n v="4262.6499999999996"/>
    <n v="737.62"/>
    <n v="1487.35"/>
    <n v="257.38"/>
    <s v="Nystart Finans Sverige AB"/>
    <n v="0"/>
    <n v="1"/>
    <n v="1"/>
    <n v="0"/>
    <n v="126.72"/>
    <n v="0"/>
    <n v="0"/>
    <m/>
    <m/>
    <m/>
    <m/>
    <n v="0"/>
    <n v="0"/>
    <n v="0"/>
    <n v="0"/>
    <m/>
    <n v="0"/>
    <n v="0"/>
    <n v="21696.51"/>
    <n v="0"/>
    <n v="0"/>
    <m/>
    <x v="0"/>
  </r>
  <r>
    <d v="2024-03-31T00:00:00"/>
    <d v="2024-03-31T00:00:00"/>
    <n v="0"/>
    <s v="7143829"/>
    <x v="2"/>
    <s v="E5"/>
    <d v="2020-03-06T00:00:00"/>
    <n v="180"/>
    <n v="131"/>
    <n v="48"/>
    <m/>
    <n v="36"/>
    <n v="0.24"/>
    <n v="0.25766964999999986"/>
    <n v="1.9288634960102691E-2"/>
    <n v="417696.64"/>
    <n v="9011.75"/>
    <m/>
    <m/>
    <m/>
    <n v="425118.26"/>
    <n v="30686.46"/>
    <n v="1995"/>
    <n v="22748.79"/>
    <n v="1478.95"/>
    <n v="7937.67"/>
    <n v="516.04999999999995"/>
    <s v="Erik Penser Bank AB"/>
    <n v="1"/>
    <n v="0"/>
    <n v="0"/>
    <m/>
    <m/>
    <m/>
    <m/>
    <m/>
    <m/>
    <m/>
    <m/>
    <n v="0"/>
    <n v="0"/>
    <n v="0"/>
    <n v="0"/>
    <n v="0"/>
    <n v="20963.34"/>
    <n v="15215.8"/>
    <n v="417696.64"/>
    <m/>
    <m/>
    <m/>
    <x v="0"/>
  </r>
  <r>
    <d v="2024-03-31T00:00:00"/>
    <d v="2024-03-31T00:00:00"/>
    <n v="0"/>
    <s v="7144983"/>
    <x v="2"/>
    <s v="E5"/>
    <d v="2020-03-12T00:00:00"/>
    <n v="160"/>
    <n v="155"/>
    <n v="48"/>
    <m/>
    <n v="36"/>
    <n v="0.12"/>
    <n v="0.12272670000000012"/>
    <n v="9.6933303456259168E-3"/>
    <n v="76428.14"/>
    <n v="988.66"/>
    <m/>
    <m/>
    <m/>
    <n v="77101.97"/>
    <n v="3600"/>
    <n v="995"/>
    <n v="2668.79"/>
    <n v="737.62"/>
    <n v="931.21"/>
    <n v="257.38"/>
    <s v="Erik Penser Bank AB"/>
    <n v="1"/>
    <n v="0"/>
    <n v="0"/>
    <m/>
    <m/>
    <m/>
    <m/>
    <m/>
    <m/>
    <m/>
    <m/>
    <n v="0"/>
    <n v="0"/>
    <n v="0"/>
    <n v="0"/>
    <n v="0"/>
    <n v="18159.22"/>
    <n v="15760.71"/>
    <n v="76428.14"/>
    <m/>
    <m/>
    <m/>
    <x v="0"/>
  </r>
  <r>
    <d v="2024-03-31T00:00:00"/>
    <d v="2024-03-31T00:00:00"/>
    <n v="0"/>
    <s v="7145048"/>
    <x v="0"/>
    <s v="E3"/>
    <d v="2020-03-19T00:00:00"/>
    <n v="120"/>
    <n v="72"/>
    <n v="48"/>
    <m/>
    <n v="36"/>
    <n v="0.28000000000000003"/>
    <n v="0.30526979999999998"/>
    <n v="2.2448994698509139E-2"/>
    <n v="169532.4"/>
    <n v="0"/>
    <m/>
    <m/>
    <m/>
    <n v="172812.62"/>
    <n v="14676.13"/>
    <n v="1995"/>
    <n v="10879.86"/>
    <n v="1478.95"/>
    <n v="3796.27"/>
    <n v="516.04999999999995"/>
    <s v="Erik Penser Bank AB"/>
    <n v="1"/>
    <n v="0"/>
    <n v="0"/>
    <m/>
    <m/>
    <m/>
    <m/>
    <m/>
    <m/>
    <m/>
    <m/>
    <n v="0"/>
    <n v="0"/>
    <n v="0"/>
    <n v="0"/>
    <n v="0"/>
    <n v="923.47"/>
    <n v="802.94"/>
    <n v="169532.4"/>
    <m/>
    <m/>
    <m/>
    <x v="0"/>
  </r>
  <r>
    <d v="2024-03-31T00:00:00"/>
    <d v="2024-03-31T00:00:00"/>
    <n v="0"/>
    <s v="7140676"/>
    <x v="0"/>
    <s v="E4"/>
    <d v="2020-02-26T00:00:00"/>
    <n v="120"/>
    <n v="71"/>
    <n v="49"/>
    <m/>
    <n v="36"/>
    <n v="0.23050000000000001"/>
    <n v="0.24672520000000014"/>
    <n v="1.8546505027331683E-2"/>
    <n v="107545.27"/>
    <n v="0"/>
    <m/>
    <m/>
    <m/>
    <n v="109162.31"/>
    <n v="7425"/>
    <n v="995"/>
    <n v="5557.73"/>
    <n v="744.77"/>
    <n v="1867.27"/>
    <n v="250.23"/>
    <s v="Erik Penser Bank AB"/>
    <n v="1"/>
    <n v="0"/>
    <n v="0"/>
    <m/>
    <m/>
    <m/>
    <m/>
    <m/>
    <m/>
    <m/>
    <m/>
    <n v="0"/>
    <n v="0"/>
    <n v="0"/>
    <n v="0"/>
    <n v="0"/>
    <n v="1472.67"/>
    <n v="1312.62"/>
    <n v="107545.27"/>
    <m/>
    <m/>
    <m/>
    <x v="0"/>
  </r>
  <r>
    <d v="2024-03-31T00:00:00"/>
    <d v="2024-03-31T00:00:00"/>
    <n v="0"/>
    <s v="7140890"/>
    <x v="1"/>
    <s v="E8"/>
    <d v="2020-02-28T00:00:00"/>
    <n v="144"/>
    <n v="124"/>
    <n v="49"/>
    <n v="29"/>
    <n v="180"/>
    <n v="3.7499999999999999E-2"/>
    <n v="0.19231820000000013"/>
    <n v="1.4766190033093318E-2"/>
    <n v="131351.01999999999"/>
    <n v="383.88"/>
    <m/>
    <m/>
    <m/>
    <n v="132421.07999999999"/>
    <n v="5250"/>
    <n v="995"/>
    <n v="3929.71"/>
    <n v="744.77"/>
    <n v="1320.29"/>
    <n v="250.23"/>
    <s v="Nystart Finans Sverige AB"/>
    <n v="0"/>
    <n v="1"/>
    <n v="0"/>
    <m/>
    <m/>
    <m/>
    <m/>
    <m/>
    <m/>
    <m/>
    <m/>
    <n v="0"/>
    <n v="0"/>
    <n v="0"/>
    <n v="0"/>
    <n v="0"/>
    <n v="66402.48"/>
    <n v="65436.24"/>
    <n v="131351.01999999999"/>
    <m/>
    <m/>
    <m/>
    <x v="1"/>
  </r>
  <r>
    <d v="2024-03-31T00:00:00"/>
    <d v="2024-03-31T00:00:00"/>
    <n v="0"/>
    <s v="7141906"/>
    <x v="0"/>
    <s v="E3"/>
    <d v="2019-07-03T00:00:00"/>
    <n v="180"/>
    <n v="123"/>
    <n v="56"/>
    <m/>
    <n v="36"/>
    <n v="0.19"/>
    <n v="0.20356804000000014"/>
    <n v="1.5560639526456033E-2"/>
    <n v="273024.02"/>
    <n v="0"/>
    <m/>
    <m/>
    <m/>
    <n v="274960.77"/>
    <n v="11375"/>
    <n v="1995"/>
    <n v="9026.33"/>
    <n v="1583.08"/>
    <n v="2348.67"/>
    <n v="411.92"/>
    <s v="Erik Penser Bank AB"/>
    <n v="1"/>
    <n v="0"/>
    <n v="0"/>
    <m/>
    <m/>
    <m/>
    <m/>
    <m/>
    <m/>
    <m/>
    <m/>
    <n v="0"/>
    <n v="0"/>
    <n v="0"/>
    <n v="0"/>
    <n v="0"/>
    <n v="1983.75"/>
    <n v="1797.77"/>
    <n v="273024.02"/>
    <m/>
    <m/>
    <m/>
    <x v="0"/>
  </r>
  <r>
    <d v="2024-03-31T00:00:00"/>
    <d v="2024-03-31T00:00:00"/>
    <n v="0"/>
    <s v="7142052"/>
    <x v="0"/>
    <s v="E4"/>
    <d v="2020-03-04T00:00:00"/>
    <n v="96"/>
    <n v="47"/>
    <n v="48"/>
    <m/>
    <n v="36"/>
    <n v="0.23050000000000001"/>
    <n v="0.24527530000000025"/>
    <n v="1.8447741454479027E-2"/>
    <n v="77061.53"/>
    <n v="0"/>
    <m/>
    <m/>
    <m/>
    <n v="78200.97"/>
    <n v="5400"/>
    <n v="995"/>
    <n v="4003.18"/>
    <n v="737.62"/>
    <n v="1396.82"/>
    <n v="257.38"/>
    <s v="Erik Penser Bank AB"/>
    <n v="1"/>
    <n v="0"/>
    <n v="0"/>
    <m/>
    <m/>
    <m/>
    <m/>
    <m/>
    <m/>
    <m/>
    <m/>
    <n v="0"/>
    <n v="0"/>
    <n v="0"/>
    <n v="0"/>
    <n v="0"/>
    <n v="1027.58"/>
    <n v="917.75"/>
    <n v="77061.53"/>
    <m/>
    <m/>
    <m/>
    <x v="0"/>
  </r>
  <r>
    <d v="2024-03-31T00:00:00"/>
    <d v="2024-03-31T00:00:00"/>
    <n v="0"/>
    <s v="7168198"/>
    <x v="2"/>
    <s v="E5"/>
    <d v="2020-05-29T00:00:00"/>
    <n v="60"/>
    <n v="14"/>
    <n v="46"/>
    <m/>
    <n v="14"/>
    <n v="0.25700000000000001"/>
    <n v="0.28390400000000005"/>
    <n v="2.1043730902986502E-2"/>
    <n v="25022.53"/>
    <n v="564.80999999999995"/>
    <m/>
    <m/>
    <m/>
    <n v="25088.02"/>
    <n v="2975"/>
    <n v="995"/>
    <n v="2876.6"/>
    <n v="962.09"/>
    <n v="98.4"/>
    <n v="32.909999999999997"/>
    <s v="Erik Penser Bank AB"/>
    <n v="1"/>
    <n v="0"/>
    <n v="0"/>
    <m/>
    <m/>
    <m/>
    <m/>
    <m/>
    <m/>
    <m/>
    <m/>
    <n v="0"/>
    <n v="0"/>
    <n v="0"/>
    <n v="0"/>
    <n v="0"/>
    <n v="809.85"/>
    <n v="717.73"/>
    <n v="25022.53"/>
    <m/>
    <m/>
    <m/>
    <x v="0"/>
  </r>
  <r>
    <d v="2024-03-31T00:00:00"/>
    <d v="2024-03-31T00:00:00"/>
    <n v="0"/>
    <s v="7168446"/>
    <x v="0"/>
    <s v="E4"/>
    <d v="2020-05-29T00:00:00"/>
    <n v="72"/>
    <n v="25"/>
    <n v="46"/>
    <m/>
    <n v="25"/>
    <n v="0.23"/>
    <n v="0.23108840000000028"/>
    <n v="1.7475763824396306E-2"/>
    <n v="62900.06"/>
    <n v="0"/>
    <m/>
    <m/>
    <m/>
    <n v="64172.26"/>
    <n v="8319.14"/>
    <n v="0"/>
    <n v="7046.94"/>
    <n v="0"/>
    <n v="1272.2"/>
    <n v="0"/>
    <s v="Erik Penser Bank AB"/>
    <n v="1"/>
    <n v="0"/>
    <n v="0"/>
    <m/>
    <m/>
    <m/>
    <m/>
    <m/>
    <m/>
    <m/>
    <m/>
    <n v="0"/>
    <n v="0"/>
    <n v="0"/>
    <n v="0"/>
    <n v="0"/>
    <n v="780.01"/>
    <n v="703.73"/>
    <n v="62900.06"/>
    <m/>
    <m/>
    <m/>
    <x v="0"/>
  </r>
  <r>
    <d v="2024-03-31T00:00:00"/>
    <d v="2024-03-31T00:00:00"/>
    <n v="0"/>
    <s v="7168511"/>
    <x v="0"/>
    <s v="E3"/>
    <d v="2020-06-03T00:00:00"/>
    <n v="180"/>
    <n v="134"/>
    <n v="45"/>
    <m/>
    <n v="36"/>
    <n v="0.22"/>
    <n v="0.22773903000000012"/>
    <n v="1.7244792995441349E-2"/>
    <n v="177362.34"/>
    <n v="0"/>
    <m/>
    <m/>
    <m/>
    <n v="182333.84"/>
    <n v="19656.93"/>
    <n v="1995"/>
    <n v="14123.87"/>
    <n v="1433.44"/>
    <n v="5533.06"/>
    <n v="561.55999999999995"/>
    <s v="Erik Penser Bank AB"/>
    <n v="1"/>
    <n v="0"/>
    <n v="0"/>
    <m/>
    <m/>
    <m/>
    <m/>
    <m/>
    <m/>
    <m/>
    <m/>
    <n v="0"/>
    <n v="0"/>
    <n v="0"/>
    <n v="0"/>
    <n v="0"/>
    <n v="988.16"/>
    <n v="886.19"/>
    <n v="177362.34"/>
    <m/>
    <m/>
    <m/>
    <x v="0"/>
  </r>
  <r>
    <d v="2024-03-31T00:00:00"/>
    <d v="2024-03-31T00:00:00"/>
    <n v="0"/>
    <s v="7168909"/>
    <x v="0"/>
    <s v="E3"/>
    <d v="2020-06-04T00:00:00"/>
    <n v="180"/>
    <n v="134"/>
    <n v="45"/>
    <m/>
    <n v="36"/>
    <n v="0.28899999999999998"/>
    <n v="0.32594420000000002"/>
    <n v="2.3788852622123047E-2"/>
    <n v="284731.08"/>
    <n v="0"/>
    <m/>
    <m/>
    <m/>
    <n v="286702.84999999998"/>
    <n v="9000"/>
    <n v="1995"/>
    <n v="6466.67"/>
    <n v="1433.44"/>
    <n v="2533.33"/>
    <n v="561.55999999999995"/>
    <s v="Erik Penser Bank AB"/>
    <n v="1"/>
    <n v="0"/>
    <n v="0"/>
    <m/>
    <m/>
    <m/>
    <m/>
    <m/>
    <m/>
    <m/>
    <m/>
    <n v="0"/>
    <n v="0"/>
    <n v="0"/>
    <n v="0"/>
    <n v="0"/>
    <n v="2081.69"/>
    <n v="1793.14"/>
    <n v="284731.08"/>
    <m/>
    <m/>
    <m/>
    <x v="0"/>
  </r>
  <r>
    <d v="2024-03-31T00:00:00"/>
    <d v="2024-03-31T00:00:00"/>
    <n v="0"/>
    <s v="7162217"/>
    <x v="2"/>
    <s v="E5"/>
    <d v="2020-07-22T00:00:00"/>
    <n v="180"/>
    <n v="136"/>
    <n v="44"/>
    <m/>
    <n v="36"/>
    <n v="0.19"/>
    <n v="0.20301460000000018"/>
    <n v="1.5521715807977676E-2"/>
    <n v="342577.32"/>
    <n v="6310.63"/>
    <m/>
    <m/>
    <m/>
    <n v="345387.15"/>
    <n v="11700"/>
    <n v="1995"/>
    <n v="8312.57"/>
    <n v="1417.4"/>
    <n v="3387.43"/>
    <n v="577.6"/>
    <s v="Erik Penser Bank AB"/>
    <n v="1"/>
    <n v="0"/>
    <n v="0"/>
    <m/>
    <m/>
    <m/>
    <m/>
    <m/>
    <m/>
    <m/>
    <m/>
    <n v="0"/>
    <n v="0"/>
    <n v="0"/>
    <n v="0"/>
    <n v="0"/>
    <n v="16912.18"/>
    <n v="13028.75"/>
    <n v="342577.32"/>
    <m/>
    <m/>
    <m/>
    <x v="0"/>
  </r>
  <r>
    <d v="2024-03-31T00:00:00"/>
    <d v="2024-03-31T00:00:00"/>
    <n v="0"/>
    <s v="7162464"/>
    <x v="1"/>
    <s v="E8"/>
    <d v="2020-05-08T00:00:00"/>
    <n v="180"/>
    <n v="151"/>
    <n v="46"/>
    <n v="18"/>
    <n v="180"/>
    <n v="0.22650000000000001"/>
    <n v="0.19074203000000009"/>
    <n v="1.465433457876486E-2"/>
    <n v="171296.45"/>
    <n v="10605.01"/>
    <m/>
    <m/>
    <m/>
    <n v="173741.69"/>
    <n v="10930.25"/>
    <n v="1995"/>
    <n v="7939.05"/>
    <n v="1449.04"/>
    <n v="2991.2"/>
    <n v="545.96"/>
    <s v="Nystart Finans Sverige AB"/>
    <n v="0"/>
    <n v="1"/>
    <n v="0"/>
    <m/>
    <m/>
    <m/>
    <m/>
    <m/>
    <m/>
    <m/>
    <m/>
    <n v="0"/>
    <n v="0"/>
    <n v="0"/>
    <n v="0"/>
    <n v="0"/>
    <n v="113359.59"/>
    <n v="111722.37"/>
    <n v="171296.45"/>
    <m/>
    <m/>
    <m/>
    <x v="0"/>
  </r>
  <r>
    <d v="2024-03-31T00:00:00"/>
    <d v="2024-03-31T00:00:00"/>
    <n v="0"/>
    <s v="7164726"/>
    <x v="0"/>
    <s v="E4"/>
    <d v="2020-05-19T00:00:00"/>
    <n v="180"/>
    <n v="134"/>
    <n v="46"/>
    <m/>
    <n v="36"/>
    <n v="0.27050000000000002"/>
    <n v="0.30172619999999994"/>
    <n v="2.22173917585613E-2"/>
    <n v="100269.07"/>
    <n v="0"/>
    <m/>
    <m/>
    <m/>
    <n v="101050.38"/>
    <n v="3850"/>
    <n v="995"/>
    <n v="2796.4"/>
    <n v="722.71"/>
    <n v="1053.5999999999999"/>
    <n v="272.29000000000002"/>
    <s v="Erik Penser Bank AB"/>
    <n v="1"/>
    <n v="0"/>
    <n v="0"/>
    <m/>
    <m/>
    <m/>
    <m/>
    <m/>
    <m/>
    <m/>
    <m/>
    <n v="0"/>
    <n v="0"/>
    <n v="0"/>
    <n v="0"/>
    <n v="0"/>
    <n v="1393.9"/>
    <n v="1213.55"/>
    <n v="100269.07"/>
    <m/>
    <m/>
    <m/>
    <x v="0"/>
  </r>
  <r>
    <d v="2024-03-31T00:00:00"/>
    <d v="2024-03-31T00:00:00"/>
    <n v="0"/>
    <s v="7164890"/>
    <x v="0"/>
    <s v="E4"/>
    <d v="2020-05-25T00:00:00"/>
    <n v="180"/>
    <n v="134"/>
    <n v="46"/>
    <m/>
    <n v="36"/>
    <n v="0.23050000000000001"/>
    <n v="0.24619920000000028"/>
    <n v="1.851068739439965E-2"/>
    <n v="155184.57"/>
    <n v="0"/>
    <m/>
    <m/>
    <m/>
    <n v="157922.57"/>
    <n v="11000"/>
    <n v="995"/>
    <n v="7989.71"/>
    <n v="722.71"/>
    <n v="3010.29"/>
    <n v="272.29000000000002"/>
    <s v="Erik Penser Bank AB"/>
    <n v="1"/>
    <n v="0"/>
    <n v="0"/>
    <m/>
    <m/>
    <m/>
    <m/>
    <m/>
    <m/>
    <m/>
    <m/>
    <n v="0"/>
    <n v="0"/>
    <n v="0"/>
    <n v="0"/>
    <n v="0"/>
    <n v="2172.79"/>
    <n v="1935"/>
    <n v="155184.57"/>
    <m/>
    <m/>
    <m/>
    <x v="0"/>
  </r>
  <r>
    <d v="2024-03-31T00:00:00"/>
    <d v="2024-03-31T00:00:00"/>
    <n v="0"/>
    <s v="7165186"/>
    <x v="2"/>
    <s v="E7"/>
    <d v="2020-05-19T00:00:00"/>
    <n v="144"/>
    <n v="99"/>
    <n v="46"/>
    <m/>
    <n v="36"/>
    <n v="0.28000000000000003"/>
    <n v="0.30947080000000021"/>
    <n v="2.2722818539192557E-2"/>
    <n v="126025.41"/>
    <n v="8315.85"/>
    <m/>
    <m/>
    <m/>
    <n v="127805.94"/>
    <n v="8501.31"/>
    <n v="1995"/>
    <n v="6174.82"/>
    <n v="1449.04"/>
    <n v="2326.4899999999998"/>
    <n v="545.96"/>
    <s v="Erik Penser Bank AB"/>
    <n v="1"/>
    <n v="0"/>
    <n v="0"/>
    <m/>
    <m/>
    <m/>
    <m/>
    <m/>
    <m/>
    <m/>
    <m/>
    <n v="0"/>
    <n v="0"/>
    <n v="0"/>
    <n v="0"/>
    <n v="0"/>
    <n v="46528.38"/>
    <n v="36881.019999999997"/>
    <n v="126025.41"/>
    <m/>
    <m/>
    <m/>
    <x v="0"/>
  </r>
  <r>
    <d v="2024-03-31T00:00:00"/>
    <d v="2024-03-31T00:00:00"/>
    <n v="0"/>
    <s v="7168941"/>
    <x v="0"/>
    <s v="E4"/>
    <d v="2020-06-03T00:00:00"/>
    <n v="144"/>
    <n v="98"/>
    <n v="45"/>
    <m/>
    <n v="36"/>
    <n v="0.2"/>
    <n v="0.21159741000000021"/>
    <n v="1.6123511185377915E-2"/>
    <n v="218759.34"/>
    <n v="0"/>
    <m/>
    <m/>
    <m/>
    <n v="221732.79"/>
    <n v="12558.59"/>
    <n v="1995"/>
    <n v="9023.58"/>
    <n v="1433.44"/>
    <n v="3535.01"/>
    <n v="561.55999999999995"/>
    <s v="Erik Penser Bank AB"/>
    <n v="1"/>
    <n v="0"/>
    <n v="0"/>
    <m/>
    <m/>
    <m/>
    <m/>
    <m/>
    <m/>
    <m/>
    <m/>
    <n v="0"/>
    <n v="0"/>
    <n v="0"/>
    <n v="0"/>
    <n v="0"/>
    <n v="2583.36"/>
    <n v="2333.69"/>
    <n v="218759.34"/>
    <m/>
    <m/>
    <m/>
    <x v="0"/>
  </r>
  <r>
    <d v="2024-03-31T00:00:00"/>
    <d v="2024-03-31T00:00:00"/>
    <n v="0"/>
    <s v="7169030"/>
    <x v="1"/>
    <s v="E8"/>
    <d v="2020-06-04T00:00:00"/>
    <n v="180"/>
    <n v="136"/>
    <n v="45"/>
    <n v="0"/>
    <n v="180"/>
    <n v="0.26"/>
    <n v="1.0000000000000001E-5"/>
    <n v="8.3332618050491192E-7"/>
    <n v="483901.77"/>
    <n v="45247.839999999997"/>
    <m/>
    <m/>
    <m/>
    <n v="491025.01"/>
    <n v="27301.29"/>
    <n v="1995"/>
    <n v="19616.490000000002"/>
    <n v="1433.44"/>
    <n v="7684.8"/>
    <n v="561.55999999999995"/>
    <s v="Nystart Finans Sverige AB"/>
    <n v="0"/>
    <n v="1"/>
    <n v="0"/>
    <m/>
    <m/>
    <m/>
    <m/>
    <m/>
    <m/>
    <m/>
    <m/>
    <n v="0"/>
    <n v="0"/>
    <n v="0"/>
    <n v="0"/>
    <n v="0"/>
    <n v="313177.33"/>
    <n v="313177.07"/>
    <n v="483901.77"/>
    <m/>
    <m/>
    <m/>
    <x v="0"/>
  </r>
  <r>
    <d v="2024-03-31T00:00:00"/>
    <d v="2024-03-31T00:00:00"/>
    <n v="0"/>
    <s v="7169543"/>
    <x v="2"/>
    <s v="E5"/>
    <d v="2020-06-04T00:00:00"/>
    <n v="180"/>
    <n v="134"/>
    <n v="45"/>
    <m/>
    <n v="36"/>
    <n v="0.21049999999999999"/>
    <n v="0.22374514000000012"/>
    <n v="1.6968620185906946E-2"/>
    <n v="456891.86"/>
    <n v="2236.81"/>
    <m/>
    <m/>
    <m/>
    <n v="463648.82"/>
    <n v="25000"/>
    <n v="995"/>
    <n v="17962.97"/>
    <n v="714.93"/>
    <n v="7037.03"/>
    <n v="280.07"/>
    <s v="Erik Penser Bank AB"/>
    <n v="1"/>
    <n v="0"/>
    <n v="0"/>
    <m/>
    <m/>
    <m/>
    <m/>
    <m/>
    <m/>
    <m/>
    <m/>
    <n v="0"/>
    <n v="0"/>
    <n v="0"/>
    <n v="0"/>
    <n v="0"/>
    <n v="34705.629999999997"/>
    <n v="26238.44"/>
    <n v="456891.86"/>
    <m/>
    <m/>
    <m/>
    <x v="0"/>
  </r>
  <r>
    <d v="2024-03-31T00:00:00"/>
    <d v="2024-03-31T00:00:00"/>
    <n v="0"/>
    <s v="7141120"/>
    <x v="1"/>
    <s v="E8"/>
    <d v="2020-02-28T00:00:00"/>
    <n v="120"/>
    <n v="93"/>
    <n v="49"/>
    <n v="22"/>
    <n v="180"/>
    <n v="0.20699999999999999"/>
    <n v="0.19218401000000021"/>
    <n v="1.4756672302911999E-2"/>
    <n v="230127.92"/>
    <n v="16434.11"/>
    <m/>
    <m/>
    <m/>
    <n v="232122.19"/>
    <n v="8925"/>
    <n v="995"/>
    <n v="6680.5"/>
    <n v="744.77"/>
    <n v="2244.5"/>
    <n v="250.23"/>
    <s v="Nystart Finans Sverige AB"/>
    <n v="0"/>
    <n v="1"/>
    <n v="0"/>
    <m/>
    <m/>
    <m/>
    <m/>
    <m/>
    <m/>
    <m/>
    <m/>
    <n v="0"/>
    <n v="0"/>
    <n v="0"/>
    <n v="0"/>
    <n v="0"/>
    <n v="154978.31"/>
    <n v="152724.6"/>
    <n v="230127.92"/>
    <m/>
    <m/>
    <m/>
    <x v="0"/>
  </r>
  <r>
    <d v="2024-03-31T00:00:00"/>
    <d v="2024-03-31T00:00:00"/>
    <n v="0"/>
    <s v="7157555"/>
    <x v="1"/>
    <s v="E8"/>
    <d v="2020-04-24T00:00:00"/>
    <n v="180"/>
    <n v="134"/>
    <n v="47"/>
    <n v="0"/>
    <n v="181"/>
    <n v="0.20050000000000001"/>
    <n v="0.10036016496587385"/>
    <n v="8.00163910335705E-3"/>
    <n v="154703.78"/>
    <n v="10836.78"/>
    <n v="165540.56"/>
    <n v="102635.59"/>
    <m/>
    <n v="104000.48"/>
    <n v="6125"/>
    <n v="995"/>
    <n v="4495.38"/>
    <n v="730.27"/>
    <n v="1629.62"/>
    <n v="264.73"/>
    <s v="Nystart Finans Sverige AB"/>
    <n v="0"/>
    <n v="1"/>
    <n v="1"/>
    <n v="0"/>
    <n v="0"/>
    <n v="0"/>
    <n v="0"/>
    <n v="102635.59"/>
    <n v="102635.59"/>
    <n v="0"/>
    <n v="0"/>
    <n v="0"/>
    <n v="0"/>
    <n v="0"/>
    <n v="0"/>
    <n v="821.25"/>
    <n v="0"/>
    <n v="0"/>
    <n v="154703.78"/>
    <n v="0"/>
    <n v="0"/>
    <m/>
    <x v="0"/>
  </r>
  <r>
    <d v="2024-03-31T00:00:00"/>
    <d v="2024-03-31T00:00:00"/>
    <n v="0"/>
    <s v="7159817"/>
    <x v="0"/>
    <s v="E4"/>
    <d v="2019-06-17T00:00:00"/>
    <n v="144"/>
    <n v="87"/>
    <n v="57"/>
    <m/>
    <n v="36"/>
    <n v="0.22"/>
    <n v="0.22297000000000014"/>
    <n v="1.691492444328957E-2"/>
    <n v="7732.72"/>
    <n v="0"/>
    <m/>
    <m/>
    <m/>
    <n v="7999.7"/>
    <n v="3325"/>
    <n v="1995"/>
    <n v="2657.54"/>
    <n v="1594.52"/>
    <n v="667.46"/>
    <n v="400.48"/>
    <s v="Nystart Finans Sverige AB"/>
    <n v="0"/>
    <n v="0"/>
    <n v="0"/>
    <m/>
    <m/>
    <m/>
    <m/>
    <m/>
    <m/>
    <m/>
    <m/>
    <n v="0"/>
    <n v="0"/>
    <n v="0"/>
    <n v="0"/>
    <n v="0"/>
    <n v="343.42"/>
    <n v="309.18"/>
    <n v="7732.72"/>
    <m/>
    <m/>
    <m/>
    <x v="0"/>
  </r>
  <r>
    <d v="2024-03-31T00:00:00"/>
    <d v="2024-03-31T00:00:00"/>
    <n v="0"/>
    <s v="7159890"/>
    <x v="1"/>
    <s v="E8"/>
    <d v="2020-04-30T00:00:00"/>
    <n v="180"/>
    <n v="145"/>
    <n v="47"/>
    <n v="11"/>
    <n v="170"/>
    <n v="0.20649999999999999"/>
    <m/>
    <m/>
    <n v="54264.77"/>
    <n v="4586.97"/>
    <n v="58851.74"/>
    <m/>
    <m/>
    <m/>
    <n v="11002.74"/>
    <n v="1995"/>
    <n v="8075.34"/>
    <n v="1464.21"/>
    <n v="2927.4"/>
    <n v="530.79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54264.77"/>
    <n v="0"/>
    <n v="0"/>
    <m/>
    <x v="0"/>
  </r>
  <r>
    <d v="2024-03-31T00:00:00"/>
    <d v="2024-03-31T00:00:00"/>
    <n v="0"/>
    <s v="7160799"/>
    <x v="1"/>
    <s v="E8"/>
    <d v="2020-05-05T00:00:00"/>
    <n v="48"/>
    <n v="19"/>
    <n v="46"/>
    <n v="18"/>
    <n v="180"/>
    <n v="0.20649999999999999"/>
    <n v="0.19164320000000012"/>
    <n v="1.4718304170010743E-2"/>
    <n v="26475.68"/>
    <n v="2198.89"/>
    <m/>
    <m/>
    <m/>
    <n v="26760.61"/>
    <n v="3036.18"/>
    <n v="1995"/>
    <n v="2205.29"/>
    <n v="1449.04"/>
    <n v="830.89"/>
    <n v="545.96"/>
    <s v="Nystart Finans Sverige AB"/>
    <n v="0"/>
    <n v="1"/>
    <n v="0"/>
    <m/>
    <m/>
    <m/>
    <m/>
    <m/>
    <m/>
    <m/>
    <m/>
    <n v="0"/>
    <n v="0"/>
    <n v="0"/>
    <n v="0"/>
    <n v="0"/>
    <n v="17807.95"/>
    <n v="17549.650000000001"/>
    <n v="26475.68"/>
    <m/>
    <m/>
    <m/>
    <x v="0"/>
  </r>
  <r>
    <d v="2024-03-31T00:00:00"/>
    <d v="2024-03-31T00:00:00"/>
    <n v="0"/>
    <s v="7166358"/>
    <x v="0"/>
    <s v="E4"/>
    <d v="2020-05-27T00:00:00"/>
    <n v="180"/>
    <n v="134"/>
    <n v="46"/>
    <m/>
    <n v="36"/>
    <n v="0.23050000000000001"/>
    <n v="0.24634680000000023"/>
    <n v="1.8520739520361706E-2"/>
    <n v="104749.48"/>
    <n v="0"/>
    <m/>
    <m/>
    <m/>
    <n v="106570.71"/>
    <n v="7650"/>
    <n v="995"/>
    <n v="5556.48"/>
    <n v="722.71"/>
    <n v="2093.52"/>
    <n v="272.29000000000002"/>
    <s v="Erik Penser Bank AB"/>
    <n v="1"/>
    <n v="0"/>
    <n v="0"/>
    <m/>
    <m/>
    <m/>
    <m/>
    <m/>
    <m/>
    <m/>
    <m/>
    <n v="0"/>
    <n v="0"/>
    <n v="0"/>
    <n v="0"/>
    <n v="0"/>
    <n v="1847.97"/>
    <n v="1645.68"/>
    <n v="104749.48"/>
    <m/>
    <m/>
    <m/>
    <x v="0"/>
  </r>
  <r>
    <d v="2024-03-31T00:00:00"/>
    <d v="2024-03-31T00:00:00"/>
    <n v="0"/>
    <s v="7166556"/>
    <x v="0"/>
    <s v="E4"/>
    <d v="2020-06-02T00:00:00"/>
    <n v="180"/>
    <n v="134"/>
    <n v="45"/>
    <m/>
    <n v="36"/>
    <n v="0.20050000000000001"/>
    <n v="0.2123634000000002"/>
    <n v="1.6177029505108687E-2"/>
    <n v="71214.87"/>
    <n v="0"/>
    <m/>
    <m/>
    <m/>
    <n v="72201.47"/>
    <n v="4500"/>
    <n v="995"/>
    <n v="3233.33"/>
    <n v="714.93"/>
    <n v="1266.67"/>
    <n v="280.07"/>
    <s v="Erik Penser Bank AB"/>
    <n v="1"/>
    <n v="0"/>
    <n v="0"/>
    <m/>
    <m/>
    <m/>
    <m/>
    <m/>
    <m/>
    <m/>
    <m/>
    <n v="0"/>
    <n v="0"/>
    <n v="0"/>
    <n v="0"/>
    <n v="0"/>
    <n v="992.23"/>
    <n v="896.38"/>
    <n v="71214.87"/>
    <m/>
    <m/>
    <m/>
    <x v="0"/>
  </r>
  <r>
    <d v="2024-03-31T00:00:00"/>
    <d v="2024-03-31T00:00:00"/>
    <n v="0"/>
    <s v="7167075"/>
    <x v="0"/>
    <s v="E4"/>
    <d v="2020-05-26T00:00:00"/>
    <n v="136"/>
    <n v="134"/>
    <n v="46"/>
    <m/>
    <n v="36"/>
    <n v="0.2"/>
    <n v="0.20903201000000018"/>
    <n v="1.5944045218384106E-2"/>
    <n v="186415.1"/>
    <n v="0"/>
    <m/>
    <m/>
    <m/>
    <n v="189940.49"/>
    <n v="14877.29"/>
    <n v="1995"/>
    <n v="10805.94"/>
    <n v="1449.04"/>
    <n v="4071.35"/>
    <n v="545.96"/>
    <s v="Erik Penser Bank AB"/>
    <n v="1"/>
    <n v="0"/>
    <n v="0"/>
    <m/>
    <m/>
    <m/>
    <m/>
    <m/>
    <m/>
    <m/>
    <m/>
    <n v="0"/>
    <n v="0"/>
    <n v="0"/>
    <n v="0"/>
    <n v="0"/>
    <n v="2608.98"/>
    <n v="2360.42"/>
    <n v="186415.1"/>
    <m/>
    <m/>
    <m/>
    <x v="0"/>
  </r>
  <r>
    <d v="2024-03-31T00:00:00"/>
    <d v="2024-03-31T00:00:00"/>
    <n v="0"/>
    <s v="7161664"/>
    <x v="1"/>
    <s v="E8"/>
    <d v="2020-05-11T00:00:00"/>
    <n v="120"/>
    <n v="101"/>
    <n v="46"/>
    <n v="28"/>
    <n v="180"/>
    <n v="0.23699999999999999"/>
    <n v="0.19057230000000017"/>
    <n v="1.4642281321272765E-2"/>
    <n v="164503.37"/>
    <n v="0"/>
    <m/>
    <m/>
    <m/>
    <n v="166960.85999999999"/>
    <n v="9975"/>
    <n v="995"/>
    <n v="7245.22"/>
    <n v="722.71"/>
    <n v="2729.78"/>
    <n v="272.29000000000002"/>
    <s v="Nystart Finans Sverige AB"/>
    <n v="0"/>
    <n v="1"/>
    <n v="0"/>
    <m/>
    <m/>
    <m/>
    <m/>
    <m/>
    <m/>
    <m/>
    <m/>
    <n v="0"/>
    <n v="0"/>
    <n v="0"/>
    <n v="0"/>
    <n v="0"/>
    <n v="106293.53"/>
    <n v="104759.61"/>
    <n v="164503.37"/>
    <m/>
    <m/>
    <m/>
    <x v="0"/>
  </r>
  <r>
    <d v="2024-03-31T00:00:00"/>
    <d v="2024-03-31T00:00:00"/>
    <n v="0"/>
    <s v="7163173"/>
    <x v="2"/>
    <s v="E6"/>
    <d v="2020-05-12T00:00:00"/>
    <n v="180"/>
    <n v="133"/>
    <n v="46"/>
    <m/>
    <n v="36"/>
    <n v="0.24"/>
    <n v="0.25884841999999986"/>
    <n v="1.9368212443331201E-2"/>
    <n v="302359"/>
    <n v="8828.39"/>
    <m/>
    <m/>
    <m/>
    <n v="307130.73"/>
    <n v="19431.560000000001"/>
    <n v="1995"/>
    <n v="14113.87"/>
    <n v="1449.04"/>
    <n v="5317.69"/>
    <n v="545.96"/>
    <s v="Erik Penser Bank AB"/>
    <n v="1"/>
    <n v="0"/>
    <n v="0"/>
    <m/>
    <m/>
    <m/>
    <m/>
    <m/>
    <m/>
    <m/>
    <m/>
    <n v="0"/>
    <n v="0"/>
    <n v="0"/>
    <n v="0"/>
    <n v="0"/>
    <n v="73998.100000000006"/>
    <n v="56194.879999999997"/>
    <n v="302359"/>
    <m/>
    <m/>
    <m/>
    <x v="0"/>
  </r>
  <r>
    <d v="2024-03-31T00:00:00"/>
    <d v="2024-03-31T00:00:00"/>
    <n v="0"/>
    <s v="7163330"/>
    <x v="0"/>
    <s v="E4"/>
    <d v="2020-05-15T00:00:00"/>
    <n v="96"/>
    <n v="50"/>
    <n v="46"/>
    <m/>
    <n v="36"/>
    <n v="0.27700000000000002"/>
    <n v="0.30420250000000021"/>
    <n v="2.2379298722409402E-2"/>
    <n v="70479.66"/>
    <n v="0"/>
    <m/>
    <m/>
    <m/>
    <n v="71438.850000000006"/>
    <n v="4500"/>
    <n v="995"/>
    <n v="3268.52"/>
    <n v="722.71"/>
    <n v="1231.48"/>
    <n v="272.29000000000002"/>
    <s v="Erik Penser Bank AB"/>
    <n v="1"/>
    <n v="0"/>
    <n v="0"/>
    <m/>
    <m/>
    <m/>
    <m/>
    <m/>
    <m/>
    <m/>
    <m/>
    <n v="0"/>
    <n v="0"/>
    <n v="0"/>
    <n v="0"/>
    <n v="0"/>
    <n v="947.68"/>
    <n v="826.39"/>
    <n v="70479.66"/>
    <m/>
    <m/>
    <m/>
    <x v="0"/>
  </r>
  <r>
    <d v="2024-03-31T00:00:00"/>
    <d v="2024-03-31T00:00:00"/>
    <n v="0"/>
    <s v="7164338"/>
    <x v="1"/>
    <s v="E8"/>
    <d v="2020-05-14T00:00:00"/>
    <n v="120"/>
    <n v="76"/>
    <n v="46"/>
    <n v="0"/>
    <n v="181"/>
    <n v="0.27"/>
    <n v="0.10036016496587385"/>
    <n v="8.00163910335705E-3"/>
    <n v="84744.59"/>
    <n v="9071.92"/>
    <n v="93816.51"/>
    <n v="58166.49"/>
    <m/>
    <n v="59282.31"/>
    <n v="6072.36"/>
    <n v="1995"/>
    <n v="4410.58"/>
    <n v="1449.04"/>
    <n v="1661.78"/>
    <n v="545.96"/>
    <s v="Nystart Finans Sverige AB"/>
    <n v="0"/>
    <n v="1"/>
    <n v="1"/>
    <n v="0"/>
    <n v="0"/>
    <n v="0"/>
    <n v="0"/>
    <n v="58166.49"/>
    <n v="58166.49"/>
    <n v="0"/>
    <n v="0"/>
    <n v="0"/>
    <n v="0"/>
    <n v="0"/>
    <n v="0"/>
    <n v="465.43"/>
    <n v="0"/>
    <n v="0"/>
    <n v="84744.59"/>
    <n v="0"/>
    <n v="0"/>
    <m/>
    <x v="0"/>
  </r>
  <r>
    <d v="2024-03-31T00:00:00"/>
    <d v="2024-03-31T00:00:00"/>
    <n v="0"/>
    <s v="7166887"/>
    <x v="0"/>
    <s v="E4"/>
    <d v="2020-05-27T00:00:00"/>
    <n v="180"/>
    <n v="134"/>
    <n v="46"/>
    <m/>
    <n v="36"/>
    <n v="0.1905"/>
    <n v="0.20149240000000021"/>
    <n v="1.541457398138335E-2"/>
    <n v="140065.21"/>
    <n v="0"/>
    <m/>
    <m/>
    <m/>
    <n v="141763.29"/>
    <n v="7200"/>
    <n v="995"/>
    <n v="5229.63"/>
    <n v="722.71"/>
    <n v="1970.37"/>
    <n v="272.29000000000002"/>
    <s v="Erik Penser Bank AB"/>
    <n v="1"/>
    <n v="0"/>
    <n v="0"/>
    <m/>
    <m/>
    <m/>
    <m/>
    <m/>
    <m/>
    <m/>
    <m/>
    <n v="0"/>
    <n v="0"/>
    <n v="0"/>
    <n v="0"/>
    <n v="0"/>
    <n v="1947.39"/>
    <n v="1767.6"/>
    <n v="140065.21"/>
    <m/>
    <m/>
    <m/>
    <x v="0"/>
  </r>
  <r>
    <d v="2024-03-31T00:00:00"/>
    <d v="2024-03-31T00:00:00"/>
    <n v="0"/>
    <s v="7167224"/>
    <x v="2"/>
    <s v="E7"/>
    <d v="2020-05-28T00:00:00"/>
    <n v="144"/>
    <n v="98"/>
    <n v="46"/>
    <m/>
    <n v="36"/>
    <n v="0.1305"/>
    <n v="0.13413100000000011"/>
    <n v="1.0544052117027247E-2"/>
    <n v="164640.07"/>
    <n v="5748.73"/>
    <m/>
    <m/>
    <m/>
    <n v="166091.85"/>
    <n v="6300"/>
    <n v="995"/>
    <n v="4575.93"/>
    <n v="722.71"/>
    <n v="1724.07"/>
    <n v="272.29000000000002"/>
    <s v="Erik Penser Bank AB"/>
    <n v="1"/>
    <n v="0"/>
    <n v="0"/>
    <m/>
    <m/>
    <m/>
    <m/>
    <m/>
    <m/>
    <m/>
    <m/>
    <n v="0"/>
    <n v="0"/>
    <n v="0"/>
    <n v="0"/>
    <n v="0"/>
    <n v="57206.71"/>
    <n v="51226.07"/>
    <n v="164640.07"/>
    <m/>
    <m/>
    <m/>
    <x v="0"/>
  </r>
  <r>
    <d v="2024-03-31T00:00:00"/>
    <d v="2024-03-31T00:00:00"/>
    <n v="0"/>
    <s v="7169212"/>
    <x v="0"/>
    <s v="E4"/>
    <d v="2020-06-04T00:00:00"/>
    <n v="180"/>
    <n v="134"/>
    <n v="45"/>
    <m/>
    <n v="36"/>
    <n v="0.20050000000000001"/>
    <n v="0.2149273000000001"/>
    <n v="1.6355939278821063E-2"/>
    <n v="219049.18"/>
    <n v="0"/>
    <m/>
    <m/>
    <m/>
    <n v="221056.15"/>
    <n v="8125"/>
    <n v="995"/>
    <n v="5837.96"/>
    <n v="714.93"/>
    <n v="2287.04"/>
    <n v="280.07"/>
    <s v="Erik Penser Bank AB"/>
    <n v="1"/>
    <n v="0"/>
    <n v="0"/>
    <m/>
    <m/>
    <m/>
    <m/>
    <m/>
    <m/>
    <m/>
    <m/>
    <n v="0"/>
    <n v="0"/>
    <n v="0"/>
    <n v="0"/>
    <n v="0"/>
    <n v="3039.19"/>
    <n v="2742.6"/>
    <n v="219049.18"/>
    <m/>
    <m/>
    <m/>
    <x v="0"/>
  </r>
  <r>
    <d v="2024-03-31T00:00:00"/>
    <d v="2024-03-31T00:00:00"/>
    <n v="0"/>
    <s v="7169246"/>
    <x v="1"/>
    <s v="E8"/>
    <d v="2020-06-05T00:00:00"/>
    <n v="144"/>
    <n v="117"/>
    <n v="45"/>
    <n v="19"/>
    <n v="180"/>
    <n v="0.25700000000000001"/>
    <n v="0.19124100000000016"/>
    <n v="1.4689759466846031E-2"/>
    <n v="244434.64"/>
    <n v="11173.2"/>
    <m/>
    <m/>
    <m/>
    <n v="247447.9"/>
    <n v="11700"/>
    <n v="995"/>
    <n v="8406.67"/>
    <n v="714.93"/>
    <n v="3293.33"/>
    <n v="280.07"/>
    <s v="Nystart Finans Sverige AB"/>
    <n v="0"/>
    <n v="1"/>
    <n v="0"/>
    <m/>
    <m/>
    <m/>
    <m/>
    <m/>
    <m/>
    <m/>
    <m/>
    <n v="0"/>
    <n v="0"/>
    <n v="0"/>
    <n v="0"/>
    <n v="0"/>
    <n v="159585.1"/>
    <n v="157274.76999999999"/>
    <n v="244434.64"/>
    <m/>
    <m/>
    <m/>
    <x v="0"/>
  </r>
  <r>
    <d v="2024-03-31T00:00:00"/>
    <d v="2024-03-31T00:00:00"/>
    <n v="0"/>
    <s v="7145725"/>
    <x v="0"/>
    <s v="E3"/>
    <d v="2020-03-20T00:00:00"/>
    <n v="180"/>
    <n v="132"/>
    <n v="48"/>
    <m/>
    <n v="36"/>
    <n v="0.27"/>
    <n v="0.29551266000000004"/>
    <n v="2.1809887892364044E-2"/>
    <n v="476295.89"/>
    <n v="0"/>
    <m/>
    <m/>
    <m/>
    <n v="484235.18"/>
    <n v="32687.75"/>
    <n v="1995"/>
    <n v="24232.41"/>
    <n v="1478.95"/>
    <n v="8455.34"/>
    <n v="516.04999999999995"/>
    <s v="Erik Penser Bank AB"/>
    <n v="1"/>
    <n v="0"/>
    <n v="0"/>
    <m/>
    <m/>
    <m/>
    <m/>
    <m/>
    <m/>
    <m/>
    <m/>
    <n v="0"/>
    <n v="0"/>
    <n v="0"/>
    <n v="0"/>
    <n v="0"/>
    <n v="2632.14"/>
    <n v="2295.0100000000002"/>
    <n v="476295.89"/>
    <m/>
    <m/>
    <m/>
    <x v="0"/>
  </r>
  <r>
    <d v="2024-03-31T00:00:00"/>
    <d v="2024-03-31T00:00:00"/>
    <n v="0"/>
    <s v="7146236"/>
    <x v="2"/>
    <s v="E6"/>
    <d v="2019-06-25T00:00:00"/>
    <n v="144"/>
    <n v="87"/>
    <n v="57"/>
    <m/>
    <n v="36"/>
    <n v="0.2"/>
    <n v="0.21423740000000019"/>
    <n v="1.6307831892914848E-2"/>
    <n v="137686.57"/>
    <n v="4412.2299999999996"/>
    <m/>
    <m/>
    <m/>
    <n v="138892.01999999999"/>
    <n v="7000"/>
    <n v="995"/>
    <n v="5594.81"/>
    <n v="795.26"/>
    <n v="1405.19"/>
    <n v="199.74"/>
    <s v="Erik Penser Bank AB"/>
    <n v="1"/>
    <n v="0"/>
    <n v="0"/>
    <m/>
    <m/>
    <m/>
    <m/>
    <m/>
    <m/>
    <m/>
    <m/>
    <n v="0"/>
    <n v="0"/>
    <n v="0"/>
    <n v="0"/>
    <n v="0"/>
    <n v="31854.33"/>
    <n v="25381.23"/>
    <n v="137686.57"/>
    <m/>
    <m/>
    <m/>
    <x v="0"/>
  </r>
  <r>
    <d v="2024-03-31T00:00:00"/>
    <d v="2024-03-31T00:00:00"/>
    <n v="0"/>
    <s v="7154628"/>
    <x v="1"/>
    <s v="E8"/>
    <d v="2020-04-16T00:00:00"/>
    <n v="72"/>
    <n v="45"/>
    <n v="47"/>
    <n v="20"/>
    <n v="180"/>
    <n v="0.25700000000000001"/>
    <n v="0.1908326000000001"/>
    <n v="1.4660765699699985E-2"/>
    <n v="81321.59"/>
    <n v="0"/>
    <m/>
    <m/>
    <m/>
    <n v="82453.679999999993"/>
    <n v="5250"/>
    <n v="995"/>
    <n v="3853.18"/>
    <n v="730.27"/>
    <n v="1396.82"/>
    <n v="264.73"/>
    <s v="Nystart Finans Sverige AB"/>
    <n v="0"/>
    <n v="1"/>
    <n v="0"/>
    <m/>
    <m/>
    <m/>
    <m/>
    <m/>
    <m/>
    <m/>
    <m/>
    <n v="0"/>
    <n v="0"/>
    <n v="0"/>
    <n v="0"/>
    <n v="0"/>
    <n v="51055.69"/>
    <n v="50317.99"/>
    <n v="81321.59"/>
    <m/>
    <m/>
    <m/>
    <x v="0"/>
  </r>
  <r>
    <d v="2024-03-31T00:00:00"/>
    <d v="2024-03-31T00:00:00"/>
    <n v="0"/>
    <s v="7156698"/>
    <x v="1"/>
    <s v="E8"/>
    <d v="2020-04-22T00:00:00"/>
    <n v="144"/>
    <n v="122"/>
    <n v="47"/>
    <n v="25"/>
    <n v="180"/>
    <n v="0.217"/>
    <n v="0.19146901000000016"/>
    <n v="1.4705942743543199E-2"/>
    <n v="254199.97"/>
    <n v="15441.12"/>
    <m/>
    <m/>
    <m/>
    <n v="257108.01"/>
    <n v="11925"/>
    <n v="995"/>
    <n v="8752.23"/>
    <n v="730.27"/>
    <n v="3172.77"/>
    <n v="264.73"/>
    <s v="Nystart Finans Sverige AB"/>
    <n v="0"/>
    <n v="1"/>
    <n v="0"/>
    <m/>
    <m/>
    <m/>
    <m/>
    <m/>
    <m/>
    <m/>
    <m/>
    <n v="0"/>
    <n v="0"/>
    <n v="0"/>
    <n v="0"/>
    <n v="0"/>
    <n v="171716.38"/>
    <n v="169227.73"/>
    <n v="254199.97"/>
    <m/>
    <m/>
    <m/>
    <x v="0"/>
  </r>
  <r>
    <d v="2024-03-31T00:00:00"/>
    <d v="2024-03-31T00:00:00"/>
    <n v="0"/>
    <s v="7161227"/>
    <x v="1"/>
    <s v="E8"/>
    <d v="2020-05-06T00:00:00"/>
    <n v="180"/>
    <n v="134"/>
    <n v="46"/>
    <n v="35"/>
    <n v="146"/>
    <n v="0.22650000000000001"/>
    <n v="0.18991984000000006"/>
    <n v="1.4595932659449806E-2"/>
    <n v="261681.04"/>
    <n v="0"/>
    <m/>
    <m/>
    <m/>
    <n v="265788.05"/>
    <n v="17002.61"/>
    <n v="1995"/>
    <n v="12349.64"/>
    <n v="1449.04"/>
    <n v="4652.97"/>
    <n v="545.96"/>
    <s v="Nystart Finans Sverige AB"/>
    <n v="0"/>
    <n v="0"/>
    <n v="0"/>
    <m/>
    <m/>
    <m/>
    <m/>
    <m/>
    <m/>
    <m/>
    <m/>
    <n v="0"/>
    <n v="0"/>
    <n v="0"/>
    <n v="0"/>
    <n v="0"/>
    <n v="155217.24"/>
    <n v="152984.29"/>
    <n v="261681.04"/>
    <m/>
    <m/>
    <m/>
    <x v="0"/>
  </r>
  <r>
    <d v="2024-03-31T00:00:00"/>
    <d v="2024-03-31T00:00:00"/>
    <n v="0"/>
    <s v="7163215"/>
    <x v="0"/>
    <s v="E3"/>
    <d v="2020-05-12T00:00:00"/>
    <n v="180"/>
    <n v="133"/>
    <n v="46"/>
    <m/>
    <n v="36"/>
    <n v="0.2"/>
    <n v="0.21020610000000026"/>
    <n v="1.6026223522306093E-2"/>
    <n v="464125.09"/>
    <n v="0"/>
    <m/>
    <m/>
    <m/>
    <n v="471888.01"/>
    <n v="30361.81"/>
    <n v="1995"/>
    <n v="22052.93"/>
    <n v="1449.04"/>
    <n v="8308.8799999999992"/>
    <n v="545.96"/>
    <s v="Erik Penser Bank AB"/>
    <n v="1"/>
    <n v="0"/>
    <n v="0"/>
    <m/>
    <m/>
    <m/>
    <m/>
    <m/>
    <m/>
    <m/>
    <m/>
    <n v="0"/>
    <n v="0"/>
    <n v="0"/>
    <n v="0"/>
    <n v="0"/>
    <n v="2557.02"/>
    <n v="2310.48"/>
    <n v="464125.09"/>
    <m/>
    <m/>
    <m/>
    <x v="0"/>
  </r>
  <r>
    <d v="2024-03-31T00:00:00"/>
    <d v="2024-03-31T00:00:00"/>
    <n v="0"/>
    <s v="7165178"/>
    <x v="1"/>
    <s v="E8"/>
    <d v="2020-05-19T00:00:00"/>
    <n v="120"/>
    <n v="108"/>
    <n v="46"/>
    <n v="34"/>
    <n v="180"/>
    <n v="0.22650000000000001"/>
    <n v="0.19234060000000017"/>
    <n v="1.4767778708275836E-2"/>
    <n v="55968.83"/>
    <n v="4845.28"/>
    <m/>
    <m/>
    <m/>
    <n v="56419.94"/>
    <n v="3643.42"/>
    <n v="1995"/>
    <n v="2646.35"/>
    <n v="1449.04"/>
    <n v="997.07"/>
    <n v="545.96"/>
    <s v="Nystart Finans Sverige AB"/>
    <n v="0"/>
    <n v="1"/>
    <n v="0"/>
    <m/>
    <m/>
    <m/>
    <m/>
    <m/>
    <m/>
    <m/>
    <m/>
    <n v="0"/>
    <n v="0"/>
    <n v="0"/>
    <n v="0"/>
    <n v="0"/>
    <n v="39826.870000000003"/>
    <n v="39247.269999999997"/>
    <n v="55968.83"/>
    <m/>
    <m/>
    <m/>
    <x v="0"/>
  </r>
  <r>
    <d v="2024-03-31T00:00:00"/>
    <d v="2024-03-31T00:00:00"/>
    <n v="0"/>
    <s v="7167802"/>
    <x v="1"/>
    <s v="E8"/>
    <d v="2020-05-29T00:00:00"/>
    <n v="60"/>
    <n v="38"/>
    <n v="46"/>
    <n v="24"/>
    <n v="180"/>
    <n v="0.23699999999999999"/>
    <n v="0.19128320000000021"/>
    <n v="1.4692754875369474E-2"/>
    <n v="78861.25"/>
    <n v="6686.94"/>
    <m/>
    <m/>
    <m/>
    <n v="79820.44"/>
    <n v="4500"/>
    <n v="995"/>
    <n v="3268.52"/>
    <n v="722.71"/>
    <n v="1231.48"/>
    <n v="272.29000000000002"/>
    <s v="Nystart Finans Sverige AB"/>
    <n v="0"/>
    <n v="1"/>
    <n v="0"/>
    <m/>
    <m/>
    <m/>
    <m/>
    <m/>
    <m/>
    <m/>
    <m/>
    <n v="0"/>
    <n v="0"/>
    <n v="0"/>
    <n v="0"/>
    <n v="0"/>
    <n v="54314.12"/>
    <n v="53527.65"/>
    <n v="78861.25"/>
    <m/>
    <m/>
    <m/>
    <x v="0"/>
  </r>
  <r>
    <d v="2024-03-31T00:00:00"/>
    <d v="2024-03-31T00:00:00"/>
    <n v="0"/>
    <s v="7161763"/>
    <x v="0"/>
    <s v="E4"/>
    <d v="2020-05-07T00:00:00"/>
    <n v="144"/>
    <n v="97"/>
    <n v="46"/>
    <m/>
    <n v="36"/>
    <n v="0.24"/>
    <n v="0.25928210000000013"/>
    <n v="1.9397472522294068E-2"/>
    <n v="122975.67"/>
    <n v="0"/>
    <m/>
    <m/>
    <m/>
    <n v="124756.2"/>
    <n v="8501.31"/>
    <n v="1995"/>
    <n v="6174.82"/>
    <n v="1449.04"/>
    <n v="2326.4899999999998"/>
    <n v="545.96"/>
    <s v="Erik Penser Bank AB"/>
    <n v="1"/>
    <n v="0"/>
    <n v="0"/>
    <m/>
    <m/>
    <m/>
    <m/>
    <m/>
    <m/>
    <m/>
    <m/>
    <n v="0"/>
    <n v="0"/>
    <n v="0"/>
    <n v="0"/>
    <n v="0"/>
    <n v="3508.34"/>
    <n v="3110.51"/>
    <n v="122975.67"/>
    <m/>
    <m/>
    <m/>
    <x v="0"/>
  </r>
  <r>
    <d v="2024-03-31T00:00:00"/>
    <d v="2024-03-31T00:00:00"/>
    <n v="0"/>
    <s v="7162159"/>
    <x v="2"/>
    <s v="E5"/>
    <d v="2020-05-12T00:00:00"/>
    <n v="144"/>
    <n v="97"/>
    <n v="46"/>
    <m/>
    <n v="36"/>
    <n v="0.27"/>
    <n v="0.29578510000000002"/>
    <n v="2.1827792898410081E-2"/>
    <n v="166482.57999999999"/>
    <n v="4365.8999999999996"/>
    <m/>
    <m/>
    <m/>
    <n v="169094"/>
    <n v="11537.49"/>
    <n v="1995"/>
    <n v="8380.11"/>
    <n v="1449.04"/>
    <n v="3157.38"/>
    <n v="545.96"/>
    <s v="Erik Penser Bank AB"/>
    <n v="1"/>
    <n v="0"/>
    <n v="0"/>
    <m/>
    <m/>
    <m/>
    <m/>
    <m/>
    <m/>
    <m/>
    <m/>
    <n v="0"/>
    <n v="0"/>
    <n v="0"/>
    <n v="0"/>
    <n v="0"/>
    <n v="12643.37"/>
    <n v="8912.3799999999992"/>
    <n v="166482.57999999999"/>
    <m/>
    <m/>
    <m/>
    <x v="0"/>
  </r>
  <r>
    <d v="2024-03-31T00:00:00"/>
    <d v="2024-03-31T00:00:00"/>
    <n v="0"/>
    <s v="7164379"/>
    <x v="0"/>
    <s v="E3"/>
    <d v="2020-05-20T00:00:00"/>
    <n v="96"/>
    <n v="50"/>
    <n v="46"/>
    <m/>
    <n v="36"/>
    <n v="0.27450000000000002"/>
    <n v="0.30501929999999994"/>
    <n v="2.2432641439578127E-2"/>
    <n v="35421.17"/>
    <n v="0"/>
    <m/>
    <m/>
    <m/>
    <n v="35723.57"/>
    <n v="2100"/>
    <n v="995"/>
    <n v="1525.31"/>
    <n v="722.71"/>
    <n v="574.69000000000005"/>
    <n v="272.29000000000002"/>
    <s v="Erik Penser Bank AB"/>
    <n v="1"/>
    <n v="0"/>
    <n v="0"/>
    <m/>
    <m/>
    <m/>
    <m/>
    <m/>
    <m/>
    <m/>
    <m/>
    <n v="0"/>
    <n v="0"/>
    <n v="0"/>
    <n v="0"/>
    <n v="0"/>
    <n v="249.17"/>
    <n v="216.99"/>
    <n v="35421.17"/>
    <m/>
    <m/>
    <m/>
    <x v="0"/>
  </r>
  <r>
    <d v="2024-03-31T00:00:00"/>
    <d v="2024-03-31T00:00:00"/>
    <n v="0"/>
    <s v="7161383"/>
    <x v="1"/>
    <s v="E8"/>
    <d v="2020-05-25T00:00:00"/>
    <n v="120"/>
    <n v="95"/>
    <n v="46"/>
    <n v="21"/>
    <n v="180"/>
    <n v="0.22650000000000001"/>
    <n v="0.19038270000000021"/>
    <n v="1.4628815146926266E-2"/>
    <n v="224811.67"/>
    <n v="1913.58"/>
    <m/>
    <m/>
    <m/>
    <n v="228337.06"/>
    <n v="14877.29"/>
    <n v="1995"/>
    <n v="10805.94"/>
    <n v="1449.04"/>
    <n v="4071.35"/>
    <n v="545.96"/>
    <s v="Nystart Finans Sverige AB"/>
    <n v="0"/>
    <n v="1"/>
    <n v="0"/>
    <m/>
    <m/>
    <m/>
    <m/>
    <m/>
    <m/>
    <m/>
    <m/>
    <n v="0"/>
    <n v="0"/>
    <n v="0"/>
    <n v="0"/>
    <n v="0"/>
    <n v="143067.44"/>
    <n v="141004.71"/>
    <n v="224811.67"/>
    <m/>
    <m/>
    <m/>
    <x v="0"/>
  </r>
  <r>
    <d v="2024-03-31T00:00:00"/>
    <d v="2024-03-31T00:00:00"/>
    <n v="0"/>
    <s v="7163041"/>
    <x v="1"/>
    <s v="E8"/>
    <d v="2020-05-11T00:00:00"/>
    <n v="180"/>
    <n v="160"/>
    <n v="46"/>
    <n v="27"/>
    <n v="180"/>
    <n v="0.2165"/>
    <n v="0.19247060000000019"/>
    <n v="1.4776998158082755E-2"/>
    <n v="122387.93"/>
    <n v="4901.12"/>
    <m/>
    <m/>
    <m/>
    <n v="123312.91"/>
    <n v="4375"/>
    <n v="995"/>
    <n v="3177.73"/>
    <n v="722.71"/>
    <n v="1197.27"/>
    <n v="272.29000000000002"/>
    <s v="Nystart Finans Sverige AB"/>
    <n v="0"/>
    <n v="1"/>
    <n v="0"/>
    <m/>
    <m/>
    <m/>
    <m/>
    <m/>
    <m/>
    <m/>
    <m/>
    <n v="0"/>
    <n v="0"/>
    <n v="0"/>
    <n v="0"/>
    <n v="0"/>
    <n v="81342.720000000001"/>
    <n v="80158.22"/>
    <n v="122387.93"/>
    <m/>
    <m/>
    <m/>
    <x v="0"/>
  </r>
  <r>
    <d v="2024-03-31T00:00:00"/>
    <d v="2024-03-31T00:00:00"/>
    <n v="0"/>
    <s v="7165301"/>
    <x v="1"/>
    <s v="E8"/>
    <d v="2020-05-25T00:00:00"/>
    <n v="48"/>
    <n v="30"/>
    <n v="46"/>
    <n v="28"/>
    <n v="180"/>
    <n v="0.25700000000000001"/>
    <n v="0.19208840000000024"/>
    <n v="1.4749890347629302E-2"/>
    <n v="38008.04"/>
    <n v="3302.94"/>
    <m/>
    <m/>
    <m/>
    <n v="38351.49"/>
    <n v="2250"/>
    <n v="995"/>
    <n v="1634.26"/>
    <n v="722.71"/>
    <n v="615.74"/>
    <n v="272.29000000000002"/>
    <s v="Nystart Finans Sverige AB"/>
    <n v="0"/>
    <n v="1"/>
    <n v="0"/>
    <m/>
    <m/>
    <m/>
    <m/>
    <m/>
    <m/>
    <m/>
    <m/>
    <n v="0"/>
    <n v="0"/>
    <n v="0"/>
    <n v="0"/>
    <n v="0"/>
    <n v="26518.77"/>
    <n v="26133.31"/>
    <n v="38008.04"/>
    <m/>
    <m/>
    <m/>
    <x v="0"/>
  </r>
  <r>
    <d v="2024-03-31T00:00:00"/>
    <d v="2024-03-31T00:00:00"/>
    <n v="0"/>
    <s v="7169345"/>
    <x v="0"/>
    <s v="E3"/>
    <d v="2020-06-05T00:00:00"/>
    <n v="180"/>
    <n v="134"/>
    <n v="45"/>
    <m/>
    <n v="36"/>
    <n v="0.2"/>
    <n v="0.21138520000000022"/>
    <n v="1.6108678974471546E-2"/>
    <n v="251651.8"/>
    <n v="0"/>
    <m/>
    <m/>
    <m/>
    <n v="255316.88"/>
    <n v="15015.71"/>
    <n v="1995"/>
    <n v="10789.07"/>
    <n v="1433.44"/>
    <n v="4226.6400000000003"/>
    <n v="561.55999999999995"/>
    <s v="Erik Penser Bank AB"/>
    <n v="1"/>
    <n v="0"/>
    <n v="0"/>
    <m/>
    <m/>
    <m/>
    <m/>
    <m/>
    <m/>
    <m/>
    <m/>
    <n v="0"/>
    <n v="0"/>
    <n v="0"/>
    <n v="0"/>
    <n v="0"/>
    <n v="1845.3"/>
    <n v="1666.49"/>
    <n v="251651.8"/>
    <m/>
    <m/>
    <m/>
    <x v="0"/>
  </r>
  <r>
    <d v="2024-03-31T00:00:00"/>
    <d v="2024-03-31T00:00:00"/>
    <n v="0"/>
    <s v="7169436"/>
    <x v="1"/>
    <s v="E8"/>
    <d v="2020-06-10T00:00:00"/>
    <n v="96"/>
    <n v="85"/>
    <n v="45"/>
    <n v="35"/>
    <n v="180"/>
    <n v="0.20699999999999999"/>
    <n v="0.19249670000000021"/>
    <n v="1.477884902887272E-2"/>
    <n v="134190.49"/>
    <n v="7945.1"/>
    <m/>
    <m/>
    <m/>
    <n v="135191.16"/>
    <n v="4550"/>
    <n v="995"/>
    <n v="3269.26"/>
    <n v="714.93"/>
    <n v="1280.74"/>
    <n v="280.07"/>
    <s v="Nystart Finans Sverige AB"/>
    <n v="0"/>
    <n v="1"/>
    <n v="0"/>
    <m/>
    <m/>
    <m/>
    <m/>
    <m/>
    <m/>
    <m/>
    <m/>
    <n v="0"/>
    <n v="0"/>
    <n v="0"/>
    <n v="0"/>
    <n v="0"/>
    <n v="93374.14"/>
    <n v="92014.27"/>
    <n v="134190.49"/>
    <m/>
    <m/>
    <m/>
    <x v="0"/>
  </r>
  <r>
    <d v="2024-03-31T00:00:00"/>
    <d v="2024-03-31T00:00:00"/>
    <n v="0"/>
    <s v="7169667"/>
    <x v="0"/>
    <s v="E4"/>
    <d v="2020-06-05T00:00:00"/>
    <n v="180"/>
    <n v="134"/>
    <n v="45"/>
    <m/>
    <n v="36"/>
    <n v="0.27900000000000003"/>
    <n v="0.31235440000000009"/>
    <n v="2.2910307724516521E-2"/>
    <n v="63608.22"/>
    <n v="0"/>
    <m/>
    <m/>
    <m/>
    <n v="64122.53"/>
    <n v="3822.18"/>
    <n v="1995"/>
    <n v="2746.31"/>
    <n v="1433.44"/>
    <n v="1075.8699999999999"/>
    <n v="561.55999999999995"/>
    <s v="Erik Penser Bank AB"/>
    <n v="1"/>
    <n v="0"/>
    <n v="0"/>
    <m/>
    <m/>
    <m/>
    <m/>
    <m/>
    <m/>
    <m/>
    <m/>
    <n v="0"/>
    <n v="0"/>
    <n v="0"/>
    <n v="0"/>
    <n v="0"/>
    <n v="884.76"/>
    <n v="767.07"/>
    <n v="63608.22"/>
    <m/>
    <m/>
    <m/>
    <x v="0"/>
  </r>
  <r>
    <d v="2024-03-31T00:00:00"/>
    <d v="2024-03-31T00:00:00"/>
    <n v="0"/>
    <s v="7169683"/>
    <x v="0"/>
    <s v="E4"/>
    <d v="2020-06-11T00:00:00"/>
    <n v="48"/>
    <n v="2"/>
    <n v="45"/>
    <m/>
    <n v="2"/>
    <n v="0.25700000000000001"/>
    <n v="0.28951000000000016"/>
    <n v="2.1414509211504118E-2"/>
    <n v="2213.1999999999998"/>
    <n v="0"/>
    <m/>
    <m/>
    <m/>
    <n v="2213.1999999999998"/>
    <n v="1400"/>
    <n v="995"/>
    <n v="1400"/>
    <n v="995"/>
    <n v="0"/>
    <n v="0"/>
    <s v="Erik Penser Bank AB"/>
    <n v="1"/>
    <n v="0"/>
    <n v="0"/>
    <m/>
    <m/>
    <m/>
    <m/>
    <m/>
    <m/>
    <m/>
    <m/>
    <n v="0"/>
    <n v="0"/>
    <n v="0"/>
    <n v="0"/>
    <n v="0"/>
    <n v="6.56"/>
    <n v="6.35"/>
    <n v="2213.1999999999998"/>
    <m/>
    <m/>
    <m/>
    <x v="0"/>
  </r>
  <r>
    <d v="2024-03-31T00:00:00"/>
    <d v="2024-03-31T00:00:00"/>
    <n v="0"/>
    <s v="7170129"/>
    <x v="0"/>
    <s v="E4"/>
    <d v="2020-06-08T00:00:00"/>
    <n v="180"/>
    <n v="134"/>
    <n v="45"/>
    <m/>
    <n v="36"/>
    <n v="0.27050000000000002"/>
    <n v="0.29853739999999995"/>
    <n v="2.200848330273586E-2"/>
    <n v="153394.59"/>
    <n v="0"/>
    <m/>
    <m/>
    <m/>
    <n v="155366.37"/>
    <n v="8000"/>
    <n v="995"/>
    <n v="5748.15"/>
    <n v="714.93"/>
    <n v="2251.85"/>
    <n v="280.07"/>
    <s v="Nystart Finans Sverige AB"/>
    <n v="0"/>
    <n v="0"/>
    <n v="0"/>
    <m/>
    <m/>
    <m/>
    <m/>
    <m/>
    <m/>
    <m/>
    <m/>
    <n v="0"/>
    <n v="0"/>
    <n v="0"/>
    <n v="0"/>
    <n v="0"/>
    <n v="4148.83"/>
    <n v="3616.85"/>
    <n v="153394.59"/>
    <m/>
    <m/>
    <m/>
    <x v="0"/>
  </r>
  <r>
    <d v="2024-03-31T00:00:00"/>
    <d v="2024-03-31T00:00:00"/>
    <n v="0"/>
    <s v="7170160"/>
    <x v="0"/>
    <s v="E4"/>
    <d v="2020-06-08T00:00:00"/>
    <n v="180"/>
    <n v="134"/>
    <n v="45"/>
    <m/>
    <n v="36"/>
    <n v="0.23050000000000001"/>
    <n v="0.2512257"/>
    <n v="1.8852398648016688E-2"/>
    <n v="133784.92000000001"/>
    <n v="0"/>
    <m/>
    <m/>
    <m/>
    <n v="134982.63"/>
    <n v="5250"/>
    <n v="995"/>
    <n v="3772.22"/>
    <n v="714.93"/>
    <n v="1477.78"/>
    <n v="280.07"/>
    <s v="Erik Penser Bank AB"/>
    <n v="1"/>
    <n v="0"/>
    <n v="0"/>
    <m/>
    <m/>
    <m/>
    <m/>
    <m/>
    <m/>
    <m/>
    <m/>
    <n v="0"/>
    <n v="0"/>
    <n v="0"/>
    <n v="0"/>
    <n v="0"/>
    <n v="1858.71"/>
    <n v="1651.79"/>
    <n v="133784.92000000001"/>
    <m/>
    <m/>
    <m/>
    <x v="0"/>
  </r>
  <r>
    <d v="2024-03-31T00:00:00"/>
    <d v="2024-03-31T00:00:00"/>
    <n v="0"/>
    <s v="7167364"/>
    <x v="0"/>
    <s v="E4"/>
    <d v="2020-06-04T00:00:00"/>
    <n v="180"/>
    <n v="134"/>
    <n v="45"/>
    <m/>
    <n v="36"/>
    <n v="0.2495"/>
    <n v="0.21293100000000009"/>
    <n v="1.6216666688555037E-2"/>
    <n v="13614.94"/>
    <n v="0"/>
    <m/>
    <m/>
    <m/>
    <n v="15255.98"/>
    <n v="6825"/>
    <n v="995"/>
    <n v="4903.8900000000003"/>
    <n v="714.93"/>
    <n v="1921.11"/>
    <n v="280.07"/>
    <s v="Erik Penser Bank AB"/>
    <n v="1"/>
    <n v="0"/>
    <n v="0"/>
    <m/>
    <m/>
    <m/>
    <m/>
    <m/>
    <m/>
    <m/>
    <m/>
    <n v="0"/>
    <n v="0"/>
    <n v="0"/>
    <n v="0"/>
    <n v="0"/>
    <n v="208.22"/>
    <n v="188.11"/>
    <n v="13614.94"/>
    <m/>
    <m/>
    <m/>
    <x v="0"/>
  </r>
  <r>
    <d v="2024-03-31T00:00:00"/>
    <d v="2024-03-31T00:00:00"/>
    <n v="0"/>
    <s v="7167422"/>
    <x v="2"/>
    <s v="E5"/>
    <d v="2019-07-18T00:00:00"/>
    <n v="144"/>
    <n v="88"/>
    <n v="56"/>
    <m/>
    <n v="36"/>
    <n v="0.23"/>
    <n v="0.24563670000000018"/>
    <n v="1.8472368980075649E-2"/>
    <n v="217047.48"/>
    <n v="4254.34"/>
    <m/>
    <m/>
    <m/>
    <n v="220647.6"/>
    <n v="19430.990000000002"/>
    <n v="1995"/>
    <n v="15418.95"/>
    <n v="1583.08"/>
    <n v="4012.04"/>
    <n v="411.92"/>
    <s v="Erik Penser Bank AB"/>
    <n v="1"/>
    <n v="0"/>
    <n v="0"/>
    <m/>
    <m/>
    <m/>
    <m/>
    <m/>
    <m/>
    <m/>
    <m/>
    <n v="0"/>
    <n v="0"/>
    <n v="0"/>
    <n v="0"/>
    <n v="0"/>
    <n v="15951.06"/>
    <n v="11868.85"/>
    <n v="217047.48"/>
    <m/>
    <m/>
    <m/>
    <x v="0"/>
  </r>
  <r>
    <d v="2024-03-31T00:00:00"/>
    <d v="2024-03-31T00:00:00"/>
    <n v="0"/>
    <s v="7168180"/>
    <x v="0"/>
    <s v="E4"/>
    <d v="2020-05-29T00:00:00"/>
    <n v="194"/>
    <n v="134"/>
    <n v="46"/>
    <m/>
    <n v="36"/>
    <n v="0.1905"/>
    <n v="0.19944901000000015"/>
    <n v="1.5270551791488174E-2"/>
    <n v="308775.05"/>
    <n v="0"/>
    <m/>
    <m/>
    <m/>
    <n v="313700.96999999997"/>
    <n v="18000"/>
    <n v="0"/>
    <n v="13074.08"/>
    <n v="0"/>
    <n v="4925.92"/>
    <n v="0"/>
    <s v="Erik Penser Bank AB"/>
    <n v="1"/>
    <n v="0"/>
    <n v="0"/>
    <m/>
    <m/>
    <m/>
    <m/>
    <m/>
    <m/>
    <m/>
    <m/>
    <n v="0"/>
    <n v="0"/>
    <n v="0"/>
    <n v="0"/>
    <n v="0"/>
    <n v="4307.72"/>
    <n v="3913.53"/>
    <n v="308775.05"/>
    <m/>
    <m/>
    <m/>
    <x v="0"/>
  </r>
  <r>
    <d v="2024-03-31T00:00:00"/>
    <d v="2024-03-31T00:00:00"/>
    <n v="0"/>
    <s v="7168875"/>
    <x v="0"/>
    <s v="E3"/>
    <d v="2020-06-02T00:00:00"/>
    <n v="180"/>
    <n v="134"/>
    <n v="45"/>
    <m/>
    <n v="36"/>
    <n v="0.23"/>
    <n v="0.24712625000000019"/>
    <n v="1.8573804963987417E-2"/>
    <n v="301158.15999999997"/>
    <n v="0"/>
    <m/>
    <m/>
    <m/>
    <n v="305668.57"/>
    <n v="18018.849999999999"/>
    <n v="1995"/>
    <n v="12946.88"/>
    <n v="1433.44"/>
    <n v="5071.97"/>
    <n v="561.55999999999995"/>
    <s v="Erik Penser Bank AB"/>
    <n v="1"/>
    <n v="0"/>
    <n v="0"/>
    <m/>
    <m/>
    <m/>
    <m/>
    <m/>
    <m/>
    <m/>
    <m/>
    <n v="0"/>
    <n v="0"/>
    <n v="0"/>
    <n v="0"/>
    <n v="0"/>
    <n v="1659.4"/>
    <n v="1475.9"/>
    <n v="301158.15999999997"/>
    <m/>
    <m/>
    <m/>
    <x v="0"/>
  </r>
  <r>
    <d v="2024-03-31T00:00:00"/>
    <d v="2024-03-31T00:00:00"/>
    <n v="0"/>
    <s v="7169329"/>
    <x v="0"/>
    <s v="E3"/>
    <d v="2020-06-04T00:00:00"/>
    <n v="144"/>
    <n v="98"/>
    <n v="45"/>
    <m/>
    <n v="36"/>
    <n v="0.28000000000000003"/>
    <n v="0.30816450000000012"/>
    <n v="2.2637759451197059E-2"/>
    <n v="151323.31"/>
    <n v="0"/>
    <m/>
    <m/>
    <m/>
    <n v="153758.82"/>
    <n v="10647.5"/>
    <n v="1995"/>
    <n v="7650.43"/>
    <n v="1433.44"/>
    <n v="2997.07"/>
    <n v="561.55999999999995"/>
    <s v="Erik Penser Bank AB"/>
    <n v="1"/>
    <n v="0"/>
    <n v="0"/>
    <m/>
    <m/>
    <m/>
    <m/>
    <m/>
    <m/>
    <m/>
    <m/>
    <n v="0"/>
    <n v="0"/>
    <n v="0"/>
    <n v="0"/>
    <n v="0"/>
    <n v="1108.01"/>
    <n v="961.6"/>
    <n v="151323.31"/>
    <m/>
    <m/>
    <m/>
    <x v="0"/>
  </r>
  <r>
    <d v="2024-03-31T00:00:00"/>
    <d v="2024-03-31T00:00:00"/>
    <n v="0"/>
    <s v="7172976"/>
    <x v="2"/>
    <s v="E7"/>
    <d v="2020-06-18T00:00:00"/>
    <n v="180"/>
    <n v="135"/>
    <n v="45"/>
    <m/>
    <n v="36"/>
    <n v="0.26"/>
    <n v="0.28428913999999994"/>
    <n v="2.1069251317890281E-2"/>
    <n v="356321.21"/>
    <n v="27797.98"/>
    <m/>
    <m/>
    <m/>
    <n v="361523.25"/>
    <n v="20475.96"/>
    <n v="1995"/>
    <n v="14712.36"/>
    <n v="1433.44"/>
    <n v="5763.6"/>
    <n v="561.55999999999995"/>
    <s v="Nystart Finans Sverige AB"/>
    <n v="0"/>
    <n v="0"/>
    <n v="0"/>
    <m/>
    <m/>
    <m/>
    <m/>
    <m/>
    <m/>
    <m/>
    <m/>
    <n v="0"/>
    <n v="0"/>
    <n v="0"/>
    <n v="0"/>
    <n v="0"/>
    <n v="207415.85"/>
    <n v="166548.65"/>
    <n v="356321.21"/>
    <m/>
    <m/>
    <m/>
    <x v="0"/>
  </r>
  <r>
    <d v="2024-03-31T00:00:00"/>
    <d v="2024-03-31T00:00:00"/>
    <n v="0"/>
    <s v="7175482"/>
    <x v="0"/>
    <s v="E4"/>
    <d v="2020-06-29T00:00:00"/>
    <n v="166"/>
    <n v="121"/>
    <n v="45"/>
    <m/>
    <n v="36"/>
    <n v="0.28000000000000003"/>
    <n v="0.30806630000000007"/>
    <n v="2.2631362059943649E-2"/>
    <n v="165279.97"/>
    <n v="0"/>
    <m/>
    <m/>
    <m/>
    <n v="168031.13"/>
    <n v="9773.86"/>
    <n v="0"/>
    <n v="7022.7"/>
    <n v="0"/>
    <n v="2751.16"/>
    <n v="0"/>
    <s v="Nystart Finans Sverige AB"/>
    <n v="0"/>
    <n v="0"/>
    <n v="0"/>
    <m/>
    <m/>
    <m/>
    <m/>
    <m/>
    <m/>
    <m/>
    <m/>
    <n v="0"/>
    <n v="0"/>
    <n v="0"/>
    <n v="0"/>
    <n v="0"/>
    <n v="3554.44"/>
    <n v="3087.27"/>
    <n v="165279.97"/>
    <m/>
    <m/>
    <m/>
    <x v="0"/>
  </r>
  <r>
    <d v="2024-03-31T00:00:00"/>
    <d v="2024-03-31T00:00:00"/>
    <n v="0"/>
    <s v="7175581"/>
    <x v="1"/>
    <s v="E8"/>
    <d v="2020-07-17T00:00:00"/>
    <n v="120"/>
    <n v="108"/>
    <n v="44"/>
    <n v="32"/>
    <n v="180"/>
    <n v="0.1865"/>
    <n v="0.19209620000000024"/>
    <n v="1.4750443647881584E-2"/>
    <n v="56648.17"/>
    <n v="3871.12"/>
    <m/>
    <m/>
    <m/>
    <n v="57158.34"/>
    <n v="3757.11"/>
    <n v="1995"/>
    <n v="2669.34"/>
    <n v="1417.4"/>
    <n v="1087.77"/>
    <n v="577.6"/>
    <s v="Nystart Finans Sverige AB"/>
    <n v="0"/>
    <n v="1"/>
    <n v="0"/>
    <m/>
    <m/>
    <m/>
    <m/>
    <m/>
    <m/>
    <m/>
    <m/>
    <n v="0"/>
    <n v="0"/>
    <n v="0"/>
    <n v="0"/>
    <n v="0"/>
    <n v="39398.07"/>
    <n v="38825.379999999997"/>
    <n v="56648.17"/>
    <m/>
    <m/>
    <m/>
    <x v="0"/>
  </r>
  <r>
    <d v="2024-03-31T00:00:00"/>
    <d v="2024-03-31T00:00:00"/>
    <n v="0"/>
    <s v="7177280"/>
    <x v="1"/>
    <s v="E8"/>
    <d v="2020-07-07T00:00:00"/>
    <n v="24"/>
    <n v="12"/>
    <n v="44"/>
    <n v="33"/>
    <n v="180"/>
    <n v="0.22650000000000001"/>
    <n v="0.19457670000000019"/>
    <n v="1.4926232108319448E-2"/>
    <n v="39413.660000000003"/>
    <n v="2558.9299999999998"/>
    <m/>
    <m/>
    <m/>
    <n v="39393.39"/>
    <n v="1925"/>
    <n v="1995"/>
    <n v="1367.67"/>
    <n v="1417.4"/>
    <n v="557.33000000000004"/>
    <n v="577.6"/>
    <s v="Nystart Finans Sverige AB"/>
    <n v="0"/>
    <n v="1"/>
    <n v="0"/>
    <m/>
    <m/>
    <m/>
    <m/>
    <m/>
    <m/>
    <m/>
    <m/>
    <n v="0"/>
    <n v="0"/>
    <n v="0"/>
    <n v="0"/>
    <n v="0"/>
    <n v="27177.17"/>
    <n v="26777.48"/>
    <n v="39413.660000000003"/>
    <m/>
    <m/>
    <m/>
    <x v="0"/>
  </r>
  <r>
    <d v="2024-03-31T00:00:00"/>
    <d v="2024-03-31T00:00:00"/>
    <n v="0"/>
    <s v="7141765"/>
    <x v="0"/>
    <s v="E3"/>
    <d v="2019-06-28T00:00:00"/>
    <n v="96"/>
    <n v="39"/>
    <n v="57"/>
    <m/>
    <n v="36"/>
    <n v="0.26"/>
    <n v="0.28350400000000009"/>
    <n v="2.1017218394424608E-2"/>
    <n v="198448.57"/>
    <n v="0"/>
    <m/>
    <m/>
    <m/>
    <n v="200637.65"/>
    <n v="11900"/>
    <n v="995"/>
    <n v="9511.18"/>
    <n v="795.26"/>
    <n v="2388.8200000000002"/>
    <n v="199.74"/>
    <s v="Erik Penser Bank AB"/>
    <n v="1"/>
    <n v="0"/>
    <n v="0"/>
    <m/>
    <m/>
    <m/>
    <m/>
    <m/>
    <m/>
    <m/>
    <m/>
    <n v="0"/>
    <n v="0"/>
    <n v="0"/>
    <n v="0"/>
    <n v="0"/>
    <n v="1025.08"/>
    <n v="901.58"/>
    <n v="198448.57"/>
    <m/>
    <m/>
    <m/>
    <x v="0"/>
  </r>
  <r>
    <d v="2024-03-31T00:00:00"/>
    <d v="2024-03-31T00:00:00"/>
    <n v="0"/>
    <s v="7142474"/>
    <x v="1"/>
    <s v="E8"/>
    <d v="2020-03-02T00:00:00"/>
    <n v="144"/>
    <n v="140"/>
    <n v="48"/>
    <n v="34"/>
    <n v="180"/>
    <n v="0.19650000000000001"/>
    <n v="0.18913830000000018"/>
    <n v="1.454038389404344E-2"/>
    <n v="226442.52"/>
    <n v="0"/>
    <m/>
    <m/>
    <m/>
    <n v="231103.21"/>
    <n v="20012.91"/>
    <n v="1995"/>
    <n v="14836.17"/>
    <n v="1478.95"/>
    <n v="5176.74"/>
    <n v="516.04999999999995"/>
    <s v="Erik Penser Bank AB"/>
    <n v="1"/>
    <n v="0"/>
    <n v="0"/>
    <m/>
    <m/>
    <m/>
    <m/>
    <m/>
    <m/>
    <m/>
    <m/>
    <n v="0"/>
    <n v="0"/>
    <n v="0"/>
    <n v="0"/>
    <n v="0"/>
    <n v="87819.22"/>
    <n v="86560.6"/>
    <n v="226442.52"/>
    <m/>
    <m/>
    <m/>
    <x v="0"/>
  </r>
  <r>
    <d v="2024-03-31T00:00:00"/>
    <d v="2024-03-31T00:00:00"/>
    <n v="0"/>
    <s v="7145592"/>
    <x v="0"/>
    <s v="E3"/>
    <d v="2020-03-20T00:00:00"/>
    <n v="120"/>
    <n v="72"/>
    <n v="48"/>
    <m/>
    <n v="36"/>
    <n v="0.2505"/>
    <n v="0.27294010000000007"/>
    <n v="2.0314273974323394E-2"/>
    <n v="81579.5"/>
    <n v="0"/>
    <m/>
    <m/>
    <m/>
    <n v="82602.539999999994"/>
    <n v="4950"/>
    <n v="995"/>
    <n v="3669.58"/>
    <n v="737.62"/>
    <n v="1280.42"/>
    <n v="257.38"/>
    <s v="Erik Penser Bank AB"/>
    <n v="1"/>
    <n v="0"/>
    <n v="0"/>
    <m/>
    <m/>
    <m/>
    <m/>
    <m/>
    <m/>
    <m/>
    <m/>
    <n v="0"/>
    <n v="0"/>
    <n v="0"/>
    <n v="0"/>
    <n v="0"/>
    <n v="587.5"/>
    <n v="517.52"/>
    <n v="81579.5"/>
    <m/>
    <m/>
    <m/>
    <x v="0"/>
  </r>
  <r>
    <d v="2024-03-31T00:00:00"/>
    <d v="2024-03-31T00:00:00"/>
    <n v="0"/>
    <s v="7171408"/>
    <x v="1"/>
    <s v="E8"/>
    <d v="2020-06-12T00:00:00"/>
    <n v="180"/>
    <n v="155"/>
    <n v="45"/>
    <n v="21"/>
    <n v="180"/>
    <n v="0.22650000000000001"/>
    <n v="0.19128560000000022"/>
    <n v="1.4692925227433484E-2"/>
    <n v="156130.92000000001"/>
    <n v="9973.35"/>
    <m/>
    <m/>
    <m/>
    <n v="158028.5"/>
    <n v="8736.41"/>
    <n v="1995"/>
    <n v="6277.27"/>
    <n v="1433.44"/>
    <n v="2459.14"/>
    <n v="561.55999999999995"/>
    <s v="Nystart Finans Sverige AB"/>
    <n v="0"/>
    <n v="1"/>
    <n v="0"/>
    <m/>
    <m/>
    <m/>
    <m/>
    <m/>
    <m/>
    <m/>
    <m/>
    <n v="0"/>
    <n v="0"/>
    <n v="0"/>
    <n v="0"/>
    <n v="0"/>
    <n v="104388.83"/>
    <n v="102877.26"/>
    <n v="156130.92000000001"/>
    <m/>
    <m/>
    <m/>
    <x v="0"/>
  </r>
  <r>
    <d v="2024-03-31T00:00:00"/>
    <d v="2024-03-31T00:00:00"/>
    <n v="0"/>
    <s v="7172133"/>
    <x v="1"/>
    <s v="E8"/>
    <d v="2020-06-16T00:00:00"/>
    <n v="180"/>
    <n v="166"/>
    <n v="45"/>
    <n v="31"/>
    <n v="180"/>
    <n v="0.1865"/>
    <n v="0.19101961000000017"/>
    <n v="1.467404333519573E-2"/>
    <n v="172985.1"/>
    <n v="9877.89"/>
    <m/>
    <m/>
    <m/>
    <n v="175266.92"/>
    <n v="10101.48"/>
    <n v="1995"/>
    <n v="7258.1"/>
    <n v="1433.44"/>
    <n v="2843.38"/>
    <n v="561.55999999999995"/>
    <s v="Nystart Finans Sverige AB"/>
    <n v="0"/>
    <n v="1"/>
    <n v="0"/>
    <m/>
    <m/>
    <m/>
    <m/>
    <m/>
    <m/>
    <m/>
    <m/>
    <n v="0"/>
    <n v="0"/>
    <n v="0"/>
    <n v="0"/>
    <n v="0"/>
    <n v="119106.35"/>
    <n v="117383.85"/>
    <n v="172985.1"/>
    <m/>
    <m/>
    <m/>
    <x v="0"/>
  </r>
  <r>
    <d v="2024-03-31T00:00:00"/>
    <d v="2024-03-31T00:00:00"/>
    <n v="0"/>
    <s v="7173222"/>
    <x v="1"/>
    <s v="E8"/>
    <d v="2020-06-23T00:00:00"/>
    <n v="120"/>
    <n v="104"/>
    <n v="45"/>
    <n v="29"/>
    <n v="180"/>
    <n v="0.217"/>
    <n v="0.19162014000000008"/>
    <n v="1.47166678078543E-2"/>
    <n v="142136.87"/>
    <n v="0"/>
    <m/>
    <m/>
    <m/>
    <n v="143679.39000000001"/>
    <n v="6475"/>
    <n v="995"/>
    <n v="4652.41"/>
    <n v="714.93"/>
    <n v="1822.59"/>
    <n v="280.07"/>
    <s v="Nystart Finans Sverige AB"/>
    <n v="0"/>
    <n v="1"/>
    <n v="0"/>
    <m/>
    <m/>
    <m/>
    <m/>
    <m/>
    <m/>
    <m/>
    <m/>
    <n v="0"/>
    <n v="0"/>
    <n v="0"/>
    <n v="0"/>
    <n v="0"/>
    <n v="91790.2"/>
    <n v="90458.95"/>
    <n v="142136.87"/>
    <m/>
    <m/>
    <m/>
    <x v="0"/>
  </r>
  <r>
    <d v="2024-03-31T00:00:00"/>
    <d v="2024-03-31T00:00:00"/>
    <n v="0"/>
    <s v="7175912"/>
    <x v="2"/>
    <s v="E5"/>
    <d v="2020-07-03T00:00:00"/>
    <n v="180"/>
    <n v="135"/>
    <n v="44"/>
    <m/>
    <n v="36"/>
    <n v="0.20050000000000001"/>
    <n v="0.21177550000000017"/>
    <n v="1.6135956774474769E-2"/>
    <n v="174440.41"/>
    <n v="3462.97"/>
    <m/>
    <m/>
    <m/>
    <n v="177047.57"/>
    <n v="10000"/>
    <n v="995"/>
    <n v="7104.76"/>
    <n v="706.92"/>
    <n v="2895.24"/>
    <n v="288.08"/>
    <s v="Nystart Finans Sverige AB"/>
    <n v="0"/>
    <n v="0"/>
    <n v="0"/>
    <m/>
    <m/>
    <m/>
    <m/>
    <m/>
    <m/>
    <m/>
    <m/>
    <n v="0"/>
    <n v="0"/>
    <n v="0"/>
    <n v="0"/>
    <n v="0"/>
    <n v="28011.11"/>
    <n v="21555.95"/>
    <n v="174440.41"/>
    <m/>
    <m/>
    <m/>
    <x v="0"/>
  </r>
  <r>
    <d v="2024-03-31T00:00:00"/>
    <d v="2024-03-31T00:00:00"/>
    <n v="0"/>
    <s v="7177769"/>
    <x v="0"/>
    <s v="E3"/>
    <d v="2020-07-08T00:00:00"/>
    <n v="180"/>
    <n v="135"/>
    <n v="44"/>
    <m/>
    <n v="36"/>
    <n v="0.25"/>
    <n v="0.26973732999999989"/>
    <n v="2.0100098319877802E-2"/>
    <n v="317570.07"/>
    <n v="0"/>
    <m/>
    <m/>
    <m/>
    <n v="323337.81"/>
    <n v="21916.49"/>
    <n v="1995"/>
    <n v="15571.15"/>
    <n v="1417.4"/>
    <n v="6345.34"/>
    <n v="577.6"/>
    <s v="Erik Penser Bank AB"/>
    <n v="1"/>
    <n v="0"/>
    <n v="0"/>
    <m/>
    <m/>
    <m/>
    <m/>
    <m/>
    <m/>
    <m/>
    <m/>
    <n v="0"/>
    <n v="0"/>
    <n v="0"/>
    <n v="0"/>
    <n v="0"/>
    <n v="1756.55"/>
    <n v="1547.7"/>
    <n v="317570.07"/>
    <m/>
    <m/>
    <m/>
    <x v="0"/>
  </r>
  <r>
    <d v="2024-03-31T00:00:00"/>
    <d v="2024-03-31T00:00:00"/>
    <n v="0"/>
    <s v="7179906"/>
    <x v="2"/>
    <s v="E6"/>
    <d v="2019-06-18T00:00:00"/>
    <n v="144"/>
    <n v="87"/>
    <n v="57"/>
    <m/>
    <n v="36"/>
    <n v="0.26"/>
    <n v="0.25532929999999987"/>
    <n v="1.9130437640928477E-2"/>
    <n v="21364.54"/>
    <n v="1232.9100000000001"/>
    <m/>
    <m/>
    <m/>
    <n v="22655.3"/>
    <n v="7425"/>
    <n v="995"/>
    <n v="5934.5"/>
    <n v="795.26"/>
    <n v="1490.5"/>
    <n v="199.74"/>
    <s v="Erik Penser Bank AB"/>
    <n v="1"/>
    <n v="0"/>
    <n v="0"/>
    <m/>
    <m/>
    <m/>
    <m/>
    <m/>
    <m/>
    <m/>
    <m/>
    <n v="0"/>
    <n v="0"/>
    <n v="0"/>
    <n v="0"/>
    <n v="0"/>
    <n v="5324.46"/>
    <n v="4088.66"/>
    <n v="21364.54"/>
    <m/>
    <m/>
    <m/>
    <x v="0"/>
  </r>
  <r>
    <d v="2024-03-31T00:00:00"/>
    <d v="2024-03-31T00:00:00"/>
    <n v="0"/>
    <s v="7157969"/>
    <x v="1"/>
    <s v="E8"/>
    <d v="2020-04-29T00:00:00"/>
    <n v="144"/>
    <n v="128"/>
    <n v="47"/>
    <n v="31"/>
    <n v="180"/>
    <n v="0.17699999999999999"/>
    <n v="0.18806920000000021"/>
    <n v="1.4464342277246356E-2"/>
    <n v="30596.13"/>
    <n v="0"/>
    <m/>
    <m/>
    <m/>
    <n v="31355.73"/>
    <n v="3850"/>
    <n v="995"/>
    <n v="2825.67"/>
    <n v="730.27"/>
    <n v="1024.33"/>
    <n v="264.73"/>
    <s v="Nystart Finans Sverige AB"/>
    <n v="0"/>
    <n v="1"/>
    <n v="0"/>
    <m/>
    <m/>
    <m/>
    <m/>
    <m/>
    <m/>
    <m/>
    <m/>
    <n v="0"/>
    <n v="0"/>
    <n v="0"/>
    <n v="0"/>
    <n v="0"/>
    <n v="31355.73"/>
    <n v="30908.66"/>
    <n v="30596.13"/>
    <m/>
    <m/>
    <m/>
    <x v="2"/>
  </r>
  <r>
    <d v="2024-03-31T00:00:00"/>
    <d v="2024-03-31T00:00:00"/>
    <n v="0"/>
    <s v="7172216"/>
    <x v="0"/>
    <s v="E4"/>
    <d v="2020-06-29T00:00:00"/>
    <n v="144"/>
    <n v="99"/>
    <n v="45"/>
    <m/>
    <n v="36"/>
    <n v="0.1905"/>
    <n v="0.1995906000000002"/>
    <n v="1.5280538585717318E-2"/>
    <n v="59928.22"/>
    <n v="0"/>
    <m/>
    <m/>
    <m/>
    <n v="60830.37"/>
    <n v="4200"/>
    <n v="995"/>
    <n v="3017.78"/>
    <n v="714.93"/>
    <n v="1182.22"/>
    <n v="280.07"/>
    <s v="Nystart Finans Sverige AB"/>
    <n v="0"/>
    <n v="0"/>
    <n v="0"/>
    <m/>
    <m/>
    <m/>
    <m/>
    <m/>
    <m/>
    <m/>
    <m/>
    <n v="0"/>
    <n v="0"/>
    <n v="0"/>
    <n v="0"/>
    <n v="0"/>
    <n v="1605.31"/>
    <n v="1458.86"/>
    <n v="59928.22"/>
    <m/>
    <m/>
    <m/>
    <x v="0"/>
  </r>
  <r>
    <d v="2024-03-31T00:00:00"/>
    <d v="2024-03-31T00:00:00"/>
    <n v="0"/>
    <s v="7172422"/>
    <x v="0"/>
    <s v="E3"/>
    <d v="2020-06-17T00:00:00"/>
    <n v="60"/>
    <n v="15"/>
    <n v="45"/>
    <m/>
    <n v="15"/>
    <n v="0.20050000000000001"/>
    <n v="0.20912800000000017"/>
    <n v="1.5950766609928113E-2"/>
    <n v="62381.88"/>
    <n v="0"/>
    <m/>
    <m/>
    <m/>
    <n v="62740.82"/>
    <n v="9000"/>
    <n v="995"/>
    <n v="8596.4500000000007"/>
    <n v="950.39"/>
    <n v="403.55"/>
    <n v="44.61"/>
    <s v="Erik Penser Bank AB"/>
    <n v="1"/>
    <n v="0"/>
    <n v="0"/>
    <m/>
    <m/>
    <m/>
    <m/>
    <m/>
    <m/>
    <m/>
    <m/>
    <n v="0"/>
    <n v="0"/>
    <n v="0"/>
    <n v="0"/>
    <n v="0"/>
    <n v="351.42"/>
    <n v="321.88"/>
    <n v="62381.88"/>
    <m/>
    <m/>
    <m/>
    <x v="0"/>
  </r>
  <r>
    <d v="2024-03-31T00:00:00"/>
    <d v="2024-03-31T00:00:00"/>
    <n v="0"/>
    <s v="7172752"/>
    <x v="1"/>
    <s v="E8"/>
    <d v="2020-06-22T00:00:00"/>
    <n v="180"/>
    <n v="152"/>
    <n v="45"/>
    <n v="16"/>
    <n v="180"/>
    <n v="0.22650000000000001"/>
    <n v="0.18997523000000011"/>
    <n v="1.4599868291853113E-2"/>
    <n v="74229.289999999994"/>
    <n v="0"/>
    <m/>
    <m/>
    <m/>
    <n v="75512.08"/>
    <n v="6552.31"/>
    <n v="1995"/>
    <n v="4707.96"/>
    <n v="1433.44"/>
    <n v="1844.35"/>
    <n v="561.55999999999995"/>
    <s v="Nystart Finans Sverige AB"/>
    <n v="0"/>
    <n v="1"/>
    <n v="0"/>
    <m/>
    <m/>
    <m/>
    <m/>
    <m/>
    <m/>
    <m/>
    <m/>
    <n v="0"/>
    <n v="0"/>
    <n v="0"/>
    <n v="0"/>
    <n v="0"/>
    <n v="46113.55"/>
    <n v="45449.99"/>
    <n v="74229.289999999994"/>
    <m/>
    <m/>
    <m/>
    <x v="0"/>
  </r>
  <r>
    <d v="2024-03-31T00:00:00"/>
    <d v="2024-03-31T00:00:00"/>
    <n v="0"/>
    <s v="7176845"/>
    <x v="1"/>
    <s v="E8"/>
    <d v="2020-07-02T00:00:00"/>
    <n v="180"/>
    <n v="168"/>
    <n v="44"/>
    <n v="33"/>
    <n v="180"/>
    <n v="0.27650000000000002"/>
    <n v="0.18317740000000021"/>
    <n v="1.4115602305799335E-2"/>
    <n v="23591.74"/>
    <n v="2254"/>
    <m/>
    <m/>
    <m/>
    <n v="24645.8"/>
    <n v="5635.67"/>
    <n v="1995"/>
    <n v="4004.01"/>
    <n v="1417.4"/>
    <n v="1631.66"/>
    <n v="577.6"/>
    <s v="Nystart Finans Sverige AB"/>
    <n v="0"/>
    <n v="1"/>
    <n v="0"/>
    <m/>
    <m/>
    <m/>
    <m/>
    <m/>
    <m/>
    <m/>
    <m/>
    <n v="0"/>
    <n v="0"/>
    <n v="0"/>
    <n v="0"/>
    <n v="0"/>
    <n v="17425.990000000002"/>
    <n v="17183.439999999999"/>
    <n v="23591.74"/>
    <m/>
    <m/>
    <m/>
    <x v="0"/>
  </r>
  <r>
    <d v="2024-03-31T00:00:00"/>
    <d v="2024-03-31T00:00:00"/>
    <n v="0"/>
    <s v="7145022"/>
    <x v="1"/>
    <s v="E8"/>
    <d v="2020-03-11T00:00:00"/>
    <n v="144"/>
    <n v="134"/>
    <n v="48"/>
    <n v="39"/>
    <n v="180"/>
    <n v="0.17699999999999999"/>
    <n v="0.19236032000000017"/>
    <n v="1.4769177287176083E-2"/>
    <n v="181592.79"/>
    <n v="0"/>
    <m/>
    <m/>
    <m/>
    <n v="183042.63"/>
    <n v="6600"/>
    <n v="995"/>
    <n v="4892.78"/>
    <n v="737.62"/>
    <n v="1707.22"/>
    <n v="257.38"/>
    <s v="Nystart Finans Sverige AB"/>
    <n v="0"/>
    <n v="1"/>
    <n v="0"/>
    <m/>
    <m/>
    <m/>
    <m/>
    <m/>
    <m/>
    <m/>
    <m/>
    <n v="0"/>
    <n v="0"/>
    <n v="0"/>
    <n v="0"/>
    <n v="0"/>
    <n v="121087.64"/>
    <n v="119325.3"/>
    <n v="181592.79"/>
    <m/>
    <m/>
    <m/>
    <x v="0"/>
  </r>
  <r>
    <d v="2024-03-31T00:00:00"/>
    <d v="2024-03-31T00:00:00"/>
    <n v="0"/>
    <s v="7145436"/>
    <x v="1"/>
    <s v="E8"/>
    <d v="2020-03-13T00:00:00"/>
    <n v="36"/>
    <n v="1"/>
    <n v="48"/>
    <n v="6"/>
    <n v="180"/>
    <n v="0.25700000000000001"/>
    <n v="0.13317000000000015"/>
    <n v="1.0472668071459079E-2"/>
    <n v="1751.52"/>
    <n v="450.03"/>
    <m/>
    <m/>
    <m/>
    <n v="2270.15"/>
    <n v="3000"/>
    <n v="995"/>
    <n v="2223.9899999999998"/>
    <n v="737.62"/>
    <n v="776.01"/>
    <n v="257.38"/>
    <s v="Erik Penser Bank AB"/>
    <n v="1"/>
    <n v="1"/>
    <n v="0"/>
    <m/>
    <m/>
    <m/>
    <m/>
    <m/>
    <m/>
    <m/>
    <m/>
    <n v="0"/>
    <n v="0"/>
    <n v="0"/>
    <n v="0"/>
    <n v="0"/>
    <n v="1604.53"/>
    <n v="1587.9"/>
    <n v="1751.52"/>
    <m/>
    <m/>
    <m/>
    <x v="0"/>
  </r>
  <r>
    <d v="2024-03-31T00:00:00"/>
    <d v="2024-03-31T00:00:00"/>
    <n v="0"/>
    <s v="7163306"/>
    <x v="1"/>
    <s v="E8"/>
    <d v="2020-05-19T00:00:00"/>
    <n v="60"/>
    <n v="47"/>
    <n v="46"/>
    <n v="33"/>
    <n v="180"/>
    <n v="0.217"/>
    <n v="0.19247370000000019"/>
    <n v="1.4777217995254111E-2"/>
    <n v="45520.27"/>
    <n v="2994.59"/>
    <m/>
    <m/>
    <m/>
    <n v="45863.72"/>
    <n v="2250"/>
    <n v="995"/>
    <n v="1634.26"/>
    <n v="722.71"/>
    <n v="615.74"/>
    <n v="272.29000000000002"/>
    <s v="Nystart Finans Sverige AB"/>
    <n v="0"/>
    <n v="1"/>
    <n v="0"/>
    <m/>
    <m/>
    <m/>
    <m/>
    <m/>
    <m/>
    <m/>
    <m/>
    <n v="0"/>
    <n v="0"/>
    <n v="0"/>
    <n v="0"/>
    <n v="0"/>
    <n v="31650.95"/>
    <n v="31190.05"/>
    <n v="45520.27"/>
    <m/>
    <m/>
    <m/>
    <x v="0"/>
  </r>
  <r>
    <d v="2024-03-31T00:00:00"/>
    <d v="2024-03-31T00:00:00"/>
    <n v="0"/>
    <s v="7167034"/>
    <x v="2"/>
    <s v="E6"/>
    <d v="2020-05-26T00:00:00"/>
    <n v="96"/>
    <n v="50"/>
    <n v="46"/>
    <m/>
    <n v="36"/>
    <n v="0.27"/>
    <n v="0.29601839999999996"/>
    <n v="2.1843122845258689E-2"/>
    <n v="41870.74"/>
    <n v="2006.16"/>
    <m/>
    <m/>
    <m/>
    <n v="42404.94"/>
    <n v="3947.04"/>
    <n v="1995"/>
    <n v="2866.88"/>
    <n v="1449.04"/>
    <n v="1080.1600000000001"/>
    <n v="545.96"/>
    <s v="Erik Penser Bank AB"/>
    <n v="1"/>
    <n v="0"/>
    <n v="0"/>
    <m/>
    <m/>
    <m/>
    <m/>
    <m/>
    <m/>
    <m/>
    <m/>
    <n v="0"/>
    <n v="0"/>
    <n v="0"/>
    <n v="0"/>
    <n v="0"/>
    <n v="8882.2900000000009"/>
    <n v="6735.63"/>
    <n v="41870.74"/>
    <m/>
    <m/>
    <m/>
    <x v="0"/>
  </r>
  <r>
    <d v="2024-03-31T00:00:00"/>
    <d v="2024-03-31T00:00:00"/>
    <n v="0"/>
    <s v="7167687"/>
    <x v="1"/>
    <s v="E8"/>
    <d v="2020-06-02T00:00:00"/>
    <n v="144"/>
    <n v="114"/>
    <n v="45"/>
    <n v="14"/>
    <n v="180"/>
    <n v="0.217"/>
    <n v="0.19211020000000015"/>
    <n v="1.4751436742574509E-2"/>
    <n v="183323.13"/>
    <n v="14748.13"/>
    <m/>
    <m/>
    <m/>
    <n v="184964.17"/>
    <n v="6825"/>
    <n v="995"/>
    <n v="4903.8900000000003"/>
    <n v="714.93"/>
    <n v="1921.11"/>
    <n v="280.07"/>
    <s v="Nystart Finans Sverige AB"/>
    <n v="0"/>
    <n v="1"/>
    <n v="0"/>
    <m/>
    <m/>
    <m/>
    <m/>
    <m/>
    <m/>
    <m/>
    <m/>
    <n v="0"/>
    <n v="0"/>
    <n v="0"/>
    <n v="0"/>
    <n v="0"/>
    <n v="121117.33"/>
    <n v="119356.65"/>
    <n v="183323.13"/>
    <m/>
    <m/>
    <m/>
    <x v="0"/>
  </r>
  <r>
    <d v="2024-03-31T00:00:00"/>
    <d v="2024-03-31T00:00:00"/>
    <n v="0"/>
    <s v="7159999"/>
    <x v="0"/>
    <s v="E3"/>
    <d v="2020-06-17T00:00:00"/>
    <n v="144"/>
    <n v="99"/>
    <n v="45"/>
    <m/>
    <n v="36"/>
    <n v="0.24"/>
    <n v="0.2589082399999999"/>
    <n v="1.9372249005208397E-2"/>
    <n v="211631.5"/>
    <n v="0"/>
    <m/>
    <m/>
    <m/>
    <n v="214835.49"/>
    <n v="13377.63"/>
    <n v="1995"/>
    <n v="9612.08"/>
    <n v="1433.44"/>
    <n v="3765.55"/>
    <n v="561.55999999999995"/>
    <s v="Erik Penser Bank AB"/>
    <n v="1"/>
    <n v="0"/>
    <n v="0"/>
    <m/>
    <m/>
    <m/>
    <m/>
    <m/>
    <m/>
    <m/>
    <m/>
    <n v="0"/>
    <n v="0"/>
    <n v="0"/>
    <n v="0"/>
    <n v="0"/>
    <n v="1158.73"/>
    <n v="1025.93"/>
    <n v="211631.5"/>
    <m/>
    <m/>
    <m/>
    <x v="0"/>
  </r>
  <r>
    <d v="2024-03-31T00:00:00"/>
    <d v="2024-03-31T00:00:00"/>
    <n v="0"/>
    <s v="7160831"/>
    <x v="0"/>
    <s v="E3"/>
    <d v="2020-05-08T00:00:00"/>
    <n v="96"/>
    <n v="49"/>
    <n v="46"/>
    <m/>
    <n v="36"/>
    <n v="0.28000000000000003"/>
    <n v="0.30615000000000026"/>
    <n v="2.2506433524051683E-2"/>
    <n v="70555.25"/>
    <n v="0"/>
    <m/>
    <m/>
    <m/>
    <n v="71671.070000000007"/>
    <n v="6072.36"/>
    <n v="1995"/>
    <n v="4410.58"/>
    <n v="1449.04"/>
    <n v="1661.78"/>
    <n v="545.96"/>
    <s v="Erik Penser Bank AB"/>
    <n v="1"/>
    <n v="0"/>
    <n v="0"/>
    <m/>
    <m/>
    <m/>
    <m/>
    <m/>
    <m/>
    <m/>
    <m/>
    <n v="0"/>
    <n v="0"/>
    <n v="0"/>
    <n v="0"/>
    <n v="0"/>
    <n v="499.2"/>
    <n v="434.56"/>
    <n v="70555.25"/>
    <m/>
    <m/>
    <m/>
    <x v="0"/>
  </r>
  <r>
    <d v="2024-03-31T00:00:00"/>
    <d v="2024-03-31T00:00:00"/>
    <n v="0"/>
    <s v="7161342"/>
    <x v="0"/>
    <s v="E4"/>
    <d v="2020-05-06T00:00:00"/>
    <n v="144"/>
    <n v="97"/>
    <n v="46"/>
    <m/>
    <n v="36"/>
    <n v="0.26"/>
    <n v="0.28272340000000001"/>
    <n v="2.0965457414160005E-2"/>
    <n v="188051.92"/>
    <n v="0"/>
    <m/>
    <m/>
    <m/>
    <n v="191161.87"/>
    <n v="13359.2"/>
    <n v="1995"/>
    <n v="9703.2900000000009"/>
    <n v="1449.04"/>
    <n v="3655.91"/>
    <n v="545.96"/>
    <s v="Erik Penser Bank AB"/>
    <n v="1"/>
    <n v="0"/>
    <n v="0"/>
    <m/>
    <m/>
    <m/>
    <m/>
    <m/>
    <m/>
    <m/>
    <m/>
    <n v="0"/>
    <n v="0"/>
    <n v="0"/>
    <n v="0"/>
    <n v="0"/>
    <n v="2615.2600000000002"/>
    <n v="2295.37"/>
    <n v="188051.92"/>
    <m/>
    <m/>
    <m/>
    <x v="0"/>
  </r>
  <r>
    <d v="2024-03-31T00:00:00"/>
    <d v="2024-03-31T00:00:00"/>
    <n v="0"/>
    <s v="7162597"/>
    <x v="0"/>
    <s v="E3"/>
    <d v="2020-05-11T00:00:00"/>
    <n v="96"/>
    <n v="49"/>
    <n v="46"/>
    <m/>
    <n v="36"/>
    <n v="0.26900000000000002"/>
    <n v="0.27247799999999994"/>
    <n v="2.0283402935070916E-2"/>
    <n v="38509"/>
    <n v="0"/>
    <m/>
    <m/>
    <m/>
    <n v="40123.35"/>
    <n v="7894.07"/>
    <n v="1995"/>
    <n v="5733.76"/>
    <n v="1449.04"/>
    <n v="2160.31"/>
    <n v="545.96"/>
    <s v="Erik Penser Bank AB"/>
    <n v="1"/>
    <n v="0"/>
    <n v="0"/>
    <m/>
    <m/>
    <m/>
    <m/>
    <m/>
    <m/>
    <m/>
    <m/>
    <n v="0"/>
    <n v="0"/>
    <n v="0"/>
    <n v="0"/>
    <n v="0"/>
    <n v="209.08"/>
    <n v="184.46"/>
    <n v="38509"/>
    <m/>
    <m/>
    <m/>
    <x v="0"/>
  </r>
  <r>
    <d v="2024-03-31T00:00:00"/>
    <d v="2024-03-31T00:00:00"/>
    <n v="0"/>
    <s v="7166788"/>
    <x v="1"/>
    <s v="E8"/>
    <d v="2020-06-02T00:00:00"/>
    <n v="180"/>
    <n v="163"/>
    <n v="45"/>
    <n v="29"/>
    <n v="180"/>
    <n v="0.20649999999999999"/>
    <n v="0.19078784000000015"/>
    <n v="1.4657587474045775E-2"/>
    <n v="145521.51"/>
    <n v="0"/>
    <m/>
    <m/>
    <m/>
    <n v="147572.78"/>
    <n v="9282.44"/>
    <n v="1995"/>
    <n v="6669.61"/>
    <n v="1433.44"/>
    <n v="2612.83"/>
    <n v="561.55999999999995"/>
    <s v="Nystart Finans Sverige AB"/>
    <n v="0"/>
    <n v="1"/>
    <n v="0"/>
    <m/>
    <m/>
    <m/>
    <m/>
    <m/>
    <m/>
    <m/>
    <m/>
    <n v="0"/>
    <n v="0"/>
    <n v="0"/>
    <n v="0"/>
    <n v="0"/>
    <n v="94277.51"/>
    <n v="92915.59"/>
    <n v="145521.51"/>
    <m/>
    <m/>
    <m/>
    <x v="0"/>
  </r>
  <r>
    <d v="2024-03-31T00:00:00"/>
    <d v="2024-03-31T00:00:00"/>
    <n v="0"/>
    <s v="7169113"/>
    <x v="0"/>
    <s v="E3"/>
    <d v="2020-06-18T00:00:00"/>
    <n v="136"/>
    <n v="134"/>
    <n v="45"/>
    <m/>
    <n v="36"/>
    <n v="0.24"/>
    <n v="0.25752270000000005"/>
    <n v="1.9278709732668542E-2"/>
    <n v="113613.95"/>
    <n v="0"/>
    <m/>
    <m/>
    <m/>
    <n v="115665.22"/>
    <n v="9282.44"/>
    <n v="1995"/>
    <n v="6669.61"/>
    <n v="1433.44"/>
    <n v="2612.83"/>
    <n v="561.55999999999995"/>
    <s v="Nystart Finans Sverige AB"/>
    <n v="0"/>
    <n v="0"/>
    <n v="0"/>
    <m/>
    <m/>
    <m/>
    <m/>
    <m/>
    <m/>
    <m/>
    <m/>
    <n v="0"/>
    <n v="0"/>
    <n v="0"/>
    <n v="0"/>
    <n v="0"/>
    <n v="1286.8800000000001"/>
    <n v="1139.6500000000001"/>
    <n v="113613.95"/>
    <m/>
    <m/>
    <m/>
    <x v="0"/>
  </r>
  <r>
    <d v="2024-03-31T00:00:00"/>
    <d v="2024-03-31T00:00:00"/>
    <n v="0"/>
    <s v="7171218"/>
    <x v="0"/>
    <s v="E3"/>
    <d v="2019-06-13T00:00:00"/>
    <n v="180"/>
    <n v="123"/>
    <n v="57"/>
    <m/>
    <n v="36"/>
    <n v="0.24"/>
    <n v="0.26243040000000012"/>
    <n v="1.9609609566433983E-2"/>
    <n v="176018.8"/>
    <n v="0"/>
    <m/>
    <m/>
    <m/>
    <n v="177716.06"/>
    <n v="9450"/>
    <n v="995"/>
    <n v="7553"/>
    <n v="795.26"/>
    <n v="1897"/>
    <n v="199.74"/>
    <s v="Erik Penser Bank AB"/>
    <n v="1"/>
    <n v="0"/>
    <n v="0"/>
    <m/>
    <m/>
    <m/>
    <m/>
    <m/>
    <m/>
    <m/>
    <m/>
    <n v="0"/>
    <n v="0"/>
    <n v="0"/>
    <n v="0"/>
    <n v="0"/>
    <n v="964.17"/>
    <n v="852.15"/>
    <n v="176018.8"/>
    <m/>
    <m/>
    <m/>
    <x v="0"/>
  </r>
  <r>
    <d v="2024-03-31T00:00:00"/>
    <d v="2024-03-31T00:00:00"/>
    <n v="0"/>
    <s v="7171317"/>
    <x v="2"/>
    <s v="E5"/>
    <d v="2020-06-12T00:00:00"/>
    <n v="180"/>
    <n v="134"/>
    <n v="45"/>
    <m/>
    <n v="36"/>
    <n v="0.28000000000000003"/>
    <n v="0.31089420000000006"/>
    <n v="2.2815414028693359E-2"/>
    <n v="134998.25"/>
    <n v="3553.54"/>
    <m/>
    <m/>
    <m/>
    <n v="136665.28"/>
    <n v="7917.37"/>
    <n v="1995"/>
    <n v="5688.78"/>
    <n v="1433.44"/>
    <n v="2228.59"/>
    <n v="561.55999999999995"/>
    <s v="Erik Penser Bank AB"/>
    <n v="1"/>
    <n v="0"/>
    <n v="0"/>
    <m/>
    <m/>
    <m/>
    <m/>
    <m/>
    <m/>
    <m/>
    <m/>
    <n v="0"/>
    <n v="0"/>
    <n v="0"/>
    <n v="0"/>
    <n v="0"/>
    <n v="20398.939999999999"/>
    <n v="14332.21"/>
    <n v="134998.25"/>
    <m/>
    <m/>
    <m/>
    <x v="0"/>
  </r>
  <r>
    <d v="2024-03-31T00:00:00"/>
    <d v="2024-03-31T00:00:00"/>
    <n v="0"/>
    <s v="7171390"/>
    <x v="1"/>
    <s v="E8"/>
    <d v="2020-06-25T00:00:00"/>
    <n v="144"/>
    <n v="121"/>
    <n v="45"/>
    <n v="22"/>
    <n v="180"/>
    <n v="0.22650000000000001"/>
    <n v="0.17162700000000009"/>
    <n v="1.3286892194287248E-2"/>
    <n v="48548.61"/>
    <n v="0"/>
    <m/>
    <m/>
    <m/>
    <n v="53135.87"/>
    <n v="18291.86"/>
    <n v="1995"/>
    <n v="13143.04"/>
    <n v="1433.44"/>
    <n v="5148.82"/>
    <n v="561.55999999999995"/>
    <s v="Nystart Finans Sverige AB"/>
    <n v="0"/>
    <n v="1"/>
    <n v="0"/>
    <m/>
    <m/>
    <m/>
    <m/>
    <m/>
    <m/>
    <m/>
    <m/>
    <n v="0"/>
    <n v="0"/>
    <n v="0"/>
    <n v="0"/>
    <n v="0"/>
    <n v="33130.949999999997"/>
    <n v="32696.51"/>
    <n v="48548.61"/>
    <m/>
    <m/>
    <m/>
    <x v="0"/>
  </r>
  <r>
    <d v="2024-03-31T00:00:00"/>
    <d v="2024-03-31T00:00:00"/>
    <n v="0"/>
    <s v="7154677"/>
    <x v="0"/>
    <s v="E3"/>
    <d v="2020-04-20T00:00:00"/>
    <n v="96"/>
    <n v="49"/>
    <n v="47"/>
    <m/>
    <n v="36"/>
    <n v="0.26"/>
    <n v="0.26960100000000015"/>
    <n v="2.0090970675192388E-2"/>
    <n v="23477.53"/>
    <n v="0"/>
    <m/>
    <m/>
    <m/>
    <n v="24203.88"/>
    <n v="4725"/>
    <n v="1995"/>
    <n v="3467.86"/>
    <n v="1464.21"/>
    <n v="1257.1400000000001"/>
    <n v="530.79"/>
    <s v="Erik Penser Bank AB"/>
    <n v="1"/>
    <n v="0"/>
    <n v="0"/>
    <m/>
    <m/>
    <m/>
    <m/>
    <m/>
    <m/>
    <m/>
    <m/>
    <n v="0"/>
    <n v="0"/>
    <n v="0"/>
    <n v="0"/>
    <n v="0"/>
    <n v="126.09"/>
    <n v="111.38"/>
    <n v="23477.53"/>
    <m/>
    <m/>
    <m/>
    <x v="0"/>
  </r>
  <r>
    <d v="2024-03-31T00:00:00"/>
    <d v="2024-03-31T00:00:00"/>
    <n v="0"/>
    <s v="7157654"/>
    <x v="0"/>
    <s v="E3"/>
    <d v="2020-04-27T00:00:00"/>
    <n v="180"/>
    <n v="133"/>
    <n v="47"/>
    <m/>
    <n v="36"/>
    <n v="0.26"/>
    <n v="0.28446520000000003"/>
    <n v="2.1080915191799665E-2"/>
    <n v="232328.59"/>
    <n v="0"/>
    <m/>
    <m/>
    <m/>
    <n v="235649.63"/>
    <n v="14477.28"/>
    <n v="1995"/>
    <n v="10625.45"/>
    <n v="1464.21"/>
    <n v="3851.83"/>
    <n v="530.79"/>
    <s v="Erik Penser Bank AB"/>
    <n v="1"/>
    <n v="0"/>
    <n v="0"/>
    <m/>
    <m/>
    <m/>
    <m/>
    <m/>
    <m/>
    <m/>
    <m/>
    <n v="0"/>
    <n v="0"/>
    <n v="0"/>
    <n v="0"/>
    <n v="0"/>
    <n v="1707.8"/>
    <n v="1495.7"/>
    <n v="232328.59"/>
    <m/>
    <m/>
    <m/>
    <x v="0"/>
  </r>
  <r>
    <d v="2024-03-31T00:00:00"/>
    <d v="2024-03-31T00:00:00"/>
    <n v="0"/>
    <s v="7158512"/>
    <x v="0"/>
    <s v="E3"/>
    <d v="2020-04-29T00:00:00"/>
    <n v="144"/>
    <n v="131"/>
    <n v="47"/>
    <m/>
    <n v="36"/>
    <n v="0.2"/>
    <n v="0.21079240000000019"/>
    <n v="1.6067233173596929E-2"/>
    <n v="424688.8"/>
    <n v="0"/>
    <m/>
    <m/>
    <m/>
    <n v="431322.42"/>
    <n v="26927.75"/>
    <n v="1995"/>
    <n v="19763.34"/>
    <n v="1464.21"/>
    <n v="7164.41"/>
    <n v="530.79"/>
    <s v="Erik Penser Bank AB"/>
    <n v="1"/>
    <n v="0"/>
    <n v="0"/>
    <m/>
    <m/>
    <m/>
    <m/>
    <m/>
    <m/>
    <m/>
    <m/>
    <n v="0"/>
    <n v="0"/>
    <n v="0"/>
    <n v="0"/>
    <n v="0"/>
    <n v="3115.64"/>
    <n v="2814.53"/>
    <n v="424688.8"/>
    <m/>
    <m/>
    <m/>
    <x v="0"/>
  </r>
  <r>
    <d v="2024-03-31T00:00:00"/>
    <d v="2024-03-31T00:00:00"/>
    <n v="0"/>
    <s v="7159668"/>
    <x v="2"/>
    <s v="E5"/>
    <d v="2020-05-05T00:00:00"/>
    <n v="144"/>
    <n v="133"/>
    <n v="46"/>
    <m/>
    <n v="36"/>
    <n v="0.15"/>
    <n v="0.15674460000000009"/>
    <n v="1.2208008265359727E-2"/>
    <n v="155872.06"/>
    <n v="2315.15"/>
    <m/>
    <m/>
    <m/>
    <n v="157118.6"/>
    <n v="5550"/>
    <n v="995"/>
    <n v="4031.17"/>
    <n v="722.71"/>
    <n v="1518.83"/>
    <n v="272.29000000000002"/>
    <s v="Erik Penser Bank AB"/>
    <n v="1"/>
    <n v="0"/>
    <n v="0"/>
    <m/>
    <m/>
    <m/>
    <m/>
    <m/>
    <m/>
    <m/>
    <m/>
    <n v="0"/>
    <n v="0"/>
    <n v="0"/>
    <n v="0"/>
    <n v="0"/>
    <n v="7562.75"/>
    <n v="6152.37"/>
    <n v="155872.06"/>
    <m/>
    <m/>
    <m/>
    <x v="0"/>
  </r>
  <r>
    <d v="2024-03-31T00:00:00"/>
    <d v="2024-03-31T00:00:00"/>
    <n v="0"/>
    <s v="7160815"/>
    <x v="1"/>
    <s v="E8"/>
    <d v="2020-05-06T00:00:00"/>
    <n v="96"/>
    <n v="73"/>
    <n v="46"/>
    <n v="24"/>
    <n v="180"/>
    <n v="0.25650000000000001"/>
    <n v="0.1900553000000002"/>
    <n v="1.4605557218476672E-2"/>
    <n v="65766.17"/>
    <n v="0"/>
    <m/>
    <m/>
    <m/>
    <n v="66881.990000000005"/>
    <n v="6072.36"/>
    <n v="1995"/>
    <n v="4410.58"/>
    <n v="1449.04"/>
    <n v="1661.78"/>
    <n v="545.96"/>
    <s v="Nystart Finans Sverige AB"/>
    <n v="0"/>
    <n v="1"/>
    <n v="0"/>
    <m/>
    <m/>
    <m/>
    <m/>
    <m/>
    <m/>
    <m/>
    <m/>
    <n v="0"/>
    <n v="0"/>
    <n v="0"/>
    <n v="0"/>
    <n v="0"/>
    <n v="41992.21"/>
    <n v="41387.72"/>
    <n v="65766.17"/>
    <m/>
    <m/>
    <m/>
    <x v="0"/>
  </r>
  <r>
    <d v="2024-03-31T00:00:00"/>
    <d v="2024-03-31T00:00:00"/>
    <n v="0"/>
    <s v="7164759"/>
    <x v="0"/>
    <s v="E4"/>
    <d v="2020-05-18T00:00:00"/>
    <n v="72"/>
    <n v="26"/>
    <n v="46"/>
    <m/>
    <n v="26"/>
    <n v="0.27500000000000002"/>
    <n v="0.28841120000000009"/>
    <n v="2.1341951655055702E-2"/>
    <n v="181756.82"/>
    <n v="0"/>
    <m/>
    <m/>
    <m/>
    <n v="185226.88"/>
    <n v="23074.98"/>
    <n v="1995"/>
    <n v="19276.52"/>
    <n v="1666.6"/>
    <n v="3798.46"/>
    <n v="328.4"/>
    <s v="Erik Penser Bank AB"/>
    <n v="1"/>
    <n v="0"/>
    <n v="0"/>
    <m/>
    <m/>
    <m/>
    <m/>
    <m/>
    <m/>
    <m/>
    <m/>
    <n v="0"/>
    <n v="0"/>
    <n v="0"/>
    <n v="0"/>
    <n v="0"/>
    <n v="2278.39"/>
    <n v="2009.09"/>
    <n v="181756.82"/>
    <m/>
    <m/>
    <m/>
    <x v="0"/>
  </r>
  <r>
    <d v="2024-03-31T00:00:00"/>
    <d v="2024-03-31T00:00:00"/>
    <n v="0"/>
    <s v="7166291"/>
    <x v="1"/>
    <s v="E8"/>
    <d v="2020-05-25T00:00:00"/>
    <n v="144"/>
    <n v="137"/>
    <n v="46"/>
    <n v="39"/>
    <n v="180"/>
    <n v="0.2465"/>
    <n v="0.19082961000000009"/>
    <n v="1.4660553395367426E-2"/>
    <n v="199356.59"/>
    <n v="15897.94"/>
    <m/>
    <m/>
    <m/>
    <n v="202134.18"/>
    <n v="12144.72"/>
    <n v="1995"/>
    <n v="8821.17"/>
    <n v="1449.04"/>
    <n v="3323.55"/>
    <n v="545.96"/>
    <s v="Nystart Finans Sverige AB"/>
    <n v="0"/>
    <n v="1"/>
    <n v="0"/>
    <m/>
    <m/>
    <m/>
    <m/>
    <m/>
    <m/>
    <m/>
    <m/>
    <n v="0"/>
    <n v="0"/>
    <n v="0"/>
    <n v="0"/>
    <n v="0"/>
    <n v="144234.13"/>
    <n v="142150.13"/>
    <n v="199356.59"/>
    <m/>
    <m/>
    <m/>
    <x v="0"/>
  </r>
  <r>
    <d v="2024-03-31T00:00:00"/>
    <d v="2024-03-31T00:00:00"/>
    <n v="0"/>
    <s v="7148398"/>
    <x v="1"/>
    <s v="E8"/>
    <d v="2020-03-24T00:00:00"/>
    <n v="72"/>
    <n v="41"/>
    <n v="48"/>
    <n v="16"/>
    <n v="180"/>
    <n v="0.25700000000000001"/>
    <n v="0.19077400000000014"/>
    <n v="1.4656604729738953E-2"/>
    <n v="86945.97"/>
    <n v="8304.2900000000009"/>
    <m/>
    <m/>
    <m/>
    <n v="88175.94"/>
    <n v="5750"/>
    <n v="995"/>
    <n v="4262.6499999999996"/>
    <n v="737.62"/>
    <n v="1487.35"/>
    <n v="257.38"/>
    <s v="Nystart Finans Sverige AB"/>
    <n v="0"/>
    <n v="1"/>
    <n v="0"/>
    <m/>
    <m/>
    <m/>
    <m/>
    <m/>
    <m/>
    <m/>
    <m/>
    <n v="0"/>
    <n v="0"/>
    <n v="0"/>
    <n v="0"/>
    <n v="0"/>
    <n v="58918.34"/>
    <n v="58067.27"/>
    <n v="86945.97"/>
    <m/>
    <m/>
    <m/>
    <x v="0"/>
  </r>
  <r>
    <d v="2024-03-31T00:00:00"/>
    <d v="2024-03-31T00:00:00"/>
    <n v="0"/>
    <s v="7166325"/>
    <x v="2"/>
    <s v="E6"/>
    <d v="2020-05-28T00:00:00"/>
    <n v="180"/>
    <n v="134"/>
    <n v="46"/>
    <m/>
    <n v="36"/>
    <n v="0.1605"/>
    <n v="0.16383000000000006"/>
    <n v="1.2723233916413612E-2"/>
    <n v="436718.81"/>
    <n v="8330.32"/>
    <m/>
    <m/>
    <m/>
    <n v="444481.73"/>
    <n v="30361.81"/>
    <n v="1995"/>
    <n v="22052.93"/>
    <n v="1449.04"/>
    <n v="8308.8799999999992"/>
    <n v="545.96"/>
    <s v="Erik Penser Bank AB"/>
    <n v="1"/>
    <n v="0"/>
    <n v="0"/>
    <m/>
    <m/>
    <m/>
    <m/>
    <m/>
    <m/>
    <m/>
    <m/>
    <n v="0"/>
    <n v="0"/>
    <n v="0"/>
    <n v="0"/>
    <n v="0"/>
    <n v="104344.8"/>
    <n v="86831.77"/>
    <n v="436718.81"/>
    <m/>
    <m/>
    <m/>
    <x v="0"/>
  </r>
  <r>
    <d v="2024-03-31T00:00:00"/>
    <d v="2024-03-31T00:00:00"/>
    <n v="0"/>
    <s v="7168073"/>
    <x v="2"/>
    <s v="E6"/>
    <d v="2020-06-03T00:00:00"/>
    <n v="144"/>
    <n v="98"/>
    <n v="45"/>
    <m/>
    <n v="36"/>
    <n v="0.25"/>
    <n v="0.27115000000000017"/>
    <n v="2.0194627367596807E-2"/>
    <n v="296244.53999999998"/>
    <n v="13051.16"/>
    <m/>
    <m/>
    <m/>
    <n v="300754.95"/>
    <n v="18018.849999999999"/>
    <n v="1995"/>
    <n v="12946.88"/>
    <n v="1433.44"/>
    <n v="5071.97"/>
    <n v="561.55999999999995"/>
    <s v="Erik Penser Bank AB"/>
    <n v="1"/>
    <n v="0"/>
    <n v="0"/>
    <m/>
    <m/>
    <m/>
    <m/>
    <m/>
    <m/>
    <m/>
    <m/>
    <n v="0"/>
    <n v="0"/>
    <n v="0"/>
    <n v="0"/>
    <n v="0"/>
    <n v="71687.33"/>
    <n v="54082.8"/>
    <n v="296244.53999999998"/>
    <m/>
    <m/>
    <m/>
    <x v="0"/>
  </r>
  <r>
    <d v="2024-03-31T00:00:00"/>
    <d v="2024-03-31T00:00:00"/>
    <n v="0"/>
    <s v="7169378"/>
    <x v="2"/>
    <s v="E5"/>
    <d v="2020-06-03T00:00:00"/>
    <n v="72"/>
    <n v="26"/>
    <n v="45"/>
    <m/>
    <n v="26"/>
    <n v="0.26"/>
    <n v="0.2822010000000002"/>
    <n v="2.0930801345496519E-2"/>
    <n v="35082.589999999997"/>
    <n v="871.22"/>
    <m/>
    <m/>
    <m/>
    <n v="35395.4"/>
    <n v="3822.18"/>
    <n v="1995"/>
    <n v="3167.83"/>
    <n v="1653.46"/>
    <n v="654.35"/>
    <n v="341.54"/>
    <s v="Erik Penser Bank AB"/>
    <n v="1"/>
    <n v="0"/>
    <n v="0"/>
    <m/>
    <m/>
    <m/>
    <m/>
    <m/>
    <m/>
    <m/>
    <m/>
    <n v="0"/>
    <n v="0"/>
    <n v="0"/>
    <n v="0"/>
    <n v="0"/>
    <n v="2796.35"/>
    <n v="2300.1999999999998"/>
    <n v="35082.589999999997"/>
    <m/>
    <m/>
    <m/>
    <x v="0"/>
  </r>
  <r>
    <d v="2024-03-31T00:00:00"/>
    <d v="2024-03-31T00:00:00"/>
    <n v="0"/>
    <s v="7170491"/>
    <x v="0"/>
    <s v="E4"/>
    <d v="2020-06-10T00:00:00"/>
    <n v="180"/>
    <n v="134"/>
    <n v="45"/>
    <m/>
    <n v="36"/>
    <n v="0.27050000000000002"/>
    <n v="0.2989826000000001"/>
    <n v="2.2037677999980021E-2"/>
    <n v="253327.57"/>
    <n v="0"/>
    <m/>
    <m/>
    <m/>
    <n v="256404.16"/>
    <n v="11925"/>
    <n v="995"/>
    <n v="8568.34"/>
    <n v="714.93"/>
    <n v="3356.66"/>
    <n v="280.07"/>
    <s v="Erik Penser Bank AB"/>
    <n v="1"/>
    <n v="0"/>
    <n v="0"/>
    <m/>
    <m/>
    <m/>
    <m/>
    <m/>
    <m/>
    <m/>
    <m/>
    <n v="0"/>
    <n v="0"/>
    <n v="0"/>
    <n v="0"/>
    <n v="0"/>
    <n v="3535.37"/>
    <n v="3081.4"/>
    <n v="253327.57"/>
    <m/>
    <m/>
    <m/>
    <x v="0"/>
  </r>
  <r>
    <d v="2024-03-31T00:00:00"/>
    <d v="2024-03-31T00:00:00"/>
    <n v="0"/>
    <s v="7170764"/>
    <x v="0"/>
    <s v="E4"/>
    <d v="2020-06-10T00:00:00"/>
    <n v="96"/>
    <n v="50"/>
    <n v="45"/>
    <m/>
    <n v="36"/>
    <n v="0.28000000000000003"/>
    <n v="0.31258829999999999"/>
    <n v="2.2925499138104266E-2"/>
    <n v="79231"/>
    <n v="0"/>
    <m/>
    <m/>
    <m/>
    <n v="79851.66"/>
    <n v="4200"/>
    <n v="1995"/>
    <n v="3017.78"/>
    <n v="1433.44"/>
    <n v="1182.22"/>
    <n v="561.55999999999995"/>
    <s v="Erik Penser Bank AB"/>
    <n v="1"/>
    <n v="0"/>
    <n v="0"/>
    <m/>
    <m/>
    <m/>
    <m/>
    <m/>
    <m/>
    <m/>
    <m/>
    <n v="0"/>
    <n v="0"/>
    <n v="0"/>
    <n v="0"/>
    <n v="0"/>
    <n v="1335.93"/>
    <n v="1161.1600000000001"/>
    <n v="79231"/>
    <m/>
    <m/>
    <m/>
    <x v="0"/>
  </r>
  <r>
    <d v="2024-03-31T00:00:00"/>
    <d v="2024-03-31T00:00:00"/>
    <n v="0"/>
    <s v="7171788"/>
    <x v="0"/>
    <s v="E3"/>
    <d v="2020-06-24T00:00:00"/>
    <n v="144"/>
    <n v="99"/>
    <n v="45"/>
    <m/>
    <n v="36"/>
    <n v="0.26050000000000001"/>
    <n v="0.28523131000000013"/>
    <n v="2.1131652482238694E-2"/>
    <n v="351715.45"/>
    <n v="0"/>
    <m/>
    <m/>
    <m/>
    <n v="356502.04"/>
    <n v="18000"/>
    <n v="995"/>
    <n v="12933.34"/>
    <n v="714.93"/>
    <n v="5066.66"/>
    <n v="280.07"/>
    <s v="Nystart Finans Sverige AB"/>
    <n v="0"/>
    <n v="0"/>
    <n v="0"/>
    <m/>
    <m/>
    <m/>
    <m/>
    <m/>
    <m/>
    <m/>
    <m/>
    <n v="0"/>
    <n v="0"/>
    <n v="0"/>
    <n v="0"/>
    <n v="0"/>
    <n v="2959.19"/>
    <n v="2591.87"/>
    <n v="351715.45"/>
    <m/>
    <m/>
    <m/>
    <x v="0"/>
  </r>
  <r>
    <d v="2024-03-31T00:00:00"/>
    <d v="2024-03-31T00:00:00"/>
    <n v="0"/>
    <s v="7172661"/>
    <x v="0"/>
    <s v="E3"/>
    <d v="2020-06-25T00:00:00"/>
    <n v="180"/>
    <n v="135"/>
    <n v="45"/>
    <m/>
    <n v="36"/>
    <n v="0.28000000000000003"/>
    <n v="4.9970100000000048"/>
    <n v="0.16098775287415656"/>
    <n v="0.46"/>
    <n v="0"/>
    <m/>
    <m/>
    <m/>
    <n v="5586.74"/>
    <n v="21841.03"/>
    <n v="1995"/>
    <n v="15693.19"/>
    <n v="1433.44"/>
    <n v="6147.84"/>
    <n v="561.55999999999995"/>
    <s v="Nystart Finans Sverige AB"/>
    <n v="0"/>
    <n v="0"/>
    <n v="0"/>
    <m/>
    <m/>
    <m/>
    <m/>
    <m/>
    <m/>
    <m/>
    <m/>
    <n v="0"/>
    <n v="0"/>
    <n v="0"/>
    <n v="0"/>
    <n v="0"/>
    <n v="42.11"/>
    <n v="18.989999999999998"/>
    <n v="0.46"/>
    <m/>
    <m/>
    <m/>
    <x v="0"/>
  </r>
  <r>
    <d v="2024-03-31T00:00:00"/>
    <d v="2024-03-31T00:00:00"/>
    <n v="0"/>
    <s v="7174055"/>
    <x v="0"/>
    <s v="E3"/>
    <d v="2020-06-25T00:00:00"/>
    <n v="180"/>
    <n v="135"/>
    <n v="45"/>
    <m/>
    <n v="36"/>
    <n v="0.26"/>
    <n v="0.28508899999999998"/>
    <n v="2.1122229791915581E-2"/>
    <n v="177429.12"/>
    <n v="0"/>
    <m/>
    <m/>
    <m/>
    <n v="179787.78"/>
    <n v="10374.49"/>
    <n v="1995"/>
    <n v="7454.27"/>
    <n v="1433.44"/>
    <n v="2920.22"/>
    <n v="561.55999999999995"/>
    <s v="Nystart Finans Sverige AB"/>
    <n v="0"/>
    <n v="0"/>
    <n v="0"/>
    <m/>
    <m/>
    <m/>
    <m/>
    <m/>
    <m/>
    <m/>
    <m/>
    <n v="0"/>
    <n v="0"/>
    <n v="0"/>
    <n v="0"/>
    <n v="0"/>
    <n v="1502.31"/>
    <n v="1315.36"/>
    <n v="177429.12"/>
    <m/>
    <m/>
    <m/>
    <x v="0"/>
  </r>
  <r>
    <d v="2024-03-31T00:00:00"/>
    <d v="2024-03-31T00:00:00"/>
    <n v="0"/>
    <s v="7176076"/>
    <x v="2"/>
    <s v="E5"/>
    <d v="2020-07-06T00:00:00"/>
    <n v="180"/>
    <n v="135"/>
    <n v="44"/>
    <m/>
    <n v="36"/>
    <n v="0.2505"/>
    <n v="0.27390510000000001"/>
    <n v="2.0378708624190001E-2"/>
    <n v="162738.43"/>
    <n v="4038.31"/>
    <m/>
    <m/>
    <m/>
    <n v="164730.35"/>
    <n v="7875"/>
    <n v="995"/>
    <n v="5595"/>
    <n v="706.92"/>
    <n v="2280"/>
    <n v="288.08"/>
    <s v="Nystart Finans Sverige AB"/>
    <n v="0"/>
    <n v="0"/>
    <n v="0"/>
    <m/>
    <m/>
    <m/>
    <m/>
    <m/>
    <m/>
    <m/>
    <m/>
    <n v="0"/>
    <n v="0"/>
    <n v="0"/>
    <n v="0"/>
    <n v="0"/>
    <n v="19519.54"/>
    <n v="13986.55"/>
    <n v="162738.43"/>
    <m/>
    <m/>
    <m/>
    <x v="0"/>
  </r>
  <r>
    <d v="2024-03-31T00:00:00"/>
    <d v="2024-03-31T00:00:00"/>
    <n v="0"/>
    <s v="7176647"/>
    <x v="0"/>
    <s v="E3"/>
    <d v="2020-07-02T00:00:00"/>
    <n v="108"/>
    <n v="63"/>
    <n v="44"/>
    <m/>
    <n v="36"/>
    <n v="0.22"/>
    <n v="0.22658552000000021"/>
    <n v="1.7165113810512445E-2"/>
    <n v="221530.69"/>
    <n v="0"/>
    <m/>
    <m/>
    <m/>
    <n v="227298.43"/>
    <n v="21916.49"/>
    <n v="1995"/>
    <n v="15571.15"/>
    <n v="1417.4"/>
    <n v="6345.34"/>
    <n v="577.6"/>
    <s v="Nystart Finans Sverige AB"/>
    <n v="0"/>
    <n v="0"/>
    <n v="0"/>
    <m/>
    <m/>
    <m/>
    <m/>
    <m/>
    <m/>
    <m/>
    <m/>
    <n v="0"/>
    <n v="0"/>
    <n v="0"/>
    <n v="0"/>
    <n v="0"/>
    <n v="2458.06"/>
    <n v="2208.4"/>
    <n v="221530.69"/>
    <m/>
    <m/>
    <m/>
    <x v="0"/>
  </r>
  <r>
    <d v="2024-03-31T00:00:00"/>
    <d v="2024-03-31T00:00:00"/>
    <n v="0"/>
    <s v="7176852"/>
    <x v="0"/>
    <s v="E4"/>
    <d v="2020-08-20T00:00:00"/>
    <n v="84"/>
    <n v="41"/>
    <n v="43"/>
    <m/>
    <n v="36"/>
    <n v="0.21049999999999999"/>
    <n v="0.22297110000000014"/>
    <n v="1.6915000664938562E-2"/>
    <n v="68177.41"/>
    <n v="0"/>
    <m/>
    <m/>
    <m/>
    <n v="68953.16"/>
    <n v="3600"/>
    <n v="995"/>
    <n v="2527.94"/>
    <n v="698.69"/>
    <n v="1072.06"/>
    <n v="296.31"/>
    <s v="Erik Penser Bank AB"/>
    <n v="1"/>
    <n v="0"/>
    <n v="0"/>
    <m/>
    <m/>
    <m/>
    <m/>
    <m/>
    <m/>
    <m/>
    <m/>
    <n v="0"/>
    <n v="0"/>
    <n v="0"/>
    <n v="0"/>
    <n v="0"/>
    <n v="2350.77"/>
    <n v="2120.44"/>
    <n v="68177.41"/>
    <m/>
    <m/>
    <m/>
    <x v="2"/>
  </r>
  <r>
    <d v="2024-03-31T00:00:00"/>
    <d v="2024-03-31T00:00:00"/>
    <n v="0"/>
    <s v="7177983"/>
    <x v="1"/>
    <s v="E8"/>
    <d v="2020-07-07T00:00:00"/>
    <n v="144"/>
    <n v="132"/>
    <n v="44"/>
    <n v="33"/>
    <n v="180"/>
    <n v="0.23699999999999999"/>
    <n v="0.19215020000000019"/>
    <n v="1.4754274097075193E-2"/>
    <n v="135110.47"/>
    <n v="0"/>
    <m/>
    <m/>
    <m/>
    <n v="136298.96"/>
    <n v="5100"/>
    <n v="995"/>
    <n v="3623.43"/>
    <n v="706.92"/>
    <n v="1476.57"/>
    <n v="288.08"/>
    <s v="Nystart Finans Sverige AB"/>
    <n v="0"/>
    <n v="1"/>
    <n v="0"/>
    <m/>
    <m/>
    <m/>
    <m/>
    <m/>
    <m/>
    <m/>
    <m/>
    <n v="0"/>
    <n v="0"/>
    <n v="0"/>
    <n v="0"/>
    <n v="0"/>
    <n v="88295.96"/>
    <n v="87012.160000000003"/>
    <n v="135110.47"/>
    <m/>
    <m/>
    <m/>
    <x v="0"/>
  </r>
  <r>
    <d v="2024-03-31T00:00:00"/>
    <d v="2024-03-31T00:00:00"/>
    <n v="0"/>
    <s v="7178601"/>
    <x v="0"/>
    <s v="E4"/>
    <d v="2020-07-20T00:00:00"/>
    <n v="180"/>
    <n v="136"/>
    <n v="44"/>
    <m/>
    <n v="36"/>
    <n v="0.1245"/>
    <n v="0.12118860000000008"/>
    <n v="9.5779877094019916E-3"/>
    <n v="94523.45"/>
    <n v="0"/>
    <m/>
    <m/>
    <m/>
    <n v="96665.279999999999"/>
    <n v="9392.7800000000007"/>
    <n v="1995"/>
    <n v="6673.35"/>
    <n v="1417.4"/>
    <n v="2719.43"/>
    <n v="577.6"/>
    <s v="Erik Penser Bank AB"/>
    <n v="1"/>
    <n v="0"/>
    <n v="0"/>
    <m/>
    <m/>
    <m/>
    <m/>
    <m/>
    <m/>
    <m/>
    <m/>
    <n v="0"/>
    <n v="0"/>
    <n v="0"/>
    <n v="0"/>
    <n v="0"/>
    <n v="2717.89"/>
    <n v="2558.9299999999998"/>
    <n v="94523.45"/>
    <m/>
    <m/>
    <m/>
    <x v="0"/>
  </r>
  <r>
    <d v="2024-03-31T00:00:00"/>
    <d v="2024-03-31T00:00:00"/>
    <n v="0"/>
    <s v="7178619"/>
    <x v="1"/>
    <s v="E8"/>
    <d v="2020-07-07T00:00:00"/>
    <n v="180"/>
    <n v="170"/>
    <n v="44"/>
    <n v="35"/>
    <n v="180"/>
    <n v="0.25700000000000001"/>
    <n v="0.19226600000000019"/>
    <n v="1.4762487746365016E-2"/>
    <n v="141487.13"/>
    <n v="13248.01"/>
    <m/>
    <m/>
    <m/>
    <n v="142668.38"/>
    <n v="5075"/>
    <n v="995"/>
    <n v="3605.67"/>
    <n v="706.92"/>
    <n v="1469.33"/>
    <n v="288.08"/>
    <s v="Nystart Finans Sverige AB"/>
    <n v="0"/>
    <n v="1"/>
    <n v="0"/>
    <m/>
    <m/>
    <m/>
    <m/>
    <m/>
    <m/>
    <m/>
    <m/>
    <n v="0"/>
    <n v="0"/>
    <n v="0"/>
    <n v="0"/>
    <n v="0"/>
    <n v="101711.19"/>
    <n v="100231.52"/>
    <n v="141487.13"/>
    <m/>
    <m/>
    <m/>
    <x v="0"/>
  </r>
  <r>
    <d v="2024-03-31T00:00:00"/>
    <d v="2024-03-31T00:00:00"/>
    <n v="0"/>
    <s v="7171093"/>
    <x v="1"/>
    <s v="E8"/>
    <d v="2020-06-10T00:00:00"/>
    <n v="96"/>
    <n v="83"/>
    <n v="45"/>
    <n v="33"/>
    <n v="180"/>
    <n v="0.27650000000000002"/>
    <n v="0.19182240000000009"/>
    <n v="1.4731019403686929E-2"/>
    <n v="66358.490000000005"/>
    <n v="6998.12"/>
    <m/>
    <m/>
    <m/>
    <n v="67026.5"/>
    <n v="4368.21"/>
    <n v="1995"/>
    <n v="3138.64"/>
    <n v="1433.44"/>
    <n v="1229.57"/>
    <n v="561.55999999999995"/>
    <s v="Nystart Finans Sverige AB"/>
    <n v="0"/>
    <n v="1"/>
    <n v="0"/>
    <m/>
    <m/>
    <m/>
    <m/>
    <m/>
    <m/>
    <m/>
    <m/>
    <n v="0"/>
    <n v="0"/>
    <n v="0"/>
    <n v="0"/>
    <n v="0"/>
    <n v="47953.96"/>
    <n v="47257.8"/>
    <n v="66358.490000000005"/>
    <m/>
    <m/>
    <m/>
    <x v="0"/>
  </r>
  <r>
    <d v="2024-03-31T00:00:00"/>
    <d v="2024-03-31T00:00:00"/>
    <n v="0"/>
    <s v="7173701"/>
    <x v="0"/>
    <s v="E4"/>
    <d v="2020-07-07T00:00:00"/>
    <n v="96"/>
    <n v="51"/>
    <n v="44"/>
    <m/>
    <n v="36"/>
    <n v="0.26700000000000002"/>
    <n v="0.2946284999999999"/>
    <n v="2.1751756301777947E-2"/>
    <n v="37210.79"/>
    <n v="0"/>
    <m/>
    <m/>
    <m/>
    <n v="37574.14"/>
    <n v="2250"/>
    <n v="995"/>
    <n v="1598.57"/>
    <n v="706.92"/>
    <n v="651.42999999999995"/>
    <n v="288.08"/>
    <s v="Nystart Finans Sverige AB"/>
    <n v="0"/>
    <n v="0"/>
    <n v="0"/>
    <m/>
    <m/>
    <m/>
    <m/>
    <m/>
    <m/>
    <m/>
    <m/>
    <n v="0"/>
    <n v="0"/>
    <n v="0"/>
    <n v="0"/>
    <n v="0"/>
    <n v="1577.82"/>
    <n v="1381.78"/>
    <n v="37210.79"/>
    <m/>
    <m/>
    <m/>
    <x v="0"/>
  </r>
  <r>
    <d v="2024-03-31T00:00:00"/>
    <d v="2024-03-31T00:00:00"/>
    <n v="0"/>
    <s v="7173859"/>
    <x v="1"/>
    <s v="E8"/>
    <d v="2020-06-24T00:00:00"/>
    <n v="180"/>
    <n v="138"/>
    <n v="45"/>
    <n v="0"/>
    <n v="180"/>
    <n v="0.28449999999999998"/>
    <n v="1.0000000000000001E-5"/>
    <n v="8.3332618050491192E-7"/>
    <n v="107206.37"/>
    <n v="10409.09"/>
    <m/>
    <m/>
    <m/>
    <n v="108108.52"/>
    <n v="4200"/>
    <n v="995"/>
    <n v="3017.78"/>
    <n v="714.93"/>
    <n v="1182.22"/>
    <n v="280.07"/>
    <s v="Nystart Finans Sverige AB"/>
    <n v="0"/>
    <n v="1"/>
    <n v="0"/>
    <m/>
    <m/>
    <m/>
    <m/>
    <m/>
    <m/>
    <m/>
    <m/>
    <n v="0"/>
    <n v="0"/>
    <n v="0"/>
    <n v="0"/>
    <n v="0"/>
    <n v="69212.95"/>
    <n v="69212.89"/>
    <n v="107206.37"/>
    <m/>
    <m/>
    <m/>
    <x v="0"/>
  </r>
  <r>
    <d v="2024-03-31T00:00:00"/>
    <d v="2024-03-31T00:00:00"/>
    <n v="0"/>
    <s v="7176175"/>
    <x v="0"/>
    <s v="E4"/>
    <d v="2020-07-03T00:00:00"/>
    <n v="120"/>
    <n v="75"/>
    <n v="44"/>
    <m/>
    <n v="36"/>
    <n v="0.27700000000000002"/>
    <n v="0.3062065000000001"/>
    <n v="2.2510119307783683E-2"/>
    <n v="100891.71"/>
    <n v="0"/>
    <m/>
    <m/>
    <m/>
    <n v="102167.06"/>
    <n v="5400"/>
    <n v="995"/>
    <n v="3836.57"/>
    <n v="706.92"/>
    <n v="1563.43"/>
    <n v="288.08"/>
    <s v="Nystart Finans Sverige AB"/>
    <n v="0"/>
    <n v="0"/>
    <n v="0"/>
    <m/>
    <m/>
    <m/>
    <m/>
    <m/>
    <m/>
    <m/>
    <m/>
    <n v="0"/>
    <n v="0"/>
    <n v="0"/>
    <n v="0"/>
    <n v="0"/>
    <n v="2131.79"/>
    <n v="1854.64"/>
    <n v="100891.71"/>
    <m/>
    <m/>
    <m/>
    <x v="0"/>
  </r>
  <r>
    <d v="2024-03-31T00:00:00"/>
    <d v="2024-03-31T00:00:00"/>
    <n v="0"/>
    <s v="7176266"/>
    <x v="0"/>
    <s v="E4"/>
    <d v="2020-07-06T00:00:00"/>
    <n v="48"/>
    <n v="3"/>
    <n v="44"/>
    <m/>
    <n v="3"/>
    <n v="0.23"/>
    <n v="0.25586000000000014"/>
    <n v="1.9166334303715837E-2"/>
    <n v="7219.81"/>
    <n v="0"/>
    <m/>
    <m/>
    <m/>
    <n v="7219.81"/>
    <n v="5322.58"/>
    <n v="995"/>
    <n v="5322.58"/>
    <n v="995"/>
    <n v="0"/>
    <n v="0"/>
    <s v="Nystart Finans Sverige AB"/>
    <n v="0"/>
    <n v="0"/>
    <n v="0"/>
    <m/>
    <m/>
    <m/>
    <m/>
    <m/>
    <m/>
    <m/>
    <m/>
    <n v="0"/>
    <n v="0"/>
    <n v="0"/>
    <n v="0"/>
    <n v="0"/>
    <n v="81.37"/>
    <n v="78.349999999999994"/>
    <n v="7219.81"/>
    <m/>
    <m/>
    <m/>
    <x v="0"/>
  </r>
  <r>
    <d v="2024-03-31T00:00:00"/>
    <d v="2024-03-31T00:00:00"/>
    <n v="0"/>
    <s v="7176431"/>
    <x v="0"/>
    <s v="E4"/>
    <d v="2020-07-02T00:00:00"/>
    <n v="180"/>
    <n v="135"/>
    <n v="44"/>
    <m/>
    <n v="36"/>
    <n v="0.28699999999999998"/>
    <n v="0.31939550000000011"/>
    <n v="2.3366531938757262E-2"/>
    <n v="217945.89"/>
    <n v="0"/>
    <m/>
    <m/>
    <m/>
    <n v="220784.66"/>
    <n v="10800"/>
    <n v="995"/>
    <n v="7673.15"/>
    <n v="706.92"/>
    <n v="3126.85"/>
    <n v="288.08"/>
    <s v="Nystart Finans Sverige AB"/>
    <n v="0"/>
    <n v="0"/>
    <n v="0"/>
    <m/>
    <m/>
    <m/>
    <m/>
    <m/>
    <m/>
    <m/>
    <m/>
    <n v="0"/>
    <n v="0"/>
    <n v="0"/>
    <n v="0"/>
    <n v="0"/>
    <n v="5899.48"/>
    <n v="5100.87"/>
    <n v="217945.89"/>
    <m/>
    <m/>
    <m/>
    <x v="0"/>
  </r>
  <r>
    <d v="2024-03-31T00:00:00"/>
    <d v="2024-03-31T00:00:00"/>
    <n v="0"/>
    <s v="7149156"/>
    <x v="0"/>
    <s v="E4"/>
    <d v="2020-03-26T00:00:00"/>
    <n v="144"/>
    <n v="96"/>
    <n v="48"/>
    <m/>
    <n v="36"/>
    <n v="0.23050000000000001"/>
    <n v="0.2402313000000002"/>
    <n v="1.810333358015459E-2"/>
    <n v="42242.79"/>
    <n v="0"/>
    <m/>
    <m/>
    <m/>
    <n v="43382.23"/>
    <n v="5400"/>
    <n v="995"/>
    <n v="4003.18"/>
    <n v="737.62"/>
    <n v="1396.82"/>
    <n v="257.38"/>
    <s v="Erik Penser Bank AB"/>
    <n v="1"/>
    <n v="0"/>
    <n v="0"/>
    <m/>
    <m/>
    <m/>
    <m/>
    <m/>
    <m/>
    <m/>
    <m/>
    <n v="0"/>
    <n v="0"/>
    <n v="0"/>
    <n v="0"/>
    <n v="0"/>
    <n v="591.64"/>
    <n v="528.45000000000005"/>
    <n v="42242.79"/>
    <m/>
    <m/>
    <m/>
    <x v="0"/>
  </r>
  <r>
    <d v="2024-03-31T00:00:00"/>
    <d v="2024-03-31T00:00:00"/>
    <n v="0"/>
    <s v="7150253"/>
    <x v="0"/>
    <s v="E3"/>
    <d v="2020-03-31T00:00:00"/>
    <n v="144"/>
    <n v="96"/>
    <n v="48"/>
    <m/>
    <n v="36"/>
    <n v="0.24"/>
    <n v="0.25720543000000007"/>
    <n v="1.9257277206119472E-2"/>
    <n v="212683.48"/>
    <n v="0"/>
    <m/>
    <m/>
    <m/>
    <n v="216481.38"/>
    <n v="16677.419999999998"/>
    <n v="1995"/>
    <n v="12363.47"/>
    <n v="1478.95"/>
    <n v="4313.95"/>
    <n v="516.04999999999995"/>
    <s v="Erik Penser Bank AB"/>
    <n v="1"/>
    <n v="0"/>
    <n v="0"/>
    <m/>
    <m/>
    <m/>
    <m/>
    <m/>
    <m/>
    <m/>
    <m/>
    <n v="0"/>
    <n v="0"/>
    <n v="0"/>
    <n v="0"/>
    <n v="0"/>
    <n v="1166.27"/>
    <n v="1033.3800000000001"/>
    <n v="212683.48"/>
    <m/>
    <m/>
    <m/>
    <x v="0"/>
  </r>
  <r>
    <d v="2024-03-31T00:00:00"/>
    <d v="2024-03-31T00:00:00"/>
    <n v="0"/>
    <s v="7153778"/>
    <x v="0"/>
    <s v="E4"/>
    <d v="2020-04-20T00:00:00"/>
    <n v="144"/>
    <n v="97"/>
    <n v="47"/>
    <m/>
    <n v="36"/>
    <n v="0.1605"/>
    <n v="0.16501680000000016"/>
    <n v="1.2809252618390499E-2"/>
    <n v="145028.63"/>
    <n v="0"/>
    <m/>
    <m/>
    <m/>
    <n v="147158.45000000001"/>
    <n v="9000"/>
    <n v="995"/>
    <n v="6605.45"/>
    <n v="730.27"/>
    <n v="2394.5500000000002"/>
    <n v="264.73"/>
    <s v="Erik Penser Bank AB"/>
    <n v="1"/>
    <n v="0"/>
    <n v="0"/>
    <m/>
    <m/>
    <m/>
    <m/>
    <m/>
    <m/>
    <m/>
    <m/>
    <n v="0"/>
    <n v="0"/>
    <n v="0"/>
    <n v="0"/>
    <n v="0"/>
    <n v="1998.71"/>
    <n v="1844.36"/>
    <n v="145028.63"/>
    <m/>
    <m/>
    <m/>
    <x v="0"/>
  </r>
  <r>
    <d v="2024-03-31T00:00:00"/>
    <d v="2024-03-31T00:00:00"/>
    <n v="0"/>
    <s v="7154370"/>
    <x v="0"/>
    <s v="E3"/>
    <d v="2020-04-21T00:00:00"/>
    <n v="180"/>
    <n v="133"/>
    <n v="47"/>
    <m/>
    <n v="36"/>
    <n v="0.24"/>
    <n v="0.25950513000000003"/>
    <n v="1.9412516600146867E-2"/>
    <n v="247480.63"/>
    <n v="0"/>
    <m/>
    <m/>
    <m/>
    <n v="251109.82"/>
    <n v="15635.47"/>
    <n v="1995"/>
    <n v="11475.49"/>
    <n v="1464.21"/>
    <n v="4159.9799999999996"/>
    <n v="530.79"/>
    <s v="Erik Penser Bank AB"/>
    <n v="1"/>
    <n v="0"/>
    <n v="0"/>
    <m/>
    <m/>
    <m/>
    <m/>
    <m/>
    <m/>
    <m/>
    <m/>
    <n v="0"/>
    <n v="0"/>
    <n v="0"/>
    <n v="0"/>
    <n v="0"/>
    <n v="1363.73"/>
    <n v="1206.68"/>
    <n v="247480.63"/>
    <m/>
    <m/>
    <m/>
    <x v="0"/>
  </r>
  <r>
    <d v="2024-03-31T00:00:00"/>
    <d v="2024-03-31T00:00:00"/>
    <n v="0"/>
    <s v="7160880"/>
    <x v="0"/>
    <s v="E3"/>
    <d v="2020-05-08T00:00:00"/>
    <n v="180"/>
    <n v="133"/>
    <n v="46"/>
    <m/>
    <n v="36"/>
    <n v="0.28000000000000003"/>
    <n v="0.31103200000000014"/>
    <n v="2.2824373346318927E-2"/>
    <n v="105730.74"/>
    <n v="0"/>
    <m/>
    <m/>
    <m/>
    <n v="107012.73"/>
    <n v="6679.6"/>
    <n v="1995"/>
    <n v="4851.6499999999996"/>
    <n v="1449.04"/>
    <n v="1827.95"/>
    <n v="545.96"/>
    <s v="Erik Penser Bank AB"/>
    <n v="1"/>
    <n v="0"/>
    <n v="0"/>
    <m/>
    <m/>
    <m/>
    <m/>
    <m/>
    <m/>
    <m/>
    <m/>
    <n v="0"/>
    <n v="0"/>
    <n v="0"/>
    <n v="0"/>
    <n v="0"/>
    <n v="776.26"/>
    <n v="672.64"/>
    <n v="105730.74"/>
    <m/>
    <m/>
    <m/>
    <x v="0"/>
  </r>
  <r>
    <d v="2024-03-31T00:00:00"/>
    <d v="2024-03-31T00:00:00"/>
    <n v="0"/>
    <s v="7162183"/>
    <x v="0"/>
    <s v="E3"/>
    <d v="2020-05-08T00:00:00"/>
    <n v="72"/>
    <n v="25"/>
    <n v="46"/>
    <m/>
    <n v="25"/>
    <n v="0.27"/>
    <n v="0.28884399999999999"/>
    <n v="2.137053770134334E-2"/>
    <n v="54217.599999999999"/>
    <n v="0"/>
    <m/>
    <m/>
    <m/>
    <n v="54933.99"/>
    <n v="6679.6"/>
    <n v="1995"/>
    <n v="5658.13"/>
    <n v="1689.92"/>
    <n v="1021.47"/>
    <n v="305.08"/>
    <s v="Erik Penser Bank AB"/>
    <n v="1"/>
    <n v="0"/>
    <n v="0"/>
    <m/>
    <m/>
    <m/>
    <m/>
    <m/>
    <m/>
    <m/>
    <m/>
    <n v="0"/>
    <n v="0"/>
    <n v="0"/>
    <n v="0"/>
    <n v="0"/>
    <n v="352.37"/>
    <n v="310.51"/>
    <n v="54217.599999999999"/>
    <m/>
    <m/>
    <m/>
    <x v="0"/>
  </r>
  <r>
    <d v="2024-03-31T00:00:00"/>
    <d v="2024-03-31T00:00:00"/>
    <n v="0"/>
    <s v="7166598"/>
    <x v="1"/>
    <s v="E8"/>
    <d v="2020-05-25T00:00:00"/>
    <n v="180"/>
    <n v="174"/>
    <n v="46"/>
    <n v="40"/>
    <n v="180"/>
    <n v="0.2465"/>
    <n v="0.18951780000000013"/>
    <n v="1.4567361428250436E-2"/>
    <n v="132492.16"/>
    <n v="0"/>
    <m/>
    <m/>
    <m/>
    <n v="135020.49"/>
    <n v="11233.87"/>
    <n v="1995"/>
    <n v="8159.58"/>
    <n v="1449.04"/>
    <n v="3074.29"/>
    <n v="545.96"/>
    <s v="Nystart Finans Sverige AB"/>
    <n v="0"/>
    <n v="1"/>
    <n v="0"/>
    <m/>
    <m/>
    <m/>
    <m/>
    <m/>
    <m/>
    <m/>
    <m/>
    <n v="0"/>
    <n v="0"/>
    <n v="0"/>
    <n v="0"/>
    <n v="0"/>
    <n v="89633.01"/>
    <n v="88346.04"/>
    <n v="132492.16"/>
    <m/>
    <m/>
    <m/>
    <x v="0"/>
  </r>
  <r>
    <d v="2024-03-31T00:00:00"/>
    <d v="2024-03-31T00:00:00"/>
    <n v="0"/>
    <s v="7171358"/>
    <x v="0"/>
    <s v="E4"/>
    <d v="2020-06-15T00:00:00"/>
    <n v="180"/>
    <n v="135"/>
    <n v="45"/>
    <m/>
    <n v="36"/>
    <n v="0.20050000000000001"/>
    <n v="0.21144050000000017"/>
    <n v="1.6112544343468205E-2"/>
    <n v="108609.35"/>
    <n v="0"/>
    <m/>
    <m/>
    <m/>
    <n v="110299.65"/>
    <n v="7000"/>
    <n v="995"/>
    <n v="5029.63"/>
    <n v="714.93"/>
    <n v="1970.37"/>
    <n v="280.07"/>
    <s v="Erik Penser Bank AB"/>
    <n v="1"/>
    <n v="0"/>
    <n v="0"/>
    <m/>
    <m/>
    <m/>
    <m/>
    <m/>
    <m/>
    <m/>
    <m/>
    <n v="0"/>
    <n v="0"/>
    <n v="0"/>
    <n v="0"/>
    <n v="0"/>
    <n v="1910.29"/>
    <n v="1726.52"/>
    <n v="108609.35"/>
    <m/>
    <m/>
    <m/>
    <x v="0"/>
  </r>
  <r>
    <d v="2024-03-31T00:00:00"/>
    <d v="2024-03-31T00:00:00"/>
    <n v="0"/>
    <s v="7171622"/>
    <x v="1"/>
    <s v="E8"/>
    <d v="2020-06-17T00:00:00"/>
    <n v="156"/>
    <n v="112"/>
    <n v="45"/>
    <n v="0"/>
    <n v="181"/>
    <n v="0.20050000000000001"/>
    <n v="0.10036016496587385"/>
    <n v="8.00163910335705E-3"/>
    <n v="111362.49"/>
    <n v="7148.29"/>
    <n v="118510.78"/>
    <n v="73477"/>
    <m/>
    <n v="76785.820000000007"/>
    <n v="12750"/>
    <n v="995"/>
    <n v="9161.11"/>
    <n v="714.93"/>
    <n v="3588.89"/>
    <n v="280.07"/>
    <s v="Nystart Finans Sverige AB"/>
    <n v="0"/>
    <n v="1"/>
    <n v="1"/>
    <n v="0"/>
    <n v="0"/>
    <n v="0"/>
    <n v="0"/>
    <n v="73477"/>
    <n v="73477"/>
    <n v="0"/>
    <n v="0"/>
    <n v="0"/>
    <n v="0"/>
    <n v="0"/>
    <n v="0"/>
    <n v="587.94000000000005"/>
    <n v="0"/>
    <n v="0"/>
    <n v="111362.49"/>
    <n v="0"/>
    <n v="0"/>
    <m/>
    <x v="0"/>
  </r>
  <r>
    <d v="2024-03-31T00:00:00"/>
    <d v="2024-03-31T00:00:00"/>
    <n v="0"/>
    <s v="7174576"/>
    <x v="0"/>
    <s v="E4"/>
    <d v="2020-06-25T00:00:00"/>
    <n v="180"/>
    <n v="135"/>
    <n v="45"/>
    <m/>
    <n v="36"/>
    <n v="0.28000000000000003"/>
    <n v="0.31005331000000014"/>
    <n v="2.2760723320792042E-2"/>
    <n v="200629.88"/>
    <n v="0"/>
    <m/>
    <m/>
    <m/>
    <n v="203372.78"/>
    <n v="11739.55"/>
    <n v="1995"/>
    <n v="8435.09"/>
    <n v="1433.44"/>
    <n v="3304.46"/>
    <n v="561.55999999999995"/>
    <s v="Nystart Finans Sverige AB"/>
    <n v="0"/>
    <n v="0"/>
    <n v="0"/>
    <m/>
    <m/>
    <m/>
    <m/>
    <m/>
    <m/>
    <m/>
    <m/>
    <n v="0"/>
    <n v="0"/>
    <n v="0"/>
    <n v="0"/>
    <n v="0"/>
    <n v="5432.66"/>
    <n v="4714.5"/>
    <n v="200629.88"/>
    <m/>
    <m/>
    <m/>
    <x v="0"/>
  </r>
  <r>
    <d v="2024-03-31T00:00:00"/>
    <d v="2024-03-31T00:00:00"/>
    <n v="0"/>
    <s v="7174626"/>
    <x v="0"/>
    <s v="E4"/>
    <d v="2020-06-26T00:00:00"/>
    <n v="96"/>
    <n v="51"/>
    <n v="45"/>
    <m/>
    <n v="36"/>
    <n v="0.20050000000000001"/>
    <n v="0.20641200000000012"/>
    <n v="1.5760398280948662E-2"/>
    <n v="125267.45"/>
    <n v="0"/>
    <m/>
    <m/>
    <m/>
    <n v="127731.82"/>
    <n v="9750"/>
    <n v="995"/>
    <n v="7005.56"/>
    <n v="714.93"/>
    <n v="2744.44"/>
    <n v="280.07"/>
    <s v="Nystart Finans Sverige AB"/>
    <n v="0"/>
    <n v="0"/>
    <n v="0"/>
    <m/>
    <m/>
    <m/>
    <m/>
    <m/>
    <m/>
    <m/>
    <m/>
    <n v="0"/>
    <n v="0"/>
    <n v="0"/>
    <n v="0"/>
    <n v="0"/>
    <n v="3260.54"/>
    <n v="2959"/>
    <n v="125267.45"/>
    <m/>
    <m/>
    <m/>
    <x v="0"/>
  </r>
  <r>
    <d v="2024-03-31T00:00:00"/>
    <d v="2024-03-31T00:00:00"/>
    <n v="0"/>
    <s v="7171705"/>
    <x v="1"/>
    <s v="E8"/>
    <d v="2020-06-17T00:00:00"/>
    <n v="180"/>
    <n v="154"/>
    <n v="45"/>
    <n v="19"/>
    <n v="180"/>
    <n v="0.22700000000000001"/>
    <n v="0.1922810000000002"/>
    <n v="1.4763551637075434E-2"/>
    <n v="150471.34"/>
    <n v="12131.04"/>
    <m/>
    <m/>
    <m/>
    <n v="151718.31"/>
    <n v="5425"/>
    <n v="995"/>
    <n v="3897.96"/>
    <n v="714.93"/>
    <n v="1527.04"/>
    <n v="280.07"/>
    <s v="Nystart Finans Sverige AB"/>
    <n v="0"/>
    <n v="1"/>
    <n v="0"/>
    <m/>
    <m/>
    <m/>
    <m/>
    <m/>
    <m/>
    <m/>
    <m/>
    <n v="0"/>
    <n v="0"/>
    <n v="0"/>
    <n v="0"/>
    <n v="0"/>
    <n v="163849.35"/>
    <n v="161465.54999999999"/>
    <n v="150471.34"/>
    <m/>
    <m/>
    <m/>
    <x v="2"/>
  </r>
  <r>
    <d v="2024-03-31T00:00:00"/>
    <d v="2024-03-31T00:00:00"/>
    <n v="0"/>
    <s v="7175813"/>
    <x v="0"/>
    <s v="E3"/>
    <d v="2020-07-01T00:00:00"/>
    <n v="108"/>
    <n v="63"/>
    <n v="44"/>
    <m/>
    <n v="36"/>
    <n v="0.1065"/>
    <n v="0.10030041000000002"/>
    <n v="7.9970452536126668E-3"/>
    <n v="329295.48"/>
    <n v="0"/>
    <m/>
    <m/>
    <m/>
    <n v="336332.29"/>
    <n v="26299.79"/>
    <n v="1995"/>
    <n v="18685.38"/>
    <n v="1417.4"/>
    <n v="7614.41"/>
    <n v="577.6"/>
    <s v="Nystart Finans Sverige AB"/>
    <n v="0"/>
    <n v="0"/>
    <n v="0"/>
    <m/>
    <m/>
    <m/>
    <m/>
    <m/>
    <m/>
    <m/>
    <m/>
    <n v="0"/>
    <n v="0"/>
    <n v="0"/>
    <n v="0"/>
    <n v="0"/>
    <n v="3593.98"/>
    <n v="3417.75"/>
    <n v="329295.48"/>
    <m/>
    <m/>
    <m/>
    <x v="0"/>
  </r>
  <r>
    <d v="2024-03-31T00:00:00"/>
    <d v="2024-03-31T00:00:00"/>
    <n v="0"/>
    <s v="7178353"/>
    <x v="1"/>
    <s v="E8"/>
    <d v="2020-07-13T00:00:00"/>
    <n v="180"/>
    <n v="161"/>
    <n v="44"/>
    <n v="24"/>
    <n v="180"/>
    <n v="0.14699999999999999"/>
    <n v="0.19072892000000011"/>
    <n v="1.465340363739176E-2"/>
    <n v="252716.13"/>
    <n v="0"/>
    <m/>
    <m/>
    <m/>
    <n v="256336.62"/>
    <n v="13500"/>
    <n v="995"/>
    <n v="9591.43"/>
    <n v="706.92"/>
    <n v="3908.57"/>
    <n v="288.08"/>
    <s v="Nystart Finans Sverige AB"/>
    <n v="0"/>
    <n v="1"/>
    <n v="0"/>
    <m/>
    <m/>
    <m/>
    <m/>
    <m/>
    <m/>
    <m/>
    <m/>
    <n v="0"/>
    <n v="0"/>
    <n v="0"/>
    <n v="0"/>
    <n v="0"/>
    <n v="128168.31"/>
    <n v="126317.33"/>
    <n v="252716.13"/>
    <m/>
    <m/>
    <m/>
    <x v="1"/>
  </r>
  <r>
    <d v="2024-03-31T00:00:00"/>
    <d v="2024-03-31T00:00:00"/>
    <n v="0"/>
    <s v="7178460"/>
    <x v="0"/>
    <s v="E3"/>
    <d v="2020-07-14T00:00:00"/>
    <n v="180"/>
    <n v="136"/>
    <n v="44"/>
    <m/>
    <n v="36"/>
    <n v="0.28000000000000003"/>
    <n v="0.30670202000000013"/>
    <n v="2.2542438349770322E-2"/>
    <n v="390316.87"/>
    <n v="0"/>
    <m/>
    <m/>
    <m/>
    <n v="397716.27"/>
    <n v="27552.16"/>
    <n v="1995"/>
    <n v="19575.16"/>
    <n v="1417.4"/>
    <n v="7977"/>
    <n v="577.6"/>
    <s v="Erik Penser Bank AB"/>
    <n v="1"/>
    <n v="0"/>
    <n v="0"/>
    <m/>
    <m/>
    <m/>
    <m/>
    <m/>
    <m/>
    <m/>
    <m/>
    <n v="0"/>
    <n v="0"/>
    <n v="0"/>
    <n v="0"/>
    <n v="0"/>
    <n v="2884.06"/>
    <n v="2503.41"/>
    <n v="390316.87"/>
    <m/>
    <m/>
    <m/>
    <x v="0"/>
  </r>
  <r>
    <d v="2024-03-31T00:00:00"/>
    <d v="2024-03-31T00:00:00"/>
    <n v="0"/>
    <s v="7174881"/>
    <x v="0"/>
    <s v="E3"/>
    <d v="2020-07-09T00:00:00"/>
    <n v="144"/>
    <n v="99"/>
    <n v="44"/>
    <m/>
    <n v="36"/>
    <n v="0.25"/>
    <n v="0.26950869999999999"/>
    <n v="2.0084790442359779E-2"/>
    <n v="200641.02"/>
    <n v="0"/>
    <m/>
    <m/>
    <m/>
    <n v="204233.22"/>
    <n v="14402.27"/>
    <n v="1995"/>
    <n v="10232.469999999999"/>
    <n v="1417.4"/>
    <n v="4169.8"/>
    <n v="577.6"/>
    <s v="Erik Penser Bank AB"/>
    <n v="1"/>
    <n v="0"/>
    <n v="0"/>
    <m/>
    <m/>
    <m/>
    <m/>
    <m/>
    <m/>
    <m/>
    <m/>
    <n v="0"/>
    <n v="0"/>
    <n v="0"/>
    <n v="0"/>
    <n v="0"/>
    <n v="1101.97"/>
    <n v="971.42"/>
    <n v="200641.02"/>
    <m/>
    <m/>
    <m/>
    <x v="0"/>
  </r>
  <r>
    <d v="2024-03-31T00:00:00"/>
    <d v="2024-03-31T00:00:00"/>
    <n v="0"/>
    <s v="7175227"/>
    <x v="0"/>
    <s v="E4"/>
    <d v="2020-06-29T00:00:00"/>
    <n v="72"/>
    <n v="27"/>
    <n v="45"/>
    <m/>
    <n v="27"/>
    <n v="0.25"/>
    <n v="0.27240200000000014"/>
    <n v="2.0278324697229566E-2"/>
    <n v="26468.2"/>
    <n v="0"/>
    <m/>
    <m/>
    <m/>
    <n v="26652.68"/>
    <n v="3003.14"/>
    <n v="1995"/>
    <n v="2453.59"/>
    <n v="1629.93"/>
    <n v="549.54999999999995"/>
    <n v="365.07"/>
    <s v="Nystart Finans Sverige AB"/>
    <n v="0"/>
    <n v="0"/>
    <n v="0"/>
    <m/>
    <m/>
    <m/>
    <m/>
    <m/>
    <m/>
    <m/>
    <m/>
    <n v="0"/>
    <n v="0"/>
    <n v="0"/>
    <n v="0"/>
    <n v="0"/>
    <n v="637.4"/>
    <n v="565.35"/>
    <n v="26468.2"/>
    <m/>
    <m/>
    <m/>
    <x v="0"/>
  </r>
  <r>
    <d v="2024-03-31T00:00:00"/>
    <d v="2024-03-31T00:00:00"/>
    <n v="0"/>
    <s v="7175672"/>
    <x v="1"/>
    <s v="E8"/>
    <d v="2020-06-30T00:00:00"/>
    <n v="180"/>
    <n v="140"/>
    <n v="45"/>
    <n v="4"/>
    <n v="180"/>
    <n v="0.2"/>
    <n v="0.19077661000000015"/>
    <n v="1.4656790060210589E-2"/>
    <n v="177677.47"/>
    <n v="15011.36"/>
    <m/>
    <m/>
    <m/>
    <n v="180189.83"/>
    <n v="10920.51"/>
    <n v="1995"/>
    <n v="7846.59"/>
    <n v="1433.44"/>
    <n v="3073.92"/>
    <n v="561.55999999999995"/>
    <s v="Nystart Finans Sverige AB"/>
    <n v="0"/>
    <n v="1"/>
    <n v="0"/>
    <m/>
    <m/>
    <m/>
    <m/>
    <m/>
    <m/>
    <m/>
    <m/>
    <n v="0"/>
    <n v="0"/>
    <n v="0"/>
    <n v="0"/>
    <n v="0"/>
    <n v="114344.74"/>
    <n v="112693.02"/>
    <n v="177677.47"/>
    <m/>
    <m/>
    <m/>
    <x v="0"/>
  </r>
  <r>
    <d v="2024-03-31T00:00:00"/>
    <d v="2024-03-31T00:00:00"/>
    <n v="0"/>
    <s v="7174188"/>
    <x v="0"/>
    <s v="E3"/>
    <d v="2020-06-25T00:00:00"/>
    <n v="120"/>
    <n v="75"/>
    <n v="45"/>
    <m/>
    <n v="36"/>
    <n v="0.27450000000000002"/>
    <n v="0.29792699999999989"/>
    <n v="2.1968440435645054E-2"/>
    <n v="48995.01"/>
    <n v="0"/>
    <m/>
    <m/>
    <m/>
    <n v="49981.61"/>
    <n v="4500"/>
    <n v="995"/>
    <n v="3233.33"/>
    <n v="714.93"/>
    <n v="1266.67"/>
    <n v="280.07"/>
    <s v="Nystart Finans Sverige AB"/>
    <n v="0"/>
    <n v="0"/>
    <n v="0"/>
    <m/>
    <m/>
    <m/>
    <m/>
    <m/>
    <m/>
    <m/>
    <m/>
    <n v="0"/>
    <n v="0"/>
    <n v="0"/>
    <n v="0"/>
    <n v="0"/>
    <n v="411.02"/>
    <n v="358.38"/>
    <n v="48995.01"/>
    <m/>
    <m/>
    <m/>
    <x v="0"/>
  </r>
  <r>
    <d v="2024-03-31T00:00:00"/>
    <d v="2024-03-31T00:00:00"/>
    <n v="0"/>
    <s v="7174352"/>
    <x v="2"/>
    <s v="E5"/>
    <d v="2019-06-28T00:00:00"/>
    <n v="120"/>
    <n v="63"/>
    <n v="57"/>
    <m/>
    <n v="36"/>
    <n v="0.24"/>
    <n v="0.26317780000000002"/>
    <n v="1.9659899234564238E-2"/>
    <n v="201920.27"/>
    <n v="4853.24"/>
    <m/>
    <m/>
    <m/>
    <n v="203406.75"/>
    <n v="8400"/>
    <n v="995"/>
    <n v="6713.78"/>
    <n v="795.26"/>
    <n v="1686.22"/>
    <n v="199.74"/>
    <s v="Erik Penser Bank AB"/>
    <n v="1"/>
    <n v="0"/>
    <n v="0"/>
    <m/>
    <m/>
    <m/>
    <m/>
    <m/>
    <m/>
    <m/>
    <m/>
    <n v="0"/>
    <n v="0"/>
    <n v="0"/>
    <n v="0"/>
    <n v="0"/>
    <n v="8864.35"/>
    <n v="6526.94"/>
    <n v="201920.27"/>
    <m/>
    <m/>
    <m/>
    <x v="0"/>
  </r>
  <r>
    <d v="2024-03-31T00:00:00"/>
    <d v="2024-03-31T00:00:00"/>
    <n v="0"/>
    <s v="7178387"/>
    <x v="2"/>
    <s v="E6"/>
    <d v="2020-07-21T00:00:00"/>
    <n v="180"/>
    <n v="136"/>
    <n v="44"/>
    <m/>
    <n v="36"/>
    <n v="0.28000000000000003"/>
    <n v="0.3074195999999999"/>
    <n v="2.2589220786209507E-2"/>
    <n v="343959.01"/>
    <n v="9926.6"/>
    <m/>
    <m/>
    <m/>
    <n v="350089.34"/>
    <n v="23168.87"/>
    <n v="1995"/>
    <n v="16460.939999999999"/>
    <n v="1417.4"/>
    <n v="6707.93"/>
    <n v="577.6"/>
    <s v="Erik Penser Bank AB"/>
    <n v="1"/>
    <n v="0"/>
    <n v="0"/>
    <m/>
    <m/>
    <m/>
    <m/>
    <m/>
    <m/>
    <m/>
    <m/>
    <n v="0"/>
    <n v="0"/>
    <n v="0"/>
    <n v="0"/>
    <n v="0"/>
    <n v="84840.04"/>
    <n v="61714.78"/>
    <n v="343959.01"/>
    <m/>
    <m/>
    <m/>
    <x v="0"/>
  </r>
  <r>
    <d v="2024-03-31T00:00:00"/>
    <d v="2024-03-31T00:00:00"/>
    <n v="0"/>
    <s v="7178999"/>
    <x v="1"/>
    <s v="E8"/>
    <d v="2020-07-22T00:00:00"/>
    <n v="180"/>
    <n v="156"/>
    <n v="44"/>
    <n v="20"/>
    <n v="180"/>
    <n v="0.217"/>
    <n v="0.19069470000000019"/>
    <n v="1.4650973630208952E-2"/>
    <n v="150268.60999999999"/>
    <n v="0"/>
    <m/>
    <m/>
    <m/>
    <n v="152441.48000000001"/>
    <n v="8500"/>
    <n v="995"/>
    <n v="6039.05"/>
    <n v="706.92"/>
    <n v="2460.9499999999998"/>
    <n v="288.08"/>
    <s v="Nystart Finans Sverige AB"/>
    <n v="0"/>
    <n v="1"/>
    <n v="0"/>
    <m/>
    <m/>
    <m/>
    <m/>
    <m/>
    <m/>
    <m/>
    <m/>
    <n v="0"/>
    <n v="0"/>
    <n v="0"/>
    <n v="0"/>
    <n v="0"/>
    <n v="94392.44"/>
    <n v="93029.47"/>
    <n v="150268.60999999999"/>
    <m/>
    <m/>
    <m/>
    <x v="0"/>
  </r>
  <r>
    <d v="2024-03-31T00:00:00"/>
    <d v="2024-03-31T00:00:00"/>
    <n v="0"/>
    <s v="7180508"/>
    <x v="0"/>
    <s v="E4"/>
    <d v="2020-07-14T00:00:00"/>
    <n v="144"/>
    <n v="100"/>
    <n v="44"/>
    <m/>
    <n v="36"/>
    <n v="0.26"/>
    <n v="0.28279609999999999"/>
    <n v="2.0970279313919038E-2"/>
    <n v="85871.57"/>
    <n v="0"/>
    <m/>
    <m/>
    <m/>
    <n v="87288.22"/>
    <n v="6888.04"/>
    <n v="1995"/>
    <n v="4893.79"/>
    <n v="1417.4"/>
    <n v="1994.25"/>
    <n v="577.6"/>
    <s v="Nystart Finans Sverige AB"/>
    <n v="0"/>
    <n v="0"/>
    <n v="0"/>
    <m/>
    <m/>
    <m/>
    <m/>
    <m/>
    <m/>
    <m/>
    <m/>
    <n v="0"/>
    <n v="0"/>
    <n v="0"/>
    <n v="0"/>
    <n v="0"/>
    <n v="1836.78"/>
    <n v="1611.97"/>
    <n v="85871.57"/>
    <m/>
    <m/>
    <m/>
    <x v="0"/>
  </r>
  <r>
    <d v="2024-03-31T00:00:00"/>
    <d v="2024-03-31T00:00:00"/>
    <n v="0"/>
    <s v="7180557"/>
    <x v="2"/>
    <s v="E7"/>
    <d v="2020-07-14T00:00:00"/>
    <n v="180"/>
    <n v="136"/>
    <n v="44"/>
    <m/>
    <n v="36"/>
    <n v="0.28000000000000003"/>
    <n v="0.30947859999999999"/>
    <n v="2.2723326198743177E-2"/>
    <n v="109595.88"/>
    <n v="9121.44"/>
    <m/>
    <m/>
    <m/>
    <n v="111193.83"/>
    <n v="7514.23"/>
    <n v="1995"/>
    <n v="5338.68"/>
    <n v="1417.4"/>
    <n v="2175.5500000000002"/>
    <n v="577.6"/>
    <s v="Erik Penser Bank AB"/>
    <n v="1"/>
    <n v="0"/>
    <n v="0"/>
    <m/>
    <m/>
    <m/>
    <m/>
    <m/>
    <m/>
    <m/>
    <m/>
    <n v="0"/>
    <n v="0"/>
    <n v="0"/>
    <n v="0"/>
    <n v="0"/>
    <n v="41790.959999999999"/>
    <n v="33019.050000000003"/>
    <n v="109595.88"/>
    <m/>
    <m/>
    <m/>
    <x v="0"/>
  </r>
  <r>
    <d v="2024-03-31T00:00:00"/>
    <d v="2024-03-31T00:00:00"/>
    <n v="0"/>
    <s v="7172786"/>
    <x v="1"/>
    <s v="E8"/>
    <d v="2020-06-17T00:00:00"/>
    <n v="180"/>
    <n v="158"/>
    <n v="45"/>
    <n v="23"/>
    <n v="180"/>
    <n v="0.14699999999999999"/>
    <n v="0.19119870000000025"/>
    <n v="1.4686756862579919E-2"/>
    <n v="231074.3"/>
    <n v="0"/>
    <m/>
    <m/>
    <m/>
    <n v="233960.89"/>
    <n v="11250"/>
    <n v="995"/>
    <n v="8083.34"/>
    <n v="714.93"/>
    <n v="3166.66"/>
    <n v="280.07"/>
    <s v="Nystart Finans Sverige AB"/>
    <n v="0"/>
    <n v="1"/>
    <n v="0"/>
    <m/>
    <m/>
    <m/>
    <m/>
    <m/>
    <m/>
    <m/>
    <m/>
    <n v="0"/>
    <n v="0"/>
    <n v="0"/>
    <n v="0"/>
    <n v="0"/>
    <n v="116980.45"/>
    <n v="115287.25"/>
    <n v="231074.3"/>
    <m/>
    <m/>
    <m/>
    <x v="1"/>
  </r>
  <r>
    <d v="2024-03-31T00:00:00"/>
    <d v="2024-03-31T00:00:00"/>
    <n v="0"/>
    <s v="7172877"/>
    <x v="0"/>
    <s v="E3"/>
    <d v="2020-06-18T00:00:00"/>
    <n v="120"/>
    <n v="75"/>
    <n v="45"/>
    <m/>
    <n v="36"/>
    <n v="0.22"/>
    <n v="0.23295500000000013"/>
    <n v="1.7604233756187693E-2"/>
    <n v="184189.27"/>
    <n v="0"/>
    <m/>
    <m/>
    <m/>
    <n v="187316.41"/>
    <n v="13104.62"/>
    <n v="1995"/>
    <n v="9415.92"/>
    <n v="1433.44"/>
    <n v="3688.7"/>
    <n v="561.55999999999995"/>
    <s v="Nystart Finans Sverige AB"/>
    <n v="0"/>
    <n v="0"/>
    <n v="0"/>
    <m/>
    <m/>
    <m/>
    <m/>
    <m/>
    <m/>
    <m/>
    <m/>
    <n v="0"/>
    <n v="0"/>
    <n v="0"/>
    <n v="0"/>
    <n v="0"/>
    <n v="1533.99"/>
    <n v="1373.83"/>
    <n v="184189.27"/>
    <m/>
    <m/>
    <m/>
    <x v="0"/>
  </r>
  <r>
    <d v="2024-03-31T00:00:00"/>
    <d v="2024-03-31T00:00:00"/>
    <n v="0"/>
    <s v="7174709"/>
    <x v="2"/>
    <s v="E5"/>
    <d v="2020-06-29T00:00:00"/>
    <n v="144"/>
    <n v="99"/>
    <n v="45"/>
    <m/>
    <n v="36"/>
    <n v="0.28000000000000003"/>
    <n v="0.31398929999999992"/>
    <n v="2.3016439831581526E-2"/>
    <n v="223819.4"/>
    <n v="6061.26"/>
    <m/>
    <m/>
    <m/>
    <n v="225453.39"/>
    <n v="7800"/>
    <n v="1995"/>
    <n v="5604.45"/>
    <n v="1433.44"/>
    <n v="2195.5500000000002"/>
    <n v="561.55999999999995"/>
    <s v="Nystart Finans Sverige AB"/>
    <n v="0"/>
    <n v="0"/>
    <n v="0"/>
    <m/>
    <m/>
    <m/>
    <m/>
    <m/>
    <m/>
    <m/>
    <m/>
    <n v="0"/>
    <n v="0"/>
    <n v="0"/>
    <n v="0"/>
    <n v="0"/>
    <n v="16882.29"/>
    <n v="11613.79"/>
    <n v="223819.4"/>
    <m/>
    <m/>
    <m/>
    <x v="0"/>
  </r>
  <r>
    <d v="2024-03-31T00:00:00"/>
    <d v="2024-03-31T00:00:00"/>
    <n v="0"/>
    <s v="7174857"/>
    <x v="0"/>
    <s v="E3"/>
    <d v="2020-06-26T00:00:00"/>
    <n v="180"/>
    <n v="135"/>
    <n v="45"/>
    <m/>
    <n v="36"/>
    <n v="0.25"/>
    <n v="0.27203790999999999"/>
    <n v="2.0253992739738491E-2"/>
    <n v="218448.91"/>
    <n v="0"/>
    <m/>
    <m/>
    <m/>
    <n v="221576.05"/>
    <n v="13104.62"/>
    <n v="1995"/>
    <n v="9415.92"/>
    <n v="1433.44"/>
    <n v="3688.7"/>
    <n v="561.55999999999995"/>
    <s v="Nystart Finans Sverige AB"/>
    <n v="0"/>
    <n v="0"/>
    <n v="0"/>
    <m/>
    <m/>
    <m/>
    <m/>
    <m/>
    <m/>
    <m/>
    <m/>
    <n v="0"/>
    <n v="0"/>
    <n v="0"/>
    <n v="0"/>
    <n v="0"/>
    <n v="1850.6"/>
    <n v="1628.99"/>
    <n v="218448.91"/>
    <m/>
    <m/>
    <m/>
    <x v="0"/>
  </r>
  <r>
    <d v="2024-03-31T00:00:00"/>
    <d v="2024-03-31T00:00:00"/>
    <n v="0"/>
    <s v="7178726"/>
    <x v="0"/>
    <s v="E4"/>
    <d v="2020-07-10T00:00:00"/>
    <n v="144"/>
    <n v="99"/>
    <n v="44"/>
    <m/>
    <n v="36"/>
    <n v="0.27650000000000002"/>
    <n v="0.30559710000000001"/>
    <n v="2.2470357316617173E-2"/>
    <n v="79484.2"/>
    <n v="0"/>
    <m/>
    <m/>
    <m/>
    <n v="80538.259999999995"/>
    <n v="5635.67"/>
    <n v="1995"/>
    <n v="4004.01"/>
    <n v="1417.4"/>
    <n v="1631.66"/>
    <n v="577.6"/>
    <s v="Erik Penser Bank AB"/>
    <n v="1"/>
    <n v="0"/>
    <n v="0"/>
    <m/>
    <m/>
    <m/>
    <m/>
    <m/>
    <m/>
    <m/>
    <m/>
    <n v="0"/>
    <n v="0"/>
    <n v="0"/>
    <n v="0"/>
    <n v="0"/>
    <n v="1391.15"/>
    <n v="1209.8800000000001"/>
    <n v="79484.2"/>
    <m/>
    <m/>
    <m/>
    <x v="0"/>
  </r>
  <r>
    <d v="2024-03-31T00:00:00"/>
    <d v="2024-03-31T00:00:00"/>
    <n v="0"/>
    <s v="7177462"/>
    <x v="0"/>
    <s v="E4"/>
    <d v="2020-07-06T00:00:00"/>
    <n v="96"/>
    <n v="51"/>
    <n v="44"/>
    <m/>
    <n v="36"/>
    <n v="0.27700000000000002"/>
    <n v="0.30319100000000021"/>
    <n v="2.23131982824194E-2"/>
    <n v="102170.99"/>
    <n v="0"/>
    <m/>
    <m/>
    <m/>
    <n v="103706.91"/>
    <n v="6300"/>
    <n v="995"/>
    <n v="4476"/>
    <n v="706.92"/>
    <n v="1824"/>
    <n v="288.08"/>
    <s v="Nystart Finans Sverige AB"/>
    <n v="0"/>
    <n v="0"/>
    <n v="0"/>
    <m/>
    <m/>
    <m/>
    <m/>
    <m/>
    <m/>
    <m/>
    <m/>
    <n v="0"/>
    <n v="0"/>
    <n v="0"/>
    <n v="0"/>
    <n v="0"/>
    <n v="2668.31"/>
    <n v="2327.56"/>
    <n v="102170.99"/>
    <m/>
    <m/>
    <m/>
    <x v="0"/>
  </r>
  <r>
    <d v="2024-03-31T00:00:00"/>
    <d v="2024-03-31T00:00:00"/>
    <n v="0"/>
    <s v="7177629"/>
    <x v="2"/>
    <s v="E5"/>
    <d v="2020-07-06T00:00:00"/>
    <n v="180"/>
    <n v="135"/>
    <n v="44"/>
    <m/>
    <n v="36"/>
    <n v="0.28000000000000003"/>
    <n v="0.30911240000000012"/>
    <n v="2.2699489243305226E-2"/>
    <n v="141394.56"/>
    <n v="3473.26"/>
    <m/>
    <m/>
    <m/>
    <n v="143536.39000000001"/>
    <n v="9392.7800000000007"/>
    <n v="1995"/>
    <n v="6673.35"/>
    <n v="1417.4"/>
    <n v="2719.43"/>
    <n v="577.6"/>
    <s v="Nystart Finans Sverige AB"/>
    <n v="0"/>
    <n v="0"/>
    <n v="0"/>
    <m/>
    <m/>
    <m/>
    <m/>
    <m/>
    <m/>
    <m/>
    <m/>
    <n v="0"/>
    <n v="0"/>
    <n v="0"/>
    <n v="0"/>
    <n v="0"/>
    <n v="32848.47"/>
    <n v="23119.26"/>
    <n v="141394.56"/>
    <m/>
    <m/>
    <m/>
    <x v="0"/>
  </r>
  <r>
    <d v="2024-03-31T00:00:00"/>
    <d v="2024-03-31T00:00:00"/>
    <n v="0"/>
    <s v="7177736"/>
    <x v="0"/>
    <s v="E3"/>
    <d v="2020-07-08T00:00:00"/>
    <n v="48"/>
    <n v="3"/>
    <n v="44"/>
    <m/>
    <n v="3"/>
    <n v="0.24"/>
    <n v="0.26823000000000019"/>
    <n v="1.9999128710912473E-2"/>
    <n v="4909.28"/>
    <n v="0"/>
    <m/>
    <m/>
    <m/>
    <n v="4909.28"/>
    <n v="4070.21"/>
    <n v="495"/>
    <n v="4070.21"/>
    <n v="495"/>
    <n v="0"/>
    <n v="0"/>
    <s v="Erik Penser Bank AB"/>
    <n v="1"/>
    <n v="0"/>
    <n v="0"/>
    <m/>
    <m/>
    <m/>
    <m/>
    <m/>
    <m/>
    <m/>
    <m/>
    <n v="0"/>
    <n v="0"/>
    <n v="0"/>
    <n v="0"/>
    <n v="0"/>
    <n v="8.94"/>
    <n v="8.59"/>
    <n v="4909.28"/>
    <m/>
    <m/>
    <m/>
    <x v="0"/>
  </r>
  <r>
    <d v="2024-03-31T00:00:00"/>
    <d v="2024-03-31T00:00:00"/>
    <n v="0"/>
    <s v="7177843"/>
    <x v="0"/>
    <s v="E3"/>
    <d v="2019-06-19T00:00:00"/>
    <n v="180"/>
    <n v="123"/>
    <n v="57"/>
    <m/>
    <n v="36"/>
    <n v="0.24"/>
    <n v="0.26296030000000009"/>
    <n v="1.9645267311477754E-2"/>
    <n v="284370.09000000003"/>
    <n v="0"/>
    <m/>
    <m/>
    <m/>
    <n v="286860.28000000003"/>
    <n v="14400"/>
    <n v="1995"/>
    <n v="11509.33"/>
    <n v="1594.52"/>
    <n v="2890.67"/>
    <n v="400.48"/>
    <s v="Erik Penser Bank AB"/>
    <n v="1"/>
    <n v="0"/>
    <n v="0"/>
    <m/>
    <m/>
    <m/>
    <m/>
    <m/>
    <m/>
    <m/>
    <m/>
    <n v="0"/>
    <n v="0"/>
    <n v="0"/>
    <n v="0"/>
    <n v="0"/>
    <n v="2075.3000000000002"/>
    <n v="1833.76"/>
    <n v="284370.09000000003"/>
    <m/>
    <m/>
    <m/>
    <x v="0"/>
  </r>
  <r>
    <d v="2024-03-31T00:00:00"/>
    <d v="2024-03-31T00:00:00"/>
    <n v="0"/>
    <s v="7179351"/>
    <x v="1"/>
    <s v="E8"/>
    <d v="2019-06-17T00:00:00"/>
    <n v="144"/>
    <n v="107"/>
    <n v="57"/>
    <n v="30"/>
    <n v="180"/>
    <n v="0.1865"/>
    <n v="0.19133850000000016"/>
    <n v="1.4696679990956252E-2"/>
    <n v="55109.62"/>
    <n v="0"/>
    <m/>
    <m/>
    <m/>
    <n v="55768.05"/>
    <n v="4275"/>
    <n v="995"/>
    <n v="3416.83"/>
    <n v="795.26"/>
    <n v="858.17"/>
    <n v="199.74"/>
    <s v="Nystart Finans Sverige AB"/>
    <n v="0"/>
    <n v="1"/>
    <n v="0"/>
    <m/>
    <m/>
    <m/>
    <m/>
    <m/>
    <m/>
    <m/>
    <m/>
    <n v="0"/>
    <n v="0"/>
    <n v="0"/>
    <n v="0"/>
    <n v="0"/>
    <n v="35751.78"/>
    <n v="35233.96"/>
    <n v="55109.62"/>
    <m/>
    <m/>
    <m/>
    <x v="0"/>
  </r>
  <r>
    <d v="2024-03-31T00:00:00"/>
    <d v="2024-03-31T00:00:00"/>
    <n v="0"/>
    <s v="7179757"/>
    <x v="0"/>
    <s v="E4"/>
    <d v="2020-07-16T00:00:00"/>
    <n v="144"/>
    <n v="100"/>
    <n v="44"/>
    <m/>
    <n v="36"/>
    <n v="9.9500000000000005E-2"/>
    <n v="9.9545000000000064E-2"/>
    <n v="7.9393573937063255E-3"/>
    <n v="158416.49"/>
    <n v="0"/>
    <m/>
    <m/>
    <m/>
    <n v="159952.41"/>
    <n v="6300"/>
    <n v="995"/>
    <n v="4476"/>
    <n v="706.92"/>
    <n v="1824"/>
    <n v="288.08"/>
    <s v="Erik Penser Bank AB"/>
    <n v="1"/>
    <n v="0"/>
    <n v="0"/>
    <m/>
    <m/>
    <m/>
    <m/>
    <m/>
    <m/>
    <m/>
    <m/>
    <n v="0"/>
    <n v="0"/>
    <n v="0"/>
    <n v="0"/>
    <n v="0"/>
    <n v="2725.48"/>
    <n v="2592.4299999999998"/>
    <n v="158416.49"/>
    <m/>
    <m/>
    <m/>
    <x v="0"/>
  </r>
  <r>
    <d v="2024-03-31T00:00:00"/>
    <d v="2024-03-31T00:00:00"/>
    <n v="0"/>
    <s v="7180813"/>
    <x v="1"/>
    <s v="E8"/>
    <d v="2020-07-24T00:00:00"/>
    <n v="144"/>
    <n v="121"/>
    <n v="44"/>
    <n v="21"/>
    <n v="180"/>
    <n v="0.16700000000000001"/>
    <n v="0.19082843000000008"/>
    <n v="1.4660469609576454E-2"/>
    <n v="124743.6"/>
    <n v="0"/>
    <m/>
    <m/>
    <m/>
    <n v="126482.18"/>
    <n v="7000"/>
    <n v="995"/>
    <n v="4973.34"/>
    <n v="706.92"/>
    <n v="2026.66"/>
    <n v="288.08"/>
    <s v="Nystart Finans Sverige AB"/>
    <n v="0"/>
    <n v="1"/>
    <n v="0"/>
    <m/>
    <m/>
    <m/>
    <m/>
    <m/>
    <m/>
    <m/>
    <m/>
    <n v="0"/>
    <n v="0"/>
    <n v="0"/>
    <n v="0"/>
    <n v="0"/>
    <n v="78590.37"/>
    <n v="77454.850000000006"/>
    <n v="124743.6"/>
    <m/>
    <m/>
    <m/>
    <x v="0"/>
  </r>
  <r>
    <d v="2024-03-31T00:00:00"/>
    <d v="2024-03-31T00:00:00"/>
    <n v="0"/>
    <s v="7181555"/>
    <x v="0"/>
    <s v="E4"/>
    <d v="2020-07-17T00:00:00"/>
    <n v="180"/>
    <n v="136"/>
    <n v="44"/>
    <m/>
    <n v="36"/>
    <n v="0.21"/>
    <n v="0.22141820000000015"/>
    <n v="1.6807333854168993E-2"/>
    <n v="230475.65"/>
    <n v="0"/>
    <m/>
    <m/>
    <m/>
    <n v="234611.73"/>
    <n v="16280.82"/>
    <n v="1995"/>
    <n v="11567.14"/>
    <n v="1417.4"/>
    <n v="4713.68"/>
    <n v="577.6"/>
    <s v="Erik Penser Bank AB"/>
    <n v="1"/>
    <n v="0"/>
    <n v="0"/>
    <m/>
    <m/>
    <m/>
    <m/>
    <m/>
    <m/>
    <m/>
    <m/>
    <n v="0"/>
    <n v="0"/>
    <n v="0"/>
    <n v="0"/>
    <n v="0"/>
    <n v="6636.98"/>
    <n v="5975.65"/>
    <n v="230475.65"/>
    <m/>
    <m/>
    <m/>
    <x v="0"/>
  </r>
  <r>
    <d v="2024-03-31T00:00:00"/>
    <d v="2024-03-31T00:00:00"/>
    <n v="0"/>
    <s v="7184328"/>
    <x v="0"/>
    <s v="E4"/>
    <d v="2020-07-28T00:00:00"/>
    <n v="144"/>
    <n v="100"/>
    <n v="44"/>
    <m/>
    <n v="36"/>
    <n v="0.20050000000000001"/>
    <n v="0.21085600000000013"/>
    <n v="1.6071680678513056E-2"/>
    <n v="113170.06"/>
    <n v="0"/>
    <m/>
    <m/>
    <m/>
    <n v="114981.03"/>
    <n v="7250"/>
    <n v="995"/>
    <n v="5150.95"/>
    <n v="706.92"/>
    <n v="2099.0500000000002"/>
    <n v="288.08"/>
    <s v="Erik Penser Bank AB"/>
    <n v="1"/>
    <n v="0"/>
    <n v="0"/>
    <m/>
    <m/>
    <m/>
    <m/>
    <m/>
    <m/>
    <m/>
    <m/>
    <n v="0"/>
    <n v="0"/>
    <n v="0"/>
    <n v="0"/>
    <n v="0"/>
    <n v="1568.26"/>
    <n v="1418.21"/>
    <n v="113170.06"/>
    <m/>
    <m/>
    <m/>
    <x v="0"/>
  </r>
  <r>
    <d v="2024-03-31T00:00:00"/>
    <d v="2024-03-31T00:00:00"/>
    <n v="0"/>
    <s v="7185580"/>
    <x v="1"/>
    <s v="E8"/>
    <d v="2020-08-05T00:00:00"/>
    <n v="72"/>
    <n v="48"/>
    <n v="43"/>
    <n v="20"/>
    <n v="180"/>
    <n v="0.217"/>
    <n v="0.1920444000000002"/>
    <n v="1.4746769104556856E-2"/>
    <n v="69707.350000000006"/>
    <n v="3351.16"/>
    <m/>
    <m/>
    <m/>
    <n v="70349.100000000006"/>
    <n v="3150"/>
    <n v="995"/>
    <n v="2211.94"/>
    <n v="698.69"/>
    <n v="938.06"/>
    <n v="296.31"/>
    <s v="Nystart Finans Sverige AB"/>
    <n v="0"/>
    <n v="1"/>
    <n v="0"/>
    <m/>
    <m/>
    <m/>
    <m/>
    <m/>
    <m/>
    <m/>
    <m/>
    <n v="0"/>
    <n v="0"/>
    <n v="0"/>
    <n v="0"/>
    <n v="0"/>
    <n v="45635.53"/>
    <n v="44972.33"/>
    <n v="69707.350000000006"/>
    <m/>
    <m/>
    <m/>
    <x v="0"/>
  </r>
  <r>
    <d v="2024-03-31T00:00:00"/>
    <d v="2024-03-31T00:00:00"/>
    <n v="0"/>
    <s v="7192057"/>
    <x v="2"/>
    <s v="E5"/>
    <d v="2020-08-31T00:00:00"/>
    <n v="120"/>
    <n v="77"/>
    <n v="43"/>
    <m/>
    <n v="36"/>
    <n v="0.23050000000000001"/>
    <n v="0.10856000000000006"/>
    <n v="8.6254418889986084E-3"/>
    <n v="7856.73"/>
    <n v="195.75"/>
    <m/>
    <m/>
    <m/>
    <n v="10114.02"/>
    <n v="8575"/>
    <n v="995"/>
    <n v="6021.4"/>
    <n v="698.69"/>
    <n v="2553.6"/>
    <n v="296.31"/>
    <s v="Erik Penser Bank AB"/>
    <n v="1"/>
    <n v="0"/>
    <n v="0"/>
    <m/>
    <m/>
    <m/>
    <m/>
    <m/>
    <m/>
    <m/>
    <m/>
    <n v="0"/>
    <n v="0"/>
    <n v="0"/>
    <n v="0"/>
    <n v="0"/>
    <n v="901.68"/>
    <n v="788.86"/>
    <n v="7856.73"/>
    <m/>
    <m/>
    <m/>
    <x v="0"/>
  </r>
  <r>
    <d v="2024-03-31T00:00:00"/>
    <d v="2024-03-31T00:00:00"/>
    <n v="0"/>
    <s v="7193147"/>
    <x v="1"/>
    <s v="E8"/>
    <d v="2020-09-02T00:00:00"/>
    <n v="120"/>
    <n v="93"/>
    <n v="42"/>
    <n v="14"/>
    <n v="180"/>
    <n v="0.22700000000000001"/>
    <n v="0.1920356000000002"/>
    <n v="1.4746144843269304E-2"/>
    <n v="117843.49"/>
    <n v="9130.9"/>
    <m/>
    <m/>
    <m/>
    <n v="118932.4"/>
    <n v="4550"/>
    <n v="995"/>
    <n v="3156.32"/>
    <n v="690.23"/>
    <n v="1393.68"/>
    <n v="304.77"/>
    <s v="Nystart Finans Sverige AB"/>
    <n v="0"/>
    <n v="1"/>
    <n v="0"/>
    <m/>
    <m/>
    <m/>
    <m/>
    <m/>
    <m/>
    <m/>
    <m/>
    <n v="0"/>
    <n v="0"/>
    <n v="0"/>
    <n v="0"/>
    <n v="0"/>
    <n v="77665.149999999994"/>
    <n v="76536.53"/>
    <n v="117843.49"/>
    <m/>
    <m/>
    <m/>
    <x v="0"/>
  </r>
  <r>
    <d v="2024-03-31T00:00:00"/>
    <d v="2024-03-31T00:00:00"/>
    <n v="0"/>
    <s v="7142706"/>
    <x v="0"/>
    <s v="E4"/>
    <d v="2020-03-04T00:00:00"/>
    <n v="144"/>
    <n v="95"/>
    <n v="48"/>
    <m/>
    <n v="36"/>
    <n v="0.1905"/>
    <n v="0.20070400000000019"/>
    <n v="1.5359032603907918E-2"/>
    <n v="79969.81"/>
    <n v="0"/>
    <m/>
    <m/>
    <m/>
    <n v="81005.78"/>
    <n v="5000"/>
    <n v="995"/>
    <n v="3706.65"/>
    <n v="737.62"/>
    <n v="1293.3499999999999"/>
    <n v="257.38"/>
    <s v="Erik Penser Bank AB"/>
    <n v="1"/>
    <n v="0"/>
    <n v="0"/>
    <m/>
    <m/>
    <m/>
    <m/>
    <m/>
    <m/>
    <m/>
    <m/>
    <n v="0"/>
    <n v="0"/>
    <n v="0"/>
    <n v="0"/>
    <n v="0"/>
    <n v="1102.4000000000001"/>
    <n v="1001.38"/>
    <n v="79969.81"/>
    <m/>
    <m/>
    <m/>
    <x v="0"/>
  </r>
  <r>
    <d v="2024-03-31T00:00:00"/>
    <d v="2024-03-31T00:00:00"/>
    <n v="0"/>
    <s v="7143225"/>
    <x v="0"/>
    <s v="E3"/>
    <d v="2020-03-09T00:00:00"/>
    <n v="138"/>
    <n v="130"/>
    <n v="48"/>
    <m/>
    <n v="36"/>
    <n v="0.16"/>
    <n v="0.16023080000000015"/>
    <n v="1.2461873037947102E-2"/>
    <n v="293900.26"/>
    <n v="0"/>
    <m/>
    <m/>
    <m/>
    <n v="300890.31"/>
    <n v="28018.07"/>
    <n v="995"/>
    <n v="20770.64"/>
    <n v="737.62"/>
    <n v="7247.43"/>
    <n v="257.38"/>
    <s v="Erik Penser Bank AB"/>
    <n v="1"/>
    <n v="0"/>
    <n v="0"/>
    <m/>
    <m/>
    <m/>
    <m/>
    <m/>
    <m/>
    <m/>
    <m/>
    <n v="0"/>
    <n v="0"/>
    <n v="0"/>
    <n v="0"/>
    <n v="0"/>
    <n v="2165.8000000000002"/>
    <n v="2001.07"/>
    <n v="293900.26"/>
    <m/>
    <m/>
    <m/>
    <x v="0"/>
  </r>
  <r>
    <d v="2024-03-31T00:00:00"/>
    <d v="2024-03-31T00:00:00"/>
    <n v="0"/>
    <s v="7175060"/>
    <x v="0"/>
    <s v="E4"/>
    <d v="2020-06-29T00:00:00"/>
    <n v="96"/>
    <n v="51"/>
    <n v="45"/>
    <m/>
    <n v="36"/>
    <n v="0.2505"/>
    <n v="0.27219929999999998"/>
    <n v="2.0264779142517897E-2"/>
    <n v="90609.68"/>
    <n v="0"/>
    <m/>
    <m/>
    <m/>
    <n v="91708.87"/>
    <n v="4900"/>
    <n v="995"/>
    <n v="3520.74"/>
    <n v="714.93"/>
    <n v="1379.26"/>
    <n v="280.07"/>
    <s v="Nystart Finans Sverige AB"/>
    <n v="0"/>
    <n v="0"/>
    <n v="0"/>
    <m/>
    <m/>
    <m/>
    <m/>
    <m/>
    <m/>
    <m/>
    <m/>
    <n v="0"/>
    <n v="0"/>
    <n v="0"/>
    <n v="0"/>
    <n v="0"/>
    <n v="1867.82"/>
    <n v="1649.45"/>
    <n v="90609.68"/>
    <m/>
    <m/>
    <m/>
    <x v="0"/>
  </r>
  <r>
    <d v="2024-03-31T00:00:00"/>
    <d v="2024-03-31T00:00:00"/>
    <n v="0"/>
    <s v="7175680"/>
    <x v="2"/>
    <s v="E5"/>
    <d v="2020-06-30T00:00:00"/>
    <n v="180"/>
    <n v="167"/>
    <n v="45"/>
    <m/>
    <n v="36"/>
    <n v="0.1865"/>
    <n v="0.1953824200000002"/>
    <n v="1.4983260008283539E-2"/>
    <n v="467406.36"/>
    <n v="8388.42"/>
    <m/>
    <m/>
    <m/>
    <n v="474452.75"/>
    <n v="27028.27"/>
    <n v="1995"/>
    <n v="19420.32"/>
    <n v="1433.44"/>
    <n v="7607.95"/>
    <n v="561.55999999999995"/>
    <s v="Nystart Finans Sverige AB"/>
    <n v="0"/>
    <n v="0"/>
    <n v="0"/>
    <m/>
    <m/>
    <m/>
    <m/>
    <m/>
    <m/>
    <m/>
    <m/>
    <n v="0"/>
    <n v="0"/>
    <n v="0"/>
    <n v="0"/>
    <n v="0"/>
    <n v="36135.21"/>
    <n v="28036.29"/>
    <n v="467406.36"/>
    <m/>
    <m/>
    <m/>
    <x v="0"/>
  </r>
  <r>
    <d v="2024-03-31T00:00:00"/>
    <d v="2024-03-31T00:00:00"/>
    <n v="0"/>
    <s v="7176019"/>
    <x v="0"/>
    <s v="E4"/>
    <d v="2020-07-01T00:00:00"/>
    <n v="72"/>
    <n v="27"/>
    <n v="44"/>
    <m/>
    <n v="27"/>
    <n v="0.20050000000000001"/>
    <n v="0.20945300000000017"/>
    <n v="1.5973520060388546E-2"/>
    <n v="29232.43"/>
    <n v="0"/>
    <m/>
    <m/>
    <m/>
    <n v="29508.92"/>
    <n v="2450"/>
    <n v="995"/>
    <n v="1984.43"/>
    <n v="805.92"/>
    <n v="465.57"/>
    <n v="189.08"/>
    <s v="Nystart Finans Sverige AB"/>
    <n v="0"/>
    <n v="0"/>
    <n v="0"/>
    <m/>
    <m/>
    <m/>
    <m/>
    <m/>
    <m/>
    <m/>
    <m/>
    <n v="0"/>
    <n v="0"/>
    <n v="0"/>
    <n v="0"/>
    <n v="0"/>
    <n v="701.64"/>
    <n v="638.17999999999995"/>
    <n v="29232.43"/>
    <m/>
    <m/>
    <m/>
    <x v="0"/>
  </r>
  <r>
    <d v="2024-03-31T00:00:00"/>
    <d v="2024-03-31T00:00:00"/>
    <n v="0"/>
    <s v="7180581"/>
    <x v="1"/>
    <s v="E8"/>
    <d v="2020-07-15T00:00:00"/>
    <n v="180"/>
    <n v="170"/>
    <n v="44"/>
    <n v="34"/>
    <n v="180"/>
    <n v="0.25700000000000001"/>
    <n v="0.19087464000000012"/>
    <n v="1.4663750689486443E-2"/>
    <n v="157947.91"/>
    <n v="11314.41"/>
    <m/>
    <m/>
    <m/>
    <n v="160120.78"/>
    <n v="8500"/>
    <n v="995"/>
    <n v="6039.05"/>
    <n v="706.92"/>
    <n v="2460.9499999999998"/>
    <n v="288.08"/>
    <s v="Nystart Finans Sverige AB"/>
    <n v="0"/>
    <n v="1"/>
    <n v="0"/>
    <m/>
    <m/>
    <m/>
    <m/>
    <m/>
    <m/>
    <m/>
    <m/>
    <n v="0"/>
    <n v="0"/>
    <n v="0"/>
    <n v="0"/>
    <n v="0"/>
    <n v="111445.39"/>
    <n v="109834.8"/>
    <n v="157947.91"/>
    <m/>
    <m/>
    <m/>
    <x v="0"/>
  </r>
  <r>
    <d v="2024-03-31T00:00:00"/>
    <d v="2024-03-31T00:00:00"/>
    <n v="0"/>
    <s v="7181951"/>
    <x v="0"/>
    <s v="E4"/>
    <d v="2019-06-17T00:00:00"/>
    <n v="60"/>
    <n v="3"/>
    <n v="57"/>
    <m/>
    <n v="3"/>
    <n v="0.24"/>
    <n v="0.26823000000000019"/>
    <n v="1.9999128710912473E-2"/>
    <n v="4855.49"/>
    <n v="0"/>
    <m/>
    <m/>
    <m/>
    <n v="4855.49"/>
    <n v="2625"/>
    <n v="1995"/>
    <n v="2625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21.6"/>
    <n v="20.76"/>
    <n v="4855.49"/>
    <m/>
    <m/>
    <m/>
    <x v="0"/>
  </r>
  <r>
    <d v="2024-03-31T00:00:00"/>
    <d v="2024-03-31T00:00:00"/>
    <n v="0"/>
    <s v="7182603"/>
    <x v="1"/>
    <s v="E8"/>
    <d v="2020-07-23T00:00:00"/>
    <n v="96"/>
    <n v="90"/>
    <n v="44"/>
    <n v="38"/>
    <n v="180"/>
    <n v="0.25700000000000001"/>
    <n v="0.19286260000000013"/>
    <n v="1.4804792768593034E-2"/>
    <n v="88825.09"/>
    <n v="7288.43"/>
    <m/>
    <m/>
    <m/>
    <n v="89362.15"/>
    <n v="2850"/>
    <n v="995"/>
    <n v="2024.86"/>
    <n v="706.92"/>
    <n v="825.14"/>
    <n v="288.08"/>
    <s v="Nystart Finans Sverige AB"/>
    <n v="0"/>
    <n v="1"/>
    <n v="0"/>
    <m/>
    <m/>
    <m/>
    <m/>
    <m/>
    <m/>
    <m/>
    <m/>
    <n v="0"/>
    <n v="0"/>
    <n v="0"/>
    <n v="0"/>
    <n v="0"/>
    <n v="63713.66"/>
    <n v="62784.15"/>
    <n v="88825.09"/>
    <m/>
    <m/>
    <m/>
    <x v="0"/>
  </r>
  <r>
    <d v="2024-03-31T00:00:00"/>
    <d v="2024-03-31T00:00:00"/>
    <n v="0"/>
    <s v="7189350"/>
    <x v="0"/>
    <s v="E4"/>
    <d v="2020-08-19T00:00:00"/>
    <n v="144"/>
    <n v="101"/>
    <n v="43"/>
    <m/>
    <n v="36"/>
    <n v="0.1905"/>
    <n v="0.20298400000000014"/>
    <n v="1.5519563215476095E-2"/>
    <n v="41545.94"/>
    <n v="0"/>
    <m/>
    <m/>
    <m/>
    <n v="41919.67"/>
    <n v="2250"/>
    <n v="995"/>
    <n v="1579.96"/>
    <n v="698.69"/>
    <n v="670.04"/>
    <n v="296.31"/>
    <s v="Erik Penser Bank AB"/>
    <n v="1"/>
    <n v="0"/>
    <n v="0"/>
    <m/>
    <m/>
    <m/>
    <m/>
    <m/>
    <m/>
    <m/>
    <m/>
    <n v="0"/>
    <n v="0"/>
    <n v="0"/>
    <n v="0"/>
    <n v="0"/>
    <n v="571.85"/>
    <n v="518.88"/>
    <n v="41545.94"/>
    <m/>
    <m/>
    <m/>
    <x v="0"/>
  </r>
  <r>
    <d v="2024-03-31T00:00:00"/>
    <d v="2024-03-31T00:00:00"/>
    <n v="0"/>
    <s v="7191091"/>
    <x v="0"/>
    <s v="E4"/>
    <d v="2020-08-27T00:00:00"/>
    <n v="120"/>
    <n v="77"/>
    <n v="43"/>
    <m/>
    <n v="36"/>
    <n v="0.1905"/>
    <n v="0.1989366000000001"/>
    <n v="1.5234400845745011E-2"/>
    <n v="138265.95000000001"/>
    <n v="0"/>
    <m/>
    <m/>
    <m/>
    <n v="140395.19"/>
    <n v="8145"/>
    <n v="995"/>
    <n v="5719.45"/>
    <n v="698.69"/>
    <n v="2425.5500000000002"/>
    <n v="296.31"/>
    <s v="Erik Penser Bank AB"/>
    <n v="1"/>
    <n v="0"/>
    <n v="0"/>
    <m/>
    <m/>
    <m/>
    <m/>
    <m/>
    <m/>
    <m/>
    <m/>
    <n v="0"/>
    <n v="0"/>
    <n v="0"/>
    <n v="0"/>
    <n v="0"/>
    <n v="2387.5300000000002"/>
    <n v="2171.2800000000002"/>
    <n v="138265.95000000001"/>
    <m/>
    <m/>
    <m/>
    <x v="0"/>
  </r>
  <r>
    <d v="2024-03-31T00:00:00"/>
    <d v="2024-03-31T00:00:00"/>
    <n v="0"/>
    <s v="7145386"/>
    <x v="0"/>
    <s v="E3"/>
    <d v="2020-03-12T00:00:00"/>
    <n v="120"/>
    <n v="71"/>
    <n v="48"/>
    <m/>
    <n v="36"/>
    <n v="0.28649999999999998"/>
    <n v="0.31556030000000018"/>
    <n v="2.3118309787230062E-2"/>
    <n v="116053.27"/>
    <n v="0"/>
    <m/>
    <m/>
    <m/>
    <n v="117953.03"/>
    <n v="9339.36"/>
    <n v="1995"/>
    <n v="6923.55"/>
    <n v="1478.95"/>
    <n v="2415.81"/>
    <n v="516.04999999999995"/>
    <s v="Erik Penser Bank AB"/>
    <n v="1"/>
    <n v="0"/>
    <n v="0"/>
    <m/>
    <m/>
    <m/>
    <m/>
    <m/>
    <m/>
    <m/>
    <m/>
    <n v="0"/>
    <n v="0"/>
    <n v="0"/>
    <n v="0"/>
    <n v="0"/>
    <n v="630.4"/>
    <n v="545.91999999999996"/>
    <n v="116053.27"/>
    <m/>
    <m/>
    <m/>
    <x v="0"/>
  </r>
  <r>
    <d v="2024-03-31T00:00:00"/>
    <d v="2024-03-31T00:00:00"/>
    <n v="0"/>
    <s v="7146293"/>
    <x v="1"/>
    <s v="E8"/>
    <d v="2020-03-25T00:00:00"/>
    <n v="120"/>
    <n v="79"/>
    <n v="48"/>
    <n v="6"/>
    <n v="175"/>
    <n v="0.22450000000000001"/>
    <m/>
    <m/>
    <n v="116048.41"/>
    <n v="11010.44"/>
    <n v="127058.85"/>
    <m/>
    <m/>
    <m/>
    <n v="6750"/>
    <n v="995"/>
    <n v="5003.9799999999996"/>
    <n v="737.62"/>
    <n v="1746.02"/>
    <n v="257.38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116048.41"/>
    <n v="0"/>
    <n v="0"/>
    <m/>
    <x v="0"/>
  </r>
  <r>
    <d v="2024-03-31T00:00:00"/>
    <d v="2024-03-31T00:00:00"/>
    <n v="0"/>
    <s v="7187370"/>
    <x v="1"/>
    <s v="E8"/>
    <d v="2020-08-25T00:00:00"/>
    <n v="180"/>
    <n v="157"/>
    <n v="43"/>
    <n v="20"/>
    <n v="180"/>
    <n v="0.19700000000000001"/>
    <n v="0.19167111000000014"/>
    <n v="1.4720284654505589E-2"/>
    <n v="265666.53999999998"/>
    <n v="0"/>
    <m/>
    <m/>
    <m/>
    <n v="268497.08"/>
    <n v="10500"/>
    <n v="995"/>
    <n v="7373.15"/>
    <n v="698.69"/>
    <n v="3126.85"/>
    <n v="296.31"/>
    <s v="Nystart Finans Sverige AB"/>
    <n v="0"/>
    <n v="1"/>
    <n v="0"/>
    <m/>
    <m/>
    <m/>
    <m/>
    <m/>
    <m/>
    <m/>
    <m/>
    <n v="0"/>
    <n v="0"/>
    <n v="0"/>
    <n v="0"/>
    <n v="0"/>
    <n v="134248.54"/>
    <n v="132301.03"/>
    <n v="265666.53999999998"/>
    <m/>
    <m/>
    <m/>
    <x v="1"/>
  </r>
  <r>
    <d v="2024-03-31T00:00:00"/>
    <d v="2024-03-31T00:00:00"/>
    <n v="0"/>
    <s v="7188188"/>
    <x v="2"/>
    <s v="E6"/>
    <d v="2020-08-14T00:00:00"/>
    <n v="180"/>
    <n v="137"/>
    <n v="43"/>
    <m/>
    <n v="36"/>
    <n v="0.25"/>
    <n v="0.26184711999999988"/>
    <n v="1.9570343937053369E-2"/>
    <n v="466287.7"/>
    <n v="19748.12"/>
    <m/>
    <m/>
    <m/>
    <n v="481015.65"/>
    <n v="51451.55"/>
    <n v="1995"/>
    <n v="36129.5"/>
    <n v="1400.9"/>
    <n v="15322.05"/>
    <n v="594.1"/>
    <s v="Erik Penser Bank AB"/>
    <n v="1"/>
    <n v="0"/>
    <n v="0"/>
    <m/>
    <m/>
    <m/>
    <m/>
    <m/>
    <m/>
    <m/>
    <m/>
    <n v="0"/>
    <n v="0"/>
    <n v="0"/>
    <n v="0"/>
    <n v="0"/>
    <n v="117134.2"/>
    <n v="88729.919999999998"/>
    <n v="466287.7"/>
    <m/>
    <m/>
    <m/>
    <x v="0"/>
  </r>
  <r>
    <d v="2024-03-31T00:00:00"/>
    <d v="2024-03-31T00:00:00"/>
    <n v="0"/>
    <s v="7188477"/>
    <x v="0"/>
    <s v="E4"/>
    <d v="2020-08-13T00:00:00"/>
    <n v="108"/>
    <n v="65"/>
    <n v="43"/>
    <m/>
    <n v="36"/>
    <n v="0.27900000000000003"/>
    <n v="0.29449600000000004"/>
    <n v="2.1743041580582156E-2"/>
    <n v="109355.87"/>
    <n v="0"/>
    <m/>
    <m/>
    <m/>
    <n v="112898.72"/>
    <n v="13891.92"/>
    <n v="1995"/>
    <n v="9754.9699999999993"/>
    <n v="1400.9"/>
    <n v="4136.95"/>
    <n v="594.1"/>
    <s v="Erik Penser Bank AB"/>
    <n v="1"/>
    <n v="0"/>
    <n v="0"/>
    <m/>
    <m/>
    <m/>
    <m/>
    <m/>
    <m/>
    <m/>
    <m/>
    <n v="0"/>
    <n v="0"/>
    <n v="0"/>
    <n v="0"/>
    <n v="0"/>
    <n v="1916.39"/>
    <n v="1675.83"/>
    <n v="109355.87"/>
    <m/>
    <m/>
    <m/>
    <x v="0"/>
  </r>
  <r>
    <d v="2024-03-31T00:00:00"/>
    <d v="2024-03-31T00:00:00"/>
    <n v="0"/>
    <s v="7188766"/>
    <x v="1"/>
    <s v="E8"/>
    <d v="2020-08-17T00:00:00"/>
    <n v="180"/>
    <n v="145"/>
    <n v="43"/>
    <n v="7"/>
    <n v="174"/>
    <n v="0.2465"/>
    <m/>
    <m/>
    <n v="241584.37"/>
    <n v="24764.240000000002"/>
    <n v="266348.61"/>
    <m/>
    <m/>
    <m/>
    <n v="25725.77"/>
    <n v="1995"/>
    <n v="18064.75"/>
    <n v="1400.9"/>
    <n v="7661.02"/>
    <n v="594.1"/>
    <s v="Nystart Finans Sverige AB"/>
    <n v="0"/>
    <n v="1"/>
    <n v="1"/>
    <n v="0"/>
    <n v="2899.88"/>
    <n v="0"/>
    <n v="0"/>
    <m/>
    <m/>
    <m/>
    <m/>
    <n v="0"/>
    <n v="0"/>
    <n v="0"/>
    <n v="0"/>
    <m/>
    <n v="0"/>
    <n v="0"/>
    <n v="241584.37"/>
    <n v="0"/>
    <n v="0"/>
    <m/>
    <x v="1"/>
  </r>
  <r>
    <d v="2024-03-31T00:00:00"/>
    <d v="2024-03-31T00:00:00"/>
    <n v="0"/>
    <s v="7191190"/>
    <x v="0"/>
    <s v="E3"/>
    <d v="2020-08-28T00:00:00"/>
    <n v="180"/>
    <n v="137"/>
    <n v="43"/>
    <m/>
    <n v="36"/>
    <n v="0.27"/>
    <n v="0.28750242000000015"/>
    <n v="2.1281898905234131E-2"/>
    <n v="376607.64"/>
    <n v="0"/>
    <m/>
    <m/>
    <m/>
    <n v="387811.52"/>
    <n v="39617.69"/>
    <n v="1995"/>
    <n v="27819.71"/>
    <n v="1400.9"/>
    <n v="11797.98"/>
    <n v="594.1"/>
    <s v="Erik Penser Bank AB"/>
    <n v="1"/>
    <n v="0"/>
    <n v="0"/>
    <m/>
    <m/>
    <m/>
    <m/>
    <m/>
    <m/>
    <m/>
    <m/>
    <n v="0"/>
    <n v="0"/>
    <n v="0"/>
    <n v="0"/>
    <n v="0"/>
    <n v="2808.68"/>
    <n v="2456.9499999999998"/>
    <n v="376607.64"/>
    <m/>
    <m/>
    <m/>
    <x v="0"/>
  </r>
  <r>
    <d v="2024-03-31T00:00:00"/>
    <d v="2024-03-31T00:00:00"/>
    <n v="0"/>
    <s v="7191257"/>
    <x v="2"/>
    <s v="E5"/>
    <d v="2020-08-28T00:00:00"/>
    <n v="180"/>
    <n v="137"/>
    <n v="43"/>
    <m/>
    <n v="36"/>
    <n v="0.23050000000000001"/>
    <n v="0.24889852000000018"/>
    <n v="1.8694349153394851E-2"/>
    <n v="183574.49"/>
    <n v="3554.8"/>
    <m/>
    <m/>
    <m/>
    <n v="185958.34"/>
    <n v="9000"/>
    <n v="995"/>
    <n v="6319.84"/>
    <n v="698.69"/>
    <n v="2680.16"/>
    <n v="296.31"/>
    <s v="Erik Penser Bank AB"/>
    <n v="1"/>
    <n v="0"/>
    <n v="0"/>
    <m/>
    <m/>
    <m/>
    <m/>
    <m/>
    <m/>
    <m/>
    <m/>
    <n v="0"/>
    <n v="0"/>
    <n v="0"/>
    <n v="0"/>
    <n v="0"/>
    <n v="27385.61"/>
    <n v="20437.2"/>
    <n v="183574.49"/>
    <m/>
    <m/>
    <m/>
    <x v="0"/>
  </r>
  <r>
    <d v="2024-03-31T00:00:00"/>
    <d v="2024-03-31T00:00:00"/>
    <n v="0"/>
    <s v="7171507"/>
    <x v="0"/>
    <s v="E3"/>
    <d v="2020-06-23T00:00:00"/>
    <n v="96"/>
    <n v="51"/>
    <n v="45"/>
    <m/>
    <n v="36"/>
    <n v="0.23"/>
    <n v="0.2398937100000002"/>
    <n v="1.8080236879268519E-2"/>
    <n v="237812.8"/>
    <n v="0"/>
    <m/>
    <m/>
    <m/>
    <n v="243065.79"/>
    <n v="19656.93"/>
    <n v="995"/>
    <n v="14123.87"/>
    <n v="714.93"/>
    <n v="5533.06"/>
    <n v="280.07"/>
    <s v="Nystart Finans Sverige AB"/>
    <n v="0"/>
    <n v="0"/>
    <n v="0"/>
    <m/>
    <m/>
    <m/>
    <m/>
    <m/>
    <m/>
    <m/>
    <m/>
    <n v="0"/>
    <n v="0"/>
    <n v="0"/>
    <n v="0"/>
    <n v="0"/>
    <n v="1946.79"/>
    <n v="1740.52"/>
    <n v="237812.8"/>
    <m/>
    <m/>
    <m/>
    <x v="0"/>
  </r>
  <r>
    <d v="2024-03-31T00:00:00"/>
    <d v="2024-03-31T00:00:00"/>
    <n v="0"/>
    <s v="7172497"/>
    <x v="0"/>
    <s v="E4"/>
    <d v="2020-06-17T00:00:00"/>
    <n v="96"/>
    <n v="51"/>
    <n v="45"/>
    <m/>
    <n v="36"/>
    <n v="0.27900000000000003"/>
    <n v="0.30505959999999999"/>
    <n v="2.2435272517362215E-2"/>
    <n v="104921.72"/>
    <n v="0"/>
    <m/>
    <m/>
    <m/>
    <n v="106588.75"/>
    <n v="7917.37"/>
    <n v="1995"/>
    <n v="5688.78"/>
    <n v="1433.44"/>
    <n v="2228.59"/>
    <n v="561.55999999999995"/>
    <s v="Erik Penser Bank AB"/>
    <n v="1"/>
    <n v="0"/>
    <n v="0"/>
    <m/>
    <m/>
    <m/>
    <m/>
    <m/>
    <m/>
    <m/>
    <m/>
    <n v="0"/>
    <n v="0"/>
    <n v="0"/>
    <n v="0"/>
    <n v="0"/>
    <n v="1416.1"/>
    <n v="1234.3"/>
    <n v="104921.72"/>
    <m/>
    <m/>
    <m/>
    <x v="0"/>
  </r>
  <r>
    <d v="2024-03-31T00:00:00"/>
    <d v="2024-03-31T00:00:00"/>
    <n v="0"/>
    <s v="7172745"/>
    <x v="1"/>
    <s v="E8"/>
    <d v="2020-06-17T00:00:00"/>
    <n v="144"/>
    <n v="124"/>
    <n v="45"/>
    <n v="25"/>
    <n v="180"/>
    <n v="0.19700000000000001"/>
    <n v="0.19127313000000018"/>
    <n v="1.4692040103071902E-2"/>
    <n v="288462.01"/>
    <n v="19440.060000000001"/>
    <m/>
    <m/>
    <m/>
    <n v="291981.94"/>
    <n v="13500"/>
    <n v="995"/>
    <n v="9700"/>
    <n v="714.93"/>
    <n v="3800"/>
    <n v="280.07"/>
    <s v="Nystart Finans Sverige AB"/>
    <n v="0"/>
    <n v="1"/>
    <n v="0"/>
    <m/>
    <m/>
    <m/>
    <m/>
    <m/>
    <m/>
    <m/>
    <m/>
    <n v="0"/>
    <n v="0"/>
    <n v="0"/>
    <n v="0"/>
    <n v="0"/>
    <n v="311422"/>
    <n v="306912.82"/>
    <n v="288462.01"/>
    <m/>
    <m/>
    <m/>
    <x v="2"/>
  </r>
  <r>
    <d v="2024-03-31T00:00:00"/>
    <d v="2024-03-31T00:00:00"/>
    <n v="0"/>
    <s v="7173081"/>
    <x v="0"/>
    <s v="E3"/>
    <d v="2020-06-22T00:00:00"/>
    <n v="180"/>
    <n v="135"/>
    <n v="45"/>
    <m/>
    <n v="36"/>
    <n v="0.27"/>
    <n v="0.29647263000000013"/>
    <n v="2.1872962660933526E-2"/>
    <n v="388859.05"/>
    <n v="0"/>
    <m/>
    <m/>
    <m/>
    <n v="394752.72"/>
    <n v="22933.08"/>
    <n v="1995"/>
    <n v="16477.849999999999"/>
    <n v="1433.44"/>
    <n v="6455.23"/>
    <n v="561.55999999999995"/>
    <s v="Nystart Finans Sverige AB"/>
    <n v="0"/>
    <n v="0"/>
    <n v="0"/>
    <m/>
    <m/>
    <m/>
    <m/>
    <m/>
    <m/>
    <m/>
    <m/>
    <n v="0"/>
    <n v="0"/>
    <n v="0"/>
    <n v="0"/>
    <n v="0"/>
    <n v="4398.8999999999996"/>
    <n v="3833.92"/>
    <n v="388859.05"/>
    <m/>
    <m/>
    <m/>
    <x v="0"/>
  </r>
  <r>
    <d v="2024-03-31T00:00:00"/>
    <d v="2024-03-31T00:00:00"/>
    <n v="0"/>
    <s v="7173628"/>
    <x v="2"/>
    <s v="E5"/>
    <d v="2020-06-24T00:00:00"/>
    <n v="180"/>
    <n v="135"/>
    <n v="45"/>
    <m/>
    <n v="36"/>
    <n v="0.27050000000000002"/>
    <n v="0.29866180000000014"/>
    <n v="2.2016641953943372E-2"/>
    <n v="189057.62"/>
    <n v="1970.01"/>
    <m/>
    <m/>
    <m/>
    <n v="191451.62"/>
    <n v="9500"/>
    <n v="995"/>
    <n v="6825.93"/>
    <n v="714.93"/>
    <n v="2674.07"/>
    <n v="280.07"/>
    <s v="Nystart Finans Sverige AB"/>
    <n v="0"/>
    <n v="0"/>
    <n v="0"/>
    <m/>
    <m/>
    <m/>
    <m/>
    <m/>
    <m/>
    <m/>
    <m/>
    <n v="0"/>
    <n v="0"/>
    <n v="0"/>
    <n v="0"/>
    <n v="0"/>
    <n v="30428.81"/>
    <n v="21397.72"/>
    <n v="189057.62"/>
    <m/>
    <m/>
    <m/>
    <x v="0"/>
  </r>
  <r>
    <d v="2024-03-31T00:00:00"/>
    <d v="2024-03-31T00:00:00"/>
    <n v="0"/>
    <s v="7173834"/>
    <x v="2"/>
    <s v="E5"/>
    <d v="2020-09-02T00:00:00"/>
    <n v="180"/>
    <n v="137"/>
    <n v="42"/>
    <m/>
    <n v="36"/>
    <n v="0.26"/>
    <n v="0.28100629999999999"/>
    <n v="2.0851496154659754E-2"/>
    <n v="124622.84"/>
    <n v="2929.13"/>
    <m/>
    <m/>
    <m/>
    <n v="127116.72"/>
    <n v="10136.870000000001"/>
    <n v="1995"/>
    <n v="7031.91"/>
    <n v="1383.92"/>
    <n v="3104.96"/>
    <n v="611.08000000000004"/>
    <s v="Erik Penser Bank AB"/>
    <n v="1"/>
    <n v="0"/>
    <n v="0"/>
    <m/>
    <m/>
    <m/>
    <m/>
    <m/>
    <m/>
    <m/>
    <m/>
    <n v="0"/>
    <n v="0"/>
    <n v="0"/>
    <n v="0"/>
    <n v="0"/>
    <n v="30717.5"/>
    <n v="22879.040000000001"/>
    <n v="124622.84"/>
    <m/>
    <m/>
    <m/>
    <x v="0"/>
  </r>
  <r>
    <d v="2024-03-31T00:00:00"/>
    <d v="2024-03-31T00:00:00"/>
    <n v="0"/>
    <s v="7174089"/>
    <x v="1"/>
    <s v="E8"/>
    <d v="2020-06-24T00:00:00"/>
    <n v="96"/>
    <n v="53"/>
    <n v="45"/>
    <n v="0"/>
    <n v="180"/>
    <n v="0.27"/>
    <n v="1.0000000000000001E-5"/>
    <n v="8.3332618050491192E-7"/>
    <n v="48592.11"/>
    <n v="4062.49"/>
    <m/>
    <m/>
    <m/>
    <n v="49029.57"/>
    <n v="3549.17"/>
    <n v="1995"/>
    <n v="2550.15"/>
    <n v="1433.44"/>
    <n v="999.02"/>
    <n v="561.55999999999995"/>
    <s v="Nystart Finans Sverige AB"/>
    <n v="0"/>
    <n v="1"/>
    <n v="0"/>
    <m/>
    <m/>
    <m/>
    <m/>
    <m/>
    <m/>
    <m/>
    <m/>
    <n v="0"/>
    <n v="0"/>
    <n v="0"/>
    <n v="0"/>
    <n v="0"/>
    <n v="31005.17"/>
    <n v="31005.14"/>
    <n v="48592.11"/>
    <m/>
    <m/>
    <m/>
    <x v="0"/>
  </r>
  <r>
    <d v="2024-03-31T00:00:00"/>
    <d v="2024-03-31T00:00:00"/>
    <n v="0"/>
    <s v="7176738"/>
    <x v="1"/>
    <s v="E8"/>
    <d v="2020-07-02T00:00:00"/>
    <n v="180"/>
    <n v="148"/>
    <n v="44"/>
    <n v="13"/>
    <n v="180"/>
    <n v="0.16700000000000001"/>
    <n v="0.19076732000000013"/>
    <n v="1.4656130395647837E-2"/>
    <n v="194121.53"/>
    <n v="1103.05"/>
    <m/>
    <m/>
    <m/>
    <n v="196873.45"/>
    <n v="10500"/>
    <n v="995"/>
    <n v="7460"/>
    <n v="706.92"/>
    <n v="3040"/>
    <n v="288.08"/>
    <s v="Nystart Finans Sverige AB"/>
    <n v="0"/>
    <n v="1"/>
    <n v="0"/>
    <m/>
    <m/>
    <m/>
    <m/>
    <m/>
    <m/>
    <m/>
    <m/>
    <n v="0"/>
    <n v="0"/>
    <n v="0"/>
    <n v="0"/>
    <n v="0"/>
    <n v="119649.16"/>
    <n v="117920.9"/>
    <n v="194121.53"/>
    <m/>
    <m/>
    <m/>
    <x v="0"/>
  </r>
  <r>
    <d v="2024-03-31T00:00:00"/>
    <d v="2024-03-31T00:00:00"/>
    <n v="0"/>
    <s v="7179120"/>
    <x v="0"/>
    <s v="E3"/>
    <d v="2020-07-13T00:00:00"/>
    <n v="180"/>
    <n v="136"/>
    <n v="44"/>
    <m/>
    <n v="36"/>
    <n v="0.25"/>
    <n v="0.27538000000000018"/>
    <n v="2.0477103743241853E-2"/>
    <n v="240160.78"/>
    <n v="0"/>
    <m/>
    <m/>
    <m/>
    <n v="242268.51"/>
    <n v="9275"/>
    <n v="1995"/>
    <n v="6589.67"/>
    <n v="1417.4"/>
    <n v="2685.33"/>
    <n v="577.6"/>
    <s v="Erik Penser Bank AB"/>
    <n v="1"/>
    <n v="0"/>
    <n v="0"/>
    <m/>
    <m/>
    <m/>
    <m/>
    <m/>
    <m/>
    <m/>
    <m/>
    <n v="0"/>
    <n v="0"/>
    <n v="0"/>
    <n v="0"/>
    <n v="0"/>
    <n v="1317.45"/>
    <n v="1158.07"/>
    <n v="240160.78"/>
    <m/>
    <m/>
    <m/>
    <x v="0"/>
  </r>
  <r>
    <d v="2024-03-31T00:00:00"/>
    <d v="2024-03-31T00:00:00"/>
    <n v="0"/>
    <s v="7179146"/>
    <x v="0"/>
    <s v="E4"/>
    <d v="2020-07-13T00:00:00"/>
    <n v="120"/>
    <n v="76"/>
    <n v="44"/>
    <m/>
    <n v="36"/>
    <n v="0.27050000000000002"/>
    <n v="0.29767799999999994"/>
    <n v="2.1952100822447029E-2"/>
    <n v="47548.9"/>
    <n v="0"/>
    <m/>
    <m/>
    <m/>
    <n v="48172.82"/>
    <n v="3150"/>
    <n v="995"/>
    <n v="2238"/>
    <n v="706.92"/>
    <n v="912"/>
    <n v="288.08"/>
    <s v="Erik Penser Bank AB"/>
    <n v="1"/>
    <n v="0"/>
    <n v="0"/>
    <m/>
    <m/>
    <m/>
    <m/>
    <m/>
    <m/>
    <m/>
    <m/>
    <n v="0"/>
    <n v="0"/>
    <n v="0"/>
    <n v="0"/>
    <n v="0"/>
    <n v="824.34"/>
    <n v="719.59"/>
    <n v="47548.9"/>
    <m/>
    <m/>
    <m/>
    <x v="0"/>
  </r>
  <r>
    <d v="2024-03-31T00:00:00"/>
    <d v="2024-03-31T00:00:00"/>
    <n v="0"/>
    <s v="7180789"/>
    <x v="1"/>
    <s v="E8"/>
    <d v="2020-11-04T00:00:00"/>
    <n v="180"/>
    <n v="164"/>
    <n v="40"/>
    <n v="25"/>
    <n v="180"/>
    <n v="0.14699999999999999"/>
    <n v="0.19042041000000012"/>
    <n v="1.4631493623355585E-2"/>
    <n v="292157.33"/>
    <n v="12755.21"/>
    <m/>
    <m/>
    <m/>
    <n v="296695.75"/>
    <n v="15000"/>
    <n v="995"/>
    <n v="10139.14"/>
    <n v="672.56"/>
    <n v="4860.8599999999997"/>
    <n v="322.44"/>
    <s v="Nystart Finans Sverige AB"/>
    <n v="0"/>
    <n v="1"/>
    <n v="0"/>
    <m/>
    <m/>
    <m/>
    <m/>
    <m/>
    <m/>
    <m/>
    <m/>
    <n v="0"/>
    <n v="0"/>
    <n v="0"/>
    <n v="0"/>
    <n v="0"/>
    <n v="194965.94"/>
    <n v="192154.43"/>
    <n v="292157.33"/>
    <m/>
    <m/>
    <m/>
    <x v="0"/>
  </r>
  <r>
    <d v="2024-03-31T00:00:00"/>
    <d v="2024-03-31T00:00:00"/>
    <n v="0"/>
    <s v="7182777"/>
    <x v="0"/>
    <s v="E4"/>
    <d v="2020-08-04T00:00:00"/>
    <n v="148"/>
    <n v="136"/>
    <n v="43"/>
    <m/>
    <n v="36"/>
    <n v="0.20050000000000001"/>
    <n v="0.21367100000000017"/>
    <n v="1.6268317547055711E-2"/>
    <n v="237658.08"/>
    <n v="0"/>
    <m/>
    <m/>
    <m/>
    <n v="240384.4"/>
    <n v="10150"/>
    <n v="995"/>
    <n v="7127.37"/>
    <n v="698.69"/>
    <n v="3022.63"/>
    <n v="296.31"/>
    <s v="Erik Penser Bank AB"/>
    <n v="1"/>
    <n v="0"/>
    <n v="0"/>
    <m/>
    <m/>
    <m/>
    <m/>
    <m/>
    <m/>
    <m/>
    <m/>
    <n v="0"/>
    <n v="0"/>
    <n v="0"/>
    <n v="0"/>
    <n v="0"/>
    <n v="4165.47"/>
    <n v="3761.05"/>
    <n v="237658.08"/>
    <m/>
    <m/>
    <m/>
    <x v="0"/>
  </r>
  <r>
    <d v="2024-03-31T00:00:00"/>
    <d v="2024-03-31T00:00:00"/>
    <n v="0"/>
    <s v="7182991"/>
    <x v="1"/>
    <s v="E8"/>
    <d v="2020-07-29T00:00:00"/>
    <n v="180"/>
    <n v="162"/>
    <n v="44"/>
    <n v="26"/>
    <n v="180"/>
    <n v="0.2465"/>
    <n v="0.18637100000000018"/>
    <n v="1.4343425771194074E-2"/>
    <n v="44775.54"/>
    <n v="0"/>
    <m/>
    <m/>
    <m/>
    <n v="46192.19"/>
    <n v="6888.04"/>
    <n v="1995"/>
    <n v="4893.79"/>
    <n v="1417.4"/>
    <n v="1994.25"/>
    <n v="577.6"/>
    <s v="Nystart Finans Sverige AB"/>
    <n v="0"/>
    <n v="1"/>
    <n v="0"/>
    <m/>
    <m/>
    <m/>
    <m/>
    <m/>
    <m/>
    <m/>
    <m/>
    <n v="0"/>
    <n v="0"/>
    <n v="0"/>
    <n v="0"/>
    <n v="0"/>
    <n v="29204.07"/>
    <n v="28791.11"/>
    <n v="44775.54"/>
    <m/>
    <m/>
    <m/>
    <x v="0"/>
  </r>
  <r>
    <d v="2024-03-31T00:00:00"/>
    <d v="2024-03-31T00:00:00"/>
    <n v="0"/>
    <s v="7191166"/>
    <x v="0"/>
    <s v="E3"/>
    <d v="2020-09-10T00:00:00"/>
    <n v="144"/>
    <n v="101"/>
    <n v="42"/>
    <m/>
    <n v="36"/>
    <n v="0.22"/>
    <n v="0.22921440000000018"/>
    <n v="1.7346604837740198E-2"/>
    <n v="111551.47"/>
    <n v="0"/>
    <m/>
    <m/>
    <m/>
    <n v="114284.2"/>
    <n v="10916.63"/>
    <n v="1995"/>
    <n v="7572.82"/>
    <n v="1383.92"/>
    <n v="3343.81"/>
    <n v="611.08000000000004"/>
    <s v="Erik Penser Bank AB"/>
    <n v="1"/>
    <n v="0"/>
    <n v="0"/>
    <m/>
    <m/>
    <m/>
    <m/>
    <m/>
    <m/>
    <m/>
    <m/>
    <n v="0"/>
    <n v="0"/>
    <n v="0"/>
    <n v="0"/>
    <n v="0"/>
    <n v="615.42999999999995"/>
    <n v="551.75"/>
    <n v="111551.47"/>
    <m/>
    <m/>
    <m/>
    <x v="0"/>
  </r>
  <r>
    <d v="2024-03-31T00:00:00"/>
    <d v="2024-03-31T00:00:00"/>
    <n v="0"/>
    <s v="7191182"/>
    <x v="1"/>
    <s v="E8"/>
    <d v="2020-09-01T00:00:00"/>
    <n v="60"/>
    <n v="41"/>
    <n v="42"/>
    <n v="24"/>
    <n v="180"/>
    <n v="0.22650000000000001"/>
    <n v="0.18336010000000016"/>
    <n v="1.4128650861038983E-2"/>
    <n v="35026.28"/>
    <n v="0"/>
    <m/>
    <m/>
    <m/>
    <n v="36564.79"/>
    <n v="7017.83"/>
    <n v="1995"/>
    <n v="4868.24"/>
    <n v="1383.92"/>
    <n v="2149.59"/>
    <n v="611.08000000000004"/>
    <s v="Nystart Finans Sverige AB"/>
    <n v="0"/>
    <n v="1"/>
    <n v="0"/>
    <m/>
    <m/>
    <m/>
    <m/>
    <m/>
    <m/>
    <m/>
    <m/>
    <n v="0"/>
    <n v="0"/>
    <n v="0"/>
    <n v="0"/>
    <n v="0"/>
    <n v="22957.4"/>
    <n v="22637.56"/>
    <n v="35026.28"/>
    <m/>
    <m/>
    <m/>
    <x v="0"/>
  </r>
  <r>
    <d v="2024-03-31T00:00:00"/>
    <d v="2024-03-31T00:00:00"/>
    <n v="0"/>
    <s v="7147341"/>
    <x v="1"/>
    <s v="E8"/>
    <d v="2020-03-19T00:00:00"/>
    <n v="180"/>
    <n v="170"/>
    <n v="48"/>
    <n v="38"/>
    <n v="180"/>
    <n v="0.14699999999999999"/>
    <n v="0.18832330000000014"/>
    <n v="1.4482421267156154E-2"/>
    <n v="43499.97"/>
    <n v="2505.98"/>
    <m/>
    <m/>
    <m/>
    <n v="44535.94"/>
    <n v="5000"/>
    <n v="995"/>
    <n v="3706.65"/>
    <n v="737.62"/>
    <n v="1293.3499999999999"/>
    <n v="257.38"/>
    <s v="Nystart Finans Sverige AB"/>
    <n v="0"/>
    <n v="1"/>
    <n v="0"/>
    <m/>
    <m/>
    <m/>
    <m/>
    <m/>
    <m/>
    <m/>
    <m/>
    <n v="0"/>
    <n v="0"/>
    <n v="0"/>
    <n v="0"/>
    <n v="0"/>
    <n v="31010.81"/>
    <n v="30568.11"/>
    <n v="43499.97"/>
    <m/>
    <m/>
    <m/>
    <x v="0"/>
  </r>
  <r>
    <d v="2024-03-31T00:00:00"/>
    <d v="2024-03-31T00:00:00"/>
    <n v="0"/>
    <s v="7144660"/>
    <x v="0"/>
    <s v="E4"/>
    <d v="2020-03-11T00:00:00"/>
    <n v="144"/>
    <n v="95"/>
    <n v="48"/>
    <m/>
    <n v="36"/>
    <n v="0.27700000000000002"/>
    <n v="0.30798480000000006"/>
    <n v="2.2626052281764064E-2"/>
    <n v="86125.1"/>
    <n v="0"/>
    <m/>
    <m/>
    <m/>
    <n v="87031.74"/>
    <n v="4500"/>
    <n v="995"/>
    <n v="3335.98"/>
    <n v="737.62"/>
    <n v="1164.02"/>
    <n v="257.38"/>
    <s v="Erik Penser Bank AB"/>
    <n v="1"/>
    <n v="0"/>
    <n v="0"/>
    <m/>
    <m/>
    <m/>
    <m/>
    <m/>
    <m/>
    <m/>
    <m/>
    <n v="0"/>
    <n v="0"/>
    <n v="0"/>
    <n v="0"/>
    <n v="0"/>
    <n v="1191.78"/>
    <n v="1035.52"/>
    <n v="86125.1"/>
    <m/>
    <m/>
    <m/>
    <x v="0"/>
  </r>
  <r>
    <d v="2024-03-31T00:00:00"/>
    <d v="2024-03-31T00:00:00"/>
    <n v="0"/>
    <s v="7146533"/>
    <x v="1"/>
    <s v="E8"/>
    <d v="2020-03-23T00:00:00"/>
    <n v="180"/>
    <n v="169"/>
    <n v="48"/>
    <n v="37"/>
    <n v="180"/>
    <n v="0.217"/>
    <n v="0.18937913000000017"/>
    <n v="1.4557504702343849E-2"/>
    <n v="145013.04"/>
    <n v="0"/>
    <m/>
    <m/>
    <m/>
    <n v="147859.70000000001"/>
    <n v="12000"/>
    <n v="995"/>
    <n v="8895.9599999999991"/>
    <n v="737.62"/>
    <n v="3104.04"/>
    <n v="257.38"/>
    <s v="Nystart Finans Sverige AB"/>
    <n v="0"/>
    <n v="1"/>
    <n v="0"/>
    <m/>
    <m/>
    <m/>
    <m/>
    <m/>
    <m/>
    <m/>
    <m/>
    <n v="0"/>
    <n v="0"/>
    <n v="0"/>
    <n v="0"/>
    <n v="0"/>
    <n v="97131.42"/>
    <n v="95737.72"/>
    <n v="145013.04"/>
    <m/>
    <m/>
    <m/>
    <x v="0"/>
  </r>
  <r>
    <d v="2024-03-31T00:00:00"/>
    <d v="2024-03-31T00:00:00"/>
    <n v="0"/>
    <s v="7146749"/>
    <x v="1"/>
    <s v="E8"/>
    <d v="2020-04-09T00:00:00"/>
    <n v="132"/>
    <n v="123"/>
    <n v="47"/>
    <n v="39"/>
    <n v="180"/>
    <n v="0.20649999999999999"/>
    <n v="4.9970100000000048"/>
    <n v="0.16098775287415656"/>
    <n v="0"/>
    <n v="0"/>
    <m/>
    <m/>
    <m/>
    <n v="1005.71"/>
    <n v="5775"/>
    <n v="1995"/>
    <n v="4238.5"/>
    <n v="1464.21"/>
    <n v="1536.5"/>
    <n v="530.79"/>
    <s v="Nystart Finans Sverige AB"/>
    <n v="0"/>
    <n v="1"/>
    <n v="0"/>
    <m/>
    <m/>
    <m/>
    <m/>
    <m/>
    <m/>
    <m/>
    <m/>
    <n v="0"/>
    <n v="0"/>
    <n v="0"/>
    <n v="0"/>
    <n v="0"/>
    <n v="665.3"/>
    <n v="573.04999999999995"/>
    <n v="0"/>
    <m/>
    <m/>
    <m/>
    <x v="0"/>
  </r>
  <r>
    <d v="2024-03-31T00:00:00"/>
    <d v="2024-03-31T00:00:00"/>
    <n v="0"/>
    <s v="7149990"/>
    <x v="0"/>
    <s v="E3"/>
    <d v="2020-04-14T00:00:00"/>
    <n v="144"/>
    <n v="97"/>
    <n v="47"/>
    <m/>
    <n v="36"/>
    <n v="0.2205"/>
    <n v="0.23877140000000019"/>
    <n v="1.800341098199354E-2"/>
    <n v="89590.65"/>
    <n v="0"/>
    <m/>
    <m/>
    <m/>
    <n v="90403.47"/>
    <n v="4050"/>
    <n v="995"/>
    <n v="2972.45"/>
    <n v="730.27"/>
    <n v="1077.55"/>
    <n v="264.73"/>
    <s v="Erik Penser Bank AB"/>
    <n v="1"/>
    <n v="0"/>
    <n v="0"/>
    <m/>
    <m/>
    <m/>
    <m/>
    <m/>
    <m/>
    <m/>
    <m/>
    <n v="0"/>
    <n v="0"/>
    <n v="0"/>
    <n v="0"/>
    <n v="0"/>
    <n v="486.9"/>
    <n v="434.75"/>
    <n v="89590.65"/>
    <m/>
    <m/>
    <m/>
    <x v="0"/>
  </r>
  <r>
    <d v="2024-03-31T00:00:00"/>
    <d v="2024-03-31T00:00:00"/>
    <n v="0"/>
    <s v="7156474"/>
    <x v="1"/>
    <s v="E8"/>
    <d v="2020-04-22T00:00:00"/>
    <n v="180"/>
    <n v="155"/>
    <n v="47"/>
    <n v="22"/>
    <n v="180"/>
    <n v="0.22650000000000001"/>
    <n v="0.19159301000000017"/>
    <n v="1.4714742596998676E-2"/>
    <n v="99198.69"/>
    <n v="4429.67"/>
    <m/>
    <m/>
    <m/>
    <n v="100285.67"/>
    <n v="6080.46"/>
    <n v="1995"/>
    <n v="4462.6899999999996"/>
    <n v="1464.21"/>
    <n v="1617.77"/>
    <n v="530.79"/>
    <s v="Nystart Finans Sverige AB"/>
    <n v="0"/>
    <n v="1"/>
    <n v="0"/>
    <m/>
    <m/>
    <m/>
    <m/>
    <m/>
    <m/>
    <m/>
    <m/>
    <n v="0"/>
    <n v="0"/>
    <n v="0"/>
    <n v="0"/>
    <n v="0"/>
    <n v="52357.67"/>
    <n v="51598.41"/>
    <n v="99198.69"/>
    <m/>
    <m/>
    <m/>
    <x v="1"/>
  </r>
  <r>
    <d v="2024-03-31T00:00:00"/>
    <d v="2024-03-31T00:00:00"/>
    <n v="0"/>
    <s v="7158801"/>
    <x v="0"/>
    <s v="E3"/>
    <d v="2020-05-07T00:00:00"/>
    <n v="180"/>
    <n v="133"/>
    <n v="46"/>
    <m/>
    <n v="36"/>
    <n v="0.25"/>
    <n v="0.2711292099999999"/>
    <n v="2.0193236899617828E-2"/>
    <n v="233461.88"/>
    <n v="0"/>
    <m/>
    <m/>
    <m/>
    <n v="237153.45"/>
    <n v="15484.52"/>
    <n v="1995"/>
    <n v="11246.99"/>
    <n v="1449.04"/>
    <n v="4237.53"/>
    <n v="545.96"/>
    <s v="Erik Penser Bank AB"/>
    <n v="1"/>
    <n v="0"/>
    <n v="0"/>
    <m/>
    <m/>
    <m/>
    <m/>
    <m/>
    <m/>
    <m/>
    <m/>
    <n v="0"/>
    <n v="0"/>
    <n v="0"/>
    <n v="0"/>
    <n v="0"/>
    <n v="1288.32"/>
    <n v="1134.49"/>
    <n v="233461.88"/>
    <m/>
    <m/>
    <m/>
    <x v="0"/>
  </r>
  <r>
    <d v="2024-03-31T00:00:00"/>
    <d v="2024-03-31T00:00:00"/>
    <n v="0"/>
    <s v="7159007"/>
    <x v="0"/>
    <s v="E3"/>
    <d v="2020-04-29T00:00:00"/>
    <n v="60"/>
    <n v="13"/>
    <n v="47"/>
    <m/>
    <n v="13"/>
    <n v="0.23"/>
    <n v="0.2466710000000002"/>
    <n v="1.8542814953276698E-2"/>
    <n v="21336.66"/>
    <n v="0"/>
    <m/>
    <m/>
    <m/>
    <n v="21424.86"/>
    <n v="5790.91"/>
    <n v="1995"/>
    <n v="5656.35"/>
    <n v="1948.64"/>
    <n v="134.56"/>
    <n v="46.36"/>
    <s v="Erik Penser Bank AB"/>
    <n v="1"/>
    <n v="0"/>
    <n v="0"/>
    <m/>
    <m/>
    <m/>
    <m/>
    <m/>
    <m/>
    <m/>
    <m/>
    <n v="0"/>
    <n v="0"/>
    <n v="0"/>
    <n v="0"/>
    <n v="0"/>
    <n v="114.04"/>
    <n v="103.37"/>
    <n v="21336.66"/>
    <m/>
    <m/>
    <m/>
    <x v="0"/>
  </r>
  <r>
    <d v="2024-03-31T00:00:00"/>
    <d v="2024-03-31T00:00:00"/>
    <n v="0"/>
    <s v="7160013"/>
    <x v="0"/>
    <s v="E4"/>
    <d v="2020-05-04T00:00:00"/>
    <n v="180"/>
    <n v="133"/>
    <n v="46"/>
    <m/>
    <n v="36"/>
    <n v="0.24"/>
    <n v="0.24953550000000016"/>
    <n v="1.8737636210152564E-2"/>
    <n v="87204.67"/>
    <n v="0"/>
    <m/>
    <m/>
    <m/>
    <n v="89982.26"/>
    <n v="12144.72"/>
    <n v="1995"/>
    <n v="8821.17"/>
    <n v="1449.04"/>
    <n v="3323.55"/>
    <n v="545.96"/>
    <s v="Erik Penser Bank AB"/>
    <n v="1"/>
    <n v="0"/>
    <n v="0"/>
    <m/>
    <m/>
    <m/>
    <m/>
    <m/>
    <m/>
    <m/>
    <m/>
    <n v="0"/>
    <n v="0"/>
    <n v="0"/>
    <n v="0"/>
    <n v="0"/>
    <n v="1236.78"/>
    <n v="1099.97"/>
    <n v="87204.67"/>
    <m/>
    <m/>
    <m/>
    <x v="0"/>
  </r>
  <r>
    <d v="2024-03-31T00:00:00"/>
    <d v="2024-03-31T00:00:00"/>
    <n v="0"/>
    <s v="7167216"/>
    <x v="0"/>
    <s v="E3"/>
    <d v="2020-06-02T00:00:00"/>
    <n v="180"/>
    <n v="134"/>
    <n v="45"/>
    <m/>
    <n v="36"/>
    <n v="0.25"/>
    <n v="0.27164470000000002"/>
    <n v="2.0227707535392048E-2"/>
    <n v="342552.8"/>
    <n v="0"/>
    <m/>
    <m/>
    <m/>
    <n v="347677.99"/>
    <n v="20202.95"/>
    <n v="1995"/>
    <n v="14516.2"/>
    <n v="1433.44"/>
    <n v="5686.75"/>
    <n v="561.55999999999995"/>
    <s v="Erik Penser Bank AB"/>
    <n v="1"/>
    <n v="0"/>
    <n v="0"/>
    <m/>
    <m/>
    <m/>
    <m/>
    <m/>
    <m/>
    <m/>
    <m/>
    <n v="0"/>
    <n v="0"/>
    <n v="0"/>
    <n v="0"/>
    <n v="0"/>
    <n v="1889.14"/>
    <n v="1663.22"/>
    <n v="342552.8"/>
    <m/>
    <m/>
    <m/>
    <x v="0"/>
  </r>
  <r>
    <d v="2024-03-31T00:00:00"/>
    <d v="2024-03-31T00:00:00"/>
    <n v="0"/>
    <s v="7169196"/>
    <x v="1"/>
    <s v="E8"/>
    <d v="2020-06-25T00:00:00"/>
    <n v="96"/>
    <n v="70"/>
    <n v="45"/>
    <n v="19"/>
    <n v="180"/>
    <n v="0.217"/>
    <n v="0.19304960000000021"/>
    <n v="1.4818048982645937E-2"/>
    <n v="58390.64"/>
    <n v="4814.46"/>
    <m/>
    <m/>
    <m/>
    <n v="58701.68"/>
    <n v="2100"/>
    <n v="995"/>
    <n v="1508.89"/>
    <n v="714.93"/>
    <n v="591.11"/>
    <n v="280.07"/>
    <s v="Nystart Finans Sverige AB"/>
    <n v="0"/>
    <n v="1"/>
    <n v="0"/>
    <m/>
    <m/>
    <m/>
    <m/>
    <m/>
    <m/>
    <m/>
    <m/>
    <n v="0"/>
    <n v="0"/>
    <n v="0"/>
    <n v="0"/>
    <n v="0"/>
    <n v="39193.360000000001"/>
    <n v="38621.07"/>
    <n v="58390.64"/>
    <m/>
    <m/>
    <m/>
    <x v="0"/>
  </r>
  <r>
    <d v="2024-03-31T00:00:00"/>
    <d v="2024-03-31T00:00:00"/>
    <n v="0"/>
    <s v="7184294"/>
    <x v="0"/>
    <s v="E4"/>
    <d v="2020-07-28T00:00:00"/>
    <n v="180"/>
    <n v="136"/>
    <n v="44"/>
    <m/>
    <n v="36"/>
    <n v="0.23050000000000001"/>
    <n v="0.24944530000000018"/>
    <n v="1.8731507745642029E-2"/>
    <n v="122235.24"/>
    <n v="0"/>
    <m/>
    <m/>
    <m/>
    <n v="123706.02"/>
    <n v="6075"/>
    <n v="995"/>
    <n v="4316.1400000000003"/>
    <n v="706.92"/>
    <n v="1758.86"/>
    <n v="288.08"/>
    <s v="Erik Penser Bank AB"/>
    <n v="1"/>
    <n v="0"/>
    <n v="0"/>
    <m/>
    <m/>
    <m/>
    <m/>
    <m/>
    <m/>
    <m/>
    <m/>
    <n v="0"/>
    <n v="0"/>
    <n v="0"/>
    <n v="0"/>
    <n v="0"/>
    <n v="1703.38"/>
    <n v="1514.84"/>
    <n v="122235.24"/>
    <m/>
    <m/>
    <m/>
    <x v="0"/>
  </r>
  <r>
    <d v="2024-03-31T00:00:00"/>
    <d v="2024-03-31T00:00:00"/>
    <n v="0"/>
    <s v="7184526"/>
    <x v="1"/>
    <s v="E8"/>
    <d v="2020-07-29T00:00:00"/>
    <n v="180"/>
    <n v="156"/>
    <n v="44"/>
    <n v="20"/>
    <n v="180"/>
    <n v="0.23649999999999999"/>
    <n v="0.19036730000000018"/>
    <n v="1.4627721289050211E-2"/>
    <n v="170608.92"/>
    <n v="1528.5"/>
    <m/>
    <m/>
    <m/>
    <n v="173294.64"/>
    <n v="11271.34"/>
    <n v="1995"/>
    <n v="8008.02"/>
    <n v="1417.4"/>
    <n v="3263.32"/>
    <n v="577.6"/>
    <s v="Nystart Finans Sverige AB"/>
    <n v="0"/>
    <n v="1"/>
    <n v="0"/>
    <m/>
    <m/>
    <m/>
    <m/>
    <m/>
    <m/>
    <m/>
    <m/>
    <n v="0"/>
    <n v="0"/>
    <n v="0"/>
    <n v="0"/>
    <n v="0"/>
    <n v="108251.27"/>
    <n v="106690.63"/>
    <n v="170608.92"/>
    <m/>
    <m/>
    <m/>
    <x v="0"/>
  </r>
  <r>
    <d v="2024-03-31T00:00:00"/>
    <d v="2024-03-31T00:00:00"/>
    <n v="0"/>
    <s v="7186075"/>
    <x v="1"/>
    <s v="E8"/>
    <d v="2020-08-06T00:00:00"/>
    <n v="84"/>
    <n v="64"/>
    <n v="43"/>
    <n v="24"/>
    <n v="180"/>
    <n v="0.25700000000000001"/>
    <n v="0.19098132000000012"/>
    <n v="1.4671324916044837E-2"/>
    <n v="100565.32"/>
    <n v="9445.5300000000007"/>
    <m/>
    <m/>
    <m/>
    <n v="101906.89"/>
    <n v="5500"/>
    <n v="995"/>
    <n v="3862.12"/>
    <n v="698.69"/>
    <n v="1637.88"/>
    <n v="296.31"/>
    <s v="Nystart Finans Sverige AB"/>
    <n v="0"/>
    <n v="1"/>
    <n v="0"/>
    <m/>
    <m/>
    <m/>
    <m/>
    <m/>
    <m/>
    <m/>
    <m/>
    <n v="0"/>
    <n v="0"/>
    <n v="0"/>
    <n v="0"/>
    <n v="0"/>
    <n v="69913.210000000006"/>
    <n v="68902.320000000007"/>
    <n v="100565.32"/>
    <m/>
    <m/>
    <m/>
    <x v="0"/>
  </r>
  <r>
    <d v="2024-03-31T00:00:00"/>
    <d v="2024-03-31T00:00:00"/>
    <n v="0"/>
    <s v="7188873"/>
    <x v="0"/>
    <s v="E3"/>
    <d v="2020-08-17T00:00:00"/>
    <n v="132"/>
    <n v="89"/>
    <n v="43"/>
    <m/>
    <n v="36"/>
    <n v="0.25"/>
    <n v="0.25782053000000005"/>
    <n v="1.9298824519721869E-2"/>
    <n v="227190.77"/>
    <n v="0"/>
    <m/>
    <m/>
    <m/>
    <n v="235483.46"/>
    <n v="29841.9"/>
    <n v="1995"/>
    <n v="20955.11"/>
    <n v="1400.9"/>
    <n v="8886.7900000000009"/>
    <n v="594.1"/>
    <s v="Erik Penser Bank AB"/>
    <n v="1"/>
    <n v="0"/>
    <n v="0"/>
    <m/>
    <m/>
    <m/>
    <m/>
    <m/>
    <m/>
    <m/>
    <m/>
    <n v="0"/>
    <n v="0"/>
    <n v="0"/>
    <n v="0"/>
    <n v="0"/>
    <n v="1685.76"/>
    <n v="1493.6"/>
    <n v="227190.77"/>
    <m/>
    <m/>
    <m/>
    <x v="0"/>
  </r>
  <r>
    <d v="2024-03-31T00:00:00"/>
    <d v="2024-03-31T00:00:00"/>
    <n v="0"/>
    <s v="7190259"/>
    <x v="0"/>
    <s v="E3"/>
    <d v="2019-06-24T00:00:00"/>
    <n v="144"/>
    <n v="87"/>
    <n v="57"/>
    <m/>
    <n v="36"/>
    <n v="0.22"/>
    <n v="0.23476791000000019"/>
    <n v="1.7728837885621518E-2"/>
    <n v="200643.91"/>
    <n v="0"/>
    <m/>
    <m/>
    <m/>
    <n v="203558.85"/>
    <n v="16515.900000000001"/>
    <n v="1995"/>
    <n v="13200.48"/>
    <n v="1594.52"/>
    <n v="3315.42"/>
    <n v="400.48"/>
    <s v="Erik Penser Bank AB"/>
    <n v="1"/>
    <n v="0"/>
    <n v="0"/>
    <m/>
    <m/>
    <m/>
    <m/>
    <m/>
    <m/>
    <m/>
    <m/>
    <n v="0"/>
    <n v="0"/>
    <n v="0"/>
    <n v="0"/>
    <n v="0"/>
    <n v="1091.6500000000001"/>
    <n v="976.6"/>
    <n v="200643.91"/>
    <m/>
    <m/>
    <m/>
    <x v="0"/>
  </r>
  <r>
    <d v="2024-03-31T00:00:00"/>
    <d v="2024-03-31T00:00:00"/>
    <n v="0"/>
    <s v="7190622"/>
    <x v="0"/>
    <s v="E4"/>
    <d v="2020-08-28T00:00:00"/>
    <n v="60"/>
    <n v="17"/>
    <n v="43"/>
    <m/>
    <n v="17"/>
    <n v="0.249"/>
    <n v="0.25684100000000004"/>
    <n v="1.9232652763032654E-2"/>
    <n v="24154.91"/>
    <n v="0"/>
    <m/>
    <m/>
    <m/>
    <n v="24463.19"/>
    <n v="6174.19"/>
    <n v="1995"/>
    <n v="5718.75"/>
    <n v="1847.84"/>
    <n v="455.44"/>
    <n v="147.16"/>
    <s v="Erik Penser Bank AB"/>
    <n v="1"/>
    <n v="0"/>
    <n v="0"/>
    <m/>
    <m/>
    <m/>
    <m/>
    <m/>
    <m/>
    <m/>
    <m/>
    <n v="0"/>
    <n v="0"/>
    <n v="0"/>
    <n v="0"/>
    <n v="0"/>
    <n v="273.16000000000003"/>
    <n v="245.34"/>
    <n v="24154.91"/>
    <m/>
    <m/>
    <m/>
    <x v="0"/>
  </r>
  <r>
    <d v="2024-03-31T00:00:00"/>
    <d v="2024-03-31T00:00:00"/>
    <n v="0"/>
    <s v="7146848"/>
    <x v="1"/>
    <s v="E8"/>
    <d v="2019-06-10T00:00:00"/>
    <n v="180"/>
    <n v="147"/>
    <n v="57"/>
    <n v="25"/>
    <n v="180"/>
    <n v="0.22650000000000001"/>
    <n v="0.19272692000000011"/>
    <n v="1.4795173377526671E-2"/>
    <n v="236978.93"/>
    <n v="17056.03"/>
    <m/>
    <m/>
    <m/>
    <n v="238535.67"/>
    <n v="8750"/>
    <n v="995"/>
    <n v="6993.52"/>
    <n v="795.26"/>
    <n v="1756.48"/>
    <n v="199.74"/>
    <s v="Nystart Finans Sverige AB"/>
    <n v="0"/>
    <n v="1"/>
    <n v="0"/>
    <m/>
    <m/>
    <m/>
    <m/>
    <m/>
    <m/>
    <m/>
    <m/>
    <n v="0"/>
    <n v="0"/>
    <n v="0"/>
    <n v="0"/>
    <n v="0"/>
    <n v="161032.54999999999"/>
    <n v="158684.78"/>
    <n v="236978.93"/>
    <m/>
    <m/>
    <m/>
    <x v="0"/>
  </r>
  <r>
    <d v="2024-03-31T00:00:00"/>
    <d v="2024-03-31T00:00:00"/>
    <n v="0"/>
    <s v="7146871"/>
    <x v="1"/>
    <s v="E8"/>
    <d v="2020-03-17T00:00:00"/>
    <n v="180"/>
    <n v="166"/>
    <n v="48"/>
    <n v="34"/>
    <n v="180"/>
    <n v="0.20649999999999999"/>
    <n v="0.19330550000000024"/>
    <n v="1.4836186351893321E-2"/>
    <n v="131318.16"/>
    <n v="7158.52"/>
    <m/>
    <m/>
    <m/>
    <n v="131888.51999999999"/>
    <n v="4200"/>
    <n v="1995"/>
    <n v="3113.59"/>
    <n v="1478.95"/>
    <n v="1086.4100000000001"/>
    <n v="516.04999999999995"/>
    <s v="Nystart Finans Sverige AB"/>
    <n v="0"/>
    <n v="1"/>
    <n v="0"/>
    <m/>
    <m/>
    <m/>
    <m/>
    <m/>
    <m/>
    <m/>
    <m/>
    <n v="0"/>
    <n v="0"/>
    <n v="0"/>
    <n v="0"/>
    <n v="0"/>
    <n v="90390.73"/>
    <n v="89069.28"/>
    <n v="131318.16"/>
    <m/>
    <m/>
    <m/>
    <x v="0"/>
  </r>
  <r>
    <d v="2024-03-31T00:00:00"/>
    <d v="2024-03-31T00:00:00"/>
    <n v="0"/>
    <s v="7148893"/>
    <x v="0"/>
    <s v="E4"/>
    <d v="2020-03-26T00:00:00"/>
    <n v="144"/>
    <n v="96"/>
    <n v="48"/>
    <m/>
    <n v="36"/>
    <n v="0.28000000000000003"/>
    <n v="0.3083840000000001"/>
    <n v="2.265205752746402E-2"/>
    <n v="120899.58"/>
    <n v="0"/>
    <m/>
    <m/>
    <m/>
    <n v="122799.34"/>
    <n v="9339.36"/>
    <n v="1995"/>
    <n v="6923.55"/>
    <n v="1478.95"/>
    <n v="2415.81"/>
    <n v="516.04999999999995"/>
    <s v="Erik Penser Bank AB"/>
    <n v="1"/>
    <n v="0"/>
    <n v="0"/>
    <m/>
    <m/>
    <m/>
    <m/>
    <m/>
    <m/>
    <m/>
    <m/>
    <n v="0"/>
    <n v="0"/>
    <n v="0"/>
    <n v="0"/>
    <n v="0"/>
    <n v="2119.27"/>
    <n v="1841.18"/>
    <n v="120899.58"/>
    <m/>
    <m/>
    <m/>
    <x v="0"/>
  </r>
  <r>
    <d v="2024-03-31T00:00:00"/>
    <d v="2024-03-31T00:00:00"/>
    <n v="0"/>
    <s v="7148968"/>
    <x v="1"/>
    <s v="E8"/>
    <d v="2019-06-04T00:00:00"/>
    <n v="36"/>
    <n v="8"/>
    <n v="57"/>
    <n v="30"/>
    <n v="180"/>
    <n v="0.1865"/>
    <n v="0.19160560000000021"/>
    <n v="1.4715636019049017E-2"/>
    <n v="31374.17"/>
    <n v="1320.66"/>
    <m/>
    <m/>
    <m/>
    <n v="31716.43"/>
    <n v="2700"/>
    <n v="995"/>
    <n v="2158"/>
    <n v="795.26"/>
    <n v="542"/>
    <n v="199.74"/>
    <s v="Nystart Finans Sverige AB"/>
    <n v="0"/>
    <n v="1"/>
    <n v="0"/>
    <m/>
    <m/>
    <m/>
    <m/>
    <m/>
    <m/>
    <m/>
    <m/>
    <n v="0"/>
    <n v="0"/>
    <n v="0"/>
    <n v="0"/>
    <n v="0"/>
    <n v="21179.42"/>
    <n v="20872.27"/>
    <n v="31374.17"/>
    <m/>
    <m/>
    <m/>
    <x v="0"/>
  </r>
  <r>
    <d v="2024-03-31T00:00:00"/>
    <d v="2024-03-31T00:00:00"/>
    <n v="0"/>
    <s v="7152416"/>
    <x v="1"/>
    <s v="E8"/>
    <d v="2020-04-15T00:00:00"/>
    <n v="72"/>
    <n v="59"/>
    <n v="47"/>
    <n v="34"/>
    <n v="180"/>
    <n v="0.25700000000000001"/>
    <n v="0.19156940000000017"/>
    <n v="1.4713067141214564E-2"/>
    <n v="84395.83"/>
    <n v="7993.36"/>
    <m/>
    <m/>
    <m/>
    <n v="85328.37"/>
    <n v="4500"/>
    <n v="995"/>
    <n v="3302.73"/>
    <n v="730.27"/>
    <n v="1197.27"/>
    <n v="264.73"/>
    <s v="Nystart Finans Sverige AB"/>
    <n v="0"/>
    <n v="1"/>
    <n v="0"/>
    <m/>
    <m/>
    <m/>
    <m/>
    <m/>
    <m/>
    <m/>
    <m/>
    <n v="0"/>
    <n v="0"/>
    <n v="0"/>
    <n v="0"/>
    <n v="0"/>
    <n v="60665.94"/>
    <n v="59786.3"/>
    <n v="84395.83"/>
    <m/>
    <m/>
    <m/>
    <x v="0"/>
  </r>
  <r>
    <d v="2024-03-31T00:00:00"/>
    <d v="2024-03-31T00:00:00"/>
    <n v="0"/>
    <s v="7152960"/>
    <x v="0"/>
    <s v="E3"/>
    <d v="2020-04-09T00:00:00"/>
    <n v="180"/>
    <n v="132"/>
    <n v="47"/>
    <m/>
    <n v="36"/>
    <n v="0.28449999999999998"/>
    <n v="0.31919920000000002"/>
    <n v="2.3353843063018909E-2"/>
    <n v="157351.94"/>
    <n v="0"/>
    <m/>
    <m/>
    <m/>
    <n v="158670.26999999999"/>
    <n v="5950"/>
    <n v="995"/>
    <n v="4366.9399999999996"/>
    <n v="730.27"/>
    <n v="1583.06"/>
    <n v="264.73"/>
    <s v="Erik Penser Bank AB"/>
    <n v="1"/>
    <n v="0"/>
    <n v="0"/>
    <m/>
    <m/>
    <m/>
    <m/>
    <m/>
    <m/>
    <m/>
    <m/>
    <n v="0"/>
    <n v="0"/>
    <n v="0"/>
    <n v="0"/>
    <n v="0"/>
    <n v="1151.49"/>
    <n v="994.54"/>
    <n v="157351.94"/>
    <m/>
    <m/>
    <m/>
    <x v="0"/>
  </r>
  <r>
    <d v="2024-03-31T00:00:00"/>
    <d v="2024-03-31T00:00:00"/>
    <n v="0"/>
    <s v="7156565"/>
    <x v="0"/>
    <s v="E4"/>
    <d v="2020-04-22T00:00:00"/>
    <n v="156"/>
    <n v="136"/>
    <n v="47"/>
    <m/>
    <n v="36"/>
    <n v="0.26650000000000001"/>
    <n v="0.28831062000000013"/>
    <n v="2.133530717706722E-2"/>
    <n v="271902.31"/>
    <n v="0"/>
    <m/>
    <m/>
    <m/>
    <n v="277688.53000000003"/>
    <n v="23742.75"/>
    <n v="1995"/>
    <n v="17425.740000000002"/>
    <n v="1464.21"/>
    <n v="6317.01"/>
    <n v="530.79"/>
    <s v="Erik Penser Bank AB"/>
    <n v="1"/>
    <n v="0"/>
    <n v="0"/>
    <m/>
    <m/>
    <m/>
    <m/>
    <m/>
    <m/>
    <m/>
    <m/>
    <n v="0"/>
    <n v="0"/>
    <n v="0"/>
    <n v="0"/>
    <n v="0"/>
    <n v="3270.01"/>
    <n v="2859.48"/>
    <n v="271902.31"/>
    <m/>
    <m/>
    <m/>
    <x v="0"/>
  </r>
  <r>
    <d v="2024-03-31T00:00:00"/>
    <d v="2024-03-31T00:00:00"/>
    <n v="0"/>
    <s v="7156946"/>
    <x v="0"/>
    <s v="E4"/>
    <d v="2020-09-23T00:00:00"/>
    <n v="144"/>
    <n v="102"/>
    <n v="42"/>
    <m/>
    <n v="36"/>
    <n v="0.24"/>
    <n v="0.25394869999999986"/>
    <n v="1.9036988350776829E-2"/>
    <n v="147075.39000000001"/>
    <n v="0"/>
    <m/>
    <m/>
    <m/>
    <n v="150524.65"/>
    <n v="13255.91"/>
    <n v="1995"/>
    <n v="9195.57"/>
    <n v="1383.92"/>
    <n v="4060.34"/>
    <n v="611.08000000000004"/>
    <s v="Erik Penser Bank AB"/>
    <n v="1"/>
    <n v="0"/>
    <n v="0"/>
    <m/>
    <m/>
    <m/>
    <m/>
    <m/>
    <m/>
    <m/>
    <m/>
    <n v="0"/>
    <n v="0"/>
    <n v="0"/>
    <n v="0"/>
    <n v="0"/>
    <n v="2058.4499999999998"/>
    <n v="1827.92"/>
    <n v="147075.39000000001"/>
    <m/>
    <m/>
    <m/>
    <x v="0"/>
  </r>
  <r>
    <d v="2024-03-31T00:00:00"/>
    <d v="2024-03-31T00:00:00"/>
    <n v="0"/>
    <s v="7150824"/>
    <x v="1"/>
    <s v="E8"/>
    <d v="2020-04-06T00:00:00"/>
    <n v="180"/>
    <n v="160"/>
    <n v="47"/>
    <n v="28"/>
    <n v="180"/>
    <n v="0.22650000000000001"/>
    <n v="0.19072126000000006"/>
    <n v="1.4652859696283604E-2"/>
    <n v="370849.01"/>
    <n v="21694.880000000001"/>
    <m/>
    <m/>
    <m/>
    <n v="376173.01"/>
    <n v="22005.47"/>
    <n v="1995"/>
    <n v="16150.68"/>
    <n v="1464.21"/>
    <n v="5854.79"/>
    <n v="530.79"/>
    <s v="Nystart Finans Sverige AB"/>
    <n v="0"/>
    <n v="1"/>
    <n v="0"/>
    <m/>
    <m/>
    <m/>
    <m/>
    <m/>
    <m/>
    <m/>
    <m/>
    <n v="0"/>
    <n v="0"/>
    <n v="0"/>
    <n v="0"/>
    <n v="0"/>
    <n v="253297.58"/>
    <n v="249639.65"/>
    <n v="370849.01"/>
    <m/>
    <m/>
    <m/>
    <x v="0"/>
  </r>
  <r>
    <d v="2024-03-31T00:00:00"/>
    <d v="2024-03-31T00:00:00"/>
    <n v="0"/>
    <s v="7158561"/>
    <x v="2"/>
    <s v="E6"/>
    <d v="2020-05-29T00:00:00"/>
    <n v="180"/>
    <n v="134"/>
    <n v="46"/>
    <m/>
    <n v="36"/>
    <n v="0.25"/>
    <n v="0.27076330000000004"/>
    <n v="2.0168760848984224E-2"/>
    <n v="371267.14"/>
    <n v="16910.5"/>
    <m/>
    <m/>
    <m/>
    <n v="377368.29"/>
    <n v="24289.45"/>
    <n v="1995"/>
    <n v="17642.34"/>
    <n v="1449.04"/>
    <n v="6647.11"/>
    <n v="545.96"/>
    <s v="Erik Penser Bank AB"/>
    <n v="1"/>
    <n v="0"/>
    <n v="0"/>
    <m/>
    <m/>
    <m/>
    <m/>
    <m/>
    <m/>
    <m/>
    <m/>
    <n v="0"/>
    <n v="0"/>
    <n v="0"/>
    <n v="0"/>
    <n v="0"/>
    <n v="92546.21"/>
    <n v="69520.149999999994"/>
    <n v="371267.14"/>
    <m/>
    <m/>
    <m/>
    <x v="0"/>
  </r>
  <r>
    <d v="2024-03-31T00:00:00"/>
    <d v="2024-03-31T00:00:00"/>
    <n v="0"/>
    <s v="7158751"/>
    <x v="0"/>
    <s v="E3"/>
    <d v="2020-04-28T00:00:00"/>
    <n v="180"/>
    <n v="133"/>
    <n v="47"/>
    <m/>
    <n v="36"/>
    <n v="0.24"/>
    <n v="0.25978040000000013"/>
    <n v="1.943108106441449E-2"/>
    <n v="201368.93"/>
    <n v="0"/>
    <m/>
    <m/>
    <m/>
    <n v="204227.75"/>
    <n v="12740.01"/>
    <n v="1995"/>
    <n v="9350.4"/>
    <n v="1464.21"/>
    <n v="3389.61"/>
    <n v="530.79"/>
    <s v="Erik Penser Bank AB"/>
    <n v="1"/>
    <n v="0"/>
    <n v="0"/>
    <m/>
    <m/>
    <m/>
    <m/>
    <m/>
    <m/>
    <m/>
    <m/>
    <n v="0"/>
    <n v="0"/>
    <n v="0"/>
    <n v="0"/>
    <n v="0"/>
    <n v="1478.88"/>
    <n v="1308.4100000000001"/>
    <n v="201368.93"/>
    <m/>
    <m/>
    <m/>
    <x v="0"/>
  </r>
  <r>
    <d v="2024-03-31T00:00:00"/>
    <d v="2024-03-31T00:00:00"/>
    <n v="0"/>
    <s v="7164098"/>
    <x v="2"/>
    <s v="E6"/>
    <d v="2020-05-15T00:00:00"/>
    <n v="144"/>
    <n v="134"/>
    <n v="46"/>
    <m/>
    <n v="36"/>
    <n v="0.24"/>
    <n v="0.25751210000000002"/>
    <n v="1.9277993751368738E-2"/>
    <n v="122857.24"/>
    <n v="4052.93"/>
    <m/>
    <m/>
    <m/>
    <n v="125077.61"/>
    <n v="9108.5400000000009"/>
    <n v="995"/>
    <n v="6615.88"/>
    <n v="722.71"/>
    <n v="2492.66"/>
    <n v="272.29000000000002"/>
    <s v="Erik Penser Bank AB"/>
    <n v="1"/>
    <n v="0"/>
    <n v="0"/>
    <m/>
    <m/>
    <m/>
    <m/>
    <m/>
    <m/>
    <m/>
    <m/>
    <n v="0"/>
    <n v="0"/>
    <n v="0"/>
    <n v="0"/>
    <n v="0"/>
    <n v="30238.82"/>
    <n v="22991.23"/>
    <n v="122857.24"/>
    <m/>
    <m/>
    <m/>
    <x v="0"/>
  </r>
  <r>
    <d v="2024-03-31T00:00:00"/>
    <d v="2024-03-31T00:00:00"/>
    <n v="0"/>
    <s v="7164577"/>
    <x v="0"/>
    <s v="E4"/>
    <d v="2020-05-20T00:00:00"/>
    <n v="180"/>
    <n v="134"/>
    <n v="46"/>
    <m/>
    <n v="36"/>
    <n v="0.27050000000000002"/>
    <n v="0.30270520000000006"/>
    <n v="2.2281435054115395E-2"/>
    <n v="127259.19"/>
    <n v="0"/>
    <m/>
    <m/>
    <m/>
    <n v="128054.18"/>
    <n v="3900"/>
    <n v="995"/>
    <n v="2832.72"/>
    <n v="722.71"/>
    <n v="1067.28"/>
    <n v="272.29000000000002"/>
    <s v="Erik Penser Bank AB"/>
    <n v="1"/>
    <n v="0"/>
    <n v="0"/>
    <m/>
    <m/>
    <m/>
    <m/>
    <m/>
    <m/>
    <m/>
    <m/>
    <n v="0"/>
    <n v="0"/>
    <n v="0"/>
    <n v="0"/>
    <n v="0"/>
    <n v="1766.65"/>
    <n v="1537.48"/>
    <n v="127259.19"/>
    <m/>
    <m/>
    <m/>
    <x v="0"/>
  </r>
  <r>
    <d v="2024-03-31T00:00:00"/>
    <d v="2024-03-31T00:00:00"/>
    <n v="0"/>
    <s v="7165046"/>
    <x v="1"/>
    <s v="E8"/>
    <d v="2020-05-19T00:00:00"/>
    <n v="96"/>
    <n v="1"/>
    <n v="46"/>
    <n v="6"/>
    <n v="180"/>
    <n v="0.24"/>
    <n v="0.10420300000000003"/>
    <n v="8.2944945511298496E-3"/>
    <n v="2250.1"/>
    <n v="847.9"/>
    <m/>
    <m/>
    <m/>
    <n v="3365.92"/>
    <n v="6072.36"/>
    <n v="1995"/>
    <n v="4410.58"/>
    <n v="1449.04"/>
    <n v="1661.78"/>
    <n v="545.96"/>
    <s v="Erik Penser Bank AB"/>
    <n v="1"/>
    <n v="1"/>
    <n v="0"/>
    <m/>
    <m/>
    <m/>
    <m/>
    <m/>
    <m/>
    <m/>
    <m/>
    <n v="0"/>
    <n v="0"/>
    <n v="0"/>
    <n v="0"/>
    <n v="0"/>
    <n v="2485.5700000000002"/>
    <n v="2465.12"/>
    <n v="2250.1"/>
    <m/>
    <m/>
    <m/>
    <x v="0"/>
  </r>
  <r>
    <d v="2024-03-31T00:00:00"/>
    <d v="2024-03-31T00:00:00"/>
    <n v="0"/>
    <s v="7169857"/>
    <x v="0"/>
    <s v="E4"/>
    <d v="2020-06-08T00:00:00"/>
    <n v="60"/>
    <n v="14"/>
    <n v="45"/>
    <m/>
    <n v="14"/>
    <n v="0.26700000000000002"/>
    <n v="0.29402200000000012"/>
    <n v="2.1711859202630412E-2"/>
    <n v="33114.959999999999"/>
    <n v="0"/>
    <m/>
    <m/>
    <m/>
    <n v="33239.81"/>
    <n v="4500"/>
    <n v="995"/>
    <n v="4339.71"/>
    <n v="959.56"/>
    <n v="160.29"/>
    <n v="35.44"/>
    <s v="Erik Penser Bank AB"/>
    <n v="1"/>
    <n v="0"/>
    <n v="0"/>
    <m/>
    <m/>
    <m/>
    <m/>
    <m/>
    <m/>
    <m/>
    <m/>
    <n v="0"/>
    <n v="0"/>
    <n v="0"/>
    <n v="0"/>
    <n v="0"/>
    <n v="440.09"/>
    <n v="391.87"/>
    <n v="33114.959999999999"/>
    <m/>
    <m/>
    <m/>
    <x v="0"/>
  </r>
  <r>
    <d v="2024-03-31T00:00:00"/>
    <d v="2024-03-31T00:00:00"/>
    <n v="0"/>
    <s v="7169998"/>
    <x v="0"/>
    <s v="E3"/>
    <d v="2020-06-05T00:00:00"/>
    <n v="48"/>
    <n v="2"/>
    <n v="45"/>
    <m/>
    <n v="2"/>
    <n v="0.23"/>
    <n v="0.25585000000000013"/>
    <n v="1.9165658030101618E-2"/>
    <n v="4612.93"/>
    <n v="0"/>
    <m/>
    <m/>
    <m/>
    <n v="4612.93"/>
    <n v="4368.21"/>
    <n v="1995"/>
    <n v="4368.21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4.2"/>
    <n v="4.08"/>
    <n v="4612.93"/>
    <m/>
    <m/>
    <m/>
    <x v="0"/>
  </r>
  <r>
    <d v="2024-03-31T00:00:00"/>
    <d v="2024-03-31T00:00:00"/>
    <n v="0"/>
    <s v="7170277"/>
    <x v="1"/>
    <s v="E8"/>
    <d v="2020-06-09T00:00:00"/>
    <n v="144"/>
    <n v="106"/>
    <n v="45"/>
    <n v="7"/>
    <n v="174"/>
    <n v="0.22650000000000001"/>
    <m/>
    <m/>
    <n v="242943.48"/>
    <n v="24770.799999999999"/>
    <n v="267714.28000000003"/>
    <m/>
    <m/>
    <m/>
    <n v="14469.68"/>
    <n v="1995"/>
    <n v="10396.74"/>
    <n v="1433.44"/>
    <n v="4072.94"/>
    <n v="561.55999999999995"/>
    <s v="Nystart Finans Sverige AB"/>
    <n v="0"/>
    <n v="1"/>
    <n v="1"/>
    <n v="0"/>
    <n v="3647.22"/>
    <n v="0"/>
    <n v="0"/>
    <m/>
    <m/>
    <m/>
    <m/>
    <n v="0"/>
    <n v="0"/>
    <n v="0"/>
    <n v="0"/>
    <m/>
    <n v="0"/>
    <n v="0"/>
    <n v="242943.48"/>
    <n v="0"/>
    <n v="0"/>
    <m/>
    <x v="2"/>
  </r>
  <r>
    <d v="2024-03-31T00:00:00"/>
    <d v="2024-03-31T00:00:00"/>
    <n v="0"/>
    <s v="7160898"/>
    <x v="2"/>
    <s v="E5"/>
    <d v="2020-05-06T00:00:00"/>
    <n v="96"/>
    <n v="49"/>
    <n v="46"/>
    <m/>
    <n v="36"/>
    <n v="0.27"/>
    <n v="0.29857440000000007"/>
    <n v="2.2010909986069471E-2"/>
    <n v="39195.58"/>
    <n v="1004.13"/>
    <m/>
    <m/>
    <m/>
    <n v="39563.599999999999"/>
    <n v="3339.8"/>
    <n v="1995"/>
    <n v="2425.8200000000002"/>
    <n v="1449.04"/>
    <n v="913.98"/>
    <n v="545.96"/>
    <s v="Erik Penser Bank AB"/>
    <n v="1"/>
    <n v="0"/>
    <n v="0"/>
    <m/>
    <m/>
    <m/>
    <m/>
    <m/>
    <m/>
    <m/>
    <m/>
    <n v="0"/>
    <n v="0"/>
    <n v="0"/>
    <n v="0"/>
    <n v="0"/>
    <n v="3371.2"/>
    <n v="2465.33"/>
    <n v="39195.58"/>
    <m/>
    <m/>
    <m/>
    <x v="0"/>
  </r>
  <r>
    <d v="2024-03-31T00:00:00"/>
    <d v="2024-03-31T00:00:00"/>
    <n v="0"/>
    <s v="7161748"/>
    <x v="0"/>
    <s v="E3"/>
    <d v="2020-05-13T00:00:00"/>
    <n v="180"/>
    <n v="134"/>
    <n v="46"/>
    <m/>
    <n v="36"/>
    <n v="0.24"/>
    <n v="0.26342579999999999"/>
    <n v="1.967658017287599E-2"/>
    <n v="229799.29"/>
    <n v="0"/>
    <m/>
    <m/>
    <m/>
    <n v="231647.88"/>
    <n v="8750"/>
    <n v="1995"/>
    <n v="6355.45"/>
    <n v="1449.04"/>
    <n v="2394.5500000000002"/>
    <n v="545.96"/>
    <s v="Erik Penser Bank AB"/>
    <n v="1"/>
    <n v="0"/>
    <n v="0"/>
    <m/>
    <m/>
    <m/>
    <m/>
    <m/>
    <m/>
    <m/>
    <m/>
    <n v="0"/>
    <n v="0"/>
    <n v="0"/>
    <n v="0"/>
    <n v="0"/>
    <n v="1258.98"/>
    <n v="1112.1400000000001"/>
    <n v="229799.29"/>
    <m/>
    <m/>
    <m/>
    <x v="0"/>
  </r>
  <r>
    <d v="2024-03-31T00:00:00"/>
    <d v="2024-03-31T00:00:00"/>
    <n v="0"/>
    <s v="7162100"/>
    <x v="0"/>
    <s v="E3"/>
    <d v="2020-05-11T00:00:00"/>
    <n v="96"/>
    <n v="49"/>
    <n v="46"/>
    <m/>
    <n v="36"/>
    <n v="0.25"/>
    <n v="0.26481000000000005"/>
    <n v="1.9769628931445959E-2"/>
    <n v="117013.18"/>
    <n v="0"/>
    <m/>
    <m/>
    <m/>
    <n v="119458.42"/>
    <n v="10930.25"/>
    <n v="1995"/>
    <n v="7939.05"/>
    <n v="1449.04"/>
    <n v="2991.2"/>
    <n v="545.96"/>
    <s v="Erik Penser Bank AB"/>
    <n v="1"/>
    <n v="0"/>
    <n v="0"/>
    <m/>
    <m/>
    <m/>
    <m/>
    <m/>
    <m/>
    <m/>
    <m/>
    <n v="0"/>
    <n v="0"/>
    <n v="0"/>
    <n v="0"/>
    <n v="0"/>
    <n v="829.32"/>
    <n v="733.99"/>
    <n v="117013.18"/>
    <m/>
    <m/>
    <m/>
    <x v="0"/>
  </r>
  <r>
    <d v="2024-03-31T00:00:00"/>
    <d v="2024-03-31T00:00:00"/>
    <n v="0"/>
    <s v="7162381"/>
    <x v="1"/>
    <s v="E8"/>
    <d v="2020-05-08T00:00:00"/>
    <n v="180"/>
    <n v="163"/>
    <n v="46"/>
    <n v="30"/>
    <n v="180"/>
    <n v="0.217"/>
    <n v="4.9970100000000048"/>
    <n v="0.16098775287415656"/>
    <n v="922.18"/>
    <n v="0"/>
    <m/>
    <m/>
    <m/>
    <n v="4754.82"/>
    <n v="15000"/>
    <n v="995"/>
    <n v="10895.07"/>
    <n v="722.71"/>
    <n v="4104.93"/>
    <n v="272.29000000000002"/>
    <s v="Nystart Finans Sverige AB"/>
    <n v="0"/>
    <n v="1"/>
    <n v="0"/>
    <m/>
    <m/>
    <m/>
    <m/>
    <m/>
    <m/>
    <m/>
    <m/>
    <n v="0"/>
    <n v="0"/>
    <n v="0"/>
    <n v="0"/>
    <n v="0"/>
    <n v="3048.22"/>
    <n v="2625.54"/>
    <n v="922.18"/>
    <m/>
    <m/>
    <m/>
    <x v="0"/>
  </r>
  <r>
    <d v="2024-03-31T00:00:00"/>
    <d v="2024-03-31T00:00:00"/>
    <n v="0"/>
    <s v="7167513"/>
    <x v="0"/>
    <s v="E3"/>
    <d v="2020-05-28T00:00:00"/>
    <n v="180"/>
    <n v="134"/>
    <n v="46"/>
    <m/>
    <n v="36"/>
    <n v="0.26"/>
    <n v="0.28206300000000012"/>
    <n v="2.0921644250430749E-2"/>
    <n v="384644.24"/>
    <n v="0"/>
    <m/>
    <m/>
    <m/>
    <n v="391659.36"/>
    <n v="27629.25"/>
    <n v="1995"/>
    <n v="20068.169999999998"/>
    <n v="1449.04"/>
    <n v="7561.08"/>
    <n v="545.96"/>
    <s v="Erik Penser Bank AB"/>
    <n v="1"/>
    <n v="0"/>
    <n v="0"/>
    <m/>
    <m/>
    <m/>
    <m/>
    <m/>
    <m/>
    <m/>
    <m/>
    <n v="0"/>
    <n v="0"/>
    <n v="0"/>
    <n v="0"/>
    <n v="0"/>
    <n v="2128.3000000000002"/>
    <n v="1865.83"/>
    <n v="384644.24"/>
    <m/>
    <m/>
    <m/>
    <x v="0"/>
  </r>
  <r>
    <d v="2024-03-31T00:00:00"/>
    <d v="2024-03-31T00:00:00"/>
    <n v="0"/>
    <s v="7167638"/>
    <x v="2"/>
    <s v="E5"/>
    <d v="2020-05-29T00:00:00"/>
    <n v="180"/>
    <n v="134"/>
    <n v="46"/>
    <m/>
    <n v="36"/>
    <n v="0.28000000000000003"/>
    <n v="0.30574221000000007"/>
    <n v="2.247982696352202E-2"/>
    <n v="192645.05"/>
    <n v="4902.99"/>
    <m/>
    <m/>
    <m/>
    <n v="196585.89"/>
    <n v="16395.38"/>
    <n v="1995"/>
    <n v="11908.58"/>
    <n v="1449.04"/>
    <n v="4486.8"/>
    <n v="545.96"/>
    <s v="Erik Penser Bank AB"/>
    <n v="1"/>
    <n v="0"/>
    <n v="0"/>
    <m/>
    <m/>
    <m/>
    <m/>
    <m/>
    <m/>
    <m/>
    <m/>
    <n v="0"/>
    <n v="0"/>
    <n v="0"/>
    <n v="0"/>
    <n v="0"/>
    <n v="15179.62"/>
    <n v="10536.41"/>
    <n v="192645.05"/>
    <m/>
    <m/>
    <m/>
    <x v="0"/>
  </r>
  <r>
    <d v="2024-03-31T00:00:00"/>
    <d v="2024-03-31T00:00:00"/>
    <n v="0"/>
    <s v="7168172"/>
    <x v="0"/>
    <s v="E3"/>
    <d v="2020-06-01T00:00:00"/>
    <n v="180"/>
    <n v="134"/>
    <n v="45"/>
    <m/>
    <n v="36"/>
    <n v="0.28000000000000003"/>
    <n v="0.30904610000000005"/>
    <n v="2.2695172942245545E-2"/>
    <n v="467285.38"/>
    <n v="0"/>
    <m/>
    <m/>
    <m/>
    <n v="474408.62"/>
    <n v="27301.29"/>
    <n v="1995"/>
    <n v="19616.490000000002"/>
    <n v="1433.44"/>
    <n v="7684.8"/>
    <n v="561.55999999999995"/>
    <s v="Erik Penser Bank AB"/>
    <n v="1"/>
    <n v="0"/>
    <n v="0"/>
    <m/>
    <m/>
    <m/>
    <m/>
    <m/>
    <m/>
    <m/>
    <m/>
    <n v="0"/>
    <n v="0"/>
    <n v="0"/>
    <n v="0"/>
    <n v="0"/>
    <n v="2580.5500000000002"/>
    <n v="2237.87"/>
    <n v="467285.38"/>
    <m/>
    <m/>
    <m/>
    <x v="0"/>
  </r>
  <r>
    <d v="2024-03-31T00:00:00"/>
    <d v="2024-03-31T00:00:00"/>
    <n v="0"/>
    <s v="7169121"/>
    <x v="0"/>
    <s v="E4"/>
    <d v="2020-06-02T00:00:00"/>
    <n v="180"/>
    <n v="134"/>
    <n v="45"/>
    <m/>
    <n v="36"/>
    <n v="0.26"/>
    <n v="0.27626420000000007"/>
    <n v="2.0536041449501274E-2"/>
    <n v="68144.850000000006"/>
    <n v="0"/>
    <m/>
    <m/>
    <m/>
    <n v="70042.429999999993"/>
    <n v="8736.41"/>
    <n v="1995"/>
    <n v="6277.27"/>
    <n v="1433.44"/>
    <n v="2459.14"/>
    <n v="561.55999999999995"/>
    <s v="Erik Penser Bank AB"/>
    <n v="1"/>
    <n v="0"/>
    <n v="0"/>
    <m/>
    <m/>
    <m/>
    <m/>
    <m/>
    <m/>
    <m/>
    <m/>
    <n v="0"/>
    <n v="0"/>
    <n v="0"/>
    <n v="0"/>
    <n v="0"/>
    <n v="823.89"/>
    <n v="724.03"/>
    <n v="68144.850000000006"/>
    <m/>
    <m/>
    <m/>
    <x v="0"/>
  </r>
  <r>
    <d v="2024-03-31T00:00:00"/>
    <d v="2024-03-31T00:00:00"/>
    <n v="0"/>
    <s v="7169287"/>
    <x v="0"/>
    <s v="E4"/>
    <d v="2020-06-04T00:00:00"/>
    <n v="120"/>
    <n v="74"/>
    <n v="45"/>
    <m/>
    <n v="36"/>
    <n v="0.27"/>
    <n v="0.29540330000000015"/>
    <n v="2.1802699682280435E-2"/>
    <n v="167514.26"/>
    <n v="0"/>
    <m/>
    <m/>
    <m/>
    <n v="170103.47"/>
    <n v="11193.53"/>
    <n v="1995"/>
    <n v="8042.76"/>
    <n v="1433.44"/>
    <n v="3150.77"/>
    <n v="561.55999999999995"/>
    <s v="Erik Penser Bank AB"/>
    <n v="1"/>
    <n v="0"/>
    <n v="0"/>
    <m/>
    <m/>
    <m/>
    <m/>
    <m/>
    <m/>
    <m/>
    <m/>
    <n v="0"/>
    <n v="0"/>
    <n v="0"/>
    <n v="0"/>
    <n v="0"/>
    <n v="2306.4899999999998"/>
    <n v="2015.3"/>
    <n v="167514.26"/>
    <m/>
    <m/>
    <m/>
    <x v="0"/>
  </r>
  <r>
    <d v="2024-03-31T00:00:00"/>
    <d v="2024-03-31T00:00:00"/>
    <n v="0"/>
    <s v="7169626"/>
    <x v="1"/>
    <s v="E8"/>
    <d v="2020-06-04T00:00:00"/>
    <n v="120"/>
    <n v="94"/>
    <n v="45"/>
    <n v="20"/>
    <n v="180"/>
    <n v="0.217"/>
    <n v="0.19051940000000012"/>
    <n v="1.4638524342725168E-2"/>
    <n v="55844.89"/>
    <n v="0"/>
    <m/>
    <m/>
    <m/>
    <n v="56690.74"/>
    <n v="4000"/>
    <n v="995"/>
    <n v="2874.08"/>
    <n v="714.93"/>
    <n v="1125.92"/>
    <n v="280.07"/>
    <s v="Nystart Finans Sverige AB"/>
    <n v="0"/>
    <n v="1"/>
    <n v="0"/>
    <m/>
    <m/>
    <m/>
    <m/>
    <m/>
    <m/>
    <m/>
    <m/>
    <n v="0"/>
    <n v="0"/>
    <n v="0"/>
    <n v="0"/>
    <n v="0"/>
    <n v="35103.160000000003"/>
    <n v="34596.720000000001"/>
    <n v="55844.89"/>
    <m/>
    <m/>
    <m/>
    <x v="0"/>
  </r>
  <r>
    <d v="2024-03-31T00:00:00"/>
    <d v="2024-03-31T00:00:00"/>
    <n v="0"/>
    <s v="7180433"/>
    <x v="0"/>
    <s v="E3"/>
    <d v="2020-07-14T00:00:00"/>
    <n v="144"/>
    <n v="100"/>
    <n v="44"/>
    <m/>
    <n v="36"/>
    <n v="0.26"/>
    <n v="0.2816148"/>
    <n v="2.0891897364334611E-2"/>
    <n v="127375.81"/>
    <n v="0"/>
    <m/>
    <m/>
    <m/>
    <n v="129716.51"/>
    <n v="9079.69"/>
    <n v="995"/>
    <n v="6450.91"/>
    <n v="706.92"/>
    <n v="2628.78"/>
    <n v="288.08"/>
    <s v="Nystart Finans Sverige AB"/>
    <n v="0"/>
    <n v="0"/>
    <n v="0"/>
    <m/>
    <m/>
    <m/>
    <m/>
    <m/>
    <m/>
    <m/>
    <m/>
    <n v="0"/>
    <n v="0"/>
    <n v="0"/>
    <n v="0"/>
    <n v="0"/>
    <n v="1435.36"/>
    <n v="1259.04"/>
    <n v="127375.81"/>
    <m/>
    <m/>
    <m/>
    <x v="0"/>
  </r>
  <r>
    <d v="2024-03-31T00:00:00"/>
    <d v="2024-03-31T00:00:00"/>
    <n v="0"/>
    <s v="7180870"/>
    <x v="0"/>
    <s v="E3"/>
    <d v="2020-07-15T00:00:00"/>
    <n v="48"/>
    <n v="4"/>
    <n v="44"/>
    <m/>
    <n v="4"/>
    <n v="0.24"/>
    <n v="0.26823000000000019"/>
    <n v="1.9999128710912473E-2"/>
    <n v="7663.11"/>
    <n v="0"/>
    <m/>
    <m/>
    <m/>
    <n v="7663.11"/>
    <n v="4070.21"/>
    <n v="1995"/>
    <n v="4070.2"/>
    <n v="1994.99"/>
    <n v="0.01"/>
    <n v="0.01"/>
    <s v="Erik Penser Bank AB"/>
    <n v="1"/>
    <n v="0"/>
    <n v="0"/>
    <m/>
    <m/>
    <m/>
    <m/>
    <m/>
    <m/>
    <m/>
    <m/>
    <n v="0"/>
    <n v="0"/>
    <n v="0"/>
    <n v="0"/>
    <n v="0"/>
    <n v="13.12"/>
    <n v="12.51"/>
    <n v="7663.11"/>
    <m/>
    <m/>
    <m/>
    <x v="0"/>
  </r>
  <r>
    <d v="2024-03-31T00:00:00"/>
    <d v="2024-03-31T00:00:00"/>
    <n v="0"/>
    <s v="7181027"/>
    <x v="0"/>
    <s v="E4"/>
    <d v="2020-07-20T00:00:00"/>
    <n v="108"/>
    <n v="64"/>
    <n v="44"/>
    <m/>
    <n v="36"/>
    <n v="0.20050000000000001"/>
    <n v="0.20601660000000019"/>
    <n v="1.5732651375265805E-2"/>
    <n v="120942.75"/>
    <n v="0"/>
    <m/>
    <m/>
    <m/>
    <n v="123622.29"/>
    <n v="10250"/>
    <n v="995"/>
    <n v="7282.38"/>
    <n v="706.92"/>
    <n v="2967.62"/>
    <n v="288.08"/>
    <s v="Erik Penser Bank AB"/>
    <n v="1"/>
    <n v="0"/>
    <n v="0"/>
    <m/>
    <m/>
    <m/>
    <m/>
    <m/>
    <m/>
    <m/>
    <m/>
    <n v="0"/>
    <n v="0"/>
    <n v="0"/>
    <n v="0"/>
    <n v="0"/>
    <n v="1653.28"/>
    <n v="1499.57"/>
    <n v="120942.75"/>
    <m/>
    <m/>
    <m/>
    <x v="0"/>
  </r>
  <r>
    <d v="2024-03-31T00:00:00"/>
    <d v="2024-03-31T00:00:00"/>
    <n v="0"/>
    <s v="7181993"/>
    <x v="2"/>
    <s v="E7"/>
    <d v="2019-06-19T00:00:00"/>
    <n v="180"/>
    <n v="123"/>
    <n v="57"/>
    <m/>
    <n v="36"/>
    <n v="0.27"/>
    <n v="0.29735839999999997"/>
    <n v="2.1931124158783843E-2"/>
    <n v="257164.19"/>
    <n v="13774.97"/>
    <m/>
    <m/>
    <m/>
    <n v="260669.92"/>
    <n v="18458.95"/>
    <n v="995"/>
    <n v="14753.48"/>
    <n v="795.26"/>
    <n v="3705.47"/>
    <n v="199.74"/>
    <s v="Erik Penser Bank AB"/>
    <n v="1"/>
    <n v="0"/>
    <n v="0"/>
    <m/>
    <m/>
    <m/>
    <m/>
    <m/>
    <m/>
    <m/>
    <m/>
    <n v="0"/>
    <n v="0"/>
    <n v="0"/>
    <n v="0"/>
    <n v="0"/>
    <n v="94843.06"/>
    <n v="75577.14"/>
    <n v="257164.19"/>
    <m/>
    <m/>
    <m/>
    <x v="0"/>
  </r>
  <r>
    <d v="2024-03-31T00:00:00"/>
    <d v="2024-03-31T00:00:00"/>
    <n v="0"/>
    <s v="7182355"/>
    <x v="0"/>
    <s v="E3"/>
    <d v="2020-07-21T00:00:00"/>
    <n v="180"/>
    <n v="136"/>
    <n v="44"/>
    <m/>
    <n v="36"/>
    <n v="0.28000000000000003"/>
    <n v="0.30826939999999997"/>
    <n v="2.264459283806608E-2"/>
    <n v="173944.39"/>
    <n v="0"/>
    <m/>
    <m/>
    <m/>
    <n v="176811.41"/>
    <n v="11897.53"/>
    <n v="1995"/>
    <n v="8452.91"/>
    <n v="1417.4"/>
    <n v="3444.62"/>
    <n v="577.6"/>
    <s v="Erik Penser Bank AB"/>
    <n v="1"/>
    <n v="0"/>
    <n v="0"/>
    <m/>
    <m/>
    <m/>
    <m/>
    <m/>
    <m/>
    <m/>
    <m/>
    <n v="0"/>
    <n v="0"/>
    <n v="0"/>
    <n v="0"/>
    <n v="0"/>
    <n v="1282.46"/>
    <n v="1112.49"/>
    <n v="173944.39"/>
    <m/>
    <m/>
    <m/>
    <x v="0"/>
  </r>
  <r>
    <d v="2024-03-31T00:00:00"/>
    <d v="2024-03-31T00:00:00"/>
    <n v="0"/>
    <s v="7148422"/>
    <x v="0"/>
    <s v="E4"/>
    <d v="2019-06-05T00:00:00"/>
    <n v="72"/>
    <n v="14"/>
    <n v="57"/>
    <m/>
    <n v="14"/>
    <n v="0.26"/>
    <n v="0.28768400000000005"/>
    <n v="2.1293900930534182E-2"/>
    <n v="21625.83"/>
    <n v="0"/>
    <m/>
    <m/>
    <m/>
    <n v="21682.37"/>
    <n v="4857.62"/>
    <n v="995"/>
    <n v="4786.5200000000004"/>
    <n v="980.44"/>
    <n v="71.099999999999994"/>
    <n v="14.56"/>
    <s v="Erik Penser Bank AB"/>
    <n v="1"/>
    <n v="0"/>
    <n v="0"/>
    <m/>
    <m/>
    <m/>
    <m/>
    <m/>
    <m/>
    <m/>
    <m/>
    <n v="0"/>
    <n v="0"/>
    <n v="0"/>
    <n v="0"/>
    <n v="0"/>
    <n v="227.56"/>
    <n v="203.1"/>
    <n v="21625.83"/>
    <m/>
    <m/>
    <m/>
    <x v="0"/>
  </r>
  <r>
    <d v="2024-03-31T00:00:00"/>
    <d v="2024-03-31T00:00:00"/>
    <n v="0"/>
    <s v="7148687"/>
    <x v="0"/>
    <s v="E3"/>
    <d v="2020-03-24T00:00:00"/>
    <n v="84"/>
    <n v="36"/>
    <n v="48"/>
    <m/>
    <n v="36"/>
    <n v="0.22"/>
    <n v="0.22435860000000021"/>
    <n v="1.7011093884014672E-2"/>
    <n v="55403.29"/>
    <n v="0"/>
    <m/>
    <m/>
    <m/>
    <n v="56612.82"/>
    <n v="6670.97"/>
    <n v="1995"/>
    <n v="4945.3900000000003"/>
    <n v="1478.95"/>
    <n v="1725.58"/>
    <n v="516.04999999999995"/>
    <s v="Erik Penser Bank AB"/>
    <n v="1"/>
    <n v="0"/>
    <n v="0"/>
    <m/>
    <m/>
    <m/>
    <m/>
    <m/>
    <m/>
    <m/>
    <m/>
    <n v="0"/>
    <n v="0"/>
    <n v="0"/>
    <n v="0"/>
    <n v="0"/>
    <n v="285.39999999999998"/>
    <n v="257.26"/>
    <n v="55403.29"/>
    <m/>
    <m/>
    <m/>
    <x v="0"/>
  </r>
  <r>
    <d v="2024-03-31T00:00:00"/>
    <d v="2024-03-31T00:00:00"/>
    <n v="0"/>
    <s v="7153083"/>
    <x v="0"/>
    <s v="E3"/>
    <d v="2020-04-09T00:00:00"/>
    <n v="120"/>
    <n v="72"/>
    <n v="47"/>
    <m/>
    <n v="36"/>
    <n v="0.28000000000000003"/>
    <n v="0.30755709999999997"/>
    <n v="2.259818237476896E-2"/>
    <n v="149331.79999999999"/>
    <n v="0"/>
    <m/>
    <m/>
    <m/>
    <n v="151728.41"/>
    <n v="11002.74"/>
    <n v="1995"/>
    <n v="8075.34"/>
    <n v="1464.21"/>
    <n v="2927.4"/>
    <n v="530.79"/>
    <s v="Erik Penser Bank AB"/>
    <n v="1"/>
    <n v="0"/>
    <n v="0"/>
    <m/>
    <m/>
    <m/>
    <m/>
    <m/>
    <m/>
    <m/>
    <m/>
    <n v="0"/>
    <n v="0"/>
    <n v="0"/>
    <n v="0"/>
    <n v="0"/>
    <n v="811.04"/>
    <n v="704.55"/>
    <n v="149331.79999999999"/>
    <m/>
    <m/>
    <m/>
    <x v="0"/>
  </r>
  <r>
    <d v="2024-03-31T00:00:00"/>
    <d v="2024-03-31T00:00:00"/>
    <n v="0"/>
    <s v="7154297"/>
    <x v="0"/>
    <s v="E3"/>
    <d v="2020-04-20T00:00:00"/>
    <n v="120"/>
    <n v="73"/>
    <n v="47"/>
    <m/>
    <n v="36"/>
    <n v="0.28000000000000003"/>
    <n v="0.30867080000000019"/>
    <n v="2.2670736165538719E-2"/>
    <n v="122795.25"/>
    <n v="0"/>
    <m/>
    <m/>
    <m/>
    <n v="124575.56"/>
    <n v="8686.3700000000008"/>
    <n v="1995"/>
    <n v="6375.27"/>
    <n v="1464.21"/>
    <n v="2311.1"/>
    <n v="530.79"/>
    <s v="Erik Penser Bank AB"/>
    <n v="1"/>
    <n v="0"/>
    <n v="0"/>
    <m/>
    <m/>
    <m/>
    <m/>
    <m/>
    <m/>
    <m/>
    <m/>
    <n v="0"/>
    <n v="0"/>
    <n v="0"/>
    <n v="0"/>
    <n v="0"/>
    <n v="666.4"/>
    <n v="578.61"/>
    <n v="122795.25"/>
    <m/>
    <m/>
    <m/>
    <x v="0"/>
  </r>
  <r>
    <d v="2024-03-31T00:00:00"/>
    <d v="2024-03-31T00:00:00"/>
    <n v="0"/>
    <s v="7155179"/>
    <x v="1"/>
    <s v="E8"/>
    <d v="2020-04-20T00:00:00"/>
    <n v="120"/>
    <n v="93"/>
    <n v="47"/>
    <n v="20"/>
    <n v="180"/>
    <n v="0.217"/>
    <n v="0.19063204000000009"/>
    <n v="1.4646523895303298E-2"/>
    <n v="144833.85999999999"/>
    <n v="0"/>
    <m/>
    <m/>
    <m/>
    <n v="146963.68"/>
    <n v="9000"/>
    <n v="995"/>
    <n v="6605.45"/>
    <n v="730.27"/>
    <n v="2394.5500000000002"/>
    <n v="264.73"/>
    <s v="Nystart Finans Sverige AB"/>
    <n v="0"/>
    <n v="1"/>
    <n v="0"/>
    <m/>
    <m/>
    <m/>
    <m/>
    <m/>
    <m/>
    <m/>
    <m/>
    <n v="0"/>
    <n v="0"/>
    <n v="0"/>
    <n v="0"/>
    <n v="0"/>
    <n v="91000.57"/>
    <n v="89686.97"/>
    <n v="144833.85999999999"/>
    <m/>
    <m/>
    <m/>
    <x v="0"/>
  </r>
  <r>
    <d v="2024-03-31T00:00:00"/>
    <d v="2024-03-31T00:00:00"/>
    <n v="0"/>
    <s v="7158124"/>
    <x v="0"/>
    <s v="E4"/>
    <d v="2020-04-27T00:00:00"/>
    <n v="104"/>
    <n v="56"/>
    <n v="47"/>
    <m/>
    <n v="36"/>
    <n v="0.28000000000000003"/>
    <n v="0.29913729999999999"/>
    <n v="2.2047820550949115E-2"/>
    <n v="87068.02"/>
    <n v="0"/>
    <m/>
    <m/>
    <m/>
    <n v="89348.31"/>
    <n v="8570.5499999999993"/>
    <n v="0"/>
    <n v="6290.26"/>
    <n v="0"/>
    <n v="2280.29"/>
    <n v="0"/>
    <s v="Erik Penser Bank AB"/>
    <n v="1"/>
    <n v="0"/>
    <n v="0"/>
    <m/>
    <m/>
    <m/>
    <m/>
    <m/>
    <m/>
    <m/>
    <m/>
    <n v="0"/>
    <n v="0"/>
    <n v="0"/>
    <n v="0"/>
    <n v="0"/>
    <n v="1193.8599999999999"/>
    <n v="1042.5999999999999"/>
    <n v="87068.02"/>
    <m/>
    <m/>
    <m/>
    <x v="0"/>
  </r>
  <r>
    <d v="2024-03-31T00:00:00"/>
    <d v="2024-03-31T00:00:00"/>
    <n v="0"/>
    <s v="7158207"/>
    <x v="1"/>
    <s v="E8"/>
    <d v="2020-05-11T00:00:00"/>
    <n v="180"/>
    <n v="156"/>
    <n v="46"/>
    <n v="23"/>
    <n v="180"/>
    <n v="0.17699999999999999"/>
    <n v="0.19221655000000012"/>
    <n v="1.4758980366424534E-2"/>
    <n v="136348.09"/>
    <n v="7491.86"/>
    <m/>
    <m/>
    <m/>
    <n v="137512.53"/>
    <n v="5250"/>
    <n v="995"/>
    <n v="3813.27"/>
    <n v="722.71"/>
    <n v="1436.73"/>
    <n v="272.29000000000002"/>
    <s v="Nystart Finans Sverige AB"/>
    <n v="0"/>
    <n v="1"/>
    <n v="0"/>
    <m/>
    <m/>
    <m/>
    <m/>
    <m/>
    <m/>
    <m/>
    <m/>
    <n v="0"/>
    <n v="0"/>
    <n v="0"/>
    <n v="0"/>
    <n v="0"/>
    <n v="90726.43"/>
    <n v="89406.88"/>
    <n v="136348.09"/>
    <m/>
    <m/>
    <m/>
    <x v="0"/>
  </r>
  <r>
    <d v="2024-03-31T00:00:00"/>
    <d v="2024-03-31T00:00:00"/>
    <n v="0"/>
    <s v="7169188"/>
    <x v="1"/>
    <s v="E8"/>
    <d v="2020-06-02T00:00:00"/>
    <n v="180"/>
    <n v="135"/>
    <n v="45"/>
    <n v="0"/>
    <n v="181"/>
    <n v="0.26"/>
    <n v="0.10036016496587385"/>
    <n v="8.00163910335705E-3"/>
    <n v="208568.25"/>
    <n v="18627.45"/>
    <n v="227195.7"/>
    <n v="140861.95000000001"/>
    <m/>
    <n v="143528.01"/>
    <n v="11466.54"/>
    <n v="1995"/>
    <n v="8238.92"/>
    <n v="1433.44"/>
    <n v="3227.62"/>
    <n v="561.55999999999995"/>
    <s v="Nystart Finans Sverige AB"/>
    <n v="0"/>
    <n v="1"/>
    <n v="1"/>
    <n v="0"/>
    <n v="0"/>
    <n v="0"/>
    <n v="0"/>
    <n v="140861.95000000001"/>
    <n v="140861.95000000001"/>
    <n v="0"/>
    <n v="0"/>
    <n v="0"/>
    <n v="0"/>
    <n v="0"/>
    <n v="0"/>
    <n v="1127.1300000000001"/>
    <n v="0"/>
    <n v="0"/>
    <n v="208568.25"/>
    <n v="0"/>
    <n v="0"/>
    <m/>
    <x v="0"/>
  </r>
  <r>
    <d v="2024-03-31T00:00:00"/>
    <d v="2024-03-31T00:00:00"/>
    <n v="0"/>
    <s v="7169840"/>
    <x v="0"/>
    <s v="E4"/>
    <d v="2020-06-10T00:00:00"/>
    <n v="180"/>
    <n v="134"/>
    <n v="45"/>
    <m/>
    <n v="36"/>
    <n v="0.27050000000000002"/>
    <n v="0.29549700000000001"/>
    <n v="2.1808858597939684E-2"/>
    <n v="91415.28"/>
    <n v="0"/>
    <m/>
    <m/>
    <m/>
    <n v="93035.21"/>
    <n v="6750"/>
    <n v="995"/>
    <n v="4850"/>
    <n v="714.93"/>
    <n v="1900"/>
    <n v="280.07"/>
    <s v="Erik Penser Bank AB"/>
    <n v="1"/>
    <n v="0"/>
    <n v="0"/>
    <m/>
    <m/>
    <m/>
    <m/>
    <m/>
    <m/>
    <m/>
    <m/>
    <n v="0"/>
    <n v="0"/>
    <n v="0"/>
    <n v="0"/>
    <n v="0"/>
    <n v="1282.1199999999999"/>
    <n v="1119.06"/>
    <n v="91415.28"/>
    <m/>
    <m/>
    <m/>
    <x v="0"/>
  </r>
  <r>
    <d v="2024-03-31T00:00:00"/>
    <d v="2024-03-31T00:00:00"/>
    <n v="0"/>
    <s v="7182876"/>
    <x v="0"/>
    <s v="E4"/>
    <d v="2020-07-30T00:00:00"/>
    <n v="96"/>
    <n v="52"/>
    <n v="44"/>
    <m/>
    <n v="36"/>
    <n v="0.1905"/>
    <n v="0.12170600000000006"/>
    <n v="9.6168038900885655E-3"/>
    <n v="12481.31"/>
    <n v="0"/>
    <m/>
    <m/>
    <m/>
    <n v="14263.32"/>
    <n v="7150"/>
    <n v="995"/>
    <n v="5079.91"/>
    <n v="706.92"/>
    <n v="2070.09"/>
    <n v="288.08"/>
    <s v="Erik Penser Bank AB"/>
    <n v="1"/>
    <n v="0"/>
    <n v="0"/>
    <m/>
    <m/>
    <m/>
    <m/>
    <m/>
    <m/>
    <m/>
    <m/>
    <n v="0"/>
    <n v="0"/>
    <n v="0"/>
    <n v="0"/>
    <n v="0"/>
    <n v="186.89"/>
    <n v="176.08"/>
    <n v="12481.31"/>
    <m/>
    <m/>
    <m/>
    <x v="0"/>
  </r>
  <r>
    <d v="2024-03-31T00:00:00"/>
    <d v="2024-03-31T00:00:00"/>
    <n v="0"/>
    <s v="7183767"/>
    <x v="0"/>
    <s v="E4"/>
    <d v="2020-07-30T00:00:00"/>
    <n v="72"/>
    <n v="28"/>
    <n v="44"/>
    <m/>
    <n v="28"/>
    <n v="0.26450000000000001"/>
    <n v="0.2857800000000002"/>
    <n v="2.1167973627930436E-2"/>
    <n v="34570.019999999997"/>
    <n v="0"/>
    <m/>
    <m/>
    <m/>
    <n v="34959.61"/>
    <n v="2925"/>
    <n v="995"/>
    <n v="2334.56"/>
    <n v="794.15"/>
    <n v="590.44000000000005"/>
    <n v="200.85"/>
    <s v="Erik Penser Bank AB"/>
    <n v="1"/>
    <n v="0"/>
    <n v="0"/>
    <m/>
    <m/>
    <m/>
    <m/>
    <m/>
    <m/>
    <m/>
    <m/>
    <n v="0"/>
    <n v="0"/>
    <n v="0"/>
    <n v="0"/>
    <n v="0"/>
    <n v="547.97"/>
    <n v="483.31"/>
    <n v="34570.019999999997"/>
    <m/>
    <m/>
    <m/>
    <x v="0"/>
  </r>
  <r>
    <d v="2024-03-31T00:00:00"/>
    <d v="2024-03-31T00:00:00"/>
    <n v="0"/>
    <s v="7185184"/>
    <x v="1"/>
    <s v="E8"/>
    <d v="2020-07-30T00:00:00"/>
    <n v="144"/>
    <n v="130"/>
    <n v="44"/>
    <n v="30"/>
    <n v="180"/>
    <n v="0.17649999999999999"/>
    <n v="0.19007400000000022"/>
    <n v="1.46068857919881E-2"/>
    <n v="207275.48"/>
    <n v="0"/>
    <m/>
    <m/>
    <m/>
    <n v="210777.03"/>
    <n v="14089.17"/>
    <n v="1995"/>
    <n v="10010.02"/>
    <n v="1417.4"/>
    <n v="4079.15"/>
    <n v="577.6"/>
    <s v="Nystart Finans Sverige AB"/>
    <n v="0"/>
    <n v="1"/>
    <n v="0"/>
    <m/>
    <m/>
    <m/>
    <m/>
    <m/>
    <m/>
    <m/>
    <m/>
    <n v="0"/>
    <n v="0"/>
    <n v="0"/>
    <n v="0"/>
    <n v="0"/>
    <n v="135124.94"/>
    <n v="133179.6"/>
    <n v="207275.48"/>
    <m/>
    <m/>
    <m/>
    <x v="0"/>
  </r>
  <r>
    <d v="2024-03-31T00:00:00"/>
    <d v="2024-03-31T00:00:00"/>
    <n v="0"/>
    <s v="7187909"/>
    <x v="0"/>
    <s v="E4"/>
    <d v="2020-08-12T00:00:00"/>
    <n v="180"/>
    <n v="136"/>
    <n v="43"/>
    <m/>
    <n v="36"/>
    <n v="0.1905"/>
    <n v="0.19906630000000022"/>
    <n v="1.5243552625663348E-2"/>
    <n v="114672.22"/>
    <n v="0"/>
    <m/>
    <m/>
    <m/>
    <n v="116587.04"/>
    <n v="7425"/>
    <n v="995"/>
    <n v="5213.87"/>
    <n v="698.69"/>
    <n v="2211.13"/>
    <n v="296.31"/>
    <s v="Erik Penser Bank AB"/>
    <n v="1"/>
    <n v="0"/>
    <n v="0"/>
    <m/>
    <m/>
    <m/>
    <m/>
    <m/>
    <m/>
    <m/>
    <m/>
    <n v="0"/>
    <n v="0"/>
    <n v="0"/>
    <n v="0"/>
    <n v="0"/>
    <n v="2018.13"/>
    <n v="1833.79"/>
    <n v="114672.22"/>
    <m/>
    <m/>
    <m/>
    <x v="0"/>
  </r>
  <r>
    <d v="2024-03-31T00:00:00"/>
    <d v="2024-03-31T00:00:00"/>
    <n v="0"/>
    <s v="7188089"/>
    <x v="1"/>
    <s v="E8"/>
    <d v="2020-08-12T00:00:00"/>
    <n v="180"/>
    <n v="153"/>
    <n v="43"/>
    <n v="16"/>
    <n v="180"/>
    <n v="0.23699999999999999"/>
    <n v="0.19088193000000014"/>
    <n v="1.4664268295632832E-2"/>
    <n v="195339.3"/>
    <n v="15109.67"/>
    <m/>
    <m/>
    <m/>
    <n v="198020.95"/>
    <n v="10000"/>
    <n v="995"/>
    <n v="7022.04"/>
    <n v="698.69"/>
    <n v="2977.96"/>
    <n v="296.31"/>
    <s v="Nystart Finans Sverige AB"/>
    <n v="0"/>
    <n v="1"/>
    <n v="0"/>
    <m/>
    <m/>
    <m/>
    <m/>
    <m/>
    <m/>
    <m/>
    <m/>
    <n v="0"/>
    <n v="0"/>
    <n v="0"/>
    <n v="0"/>
    <n v="0"/>
    <n v="130154.15"/>
    <n v="128273.12"/>
    <n v="195339.3"/>
    <m/>
    <m/>
    <m/>
    <x v="0"/>
  </r>
  <r>
    <d v="2024-03-31T00:00:00"/>
    <d v="2024-03-31T00:00:00"/>
    <n v="0"/>
    <s v="7194590"/>
    <x v="1"/>
    <s v="E8"/>
    <d v="2020-09-07T00:00:00"/>
    <n v="180"/>
    <n v="138"/>
    <n v="42"/>
    <n v="0"/>
    <n v="181"/>
    <n v="0.28000000000000003"/>
    <n v="0.10036016496587385"/>
    <n v="8.00163910335705E-3"/>
    <n v="125439.91"/>
    <n v="12080.52"/>
    <n v="137520.43"/>
    <n v="85263.039999999994"/>
    <m/>
    <n v="88234.6"/>
    <n v="11696.39"/>
    <n v="1995"/>
    <n v="8113.74"/>
    <n v="1383.92"/>
    <n v="3582.65"/>
    <n v="611.08000000000004"/>
    <s v="Nystart Finans Sverige AB"/>
    <n v="0"/>
    <n v="1"/>
    <n v="1"/>
    <n v="0"/>
    <n v="0"/>
    <n v="0"/>
    <n v="0"/>
    <n v="85263.039999999994"/>
    <n v="85263.039999999994"/>
    <n v="0"/>
    <n v="0"/>
    <n v="0"/>
    <n v="0"/>
    <n v="0"/>
    <n v="0"/>
    <n v="682.24"/>
    <n v="0"/>
    <n v="0"/>
    <n v="125439.91"/>
    <n v="0"/>
    <n v="0"/>
    <m/>
    <x v="0"/>
  </r>
  <r>
    <d v="2024-03-31T00:00:00"/>
    <d v="2024-03-31T00:00:00"/>
    <n v="0"/>
    <s v="7197809"/>
    <x v="1"/>
    <s v="E8"/>
    <d v="2020-09-18T00:00:00"/>
    <n v="120"/>
    <n v="113"/>
    <n v="42"/>
    <n v="35"/>
    <n v="180"/>
    <n v="0.2465"/>
    <n v="0.19047670000000019"/>
    <n v="1.4635491660525135E-2"/>
    <n v="69275.600000000006"/>
    <n v="3892.73"/>
    <m/>
    <m/>
    <m/>
    <n v="70336.42"/>
    <n v="5458.31"/>
    <n v="1995"/>
    <n v="3786.41"/>
    <n v="1383.92"/>
    <n v="1671.9"/>
    <n v="611.08000000000004"/>
    <s v="Nystart Finans Sverige AB"/>
    <n v="0"/>
    <n v="1"/>
    <n v="0"/>
    <m/>
    <m/>
    <m/>
    <m/>
    <m/>
    <m/>
    <m/>
    <m/>
    <n v="0"/>
    <n v="0"/>
    <n v="0"/>
    <n v="0"/>
    <n v="0"/>
    <n v="48422.97"/>
    <n v="47724.5"/>
    <n v="69275.600000000006"/>
    <m/>
    <m/>
    <m/>
    <x v="0"/>
  </r>
  <r>
    <d v="2024-03-31T00:00:00"/>
    <d v="2024-03-31T00:00:00"/>
    <n v="0"/>
    <s v="7184732"/>
    <x v="0"/>
    <s v="E4"/>
    <d v="2020-07-29T00:00:00"/>
    <n v="180"/>
    <n v="136"/>
    <n v="44"/>
    <m/>
    <n v="36"/>
    <n v="0.23"/>
    <n v="0.24559160000000024"/>
    <n v="1.8469296007945335E-2"/>
    <n v="275120.44"/>
    <n v="0"/>
    <m/>
    <m/>
    <m/>
    <n v="279981.71000000002"/>
    <n v="18785.57"/>
    <n v="1995"/>
    <n v="13346.7"/>
    <n v="1417.4"/>
    <n v="5438.87"/>
    <n v="577.6"/>
    <s v="Erik Penser Bank AB"/>
    <n v="1"/>
    <n v="0"/>
    <n v="0"/>
    <m/>
    <m/>
    <m/>
    <m/>
    <m/>
    <m/>
    <m/>
    <m/>
    <n v="0"/>
    <n v="0"/>
    <n v="0"/>
    <n v="0"/>
    <n v="0"/>
    <n v="4855.91"/>
    <n v="4325.66"/>
    <n v="275120.44"/>
    <m/>
    <m/>
    <m/>
    <x v="0"/>
  </r>
  <r>
    <d v="2024-03-31T00:00:00"/>
    <d v="2024-03-31T00:00:00"/>
    <n v="0"/>
    <s v="7186679"/>
    <x v="0"/>
    <s v="E3"/>
    <d v="2020-09-24T00:00:00"/>
    <n v="144"/>
    <n v="102"/>
    <n v="42"/>
    <m/>
    <n v="36"/>
    <n v="0.24049999999999999"/>
    <n v="0.25843841999999989"/>
    <n v="1.9340541538566125E-2"/>
    <n v="243391.15"/>
    <n v="0"/>
    <m/>
    <m/>
    <m/>
    <n v="247527.79"/>
    <n v="14500"/>
    <n v="995"/>
    <n v="10058.59"/>
    <n v="690.23"/>
    <n v="4441.41"/>
    <n v="304.77"/>
    <s v="Erik Penser Bank AB"/>
    <n v="1"/>
    <n v="0"/>
    <n v="0"/>
    <m/>
    <m/>
    <m/>
    <m/>
    <m/>
    <m/>
    <m/>
    <m/>
    <n v="0"/>
    <n v="0"/>
    <n v="0"/>
    <n v="0"/>
    <n v="0"/>
    <n v="1336.03"/>
    <n v="1183.0899999999999"/>
    <n v="243391.15"/>
    <m/>
    <m/>
    <m/>
    <x v="0"/>
  </r>
  <r>
    <d v="2024-03-31T00:00:00"/>
    <d v="2024-03-31T00:00:00"/>
    <n v="0"/>
    <s v="7187750"/>
    <x v="1"/>
    <s v="E8"/>
    <d v="2020-08-24T00:00:00"/>
    <n v="60"/>
    <n v="43"/>
    <n v="43"/>
    <n v="26"/>
    <n v="180"/>
    <n v="0.2465"/>
    <n v="0.18807820000000022"/>
    <n v="1.4464982679818661E-2"/>
    <n v="50199.79"/>
    <n v="1897.31"/>
    <m/>
    <m/>
    <m/>
    <n v="51444.34"/>
    <n v="6174.19"/>
    <n v="1995"/>
    <n v="4335.54"/>
    <n v="1400.9"/>
    <n v="1838.65"/>
    <n v="594.1"/>
    <s v="Nystart Finans Sverige AB"/>
    <n v="0"/>
    <n v="1"/>
    <n v="0"/>
    <m/>
    <m/>
    <m/>
    <m/>
    <m/>
    <m/>
    <m/>
    <m/>
    <n v="0"/>
    <n v="0"/>
    <n v="0"/>
    <n v="0"/>
    <n v="0"/>
    <n v="33724.160000000003"/>
    <n v="33243.300000000003"/>
    <n v="50199.79"/>
    <m/>
    <m/>
    <m/>
    <x v="0"/>
  </r>
  <r>
    <d v="2024-03-31T00:00:00"/>
    <d v="2024-03-31T00:00:00"/>
    <n v="0"/>
    <s v="7184260"/>
    <x v="1"/>
    <s v="E8"/>
    <d v="2020-07-29T00:00:00"/>
    <n v="72"/>
    <n v="47"/>
    <n v="44"/>
    <n v="19"/>
    <n v="180"/>
    <n v="0.25700000000000001"/>
    <n v="0.19230100000000022"/>
    <n v="1.4764970138936961E-2"/>
    <n v="63654.61"/>
    <n v="6067.38"/>
    <m/>
    <m/>
    <m/>
    <n v="64177.2"/>
    <n v="2800"/>
    <n v="995"/>
    <n v="1989.33"/>
    <n v="706.92"/>
    <n v="810.67"/>
    <n v="288.08"/>
    <s v="Nystart Finans Sverige AB"/>
    <n v="0"/>
    <n v="1"/>
    <n v="0"/>
    <m/>
    <m/>
    <m/>
    <m/>
    <m/>
    <m/>
    <m/>
    <m/>
    <n v="0"/>
    <n v="0"/>
    <n v="0"/>
    <n v="0"/>
    <n v="0"/>
    <n v="43345.22"/>
    <n v="42714.54"/>
    <n v="63654.61"/>
    <m/>
    <m/>
    <m/>
    <x v="0"/>
  </r>
  <r>
    <d v="2024-03-31T00:00:00"/>
    <d v="2024-03-31T00:00:00"/>
    <n v="0"/>
    <s v="7191463"/>
    <x v="1"/>
    <s v="E8"/>
    <d v="2020-08-26T00:00:00"/>
    <n v="144"/>
    <n v="119"/>
    <n v="43"/>
    <n v="18"/>
    <n v="180"/>
    <n v="0.20649999999999999"/>
    <n v="0.18174414000000008"/>
    <n v="1.4013173799308776E-2"/>
    <n v="85104.4"/>
    <n v="0"/>
    <m/>
    <m/>
    <m/>
    <n v="89413.36"/>
    <n v="16464.5"/>
    <n v="1995"/>
    <n v="11561.44"/>
    <n v="1400.9"/>
    <n v="4903.0600000000004"/>
    <n v="594.1"/>
    <s v="Nystart Finans Sverige AB"/>
    <n v="0"/>
    <n v="1"/>
    <n v="0"/>
    <m/>
    <m/>
    <m/>
    <m/>
    <m/>
    <m/>
    <m/>
    <m/>
    <n v="0"/>
    <n v="0"/>
    <n v="0"/>
    <n v="0"/>
    <n v="0"/>
    <n v="54982.6"/>
    <n v="54222.77"/>
    <n v="85104.4"/>
    <m/>
    <m/>
    <m/>
    <x v="0"/>
  </r>
  <r>
    <d v="2024-03-31T00:00:00"/>
    <d v="2024-03-31T00:00:00"/>
    <n v="0"/>
    <s v="7191802"/>
    <x v="1"/>
    <s v="E8"/>
    <d v="2020-08-27T00:00:00"/>
    <n v="180"/>
    <n v="138"/>
    <n v="43"/>
    <n v="0"/>
    <n v="181"/>
    <n v="0.23050000000000001"/>
    <n v="0.10036016496587385"/>
    <n v="8.00163910335705E-3"/>
    <n v="194630.65"/>
    <n v="15129.69"/>
    <n v="209760.34"/>
    <n v="130051.98"/>
    <m/>
    <n v="132956.97"/>
    <n v="10750"/>
    <n v="995"/>
    <n v="7548.7"/>
    <n v="698.69"/>
    <n v="3201.3"/>
    <n v="296.31"/>
    <s v="Nystart Finans Sverige AB"/>
    <n v="0"/>
    <n v="1"/>
    <n v="1"/>
    <n v="0"/>
    <n v="0"/>
    <n v="0"/>
    <n v="0"/>
    <n v="130051.98"/>
    <n v="130051.98"/>
    <n v="0"/>
    <n v="0"/>
    <n v="0"/>
    <n v="0"/>
    <n v="0"/>
    <n v="0"/>
    <n v="1040.6300000000001"/>
    <n v="0"/>
    <n v="0"/>
    <n v="194630.65"/>
    <n v="0"/>
    <n v="0"/>
    <m/>
    <x v="0"/>
  </r>
  <r>
    <d v="2024-03-31T00:00:00"/>
    <d v="2024-03-31T00:00:00"/>
    <n v="0"/>
    <s v="7192636"/>
    <x v="1"/>
    <s v="E8"/>
    <d v="2020-09-01T00:00:00"/>
    <n v="96"/>
    <n v="66"/>
    <n v="42"/>
    <n v="12"/>
    <n v="169"/>
    <n v="0.17699999999999999"/>
    <m/>
    <m/>
    <n v="124992.31"/>
    <n v="8993.94"/>
    <n v="133986.25"/>
    <m/>
    <m/>
    <m/>
    <n v="8000"/>
    <n v="995"/>
    <n v="5549.57"/>
    <n v="690.23"/>
    <n v="2450.4299999999998"/>
    <n v="304.77"/>
    <s v="Nystart Finans Sverige AB"/>
    <n v="0"/>
    <n v="1"/>
    <n v="1"/>
    <n v="0"/>
    <n v="957.43"/>
    <n v="0"/>
    <n v="0"/>
    <m/>
    <m/>
    <m/>
    <m/>
    <n v="0"/>
    <n v="0"/>
    <n v="0"/>
    <n v="0"/>
    <m/>
    <n v="0"/>
    <n v="0"/>
    <n v="124992.31"/>
    <n v="0"/>
    <n v="0"/>
    <m/>
    <x v="0"/>
  </r>
  <r>
    <d v="2024-03-31T00:00:00"/>
    <d v="2024-03-31T00:00:00"/>
    <n v="0"/>
    <s v="7196538"/>
    <x v="1"/>
    <s v="E8"/>
    <d v="2020-09-24T00:00:00"/>
    <n v="180"/>
    <n v="149"/>
    <n v="42"/>
    <n v="9"/>
    <n v="172"/>
    <n v="0.16700000000000001"/>
    <m/>
    <m/>
    <n v="387878.27"/>
    <n v="23948.23"/>
    <n v="413966.5"/>
    <m/>
    <m/>
    <m/>
    <n v="13487.5"/>
    <n v="995"/>
    <n v="9356.2199999999993"/>
    <n v="690.23"/>
    <n v="4131.28"/>
    <n v="304.77"/>
    <s v="Nystart Finans Sverige AB"/>
    <n v="0"/>
    <n v="1"/>
    <n v="1"/>
    <n v="0"/>
    <n v="5453.64"/>
    <n v="0"/>
    <n v="0"/>
    <m/>
    <m/>
    <m/>
    <m/>
    <n v="0"/>
    <n v="0"/>
    <n v="0"/>
    <n v="0"/>
    <m/>
    <n v="0"/>
    <n v="0"/>
    <n v="387878.27"/>
    <n v="0"/>
    <n v="0"/>
    <m/>
    <x v="0"/>
  </r>
  <r>
    <d v="2024-03-31T00:00:00"/>
    <d v="2024-03-31T00:00:00"/>
    <n v="0"/>
    <s v="7200306"/>
    <x v="2"/>
    <s v="E6"/>
    <d v="2020-12-10T00:00:00"/>
    <n v="180"/>
    <n v="140"/>
    <n v="39"/>
    <m/>
    <n v="36"/>
    <n v="0.23050000000000001"/>
    <n v="0.24986111000000014"/>
    <n v="1.8759755778036791E-2"/>
    <n v="263903.65000000002"/>
    <n v="10303.9"/>
    <m/>
    <m/>
    <m/>
    <n v="266896.83"/>
    <n v="9975"/>
    <n v="995"/>
    <n v="6650.17"/>
    <n v="663.35"/>
    <n v="3324.83"/>
    <n v="331.65"/>
    <s v="Erik Penser Bank AB"/>
    <n v="1"/>
    <n v="0"/>
    <n v="0"/>
    <m/>
    <m/>
    <m/>
    <m/>
    <m/>
    <m/>
    <m/>
    <m/>
    <n v="0"/>
    <n v="0"/>
    <n v="0"/>
    <n v="0"/>
    <n v="0"/>
    <n v="65149.15"/>
    <n v="49846.85"/>
    <n v="263903.65000000002"/>
    <m/>
    <m/>
    <m/>
    <x v="0"/>
  </r>
  <r>
    <d v="2024-03-31T00:00:00"/>
    <d v="2024-03-31T00:00:00"/>
    <n v="0"/>
    <s v="7200470"/>
    <x v="0"/>
    <s v="E4"/>
    <d v="2020-10-05T00:00:00"/>
    <n v="180"/>
    <n v="138"/>
    <n v="41"/>
    <m/>
    <n v="36"/>
    <n v="0.12"/>
    <n v="0.11696400000000008"/>
    <n v="9.2604356076357863E-3"/>
    <n v="484459.73"/>
    <n v="0"/>
    <m/>
    <m/>
    <m/>
    <n v="494699.77"/>
    <n v="34497.339999999997"/>
    <n v="1995"/>
    <n v="23628.76"/>
    <n v="1366.46"/>
    <n v="10868.58"/>
    <n v="628.54"/>
    <s v="Erik Penser Bank AB"/>
    <n v="1"/>
    <n v="0"/>
    <n v="0"/>
    <m/>
    <m/>
    <m/>
    <m/>
    <m/>
    <m/>
    <m/>
    <m/>
    <n v="0"/>
    <n v="0"/>
    <n v="0"/>
    <n v="0"/>
    <n v="0"/>
    <n v="5777.46"/>
    <n v="5446.41"/>
    <n v="484459.73"/>
    <m/>
    <m/>
    <m/>
    <x v="0"/>
  </r>
  <r>
    <d v="2024-03-31T00:00:00"/>
    <d v="2024-03-31T00:00:00"/>
    <n v="0"/>
    <s v="7201023"/>
    <x v="0"/>
    <s v="E4"/>
    <d v="2020-10-02T00:00:00"/>
    <n v="144"/>
    <n v="102"/>
    <n v="41"/>
    <m/>
    <n v="36"/>
    <n v="0.28000000000000003"/>
    <n v="0.30612440000000007"/>
    <n v="2.2504763457115828E-2"/>
    <n v="113749.75"/>
    <n v="0"/>
    <m/>
    <m/>
    <m/>
    <n v="115947.04"/>
    <n v="8969.31"/>
    <n v="1995"/>
    <n v="6143.48"/>
    <n v="1366.46"/>
    <n v="2825.83"/>
    <n v="628.54"/>
    <s v="Erik Penser Bank AB"/>
    <n v="1"/>
    <n v="0"/>
    <n v="0"/>
    <m/>
    <m/>
    <m/>
    <m/>
    <m/>
    <m/>
    <m/>
    <m/>
    <n v="0"/>
    <n v="0"/>
    <n v="0"/>
    <n v="0"/>
    <n v="0"/>
    <n v="2003.58"/>
    <n v="1742.08"/>
    <n v="113749.75"/>
    <m/>
    <m/>
    <m/>
    <x v="0"/>
  </r>
  <r>
    <d v="2024-03-31T00:00:00"/>
    <d v="2024-03-31T00:00:00"/>
    <n v="0"/>
    <s v="7202484"/>
    <x v="0"/>
    <s v="E4"/>
    <d v="2020-10-08T00:00:00"/>
    <n v="180"/>
    <n v="138"/>
    <n v="41"/>
    <m/>
    <n v="36"/>
    <n v="0.28000000000000003"/>
    <n v="4.9970100000000048"/>
    <n v="0.16098775287415656"/>
    <n v="2932.58"/>
    <n v="0"/>
    <m/>
    <m/>
    <m/>
    <n v="7629.65"/>
    <n v="16903.7"/>
    <n v="1995"/>
    <n v="11578.09"/>
    <n v="1366.46"/>
    <n v="5325.61"/>
    <n v="628.54"/>
    <s v="Erik Penser Bank AB"/>
    <n v="1"/>
    <n v="0"/>
    <n v="0"/>
    <m/>
    <m/>
    <m/>
    <m/>
    <m/>
    <m/>
    <m/>
    <m/>
    <n v="0"/>
    <n v="0"/>
    <n v="0"/>
    <n v="0"/>
    <n v="0"/>
    <n v="124.73"/>
    <n v="55.64"/>
    <n v="2932.58"/>
    <m/>
    <m/>
    <m/>
    <x v="0"/>
  </r>
  <r>
    <d v="2024-03-31T00:00:00"/>
    <d v="2024-03-31T00:00:00"/>
    <n v="0"/>
    <s v="7205370"/>
    <x v="1"/>
    <s v="E8"/>
    <d v="2020-11-03T00:00:00"/>
    <n v="180"/>
    <n v="155"/>
    <n v="40"/>
    <n v="14"/>
    <n v="180"/>
    <n v="0.14699999999999999"/>
    <n v="0.19185722000000011"/>
    <n v="1.4733489872416516E-2"/>
    <n v="285654.28999999998"/>
    <n v="14169.35"/>
    <m/>
    <m/>
    <m/>
    <n v="288491.40999999997"/>
    <n v="9750"/>
    <n v="995"/>
    <n v="6590.44"/>
    <n v="672.56"/>
    <n v="3159.56"/>
    <n v="322.44"/>
    <s v="Nystart Finans Sverige AB"/>
    <n v="0"/>
    <n v="1"/>
    <n v="0"/>
    <m/>
    <m/>
    <m/>
    <m/>
    <m/>
    <m/>
    <m/>
    <m/>
    <n v="0"/>
    <n v="0"/>
    <n v="0"/>
    <n v="0"/>
    <n v="0"/>
    <n v="183551.35999999999"/>
    <n v="180886.27"/>
    <n v="285654.28999999998"/>
    <m/>
    <m/>
    <m/>
    <x v="0"/>
  </r>
  <r>
    <d v="2024-03-31T00:00:00"/>
    <d v="2024-03-31T00:00:00"/>
    <n v="0"/>
    <s v="7190291"/>
    <x v="1"/>
    <s v="E8"/>
    <d v="2020-08-21T00:00:00"/>
    <n v="180"/>
    <n v="139"/>
    <n v="43"/>
    <n v="0"/>
    <n v="181"/>
    <n v="0.26"/>
    <n v="0.10036016496587385"/>
    <n v="8.00163910335705E-3"/>
    <n v="240848.59"/>
    <n v="19714"/>
    <n v="260562.59"/>
    <n v="161549.51"/>
    <m/>
    <n v="168616.43"/>
    <n v="25725.77"/>
    <n v="1995"/>
    <n v="18064.75"/>
    <n v="1400.9"/>
    <n v="7661.02"/>
    <n v="594.1"/>
    <s v="Nystart Finans Sverige AB"/>
    <n v="0"/>
    <n v="1"/>
    <n v="1"/>
    <n v="0"/>
    <n v="0"/>
    <n v="0"/>
    <n v="0"/>
    <n v="161549.51"/>
    <n v="161549.51"/>
    <n v="0"/>
    <n v="0"/>
    <n v="0"/>
    <n v="0"/>
    <n v="0"/>
    <n v="0"/>
    <n v="1292.6600000000001"/>
    <n v="0"/>
    <n v="0"/>
    <n v="240848.59"/>
    <n v="0"/>
    <n v="0"/>
    <m/>
    <x v="0"/>
  </r>
  <r>
    <d v="2024-03-31T00:00:00"/>
    <d v="2024-03-31T00:00:00"/>
    <n v="0"/>
    <s v="7190473"/>
    <x v="0"/>
    <s v="E3"/>
    <d v="2020-08-24T00:00:00"/>
    <n v="180"/>
    <n v="137"/>
    <n v="43"/>
    <m/>
    <n v="36"/>
    <n v="0.1905"/>
    <n v="0.19963940000000013"/>
    <n v="1.5283980354957594E-2"/>
    <n v="266830.12"/>
    <n v="0"/>
    <m/>
    <m/>
    <m/>
    <n v="271000.75"/>
    <n v="15000"/>
    <n v="995"/>
    <n v="10533.06"/>
    <n v="698.69"/>
    <n v="4466.9399999999996"/>
    <n v="296.31"/>
    <s v="Erik Penser Bank AB"/>
    <n v="1"/>
    <n v="0"/>
    <n v="0"/>
    <m/>
    <m/>
    <m/>
    <m/>
    <m/>
    <m/>
    <m/>
    <m/>
    <n v="0"/>
    <n v="0"/>
    <n v="0"/>
    <n v="0"/>
    <n v="0"/>
    <n v="1958.25"/>
    <n v="1777.57"/>
    <n v="266830.12"/>
    <m/>
    <m/>
    <m/>
    <x v="0"/>
  </r>
  <r>
    <d v="2024-03-31T00:00:00"/>
    <d v="2024-03-31T00:00:00"/>
    <n v="0"/>
    <s v="7190648"/>
    <x v="1"/>
    <s v="E8"/>
    <d v="2020-08-28T00:00:00"/>
    <n v="144"/>
    <n v="134"/>
    <n v="43"/>
    <n v="33"/>
    <n v="180"/>
    <n v="0.157"/>
    <n v="0.19103643000000017"/>
    <n v="1.4675237454820245E-2"/>
    <n v="147593.34"/>
    <n v="6814.58"/>
    <m/>
    <m/>
    <m/>
    <n v="149530.5"/>
    <n v="7500"/>
    <n v="995"/>
    <n v="5266.53"/>
    <n v="698.69"/>
    <n v="2233.4699999999998"/>
    <n v="296.31"/>
    <s v="Nystart Finans Sverige AB"/>
    <n v="0"/>
    <n v="1"/>
    <n v="0"/>
    <m/>
    <m/>
    <m/>
    <m/>
    <m/>
    <m/>
    <m/>
    <m/>
    <n v="0"/>
    <n v="0"/>
    <n v="0"/>
    <n v="0"/>
    <n v="0"/>
    <n v="101282.05"/>
    <n v="99817.21"/>
    <n v="147593.34"/>
    <m/>
    <m/>
    <m/>
    <x v="0"/>
  </r>
  <r>
    <d v="2024-03-31T00:00:00"/>
    <d v="2024-03-31T00:00:00"/>
    <n v="0"/>
    <s v="7191992"/>
    <x v="1"/>
    <s v="E8"/>
    <d v="2020-08-31T00:00:00"/>
    <n v="180"/>
    <n v="160"/>
    <n v="43"/>
    <n v="23"/>
    <n v="180"/>
    <n v="0.17699999999999999"/>
    <n v="0.19104241000000019"/>
    <n v="1.4675661995408928E-2"/>
    <n v="166604.81"/>
    <n v="10030.9"/>
    <m/>
    <m/>
    <m/>
    <n v="168787.65"/>
    <n v="8325"/>
    <n v="995"/>
    <n v="5845.85"/>
    <n v="698.69"/>
    <n v="2479.15"/>
    <n v="296.31"/>
    <s v="Nystart Finans Sverige AB"/>
    <n v="0"/>
    <n v="1"/>
    <n v="0"/>
    <m/>
    <m/>
    <m/>
    <m/>
    <m/>
    <m/>
    <m/>
    <m/>
    <n v="0"/>
    <n v="0"/>
    <n v="0"/>
    <n v="0"/>
    <n v="0"/>
    <n v="178818.55"/>
    <n v="176232.23"/>
    <n v="166604.81"/>
    <m/>
    <m/>
    <m/>
    <x v="2"/>
  </r>
  <r>
    <d v="2024-03-31T00:00:00"/>
    <d v="2024-03-31T00:00:00"/>
    <n v="0"/>
    <s v="7192156"/>
    <x v="0"/>
    <s v="E3"/>
    <d v="2020-09-08T00:00:00"/>
    <n v="180"/>
    <n v="137"/>
    <n v="42"/>
    <m/>
    <n v="36"/>
    <n v="0.26"/>
    <n v="0.27881752999999987"/>
    <n v="2.070602771081087E-2"/>
    <n v="337915.96"/>
    <n v="0"/>
    <m/>
    <m/>
    <m/>
    <n v="345903.24"/>
    <n v="28071.33"/>
    <n v="1995"/>
    <n v="19472.97"/>
    <n v="1383.92"/>
    <n v="8598.36"/>
    <n v="611.08000000000004"/>
    <s v="Erik Penser Bank AB"/>
    <n v="1"/>
    <n v="0"/>
    <n v="0"/>
    <m/>
    <m/>
    <m/>
    <m/>
    <m/>
    <m/>
    <m/>
    <m/>
    <n v="0"/>
    <n v="0"/>
    <n v="0"/>
    <n v="0"/>
    <n v="0"/>
    <n v="2505.75"/>
    <n v="2199.63"/>
    <n v="337915.96"/>
    <m/>
    <m/>
    <m/>
    <x v="0"/>
  </r>
  <r>
    <d v="2024-03-31T00:00:00"/>
    <d v="2024-03-31T00:00:00"/>
    <n v="0"/>
    <s v="7195217"/>
    <x v="1"/>
    <s v="E8"/>
    <d v="2020-09-10T00:00:00"/>
    <n v="180"/>
    <n v="161"/>
    <n v="42"/>
    <n v="24"/>
    <n v="180"/>
    <n v="0.13700000000000001"/>
    <n v="0.18957690000000019"/>
    <n v="1.4571561962691382E-2"/>
    <n v="130078.61"/>
    <n v="5747.48"/>
    <m/>
    <m/>
    <m/>
    <n v="132530.57999999999"/>
    <n v="9000"/>
    <n v="995"/>
    <n v="6243.26"/>
    <n v="690.23"/>
    <n v="2756.74"/>
    <n v="304.77"/>
    <s v="Nystart Finans Sverige AB"/>
    <n v="0"/>
    <n v="1"/>
    <n v="0"/>
    <m/>
    <m/>
    <m/>
    <m/>
    <m/>
    <m/>
    <m/>
    <m/>
    <n v="0"/>
    <n v="0"/>
    <n v="0"/>
    <n v="0"/>
    <n v="0"/>
    <n v="86818.61"/>
    <n v="85571.7"/>
    <n v="130078.61"/>
    <m/>
    <m/>
    <m/>
    <x v="0"/>
  </r>
  <r>
    <d v="2024-03-31T00:00:00"/>
    <d v="2024-03-31T00:00:00"/>
    <n v="0"/>
    <s v="7199169"/>
    <x v="1"/>
    <s v="E8"/>
    <d v="2019-06-27T00:00:00"/>
    <n v="144"/>
    <n v="143"/>
    <n v="57"/>
    <n v="44"/>
    <n v="180"/>
    <n v="0.2465"/>
    <n v="0.19329370000000023"/>
    <n v="1.4835350084247523E-2"/>
    <n v="100856.4"/>
    <n v="6066.54"/>
    <m/>
    <m/>
    <m/>
    <n v="101299.03"/>
    <n v="4200"/>
    <n v="1995"/>
    <n v="3356.89"/>
    <n v="1594.52"/>
    <n v="843.11"/>
    <n v="400.48"/>
    <s v="Nystart Finans Sverige AB"/>
    <n v="0"/>
    <n v="1"/>
    <n v="0"/>
    <m/>
    <m/>
    <m/>
    <m/>
    <m/>
    <m/>
    <m/>
    <m/>
    <n v="0"/>
    <n v="0"/>
    <n v="0"/>
    <n v="0"/>
    <n v="0"/>
    <n v="72282.039999999994"/>
    <n v="71225.39"/>
    <n v="100856.4"/>
    <m/>
    <m/>
    <m/>
    <x v="0"/>
  </r>
  <r>
    <d v="2024-03-31T00:00:00"/>
    <d v="2024-03-31T00:00:00"/>
    <n v="0"/>
    <s v="7181647"/>
    <x v="0"/>
    <s v="E4"/>
    <d v="2020-07-22T00:00:00"/>
    <n v="180"/>
    <n v="136"/>
    <n v="44"/>
    <m/>
    <n v="36"/>
    <n v="0.28000000000000003"/>
    <n v="0.30826819999999999"/>
    <n v="2.264451467060824E-2"/>
    <n v="239912.8"/>
    <n v="0"/>
    <m/>
    <m/>
    <m/>
    <n v="243867.59"/>
    <n v="15654.64"/>
    <n v="1995"/>
    <n v="11122.25"/>
    <n v="1417.4"/>
    <n v="4532.3900000000003"/>
    <n v="577.6"/>
    <s v="Erik Penser Bank AB"/>
    <n v="1"/>
    <n v="0"/>
    <n v="0"/>
    <m/>
    <m/>
    <m/>
    <m/>
    <m/>
    <m/>
    <m/>
    <m/>
    <n v="0"/>
    <n v="0"/>
    <n v="0"/>
    <n v="0"/>
    <n v="0"/>
    <n v="2874.37"/>
    <n v="2493.4"/>
    <n v="239912.8"/>
    <m/>
    <m/>
    <m/>
    <x v="0"/>
  </r>
  <r>
    <d v="2024-03-31T00:00:00"/>
    <d v="2024-03-31T00:00:00"/>
    <n v="0"/>
    <s v="7182132"/>
    <x v="1"/>
    <s v="E8"/>
    <d v="2020-07-23T00:00:00"/>
    <n v="48"/>
    <n v="39"/>
    <n v="44"/>
    <n v="35"/>
    <n v="180"/>
    <n v="0.22650000000000001"/>
    <n v="0.19337200000000018"/>
    <n v="1.484089907443753E-2"/>
    <n v="36131.49"/>
    <n v="1288.82"/>
    <m/>
    <m/>
    <m/>
    <n v="36279.07"/>
    <n v="2504.7399999999998"/>
    <n v="1995"/>
    <n v="1779.56"/>
    <n v="1417.4"/>
    <n v="725.18"/>
    <n v="577.6"/>
    <s v="Nystart Finans Sverige AB"/>
    <n v="0"/>
    <n v="1"/>
    <n v="0"/>
    <m/>
    <m/>
    <m/>
    <m/>
    <m/>
    <m/>
    <m/>
    <m/>
    <n v="0"/>
    <n v="0"/>
    <n v="0"/>
    <n v="0"/>
    <n v="0"/>
    <n v="24507.200000000001"/>
    <n v="24148.81"/>
    <n v="36131.49"/>
    <m/>
    <m/>
    <m/>
    <x v="0"/>
  </r>
  <r>
    <d v="2024-03-31T00:00:00"/>
    <d v="2024-03-31T00:00:00"/>
    <n v="0"/>
    <s v="7185432"/>
    <x v="0"/>
    <s v="E3"/>
    <d v="2019-06-14T00:00:00"/>
    <n v="108"/>
    <n v="51"/>
    <n v="57"/>
    <m/>
    <n v="36"/>
    <n v="0.24"/>
    <n v="0.25536849999999994"/>
    <n v="1.9133089613176724E-2"/>
    <n v="155988.82999999999"/>
    <n v="0"/>
    <m/>
    <m/>
    <m/>
    <n v="158708.74"/>
    <n v="15544.38"/>
    <n v="1995"/>
    <n v="12423.99"/>
    <n v="1594.52"/>
    <n v="3120.39"/>
    <n v="400.48"/>
    <s v="Erik Penser Bank AB"/>
    <n v="1"/>
    <n v="0"/>
    <n v="0"/>
    <m/>
    <m/>
    <m/>
    <m/>
    <m/>
    <m/>
    <m/>
    <m/>
    <n v="0"/>
    <n v="0"/>
    <n v="0"/>
    <n v="0"/>
    <n v="0"/>
    <n v="828.19"/>
    <n v="735.7"/>
    <n v="155988.82999999999"/>
    <m/>
    <m/>
    <m/>
    <x v="0"/>
  </r>
  <r>
    <d v="2024-03-31T00:00:00"/>
    <d v="2024-03-31T00:00:00"/>
    <n v="0"/>
    <s v="7185697"/>
    <x v="1"/>
    <s v="E8"/>
    <d v="2020-07-31T00:00:00"/>
    <n v="144"/>
    <n v="119"/>
    <n v="44"/>
    <n v="35"/>
    <n v="180"/>
    <n v="0.14699999999999999"/>
    <n v="0.1902828400000002"/>
    <n v="1.4621721887192018E-2"/>
    <n v="168507.24"/>
    <n v="0"/>
    <m/>
    <m/>
    <m/>
    <n v="171215.73"/>
    <n v="10350"/>
    <n v="995"/>
    <n v="7353.43"/>
    <n v="706.92"/>
    <n v="2996.57"/>
    <n v="288.08"/>
    <s v="Nystart Finans Sverige AB"/>
    <n v="0"/>
    <n v="1"/>
    <n v="0"/>
    <m/>
    <m/>
    <m/>
    <m/>
    <m/>
    <m/>
    <m/>
    <m/>
    <n v="0"/>
    <n v="0"/>
    <n v="0"/>
    <n v="0"/>
    <n v="0"/>
    <n v="111691.63"/>
    <n v="110082.04"/>
    <n v="168507.24"/>
    <m/>
    <m/>
    <m/>
    <x v="0"/>
  </r>
  <r>
    <d v="2024-03-31T00:00:00"/>
    <d v="2024-03-31T00:00:00"/>
    <n v="0"/>
    <s v="7188311"/>
    <x v="1"/>
    <s v="E8"/>
    <d v="2020-08-28T00:00:00"/>
    <n v="180"/>
    <n v="166"/>
    <n v="43"/>
    <n v="29"/>
    <n v="180"/>
    <n v="0.19650000000000001"/>
    <n v="0.18700556000000013"/>
    <n v="1.4388626741898003E-2"/>
    <n v="295663.51"/>
    <n v="17351.88"/>
    <m/>
    <m/>
    <m/>
    <n v="304262.64"/>
    <n v="30870.93"/>
    <n v="1995"/>
    <n v="21677.7"/>
    <n v="1400.9"/>
    <n v="9193.23"/>
    <n v="594.1"/>
    <s v="Nystart Finans Sverige AB"/>
    <n v="0"/>
    <n v="1"/>
    <n v="0"/>
    <m/>
    <m/>
    <m/>
    <m/>
    <m/>
    <m/>
    <m/>
    <m/>
    <n v="0"/>
    <n v="0"/>
    <n v="0"/>
    <n v="0"/>
    <n v="0"/>
    <n v="205464.82"/>
    <n v="202550.39999999999"/>
    <n v="295663.51"/>
    <m/>
    <m/>
    <m/>
    <x v="0"/>
  </r>
  <r>
    <d v="2024-03-31T00:00:00"/>
    <d v="2024-03-31T00:00:00"/>
    <n v="0"/>
    <s v="7180037"/>
    <x v="1"/>
    <s v="E8"/>
    <d v="2020-07-15T00:00:00"/>
    <n v="144"/>
    <n v="134"/>
    <n v="44"/>
    <n v="34"/>
    <n v="180"/>
    <n v="0.16650000000000001"/>
    <n v="0.19108620000000023"/>
    <n v="1.4678770737270641E-2"/>
    <n v="95534.61"/>
    <n v="5582.42"/>
    <m/>
    <m/>
    <m/>
    <n v="96769.97"/>
    <n v="6261.86"/>
    <n v="1995"/>
    <n v="4448.8999999999996"/>
    <n v="1417.4"/>
    <n v="1812.96"/>
    <n v="577.6"/>
    <s v="Nystart Finans Sverige AB"/>
    <n v="0"/>
    <n v="1"/>
    <n v="0"/>
    <m/>
    <m/>
    <m/>
    <m/>
    <m/>
    <m/>
    <m/>
    <m/>
    <n v="0"/>
    <n v="0"/>
    <n v="0"/>
    <n v="0"/>
    <n v="0"/>
    <n v="102352.39"/>
    <n v="100871.72"/>
    <n v="95534.61"/>
    <m/>
    <m/>
    <m/>
    <x v="2"/>
  </r>
  <r>
    <d v="2024-03-31T00:00:00"/>
    <d v="2024-03-31T00:00:00"/>
    <n v="0"/>
    <s v="7182843"/>
    <x v="0"/>
    <s v="E4"/>
    <d v="2020-07-28T00:00:00"/>
    <n v="96"/>
    <n v="52"/>
    <n v="44"/>
    <m/>
    <n v="36"/>
    <n v="0.27050000000000002"/>
    <n v="0.29701000000000022"/>
    <n v="2.1908251835454751E-2"/>
    <n v="91885.67"/>
    <n v="0"/>
    <m/>
    <m/>
    <m/>
    <n v="92914.92"/>
    <n v="4550"/>
    <n v="995"/>
    <n v="3232.67"/>
    <n v="706.92"/>
    <n v="1317.33"/>
    <n v="288.08"/>
    <s v="Erik Penser Bank AB"/>
    <n v="1"/>
    <n v="0"/>
    <n v="0"/>
    <m/>
    <m/>
    <m/>
    <m/>
    <m/>
    <m/>
    <m/>
    <m/>
    <n v="0"/>
    <n v="0"/>
    <n v="0"/>
    <n v="0"/>
    <n v="0"/>
    <n v="1557.17"/>
    <n v="1361.48"/>
    <n v="91885.67"/>
    <m/>
    <m/>
    <m/>
    <x v="0"/>
  </r>
  <r>
    <d v="2024-03-31T00:00:00"/>
    <d v="2024-03-31T00:00:00"/>
    <n v="0"/>
    <s v="7186398"/>
    <x v="2"/>
    <s v="E5"/>
    <d v="2020-08-06T00:00:00"/>
    <n v="180"/>
    <n v="136"/>
    <n v="43"/>
    <m/>
    <n v="36"/>
    <n v="0.20499999999999999"/>
    <n v="0.2200164000000002"/>
    <n v="1.6710035406602985E-2"/>
    <n v="260243.7"/>
    <n v="5163.83"/>
    <m/>
    <m/>
    <m/>
    <n v="262761.56"/>
    <n v="9450"/>
    <n v="995"/>
    <n v="6635.83"/>
    <n v="698.69"/>
    <n v="2814.17"/>
    <n v="296.31"/>
    <s v="Nystart Finans Sverige AB"/>
    <n v="0"/>
    <n v="0"/>
    <n v="0"/>
    <m/>
    <m/>
    <m/>
    <m/>
    <m/>
    <m/>
    <m/>
    <m/>
    <n v="0"/>
    <n v="0"/>
    <n v="0"/>
    <n v="0"/>
    <n v="0"/>
    <n v="19861.009999999998"/>
    <n v="15010.08"/>
    <n v="260243.7"/>
    <m/>
    <m/>
    <m/>
    <x v="0"/>
  </r>
  <r>
    <d v="2024-03-31T00:00:00"/>
    <d v="2024-03-31T00:00:00"/>
    <n v="0"/>
    <s v="7188493"/>
    <x v="2"/>
    <s v="E7"/>
    <d v="2020-08-19T00:00:00"/>
    <n v="180"/>
    <n v="137"/>
    <n v="43"/>
    <m/>
    <n v="36"/>
    <n v="0.28449999999999998"/>
    <n v="0.31861450000000002"/>
    <n v="2.3316037666578415E-2"/>
    <n v="214673.62"/>
    <n v="12464.02"/>
    <m/>
    <m/>
    <m/>
    <n v="216670.34"/>
    <n v="7700"/>
    <n v="995"/>
    <n v="5406.97"/>
    <n v="698.69"/>
    <n v="2293.0300000000002"/>
    <n v="296.31"/>
    <s v="Erik Penser Bank AB"/>
    <n v="1"/>
    <n v="0"/>
    <n v="0"/>
    <m/>
    <m/>
    <m/>
    <m/>
    <m/>
    <m/>
    <m/>
    <m/>
    <n v="0"/>
    <n v="0"/>
    <n v="0"/>
    <n v="0"/>
    <n v="0"/>
    <n v="79701.05"/>
    <n v="62602.51"/>
    <n v="214673.62"/>
    <m/>
    <m/>
    <m/>
    <x v="0"/>
  </r>
  <r>
    <d v="2024-03-31T00:00:00"/>
    <d v="2024-03-31T00:00:00"/>
    <n v="0"/>
    <s v="7188717"/>
    <x v="0"/>
    <s v="E4"/>
    <d v="2020-08-17T00:00:00"/>
    <n v="180"/>
    <n v="137"/>
    <n v="43"/>
    <m/>
    <n v="36"/>
    <n v="0.27"/>
    <n v="0.28795839999999989"/>
    <n v="2.1312035203528756E-2"/>
    <n v="138019.68"/>
    <n v="0"/>
    <m/>
    <m/>
    <m/>
    <n v="142022.19"/>
    <n v="15435.46"/>
    <n v="1995"/>
    <n v="10838.85"/>
    <n v="1400.9"/>
    <n v="4596.6099999999997"/>
    <n v="594.1"/>
    <s v="Erik Penser Bank AB"/>
    <n v="1"/>
    <n v="0"/>
    <n v="0"/>
    <m/>
    <m/>
    <m/>
    <m/>
    <m/>
    <m/>
    <m/>
    <m/>
    <n v="0"/>
    <n v="0"/>
    <n v="0"/>
    <n v="0"/>
    <n v="0"/>
    <n v="1955.68"/>
    <n v="1712.19"/>
    <n v="138019.68"/>
    <m/>
    <m/>
    <m/>
    <x v="0"/>
  </r>
  <r>
    <d v="2024-03-31T00:00:00"/>
    <d v="2024-03-31T00:00:00"/>
    <n v="0"/>
    <s v="7189343"/>
    <x v="0"/>
    <s v="E3"/>
    <d v="2020-09-22T00:00:00"/>
    <n v="180"/>
    <n v="138"/>
    <n v="42"/>
    <m/>
    <n v="36"/>
    <n v="0.13950000000000001"/>
    <n v="0.13715083000000014"/>
    <n v="1.076800780998477E-2"/>
    <n v="292281.84999999998"/>
    <n v="0"/>
    <m/>
    <m/>
    <m/>
    <n v="299313.76"/>
    <n v="24952.29"/>
    <n v="1995"/>
    <n v="17309.3"/>
    <n v="1383.92"/>
    <n v="7642.99"/>
    <n v="611.08000000000004"/>
    <s v="Erik Penser Bank AB"/>
    <n v="1"/>
    <n v="0"/>
    <n v="0"/>
    <m/>
    <m/>
    <m/>
    <m/>
    <m/>
    <m/>
    <m/>
    <m/>
    <n v="0"/>
    <n v="0"/>
    <n v="0"/>
    <n v="0"/>
    <n v="0"/>
    <n v="1615.54"/>
    <n v="1508.56"/>
    <n v="292281.84999999998"/>
    <m/>
    <m/>
    <m/>
    <x v="0"/>
  </r>
  <r>
    <d v="2024-03-31T00:00:00"/>
    <d v="2024-03-31T00:00:00"/>
    <n v="0"/>
    <s v="7195662"/>
    <x v="0"/>
    <s v="E3"/>
    <d v="2019-06-26T00:00:00"/>
    <n v="144"/>
    <n v="87"/>
    <n v="57"/>
    <m/>
    <n v="36"/>
    <n v="0.28000000000000003"/>
    <n v="0.30958130000000017"/>
    <n v="2.2730010124321298E-2"/>
    <n v="127551.52"/>
    <n v="0"/>
    <m/>
    <m/>
    <m/>
    <n v="129296.31"/>
    <n v="10686.76"/>
    <n v="1995"/>
    <n v="8541.49"/>
    <n v="1594.52"/>
    <n v="2145.27"/>
    <n v="400.48"/>
    <s v="Erik Penser Bank AB"/>
    <n v="1"/>
    <n v="0"/>
    <n v="0"/>
    <m/>
    <m/>
    <m/>
    <m/>
    <m/>
    <m/>
    <m/>
    <m/>
    <n v="0"/>
    <n v="0"/>
    <n v="0"/>
    <n v="0"/>
    <n v="0"/>
    <n v="696.43"/>
    <n v="604.21"/>
    <n v="127551.52"/>
    <m/>
    <m/>
    <m/>
    <x v="0"/>
  </r>
  <r>
    <d v="2024-03-31T00:00:00"/>
    <d v="2024-03-31T00:00:00"/>
    <n v="0"/>
    <s v="7196157"/>
    <x v="0"/>
    <s v="E4"/>
    <d v="2020-09-11T00:00:00"/>
    <n v="120"/>
    <n v="77"/>
    <n v="42"/>
    <m/>
    <n v="36"/>
    <n v="0.27700000000000002"/>
    <n v="0.30715899999999996"/>
    <n v="2.2572233761196214E-2"/>
    <n v="91262.9"/>
    <n v="0"/>
    <m/>
    <m/>
    <m/>
    <n v="92296.68"/>
    <n v="4370"/>
    <n v="995"/>
    <n v="3031.45"/>
    <n v="690.23"/>
    <n v="1338.55"/>
    <n v="304.77"/>
    <s v="Erik Penser Bank AB"/>
    <n v="1"/>
    <n v="0"/>
    <n v="0"/>
    <m/>
    <m/>
    <m/>
    <m/>
    <m/>
    <m/>
    <m/>
    <m/>
    <n v="0"/>
    <n v="0"/>
    <n v="0"/>
    <n v="0"/>
    <n v="0"/>
    <n v="1254.6500000000001"/>
    <n v="1091.06"/>
    <n v="91262.9"/>
    <m/>
    <m/>
    <m/>
    <x v="0"/>
  </r>
  <r>
    <d v="2024-03-31T00:00:00"/>
    <d v="2024-03-31T00:00:00"/>
    <n v="0"/>
    <s v="7197536"/>
    <x v="0"/>
    <s v="E3"/>
    <d v="2020-09-24T00:00:00"/>
    <n v="84"/>
    <n v="42"/>
    <n v="42"/>
    <m/>
    <n v="36"/>
    <n v="0.24"/>
    <n v="0.25667280000000009"/>
    <n v="1.922128532390488E-2"/>
    <n v="237917.91"/>
    <n v="0"/>
    <m/>
    <m/>
    <m/>
    <n v="241273.47"/>
    <n v="12950"/>
    <n v="1995"/>
    <n v="8983.36"/>
    <n v="1383.92"/>
    <n v="3966.64"/>
    <n v="611.08000000000004"/>
    <s v="Erik Penser Bank AB"/>
    <n v="1"/>
    <n v="0"/>
    <n v="0"/>
    <m/>
    <m/>
    <m/>
    <m/>
    <m/>
    <m/>
    <m/>
    <m/>
    <n v="0"/>
    <n v="0"/>
    <n v="0"/>
    <n v="0"/>
    <n v="0"/>
    <n v="1651.88"/>
    <n v="1468"/>
    <n v="237917.91"/>
    <m/>
    <m/>
    <m/>
    <x v="0"/>
  </r>
  <r>
    <d v="2024-03-31T00:00:00"/>
    <d v="2024-03-31T00:00:00"/>
    <n v="0"/>
    <s v="7198120"/>
    <x v="0"/>
    <s v="E4"/>
    <d v="2020-09-30T00:00:00"/>
    <n v="96"/>
    <n v="54"/>
    <n v="42"/>
    <m/>
    <n v="36"/>
    <n v="0.25"/>
    <n v="0.27722400000000003"/>
    <n v="2.0599976037909862E-2"/>
    <n v="22295.5"/>
    <n v="0"/>
    <m/>
    <m/>
    <m/>
    <n v="22400.95"/>
    <n v="2339.2800000000002"/>
    <n v="1995"/>
    <n v="1622.75"/>
    <n v="1383.92"/>
    <n v="716.53"/>
    <n v="611.08000000000004"/>
    <s v="Erik Penser Bank AB"/>
    <n v="1"/>
    <n v="0"/>
    <n v="0"/>
    <m/>
    <m/>
    <m/>
    <m/>
    <m/>
    <m/>
    <m/>
    <m/>
    <n v="0"/>
    <n v="0"/>
    <n v="0"/>
    <n v="0"/>
    <n v="0"/>
    <n v="375.84"/>
    <n v="331.15"/>
    <n v="22295.5"/>
    <m/>
    <m/>
    <m/>
    <x v="0"/>
  </r>
  <r>
    <d v="2024-03-31T00:00:00"/>
    <d v="2024-03-31T00:00:00"/>
    <n v="0"/>
    <s v="7199177"/>
    <x v="0"/>
    <s v="E4"/>
    <d v="2020-09-28T00:00:00"/>
    <n v="96"/>
    <n v="54"/>
    <n v="42"/>
    <m/>
    <n v="36"/>
    <n v="0.23050000000000001"/>
    <n v="0.24506400000000025"/>
    <n v="1.8433339425946604E-2"/>
    <n v="101079.01"/>
    <n v="0"/>
    <m/>
    <m/>
    <m/>
    <n v="102703.96"/>
    <n v="6300"/>
    <n v="995"/>
    <n v="4370.28"/>
    <n v="690.23"/>
    <n v="1929.72"/>
    <n v="304.77"/>
    <s v="Erik Penser Bank AB"/>
    <n v="1"/>
    <n v="0"/>
    <n v="0"/>
    <m/>
    <m/>
    <m/>
    <m/>
    <m/>
    <m/>
    <m/>
    <m/>
    <n v="0"/>
    <n v="0"/>
    <n v="0"/>
    <n v="0"/>
    <n v="0"/>
    <n v="1363.6"/>
    <n v="1217.3"/>
    <n v="101079.01"/>
    <m/>
    <m/>
    <m/>
    <x v="0"/>
  </r>
  <r>
    <d v="2024-03-31T00:00:00"/>
    <d v="2024-03-31T00:00:00"/>
    <n v="0"/>
    <s v="7199862"/>
    <x v="0"/>
    <s v="E4"/>
    <d v="2020-10-01T00:00:00"/>
    <n v="180"/>
    <n v="138"/>
    <n v="41"/>
    <m/>
    <n v="36"/>
    <n v="0.28000000000000003"/>
    <n v="0.30664879999999994"/>
    <n v="2.2538967748086058E-2"/>
    <n v="166598.96"/>
    <n v="0"/>
    <m/>
    <m/>
    <m/>
    <n v="169774.42"/>
    <n v="12074.07"/>
    <n v="1995"/>
    <n v="8270.07"/>
    <n v="1366.46"/>
    <n v="3804"/>
    <n v="628.54"/>
    <s v="Erik Penser Bank AB"/>
    <n v="1"/>
    <n v="0"/>
    <n v="0"/>
    <m/>
    <m/>
    <m/>
    <m/>
    <m/>
    <m/>
    <m/>
    <m/>
    <n v="0"/>
    <n v="0"/>
    <n v="0"/>
    <n v="0"/>
    <n v="0"/>
    <n v="2950.39"/>
    <n v="2563.8200000000002"/>
    <n v="166598.96"/>
    <m/>
    <m/>
    <m/>
    <x v="0"/>
  </r>
  <r>
    <d v="2024-03-31T00:00:00"/>
    <d v="2024-03-31T00:00:00"/>
    <n v="0"/>
    <s v="7200744"/>
    <x v="0"/>
    <s v="E3"/>
    <d v="2020-10-02T00:00:00"/>
    <n v="36"/>
    <n v="1"/>
    <n v="41"/>
    <m/>
    <n v="1"/>
    <n v="0.24"/>
    <n v="1.0000000000000001E-5"/>
    <n v="8.3332618050491192E-7"/>
    <n v="0"/>
    <n v="0"/>
    <m/>
    <m/>
    <m/>
    <n v="0"/>
    <n v="2759.79"/>
    <n v="1995"/>
    <n v="2759.79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0"/>
    <n v="0"/>
    <n v="0"/>
    <m/>
    <m/>
    <m/>
    <x v="0"/>
  </r>
  <r>
    <d v="2024-03-31T00:00:00"/>
    <d v="2024-03-31T00:00:00"/>
    <n v="0"/>
    <s v="7200769"/>
    <x v="2"/>
    <s v="E6"/>
    <d v="2020-10-01T00:00:00"/>
    <n v="180"/>
    <n v="138"/>
    <n v="41"/>
    <m/>
    <n v="36"/>
    <n v="0.25"/>
    <n v="0.26782313999999996"/>
    <n v="1.9971856041000491E-2"/>
    <n v="325847.83"/>
    <n v="14762.52"/>
    <m/>
    <m/>
    <m/>
    <n v="332827.3"/>
    <n v="24148.14"/>
    <n v="1995"/>
    <n v="16540.13"/>
    <n v="1366.46"/>
    <n v="7608.01"/>
    <n v="628.54"/>
    <s v="Erik Penser Bank AB"/>
    <n v="1"/>
    <n v="0"/>
    <n v="0"/>
    <m/>
    <m/>
    <m/>
    <m/>
    <m/>
    <m/>
    <m/>
    <m/>
    <n v="0"/>
    <n v="0"/>
    <n v="0"/>
    <n v="0"/>
    <n v="0"/>
    <n v="81604.52"/>
    <n v="61455.91"/>
    <n v="325847.83"/>
    <m/>
    <m/>
    <m/>
    <x v="0"/>
  </r>
  <r>
    <d v="2024-03-31T00:00:00"/>
    <d v="2024-03-31T00:00:00"/>
    <n v="0"/>
    <s v="7193162"/>
    <x v="0"/>
    <s v="E3"/>
    <d v="2020-09-08T00:00:00"/>
    <n v="180"/>
    <n v="137"/>
    <n v="42"/>
    <m/>
    <n v="36"/>
    <n v="0.19"/>
    <n v="0.1560813000000002"/>
    <n v="1.2159627418136809E-2"/>
    <n v="50203.49"/>
    <n v="0"/>
    <m/>
    <m/>
    <m/>
    <n v="55338.62"/>
    <n v="16764.82"/>
    <n v="0"/>
    <n v="11629.69"/>
    <n v="0"/>
    <n v="5135.13"/>
    <n v="0"/>
    <s v="Erik Penser Bank AB"/>
    <n v="1"/>
    <n v="0"/>
    <n v="0"/>
    <m/>
    <m/>
    <m/>
    <m/>
    <m/>
    <m/>
    <m/>
    <m/>
    <n v="0"/>
    <n v="0"/>
    <n v="0"/>
    <n v="0"/>
    <n v="0"/>
    <n v="396.87"/>
    <n v="367.43"/>
    <n v="50203.49"/>
    <m/>
    <m/>
    <m/>
    <x v="0"/>
  </r>
  <r>
    <d v="2024-03-31T00:00:00"/>
    <d v="2024-03-31T00:00:00"/>
    <n v="0"/>
    <s v="7194046"/>
    <x v="1"/>
    <s v="E8"/>
    <d v="2020-09-03T00:00:00"/>
    <n v="180"/>
    <n v="167"/>
    <n v="42"/>
    <n v="30"/>
    <n v="180"/>
    <n v="0.23649999999999999"/>
    <n v="0.18484224000000007"/>
    <n v="1.4234438078568612E-2"/>
    <n v="157414.06"/>
    <n v="0"/>
    <m/>
    <m/>
    <m/>
    <n v="163371.18"/>
    <n v="21443.38"/>
    <n v="1995"/>
    <n v="14875.18"/>
    <n v="1383.92"/>
    <n v="6568.2"/>
    <n v="611.08000000000004"/>
    <s v="Nystart Finans Sverige AB"/>
    <n v="0"/>
    <n v="1"/>
    <n v="0"/>
    <m/>
    <m/>
    <m/>
    <m/>
    <m/>
    <m/>
    <m/>
    <m/>
    <n v="0"/>
    <n v="0"/>
    <n v="0"/>
    <n v="0"/>
    <n v="0"/>
    <n v="104733.99"/>
    <n v="103264.08"/>
    <n v="157414.06"/>
    <m/>
    <m/>
    <m/>
    <x v="0"/>
  </r>
  <r>
    <d v="2024-03-31T00:00:00"/>
    <d v="2024-03-31T00:00:00"/>
    <n v="0"/>
    <s v="7195407"/>
    <x v="1"/>
    <s v="E8"/>
    <d v="2020-09-21T00:00:00"/>
    <n v="144"/>
    <n v="121"/>
    <n v="42"/>
    <n v="19"/>
    <n v="180"/>
    <n v="0.25700000000000001"/>
    <n v="0.19006850000000022"/>
    <n v="1.4606495037059464E-2"/>
    <n v="83844.429999999993"/>
    <n v="0"/>
    <m/>
    <m/>
    <m/>
    <n v="85262.62"/>
    <n v="5625"/>
    <n v="995"/>
    <n v="3902.04"/>
    <n v="690.23"/>
    <n v="1722.96"/>
    <n v="304.77"/>
    <s v="Nystart Finans Sverige AB"/>
    <n v="0"/>
    <n v="1"/>
    <n v="0"/>
    <m/>
    <m/>
    <m/>
    <m/>
    <m/>
    <m/>
    <m/>
    <m/>
    <n v="0"/>
    <n v="0"/>
    <n v="0"/>
    <n v="0"/>
    <n v="0"/>
    <n v="52612.27"/>
    <n v="51854.85"/>
    <n v="83844.429999999993"/>
    <m/>
    <m/>
    <m/>
    <x v="0"/>
  </r>
  <r>
    <d v="2024-03-31T00:00:00"/>
    <d v="2024-03-31T00:00:00"/>
    <n v="0"/>
    <s v="7198906"/>
    <x v="1"/>
    <s v="E8"/>
    <d v="2020-10-02T00:00:00"/>
    <n v="180"/>
    <n v="169"/>
    <n v="41"/>
    <n v="31"/>
    <n v="180"/>
    <n v="0.22650000000000001"/>
    <n v="0.18866170000000015"/>
    <n v="1.4506492625993239E-2"/>
    <n v="184850.38"/>
    <n v="0"/>
    <m/>
    <m/>
    <m/>
    <n v="189004.02"/>
    <n v="15178.83"/>
    <n v="1995"/>
    <n v="10396.65"/>
    <n v="1366.46"/>
    <n v="4782.18"/>
    <n v="628.54"/>
    <s v="Nystart Finans Sverige AB"/>
    <n v="0"/>
    <n v="1"/>
    <n v="0"/>
    <m/>
    <m/>
    <m/>
    <m/>
    <m/>
    <m/>
    <m/>
    <m/>
    <n v="0"/>
    <n v="0"/>
    <n v="0"/>
    <n v="0"/>
    <n v="0"/>
    <n v="121589.04"/>
    <n v="119850.43"/>
    <n v="184850.38"/>
    <m/>
    <m/>
    <m/>
    <x v="0"/>
  </r>
  <r>
    <d v="2024-03-31T00:00:00"/>
    <d v="2024-03-31T00:00:00"/>
    <n v="0"/>
    <s v="7199011"/>
    <x v="2"/>
    <s v="E5"/>
    <d v="2020-09-25T00:00:00"/>
    <n v="60"/>
    <n v="18"/>
    <n v="42"/>
    <m/>
    <n v="18"/>
    <n v="0.23050000000000001"/>
    <n v="0.24793000000000012"/>
    <n v="1.8628492937908581E-2"/>
    <n v="18211.3"/>
    <n v="378.72"/>
    <m/>
    <m/>
    <m/>
    <n v="18304.669999999998"/>
    <n v="2025"/>
    <n v="995"/>
    <n v="1841.42"/>
    <n v="904.79"/>
    <n v="183.58"/>
    <n v="90.21"/>
    <s v="Erik Penser Bank AB"/>
    <n v="1"/>
    <n v="0"/>
    <n v="0"/>
    <m/>
    <m/>
    <m/>
    <m/>
    <m/>
    <m/>
    <m/>
    <m/>
    <n v="0"/>
    <n v="0"/>
    <n v="0"/>
    <n v="0"/>
    <n v="0"/>
    <n v="717.26"/>
    <n v="629.20000000000005"/>
    <n v="18211.3"/>
    <m/>
    <m/>
    <m/>
    <x v="0"/>
  </r>
  <r>
    <d v="2024-03-31T00:00:00"/>
    <d v="2024-03-31T00:00:00"/>
    <n v="0"/>
    <s v="7199268"/>
    <x v="0"/>
    <s v="E3"/>
    <d v="2020-10-07T00:00:00"/>
    <n v="144"/>
    <n v="102"/>
    <n v="41"/>
    <m/>
    <n v="36"/>
    <n v="0.24049999999999999"/>
    <n v="0.25863403999999995"/>
    <n v="1.9353744965305841E-2"/>
    <n v="245753.42"/>
    <n v="0"/>
    <m/>
    <m/>
    <m/>
    <n v="249850.72"/>
    <n v="14000"/>
    <n v="995"/>
    <n v="9589.2199999999993"/>
    <n v="681.52"/>
    <n v="4410.78"/>
    <n v="313.48"/>
    <s v="Erik Penser Bank AB"/>
    <n v="1"/>
    <n v="0"/>
    <n v="0"/>
    <m/>
    <m/>
    <m/>
    <m/>
    <m/>
    <m/>
    <m/>
    <m/>
    <n v="0"/>
    <n v="0"/>
    <n v="0"/>
    <n v="0"/>
    <n v="0"/>
    <n v="1798.15"/>
    <n v="1592.2"/>
    <n v="245753.42"/>
    <m/>
    <m/>
    <m/>
    <x v="0"/>
  </r>
  <r>
    <d v="2024-03-31T00:00:00"/>
    <d v="2024-03-31T00:00:00"/>
    <n v="0"/>
    <s v="7202443"/>
    <x v="2"/>
    <s v="E7"/>
    <d v="2020-10-07T00:00:00"/>
    <n v="96"/>
    <n v="54"/>
    <n v="41"/>
    <m/>
    <n v="36"/>
    <n v="0.24"/>
    <n v="0.25575949999999986"/>
    <n v="1.9159537529402693E-2"/>
    <n v="45284.41"/>
    <n v="3130.94"/>
    <m/>
    <m/>
    <m/>
    <n v="46068.78"/>
    <n v="4484.6499999999996"/>
    <n v="1995"/>
    <n v="3071.74"/>
    <n v="1366.46"/>
    <n v="1412.91"/>
    <n v="628.54"/>
    <s v="Erik Penser Bank AB"/>
    <n v="1"/>
    <n v="0"/>
    <n v="0"/>
    <m/>
    <m/>
    <m/>
    <m/>
    <m/>
    <m/>
    <m/>
    <m/>
    <n v="0"/>
    <n v="0"/>
    <n v="0"/>
    <n v="0"/>
    <n v="0"/>
    <n v="15542.1"/>
    <n v="12922.21"/>
    <n v="45284.41"/>
    <m/>
    <m/>
    <m/>
    <x v="0"/>
  </r>
  <r>
    <d v="2024-03-31T00:00:00"/>
    <d v="2024-03-31T00:00:00"/>
    <n v="0"/>
    <s v="7202476"/>
    <x v="0"/>
    <s v="E3"/>
    <d v="2020-10-08T00:00:00"/>
    <n v="180"/>
    <n v="138"/>
    <n v="41"/>
    <m/>
    <n v="36"/>
    <n v="0.21"/>
    <n v="0.21885740000000015"/>
    <n v="1.6629512199358487E-2"/>
    <n v="452126.38"/>
    <n v="0"/>
    <m/>
    <m/>
    <m/>
    <n v="462366.42"/>
    <n v="34497.339999999997"/>
    <n v="1995"/>
    <n v="23628.76"/>
    <n v="1366.46"/>
    <n v="10868.58"/>
    <n v="628.54"/>
    <s v="Erik Penser Bank AB"/>
    <n v="1"/>
    <n v="0"/>
    <n v="0"/>
    <m/>
    <m/>
    <m/>
    <m/>
    <m/>
    <m/>
    <m/>
    <m/>
    <n v="0"/>
    <n v="0"/>
    <n v="0"/>
    <n v="0"/>
    <n v="0"/>
    <n v="2507.14"/>
    <n v="2256.9"/>
    <n v="452126.38"/>
    <m/>
    <m/>
    <m/>
    <x v="0"/>
  </r>
  <r>
    <d v="2024-03-31T00:00:00"/>
    <d v="2024-03-31T00:00:00"/>
    <n v="0"/>
    <s v="7202526"/>
    <x v="2"/>
    <s v="E7"/>
    <d v="2020-10-13T00:00:00"/>
    <n v="144"/>
    <n v="103"/>
    <n v="41"/>
    <m/>
    <n v="36"/>
    <n v="0.27050000000000002"/>
    <n v="0.29630400000000012"/>
    <n v="2.1861885937705772E-2"/>
    <n v="206978.93"/>
    <n v="15098.2"/>
    <m/>
    <m/>
    <m/>
    <n v="210288.59"/>
    <n v="11500"/>
    <n v="995"/>
    <n v="7876.86"/>
    <n v="681.52"/>
    <n v="3623.14"/>
    <n v="313.48"/>
    <s v="Erik Penser Bank AB"/>
    <n v="1"/>
    <n v="0"/>
    <n v="0"/>
    <m/>
    <m/>
    <m/>
    <m/>
    <m/>
    <m/>
    <m/>
    <m/>
    <n v="0"/>
    <n v="0"/>
    <n v="0"/>
    <n v="0"/>
    <n v="0"/>
    <n v="77137.37"/>
    <n v="61623.99"/>
    <n v="206978.93"/>
    <m/>
    <m/>
    <m/>
    <x v="0"/>
  </r>
  <r>
    <d v="2024-03-31T00:00:00"/>
    <d v="2024-03-31T00:00:00"/>
    <n v="0"/>
    <s v="7202690"/>
    <x v="0"/>
    <s v="E3"/>
    <d v="2020-10-09T00:00:00"/>
    <n v="180"/>
    <n v="138"/>
    <n v="41"/>
    <m/>
    <n v="36"/>
    <n v="0.24"/>
    <n v="0.25557110000000011"/>
    <n v="1.9146794770057873E-2"/>
    <n v="294920.65000000002"/>
    <n v="0"/>
    <m/>
    <m/>
    <m/>
    <n v="301248"/>
    <n v="22078.3"/>
    <n v="1995"/>
    <n v="15122.41"/>
    <n v="1366.46"/>
    <n v="6955.89"/>
    <n v="628.54"/>
    <s v="Erik Penser Bank AB"/>
    <n v="1"/>
    <n v="0"/>
    <n v="0"/>
    <m/>
    <m/>
    <m/>
    <m/>
    <m/>
    <m/>
    <m/>
    <m/>
    <n v="0"/>
    <n v="0"/>
    <n v="0"/>
    <n v="0"/>
    <n v="0"/>
    <n v="1635.94"/>
    <n v="1449.91"/>
    <n v="294920.65000000002"/>
    <m/>
    <m/>
    <m/>
    <x v="0"/>
  </r>
  <r>
    <d v="2024-03-31T00:00:00"/>
    <d v="2024-03-31T00:00:00"/>
    <n v="0"/>
    <s v="7206394"/>
    <x v="1"/>
    <s v="E8"/>
    <d v="2020-10-28T00:00:00"/>
    <n v="144"/>
    <n v="120"/>
    <n v="41"/>
    <n v="16"/>
    <n v="180"/>
    <n v="0.217"/>
    <n v="0.19088140000000015"/>
    <n v="1.4664230664557021E-2"/>
    <n v="91902.42"/>
    <n v="7449.21"/>
    <m/>
    <m/>
    <m/>
    <n v="93164.22"/>
    <n v="5000"/>
    <n v="995"/>
    <n v="3424.72"/>
    <n v="681.52"/>
    <n v="1575.28"/>
    <n v="313.48"/>
    <s v="Nystart Finans Sverige AB"/>
    <n v="0"/>
    <n v="1"/>
    <n v="0"/>
    <m/>
    <m/>
    <m/>
    <m/>
    <m/>
    <m/>
    <m/>
    <m/>
    <n v="0"/>
    <n v="0"/>
    <n v="0"/>
    <n v="0"/>
    <n v="0"/>
    <n v="61442.39"/>
    <n v="60554.41"/>
    <n v="91902.42"/>
    <m/>
    <m/>
    <m/>
    <x v="0"/>
  </r>
  <r>
    <d v="2024-03-31T00:00:00"/>
    <d v="2024-03-31T00:00:00"/>
    <n v="0"/>
    <s v="7181001"/>
    <x v="0"/>
    <s v="E4"/>
    <d v="2020-07-20T00:00:00"/>
    <n v="180"/>
    <n v="136"/>
    <n v="44"/>
    <m/>
    <n v="36"/>
    <n v="0.28699999999999998"/>
    <n v="0.32260100000000019"/>
    <n v="2.3573491687982839E-2"/>
    <n v="135977.69"/>
    <n v="0"/>
    <m/>
    <m/>
    <m/>
    <n v="137079.32"/>
    <n v="4800"/>
    <n v="995"/>
    <n v="3410.29"/>
    <n v="706.92"/>
    <n v="1389.71"/>
    <n v="288.08"/>
    <s v="Erik Penser Bank AB"/>
    <n v="1"/>
    <n v="0"/>
    <n v="0"/>
    <m/>
    <m/>
    <m/>
    <m/>
    <m/>
    <m/>
    <m/>
    <m/>
    <n v="0"/>
    <n v="0"/>
    <n v="0"/>
    <n v="0"/>
    <n v="0"/>
    <n v="2384.7600000000002"/>
    <n v="2059.27"/>
    <n v="135977.69"/>
    <m/>
    <m/>
    <m/>
    <x v="0"/>
  </r>
  <r>
    <d v="2024-03-31T00:00:00"/>
    <d v="2024-03-31T00:00:00"/>
    <n v="0"/>
    <s v="7181167"/>
    <x v="1"/>
    <s v="E8"/>
    <d v="2020-07-27T00:00:00"/>
    <n v="180"/>
    <n v="165"/>
    <n v="44"/>
    <n v="29"/>
    <n v="180"/>
    <n v="0.217"/>
    <n v="0.1925120000000001"/>
    <n v="1.4779934004830242E-2"/>
    <n v="166605.79999999999"/>
    <n v="11138.95"/>
    <m/>
    <m/>
    <m/>
    <n v="167837.72"/>
    <n v="5250"/>
    <n v="995"/>
    <n v="3730"/>
    <n v="706.92"/>
    <n v="1520"/>
    <n v="288.08"/>
    <s v="Nystart Finans Sverige AB"/>
    <n v="0"/>
    <n v="1"/>
    <n v="0"/>
    <m/>
    <m/>
    <m/>
    <m/>
    <m/>
    <m/>
    <m/>
    <m/>
    <n v="0"/>
    <n v="0"/>
    <n v="0"/>
    <n v="0"/>
    <n v="0"/>
    <n v="114340.02"/>
    <n v="112674.7"/>
    <n v="166605.79999999999"/>
    <m/>
    <m/>
    <m/>
    <x v="0"/>
  </r>
  <r>
    <d v="2024-03-31T00:00:00"/>
    <d v="2024-03-31T00:00:00"/>
    <n v="0"/>
    <s v="7182983"/>
    <x v="1"/>
    <s v="E8"/>
    <d v="2020-07-24T00:00:00"/>
    <n v="180"/>
    <n v="171"/>
    <n v="44"/>
    <n v="35"/>
    <n v="180"/>
    <n v="0.23649999999999999"/>
    <n v="0.19043311000000013"/>
    <n v="1.4632395665000519E-2"/>
    <n v="132467.96"/>
    <n v="11430.27"/>
    <m/>
    <m/>
    <m/>
    <n v="134519.14000000001"/>
    <n v="9079.69"/>
    <n v="1995"/>
    <n v="6450.91"/>
    <n v="1417.4"/>
    <n v="2628.78"/>
    <n v="577.6"/>
    <s v="Nystart Finans Sverige AB"/>
    <n v="0"/>
    <n v="1"/>
    <n v="0"/>
    <m/>
    <m/>
    <m/>
    <m/>
    <m/>
    <m/>
    <m/>
    <m/>
    <n v="0"/>
    <n v="0"/>
    <n v="0"/>
    <n v="0"/>
    <n v="0"/>
    <n v="145949.41"/>
    <n v="143844.62"/>
    <n v="132467.96"/>
    <m/>
    <m/>
    <m/>
    <x v="2"/>
  </r>
  <r>
    <d v="2024-03-31T00:00:00"/>
    <d v="2024-03-31T00:00:00"/>
    <n v="0"/>
    <s v="7186596"/>
    <x v="0"/>
    <s v="E4"/>
    <d v="2020-08-12T00:00:00"/>
    <n v="180"/>
    <n v="136"/>
    <n v="43"/>
    <m/>
    <n v="36"/>
    <n v="0.28699999999999998"/>
    <n v="0.32269630000000005"/>
    <n v="2.3579637591788716E-2"/>
    <n v="204149.81"/>
    <n v="0"/>
    <m/>
    <m/>
    <m/>
    <n v="205774.28"/>
    <n v="6450"/>
    <n v="995"/>
    <n v="4529.22"/>
    <n v="698.69"/>
    <n v="1920.78"/>
    <n v="296.31"/>
    <s v="Erik Penser Bank AB"/>
    <n v="1"/>
    <n v="0"/>
    <n v="0"/>
    <m/>
    <m/>
    <m/>
    <m/>
    <m/>
    <m/>
    <m/>
    <m/>
    <n v="0"/>
    <n v="0"/>
    <n v="0"/>
    <n v="0"/>
    <n v="0"/>
    <n v="3579.91"/>
    <n v="3091.22"/>
    <n v="204149.81"/>
    <m/>
    <m/>
    <m/>
    <x v="0"/>
  </r>
  <r>
    <d v="2024-03-31T00:00:00"/>
    <d v="2024-03-31T00:00:00"/>
    <n v="0"/>
    <s v="7187594"/>
    <x v="1"/>
    <s v="E8"/>
    <d v="2020-08-10T00:00:00"/>
    <n v="180"/>
    <n v="137"/>
    <n v="43"/>
    <n v="0"/>
    <n v="181"/>
    <n v="0.26050000000000001"/>
    <n v="0.10036016496587385"/>
    <n v="8.00163910335705E-3"/>
    <n v="160930.35999999999"/>
    <n v="14787.75"/>
    <n v="175718.11"/>
    <n v="108945.7"/>
    <m/>
    <n v="111731.58"/>
    <n v="10350"/>
    <n v="995"/>
    <n v="7267.81"/>
    <n v="698.69"/>
    <n v="3082.19"/>
    <n v="296.31"/>
    <s v="Nystart Finans Sverige AB"/>
    <n v="0"/>
    <n v="1"/>
    <n v="1"/>
    <n v="0"/>
    <n v="0"/>
    <n v="0"/>
    <n v="0"/>
    <n v="108945.7"/>
    <n v="108945.7"/>
    <n v="0"/>
    <n v="0"/>
    <n v="0"/>
    <n v="0"/>
    <n v="0"/>
    <n v="0"/>
    <n v="871.74"/>
    <n v="0"/>
    <n v="0"/>
    <n v="160930.35999999999"/>
    <n v="0"/>
    <n v="0"/>
    <m/>
    <x v="0"/>
  </r>
  <r>
    <d v="2024-03-31T00:00:00"/>
    <d v="2024-03-31T00:00:00"/>
    <n v="0"/>
    <s v="7203417"/>
    <x v="0"/>
    <s v="E4"/>
    <d v="2020-10-20T00:00:00"/>
    <n v="144"/>
    <n v="103"/>
    <n v="41"/>
    <m/>
    <n v="36"/>
    <n v="0.27050000000000002"/>
    <n v="0.30073310000000003"/>
    <n v="2.2152380956468098E-2"/>
    <n v="224815.25"/>
    <n v="0"/>
    <m/>
    <m/>
    <m/>
    <n v="226864.69"/>
    <n v="7500"/>
    <n v="995"/>
    <n v="5137.08"/>
    <n v="681.52"/>
    <n v="2362.92"/>
    <n v="313.48"/>
    <s v="Erik Penser Bank AB"/>
    <n v="1"/>
    <n v="0"/>
    <n v="0"/>
    <m/>
    <m/>
    <m/>
    <m/>
    <m/>
    <m/>
    <m/>
    <m/>
    <n v="0"/>
    <n v="0"/>
    <n v="0"/>
    <n v="0"/>
    <n v="0"/>
    <n v="3922.88"/>
    <n v="3417.97"/>
    <n v="224815.25"/>
    <m/>
    <m/>
    <m/>
    <x v="0"/>
  </r>
  <r>
    <d v="2024-03-31T00:00:00"/>
    <d v="2024-03-31T00:00:00"/>
    <n v="0"/>
    <s v="7205057"/>
    <x v="2"/>
    <s v="E5"/>
    <d v="2020-10-20T00:00:00"/>
    <n v="84"/>
    <n v="44"/>
    <n v="41"/>
    <m/>
    <n v="36"/>
    <n v="0.26"/>
    <n v="0.28391230000000001"/>
    <n v="2.1044280957349226E-2"/>
    <n v="40185.269999999997"/>
    <n v="409.77"/>
    <m/>
    <m/>
    <m/>
    <n v="40643.589999999997"/>
    <n v="3449.73"/>
    <n v="1995"/>
    <n v="2362.87"/>
    <n v="1366.46"/>
    <n v="1086.8599999999999"/>
    <n v="628.54"/>
    <s v="Erik Penser Bank AB"/>
    <n v="1"/>
    <n v="0"/>
    <n v="0"/>
    <m/>
    <m/>
    <m/>
    <m/>
    <m/>
    <m/>
    <m/>
    <m/>
    <n v="0"/>
    <n v="0"/>
    <n v="0"/>
    <n v="0"/>
    <n v="0"/>
    <n v="7782.76"/>
    <n v="6032.62"/>
    <n v="40185.269999999997"/>
    <m/>
    <m/>
    <m/>
    <x v="0"/>
  </r>
  <r>
    <d v="2024-03-31T00:00:00"/>
    <d v="2024-03-31T00:00:00"/>
    <n v="0"/>
    <s v="7205354"/>
    <x v="1"/>
    <s v="E8"/>
    <d v="2020-10-27T00:00:00"/>
    <n v="180"/>
    <n v="157"/>
    <n v="41"/>
    <n v="18"/>
    <n v="180"/>
    <n v="0.13700000000000001"/>
    <n v="0.19170432000000018"/>
    <n v="1.4722641169874873E-2"/>
    <n v="284512.93"/>
    <n v="12148.39"/>
    <m/>
    <m/>
    <m/>
    <n v="287507.53000000003"/>
    <n v="10500"/>
    <n v="995"/>
    <n v="7191.92"/>
    <n v="681.52"/>
    <n v="3308.08"/>
    <n v="313.48"/>
    <s v="Nystart Finans Sverige AB"/>
    <n v="0"/>
    <n v="1"/>
    <n v="0"/>
    <m/>
    <m/>
    <m/>
    <m/>
    <m/>
    <m/>
    <m/>
    <m/>
    <n v="0"/>
    <n v="0"/>
    <n v="0"/>
    <n v="0"/>
    <n v="0"/>
    <n v="149827.96"/>
    <n v="147654.1"/>
    <n v="284512.93"/>
    <m/>
    <m/>
    <m/>
    <x v="1"/>
  </r>
  <r>
    <d v="2024-03-31T00:00:00"/>
    <d v="2024-03-31T00:00:00"/>
    <n v="0"/>
    <s v="7207269"/>
    <x v="0"/>
    <s v="E4"/>
    <d v="2020-10-30T00:00:00"/>
    <n v="78"/>
    <n v="50"/>
    <n v="41"/>
    <m/>
    <n v="36"/>
    <n v="0.1905"/>
    <n v="0.13842820000000008"/>
    <n v="1.0862575689349008E-2"/>
    <n v="29343.22"/>
    <n v="0"/>
    <m/>
    <m/>
    <m/>
    <n v="32574.12"/>
    <n v="11250"/>
    <n v="995"/>
    <n v="7705.62"/>
    <n v="681.52"/>
    <n v="3544.38"/>
    <n v="313.48"/>
    <s v="Erik Penser Bank AB"/>
    <n v="1"/>
    <n v="0"/>
    <n v="0"/>
    <m/>
    <m/>
    <m/>
    <m/>
    <m/>
    <m/>
    <m/>
    <m/>
    <n v="0"/>
    <n v="0"/>
    <n v="0"/>
    <n v="0"/>
    <n v="0"/>
    <n v="426.32"/>
    <n v="398.63"/>
    <n v="29343.22"/>
    <m/>
    <m/>
    <m/>
    <x v="0"/>
  </r>
  <r>
    <d v="2024-03-31T00:00:00"/>
    <d v="2024-03-31T00:00:00"/>
    <n v="0"/>
    <s v="7183890"/>
    <x v="0"/>
    <s v="E3"/>
    <d v="2020-07-28T00:00:00"/>
    <n v="144"/>
    <n v="100"/>
    <n v="44"/>
    <m/>
    <n v="36"/>
    <n v="0.23"/>
    <n v="0.2447746000000002"/>
    <n v="1.8413610531601954E-2"/>
    <n v="180341.42"/>
    <n v="0"/>
    <m/>
    <m/>
    <m/>
    <n v="183661.67"/>
    <n v="13462.99"/>
    <n v="1995"/>
    <n v="9565.14"/>
    <n v="1417.4"/>
    <n v="3897.85"/>
    <n v="577.6"/>
    <s v="Erik Penser Bank AB"/>
    <n v="1"/>
    <n v="0"/>
    <n v="0"/>
    <m/>
    <m/>
    <m/>
    <m/>
    <m/>
    <m/>
    <m/>
    <m/>
    <n v="0"/>
    <n v="0"/>
    <n v="0"/>
    <n v="0"/>
    <n v="0"/>
    <n v="989.95"/>
    <n v="881.69"/>
    <n v="180341.42"/>
    <m/>
    <m/>
    <m/>
    <x v="0"/>
  </r>
  <r>
    <d v="2024-03-31T00:00:00"/>
    <d v="2024-03-31T00:00:00"/>
    <n v="0"/>
    <s v="7185093"/>
    <x v="0"/>
    <s v="E3"/>
    <d v="2020-08-17T00:00:00"/>
    <n v="120"/>
    <n v="77"/>
    <n v="43"/>
    <m/>
    <n v="36"/>
    <n v="0.1"/>
    <n v="8.638245E-2"/>
    <n v="6.9283064322920307E-3"/>
    <n v="398326.16"/>
    <n v="0"/>
    <m/>
    <m/>
    <m/>
    <n v="413054.11"/>
    <n v="51451.55"/>
    <n v="1995"/>
    <n v="36129.5"/>
    <n v="1400.9"/>
    <n v="15322.05"/>
    <n v="594.1"/>
    <s v="Erik Penser Bank AB"/>
    <n v="1"/>
    <n v="0"/>
    <n v="0"/>
    <m/>
    <m/>
    <m/>
    <m/>
    <m/>
    <m/>
    <m/>
    <m/>
    <n v="0"/>
    <n v="0"/>
    <n v="0"/>
    <n v="0"/>
    <n v="0"/>
    <n v="2173.96"/>
    <n v="2080.7600000000002"/>
    <n v="398326.16"/>
    <m/>
    <m/>
    <m/>
    <x v="0"/>
  </r>
  <r>
    <d v="2024-03-31T00:00:00"/>
    <d v="2024-03-31T00:00:00"/>
    <n v="0"/>
    <s v="7189632"/>
    <x v="2"/>
    <s v="E6"/>
    <d v="2019-06-17T00:00:00"/>
    <n v="144"/>
    <n v="87"/>
    <n v="57"/>
    <m/>
    <n v="36"/>
    <n v="0.28649999999999998"/>
    <n v="0.31601150000000017"/>
    <n v="2.314754679653297E-2"/>
    <n v="126067.06"/>
    <n v="6203.87"/>
    <m/>
    <m/>
    <m/>
    <n v="128136.89"/>
    <n v="12305.97"/>
    <n v="1995"/>
    <n v="9835.66"/>
    <n v="1594.52"/>
    <n v="2470.31"/>
    <n v="400.48"/>
    <s v="Nystart Finans Sverige AB"/>
    <n v="0"/>
    <n v="0"/>
    <n v="0"/>
    <m/>
    <m/>
    <m/>
    <m/>
    <m/>
    <m/>
    <m/>
    <m/>
    <n v="0"/>
    <n v="0"/>
    <n v="0"/>
    <n v="0"/>
    <n v="0"/>
    <n v="46829.24"/>
    <n v="34075.56"/>
    <n v="126067.06"/>
    <m/>
    <m/>
    <m/>
    <x v="0"/>
  </r>
  <r>
    <d v="2024-03-31T00:00:00"/>
    <d v="2024-03-31T00:00:00"/>
    <n v="0"/>
    <s v="7190010"/>
    <x v="0"/>
    <s v="E4"/>
    <d v="2020-08-25T00:00:00"/>
    <n v="96"/>
    <n v="53"/>
    <n v="43"/>
    <m/>
    <n v="36"/>
    <n v="0.19"/>
    <n v="0.20579100000000017"/>
    <n v="1.5716816323855243E-2"/>
    <n v="49238.67"/>
    <n v="0"/>
    <m/>
    <m/>
    <m/>
    <n v="49359.28"/>
    <n v="2400"/>
    <n v="1995"/>
    <n v="1685.29"/>
    <n v="1400.9"/>
    <n v="714.71"/>
    <n v="594.1"/>
    <s v="Erik Penser Bank AB"/>
    <n v="1"/>
    <n v="0"/>
    <n v="0"/>
    <m/>
    <m/>
    <m/>
    <m/>
    <m/>
    <m/>
    <m/>
    <m/>
    <n v="0"/>
    <n v="0"/>
    <n v="0"/>
    <n v="0"/>
    <n v="0"/>
    <n v="822.06"/>
    <n v="746.14"/>
    <n v="49238.67"/>
    <m/>
    <m/>
    <m/>
    <x v="0"/>
  </r>
  <r>
    <d v="2024-03-31T00:00:00"/>
    <d v="2024-03-31T00:00:00"/>
    <n v="0"/>
    <s v="7189400"/>
    <x v="1"/>
    <s v="E8"/>
    <d v="2020-08-19T00:00:00"/>
    <n v="180"/>
    <n v="159"/>
    <n v="43"/>
    <n v="22"/>
    <n v="180"/>
    <n v="0.25700000000000001"/>
    <n v="0.18649133000000018"/>
    <n v="1.4351998818926015E-2"/>
    <n v="157985.63"/>
    <n v="0"/>
    <m/>
    <m/>
    <m/>
    <n v="162907.47"/>
    <n v="18522.560000000001"/>
    <n v="1995"/>
    <n v="13006.62"/>
    <n v="1400.9"/>
    <n v="5515.94"/>
    <n v="594.1"/>
    <s v="Nystart Finans Sverige AB"/>
    <n v="0"/>
    <n v="1"/>
    <n v="0"/>
    <m/>
    <m/>
    <m/>
    <m/>
    <m/>
    <m/>
    <m/>
    <m/>
    <n v="0"/>
    <n v="0"/>
    <n v="0"/>
    <n v="0"/>
    <n v="0"/>
    <n v="162907.47"/>
    <n v="160602.5"/>
    <n v="157985.63"/>
    <m/>
    <m/>
    <m/>
    <x v="2"/>
  </r>
  <r>
    <d v="2024-03-31T00:00:00"/>
    <d v="2024-03-31T00:00:00"/>
    <n v="0"/>
    <s v="7194095"/>
    <x v="0"/>
    <s v="E3"/>
    <d v="2020-09-17T00:00:00"/>
    <n v="156"/>
    <n v="114"/>
    <n v="42"/>
    <m/>
    <n v="36"/>
    <n v="0.21"/>
    <n v="0.20943000000000014"/>
    <n v="1.597191000049869E-2"/>
    <n v="288146.21000000002"/>
    <n v="0"/>
    <m/>
    <m/>
    <m/>
    <n v="299477.3"/>
    <n v="38987.96"/>
    <n v="1995"/>
    <n v="27045.79"/>
    <n v="1383.92"/>
    <n v="11942.17"/>
    <n v="611.08000000000004"/>
    <s v="Erik Penser Bank AB"/>
    <n v="1"/>
    <n v="0"/>
    <n v="0"/>
    <m/>
    <m/>
    <m/>
    <m/>
    <m/>
    <m/>
    <m/>
    <m/>
    <n v="0"/>
    <n v="0"/>
    <n v="0"/>
    <n v="0"/>
    <n v="0"/>
    <n v="2833.09"/>
    <n v="2561.35"/>
    <n v="288146.21000000002"/>
    <m/>
    <m/>
    <m/>
    <x v="1"/>
  </r>
  <r>
    <d v="2024-03-31T00:00:00"/>
    <d v="2024-03-31T00:00:00"/>
    <n v="0"/>
    <s v="7194772"/>
    <x v="0"/>
    <s v="E4"/>
    <d v="2020-09-14T00:00:00"/>
    <n v="72"/>
    <n v="30"/>
    <n v="42"/>
    <m/>
    <n v="30"/>
    <n v="0.21049999999999999"/>
    <n v="0.21137140000000021"/>
    <n v="1.6107714354457903E-2"/>
    <n v="58753.02"/>
    <n v="0"/>
    <m/>
    <m/>
    <m/>
    <n v="59946.09"/>
    <n v="5950"/>
    <n v="995"/>
    <n v="4517.3500000000004"/>
    <n v="755.42"/>
    <n v="1432.65"/>
    <n v="239.58"/>
    <s v="Erik Penser Bank AB"/>
    <n v="1"/>
    <n v="0"/>
    <n v="0"/>
    <m/>
    <m/>
    <m/>
    <m/>
    <m/>
    <m/>
    <m/>
    <m/>
    <n v="0"/>
    <n v="0"/>
    <n v="0"/>
    <n v="0"/>
    <n v="0"/>
    <n v="943.15"/>
    <n v="856.45"/>
    <n v="58753.02"/>
    <m/>
    <m/>
    <m/>
    <x v="0"/>
  </r>
  <r>
    <d v="2024-03-31T00:00:00"/>
    <d v="2024-03-31T00:00:00"/>
    <n v="0"/>
    <s v="7195027"/>
    <x v="2"/>
    <s v="E5"/>
    <d v="2020-09-14T00:00:00"/>
    <n v="180"/>
    <n v="138"/>
    <n v="42"/>
    <m/>
    <n v="36"/>
    <n v="0.23050000000000001"/>
    <n v="0.24733850000000021"/>
    <n v="1.8588249810241875E-2"/>
    <n v="224423.99"/>
    <n v="4775.3900000000003"/>
    <m/>
    <m/>
    <m/>
    <n v="227948.02"/>
    <n v="12500"/>
    <n v="995"/>
    <n v="8671.2000000000007"/>
    <n v="690.23"/>
    <n v="3828.8"/>
    <n v="304.77"/>
    <s v="Erik Penser Bank AB"/>
    <n v="1"/>
    <n v="0"/>
    <n v="0"/>
    <m/>
    <m/>
    <m/>
    <m/>
    <m/>
    <m/>
    <m/>
    <m/>
    <n v="0"/>
    <n v="0"/>
    <n v="0"/>
    <n v="0"/>
    <n v="0"/>
    <n v="23681.87"/>
    <n v="17540.900000000001"/>
    <n v="224423.99"/>
    <m/>
    <m/>
    <m/>
    <x v="0"/>
  </r>
  <r>
    <d v="2024-03-31T00:00:00"/>
    <d v="2024-03-31T00:00:00"/>
    <n v="0"/>
    <s v="7198856"/>
    <x v="1"/>
    <s v="E8"/>
    <d v="2020-10-07T00:00:00"/>
    <n v="180"/>
    <n v="165"/>
    <n v="41"/>
    <n v="27"/>
    <n v="180"/>
    <n v="0.22650000000000001"/>
    <n v="0.18679450000000017"/>
    <n v="1.4373594977355353E-2"/>
    <n v="87932.82"/>
    <n v="0"/>
    <m/>
    <m/>
    <m/>
    <n v="90564.85"/>
    <n v="10349.200000000001"/>
    <n v="1995"/>
    <n v="7088.63"/>
    <n v="1366.46"/>
    <n v="3260.57"/>
    <n v="628.54"/>
    <s v="Nystart Finans Sverige AB"/>
    <n v="0"/>
    <n v="1"/>
    <n v="0"/>
    <m/>
    <m/>
    <m/>
    <m/>
    <m/>
    <m/>
    <m/>
    <m/>
    <n v="0"/>
    <n v="0"/>
    <n v="0"/>
    <n v="0"/>
    <n v="0"/>
    <n v="57456.98"/>
    <n v="56642.82"/>
    <n v="87932.82"/>
    <m/>
    <m/>
    <m/>
    <x v="0"/>
  </r>
  <r>
    <d v="2024-03-31T00:00:00"/>
    <d v="2024-03-31T00:00:00"/>
    <n v="0"/>
    <s v="7191778"/>
    <x v="1"/>
    <s v="E8"/>
    <d v="2020-09-02T00:00:00"/>
    <n v="180"/>
    <n v="165"/>
    <n v="42"/>
    <n v="34"/>
    <n v="180"/>
    <n v="0.2465"/>
    <n v="0.18853682000000013"/>
    <n v="1.4497610286236862E-2"/>
    <n v="238581.84"/>
    <n v="18031.29"/>
    <m/>
    <m/>
    <m/>
    <n v="244061.27"/>
    <n v="19883.86"/>
    <n v="1995"/>
    <n v="13793.35"/>
    <n v="1383.92"/>
    <n v="6090.51"/>
    <n v="611.08000000000004"/>
    <s v="Nystart Finans Sverige AB"/>
    <n v="0"/>
    <n v="1"/>
    <n v="0"/>
    <m/>
    <m/>
    <m/>
    <m/>
    <m/>
    <m/>
    <m/>
    <m/>
    <n v="0"/>
    <n v="0"/>
    <n v="0"/>
    <n v="0"/>
    <n v="0"/>
    <n v="170379.3"/>
    <n v="167944.51"/>
    <n v="238581.84"/>
    <m/>
    <m/>
    <m/>
    <x v="0"/>
  </r>
  <r>
    <d v="2024-03-31T00:00:00"/>
    <d v="2024-03-31T00:00:00"/>
    <n v="0"/>
    <s v="7192586"/>
    <x v="1"/>
    <s v="E8"/>
    <d v="2020-08-28T00:00:00"/>
    <n v="180"/>
    <n v="167"/>
    <n v="43"/>
    <n v="0"/>
    <n v="181"/>
    <n v="0.28699999999999998"/>
    <n v="0.10036016496587385"/>
    <n v="8.00163910335705E-3"/>
    <n v="188329.15"/>
    <n v="19062.59"/>
    <n v="207391.74"/>
    <n v="128583.44"/>
    <m/>
    <n v="130900.29"/>
    <n v="8775"/>
    <n v="995"/>
    <n v="6161.84"/>
    <n v="698.69"/>
    <n v="2613.16"/>
    <n v="296.31"/>
    <s v="Nystart Finans Sverige AB"/>
    <n v="0"/>
    <n v="1"/>
    <n v="1"/>
    <n v="0"/>
    <n v="0"/>
    <n v="0"/>
    <n v="0"/>
    <n v="128583.44"/>
    <n v="128583.44"/>
    <n v="0"/>
    <n v="0"/>
    <n v="0"/>
    <n v="0"/>
    <n v="0"/>
    <n v="0"/>
    <n v="1028.8800000000001"/>
    <n v="0"/>
    <n v="0"/>
    <n v="188329.15"/>
    <n v="0"/>
    <n v="0"/>
    <m/>
    <x v="0"/>
  </r>
  <r>
    <d v="2024-03-31T00:00:00"/>
    <d v="2024-03-31T00:00:00"/>
    <n v="0"/>
    <s v="7193527"/>
    <x v="0"/>
    <s v="E4"/>
    <d v="2020-09-10T00:00:00"/>
    <n v="180"/>
    <n v="137"/>
    <n v="42"/>
    <m/>
    <n v="36"/>
    <n v="0.20050000000000001"/>
    <n v="0.21463880000000016"/>
    <n v="1.6335824945408861E-2"/>
    <n v="117673.5"/>
    <n v="0"/>
    <m/>
    <m/>
    <m/>
    <n v="118816.02"/>
    <n v="4725"/>
    <n v="995"/>
    <n v="3277.71"/>
    <n v="690.23"/>
    <n v="1447.29"/>
    <n v="304.77"/>
    <s v="Erik Penser Bank AB"/>
    <n v="1"/>
    <n v="0"/>
    <n v="0"/>
    <m/>
    <m/>
    <m/>
    <m/>
    <m/>
    <m/>
    <m/>
    <m/>
    <n v="0"/>
    <n v="0"/>
    <n v="0"/>
    <n v="0"/>
    <n v="0"/>
    <n v="2059.5300000000002"/>
    <n v="1858.76"/>
    <n v="117673.5"/>
    <m/>
    <m/>
    <m/>
    <x v="0"/>
  </r>
  <r>
    <d v="2024-03-31T00:00:00"/>
    <d v="2024-03-31T00:00:00"/>
    <n v="0"/>
    <s v="7198559"/>
    <x v="1"/>
    <s v="E8"/>
    <d v="2020-09-22T00:00:00"/>
    <n v="180"/>
    <n v="172"/>
    <n v="42"/>
    <n v="34"/>
    <n v="180"/>
    <n v="0.22650000000000001"/>
    <n v="0.18565071000000014"/>
    <n v="1.4292091218684355E-2"/>
    <n v="155120.38"/>
    <n v="0"/>
    <m/>
    <m/>
    <m/>
    <n v="160480.39000000001"/>
    <n v="19493.98"/>
    <n v="1995"/>
    <n v="13522.89"/>
    <n v="1383.92"/>
    <n v="5971.09"/>
    <n v="611.08000000000004"/>
    <s v="Nystart Finans Sverige AB"/>
    <n v="0"/>
    <n v="1"/>
    <n v="0"/>
    <m/>
    <m/>
    <m/>
    <m/>
    <m/>
    <m/>
    <m/>
    <m/>
    <n v="0"/>
    <n v="0"/>
    <n v="0"/>
    <n v="0"/>
    <n v="0"/>
    <n v="104323.97"/>
    <n v="102853.97"/>
    <n v="155120.38"/>
    <m/>
    <m/>
    <m/>
    <x v="0"/>
  </r>
  <r>
    <d v="2024-03-31T00:00:00"/>
    <d v="2024-03-31T00:00:00"/>
    <n v="0"/>
    <s v="7201155"/>
    <x v="1"/>
    <s v="E8"/>
    <d v="2020-10-02T00:00:00"/>
    <n v="96"/>
    <n v="77"/>
    <n v="41"/>
    <n v="23"/>
    <n v="180"/>
    <n v="0.20649999999999999"/>
    <n v="0.18962233000000009"/>
    <n v="1.4574790771391566E-2"/>
    <n v="76938.13"/>
    <n v="0"/>
    <m/>
    <m/>
    <m/>
    <n v="78374.62"/>
    <n v="6554.49"/>
    <n v="1995"/>
    <n v="4489.46"/>
    <n v="1366.46"/>
    <n v="2065.0300000000002"/>
    <n v="628.54"/>
    <s v="Nystart Finans Sverige AB"/>
    <n v="0"/>
    <n v="1"/>
    <n v="0"/>
    <m/>
    <m/>
    <m/>
    <m/>
    <m/>
    <m/>
    <m/>
    <m/>
    <n v="0"/>
    <n v="0"/>
    <n v="0"/>
    <n v="0"/>
    <n v="0"/>
    <n v="49037.48"/>
    <n v="48333.04"/>
    <n v="76938.13"/>
    <m/>
    <m/>
    <m/>
    <x v="0"/>
  </r>
  <r>
    <d v="2024-03-31T00:00:00"/>
    <d v="2024-03-31T00:00:00"/>
    <n v="0"/>
    <s v="7194137"/>
    <x v="2"/>
    <s v="E5"/>
    <d v="2020-09-10T00:00:00"/>
    <n v="180"/>
    <n v="32"/>
    <n v="42"/>
    <m/>
    <n v="32"/>
    <n v="0.26050000000000001"/>
    <n v="0.1563080000000002"/>
    <n v="1.2176165690552354E-2"/>
    <n v="16504.86"/>
    <n v="438.6"/>
    <m/>
    <m/>
    <m/>
    <n v="19010.07"/>
    <n v="10500"/>
    <n v="995"/>
    <n v="7732.54"/>
    <n v="732.75"/>
    <n v="2767.46"/>
    <n v="262.25"/>
    <s v="Erik Penser Bank AB"/>
    <n v="1"/>
    <n v="0"/>
    <n v="0"/>
    <m/>
    <m/>
    <m/>
    <m/>
    <m/>
    <m/>
    <m/>
    <m/>
    <n v="0"/>
    <n v="0"/>
    <n v="0"/>
    <n v="0"/>
    <n v="0"/>
    <n v="1209.24"/>
    <n v="1050.1199999999999"/>
    <n v="16504.86"/>
    <m/>
    <m/>
    <m/>
    <x v="0"/>
  </r>
  <r>
    <d v="2024-03-31T00:00:00"/>
    <d v="2024-03-31T00:00:00"/>
    <n v="0"/>
    <s v="7194160"/>
    <x v="1"/>
    <s v="E8"/>
    <d v="2020-09-09T00:00:00"/>
    <n v="180"/>
    <n v="141"/>
    <n v="42"/>
    <n v="3"/>
    <n v="178"/>
    <n v="0.2445"/>
    <m/>
    <m/>
    <n v="234609.15"/>
    <n v="24246.71"/>
    <n v="258855.86"/>
    <m/>
    <m/>
    <m/>
    <n v="11025"/>
    <n v="995"/>
    <n v="7648"/>
    <n v="690.23"/>
    <n v="3377"/>
    <n v="304.77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34609.15"/>
    <n v="0"/>
    <n v="0"/>
    <m/>
    <x v="0"/>
  </r>
  <r>
    <d v="2024-03-31T00:00:00"/>
    <d v="2024-03-31T00:00:00"/>
    <n v="0"/>
    <s v="7197247"/>
    <x v="0"/>
    <s v="E3"/>
    <d v="2020-10-01T00:00:00"/>
    <n v="180"/>
    <n v="138"/>
    <n v="41"/>
    <m/>
    <n v="36"/>
    <n v="0.27"/>
    <n v="0.30002670000000004"/>
    <n v="2.2106110553186564E-2"/>
    <n v="340058.18"/>
    <n v="0"/>
    <m/>
    <m/>
    <m/>
    <n v="343289.07"/>
    <n v="12250"/>
    <n v="1995"/>
    <n v="8390.57"/>
    <n v="1366.46"/>
    <n v="3859.43"/>
    <n v="628.54"/>
    <s v="Erik Penser Bank AB"/>
    <n v="1"/>
    <n v="0"/>
    <n v="0"/>
    <m/>
    <m/>
    <m/>
    <m/>
    <m/>
    <m/>
    <m/>
    <m/>
    <n v="0"/>
    <n v="0"/>
    <n v="0"/>
    <n v="0"/>
    <n v="0"/>
    <n v="2491.36"/>
    <n v="2168.17"/>
    <n v="340058.18"/>
    <m/>
    <m/>
    <m/>
    <x v="0"/>
  </r>
  <r>
    <d v="2024-03-31T00:00:00"/>
    <d v="2024-03-31T00:00:00"/>
    <n v="0"/>
    <s v="7197320"/>
    <x v="0"/>
    <s v="E4"/>
    <d v="2019-06-20T00:00:00"/>
    <n v="120"/>
    <n v="63"/>
    <n v="57"/>
    <m/>
    <n v="36"/>
    <n v="0.28000000000000003"/>
    <n v="0.31104100000000018"/>
    <n v="2.2824958467656975E-2"/>
    <n v="60005.59"/>
    <n v="0"/>
    <m/>
    <m/>
    <m/>
    <n v="60645.24"/>
    <n v="5181.46"/>
    <n v="1995"/>
    <n v="4141.33"/>
    <n v="1594.52"/>
    <n v="1040.1300000000001"/>
    <n v="400.48"/>
    <s v="Erik Penser Bank AB"/>
    <n v="1"/>
    <n v="0"/>
    <n v="0"/>
    <m/>
    <m/>
    <m/>
    <m/>
    <m/>
    <m/>
    <m/>
    <m/>
    <n v="0"/>
    <n v="0"/>
    <n v="0"/>
    <n v="0"/>
    <n v="0"/>
    <n v="816.86"/>
    <n v="709.7"/>
    <n v="60005.59"/>
    <m/>
    <m/>
    <m/>
    <x v="0"/>
  </r>
  <r>
    <d v="2024-03-31T00:00:00"/>
    <d v="2024-03-31T00:00:00"/>
    <n v="0"/>
    <s v="7197650"/>
    <x v="0"/>
    <s v="E4"/>
    <d v="2020-09-18T00:00:00"/>
    <n v="144"/>
    <n v="102"/>
    <n v="42"/>
    <m/>
    <n v="36"/>
    <n v="0.20050000000000001"/>
    <n v="0.21051320000000012"/>
    <n v="1.6047706372844139E-2"/>
    <n v="137942.82"/>
    <n v="0"/>
    <m/>
    <m/>
    <m/>
    <n v="140241.63"/>
    <n v="8500"/>
    <n v="995"/>
    <n v="5896.42"/>
    <n v="690.23"/>
    <n v="2603.58"/>
    <n v="304.77"/>
    <s v="Erik Penser Bank AB"/>
    <n v="1"/>
    <n v="0"/>
    <n v="0"/>
    <m/>
    <m/>
    <m/>
    <m/>
    <m/>
    <m/>
    <m/>
    <m/>
    <n v="0"/>
    <n v="0"/>
    <n v="0"/>
    <n v="0"/>
    <n v="0"/>
    <n v="1913.83"/>
    <n v="1730.93"/>
    <n v="137942.82"/>
    <m/>
    <m/>
    <m/>
    <x v="0"/>
  </r>
  <r>
    <d v="2024-03-31T00:00:00"/>
    <d v="2024-03-31T00:00:00"/>
    <n v="0"/>
    <s v="7199359"/>
    <x v="0"/>
    <s v="E4"/>
    <d v="2020-09-30T00:00:00"/>
    <n v="180"/>
    <n v="138"/>
    <n v="42"/>
    <m/>
    <n v="36"/>
    <n v="0.20050000000000001"/>
    <n v="0.20720300000000025"/>
    <n v="1.5815881117075881E-2"/>
    <n v="75096.27"/>
    <n v="0"/>
    <m/>
    <m/>
    <m/>
    <n v="76859.05"/>
    <n v="6750"/>
    <n v="995"/>
    <n v="4682.45"/>
    <n v="690.23"/>
    <n v="2067.5500000000002"/>
    <n v="304.77"/>
    <s v="Erik Penser Bank AB"/>
    <n v="1"/>
    <n v="0"/>
    <n v="0"/>
    <m/>
    <m/>
    <m/>
    <m/>
    <m/>
    <m/>
    <m/>
    <m/>
    <n v="0"/>
    <n v="0"/>
    <n v="0"/>
    <n v="0"/>
    <n v="0"/>
    <n v="1055.8900000000001"/>
    <n v="956.05"/>
    <n v="75096.27"/>
    <m/>
    <m/>
    <m/>
    <x v="0"/>
  </r>
  <r>
    <d v="2024-03-31T00:00:00"/>
    <d v="2024-03-31T00:00:00"/>
    <n v="0"/>
    <s v="7190085"/>
    <x v="1"/>
    <s v="E8"/>
    <d v="2020-08-21T00:00:00"/>
    <n v="180"/>
    <n v="154"/>
    <n v="43"/>
    <n v="16"/>
    <n v="180"/>
    <n v="0.23699999999999999"/>
    <n v="0.19101704000000014"/>
    <n v="1.4673860879170997E-2"/>
    <n v="165356.74"/>
    <n v="0"/>
    <m/>
    <m/>
    <m/>
    <n v="167539.57999999999"/>
    <n v="8325"/>
    <n v="995"/>
    <n v="5845.85"/>
    <n v="698.69"/>
    <n v="2479.15"/>
    <n v="296.31"/>
    <s v="Nystart Finans Sverige AB"/>
    <n v="0"/>
    <n v="1"/>
    <n v="0"/>
    <m/>
    <m/>
    <m/>
    <m/>
    <m/>
    <m/>
    <m/>
    <m/>
    <n v="0"/>
    <n v="0"/>
    <n v="0"/>
    <n v="0"/>
    <n v="0"/>
    <n v="102312.71"/>
    <n v="100833.1"/>
    <n v="165356.74"/>
    <m/>
    <m/>
    <m/>
    <x v="0"/>
  </r>
  <r>
    <d v="2024-03-31T00:00:00"/>
    <d v="2024-03-31T00:00:00"/>
    <n v="0"/>
    <s v="7192347"/>
    <x v="0"/>
    <s v="E4"/>
    <d v="2020-09-03T00:00:00"/>
    <n v="120"/>
    <n v="77"/>
    <n v="42"/>
    <m/>
    <n v="36"/>
    <n v="0.2445"/>
    <n v="0.2628601000000001"/>
    <n v="1.9638525758686187E-2"/>
    <n v="149785.29999999999"/>
    <n v="0"/>
    <m/>
    <m/>
    <m/>
    <n v="152313.84"/>
    <n v="9250"/>
    <n v="995"/>
    <n v="6416.69"/>
    <n v="690.23"/>
    <n v="2833.31"/>
    <n v="304.77"/>
    <s v="Erik Penser Bank AB"/>
    <n v="1"/>
    <n v="0"/>
    <n v="0"/>
    <m/>
    <m/>
    <m/>
    <m/>
    <m/>
    <m/>
    <m/>
    <m/>
    <n v="0"/>
    <n v="0"/>
    <n v="0"/>
    <n v="0"/>
    <n v="0"/>
    <n v="4248.5"/>
    <n v="3763.03"/>
    <n v="149785.29999999999"/>
    <m/>
    <m/>
    <m/>
    <x v="0"/>
  </r>
  <r>
    <d v="2024-03-31T00:00:00"/>
    <d v="2024-03-31T00:00:00"/>
    <n v="0"/>
    <s v="7192420"/>
    <x v="1"/>
    <s v="E8"/>
    <d v="2020-11-10T00:00:00"/>
    <n v="180"/>
    <n v="161"/>
    <n v="40"/>
    <n v="27"/>
    <n v="180"/>
    <n v="0.22650000000000001"/>
    <n v="0.18943592000000015"/>
    <n v="1.4561541488422147E-2"/>
    <n v="287950.40999999997"/>
    <n v="0"/>
    <m/>
    <m/>
    <m/>
    <n v="293538.43"/>
    <n v="19238.91"/>
    <n v="1995"/>
    <n v="13004.4"/>
    <n v="1348.51"/>
    <n v="6234.51"/>
    <n v="646.49"/>
    <s v="Nystart Finans Sverige AB"/>
    <n v="0"/>
    <n v="1"/>
    <n v="0"/>
    <m/>
    <m/>
    <m/>
    <m/>
    <m/>
    <m/>
    <m/>
    <m/>
    <n v="0"/>
    <n v="0"/>
    <n v="0"/>
    <n v="0"/>
    <n v="0"/>
    <n v="186229.35"/>
    <n v="183556.48000000001"/>
    <n v="287950.40999999997"/>
    <m/>
    <m/>
    <m/>
    <x v="0"/>
  </r>
  <r>
    <d v="2024-03-31T00:00:00"/>
    <d v="2024-03-31T00:00:00"/>
    <n v="0"/>
    <s v="7193931"/>
    <x v="1"/>
    <s v="E8"/>
    <d v="2020-09-03T00:00:00"/>
    <n v="96"/>
    <n v="85"/>
    <n v="42"/>
    <n v="32"/>
    <n v="180"/>
    <n v="0.2465"/>
    <n v="0.18920331000000024"/>
    <n v="1.4545005823073609E-2"/>
    <n v="75695.66"/>
    <n v="0"/>
    <m/>
    <m/>
    <m/>
    <n v="77234.17"/>
    <n v="7017.83"/>
    <n v="1995"/>
    <n v="4868.24"/>
    <n v="1383.92"/>
    <n v="2149.59"/>
    <n v="611.08000000000004"/>
    <s v="Nystart Finans Sverige AB"/>
    <n v="0"/>
    <n v="1"/>
    <n v="0"/>
    <m/>
    <m/>
    <m/>
    <m/>
    <m/>
    <m/>
    <m/>
    <m/>
    <n v="0"/>
    <n v="0"/>
    <n v="0"/>
    <n v="0"/>
    <n v="0"/>
    <n v="49859.15"/>
    <n v="49144.35"/>
    <n v="75695.66"/>
    <m/>
    <m/>
    <m/>
    <x v="0"/>
  </r>
  <r>
    <d v="2024-03-31T00:00:00"/>
    <d v="2024-03-31T00:00:00"/>
    <n v="0"/>
    <s v="7198575"/>
    <x v="0"/>
    <s v="E4"/>
    <d v="2020-09-23T00:00:00"/>
    <n v="180"/>
    <n v="138"/>
    <n v="42"/>
    <m/>
    <n v="36"/>
    <n v="0.27700000000000002"/>
    <n v="0.30872200000000005"/>
    <n v="2.2674070311487826E-2"/>
    <n v="60361.81"/>
    <n v="0"/>
    <m/>
    <m/>
    <m/>
    <n v="60952.98"/>
    <n v="2925"/>
    <n v="995"/>
    <n v="2029.06"/>
    <n v="690.23"/>
    <n v="895.94"/>
    <n v="304.77"/>
    <s v="Erik Penser Bank AB"/>
    <n v="1"/>
    <n v="0"/>
    <n v="0"/>
    <m/>
    <m/>
    <m/>
    <m/>
    <m/>
    <m/>
    <m/>
    <m/>
    <n v="0"/>
    <n v="0"/>
    <n v="0"/>
    <n v="0"/>
    <n v="0"/>
    <n v="841.15"/>
    <n v="730.3"/>
    <n v="60361.81"/>
    <m/>
    <m/>
    <m/>
    <x v="0"/>
  </r>
  <r>
    <d v="2024-03-31T00:00:00"/>
    <d v="2024-03-31T00:00:00"/>
    <n v="0"/>
    <s v="7198658"/>
    <x v="0"/>
    <s v="E4"/>
    <d v="2020-09-23T00:00:00"/>
    <n v="96"/>
    <n v="54"/>
    <n v="42"/>
    <m/>
    <n v="36"/>
    <n v="0.24"/>
    <n v="0.2475564000000002"/>
    <n v="1.8603076828124898E-2"/>
    <n v="140260.56"/>
    <n v="0"/>
    <m/>
    <m/>
    <m/>
    <n v="144330.81"/>
    <n v="15283.28"/>
    <n v="1995"/>
    <n v="10601.95"/>
    <n v="1383.92"/>
    <n v="4681.33"/>
    <n v="611.08000000000004"/>
    <s v="Erik Penser Bank AB"/>
    <n v="1"/>
    <n v="0"/>
    <n v="0"/>
    <m/>
    <m/>
    <m/>
    <m/>
    <m/>
    <m/>
    <m/>
    <m/>
    <n v="0"/>
    <n v="0"/>
    <n v="0"/>
    <n v="0"/>
    <n v="0"/>
    <n v="1916.52"/>
    <n v="1709.15"/>
    <n v="140260.56"/>
    <m/>
    <m/>
    <m/>
    <x v="0"/>
  </r>
  <r>
    <d v="2024-03-31T00:00:00"/>
    <d v="2024-03-31T00:00:00"/>
    <n v="0"/>
    <s v="7201361"/>
    <x v="0"/>
    <s v="E3"/>
    <d v="2020-10-05T00:00:00"/>
    <n v="144"/>
    <n v="102"/>
    <n v="41"/>
    <m/>
    <n v="36"/>
    <n v="0.26"/>
    <n v="0.27965011000000012"/>
    <n v="2.0761388915306878E-2"/>
    <n v="182436.74"/>
    <n v="0"/>
    <m/>
    <m/>
    <m/>
    <n v="186373"/>
    <n v="14488.88"/>
    <n v="1995"/>
    <n v="9924.08"/>
    <n v="1366.46"/>
    <n v="4564.8"/>
    <n v="628.54"/>
    <s v="Erik Penser Bank AB"/>
    <n v="1"/>
    <n v="0"/>
    <n v="0"/>
    <m/>
    <m/>
    <m/>
    <m/>
    <m/>
    <m/>
    <m/>
    <m/>
    <n v="0"/>
    <n v="0"/>
    <n v="0"/>
    <n v="0"/>
    <n v="0"/>
    <n v="1342.26"/>
    <n v="1178.3"/>
    <n v="182436.74"/>
    <m/>
    <m/>
    <m/>
    <x v="0"/>
  </r>
  <r>
    <d v="2024-03-31T00:00:00"/>
    <d v="2024-03-31T00:00:00"/>
    <n v="0"/>
    <s v="7197882"/>
    <x v="1"/>
    <s v="E8"/>
    <d v="2020-09-24T00:00:00"/>
    <n v="144"/>
    <n v="127"/>
    <n v="42"/>
    <n v="25"/>
    <n v="180"/>
    <n v="0.14699999999999999"/>
    <n v="0.19112640000000017"/>
    <n v="1.4681624525438419E-2"/>
    <n v="84046.48"/>
    <n v="2845.76"/>
    <m/>
    <m/>
    <m/>
    <n v="85120.08"/>
    <n v="4500"/>
    <n v="995"/>
    <n v="3121.63"/>
    <n v="690.23"/>
    <n v="1378.37"/>
    <n v="304.77"/>
    <s v="Nystart Finans Sverige AB"/>
    <n v="0"/>
    <n v="1"/>
    <n v="0"/>
    <m/>
    <m/>
    <m/>
    <m/>
    <m/>
    <m/>
    <m/>
    <m/>
    <n v="0"/>
    <n v="0"/>
    <n v="0"/>
    <n v="0"/>
    <n v="0"/>
    <n v="55421.84"/>
    <n v="54619.93"/>
    <n v="84046.48"/>
    <m/>
    <m/>
    <m/>
    <x v="0"/>
  </r>
  <r>
    <d v="2024-03-31T00:00:00"/>
    <d v="2024-03-31T00:00:00"/>
    <n v="0"/>
    <s v="7201601"/>
    <x v="0"/>
    <s v="E3"/>
    <d v="2020-10-30T00:00:00"/>
    <n v="180"/>
    <n v="139"/>
    <n v="41"/>
    <m/>
    <n v="36"/>
    <n v="0.28000000000000003"/>
    <n v="0.30663410000000002"/>
    <n v="2.2538009103587164E-2"/>
    <n v="137853.84"/>
    <n v="0"/>
    <m/>
    <m/>
    <m/>
    <n v="140485.87"/>
    <n v="10349.200000000001"/>
    <n v="1995"/>
    <n v="7088.63"/>
    <n v="1366.46"/>
    <n v="3260.57"/>
    <n v="628.54"/>
    <s v="Erik Penser Bank AB"/>
    <n v="1"/>
    <n v="0"/>
    <n v="0"/>
    <m/>
    <m/>
    <m/>
    <m/>
    <m/>
    <m/>
    <m/>
    <m/>
    <n v="0"/>
    <n v="0"/>
    <n v="0"/>
    <n v="0"/>
    <n v="0"/>
    <n v="1019.04"/>
    <n v="884.57"/>
    <n v="137853.84"/>
    <m/>
    <m/>
    <m/>
    <x v="0"/>
  </r>
  <r>
    <d v="2024-03-31T00:00:00"/>
    <d v="2024-03-31T00:00:00"/>
    <n v="0"/>
    <s v="7202492"/>
    <x v="0"/>
    <s v="E3"/>
    <d v="2020-10-09T00:00:00"/>
    <n v="120"/>
    <n v="78"/>
    <n v="41"/>
    <m/>
    <n v="36"/>
    <n v="0.22"/>
    <n v="0.22875761000000017"/>
    <n v="1.7315094802673014E-2"/>
    <n v="199833.98"/>
    <n v="0"/>
    <m/>
    <m/>
    <m/>
    <n v="204639.73"/>
    <n v="17248.669999999998"/>
    <n v="1995"/>
    <n v="11814.38"/>
    <n v="1366.46"/>
    <n v="5434.29"/>
    <n v="628.54"/>
    <s v="Erik Penser Bank AB"/>
    <n v="1"/>
    <n v="0"/>
    <n v="0"/>
    <m/>
    <m/>
    <m/>
    <m/>
    <m/>
    <m/>
    <m/>
    <m/>
    <n v="0"/>
    <n v="0"/>
    <n v="0"/>
    <n v="0"/>
    <n v="0"/>
    <n v="1091.79"/>
    <n v="979.45"/>
    <n v="199833.98"/>
    <m/>
    <m/>
    <m/>
    <x v="0"/>
  </r>
  <r>
    <d v="2024-03-31T00:00:00"/>
    <d v="2024-03-31T00:00:00"/>
    <n v="0"/>
    <s v="7203490"/>
    <x v="0"/>
    <s v="E3"/>
    <d v="2020-10-16T00:00:00"/>
    <n v="180"/>
    <n v="139"/>
    <n v="41"/>
    <m/>
    <n v="36"/>
    <n v="0.25"/>
    <n v="0.26121799999999989"/>
    <n v="1.9527973765335105E-2"/>
    <n v="246648.41"/>
    <n v="0"/>
    <m/>
    <m/>
    <m/>
    <n v="254714.74"/>
    <n v="27597.87"/>
    <n v="1995"/>
    <n v="18903"/>
    <n v="1366.46"/>
    <n v="8694.8700000000008"/>
    <n v="628.54"/>
    <s v="Erik Penser Bank AB"/>
    <n v="1"/>
    <n v="0"/>
    <n v="0"/>
    <m/>
    <m/>
    <m/>
    <m/>
    <m/>
    <m/>
    <m/>
    <m/>
    <n v="0"/>
    <n v="0"/>
    <n v="0"/>
    <n v="0"/>
    <n v="0"/>
    <n v="1382.48"/>
    <n v="1222.45"/>
    <n v="246648.41"/>
    <m/>
    <m/>
    <m/>
    <x v="0"/>
  </r>
  <r>
    <d v="2024-03-31T00:00:00"/>
    <d v="2024-03-31T00:00:00"/>
    <n v="0"/>
    <s v="7203615"/>
    <x v="1"/>
    <s v="E8"/>
    <d v="2020-10-15T00:00:00"/>
    <n v="96"/>
    <n v="71"/>
    <n v="41"/>
    <n v="14"/>
    <n v="180"/>
    <n v="0.2165"/>
    <n v="0.18836142000000017"/>
    <n v="1.4485133165693886E-2"/>
    <n v="147969.37"/>
    <n v="0"/>
    <m/>
    <m/>
    <m/>
    <n v="151470.89000000001"/>
    <n v="13108.99"/>
    <n v="1995"/>
    <n v="8978.93"/>
    <n v="1366.46"/>
    <n v="4130.0600000000004"/>
    <n v="628.54"/>
    <s v="Nystart Finans Sverige AB"/>
    <n v="0"/>
    <n v="1"/>
    <n v="0"/>
    <m/>
    <m/>
    <m/>
    <m/>
    <m/>
    <m/>
    <m/>
    <m/>
    <n v="0"/>
    <n v="0"/>
    <n v="0"/>
    <n v="0"/>
    <n v="0"/>
    <n v="91860.89"/>
    <n v="90549.27"/>
    <n v="147969.37"/>
    <m/>
    <m/>
    <m/>
    <x v="0"/>
  </r>
  <r>
    <d v="2024-03-31T00:00:00"/>
    <d v="2024-03-31T00:00:00"/>
    <n v="0"/>
    <s v="7194277"/>
    <x v="0"/>
    <s v="E3"/>
    <d v="2020-09-09T00:00:00"/>
    <n v="144"/>
    <n v="101"/>
    <n v="42"/>
    <m/>
    <n v="36"/>
    <n v="0.1905"/>
    <n v="0.19884530000000011"/>
    <n v="1.5227958069335301E-2"/>
    <n v="123881.56"/>
    <n v="0"/>
    <m/>
    <m/>
    <m/>
    <n v="125920.02"/>
    <n v="7650"/>
    <n v="995"/>
    <n v="5306.77"/>
    <n v="690.23"/>
    <n v="2343.23"/>
    <n v="304.77"/>
    <s v="Erik Penser Bank AB"/>
    <n v="1"/>
    <n v="0"/>
    <n v="0"/>
    <m/>
    <m/>
    <m/>
    <m/>
    <m/>
    <m/>
    <m/>
    <m/>
    <n v="0"/>
    <n v="0"/>
    <n v="0"/>
    <n v="0"/>
    <n v="0"/>
    <n v="677.1"/>
    <n v="615.04999999999995"/>
    <n v="123881.56"/>
    <m/>
    <m/>
    <m/>
    <x v="0"/>
  </r>
  <r>
    <d v="2024-03-31T00:00:00"/>
    <d v="2024-03-31T00:00:00"/>
    <n v="0"/>
    <s v="7194749"/>
    <x v="0"/>
    <s v="E3"/>
    <d v="2019-06-19T00:00:00"/>
    <n v="120"/>
    <n v="63"/>
    <n v="57"/>
    <m/>
    <n v="36"/>
    <n v="0.28000000000000003"/>
    <n v="0.31080720000000001"/>
    <n v="2.2809757120864971E-2"/>
    <n v="64163.42"/>
    <n v="0"/>
    <m/>
    <m/>
    <m/>
    <n v="64868.08"/>
    <n v="5505.3"/>
    <n v="1995"/>
    <n v="4400.16"/>
    <n v="1594.52"/>
    <n v="1105.1400000000001"/>
    <n v="400.48"/>
    <s v="Erik Penser Bank AB"/>
    <n v="1"/>
    <n v="0"/>
    <n v="0"/>
    <m/>
    <m/>
    <m/>
    <m/>
    <m/>
    <m/>
    <m/>
    <m/>
    <n v="0"/>
    <n v="0"/>
    <n v="0"/>
    <n v="0"/>
    <n v="0"/>
    <n v="459.42"/>
    <n v="398.75"/>
    <n v="64163.42"/>
    <m/>
    <m/>
    <m/>
    <x v="0"/>
  </r>
  <r>
    <d v="2024-03-31T00:00:00"/>
    <d v="2024-03-31T00:00:00"/>
    <n v="0"/>
    <s v="7200397"/>
    <x v="0"/>
    <s v="E4"/>
    <d v="2020-10-01T00:00:00"/>
    <n v="180"/>
    <n v="138"/>
    <n v="41"/>
    <m/>
    <n v="36"/>
    <n v="0.27050000000000002"/>
    <n v="0.29394819999999988"/>
    <n v="2.170700328282904E-2"/>
    <n v="101150.95"/>
    <n v="0"/>
    <m/>
    <m/>
    <m/>
    <n v="103200.39"/>
    <n v="7500"/>
    <n v="995"/>
    <n v="5137.08"/>
    <n v="681.52"/>
    <n v="2362.92"/>
    <n v="313.48"/>
    <s v="Erik Penser Bank AB"/>
    <n v="1"/>
    <n v="0"/>
    <n v="0"/>
    <m/>
    <m/>
    <m/>
    <m/>
    <m/>
    <m/>
    <m/>
    <m/>
    <n v="0"/>
    <n v="0"/>
    <n v="0"/>
    <n v="0"/>
    <n v="0"/>
    <n v="1422.44"/>
    <n v="1242.29"/>
    <n v="101150.95"/>
    <m/>
    <m/>
    <m/>
    <x v="0"/>
  </r>
  <r>
    <d v="2024-03-31T00:00:00"/>
    <d v="2024-03-31T00:00:00"/>
    <n v="0"/>
    <s v="7200538"/>
    <x v="0"/>
    <s v="E4"/>
    <d v="2020-10-01T00:00:00"/>
    <n v="144"/>
    <n v="102"/>
    <n v="41"/>
    <m/>
    <n v="36"/>
    <n v="0.23050000000000001"/>
    <n v="0.24638200000000024"/>
    <n v="1.8523136614182256E-2"/>
    <n v="206691.57"/>
    <n v="0"/>
    <m/>
    <m/>
    <m/>
    <n v="210158.76"/>
    <n v="12000"/>
    <n v="995"/>
    <n v="8219.33"/>
    <n v="681.52"/>
    <n v="3780.67"/>
    <n v="313.48"/>
    <s v="Erik Penser Bank AB"/>
    <n v="1"/>
    <n v="0"/>
    <n v="0"/>
    <m/>
    <m/>
    <m/>
    <m/>
    <m/>
    <m/>
    <m/>
    <m/>
    <n v="0"/>
    <n v="0"/>
    <n v="0"/>
    <n v="0"/>
    <n v="0"/>
    <n v="2873.92"/>
    <n v="2560.06"/>
    <n v="206691.57"/>
    <m/>
    <m/>
    <m/>
    <x v="0"/>
  </r>
  <r>
    <d v="2024-03-31T00:00:00"/>
    <d v="2024-03-31T00:00:00"/>
    <n v="0"/>
    <s v="7207277"/>
    <x v="0"/>
    <s v="E3"/>
    <d v="2020-11-02T00:00:00"/>
    <n v="120"/>
    <n v="103"/>
    <n v="40"/>
    <m/>
    <n v="36"/>
    <n v="0.2445"/>
    <n v="0.26794230000000002"/>
    <n v="1.9979844413684278E-2"/>
    <n v="103276.72"/>
    <n v="0"/>
    <m/>
    <m/>
    <m/>
    <n v="104258.61"/>
    <n v="4025"/>
    <n v="995"/>
    <n v="2720.67"/>
    <n v="672.56"/>
    <n v="1304.33"/>
    <n v="322.44"/>
    <s v="Erik Penser Bank AB"/>
    <n v="1"/>
    <n v="0"/>
    <n v="0"/>
    <m/>
    <m/>
    <m/>
    <m/>
    <m/>
    <m/>
    <m/>
    <m/>
    <n v="0"/>
    <n v="0"/>
    <n v="0"/>
    <n v="0"/>
    <n v="0"/>
    <n v="751.22"/>
    <n v="662.59"/>
    <n v="103276.72"/>
    <m/>
    <m/>
    <m/>
    <x v="0"/>
  </r>
  <r>
    <d v="2024-03-31T00:00:00"/>
    <d v="2024-03-31T00:00:00"/>
    <n v="0"/>
    <s v="7208317"/>
    <x v="0"/>
    <s v="E4"/>
    <d v="2020-11-06T00:00:00"/>
    <n v="120"/>
    <n v="79"/>
    <n v="40"/>
    <m/>
    <n v="36"/>
    <n v="0.20050000000000001"/>
    <n v="0.21144320000000016"/>
    <n v="1.6112733064395313E-2"/>
    <n v="210410.28"/>
    <n v="0"/>
    <m/>
    <m/>
    <m/>
    <n v="213412.67"/>
    <n v="10260"/>
    <n v="995"/>
    <n v="6935.17"/>
    <n v="672.56"/>
    <n v="3324.83"/>
    <n v="322.44"/>
    <s v="Erik Penser Bank AB"/>
    <n v="1"/>
    <n v="0"/>
    <n v="0"/>
    <m/>
    <m/>
    <m/>
    <m/>
    <m/>
    <m/>
    <m/>
    <m/>
    <n v="0"/>
    <n v="0"/>
    <n v="0"/>
    <n v="0"/>
    <n v="0"/>
    <n v="2885.8"/>
    <n v="2610.08"/>
    <n v="210410.28"/>
    <m/>
    <m/>
    <m/>
    <x v="0"/>
  </r>
  <r>
    <d v="2024-03-31T00:00:00"/>
    <d v="2024-03-31T00:00:00"/>
    <n v="0"/>
    <s v="7208598"/>
    <x v="1"/>
    <s v="E8"/>
    <d v="2020-11-17T00:00:00"/>
    <n v="96"/>
    <n v="74"/>
    <n v="40"/>
    <n v="18"/>
    <n v="180"/>
    <n v="0.19700000000000001"/>
    <n v="0.18671350000000009"/>
    <n v="1.4367825479288721E-2"/>
    <n v="91085.1"/>
    <n v="5146.01"/>
    <m/>
    <m/>
    <m/>
    <n v="93841.2"/>
    <n v="9500"/>
    <n v="995"/>
    <n v="6421.46"/>
    <n v="672.56"/>
    <n v="3078.54"/>
    <n v="322.44"/>
    <s v="Nystart Finans Sverige AB"/>
    <n v="0"/>
    <n v="1"/>
    <n v="0"/>
    <m/>
    <m/>
    <m/>
    <m/>
    <m/>
    <m/>
    <m/>
    <m/>
    <n v="0"/>
    <n v="0"/>
    <n v="0"/>
    <n v="0"/>
    <n v="0"/>
    <n v="98987.21"/>
    <n v="97585.12"/>
    <n v="91085.1"/>
    <m/>
    <m/>
    <m/>
    <x v="2"/>
  </r>
  <r>
    <d v="2024-03-31T00:00:00"/>
    <d v="2024-03-31T00:00:00"/>
    <n v="0"/>
    <s v="7210073"/>
    <x v="1"/>
    <s v="E8"/>
    <d v="2020-11-09T00:00:00"/>
    <n v="96"/>
    <n v="56"/>
    <n v="40"/>
    <n v="0"/>
    <n v="181"/>
    <n v="0.27700000000000002"/>
    <n v="0.10036016496587385"/>
    <n v="8.00163910335705E-3"/>
    <n v="109392.76"/>
    <n v="11140.65"/>
    <n v="120533.41"/>
    <n v="74731.039999999994"/>
    <m/>
    <n v="75996.479999999996"/>
    <n v="4900"/>
    <n v="995"/>
    <n v="3312.12"/>
    <n v="672.56"/>
    <n v="1587.88"/>
    <n v="322.44"/>
    <s v="Nystart Finans Sverige AB"/>
    <n v="0"/>
    <n v="1"/>
    <n v="1"/>
    <n v="0"/>
    <n v="0"/>
    <n v="0"/>
    <n v="0"/>
    <n v="74731.039999999994"/>
    <n v="74731.039999999994"/>
    <n v="0"/>
    <n v="0"/>
    <n v="0"/>
    <n v="0"/>
    <n v="0"/>
    <n v="0"/>
    <n v="597.97"/>
    <n v="0"/>
    <n v="0"/>
    <n v="109392.76"/>
    <n v="0"/>
    <n v="0"/>
    <m/>
    <x v="0"/>
  </r>
  <r>
    <d v="2024-03-31T00:00:00"/>
    <d v="2024-03-31T00:00:00"/>
    <n v="0"/>
    <s v="7215072"/>
    <x v="0"/>
    <s v="E4"/>
    <d v="2020-12-21T00:00:00"/>
    <n v="84"/>
    <n v="45"/>
    <n v="39"/>
    <m/>
    <n v="36"/>
    <n v="0.25700000000000001"/>
    <n v="0.26495000000000007"/>
    <n v="1.9779034819457308E-2"/>
    <n v="10635.64"/>
    <n v="0"/>
    <m/>
    <m/>
    <m/>
    <n v="10963.96"/>
    <n v="1980"/>
    <n v="995"/>
    <n v="1320.03"/>
    <n v="663.35"/>
    <n v="659.97"/>
    <n v="331.65"/>
    <s v="Erik Penser Bank AB"/>
    <n v="1"/>
    <n v="0"/>
    <n v="0"/>
    <m/>
    <m/>
    <m/>
    <m/>
    <m/>
    <m/>
    <m/>
    <m/>
    <n v="0"/>
    <n v="0"/>
    <n v="0"/>
    <n v="0"/>
    <n v="0"/>
    <n v="143.84"/>
    <n v="127.48"/>
    <n v="10635.64"/>
    <m/>
    <m/>
    <m/>
    <x v="0"/>
  </r>
  <r>
    <d v="2024-03-31T00:00:00"/>
    <d v="2024-03-31T00:00:00"/>
    <n v="0"/>
    <s v="7215411"/>
    <x v="2"/>
    <s v="E7"/>
    <d v="2020-11-26T00:00:00"/>
    <n v="180"/>
    <n v="140"/>
    <n v="40"/>
    <m/>
    <n v="36"/>
    <n v="0.21249999999999999"/>
    <n v="0.22675300000000015"/>
    <n v="1.7176686822813592E-2"/>
    <n v="257852.54"/>
    <n v="14371.87"/>
    <m/>
    <m/>
    <m/>
    <n v="261394.48"/>
    <n v="11925"/>
    <n v="995"/>
    <n v="8060.62"/>
    <n v="672.56"/>
    <n v="3864.38"/>
    <n v="322.44"/>
    <s v="Erik Penser Bank AB"/>
    <n v="1"/>
    <n v="0"/>
    <n v="0"/>
    <m/>
    <m/>
    <m/>
    <m/>
    <m/>
    <m/>
    <m/>
    <m/>
    <n v="0"/>
    <n v="0"/>
    <n v="0"/>
    <n v="0"/>
    <n v="0"/>
    <n v="95272.31"/>
    <n v="79496.820000000007"/>
    <n v="257852.54"/>
    <m/>
    <m/>
    <m/>
    <x v="0"/>
  </r>
  <r>
    <d v="2024-03-31T00:00:00"/>
    <d v="2024-03-31T00:00:00"/>
    <n v="0"/>
    <s v="7170574"/>
    <x v="0"/>
    <s v="E4"/>
    <d v="2020-06-09T00:00:00"/>
    <n v="120"/>
    <n v="1"/>
    <n v="45"/>
    <m/>
    <n v="1"/>
    <n v="0.27050000000000002"/>
    <n v="1.0000000000000001E-5"/>
    <n v="8.3332618050491192E-7"/>
    <n v="0"/>
    <n v="0"/>
    <m/>
    <m/>
    <m/>
    <n v="0"/>
    <n v="5775"/>
    <n v="995"/>
    <n v="5775"/>
    <n v="995"/>
    <n v="0"/>
    <n v="0"/>
    <s v="Erik Penser Bank AB"/>
    <n v="1"/>
    <n v="0"/>
    <n v="0"/>
    <m/>
    <m/>
    <m/>
    <m/>
    <m/>
    <m/>
    <m/>
    <m/>
    <n v="0"/>
    <n v="0"/>
    <n v="0"/>
    <n v="0"/>
    <n v="0"/>
    <n v="0"/>
    <n v="0"/>
    <n v="0"/>
    <m/>
    <m/>
    <m/>
    <x v="0"/>
  </r>
  <r>
    <d v="2024-03-31T00:00:00"/>
    <d v="2024-03-31T00:00:00"/>
    <n v="0"/>
    <s v="7170608"/>
    <x v="0"/>
    <s v="E3"/>
    <d v="2020-06-09T00:00:00"/>
    <n v="60"/>
    <n v="14"/>
    <n v="45"/>
    <m/>
    <n v="14"/>
    <n v="0.25"/>
    <n v="0.27299599999999996"/>
    <n v="2.0318007731567667E-2"/>
    <n v="28672.29"/>
    <n v="0"/>
    <m/>
    <m/>
    <m/>
    <n v="28776.27"/>
    <n v="4914.2299999999996"/>
    <n v="1995"/>
    <n v="4739.1899999999996"/>
    <n v="1923.94"/>
    <n v="175.04"/>
    <n v="71.06"/>
    <s v="Erik Penser Bank AB"/>
    <n v="1"/>
    <n v="0"/>
    <n v="0"/>
    <m/>
    <m/>
    <m/>
    <m/>
    <m/>
    <m/>
    <m/>
    <m/>
    <n v="0"/>
    <n v="0"/>
    <n v="0"/>
    <n v="0"/>
    <n v="0"/>
    <n v="158.12"/>
    <n v="141.71"/>
    <n v="28672.29"/>
    <m/>
    <m/>
    <m/>
    <x v="0"/>
  </r>
  <r>
    <d v="2024-03-31T00:00:00"/>
    <d v="2024-03-31T00:00:00"/>
    <n v="0"/>
    <s v="7171333"/>
    <x v="0"/>
    <s v="E3"/>
    <d v="2020-06-12T00:00:00"/>
    <n v="120"/>
    <n v="74"/>
    <n v="45"/>
    <m/>
    <n v="36"/>
    <n v="0.26"/>
    <n v="0.24029100000000025"/>
    <n v="1.8107417441028284E-2"/>
    <n v="39451.9"/>
    <n v="0"/>
    <m/>
    <m/>
    <m/>
    <n v="42732.74"/>
    <n v="13650.64"/>
    <n v="1995"/>
    <n v="9808.24"/>
    <n v="1433.44"/>
    <n v="3842.4"/>
    <n v="561.55999999999995"/>
    <s v="Erik Penser Bank AB"/>
    <n v="1"/>
    <n v="0"/>
    <n v="0"/>
    <m/>
    <m/>
    <m/>
    <m/>
    <m/>
    <m/>
    <m/>
    <m/>
    <n v="0"/>
    <n v="0"/>
    <n v="0"/>
    <n v="0"/>
    <n v="0"/>
    <n v="302.89999999999998"/>
    <n v="270.47000000000003"/>
    <n v="39451.9"/>
    <m/>
    <m/>
    <m/>
    <x v="0"/>
  </r>
  <r>
    <d v="2024-03-31T00:00:00"/>
    <d v="2024-03-31T00:00:00"/>
    <n v="0"/>
    <s v="7176290"/>
    <x v="0"/>
    <s v="E4"/>
    <d v="2020-07-01T00:00:00"/>
    <n v="180"/>
    <n v="135"/>
    <n v="44"/>
    <m/>
    <n v="36"/>
    <n v="0.28999999999999998"/>
    <n v="0.32060982999999998"/>
    <n v="2.3444988057667482E-2"/>
    <n v="284731.64"/>
    <n v="0"/>
    <m/>
    <m/>
    <m/>
    <n v="289592.90999999997"/>
    <n v="18785.57"/>
    <n v="1995"/>
    <n v="13346.7"/>
    <n v="1417.4"/>
    <n v="5438.87"/>
    <n v="577.6"/>
    <s v="Nystart Finans Sverige AB"/>
    <n v="0"/>
    <n v="0"/>
    <n v="0"/>
    <m/>
    <m/>
    <m/>
    <m/>
    <m/>
    <m/>
    <m/>
    <m/>
    <n v="0"/>
    <n v="0"/>
    <n v="0"/>
    <n v="0"/>
    <n v="0"/>
    <n v="7735.74"/>
    <n v="6685.53"/>
    <n v="284731.64"/>
    <m/>
    <m/>
    <m/>
    <x v="0"/>
  </r>
  <r>
    <d v="2024-03-31T00:00:00"/>
    <d v="2024-03-31T00:00:00"/>
    <n v="0"/>
    <s v="7177249"/>
    <x v="0"/>
    <s v="E4"/>
    <d v="2020-07-07T00:00:00"/>
    <n v="180"/>
    <n v="135"/>
    <n v="44"/>
    <m/>
    <n v="36"/>
    <n v="0.23050000000000001"/>
    <n v="0.24786660000000019"/>
    <n v="1.8624180310066407E-2"/>
    <n v="274781.95"/>
    <n v="0"/>
    <m/>
    <m/>
    <m/>
    <n v="278836.71999999997"/>
    <n v="15000"/>
    <n v="995"/>
    <n v="10657.15"/>
    <n v="706.92"/>
    <n v="4342.8500000000004"/>
    <n v="288.08"/>
    <s v="Nystart Finans Sverige AB"/>
    <n v="0"/>
    <n v="0"/>
    <n v="0"/>
    <m/>
    <m/>
    <m/>
    <m/>
    <m/>
    <m/>
    <m/>
    <m/>
    <n v="0"/>
    <n v="0"/>
    <n v="0"/>
    <n v="0"/>
    <n v="0"/>
    <n v="7433.42"/>
    <n v="6615.38"/>
    <n v="274781.95"/>
    <m/>
    <m/>
    <m/>
    <x v="0"/>
  </r>
  <r>
    <d v="2024-03-31T00:00:00"/>
    <d v="2024-03-31T00:00:00"/>
    <n v="0"/>
    <s v="7178833"/>
    <x v="0"/>
    <s v="E3"/>
    <d v="2020-07-08T00:00:00"/>
    <n v="144"/>
    <n v="99"/>
    <n v="44"/>
    <m/>
    <n v="36"/>
    <n v="0.27"/>
    <n v="0.29548969999999997"/>
    <n v="2.1808378782464999E-2"/>
    <n v="121083.82"/>
    <n v="0"/>
    <m/>
    <m/>
    <m/>
    <n v="123044.36"/>
    <n v="8766.6"/>
    <n v="1995"/>
    <n v="6228.46"/>
    <n v="1417.4"/>
    <n v="2538.14"/>
    <n v="577.6"/>
    <s v="Erik Penser Bank AB"/>
    <n v="1"/>
    <n v="0"/>
    <n v="0"/>
    <m/>
    <m/>
    <m/>
    <m/>
    <m/>
    <m/>
    <m/>
    <m/>
    <n v="0"/>
    <n v="0"/>
    <n v="0"/>
    <n v="0"/>
    <n v="0"/>
    <n v="664.81"/>
    <n v="579.88"/>
    <n v="121083.82"/>
    <m/>
    <m/>
    <m/>
    <x v="0"/>
  </r>
  <r>
    <d v="2024-03-31T00:00:00"/>
    <d v="2024-03-31T00:00:00"/>
    <n v="0"/>
    <s v="7178866"/>
    <x v="0"/>
    <s v="E4"/>
    <d v="2020-07-28T00:00:00"/>
    <n v="180"/>
    <n v="136"/>
    <n v="44"/>
    <m/>
    <n v="36"/>
    <n v="0.27050000000000002"/>
    <n v="0.29835949999999994"/>
    <n v="2.1996814661836117E-2"/>
    <n v="260414.78"/>
    <n v="0"/>
    <m/>
    <m/>
    <m/>
    <n v="263839.84000000003"/>
    <n v="12825"/>
    <n v="995"/>
    <n v="9111.86"/>
    <n v="706.92"/>
    <n v="3713.14"/>
    <n v="288.08"/>
    <s v="Erik Penser Bank AB"/>
    <n v="1"/>
    <n v="0"/>
    <n v="0"/>
    <m/>
    <m/>
    <m/>
    <m/>
    <m/>
    <m/>
    <m/>
    <m/>
    <n v="0"/>
    <n v="0"/>
    <n v="0"/>
    <n v="0"/>
    <n v="0"/>
    <n v="3638.3"/>
    <n v="3171.88"/>
    <n v="260414.78"/>
    <m/>
    <m/>
    <m/>
    <x v="0"/>
  </r>
  <r>
    <d v="2024-03-31T00:00:00"/>
    <d v="2024-03-31T00:00:00"/>
    <n v="0"/>
    <s v="7180441"/>
    <x v="0"/>
    <s v="E4"/>
    <d v="2020-08-04T00:00:00"/>
    <n v="120"/>
    <n v="76"/>
    <n v="43"/>
    <m/>
    <n v="36"/>
    <n v="0.27050000000000002"/>
    <n v="0.30177709999999996"/>
    <n v="2.2220722574510354E-2"/>
    <n v="46251.040000000001"/>
    <n v="0"/>
    <m/>
    <m/>
    <m/>
    <n v="46580.1"/>
    <n v="2100"/>
    <n v="995"/>
    <n v="1474.63"/>
    <n v="698.69"/>
    <n v="625.37"/>
    <n v="296.31"/>
    <s v="Erik Penser Bank AB"/>
    <n v="1"/>
    <n v="0"/>
    <n v="0"/>
    <m/>
    <m/>
    <m/>
    <m/>
    <m/>
    <m/>
    <m/>
    <m/>
    <n v="0"/>
    <n v="0"/>
    <n v="0"/>
    <n v="0"/>
    <n v="0"/>
    <n v="797.47"/>
    <n v="694.99"/>
    <n v="46251.040000000001"/>
    <m/>
    <m/>
    <m/>
    <x v="0"/>
  </r>
  <r>
    <d v="2024-03-31T00:00:00"/>
    <d v="2024-03-31T00:00:00"/>
    <n v="0"/>
    <s v="7181571"/>
    <x v="0"/>
    <s v="E4"/>
    <d v="2020-07-23T00:00:00"/>
    <n v="180"/>
    <n v="136"/>
    <n v="44"/>
    <m/>
    <n v="36"/>
    <n v="0.28000000000000003"/>
    <n v="0.3087626200000001"/>
    <n v="2.2676715402375258E-2"/>
    <n v="159456.75"/>
    <n v="0"/>
    <m/>
    <m/>
    <m/>
    <n v="161961.17000000001"/>
    <n v="10645.15"/>
    <n v="1995"/>
    <n v="7563.13"/>
    <n v="1417.4"/>
    <n v="3082.02"/>
    <n v="577.6"/>
    <s v="Erik Penser Bank AB"/>
    <n v="1"/>
    <n v="0"/>
    <n v="0"/>
    <m/>
    <m/>
    <m/>
    <m/>
    <m/>
    <m/>
    <m/>
    <m/>
    <n v="0"/>
    <n v="0"/>
    <n v="0"/>
    <n v="0"/>
    <n v="0"/>
    <n v="2814.94"/>
    <n v="2444.08"/>
    <n v="159456.75"/>
    <m/>
    <m/>
    <m/>
    <x v="0"/>
  </r>
  <r>
    <d v="2024-03-31T00:00:00"/>
    <d v="2024-03-31T00:00:00"/>
    <n v="0"/>
    <s v="7183999"/>
    <x v="0"/>
    <s v="E3"/>
    <d v="2020-08-13T00:00:00"/>
    <n v="180"/>
    <n v="137"/>
    <n v="43"/>
    <m/>
    <n v="36"/>
    <n v="0.28449999999999998"/>
    <n v="0.31566444000000005"/>
    <n v="2.312505870180992E-2"/>
    <n v="461705.53"/>
    <n v="0"/>
    <m/>
    <m/>
    <m/>
    <n v="468109.62"/>
    <n v="22500"/>
    <n v="995"/>
    <n v="15799.6"/>
    <n v="698.69"/>
    <n v="6700.4"/>
    <n v="296.31"/>
    <s v="Erik Penser Bank AB"/>
    <n v="1"/>
    <n v="0"/>
    <n v="0"/>
    <m/>
    <m/>
    <m/>
    <m/>
    <m/>
    <m/>
    <m/>
    <m/>
    <n v="0"/>
    <n v="0"/>
    <n v="0"/>
    <n v="0"/>
    <n v="0"/>
    <n v="3397.04"/>
    <n v="2938.11"/>
    <n v="461705.53"/>
    <m/>
    <m/>
    <m/>
    <x v="0"/>
  </r>
  <r>
    <d v="2024-03-31T00:00:00"/>
    <d v="2024-03-31T00:00:00"/>
    <n v="0"/>
    <s v="7199474"/>
    <x v="1"/>
    <s v="E8"/>
    <d v="2020-09-29T00:00:00"/>
    <n v="144"/>
    <n v="131"/>
    <n v="42"/>
    <n v="29"/>
    <n v="180"/>
    <n v="0.17699999999999999"/>
    <n v="0.19013605000000014"/>
    <n v="1.4611294103362482E-2"/>
    <n v="257649.21"/>
    <n v="0"/>
    <m/>
    <m/>
    <m/>
    <n v="261939"/>
    <n v="15000"/>
    <n v="995"/>
    <n v="10405.44"/>
    <n v="690.23"/>
    <n v="4594.5600000000004"/>
    <n v="304.77"/>
    <s v="Nystart Finans Sverige AB"/>
    <n v="0"/>
    <n v="1"/>
    <n v="0"/>
    <m/>
    <m/>
    <m/>
    <m/>
    <m/>
    <m/>
    <m/>
    <m/>
    <n v="0"/>
    <n v="0"/>
    <n v="0"/>
    <n v="0"/>
    <n v="0"/>
    <n v="130969.5"/>
    <n v="129083.42"/>
    <n v="257649.21"/>
    <m/>
    <m/>
    <m/>
    <x v="1"/>
  </r>
  <r>
    <d v="2024-03-31T00:00:00"/>
    <d v="2024-03-31T00:00:00"/>
    <n v="0"/>
    <s v="7203243"/>
    <x v="1"/>
    <s v="E8"/>
    <d v="2019-06-25T00:00:00"/>
    <n v="60"/>
    <n v="15"/>
    <n v="57"/>
    <n v="11"/>
    <n v="180"/>
    <n v="0.22650000000000001"/>
    <n v="0.19187810000000013"/>
    <n v="1.4734971270526254E-2"/>
    <n v="32706.6"/>
    <n v="3453.24"/>
    <m/>
    <m/>
    <m/>
    <n v="33028.79"/>
    <n v="3600"/>
    <n v="1995"/>
    <n v="2877.33"/>
    <n v="1594.52"/>
    <n v="722.67"/>
    <n v="400.48"/>
    <s v="Nystart Finans Sverige AB"/>
    <n v="0"/>
    <n v="1"/>
    <n v="0"/>
    <m/>
    <m/>
    <m/>
    <m/>
    <m/>
    <m/>
    <m/>
    <m/>
    <n v="0"/>
    <n v="0"/>
    <n v="0"/>
    <n v="0"/>
    <n v="0"/>
    <n v="21895.94"/>
    <n v="21577.99"/>
    <n v="32706.6"/>
    <m/>
    <m/>
    <m/>
    <x v="0"/>
  </r>
  <r>
    <d v="2024-03-31T00:00:00"/>
    <d v="2024-03-31T00:00:00"/>
    <n v="0"/>
    <s v="7203623"/>
    <x v="2"/>
    <s v="E5"/>
    <d v="2020-12-03T00:00:00"/>
    <n v="180"/>
    <n v="140"/>
    <n v="39"/>
    <m/>
    <n v="36"/>
    <n v="0.26050000000000001"/>
    <n v="0.25476620999999994"/>
    <n v="1.9092334897934382E-2"/>
    <n v="181952.68"/>
    <n v="3257.44"/>
    <m/>
    <m/>
    <m/>
    <n v="193989.02"/>
    <n v="38105.919999999998"/>
    <n v="1995"/>
    <n v="25404.61"/>
    <n v="1330.03"/>
    <n v="12701.31"/>
    <n v="664.97"/>
    <s v="Erik Penser Bank AB"/>
    <n v="1"/>
    <n v="0"/>
    <n v="0"/>
    <m/>
    <m/>
    <m/>
    <m/>
    <m/>
    <m/>
    <m/>
    <m/>
    <n v="0"/>
    <n v="0"/>
    <n v="0"/>
    <n v="0"/>
    <n v="0"/>
    <n v="9433.57"/>
    <n v="6876.39"/>
    <n v="181952.68"/>
    <m/>
    <m/>
    <m/>
    <x v="0"/>
  </r>
  <r>
    <d v="2024-03-31T00:00:00"/>
    <d v="2024-03-31T00:00:00"/>
    <n v="0"/>
    <s v="7203722"/>
    <x v="0"/>
    <s v="E3"/>
    <d v="2019-06-27T00:00:00"/>
    <n v="120"/>
    <n v="63"/>
    <n v="57"/>
    <m/>
    <n v="36"/>
    <n v="0.25"/>
    <n v="0.26976010000000011"/>
    <n v="2.0101622742479952E-2"/>
    <n v="188659.87"/>
    <n v="0"/>
    <m/>
    <m/>
    <m/>
    <n v="191639.82"/>
    <n v="16839.740000000002"/>
    <n v="1995"/>
    <n v="13459.31"/>
    <n v="1594.52"/>
    <n v="3380.43"/>
    <n v="400.48"/>
    <s v="Erik Penser Bank AB"/>
    <n v="1"/>
    <n v="0"/>
    <n v="0"/>
    <m/>
    <m/>
    <m/>
    <m/>
    <m/>
    <m/>
    <m/>
    <m/>
    <n v="0"/>
    <n v="0"/>
    <n v="0"/>
    <n v="0"/>
    <n v="0"/>
    <n v="1353.28"/>
    <n v="1194.1400000000001"/>
    <n v="188659.87"/>
    <m/>
    <m/>
    <m/>
    <x v="0"/>
  </r>
  <r>
    <d v="2024-03-31T00:00:00"/>
    <d v="2024-03-31T00:00:00"/>
    <n v="0"/>
    <s v="7203748"/>
    <x v="0"/>
    <s v="E3"/>
    <d v="2020-10-15T00:00:00"/>
    <n v="96"/>
    <n v="55"/>
    <n v="41"/>
    <m/>
    <n v="36"/>
    <n v="0.22"/>
    <n v="0.2349928000000002"/>
    <n v="1.7744283232161262E-2"/>
    <n v="198597.02"/>
    <n v="0"/>
    <m/>
    <m/>
    <m/>
    <n v="201056.03"/>
    <n v="9800"/>
    <n v="1995"/>
    <n v="6712.45"/>
    <n v="1366.46"/>
    <n v="3087.55"/>
    <n v="628.54"/>
    <s v="Erik Penser Bank AB"/>
    <n v="1"/>
    <n v="0"/>
    <n v="0"/>
    <m/>
    <m/>
    <m/>
    <m/>
    <m/>
    <m/>
    <m/>
    <m/>
    <n v="0"/>
    <n v="0"/>
    <n v="0"/>
    <n v="0"/>
    <n v="0"/>
    <n v="1404.05"/>
    <n v="1257.5"/>
    <n v="198597.02"/>
    <m/>
    <m/>
    <m/>
    <x v="0"/>
  </r>
  <r>
    <d v="2024-03-31T00:00:00"/>
    <d v="2024-03-31T00:00:00"/>
    <n v="0"/>
    <s v="7203953"/>
    <x v="0"/>
    <s v="E3"/>
    <d v="2020-10-16T00:00:00"/>
    <n v="180"/>
    <n v="139"/>
    <n v="41"/>
    <m/>
    <n v="36"/>
    <n v="0.28449999999999998"/>
    <n v="0.31750300000000015"/>
    <n v="2.3244128167754674E-2"/>
    <n v="451491.69"/>
    <n v="0"/>
    <m/>
    <m/>
    <m/>
    <n v="456471.15"/>
    <n v="16800"/>
    <n v="995"/>
    <n v="11507.06"/>
    <n v="681.52"/>
    <n v="5292.94"/>
    <n v="313.48"/>
    <s v="Erik Penser Bank AB"/>
    <n v="1"/>
    <n v="0"/>
    <n v="0"/>
    <m/>
    <m/>
    <m/>
    <m/>
    <m/>
    <m/>
    <m/>
    <m/>
    <n v="0"/>
    <n v="0"/>
    <n v="0"/>
    <n v="0"/>
    <n v="0"/>
    <n v="2485.6"/>
    <n v="2148.16"/>
    <n v="451491.69"/>
    <m/>
    <m/>
    <m/>
    <x v="0"/>
  </r>
  <r>
    <d v="2024-03-31T00:00:00"/>
    <d v="2024-03-31T00:00:00"/>
    <n v="0"/>
    <s v="7204225"/>
    <x v="2"/>
    <s v="E6"/>
    <d v="2020-10-19T00:00:00"/>
    <n v="180"/>
    <n v="139"/>
    <n v="41"/>
    <m/>
    <n v="36"/>
    <n v="0.28699999999999998"/>
    <n v="0.32020700000000007"/>
    <n v="2.3418969122077193E-2"/>
    <n v="93611.01"/>
    <n v="4645.24"/>
    <m/>
    <m/>
    <m/>
    <n v="94715.28"/>
    <n v="4500"/>
    <n v="995"/>
    <n v="3082.25"/>
    <n v="681.52"/>
    <n v="1417.75"/>
    <n v="313.48"/>
    <s v="Erik Penser Bank AB"/>
    <n v="1"/>
    <n v="0"/>
    <n v="0"/>
    <m/>
    <m/>
    <m/>
    <m/>
    <m/>
    <m/>
    <m/>
    <m/>
    <n v="0"/>
    <n v="0"/>
    <n v="0"/>
    <n v="0"/>
    <n v="0"/>
    <n v="23515.040000000001"/>
    <n v="16910.63"/>
    <n v="93611.01"/>
    <m/>
    <m/>
    <m/>
    <x v="0"/>
  </r>
  <r>
    <d v="2024-03-31T00:00:00"/>
    <d v="2024-03-31T00:00:00"/>
    <n v="0"/>
    <s v="7208671"/>
    <x v="0"/>
    <s v="E3"/>
    <d v="2020-11-04T00:00:00"/>
    <n v="180"/>
    <n v="139"/>
    <n v="40"/>
    <m/>
    <n v="36"/>
    <n v="0.24"/>
    <n v="0.25632252000000005"/>
    <n v="1.9197607918142401E-2"/>
    <n v="318925.90999999997"/>
    <n v="0"/>
    <m/>
    <m/>
    <m/>
    <n v="325359.28999999998"/>
    <n v="21847.58"/>
    <n v="1995"/>
    <n v="14767.71"/>
    <n v="1348.51"/>
    <n v="7079.87"/>
    <n v="646.49"/>
    <s v="Erik Penser Bank AB"/>
    <n v="1"/>
    <n v="0"/>
    <n v="0"/>
    <m/>
    <m/>
    <m/>
    <m/>
    <m/>
    <m/>
    <m/>
    <m/>
    <n v="0"/>
    <n v="0"/>
    <n v="0"/>
    <n v="0"/>
    <n v="0"/>
    <n v="2356.39"/>
    <n v="2087.75"/>
    <n v="318925.90999999997"/>
    <m/>
    <m/>
    <m/>
    <x v="0"/>
  </r>
  <r>
    <d v="2024-03-31T00:00:00"/>
    <d v="2024-03-31T00:00:00"/>
    <n v="0"/>
    <s v="7208788"/>
    <x v="0"/>
    <s v="E3"/>
    <d v="2020-11-04T00:00:00"/>
    <n v="180"/>
    <n v="139"/>
    <n v="40"/>
    <m/>
    <n v="36"/>
    <n v="0.20050000000000001"/>
    <n v="0.21059204000000017"/>
    <n v="1.6053220734413953E-2"/>
    <n v="438705.38"/>
    <n v="0"/>
    <m/>
    <m/>
    <m/>
    <n v="446241.33"/>
    <n v="24250"/>
    <n v="995"/>
    <n v="16391.61"/>
    <n v="672.56"/>
    <n v="7858.39"/>
    <n v="322.44"/>
    <s v="Erik Penser Bank AB"/>
    <n v="1"/>
    <n v="0"/>
    <n v="0"/>
    <m/>
    <m/>
    <m/>
    <m/>
    <m/>
    <m/>
    <m/>
    <m/>
    <n v="0"/>
    <n v="0"/>
    <n v="0"/>
    <n v="0"/>
    <n v="0"/>
    <n v="2420.08"/>
    <n v="2186.2800000000002"/>
    <n v="438705.38"/>
    <m/>
    <m/>
    <m/>
    <x v="0"/>
  </r>
  <r>
    <d v="2024-03-31T00:00:00"/>
    <d v="2024-03-31T00:00:00"/>
    <n v="0"/>
    <s v="7213937"/>
    <x v="1"/>
    <s v="E8"/>
    <d v="2020-11-19T00:00:00"/>
    <n v="180"/>
    <n v="172"/>
    <n v="40"/>
    <n v="32"/>
    <n v="180"/>
    <n v="0.23699999999999999"/>
    <n v="0.18989742000000015"/>
    <n v="1.4594339600720208E-2"/>
    <n v="173526.14"/>
    <n v="11815.47"/>
    <m/>
    <m/>
    <m/>
    <n v="176578.09"/>
    <n v="11412.92"/>
    <n v="1995"/>
    <n v="7714.48"/>
    <n v="1348.51"/>
    <n v="3698.44"/>
    <n v="646.49"/>
    <s v="Nystart Finans Sverige AB"/>
    <n v="0"/>
    <n v="1"/>
    <n v="0"/>
    <m/>
    <m/>
    <m/>
    <m/>
    <m/>
    <m/>
    <m/>
    <m/>
    <n v="0"/>
    <n v="0"/>
    <n v="0"/>
    <n v="0"/>
    <n v="0"/>
    <n v="121619"/>
    <n v="119869.58"/>
    <n v="173526.14"/>
    <m/>
    <m/>
    <m/>
    <x v="0"/>
  </r>
  <r>
    <d v="2024-03-31T00:00:00"/>
    <d v="2024-03-31T00:00:00"/>
    <n v="0"/>
    <s v="7217672"/>
    <x v="2"/>
    <s v="E5"/>
    <d v="2020-12-04T00:00:00"/>
    <n v="180"/>
    <n v="140"/>
    <n v="39"/>
    <m/>
    <n v="36"/>
    <n v="0.17699999999999999"/>
    <n v="0.17846140000000016"/>
    <n v="1.37781416807774E-2"/>
    <n v="457563.94"/>
    <n v="0"/>
    <m/>
    <m/>
    <m/>
    <n v="469600.28"/>
    <n v="38105.919999999998"/>
    <n v="1995"/>
    <n v="25404.61"/>
    <n v="1330.03"/>
    <n v="12701.31"/>
    <n v="664.97"/>
    <s v="Erik Penser Bank AB"/>
    <n v="1"/>
    <n v="0"/>
    <n v="0"/>
    <m/>
    <m/>
    <m/>
    <m/>
    <m/>
    <m/>
    <m/>
    <m/>
    <n v="0"/>
    <n v="0"/>
    <n v="0"/>
    <n v="0"/>
    <n v="0"/>
    <n v="13723.53"/>
    <n v="10846.99"/>
    <n v="457563.94"/>
    <m/>
    <m/>
    <m/>
    <x v="0"/>
  </r>
  <r>
    <d v="2024-03-31T00:00:00"/>
    <d v="2024-03-31T00:00:00"/>
    <n v="0"/>
    <s v="7218001"/>
    <x v="1"/>
    <s v="E8"/>
    <d v="2020-12-07T00:00:00"/>
    <n v="180"/>
    <n v="173"/>
    <n v="39"/>
    <n v="33"/>
    <n v="180"/>
    <n v="0.25700000000000001"/>
    <n v="0.18887270000000014"/>
    <n v="1.4521498479492134E-2"/>
    <n v="145396.37"/>
    <n v="13661.35"/>
    <m/>
    <m/>
    <m/>
    <n v="148541.79999999999"/>
    <n v="11431.78"/>
    <n v="1995"/>
    <n v="7621.38"/>
    <n v="1330.03"/>
    <n v="3810.4"/>
    <n v="664.97"/>
    <s v="Nystart Finans Sverige AB"/>
    <n v="0"/>
    <n v="1"/>
    <n v="0"/>
    <m/>
    <m/>
    <m/>
    <m/>
    <m/>
    <m/>
    <m/>
    <m/>
    <n v="0"/>
    <n v="0"/>
    <n v="0"/>
    <n v="0"/>
    <n v="0"/>
    <n v="105076.98"/>
    <n v="103572.95"/>
    <n v="145396.37"/>
    <m/>
    <m/>
    <m/>
    <x v="0"/>
  </r>
  <r>
    <d v="2024-03-31T00:00:00"/>
    <d v="2024-03-31T00:00:00"/>
    <n v="0"/>
    <s v="7172893"/>
    <x v="0"/>
    <s v="E3"/>
    <d v="2020-06-29T00:00:00"/>
    <n v="120"/>
    <n v="75"/>
    <n v="45"/>
    <m/>
    <n v="36"/>
    <n v="0.24"/>
    <n v="0.25806100000000015"/>
    <n v="1.9315062152405194E-2"/>
    <n v="155600.98000000001"/>
    <n v="0"/>
    <m/>
    <m/>
    <m/>
    <n v="158036.49"/>
    <n v="10647.5"/>
    <n v="1995"/>
    <n v="7650.43"/>
    <n v="1433.44"/>
    <n v="2997.07"/>
    <n v="561.55999999999995"/>
    <s v="Nystart Finans Sverige AB"/>
    <n v="0"/>
    <n v="0"/>
    <n v="0"/>
    <m/>
    <m/>
    <m/>
    <m/>
    <m/>
    <m/>
    <m/>
    <m/>
    <n v="0"/>
    <n v="0"/>
    <n v="0"/>
    <n v="0"/>
    <n v="0"/>
    <n v="1728.73"/>
    <n v="1532.02"/>
    <n v="155600.98000000001"/>
    <m/>
    <m/>
    <m/>
    <x v="0"/>
  </r>
  <r>
    <d v="2024-03-31T00:00:00"/>
    <d v="2024-03-31T00:00:00"/>
    <n v="0"/>
    <s v="7175698"/>
    <x v="1"/>
    <s v="E8"/>
    <d v="2020-06-30T00:00:00"/>
    <n v="72"/>
    <n v="53"/>
    <n v="45"/>
    <n v="26"/>
    <n v="180"/>
    <n v="0.23649999999999999"/>
    <n v="0.19109341000000024"/>
    <n v="1.4679282579904696E-2"/>
    <n v="75594.84"/>
    <n v="0"/>
    <m/>
    <m/>
    <m/>
    <n v="76570.240000000005"/>
    <n v="5460.26"/>
    <n v="1995"/>
    <n v="3923.3"/>
    <n v="1433.44"/>
    <n v="1536.96"/>
    <n v="561.55999999999995"/>
    <s v="Nystart Finans Sverige AB"/>
    <n v="0"/>
    <n v="1"/>
    <n v="0"/>
    <m/>
    <m/>
    <m/>
    <m/>
    <m/>
    <m/>
    <m/>
    <m/>
    <n v="0"/>
    <n v="0"/>
    <n v="0"/>
    <n v="0"/>
    <n v="0"/>
    <n v="48409.96"/>
    <n v="47709.62"/>
    <n v="75594.84"/>
    <m/>
    <m/>
    <m/>
    <x v="0"/>
  </r>
  <r>
    <d v="2024-03-31T00:00:00"/>
    <d v="2024-03-31T00:00:00"/>
    <n v="0"/>
    <s v="7179302"/>
    <x v="0"/>
    <s v="E3"/>
    <d v="2020-07-13T00:00:00"/>
    <n v="120"/>
    <n v="76"/>
    <n v="44"/>
    <m/>
    <n v="36"/>
    <n v="0.28000000000000003"/>
    <n v="0.3096807000000002"/>
    <n v="2.2736478821605122E-2"/>
    <n v="66269.52"/>
    <n v="0"/>
    <m/>
    <m/>
    <m/>
    <n v="67142.28"/>
    <n v="5009.4799999999996"/>
    <n v="1995"/>
    <n v="3559.12"/>
    <n v="1417.4"/>
    <n v="1450.36"/>
    <n v="577.6"/>
    <s v="Erik Penser Bank AB"/>
    <n v="1"/>
    <n v="0"/>
    <n v="0"/>
    <m/>
    <m/>
    <m/>
    <m/>
    <m/>
    <m/>
    <m/>
    <m/>
    <n v="0"/>
    <n v="0"/>
    <n v="0"/>
    <n v="0"/>
    <n v="0"/>
    <n v="359.85"/>
    <n v="312.29000000000002"/>
    <n v="66269.52"/>
    <m/>
    <m/>
    <m/>
    <x v="0"/>
  </r>
  <r>
    <d v="2024-03-31T00:00:00"/>
    <d v="2024-03-31T00:00:00"/>
    <n v="0"/>
    <s v="7179930"/>
    <x v="0"/>
    <s v="E4"/>
    <d v="2020-07-21T00:00:00"/>
    <n v="48"/>
    <n v="4"/>
    <n v="44"/>
    <m/>
    <n v="4"/>
    <n v="0.25700000000000001"/>
    <n v="0.28952000000000017"/>
    <n v="2.1415169285739832E-2"/>
    <n v="7260.22"/>
    <n v="0"/>
    <m/>
    <m/>
    <m/>
    <n v="7260.23"/>
    <n v="2925"/>
    <n v="995"/>
    <n v="2924.99"/>
    <n v="995"/>
    <n v="0.01"/>
    <n v="0"/>
    <s v="Erik Penser Bank AB"/>
    <n v="1"/>
    <n v="0"/>
    <n v="0"/>
    <m/>
    <m/>
    <m/>
    <m/>
    <m/>
    <m/>
    <m/>
    <m/>
    <n v="0"/>
    <n v="0"/>
    <n v="0"/>
    <n v="0"/>
    <n v="0"/>
    <n v="40.43"/>
    <n v="38.43"/>
    <n v="7260.22"/>
    <m/>
    <m/>
    <m/>
    <x v="0"/>
  </r>
  <r>
    <d v="2024-03-31T00:00:00"/>
    <d v="2024-03-31T00:00:00"/>
    <n v="0"/>
    <s v="7200611"/>
    <x v="0"/>
    <s v="E4"/>
    <d v="2020-10-02T00:00:00"/>
    <n v="108"/>
    <n v="66"/>
    <n v="41"/>
    <m/>
    <n v="36"/>
    <n v="0.20050000000000001"/>
    <n v="0.20986000000000013"/>
    <n v="1.6002006478467834E-2"/>
    <n v="90417.57"/>
    <n v="0"/>
    <m/>
    <m/>
    <m/>
    <n v="91876.28"/>
    <n v="5625"/>
    <n v="995"/>
    <n v="3852.81"/>
    <n v="681.52"/>
    <n v="1772.19"/>
    <n v="313.48"/>
    <s v="Erik Penser Bank AB"/>
    <n v="1"/>
    <n v="0"/>
    <n v="0"/>
    <m/>
    <m/>
    <m/>
    <m/>
    <m/>
    <m/>
    <m/>
    <m/>
    <n v="0"/>
    <n v="0"/>
    <n v="0"/>
    <n v="0"/>
    <n v="0"/>
    <n v="1551.85"/>
    <n v="1405.16"/>
    <n v="90417.57"/>
    <m/>
    <m/>
    <m/>
    <x v="0"/>
  </r>
  <r>
    <d v="2024-03-31T00:00:00"/>
    <d v="2024-03-31T00:00:00"/>
    <n v="0"/>
    <s v="7200801"/>
    <x v="2"/>
    <s v="E7"/>
    <d v="2020-10-19T00:00:00"/>
    <n v="180"/>
    <n v="88"/>
    <n v="41"/>
    <m/>
    <n v="36"/>
    <n v="0.27900000000000003"/>
    <n v="0.3031375"/>
    <n v="2.2309700805426713E-2"/>
    <n v="132575.15"/>
    <n v="9714.56"/>
    <m/>
    <m/>
    <m/>
    <n v="135424.56"/>
    <n v="11039.15"/>
    <n v="1995"/>
    <n v="7561.2"/>
    <n v="1366.46"/>
    <n v="3477.95"/>
    <n v="628.54"/>
    <s v="Erik Penser Bank AB"/>
    <n v="1"/>
    <n v="0"/>
    <n v="0"/>
    <m/>
    <m/>
    <m/>
    <m/>
    <m/>
    <m/>
    <m/>
    <m/>
    <n v="0"/>
    <n v="0"/>
    <n v="0"/>
    <n v="0"/>
    <n v="0"/>
    <n v="49105.48"/>
    <n v="39153.879999999997"/>
    <n v="132575.15"/>
    <m/>
    <m/>
    <m/>
    <x v="0"/>
  </r>
  <r>
    <d v="2024-03-31T00:00:00"/>
    <d v="2024-03-31T00:00:00"/>
    <n v="0"/>
    <s v="7205289"/>
    <x v="0"/>
    <s v="E3"/>
    <d v="2020-10-22T00:00:00"/>
    <n v="180"/>
    <n v="139"/>
    <n v="41"/>
    <m/>
    <n v="36"/>
    <n v="0.21"/>
    <n v="0.11986010000000008"/>
    <n v="9.4782462435145654E-3"/>
    <n v="32904.730000000003"/>
    <n v="0"/>
    <m/>
    <m/>
    <m/>
    <n v="40645"/>
    <n v="26562.95"/>
    <n v="1995"/>
    <n v="18194.14"/>
    <n v="1366.46"/>
    <n v="8368.81"/>
    <n v="628.54"/>
    <s v="Erik Penser Bank AB"/>
    <n v="1"/>
    <n v="0"/>
    <n v="0"/>
    <m/>
    <m/>
    <m/>
    <m/>
    <m/>
    <m/>
    <m/>
    <m/>
    <n v="0"/>
    <n v="0"/>
    <n v="0"/>
    <n v="0"/>
    <n v="0"/>
    <n v="216.77"/>
    <n v="204.13"/>
    <n v="32904.730000000003"/>
    <m/>
    <m/>
    <m/>
    <x v="0"/>
  </r>
  <r>
    <d v="2024-03-31T00:00:00"/>
    <d v="2024-03-31T00:00:00"/>
    <n v="0"/>
    <s v="7205685"/>
    <x v="0"/>
    <s v="E3"/>
    <d v="2020-10-26T00:00:00"/>
    <n v="180"/>
    <n v="139"/>
    <n v="41"/>
    <m/>
    <n v="36"/>
    <n v="0.23"/>
    <n v="0.25100973999999987"/>
    <n v="1.8837743159140663E-2"/>
    <n v="208948.32"/>
    <n v="0"/>
    <m/>
    <m/>
    <m/>
    <n v="210682.7"/>
    <n v="7500"/>
    <n v="1995"/>
    <n v="5137.08"/>
    <n v="1366.46"/>
    <n v="2362.92"/>
    <n v="628.54"/>
    <s v="Erik Penser Bank AB"/>
    <n v="1"/>
    <n v="0"/>
    <n v="0"/>
    <m/>
    <m/>
    <m/>
    <m/>
    <m/>
    <m/>
    <m/>
    <m/>
    <n v="0"/>
    <n v="0"/>
    <n v="0"/>
    <n v="0"/>
    <n v="0"/>
    <n v="1145.22"/>
    <n v="1016.86"/>
    <n v="208948.32"/>
    <m/>
    <m/>
    <m/>
    <x v="0"/>
  </r>
  <r>
    <d v="2024-03-31T00:00:00"/>
    <d v="2024-03-31T00:00:00"/>
    <n v="0"/>
    <s v="7207244"/>
    <x v="0"/>
    <s v="E4"/>
    <d v="2020-11-10T00:00:00"/>
    <n v="84"/>
    <n v="43"/>
    <n v="40"/>
    <m/>
    <n v="36"/>
    <n v="0.23050000000000001"/>
    <n v="0.24609600000000029"/>
    <n v="1.8503658430370606E-2"/>
    <n v="92831.64"/>
    <n v="0"/>
    <m/>
    <m/>
    <m/>
    <n v="94040.37"/>
    <n v="4725"/>
    <n v="995"/>
    <n v="3193.83"/>
    <n v="672.56"/>
    <n v="1531.17"/>
    <n v="322.44"/>
    <s v="Erik Penser Bank AB"/>
    <n v="1"/>
    <n v="0"/>
    <n v="0"/>
    <m/>
    <m/>
    <m/>
    <m/>
    <m/>
    <m/>
    <m/>
    <m/>
    <n v="0"/>
    <n v="0"/>
    <n v="0"/>
    <n v="0"/>
    <n v="0"/>
    <n v="1545.65"/>
    <n v="1380.66"/>
    <n v="92831.64"/>
    <m/>
    <m/>
    <m/>
    <x v="0"/>
  </r>
  <r>
    <d v="2024-03-31T00:00:00"/>
    <d v="2024-03-31T00:00:00"/>
    <n v="0"/>
    <s v="7210016"/>
    <x v="1"/>
    <s v="E8"/>
    <d v="2019-06-27T00:00:00"/>
    <n v="144"/>
    <n v="128"/>
    <n v="57"/>
    <n v="41"/>
    <n v="180"/>
    <n v="0.1865"/>
    <n v="0.19156376000000014"/>
    <n v="1.4712666900768223E-2"/>
    <n v="169335.33"/>
    <n v="11348.28"/>
    <m/>
    <m/>
    <m/>
    <n v="171210.14"/>
    <n v="11334.44"/>
    <n v="1995"/>
    <n v="9059.15"/>
    <n v="1594.52"/>
    <n v="2275.29"/>
    <n v="400.48"/>
    <s v="Nystart Finans Sverige AB"/>
    <n v="0"/>
    <n v="1"/>
    <n v="0"/>
    <m/>
    <m/>
    <m/>
    <m/>
    <m/>
    <m/>
    <m/>
    <m/>
    <n v="0"/>
    <n v="0"/>
    <n v="0"/>
    <n v="0"/>
    <n v="0"/>
    <n v="121616.43"/>
    <n v="119853.07"/>
    <n v="169335.33"/>
    <m/>
    <m/>
    <m/>
    <x v="0"/>
  </r>
  <r>
    <d v="2024-03-31T00:00:00"/>
    <d v="2024-03-31T00:00:00"/>
    <n v="0"/>
    <s v="7210503"/>
    <x v="0"/>
    <s v="E3"/>
    <d v="2020-11-10T00:00:00"/>
    <n v="180"/>
    <n v="139"/>
    <n v="40"/>
    <m/>
    <n v="36"/>
    <n v="0.28000000000000003"/>
    <n v="0.31088394000000008"/>
    <n v="2.2814746921601126E-2"/>
    <n v="405339.58"/>
    <n v="0"/>
    <m/>
    <m/>
    <m/>
    <n v="410364.09"/>
    <n v="17500"/>
    <n v="1995"/>
    <n v="11829"/>
    <n v="1348.51"/>
    <n v="5671"/>
    <n v="646.49"/>
    <s v="Erik Penser Bank AB"/>
    <n v="1"/>
    <n v="0"/>
    <n v="0"/>
    <m/>
    <m/>
    <m/>
    <m/>
    <m/>
    <m/>
    <m/>
    <m/>
    <n v="0"/>
    <n v="0"/>
    <n v="0"/>
    <n v="0"/>
    <n v="0"/>
    <n v="2978.55"/>
    <n v="2580.9699999999998"/>
    <n v="405339.58"/>
    <m/>
    <m/>
    <m/>
    <x v="0"/>
  </r>
  <r>
    <d v="2024-03-31T00:00:00"/>
    <d v="2024-03-31T00:00:00"/>
    <n v="0"/>
    <s v="7211923"/>
    <x v="0"/>
    <s v="E4"/>
    <d v="2020-11-17T00:00:00"/>
    <n v="120"/>
    <n v="80"/>
    <n v="40"/>
    <m/>
    <n v="36"/>
    <n v="0.28699999999999998"/>
    <n v="0.31822909999999993"/>
    <n v="2.3291110159650019E-2"/>
    <n v="167066.78"/>
    <n v="0"/>
    <m/>
    <m/>
    <m/>
    <n v="169383.79"/>
    <n v="8145"/>
    <n v="995"/>
    <n v="5505.55"/>
    <n v="672.56"/>
    <n v="2639.45"/>
    <n v="322.44"/>
    <s v="Erik Penser Bank AB"/>
    <n v="1"/>
    <n v="0"/>
    <n v="0"/>
    <m/>
    <m/>
    <m/>
    <m/>
    <m/>
    <m/>
    <m/>
    <m/>
    <n v="0"/>
    <n v="0"/>
    <n v="0"/>
    <n v="0"/>
    <n v="0"/>
    <n v="2307.08"/>
    <n v="1997.33"/>
    <n v="167066.78"/>
    <m/>
    <m/>
    <m/>
    <x v="0"/>
  </r>
  <r>
    <d v="2024-03-31T00:00:00"/>
    <d v="2024-03-31T00:00:00"/>
    <n v="0"/>
    <s v="7212111"/>
    <x v="0"/>
    <s v="E4"/>
    <d v="2020-11-17T00:00:00"/>
    <n v="96"/>
    <n v="56"/>
    <n v="40"/>
    <m/>
    <n v="36"/>
    <n v="0.27700000000000002"/>
    <n v="0.29863699999999993"/>
    <n v="2.2015015527597992E-2"/>
    <n v="57727.31"/>
    <n v="0"/>
    <m/>
    <m/>
    <m/>
    <n v="58982.87"/>
    <n v="5869.5"/>
    <n v="1995"/>
    <n v="3967.45"/>
    <n v="1348.51"/>
    <n v="1902.05"/>
    <n v="646.49"/>
    <s v="Erik Penser Bank AB"/>
    <n v="1"/>
    <n v="0"/>
    <n v="0"/>
    <m/>
    <m/>
    <m/>
    <m/>
    <m/>
    <m/>
    <m/>
    <m/>
    <n v="0"/>
    <n v="0"/>
    <n v="0"/>
    <n v="0"/>
    <n v="0"/>
    <n v="788.13"/>
    <n v="688.42"/>
    <n v="57727.31"/>
    <m/>
    <m/>
    <m/>
    <x v="0"/>
  </r>
  <r>
    <d v="2024-03-31T00:00:00"/>
    <d v="2024-03-31T00:00:00"/>
    <n v="0"/>
    <s v="7212327"/>
    <x v="1"/>
    <s v="E8"/>
    <d v="2020-11-13T00:00:00"/>
    <n v="180"/>
    <n v="160"/>
    <n v="40"/>
    <n v="19"/>
    <n v="180"/>
    <n v="0.25700000000000001"/>
    <n v="0.1852677000000002"/>
    <n v="1.4264782727036351E-2"/>
    <n v="157678.19"/>
    <n v="0"/>
    <m/>
    <m/>
    <m/>
    <n v="163371.88"/>
    <n v="19565"/>
    <n v="1995"/>
    <n v="13224.82"/>
    <n v="1348.51"/>
    <n v="6340.18"/>
    <n v="646.49"/>
    <s v="Nystart Finans Sverige AB"/>
    <n v="0"/>
    <n v="1"/>
    <n v="0"/>
    <m/>
    <m/>
    <m/>
    <m/>
    <m/>
    <m/>
    <m/>
    <m/>
    <n v="0"/>
    <n v="0"/>
    <n v="0"/>
    <n v="0"/>
    <n v="0"/>
    <n v="100810.48"/>
    <n v="99392.67"/>
    <n v="157678.19"/>
    <m/>
    <m/>
    <m/>
    <x v="0"/>
  </r>
  <r>
    <d v="2024-03-31T00:00:00"/>
    <d v="2024-03-31T00:00:00"/>
    <n v="0"/>
    <s v="7210297"/>
    <x v="0"/>
    <s v="E4"/>
    <d v="2020-11-23T00:00:00"/>
    <n v="180"/>
    <n v="140"/>
    <n v="40"/>
    <m/>
    <n v="36"/>
    <n v="0.28699999999999998"/>
    <n v="0.31895282000000008"/>
    <n v="2.3337914555240813E-2"/>
    <n v="232287.71"/>
    <n v="0"/>
    <m/>
    <m/>
    <m/>
    <n v="235479.67"/>
    <n v="10845"/>
    <n v="995"/>
    <n v="7330.6"/>
    <n v="672.56"/>
    <n v="3514.4"/>
    <n v="322.44"/>
    <s v="Erik Penser Bank AB"/>
    <n v="1"/>
    <n v="0"/>
    <n v="0"/>
    <m/>
    <m/>
    <m/>
    <m/>
    <m/>
    <m/>
    <m/>
    <m/>
    <n v="0"/>
    <n v="0"/>
    <n v="0"/>
    <n v="0"/>
    <n v="0"/>
    <n v="4095.91"/>
    <n v="3541.96"/>
    <n v="232287.71"/>
    <m/>
    <m/>
    <m/>
    <x v="0"/>
  </r>
  <r>
    <d v="2024-03-31T00:00:00"/>
    <d v="2024-03-31T00:00:00"/>
    <n v="0"/>
    <s v="7210321"/>
    <x v="1"/>
    <s v="E8"/>
    <d v="2020-11-11T00:00:00"/>
    <n v="180"/>
    <n v="158"/>
    <n v="40"/>
    <n v="19"/>
    <n v="180"/>
    <n v="0.17699999999999999"/>
    <n v="0.1894884000000002"/>
    <n v="1.456527175102873E-2"/>
    <n v="137139.93"/>
    <n v="0"/>
    <m/>
    <m/>
    <m/>
    <n v="139772.89000000001"/>
    <n v="9120"/>
    <n v="995"/>
    <n v="6164.6"/>
    <n v="672.56"/>
    <n v="2955.4"/>
    <n v="322.44"/>
    <s v="Nystart Finans Sverige AB"/>
    <n v="0"/>
    <n v="1"/>
    <n v="0"/>
    <m/>
    <m/>
    <m/>
    <m/>
    <m/>
    <m/>
    <m/>
    <m/>
    <n v="0"/>
    <n v="0"/>
    <n v="0"/>
    <n v="0"/>
    <n v="0"/>
    <n v="86248.46"/>
    <n v="85010.26"/>
    <n v="137139.93"/>
    <m/>
    <m/>
    <m/>
    <x v="0"/>
  </r>
  <r>
    <d v="2024-03-31T00:00:00"/>
    <d v="2024-03-31T00:00:00"/>
    <n v="0"/>
    <s v="7212970"/>
    <x v="0"/>
    <s v="E3"/>
    <d v="2020-11-17T00:00:00"/>
    <n v="48"/>
    <n v="8"/>
    <n v="40"/>
    <m/>
    <n v="8"/>
    <n v="0.19"/>
    <n v="0.20331400000000013"/>
    <n v="1.5542774800752168E-2"/>
    <n v="30731.040000000001"/>
    <n v="0"/>
    <m/>
    <m/>
    <m/>
    <n v="30769.9"/>
    <n v="10108.58"/>
    <n v="1995"/>
    <n v="10060.16"/>
    <n v="1985.44"/>
    <n v="48.42"/>
    <n v="9.56"/>
    <s v="Erik Penser Bank AB"/>
    <n v="1"/>
    <n v="0"/>
    <n v="0"/>
    <m/>
    <m/>
    <m/>
    <m/>
    <m/>
    <m/>
    <m/>
    <m/>
    <n v="0"/>
    <n v="0"/>
    <n v="0"/>
    <n v="0"/>
    <n v="0"/>
    <n v="115.79"/>
    <n v="109.13"/>
    <n v="30731.040000000001"/>
    <m/>
    <m/>
    <m/>
    <x v="0"/>
  </r>
  <r>
    <d v="2024-03-31T00:00:00"/>
    <d v="2024-03-31T00:00:00"/>
    <n v="0"/>
    <s v="7213242"/>
    <x v="0"/>
    <s v="E4"/>
    <d v="2020-11-17T00:00:00"/>
    <n v="72"/>
    <n v="32"/>
    <n v="40"/>
    <m/>
    <n v="32"/>
    <n v="0.20050000000000001"/>
    <n v="0.20860710000000021"/>
    <n v="1.5914286383428289E-2"/>
    <n v="24332.6"/>
    <n v="0"/>
    <m/>
    <m/>
    <m/>
    <n v="24621.87"/>
    <n v="2025"/>
    <n v="995"/>
    <n v="1456.29"/>
    <n v="715.56"/>
    <n v="568.71"/>
    <n v="279.44"/>
    <s v="Erik Penser Bank AB"/>
    <n v="1"/>
    <n v="0"/>
    <n v="0"/>
    <m/>
    <m/>
    <m/>
    <m/>
    <m/>
    <m/>
    <m/>
    <m/>
    <n v="0"/>
    <n v="0"/>
    <n v="0"/>
    <n v="0"/>
    <n v="0"/>
    <n v="309.77"/>
    <n v="281.5"/>
    <n v="24332.6"/>
    <m/>
    <m/>
    <m/>
    <x v="0"/>
  </r>
  <r>
    <d v="2024-03-31T00:00:00"/>
    <d v="2024-03-31T00:00:00"/>
    <n v="0"/>
    <s v="7215940"/>
    <x v="0"/>
    <s v="E4"/>
    <d v="2020-12-07T00:00:00"/>
    <n v="84"/>
    <n v="44"/>
    <n v="39"/>
    <m/>
    <n v="36"/>
    <n v="0.26050000000000001"/>
    <n v="0.27695499999999995"/>
    <n v="2.0582061743536162E-2"/>
    <n v="87306.69"/>
    <n v="0"/>
    <m/>
    <m/>
    <m/>
    <n v="89119.93"/>
    <n v="6435"/>
    <n v="995"/>
    <n v="4290.1099999999997"/>
    <n v="663.35"/>
    <n v="2144.89"/>
    <n v="331.65"/>
    <s v="Erik Penser Bank AB"/>
    <n v="1"/>
    <n v="0"/>
    <n v="0"/>
    <m/>
    <m/>
    <m/>
    <m/>
    <m/>
    <m/>
    <m/>
    <m/>
    <n v="0"/>
    <n v="0"/>
    <n v="0"/>
    <n v="0"/>
    <n v="0"/>
    <n v="1471.88"/>
    <n v="1298.29"/>
    <n v="87306.69"/>
    <m/>
    <m/>
    <m/>
    <x v="0"/>
  </r>
  <r>
    <d v="2024-03-31T00:00:00"/>
    <d v="2024-03-31T00:00:00"/>
    <n v="0"/>
    <s v="7216690"/>
    <x v="1"/>
    <s v="E8"/>
    <d v="2020-11-30T00:00:00"/>
    <n v="96"/>
    <n v="76"/>
    <n v="40"/>
    <n v="20"/>
    <n v="180"/>
    <n v="0.217"/>
    <n v="0.18952370000000013"/>
    <n v="1.4567780779539907E-2"/>
    <n v="49244.89"/>
    <n v="0"/>
    <m/>
    <m/>
    <m/>
    <n v="50183.45"/>
    <n v="4891.25"/>
    <n v="1995"/>
    <n v="3306.2"/>
    <n v="1348.51"/>
    <n v="1585.05"/>
    <n v="646.49"/>
    <s v="Nystart Finans Sverige AB"/>
    <n v="0"/>
    <n v="1"/>
    <n v="0"/>
    <m/>
    <m/>
    <m/>
    <m/>
    <m/>
    <m/>
    <m/>
    <m/>
    <n v="0"/>
    <n v="0"/>
    <n v="0"/>
    <n v="0"/>
    <n v="0"/>
    <n v="31073.82"/>
    <n v="30627.64"/>
    <n v="49244.89"/>
    <m/>
    <m/>
    <m/>
    <x v="0"/>
  </r>
  <r>
    <d v="2024-03-31T00:00:00"/>
    <d v="2024-03-31T00:00:00"/>
    <n v="0"/>
    <s v="7172836"/>
    <x v="1"/>
    <s v="E8"/>
    <d v="2020-06-29T00:00:00"/>
    <n v="72"/>
    <n v="48"/>
    <n v="45"/>
    <n v="21"/>
    <n v="180"/>
    <n v="0.14699999999999999"/>
    <n v="0.19167120000000015"/>
    <n v="1.472029104080752E-2"/>
    <n v="39763.97"/>
    <n v="2147.86"/>
    <m/>
    <m/>
    <m/>
    <n v="40187.599999999999"/>
    <n v="2500"/>
    <n v="995"/>
    <n v="1796.3"/>
    <n v="714.93"/>
    <n v="703.7"/>
    <n v="280.07"/>
    <s v="Nystart Finans Sverige AB"/>
    <n v="0"/>
    <n v="1"/>
    <n v="0"/>
    <m/>
    <m/>
    <m/>
    <m/>
    <m/>
    <m/>
    <m/>
    <m/>
    <n v="0"/>
    <n v="0"/>
    <n v="0"/>
    <n v="0"/>
    <n v="0"/>
    <n v="26305.360000000001"/>
    <n v="25923.75"/>
    <n v="39763.97"/>
    <m/>
    <m/>
    <m/>
    <x v="0"/>
  </r>
  <r>
    <d v="2024-03-31T00:00:00"/>
    <d v="2024-03-31T00:00:00"/>
    <n v="0"/>
    <s v="7179013"/>
    <x v="1"/>
    <s v="E8"/>
    <d v="2020-07-09T00:00:00"/>
    <n v="180"/>
    <n v="137"/>
    <n v="44"/>
    <n v="0"/>
    <n v="181"/>
    <n v="0.2445"/>
    <n v="0.10036016496587385"/>
    <n v="8.00163910335705E-3"/>
    <n v="298574.28000000003"/>
    <n v="1535.31"/>
    <n v="300109.59000000003"/>
    <n v="186068.75"/>
    <m/>
    <n v="189689.24"/>
    <n v="13500"/>
    <n v="995"/>
    <n v="9591.43"/>
    <n v="706.92"/>
    <n v="3908.57"/>
    <n v="288.08"/>
    <s v="Nystart Finans Sverige AB"/>
    <n v="0"/>
    <n v="1"/>
    <n v="1"/>
    <n v="0"/>
    <n v="0"/>
    <n v="0"/>
    <n v="0"/>
    <n v="186068.75"/>
    <n v="186068.75"/>
    <n v="0"/>
    <n v="0"/>
    <n v="0"/>
    <n v="0"/>
    <n v="0"/>
    <n v="0"/>
    <n v="1488.86"/>
    <n v="0"/>
    <n v="0"/>
    <n v="298574.28000000003"/>
    <n v="0"/>
    <n v="0"/>
    <m/>
    <x v="0"/>
  </r>
  <r>
    <d v="2024-03-31T00:00:00"/>
    <d v="2024-03-31T00:00:00"/>
    <n v="0"/>
    <s v="7182066"/>
    <x v="1"/>
    <s v="E8"/>
    <d v="2020-07-21T00:00:00"/>
    <n v="72"/>
    <n v="59"/>
    <n v="44"/>
    <n v="31"/>
    <n v="180"/>
    <n v="0.2465"/>
    <n v="0.19064212000000011"/>
    <n v="1.4647239730536166E-2"/>
    <n v="90414.01"/>
    <n v="1654.06"/>
    <m/>
    <m/>
    <m/>
    <n v="91740.01"/>
    <n v="6574.95"/>
    <n v="1995"/>
    <n v="4671.3500000000004"/>
    <n v="1417.4"/>
    <n v="1903.6"/>
    <n v="577.6"/>
    <s v="Nystart Finans Sverige AB"/>
    <n v="0"/>
    <n v="1"/>
    <n v="0"/>
    <m/>
    <m/>
    <m/>
    <m/>
    <m/>
    <m/>
    <m/>
    <m/>
    <n v="0"/>
    <n v="0"/>
    <n v="0"/>
    <n v="0"/>
    <n v="0"/>
    <n v="60081.77"/>
    <n v="59214.44"/>
    <n v="90414.01"/>
    <m/>
    <m/>
    <m/>
    <x v="0"/>
  </r>
  <r>
    <d v="2024-03-31T00:00:00"/>
    <d v="2024-03-31T00:00:00"/>
    <n v="0"/>
    <s v="7188568"/>
    <x v="0"/>
    <s v="E4"/>
    <d v="2020-08-14T00:00:00"/>
    <n v="120"/>
    <n v="77"/>
    <n v="43"/>
    <m/>
    <n v="36"/>
    <n v="0.20050000000000001"/>
    <n v="0.20924920000000019"/>
    <n v="1.5959252552121717E-2"/>
    <n v="224967.44"/>
    <n v="0"/>
    <m/>
    <m/>
    <m/>
    <n v="228989.17"/>
    <n v="14500"/>
    <n v="995"/>
    <n v="10181.959999999999"/>
    <n v="698.69"/>
    <n v="4318.04"/>
    <n v="296.31"/>
    <s v="Erik Penser Bank AB"/>
    <n v="1"/>
    <n v="0"/>
    <n v="0"/>
    <m/>
    <m/>
    <m/>
    <m/>
    <m/>
    <m/>
    <m/>
    <m/>
    <n v="0"/>
    <n v="0"/>
    <n v="0"/>
    <n v="0"/>
    <n v="0"/>
    <n v="3896.92"/>
    <n v="3528.22"/>
    <n v="224967.44"/>
    <m/>
    <m/>
    <m/>
    <x v="0"/>
  </r>
  <r>
    <d v="2024-03-31T00:00:00"/>
    <d v="2024-03-31T00:00:00"/>
    <n v="0"/>
    <s v="7188808"/>
    <x v="0"/>
    <s v="E3"/>
    <d v="2020-08-17T00:00:00"/>
    <n v="144"/>
    <n v="101"/>
    <n v="43"/>
    <m/>
    <n v="36"/>
    <n v="0.26"/>
    <n v="0.27295321"/>
    <n v="2.0315149650738773E-2"/>
    <n v="232366.92"/>
    <n v="0"/>
    <m/>
    <m/>
    <m/>
    <n v="239893.51"/>
    <n v="27269.32"/>
    <n v="1995"/>
    <n v="19148.63"/>
    <n v="1400.9"/>
    <n v="8120.69"/>
    <n v="594.1"/>
    <s v="Erik Penser Bank AB"/>
    <n v="1"/>
    <n v="0"/>
    <n v="0"/>
    <m/>
    <m/>
    <m/>
    <m/>
    <m/>
    <m/>
    <m/>
    <m/>
    <n v="0"/>
    <n v="0"/>
    <n v="0"/>
    <n v="0"/>
    <n v="0"/>
    <n v="1294.2"/>
    <n v="1139.28"/>
    <n v="232366.92"/>
    <m/>
    <m/>
    <m/>
    <x v="0"/>
  </r>
  <r>
    <d v="2024-03-31T00:00:00"/>
    <d v="2024-03-31T00:00:00"/>
    <n v="0"/>
    <s v="7189855"/>
    <x v="2"/>
    <s v="E5"/>
    <d v="2020-08-24T00:00:00"/>
    <n v="180"/>
    <n v="137"/>
    <n v="43"/>
    <m/>
    <n v="36"/>
    <n v="0.27"/>
    <n v="0.17781040000000006"/>
    <n v="1.3731461175258142E-2"/>
    <n v="35536.51"/>
    <n v="949.1"/>
    <m/>
    <m/>
    <m/>
    <n v="44135.64"/>
    <n v="30870.93"/>
    <n v="1995"/>
    <n v="21677.7"/>
    <n v="1400.9"/>
    <n v="9193.23"/>
    <n v="594.1"/>
    <s v="Erik Penser Bank AB"/>
    <n v="1"/>
    <n v="0"/>
    <n v="0"/>
    <m/>
    <m/>
    <m/>
    <m/>
    <m/>
    <m/>
    <m/>
    <m/>
    <n v="0"/>
    <n v="0"/>
    <n v="0"/>
    <n v="0"/>
    <n v="0"/>
    <n v="3161.22"/>
    <n v="2529.7399999999998"/>
    <n v="35536.51"/>
    <m/>
    <m/>
    <m/>
    <x v="0"/>
  </r>
  <r>
    <d v="2024-03-31T00:00:00"/>
    <d v="2024-03-31T00:00:00"/>
    <n v="0"/>
    <s v="7190192"/>
    <x v="2"/>
    <s v="E7"/>
    <d v="2019-06-18T00:00:00"/>
    <n v="168"/>
    <n v="111"/>
    <n v="57"/>
    <m/>
    <n v="36"/>
    <n v="0.22"/>
    <n v="0.23955162000000019"/>
    <n v="1.8056826423383576E-2"/>
    <n v="299169.58"/>
    <n v="16509"/>
    <m/>
    <m/>
    <m/>
    <n v="301228.18"/>
    <n v="12250"/>
    <n v="1995"/>
    <n v="9790.92"/>
    <n v="1594.52"/>
    <n v="2459.08"/>
    <n v="400.48"/>
    <s v="Erik Penser Bank AB"/>
    <n v="1"/>
    <n v="0"/>
    <n v="0"/>
    <m/>
    <m/>
    <m/>
    <m/>
    <m/>
    <m/>
    <m/>
    <m/>
    <n v="0"/>
    <n v="0"/>
    <n v="0"/>
    <n v="0"/>
    <n v="0"/>
    <n v="108688.18"/>
    <n v="90056.05"/>
    <n v="299169.58"/>
    <m/>
    <m/>
    <m/>
    <x v="0"/>
  </r>
  <r>
    <d v="2024-03-31T00:00:00"/>
    <d v="2024-03-31T00:00:00"/>
    <n v="0"/>
    <s v="7192107"/>
    <x v="1"/>
    <s v="E8"/>
    <d v="2020-09-08T00:00:00"/>
    <n v="144"/>
    <n v="124"/>
    <n v="42"/>
    <n v="23"/>
    <n v="180"/>
    <n v="0.22650000000000001"/>
    <n v="0.19077910000000015"/>
    <n v="1.4656966869393884E-2"/>
    <n v="58172.88"/>
    <n v="5005.04"/>
    <m/>
    <m/>
    <m/>
    <n v="58994.86"/>
    <n v="4678.55"/>
    <n v="1995"/>
    <n v="3245.49"/>
    <n v="1383.92"/>
    <n v="1433.06"/>
    <n v="611.08000000000004"/>
    <s v="Nystart Finans Sverige AB"/>
    <n v="0"/>
    <n v="1"/>
    <n v="0"/>
    <m/>
    <m/>
    <m/>
    <m/>
    <m/>
    <m/>
    <m/>
    <m/>
    <n v="0"/>
    <n v="0"/>
    <n v="0"/>
    <n v="0"/>
    <n v="0"/>
    <n v="40043.49"/>
    <n v="39465.050000000003"/>
    <n v="58172.88"/>
    <m/>
    <m/>
    <m/>
    <x v="0"/>
  </r>
  <r>
    <d v="2024-03-31T00:00:00"/>
    <d v="2024-03-31T00:00:00"/>
    <n v="0"/>
    <s v="7192115"/>
    <x v="0"/>
    <s v="E4"/>
    <d v="2020-08-28T00:00:00"/>
    <n v="120"/>
    <n v="77"/>
    <n v="43"/>
    <m/>
    <n v="36"/>
    <n v="0.21"/>
    <n v="0.21029740000000025"/>
    <n v="1.6032610837643402E-2"/>
    <n v="166372.14000000001"/>
    <n v="0"/>
    <m/>
    <m/>
    <m/>
    <n v="172213.3"/>
    <n v="21609.65"/>
    <n v="1995"/>
    <n v="15174.39"/>
    <n v="1400.9"/>
    <n v="6435.26"/>
    <n v="594.1"/>
    <s v="Erik Penser Bank AB"/>
    <n v="1"/>
    <n v="0"/>
    <n v="0"/>
    <m/>
    <m/>
    <m/>
    <m/>
    <m/>
    <m/>
    <m/>
    <m/>
    <n v="0"/>
    <n v="0"/>
    <n v="0"/>
    <n v="0"/>
    <n v="0"/>
    <n v="1986.14"/>
    <n v="1796.05"/>
    <n v="166372.14000000001"/>
    <m/>
    <m/>
    <m/>
    <x v="0"/>
  </r>
  <r>
    <d v="2024-03-31T00:00:00"/>
    <d v="2024-03-31T00:00:00"/>
    <n v="0"/>
    <s v="7192214"/>
    <x v="0"/>
    <s v="E4"/>
    <d v="2020-08-28T00:00:00"/>
    <n v="180"/>
    <n v="137"/>
    <n v="43"/>
    <m/>
    <n v="36"/>
    <n v="0.26"/>
    <n v="0.24540060000000027"/>
    <n v="1.8456280738042397E-2"/>
    <n v="54500.3"/>
    <n v="0"/>
    <m/>
    <m/>
    <m/>
    <n v="58962.48"/>
    <n v="16979.009999999998"/>
    <n v="1995"/>
    <n v="11922.73"/>
    <n v="1400.9"/>
    <n v="5056.28"/>
    <n v="594.1"/>
    <s v="Erik Penser Bank AB"/>
    <n v="1"/>
    <n v="0"/>
    <n v="0"/>
    <m/>
    <m/>
    <m/>
    <m/>
    <m/>
    <m/>
    <m/>
    <m/>
    <n v="0"/>
    <n v="0"/>
    <n v="0"/>
    <n v="0"/>
    <n v="0"/>
    <n v="807.84"/>
    <n v="719.84"/>
    <n v="54500.3"/>
    <m/>
    <m/>
    <m/>
    <x v="0"/>
  </r>
  <r>
    <d v="2024-03-31T00:00:00"/>
    <d v="2024-03-31T00:00:00"/>
    <n v="0"/>
    <s v="7193634"/>
    <x v="1"/>
    <s v="E8"/>
    <d v="2020-09-07T00:00:00"/>
    <n v="120"/>
    <n v="101"/>
    <n v="42"/>
    <n v="24"/>
    <n v="180"/>
    <n v="0.20649999999999999"/>
    <n v="0.19308740000000024"/>
    <n v="1.4820728349579149E-2"/>
    <n v="103754.85"/>
    <n v="0"/>
    <m/>
    <m/>
    <m/>
    <n v="104292.41"/>
    <n v="3750"/>
    <n v="1995"/>
    <n v="2601.36"/>
    <n v="1383.92"/>
    <n v="1148.6400000000001"/>
    <n v="611.08000000000004"/>
    <s v="Nystart Finans Sverige AB"/>
    <n v="0"/>
    <n v="1"/>
    <n v="0"/>
    <m/>
    <m/>
    <m/>
    <m/>
    <m/>
    <m/>
    <m/>
    <m/>
    <n v="0"/>
    <n v="0"/>
    <n v="0"/>
    <n v="0"/>
    <n v="0"/>
    <n v="65480.54"/>
    <n v="64524.24"/>
    <n v="103754.85"/>
    <m/>
    <m/>
    <m/>
    <x v="0"/>
  </r>
  <r>
    <d v="2024-03-31T00:00:00"/>
    <d v="2024-03-31T00:00:00"/>
    <n v="0"/>
    <s v="7221559"/>
    <x v="0"/>
    <s v="E3"/>
    <d v="2020-12-29T00:00:00"/>
    <n v="96"/>
    <n v="57"/>
    <n v="39"/>
    <m/>
    <n v="36"/>
    <n v="0.2205"/>
    <n v="0.22850100000000023"/>
    <n v="1.7297388762943733E-2"/>
    <n v="53624.72"/>
    <n v="0"/>
    <m/>
    <m/>
    <m/>
    <n v="54864.95"/>
    <n v="5715.89"/>
    <n v="1995"/>
    <n v="3810.69"/>
    <n v="1330.03"/>
    <n v="1905.2"/>
    <n v="664.97"/>
    <s v="Erik Penser Bank AB"/>
    <n v="1"/>
    <n v="0"/>
    <n v="0"/>
    <m/>
    <m/>
    <m/>
    <m/>
    <m/>
    <m/>
    <m/>
    <m/>
    <n v="0"/>
    <n v="0"/>
    <n v="0"/>
    <n v="0"/>
    <n v="0"/>
    <n v="383.83"/>
    <n v="344.68"/>
    <n v="53624.72"/>
    <m/>
    <m/>
    <m/>
    <x v="0"/>
  </r>
  <r>
    <d v="2024-03-31T00:00:00"/>
    <d v="2024-03-31T00:00:00"/>
    <n v="0"/>
    <s v="7221880"/>
    <x v="2"/>
    <s v="E6"/>
    <d v="2020-12-29T00:00:00"/>
    <n v="144"/>
    <n v="105"/>
    <n v="39"/>
    <m/>
    <n v="36"/>
    <n v="0.28699999999999998"/>
    <n v="0.31840030000000025"/>
    <n v="2.3302184126882564E-2"/>
    <n v="92669.61"/>
    <n v="4528.3"/>
    <m/>
    <m/>
    <m/>
    <n v="93987.87"/>
    <n v="4950"/>
    <n v="995"/>
    <n v="3300.09"/>
    <n v="663.35"/>
    <n v="1649.91"/>
    <n v="331.65"/>
    <s v="Erik Penser Bank AB"/>
    <n v="1"/>
    <n v="0"/>
    <n v="0"/>
    <m/>
    <m/>
    <m/>
    <m/>
    <m/>
    <m/>
    <m/>
    <m/>
    <n v="0"/>
    <n v="0"/>
    <n v="0"/>
    <n v="0"/>
    <n v="0"/>
    <n v="22842.959999999999"/>
    <n v="16517.580000000002"/>
    <n v="92669.61"/>
    <m/>
    <m/>
    <m/>
    <x v="0"/>
  </r>
  <r>
    <d v="2024-03-31T00:00:00"/>
    <d v="2024-03-31T00:00:00"/>
    <n v="0"/>
    <s v="7224454"/>
    <x v="0"/>
    <s v="E3"/>
    <d v="2021-01-08T00:00:00"/>
    <n v="180"/>
    <n v="141"/>
    <n v="38"/>
    <m/>
    <n v="36"/>
    <n v="0.26050000000000001"/>
    <n v="0.27378902999999988"/>
    <n v="2.0370960805485172E-2"/>
    <n v="321467.62"/>
    <n v="0"/>
    <m/>
    <m/>
    <m/>
    <n v="332125.39"/>
    <n v="33081.75"/>
    <n v="1995"/>
    <n v="21740.02"/>
    <n v="1311.04"/>
    <n v="11341.73"/>
    <n v="683.96"/>
    <s v="Erik Penser Bank AB"/>
    <n v="1"/>
    <n v="0"/>
    <n v="0"/>
    <m/>
    <m/>
    <m/>
    <m/>
    <m/>
    <m/>
    <m/>
    <m/>
    <n v="0"/>
    <n v="0"/>
    <n v="0"/>
    <n v="0"/>
    <n v="0"/>
    <n v="2404.79"/>
    <n v="2115.41"/>
    <n v="321467.62"/>
    <m/>
    <m/>
    <m/>
    <x v="0"/>
  </r>
  <r>
    <d v="2024-03-31T00:00:00"/>
    <d v="2024-03-31T00:00:00"/>
    <n v="0"/>
    <s v="7186745"/>
    <x v="0"/>
    <s v="E4"/>
    <d v="2020-08-13T00:00:00"/>
    <n v="180"/>
    <n v="137"/>
    <n v="43"/>
    <m/>
    <n v="36"/>
    <n v="0.1905"/>
    <n v="0.19974570000000014"/>
    <n v="1.529147704330569E-2"/>
    <n v="231688.78"/>
    <n v="0"/>
    <m/>
    <m/>
    <m/>
    <n v="235263.81"/>
    <n v="13000"/>
    <n v="995"/>
    <n v="9128.66"/>
    <n v="698.69"/>
    <n v="3871.34"/>
    <n v="296.31"/>
    <s v="Erik Penser Bank AB"/>
    <n v="1"/>
    <n v="0"/>
    <n v="0"/>
    <m/>
    <m/>
    <m/>
    <m/>
    <m/>
    <m/>
    <m/>
    <m/>
    <n v="0"/>
    <n v="0"/>
    <n v="0"/>
    <n v="0"/>
    <n v="0"/>
    <n v="4073.5"/>
    <n v="3700.28"/>
    <n v="231688.78"/>
    <m/>
    <m/>
    <m/>
    <x v="0"/>
  </r>
  <r>
    <d v="2024-03-31T00:00:00"/>
    <d v="2024-03-31T00:00:00"/>
    <n v="0"/>
    <s v="7188139"/>
    <x v="0"/>
    <s v="E3"/>
    <d v="2020-08-13T00:00:00"/>
    <n v="120"/>
    <n v="77"/>
    <n v="43"/>
    <m/>
    <n v="36"/>
    <n v="0.27"/>
    <n v="0.28550700000000001"/>
    <n v="2.1149903865186781E-2"/>
    <n v="80991.98"/>
    <n v="0"/>
    <m/>
    <m/>
    <m/>
    <n v="83462.289999999994"/>
    <n v="10290.31"/>
    <n v="1995"/>
    <n v="7225.9"/>
    <n v="1400.9"/>
    <n v="3064.41"/>
    <n v="594.1"/>
    <s v="Erik Penser Bank AB"/>
    <n v="1"/>
    <n v="0"/>
    <n v="0"/>
    <m/>
    <m/>
    <m/>
    <m/>
    <m/>
    <m/>
    <m/>
    <m/>
    <n v="0"/>
    <n v="0"/>
    <n v="0"/>
    <n v="0"/>
    <n v="0"/>
    <n v="446.57"/>
    <n v="391.31"/>
    <n v="80991.98"/>
    <m/>
    <m/>
    <m/>
    <x v="0"/>
  </r>
  <r>
    <d v="2024-03-31T00:00:00"/>
    <d v="2024-03-31T00:00:00"/>
    <n v="0"/>
    <s v="7186166"/>
    <x v="1"/>
    <s v="E8"/>
    <d v="2020-08-05T00:00:00"/>
    <n v="180"/>
    <n v="162"/>
    <n v="43"/>
    <n v="26"/>
    <n v="180"/>
    <n v="0.1865"/>
    <n v="0.18632518000000009"/>
    <n v="1.4340161063624679E-2"/>
    <n v="404743.34"/>
    <n v="0"/>
    <m/>
    <m/>
    <m/>
    <n v="417623.99"/>
    <n v="44248.33"/>
    <n v="995"/>
    <n v="31071.37"/>
    <n v="698.69"/>
    <n v="13176.96"/>
    <n v="296.31"/>
    <s v="Nystart Finans Sverige AB"/>
    <n v="0"/>
    <n v="1"/>
    <n v="0"/>
    <m/>
    <m/>
    <m/>
    <m/>
    <m/>
    <m/>
    <m/>
    <m/>
    <n v="0"/>
    <n v="0"/>
    <n v="0"/>
    <n v="0"/>
    <n v="0"/>
    <n v="208811.99"/>
    <n v="205859.93"/>
    <n v="404743.34"/>
    <m/>
    <m/>
    <m/>
    <x v="1"/>
  </r>
  <r>
    <d v="2024-03-31T00:00:00"/>
    <d v="2024-03-31T00:00:00"/>
    <n v="0"/>
    <s v="7214463"/>
    <x v="1"/>
    <s v="E8"/>
    <d v="2020-11-24T00:00:00"/>
    <n v="180"/>
    <n v="157"/>
    <n v="40"/>
    <n v="16"/>
    <n v="180"/>
    <n v="0.217"/>
    <n v="0.1912713000000002"/>
    <n v="1.4691910208405323E-2"/>
    <n v="204506.62"/>
    <n v="0"/>
    <m/>
    <m/>
    <m/>
    <n v="207003.48"/>
    <n v="8700"/>
    <n v="995"/>
    <n v="5880.7"/>
    <n v="672.56"/>
    <n v="2819.3"/>
    <n v="322.44"/>
    <s v="Nystart Finans Sverige AB"/>
    <n v="0"/>
    <n v="1"/>
    <n v="0"/>
    <m/>
    <m/>
    <m/>
    <m/>
    <m/>
    <m/>
    <m/>
    <m/>
    <n v="0"/>
    <n v="0"/>
    <n v="0"/>
    <n v="0"/>
    <n v="0"/>
    <n v="126412.44"/>
    <n v="124582.09"/>
    <n v="204506.62"/>
    <m/>
    <m/>
    <m/>
    <x v="0"/>
  </r>
  <r>
    <d v="2024-03-31T00:00:00"/>
    <d v="2024-03-31T00:00:00"/>
    <n v="0"/>
    <s v="7183825"/>
    <x v="0"/>
    <s v="E4"/>
    <d v="2020-08-20T00:00:00"/>
    <n v="120"/>
    <n v="77"/>
    <n v="43"/>
    <m/>
    <n v="36"/>
    <n v="0.28699999999999998"/>
    <n v="0.31844070000000019"/>
    <n v="2.3304797183924419E-2"/>
    <n v="137338.56"/>
    <n v="0"/>
    <m/>
    <m/>
    <m/>
    <n v="139186.38"/>
    <n v="7200"/>
    <n v="995"/>
    <n v="5055.87"/>
    <n v="698.69"/>
    <n v="2144.13"/>
    <n v="296.31"/>
    <s v="Erik Penser Bank AB"/>
    <n v="1"/>
    <n v="0"/>
    <n v="0"/>
    <m/>
    <m/>
    <m/>
    <m/>
    <m/>
    <m/>
    <m/>
    <m/>
    <n v="0"/>
    <n v="0"/>
    <n v="0"/>
    <n v="0"/>
    <n v="0"/>
    <n v="1893.05"/>
    <n v="1638.95"/>
    <n v="137338.56"/>
    <m/>
    <m/>
    <m/>
    <x v="0"/>
  </r>
  <r>
    <d v="2024-03-31T00:00:00"/>
    <d v="2024-03-31T00:00:00"/>
    <n v="0"/>
    <s v="7225295"/>
    <x v="0"/>
    <s v="E3"/>
    <d v="2021-01-12T00:00:00"/>
    <n v="180"/>
    <n v="141"/>
    <n v="38"/>
    <m/>
    <n v="36"/>
    <n v="0.20050000000000001"/>
    <n v="0.20997950000000015"/>
    <n v="1.6010368758546445E-2"/>
    <n v="247805.95"/>
    <n v="0"/>
    <m/>
    <m/>
    <m/>
    <n v="252350.28"/>
    <n v="14250"/>
    <n v="995"/>
    <n v="9364.5400000000009"/>
    <n v="653.87"/>
    <n v="4885.46"/>
    <n v="341.13"/>
    <s v="Erik Penser Bank AB"/>
    <n v="1"/>
    <n v="0"/>
    <n v="0"/>
    <m/>
    <m/>
    <m/>
    <m/>
    <m/>
    <m/>
    <m/>
    <m/>
    <n v="0"/>
    <n v="0"/>
    <n v="0"/>
    <n v="0"/>
    <n v="0"/>
    <n v="1825.02"/>
    <n v="1649.13"/>
    <n v="247805.95"/>
    <m/>
    <m/>
    <m/>
    <x v="0"/>
  </r>
  <r>
    <d v="2024-03-31T00:00:00"/>
    <d v="2024-03-31T00:00:00"/>
    <n v="0"/>
    <s v="7225402"/>
    <x v="0"/>
    <s v="E4"/>
    <d v="2021-01-13T00:00:00"/>
    <n v="120"/>
    <n v="82"/>
    <n v="38"/>
    <m/>
    <n v="36"/>
    <n v="0.27700000000000002"/>
    <n v="0.31115040000000022"/>
    <n v="2.2832070648202363E-2"/>
    <n v="35385.89"/>
    <n v="0"/>
    <m/>
    <m/>
    <m/>
    <n v="35584.730000000003"/>
    <n v="1575"/>
    <n v="995"/>
    <n v="1035.03"/>
    <n v="653.87"/>
    <n v="539.97"/>
    <n v="341.13"/>
    <s v="Erik Penser Bank AB"/>
    <n v="1"/>
    <n v="0"/>
    <n v="0"/>
    <m/>
    <m/>
    <m/>
    <m/>
    <m/>
    <m/>
    <m/>
    <m/>
    <n v="0"/>
    <n v="0"/>
    <n v="0"/>
    <n v="0"/>
    <n v="0"/>
    <n v="485.16"/>
    <n v="421.15"/>
    <n v="35385.89"/>
    <m/>
    <m/>
    <m/>
    <x v="0"/>
  </r>
  <r>
    <d v="2024-03-31T00:00:00"/>
    <d v="2024-03-31T00:00:00"/>
    <n v="0"/>
    <s v="7225733"/>
    <x v="1"/>
    <s v="E8"/>
    <d v="2021-01-14T00:00:00"/>
    <n v="180"/>
    <n v="168"/>
    <n v="38"/>
    <n v="26"/>
    <n v="180"/>
    <n v="0.25700000000000001"/>
    <n v="0.18844873000000015"/>
    <n v="1.4491344194220046E-2"/>
    <n v="124317.71"/>
    <n v="6160.08"/>
    <m/>
    <m/>
    <m/>
    <n v="127216.41"/>
    <n v="9450"/>
    <n v="995"/>
    <n v="6210.17"/>
    <n v="653.87"/>
    <n v="3239.83"/>
    <n v="341.13"/>
    <s v="Nystart Finans Sverige AB"/>
    <n v="0"/>
    <n v="1"/>
    <n v="0"/>
    <m/>
    <m/>
    <m/>
    <m/>
    <m/>
    <m/>
    <m/>
    <m/>
    <n v="0"/>
    <n v="0"/>
    <n v="0"/>
    <n v="0"/>
    <n v="0"/>
    <n v="84324.55"/>
    <n v="83120.03"/>
    <n v="124317.71"/>
    <m/>
    <m/>
    <m/>
    <x v="0"/>
  </r>
  <r>
    <d v="2024-03-31T00:00:00"/>
    <d v="2024-03-31T00:00:00"/>
    <n v="0"/>
    <s v="7228133"/>
    <x v="0"/>
    <s v="E3"/>
    <d v="2021-01-26T00:00:00"/>
    <n v="60"/>
    <n v="22"/>
    <n v="38"/>
    <m/>
    <n v="22"/>
    <n v="0.27050000000000002"/>
    <n v="0.25931310000000002"/>
    <n v="1.9399563716335999E-2"/>
    <n v="144079.89000000001"/>
    <n v="0"/>
    <m/>
    <m/>
    <m/>
    <n v="148888.54"/>
    <n v="30162.77"/>
    <n v="1995"/>
    <n v="25013.54"/>
    <n v="1654.42"/>
    <n v="5149.2299999999996"/>
    <n v="340.58"/>
    <s v="Erik Penser Bank AB"/>
    <n v="1"/>
    <n v="0"/>
    <n v="0"/>
    <m/>
    <m/>
    <m/>
    <m/>
    <m/>
    <m/>
    <m/>
    <m/>
    <n v="0"/>
    <n v="0"/>
    <n v="0"/>
    <n v="0"/>
    <n v="0"/>
    <n v="698.35"/>
    <n v="623.39"/>
    <n v="144079.89000000001"/>
    <m/>
    <m/>
    <m/>
    <x v="0"/>
  </r>
  <r>
    <d v="2024-03-31T00:00:00"/>
    <d v="2024-03-31T00:00:00"/>
    <n v="0"/>
    <s v="7228703"/>
    <x v="0"/>
    <s v="E4"/>
    <d v="2021-01-28T00:00:00"/>
    <n v="72"/>
    <n v="34"/>
    <n v="38"/>
    <m/>
    <n v="34"/>
    <n v="0.1905"/>
    <n v="0.1932578000000002"/>
    <n v="1.4832805799626758E-2"/>
    <n v="92608.94"/>
    <n v="0"/>
    <m/>
    <m/>
    <m/>
    <n v="94146.240000000005"/>
    <n v="5775"/>
    <n v="995"/>
    <n v="3917.7"/>
    <n v="675"/>
    <n v="1857.3"/>
    <n v="320"/>
    <s v="Erik Penser Bank AB"/>
    <n v="1"/>
    <n v="0"/>
    <n v="0"/>
    <m/>
    <m/>
    <m/>
    <m/>
    <m/>
    <m/>
    <m/>
    <m/>
    <n v="0"/>
    <n v="0"/>
    <n v="0"/>
    <n v="0"/>
    <n v="0"/>
    <n v="1502.5"/>
    <n v="1373.67"/>
    <n v="92608.94"/>
    <m/>
    <m/>
    <m/>
    <x v="0"/>
  </r>
  <r>
    <d v="2024-03-31T00:00:00"/>
    <d v="2024-03-31T00:00:00"/>
    <n v="0"/>
    <s v="7228968"/>
    <x v="0"/>
    <s v="E3"/>
    <d v="2021-01-27T00:00:00"/>
    <n v="180"/>
    <n v="142"/>
    <n v="38"/>
    <m/>
    <n v="36"/>
    <n v="0.28449999999999998"/>
    <n v="0.30347121000000016"/>
    <n v="2.233151441365222E-2"/>
    <n v="456312.06"/>
    <n v="0"/>
    <m/>
    <m/>
    <m/>
    <n v="471473.15"/>
    <n v="46217.14"/>
    <n v="1995"/>
    <n v="30372.09"/>
    <n v="1311.04"/>
    <n v="15845.05"/>
    <n v="683.96"/>
    <s v="Erik Penser Bank AB"/>
    <n v="1"/>
    <n v="0"/>
    <n v="0"/>
    <m/>
    <m/>
    <m/>
    <m/>
    <m/>
    <m/>
    <m/>
    <m/>
    <n v="0"/>
    <n v="0"/>
    <n v="0"/>
    <n v="0"/>
    <n v="0"/>
    <n v="2562.4499999999998"/>
    <n v="2227.17"/>
    <n v="456312.06"/>
    <m/>
    <m/>
    <m/>
    <x v="0"/>
  </r>
  <r>
    <d v="2024-03-31T00:00:00"/>
    <d v="2024-03-31T00:00:00"/>
    <n v="0"/>
    <s v="7229164"/>
    <x v="0"/>
    <s v="E3"/>
    <d v="2019-06-28T00:00:00"/>
    <n v="180"/>
    <n v="123"/>
    <n v="57"/>
    <m/>
    <n v="36"/>
    <n v="0.27"/>
    <n v="0.30211210000000011"/>
    <n v="2.2242641469623292E-2"/>
    <n v="255286.01"/>
    <n v="0"/>
    <m/>
    <m/>
    <m/>
    <n v="256852.79"/>
    <n v="9800"/>
    <n v="1995"/>
    <n v="7832.74"/>
    <n v="1594.52"/>
    <n v="1967.26"/>
    <n v="400.48"/>
    <s v="Erik Penser Bank AB"/>
    <n v="1"/>
    <n v="0"/>
    <n v="0"/>
    <m/>
    <m/>
    <m/>
    <m/>
    <m/>
    <m/>
    <m/>
    <m/>
    <n v="0"/>
    <n v="0"/>
    <n v="0"/>
    <n v="0"/>
    <n v="0"/>
    <n v="1861.25"/>
    <n v="1618.62"/>
    <n v="255286.01"/>
    <m/>
    <m/>
    <m/>
    <x v="0"/>
  </r>
  <r>
    <d v="2024-03-31T00:00:00"/>
    <d v="2024-03-31T00:00:00"/>
    <n v="0"/>
    <s v="7230055"/>
    <x v="0"/>
    <s v="E4"/>
    <d v="2021-02-01T00:00:00"/>
    <n v="96"/>
    <n v="58"/>
    <n v="37"/>
    <m/>
    <n v="36"/>
    <n v="0.20050000000000001"/>
    <n v="0.21078010000000016"/>
    <n v="1.6066373018216673E-2"/>
    <n v="89502.63"/>
    <n v="0"/>
    <m/>
    <m/>
    <m/>
    <n v="90756.25"/>
    <n v="4550"/>
    <n v="995"/>
    <n v="2945.51"/>
    <n v="644.13"/>
    <n v="1604.49"/>
    <n v="350.87"/>
    <s v="Erik Penser Bank AB"/>
    <n v="1"/>
    <n v="0"/>
    <n v="0"/>
    <m/>
    <m/>
    <m/>
    <m/>
    <m/>
    <m/>
    <m/>
    <m/>
    <n v="0"/>
    <n v="0"/>
    <n v="0"/>
    <n v="0"/>
    <n v="0"/>
    <n v="1207.19"/>
    <n v="1093.03"/>
    <n v="89502.63"/>
    <m/>
    <m/>
    <m/>
    <x v="0"/>
  </r>
  <r>
    <d v="2024-03-31T00:00:00"/>
    <d v="2024-03-31T00:00:00"/>
    <n v="0"/>
    <s v="7230113"/>
    <x v="1"/>
    <s v="E8"/>
    <d v="2021-02-02T00:00:00"/>
    <n v="96"/>
    <n v="71"/>
    <n v="37"/>
    <n v="11"/>
    <n v="180"/>
    <n v="0.25700000000000001"/>
    <n v="0.18956150000000016"/>
    <n v="1.4570467425615075E-2"/>
    <n v="49923.71"/>
    <n v="5688.66"/>
    <m/>
    <m/>
    <m/>
    <n v="50867.81"/>
    <n v="4672.29"/>
    <n v="1995"/>
    <n v="3024.68"/>
    <n v="1291.49"/>
    <n v="1647.61"/>
    <n v="703.51"/>
    <s v="Nystart Finans Sverige AB"/>
    <n v="0"/>
    <n v="1"/>
    <n v="0"/>
    <m/>
    <m/>
    <m/>
    <m/>
    <m/>
    <m/>
    <m/>
    <m/>
    <n v="0"/>
    <n v="0"/>
    <n v="0"/>
    <n v="0"/>
    <n v="0"/>
    <n v="33944.300000000003"/>
    <n v="33456.82"/>
    <n v="49923.71"/>
    <m/>
    <m/>
    <m/>
    <x v="0"/>
  </r>
  <r>
    <d v="2024-03-31T00:00:00"/>
    <d v="2024-03-31T00:00:00"/>
    <n v="0"/>
    <s v="7240195"/>
    <x v="0"/>
    <s v="E4"/>
    <d v="2019-07-05T00:00:00"/>
    <n v="96"/>
    <n v="39"/>
    <n v="56"/>
    <m/>
    <n v="36"/>
    <n v="0.22"/>
    <n v="0.1960580000000002"/>
    <n v="1.5031049602869162E-2"/>
    <n v="22561.11"/>
    <n v="0"/>
    <m/>
    <m/>
    <m/>
    <n v="23904.240000000002"/>
    <n v="7500"/>
    <n v="995"/>
    <n v="5951.43"/>
    <n v="789.56"/>
    <n v="1548.57"/>
    <n v="205.44"/>
    <s v="Erik Penser Bank AB"/>
    <n v="1"/>
    <n v="0"/>
    <n v="0"/>
    <m/>
    <m/>
    <m/>
    <m/>
    <m/>
    <m/>
    <m/>
    <m/>
    <n v="0"/>
    <n v="0"/>
    <n v="0"/>
    <n v="0"/>
    <n v="0"/>
    <n v="388.17"/>
    <n v="354.2"/>
    <n v="22561.11"/>
    <m/>
    <m/>
    <m/>
    <x v="0"/>
  </r>
  <r>
    <d v="2024-03-31T00:00:00"/>
    <d v="2024-03-31T00:00:00"/>
    <n v="0"/>
    <s v="7240443"/>
    <x v="0"/>
    <s v="E4"/>
    <d v="2021-03-09T00:00:00"/>
    <n v="180"/>
    <n v="143"/>
    <n v="36"/>
    <m/>
    <n v="36"/>
    <n v="0.17100000000000001"/>
    <n v="0.16114000000000014"/>
    <n v="1.2527965936254049E-2"/>
    <n v="99089.22"/>
    <n v="0"/>
    <m/>
    <m/>
    <m/>
    <n v="103806.26"/>
    <n v="14000"/>
    <n v="995"/>
    <n v="8922.06"/>
    <n v="634.1"/>
    <n v="5077.9399999999996"/>
    <n v="360.9"/>
    <s v="Erik Penser Bank AB"/>
    <n v="1"/>
    <n v="0"/>
    <n v="0"/>
    <m/>
    <m/>
    <m/>
    <m/>
    <m/>
    <m/>
    <m/>
    <m/>
    <n v="0"/>
    <n v="0"/>
    <n v="0"/>
    <n v="0"/>
    <n v="0"/>
    <n v="1791.57"/>
    <n v="1655.62"/>
    <n v="99089.22"/>
    <m/>
    <m/>
    <m/>
    <x v="0"/>
  </r>
  <r>
    <d v="2024-03-31T00:00:00"/>
    <d v="2024-03-31T00:00:00"/>
    <n v="0"/>
    <s v="7240781"/>
    <x v="2"/>
    <s v="E5"/>
    <d v="2021-03-16T00:00:00"/>
    <n v="60"/>
    <n v="24"/>
    <n v="36"/>
    <m/>
    <n v="24"/>
    <n v="0.26050000000000001"/>
    <n v="0.22947720000000021"/>
    <n v="1.7364728298252086E-2"/>
    <n v="40543.449999999997"/>
    <n v="974.6"/>
    <m/>
    <m/>
    <m/>
    <n v="42593.18"/>
    <n v="11481.36"/>
    <n v="1995"/>
    <n v="9000.57"/>
    <n v="1563.94"/>
    <n v="2480.79"/>
    <n v="431.06"/>
    <s v="Erik Penser Bank AB"/>
    <n v="1"/>
    <n v="0"/>
    <n v="0"/>
    <m/>
    <m/>
    <m/>
    <m/>
    <m/>
    <m/>
    <m/>
    <m/>
    <n v="0"/>
    <n v="0"/>
    <n v="0"/>
    <n v="0"/>
    <n v="0"/>
    <n v="2130.9699999999998"/>
    <n v="1823.68"/>
    <n v="40543.449999999997"/>
    <m/>
    <m/>
    <m/>
    <x v="0"/>
  </r>
  <r>
    <d v="2024-03-31T00:00:00"/>
    <d v="2024-03-31T00:00:00"/>
    <n v="0"/>
    <s v="7240807"/>
    <x v="2"/>
    <s v="E5"/>
    <d v="2021-03-12T00:00:00"/>
    <n v="96"/>
    <n v="59"/>
    <n v="36"/>
    <m/>
    <n v="36"/>
    <n v="0.28699999999999998"/>
    <n v="0.29372399999999999"/>
    <n v="2.1692249730674407E-2"/>
    <n v="252950.39999999999"/>
    <n v="6078.75"/>
    <m/>
    <m/>
    <m/>
    <n v="264720"/>
    <n v="34444.080000000002"/>
    <n v="1995"/>
    <n v="21950.87"/>
    <n v="1271.3900000000001"/>
    <n v="12493.21"/>
    <n v="723.61"/>
    <s v="Erik Penser Bank AB"/>
    <n v="1"/>
    <n v="0"/>
    <n v="0"/>
    <m/>
    <m/>
    <m/>
    <m/>
    <m/>
    <m/>
    <m/>
    <m/>
    <n v="0"/>
    <n v="0"/>
    <n v="0"/>
    <n v="0"/>
    <n v="0"/>
    <n v="23980.560000000001"/>
    <n v="17390.89"/>
    <n v="252950.39999999999"/>
    <m/>
    <m/>
    <m/>
    <x v="0"/>
  </r>
  <r>
    <d v="2024-03-31T00:00:00"/>
    <d v="2024-03-31T00:00:00"/>
    <n v="0"/>
    <s v="7179948"/>
    <x v="1"/>
    <s v="E8"/>
    <d v="2020-07-10T00:00:00"/>
    <n v="180"/>
    <n v="153"/>
    <n v="44"/>
    <n v="18"/>
    <n v="180"/>
    <n v="0.22650000000000001"/>
    <n v="0.1903877300000002"/>
    <n v="1.4629172423668679E-2"/>
    <n v="188839.8"/>
    <n v="634.61"/>
    <m/>
    <m/>
    <m/>
    <n v="191797.46"/>
    <n v="12210.62"/>
    <n v="1995"/>
    <n v="8675.36"/>
    <n v="1417.4"/>
    <n v="3535.26"/>
    <n v="577.6"/>
    <s v="Nystart Finans Sverige AB"/>
    <n v="0"/>
    <n v="1"/>
    <n v="0"/>
    <m/>
    <m/>
    <m/>
    <m/>
    <m/>
    <m/>
    <m/>
    <m/>
    <n v="0"/>
    <n v="0"/>
    <n v="0"/>
    <n v="0"/>
    <n v="0"/>
    <n v="118331.49"/>
    <n v="116625.36"/>
    <n v="188839.8"/>
    <m/>
    <m/>
    <m/>
    <x v="0"/>
  </r>
  <r>
    <d v="2024-03-31T00:00:00"/>
    <d v="2024-03-31T00:00:00"/>
    <n v="0"/>
    <s v="7182264"/>
    <x v="2"/>
    <s v="E5"/>
    <d v="2020-07-29T00:00:00"/>
    <n v="180"/>
    <n v="136"/>
    <n v="44"/>
    <m/>
    <n v="36"/>
    <n v="0.28449999999999998"/>
    <n v="0.31544799999999995"/>
    <n v="2.3111031505490542E-2"/>
    <n v="214206.49"/>
    <n v="2445.46"/>
    <m/>
    <m/>
    <m/>
    <n v="217247.93"/>
    <n v="11500"/>
    <n v="995"/>
    <n v="8170.48"/>
    <n v="706.92"/>
    <n v="3329.52"/>
    <n v="288.08"/>
    <s v="Erik Penser Bank AB"/>
    <n v="1"/>
    <n v="0"/>
    <n v="0"/>
    <m/>
    <m/>
    <m/>
    <m/>
    <m/>
    <m/>
    <m/>
    <m/>
    <n v="0"/>
    <n v="0"/>
    <n v="0"/>
    <n v="0"/>
    <n v="0"/>
    <n v="16611.919999999998"/>
    <n v="11415.69"/>
    <n v="214206.49"/>
    <m/>
    <m/>
    <m/>
    <x v="0"/>
  </r>
  <r>
    <d v="2024-03-31T00:00:00"/>
    <d v="2024-03-31T00:00:00"/>
    <n v="0"/>
    <s v="7182686"/>
    <x v="1"/>
    <s v="E8"/>
    <d v="2020-07-22T00:00:00"/>
    <n v="180"/>
    <n v="140"/>
    <n v="44"/>
    <n v="3"/>
    <n v="178"/>
    <n v="0.24049999999999999"/>
    <m/>
    <m/>
    <n v="216728.33"/>
    <n v="17693.349999999999"/>
    <n v="234421.68"/>
    <m/>
    <m/>
    <m/>
    <n v="10500"/>
    <n v="995"/>
    <n v="7460"/>
    <n v="706.92"/>
    <n v="3040"/>
    <n v="288.08"/>
    <s v="Nystart Finans Sverige AB"/>
    <n v="0"/>
    <n v="1"/>
    <n v="1"/>
    <n v="0"/>
    <n v="1289.1199999999999"/>
    <n v="0"/>
    <n v="0"/>
    <m/>
    <m/>
    <m/>
    <m/>
    <n v="0"/>
    <n v="0"/>
    <n v="0"/>
    <n v="0"/>
    <m/>
    <n v="0"/>
    <n v="0"/>
    <n v="216728.33"/>
    <n v="0"/>
    <n v="0"/>
    <m/>
    <x v="1"/>
  </r>
  <r>
    <d v="2024-03-31T00:00:00"/>
    <d v="2024-03-31T00:00:00"/>
    <n v="0"/>
    <s v="7190598"/>
    <x v="1"/>
    <s v="E8"/>
    <d v="2020-08-24T00:00:00"/>
    <n v="180"/>
    <n v="157"/>
    <n v="43"/>
    <n v="20"/>
    <n v="180"/>
    <n v="0.22650000000000001"/>
    <n v="0.18694913000000007"/>
    <n v="1.4384608018197298E-2"/>
    <n v="293376.56"/>
    <n v="15166.57"/>
    <m/>
    <m/>
    <m/>
    <n v="301975.69"/>
    <n v="30870.93"/>
    <n v="1995"/>
    <n v="21677.7"/>
    <n v="1400.9"/>
    <n v="9193.23"/>
    <n v="594.1"/>
    <s v="Nystart Finans Sverige AB"/>
    <n v="0"/>
    <n v="1"/>
    <n v="0"/>
    <m/>
    <m/>
    <m/>
    <m/>
    <m/>
    <m/>
    <m/>
    <m/>
    <n v="0"/>
    <n v="0"/>
    <n v="0"/>
    <n v="0"/>
    <n v="0"/>
    <n v="158571.13"/>
    <n v="156322.49"/>
    <n v="293376.56"/>
    <m/>
    <m/>
    <m/>
    <x v="1"/>
  </r>
  <r>
    <d v="2024-03-31T00:00:00"/>
    <d v="2024-03-31T00:00:00"/>
    <n v="0"/>
    <s v="7191034"/>
    <x v="1"/>
    <s v="E8"/>
    <d v="2020-08-26T00:00:00"/>
    <n v="180"/>
    <n v="144"/>
    <n v="43"/>
    <n v="6"/>
    <n v="175"/>
    <n v="0.14449999999999999"/>
    <m/>
    <m/>
    <n v="36198.92"/>
    <n v="2502.87"/>
    <n v="38701.79"/>
    <m/>
    <m/>
    <m/>
    <n v="2250"/>
    <n v="995"/>
    <n v="1579.96"/>
    <n v="698.69"/>
    <n v="670.04"/>
    <n v="296.31"/>
    <s v="Nystart Finans Sverige AB"/>
    <n v="0"/>
    <n v="1"/>
    <n v="1"/>
    <n v="0"/>
    <n v="187.7"/>
    <n v="0"/>
    <n v="0"/>
    <m/>
    <m/>
    <m/>
    <m/>
    <n v="0"/>
    <n v="0"/>
    <n v="0"/>
    <n v="0"/>
    <m/>
    <n v="0"/>
    <n v="0"/>
    <n v="36198.92"/>
    <n v="0"/>
    <n v="0"/>
    <m/>
    <x v="1"/>
  </r>
  <r>
    <d v="2024-03-31T00:00:00"/>
    <d v="2024-03-31T00:00:00"/>
    <n v="0"/>
    <s v="7191653"/>
    <x v="1"/>
    <s v="E8"/>
    <d v="2020-08-31T00:00:00"/>
    <n v="144"/>
    <n v="134"/>
    <n v="43"/>
    <n v="33"/>
    <n v="180"/>
    <n v="0.1865"/>
    <n v="0.18682067000000005"/>
    <n v="1.4375458946679798E-2"/>
    <n v="231790.23"/>
    <n v="14646.3"/>
    <m/>
    <m/>
    <m/>
    <n v="238703.93"/>
    <n v="25211.26"/>
    <n v="1995"/>
    <n v="17703.46"/>
    <n v="1400.9"/>
    <n v="7507.8"/>
    <n v="594.1"/>
    <s v="Nystart Finans Sverige AB"/>
    <n v="0"/>
    <n v="1"/>
    <n v="0"/>
    <m/>
    <m/>
    <m/>
    <m/>
    <m/>
    <m/>
    <m/>
    <m/>
    <n v="0"/>
    <n v="0"/>
    <n v="0"/>
    <n v="0"/>
    <n v="0"/>
    <n v="164123.04999999999"/>
    <n v="161797.14000000001"/>
    <n v="231790.23"/>
    <m/>
    <m/>
    <m/>
    <x v="0"/>
  </r>
  <r>
    <d v="2024-03-31T00:00:00"/>
    <d v="2024-03-31T00:00:00"/>
    <n v="0"/>
    <s v="7192255"/>
    <x v="1"/>
    <s v="E8"/>
    <d v="2020-08-28T00:00:00"/>
    <n v="144"/>
    <n v="101"/>
    <n v="43"/>
    <n v="0"/>
    <n v="180"/>
    <n v="0.28699999999999998"/>
    <n v="1.0000000000000001E-5"/>
    <n v="8.3332618050491192E-7"/>
    <n v="190571.33"/>
    <n v="18191.990000000002"/>
    <m/>
    <m/>
    <m/>
    <n v="193550.77"/>
    <n v="11000"/>
    <n v="995"/>
    <n v="7724.25"/>
    <n v="698.69"/>
    <n v="3275.75"/>
    <n v="296.31"/>
    <s v="Erik Penser Bank AB"/>
    <n v="1"/>
    <n v="0"/>
    <n v="0"/>
    <m/>
    <m/>
    <m/>
    <m/>
    <m/>
    <m/>
    <m/>
    <m/>
    <n v="0"/>
    <n v="0"/>
    <n v="0"/>
    <n v="0"/>
    <n v="0"/>
    <n v="80462.25"/>
    <n v="80462.179999999993"/>
    <n v="190571.33"/>
    <m/>
    <m/>
    <m/>
    <x v="0"/>
  </r>
  <r>
    <d v="2024-03-31T00:00:00"/>
    <d v="2024-03-31T00:00:00"/>
    <n v="0"/>
    <s v="7193758"/>
    <x v="2"/>
    <s v="E5"/>
    <d v="2020-09-08T00:00:00"/>
    <n v="96"/>
    <n v="53"/>
    <n v="42"/>
    <m/>
    <n v="36"/>
    <n v="0.24049999999999999"/>
    <n v="0.25698649999999995"/>
    <n v="1.9242484946110583E-2"/>
    <n v="112194.63"/>
    <n v="2614.81"/>
    <m/>
    <m/>
    <m/>
    <n v="114026.33"/>
    <n v="6975"/>
    <n v="995"/>
    <n v="4838.53"/>
    <n v="690.23"/>
    <n v="2136.4699999999998"/>
    <n v="304.77"/>
    <s v="Erik Penser Bank AB"/>
    <n v="1"/>
    <n v="0"/>
    <n v="0"/>
    <m/>
    <m/>
    <m/>
    <m/>
    <m/>
    <m/>
    <m/>
    <m/>
    <n v="0"/>
    <n v="0"/>
    <n v="0"/>
    <n v="0"/>
    <n v="0"/>
    <n v="7246.54"/>
    <n v="5448.5"/>
    <n v="112194.63"/>
    <m/>
    <m/>
    <m/>
    <x v="0"/>
  </r>
  <r>
    <d v="2024-03-31T00:00:00"/>
    <d v="2024-03-31T00:00:00"/>
    <n v="0"/>
    <s v="7195092"/>
    <x v="0"/>
    <s v="E4"/>
    <d v="2020-09-08T00:00:00"/>
    <n v="180"/>
    <n v="137"/>
    <n v="42"/>
    <m/>
    <n v="36"/>
    <n v="0.20050000000000001"/>
    <n v="0.2119178000000001"/>
    <n v="1.6145900020724024E-2"/>
    <n v="119875.98"/>
    <n v="0"/>
    <m/>
    <m/>
    <m/>
    <n v="121638.76"/>
    <n v="6750"/>
    <n v="995"/>
    <n v="4682.45"/>
    <n v="690.23"/>
    <n v="2067.5500000000002"/>
    <n v="304.77"/>
    <s v="Erik Penser Bank AB"/>
    <n v="1"/>
    <n v="0"/>
    <n v="0"/>
    <m/>
    <m/>
    <m/>
    <m/>
    <m/>
    <m/>
    <m/>
    <m/>
    <n v="0"/>
    <n v="0"/>
    <n v="0"/>
    <n v="0"/>
    <n v="0"/>
    <n v="2107.4499999999998"/>
    <n v="1904.31"/>
    <n v="119875.98"/>
    <m/>
    <m/>
    <m/>
    <x v="0"/>
  </r>
  <r>
    <d v="2024-03-31T00:00:00"/>
    <d v="2024-03-31T00:00:00"/>
    <n v="0"/>
    <s v="7196009"/>
    <x v="1"/>
    <s v="E8"/>
    <d v="2020-09-15T00:00:00"/>
    <n v="180"/>
    <n v="157"/>
    <n v="42"/>
    <n v="19"/>
    <n v="180"/>
    <n v="0.23699999999999999"/>
    <n v="0.19141640000000013"/>
    <n v="1.4702208939161743E-2"/>
    <n v="236221.08"/>
    <n v="0"/>
    <m/>
    <m/>
    <m/>
    <n v="238971.69"/>
    <n v="9975"/>
    <n v="995"/>
    <n v="6919.62"/>
    <n v="690.23"/>
    <n v="3055.38"/>
    <n v="304.77"/>
    <s v="Nystart Finans Sverige AB"/>
    <n v="0"/>
    <n v="1"/>
    <n v="0"/>
    <m/>
    <m/>
    <m/>
    <m/>
    <m/>
    <m/>
    <m/>
    <m/>
    <n v="0"/>
    <n v="0"/>
    <n v="0"/>
    <n v="0"/>
    <n v="0"/>
    <n v="147460.21"/>
    <n v="145323.63"/>
    <n v="236221.08"/>
    <m/>
    <m/>
    <m/>
    <x v="0"/>
  </r>
  <r>
    <d v="2024-03-31T00:00:00"/>
    <d v="2024-03-31T00:00:00"/>
    <n v="0"/>
    <s v="7218316"/>
    <x v="1"/>
    <s v="E8"/>
    <d v="2020-12-11T00:00:00"/>
    <n v="180"/>
    <n v="173"/>
    <n v="39"/>
    <n v="33"/>
    <n v="180"/>
    <n v="0.22700000000000001"/>
    <n v="0.19190114000000014"/>
    <n v="1.4736605889108745E-2"/>
    <n v="298941.43"/>
    <n v="21156.2"/>
    <m/>
    <m/>
    <m/>
    <n v="301859.61"/>
    <n v="9750"/>
    <n v="995"/>
    <n v="6500.17"/>
    <n v="663.35"/>
    <n v="3249.83"/>
    <n v="331.65"/>
    <s v="Nystart Finans Sverige AB"/>
    <n v="0"/>
    <n v="1"/>
    <n v="0"/>
    <m/>
    <m/>
    <m/>
    <m/>
    <m/>
    <m/>
    <m/>
    <m/>
    <n v="0"/>
    <n v="0"/>
    <n v="0"/>
    <n v="0"/>
    <n v="0"/>
    <n v="209253.18"/>
    <n v="206214.28"/>
    <n v="298941.43"/>
    <m/>
    <m/>
    <m/>
    <x v="0"/>
  </r>
  <r>
    <d v="2024-03-31T00:00:00"/>
    <d v="2024-03-31T00:00:00"/>
    <n v="0"/>
    <s v="7218423"/>
    <x v="0"/>
    <s v="E4"/>
    <d v="2020-12-09T00:00:00"/>
    <n v="96"/>
    <n v="56"/>
    <n v="39"/>
    <m/>
    <n v="36"/>
    <n v="0.27700000000000002"/>
    <n v="0.29663100000000009"/>
    <n v="2.1883364237621716E-2"/>
    <n v="76618.13"/>
    <n v="0"/>
    <m/>
    <m/>
    <m/>
    <n v="78493.42"/>
    <n v="7621.18"/>
    <n v="1995"/>
    <n v="5080.92"/>
    <n v="1330.03"/>
    <n v="2540.2600000000002"/>
    <n v="664.97"/>
    <s v="Erik Penser Bank AB"/>
    <n v="1"/>
    <n v="0"/>
    <n v="0"/>
    <m/>
    <m/>
    <m/>
    <m/>
    <m/>
    <m/>
    <m/>
    <m/>
    <n v="0"/>
    <n v="0"/>
    <n v="0"/>
    <n v="0"/>
    <n v="0"/>
    <n v="1321.64"/>
    <n v="1155.3800000000001"/>
    <n v="76618.13"/>
    <m/>
    <m/>
    <m/>
    <x v="0"/>
  </r>
  <r>
    <d v="2024-03-31T00:00:00"/>
    <d v="2024-03-31T00:00:00"/>
    <n v="0"/>
    <s v="7222078"/>
    <x v="1"/>
    <s v="E8"/>
    <d v="2019-07-08T00:00:00"/>
    <n v="96"/>
    <n v="69"/>
    <n v="56"/>
    <n v="30"/>
    <n v="180"/>
    <n v="0.16650000000000001"/>
    <n v="0.19066000000000013"/>
    <n v="1.4648509472223514E-2"/>
    <n v="30567.82"/>
    <n v="0"/>
    <m/>
    <m/>
    <m/>
    <n v="31012.78"/>
    <n v="3150"/>
    <n v="995"/>
    <n v="2499.6"/>
    <n v="789.56"/>
    <n v="650.4"/>
    <n v="205.44"/>
    <s v="Nystart Finans Sverige AB"/>
    <n v="0"/>
    <n v="1"/>
    <n v="0"/>
    <m/>
    <m/>
    <m/>
    <m/>
    <m/>
    <m/>
    <m/>
    <m/>
    <n v="0"/>
    <n v="0"/>
    <n v="0"/>
    <n v="0"/>
    <n v="0"/>
    <n v="19881.669999999998"/>
    <n v="19594.64"/>
    <n v="30567.82"/>
    <m/>
    <m/>
    <m/>
    <x v="0"/>
  </r>
  <r>
    <d v="2024-03-31T00:00:00"/>
    <d v="2024-03-31T00:00:00"/>
    <n v="0"/>
    <s v="7224728"/>
    <x v="0"/>
    <s v="E4"/>
    <d v="2021-01-11T00:00:00"/>
    <n v="180"/>
    <n v="141"/>
    <n v="38"/>
    <m/>
    <n v="36"/>
    <n v="0.21049999999999999"/>
    <n v="0.21300413000000015"/>
    <n v="1.6221772335813789E-2"/>
    <n v="418409.11"/>
    <n v="0"/>
    <m/>
    <m/>
    <m/>
    <n v="432903.05"/>
    <n v="44271.16"/>
    <n v="1995"/>
    <n v="29093.26"/>
    <n v="1311.04"/>
    <n v="15177.9"/>
    <n v="683.96"/>
    <s v="Erik Penser Bank AB"/>
    <n v="1"/>
    <n v="0"/>
    <n v="0"/>
    <m/>
    <m/>
    <m/>
    <m/>
    <m/>
    <m/>
    <m/>
    <m/>
    <n v="0"/>
    <n v="0"/>
    <n v="0"/>
    <n v="0"/>
    <n v="0"/>
    <n v="5082.37"/>
    <n v="4586.75"/>
    <n v="418409.11"/>
    <m/>
    <m/>
    <m/>
    <x v="0"/>
  </r>
  <r>
    <d v="2024-03-31T00:00:00"/>
    <d v="2024-03-31T00:00:00"/>
    <n v="0"/>
    <s v="7224785"/>
    <x v="1"/>
    <s v="E8"/>
    <d v="2021-01-12T00:00:00"/>
    <n v="84"/>
    <n v="61"/>
    <n v="38"/>
    <n v="14"/>
    <n v="180"/>
    <n v="0.217"/>
    <n v="0.19073680000000012"/>
    <n v="1.4653963197482245E-2"/>
    <n v="54079.51"/>
    <n v="2867.52"/>
    <m/>
    <m/>
    <m/>
    <n v="54852.61"/>
    <n v="3250"/>
    <n v="995"/>
    <n v="2135.77"/>
    <n v="653.87"/>
    <n v="1114.23"/>
    <n v="341.13"/>
    <s v="Nystart Finans Sverige AB"/>
    <n v="0"/>
    <n v="1"/>
    <n v="0"/>
    <m/>
    <m/>
    <m/>
    <m/>
    <m/>
    <m/>
    <m/>
    <m/>
    <n v="0"/>
    <n v="0"/>
    <n v="0"/>
    <n v="0"/>
    <n v="0"/>
    <n v="35004.9"/>
    <n v="34499.35"/>
    <n v="54079.51"/>
    <m/>
    <m/>
    <m/>
    <x v="0"/>
  </r>
  <r>
    <d v="2024-03-31T00:00:00"/>
    <d v="2024-03-31T00:00:00"/>
    <n v="0"/>
    <s v="7227119"/>
    <x v="1"/>
    <s v="E8"/>
    <d v="2021-01-20T00:00:00"/>
    <n v="180"/>
    <n v="153"/>
    <n v="38"/>
    <n v="10"/>
    <n v="180"/>
    <n v="0.217"/>
    <n v="0.19169532000000017"/>
    <n v="1.4722002553769986E-2"/>
    <n v="126774.68"/>
    <n v="0"/>
    <m/>
    <m/>
    <m/>
    <n v="128113.46"/>
    <n v="4900"/>
    <n v="995"/>
    <n v="3220.09"/>
    <n v="653.87"/>
    <n v="1679.91"/>
    <n v="341.13"/>
    <s v="Nystart Finans Sverige AB"/>
    <n v="0"/>
    <n v="1"/>
    <n v="0"/>
    <m/>
    <m/>
    <m/>
    <m/>
    <m/>
    <m/>
    <m/>
    <m/>
    <n v="0"/>
    <n v="0"/>
    <n v="0"/>
    <n v="0"/>
    <n v="0"/>
    <n v="76625.490000000005"/>
    <n v="75513.78"/>
    <n v="126774.68"/>
    <m/>
    <m/>
    <m/>
    <x v="0"/>
  </r>
  <r>
    <d v="2024-03-31T00:00:00"/>
    <d v="2024-03-31T00:00:00"/>
    <n v="0"/>
    <s v="7188212"/>
    <x v="0"/>
    <s v="E3"/>
    <d v="2020-08-13T00:00:00"/>
    <n v="180"/>
    <n v="137"/>
    <n v="43"/>
    <m/>
    <n v="36"/>
    <n v="0.27"/>
    <n v="0.26142509999999997"/>
    <n v="1.9541923739985201E-2"/>
    <n v="107539.53"/>
    <n v="0"/>
    <m/>
    <m/>
    <m/>
    <n v="115525.78"/>
    <n v="28812.87"/>
    <n v="1995"/>
    <n v="20232.52"/>
    <n v="1400.9"/>
    <n v="8580.35"/>
    <n v="594.1"/>
    <s v="Erik Penser Bank AB"/>
    <n v="1"/>
    <n v="0"/>
    <n v="0"/>
    <m/>
    <m/>
    <m/>
    <m/>
    <m/>
    <m/>
    <m/>
    <m/>
    <n v="0"/>
    <n v="0"/>
    <n v="0"/>
    <n v="0"/>
    <n v="0"/>
    <n v="833.31"/>
    <n v="736.91"/>
    <n v="107539.53"/>
    <m/>
    <m/>
    <m/>
    <x v="0"/>
  </r>
  <r>
    <d v="2024-03-31T00:00:00"/>
    <d v="2024-03-31T00:00:00"/>
    <n v="0"/>
    <s v="7188394"/>
    <x v="1"/>
    <s v="E8"/>
    <d v="2020-08-13T00:00:00"/>
    <n v="126"/>
    <n v="124"/>
    <n v="43"/>
    <n v="0"/>
    <n v="181"/>
    <n v="0.22650000000000001"/>
    <n v="0.10036016496587385"/>
    <n v="8.00163910335705E-3"/>
    <n v="430915.61"/>
    <n v="27322.7"/>
    <n v="458238.31"/>
    <n v="284108.99"/>
    <m/>
    <n v="297764.39"/>
    <n v="47849.94"/>
    <n v="1995"/>
    <n v="33600.44"/>
    <n v="1400.9"/>
    <n v="14249.5"/>
    <n v="594.1"/>
    <s v="Nystart Finans Sverige AB"/>
    <n v="0"/>
    <n v="1"/>
    <n v="1"/>
    <n v="0"/>
    <n v="0"/>
    <n v="0"/>
    <n v="0"/>
    <n v="284108.99"/>
    <n v="284108.99"/>
    <n v="0"/>
    <n v="0"/>
    <n v="0"/>
    <n v="0"/>
    <n v="0"/>
    <n v="0"/>
    <n v="2273.34"/>
    <n v="0"/>
    <n v="0"/>
    <n v="430915.61"/>
    <n v="0"/>
    <n v="0"/>
    <m/>
    <x v="0"/>
  </r>
  <r>
    <d v="2024-03-31T00:00:00"/>
    <d v="2024-03-31T00:00:00"/>
    <n v="0"/>
    <s v="7190630"/>
    <x v="0"/>
    <s v="E4"/>
    <d v="2020-08-25T00:00:00"/>
    <n v="60"/>
    <n v="17"/>
    <n v="43"/>
    <m/>
    <n v="17"/>
    <n v="0.21"/>
    <n v="0.19839000000000021"/>
    <n v="1.5195822152168414E-2"/>
    <n v="27196.63"/>
    <n v="0"/>
    <m/>
    <m/>
    <m/>
    <n v="27732.639999999999"/>
    <n v="9261.2800000000007"/>
    <n v="1995"/>
    <n v="8578.11"/>
    <n v="1847.84"/>
    <n v="683.17"/>
    <n v="147.16"/>
    <s v="Erik Penser Bank AB"/>
    <n v="1"/>
    <n v="0"/>
    <n v="0"/>
    <m/>
    <m/>
    <m/>
    <m/>
    <m/>
    <m/>
    <m/>
    <m/>
    <n v="0"/>
    <n v="0"/>
    <n v="0"/>
    <n v="0"/>
    <n v="0"/>
    <n v="388.58"/>
    <n v="356.85"/>
    <n v="27196.63"/>
    <m/>
    <m/>
    <m/>
    <x v="0"/>
  </r>
  <r>
    <d v="2024-03-31T00:00:00"/>
    <d v="2024-03-31T00:00:00"/>
    <n v="0"/>
    <s v="7190713"/>
    <x v="1"/>
    <s v="E8"/>
    <d v="2020-09-21T00:00:00"/>
    <n v="180"/>
    <n v="174"/>
    <n v="42"/>
    <n v="36"/>
    <n v="180"/>
    <n v="0.19700000000000001"/>
    <n v="0.18988674000000014"/>
    <n v="1.4593580720963173E-2"/>
    <n v="140818.46"/>
    <n v="0"/>
    <m/>
    <m/>
    <m/>
    <n v="143301.06"/>
    <n v="9100"/>
    <n v="995"/>
    <n v="6312.63"/>
    <n v="690.23"/>
    <n v="2787.37"/>
    <n v="304.77"/>
    <s v="Nystart Finans Sverige AB"/>
    <n v="0"/>
    <n v="1"/>
    <n v="0"/>
    <m/>
    <m/>
    <m/>
    <m/>
    <m/>
    <m/>
    <m/>
    <m/>
    <n v="0"/>
    <n v="0"/>
    <n v="0"/>
    <n v="0"/>
    <n v="0"/>
    <n v="93808.52"/>
    <n v="92459.21"/>
    <n v="140818.46"/>
    <m/>
    <m/>
    <m/>
    <x v="0"/>
  </r>
  <r>
    <d v="2024-03-31T00:00:00"/>
    <d v="2024-03-31T00:00:00"/>
    <n v="0"/>
    <s v="7218811"/>
    <x v="0"/>
    <s v="E3"/>
    <d v="2020-12-14T00:00:00"/>
    <n v="144"/>
    <n v="105"/>
    <n v="39"/>
    <m/>
    <n v="36"/>
    <n v="0.27050000000000002"/>
    <n v="0.28826799999999997"/>
    <n v="2.133249148727745E-2"/>
    <n v="241959.84"/>
    <n v="0"/>
    <m/>
    <m/>
    <m/>
    <n v="248915.66"/>
    <n v="22863.55"/>
    <n v="1995"/>
    <n v="15242.76"/>
    <n v="1330.03"/>
    <n v="7620.79"/>
    <n v="664.97"/>
    <s v="Erik Penser Bank AB"/>
    <n v="1"/>
    <n v="0"/>
    <n v="0"/>
    <m/>
    <m/>
    <m/>
    <m/>
    <m/>
    <m/>
    <m/>
    <m/>
    <n v="0"/>
    <n v="0"/>
    <n v="0"/>
    <n v="0"/>
    <n v="0"/>
    <n v="1345.44"/>
    <n v="1176.94"/>
    <n v="241959.84"/>
    <m/>
    <m/>
    <m/>
    <x v="0"/>
  </r>
  <r>
    <d v="2024-03-31T00:00:00"/>
    <d v="2024-03-31T00:00:00"/>
    <n v="0"/>
    <s v="7219090"/>
    <x v="0"/>
    <s v="E4"/>
    <d v="2020-12-09T00:00:00"/>
    <n v="180"/>
    <n v="140"/>
    <n v="39"/>
    <m/>
    <n v="36"/>
    <n v="0.24"/>
    <n v="0.26222124000000008"/>
    <n v="1.9595531107867048E-2"/>
    <n v="280408"/>
    <n v="0"/>
    <m/>
    <m/>
    <m/>
    <n v="283242.84999999998"/>
    <n v="10500"/>
    <n v="1995"/>
    <n v="7000.18"/>
    <n v="1330.03"/>
    <n v="3499.82"/>
    <n v="664.97"/>
    <s v="Erik Penser Bank AB"/>
    <n v="1"/>
    <n v="0"/>
    <n v="0"/>
    <m/>
    <m/>
    <m/>
    <m/>
    <m/>
    <m/>
    <m/>
    <m/>
    <n v="0"/>
    <n v="0"/>
    <n v="0"/>
    <n v="0"/>
    <n v="0"/>
    <n v="4920.43"/>
    <n v="4352.7700000000004"/>
    <n v="280408"/>
    <m/>
    <m/>
    <m/>
    <x v="0"/>
  </r>
  <r>
    <d v="2024-03-31T00:00:00"/>
    <d v="2024-03-31T00:00:00"/>
    <n v="0"/>
    <s v="7222508"/>
    <x v="0"/>
    <s v="E4"/>
    <d v="2020-12-29T00:00:00"/>
    <n v="120"/>
    <n v="81"/>
    <n v="39"/>
    <m/>
    <n v="36"/>
    <n v="0.1905"/>
    <n v="0.19756661000000017"/>
    <n v="1.5137677329084331E-2"/>
    <n v="231926.54"/>
    <n v="0"/>
    <m/>
    <m/>
    <m/>
    <n v="236094.66"/>
    <n v="13500"/>
    <n v="995"/>
    <n v="9000.23"/>
    <n v="663.35"/>
    <n v="4499.7700000000004"/>
    <n v="331.65"/>
    <s v="Erik Penser Bank AB"/>
    <n v="1"/>
    <n v="0"/>
    <n v="0"/>
    <m/>
    <m/>
    <m/>
    <m/>
    <m/>
    <m/>
    <m/>
    <m/>
    <n v="0"/>
    <n v="0"/>
    <n v="0"/>
    <n v="0"/>
    <n v="0"/>
    <n v="3192.17"/>
    <n v="2904.42"/>
    <n v="231926.54"/>
    <m/>
    <m/>
    <m/>
    <x v="0"/>
  </r>
  <r>
    <d v="2024-03-31T00:00:00"/>
    <d v="2024-03-31T00:00:00"/>
    <n v="0"/>
    <s v="7223928"/>
    <x v="0"/>
    <s v="E3"/>
    <d v="2021-01-11T00:00:00"/>
    <n v="206"/>
    <n v="201"/>
    <n v="38"/>
    <m/>
    <n v="36"/>
    <n v="0.15"/>
    <n v="0.13464380000000009"/>
    <n v="1.0582120732050448E-2"/>
    <n v="238316.27"/>
    <n v="0"/>
    <m/>
    <m/>
    <m/>
    <n v="251651.92"/>
    <n v="39892.69"/>
    <n v="995"/>
    <n v="26215.91"/>
    <n v="653.87"/>
    <n v="13676.78"/>
    <n v="341.13"/>
    <s v="Erik Penser Bank AB"/>
    <n v="1"/>
    <n v="0"/>
    <n v="0"/>
    <m/>
    <m/>
    <m/>
    <m/>
    <m/>
    <m/>
    <m/>
    <m/>
    <n v="0"/>
    <n v="0"/>
    <n v="0"/>
    <n v="0"/>
    <n v="0"/>
    <n v="1818.36"/>
    <n v="1699.72"/>
    <n v="238316.27"/>
    <m/>
    <m/>
    <m/>
    <x v="0"/>
  </r>
  <r>
    <d v="2024-03-31T00:00:00"/>
    <d v="2024-03-31T00:00:00"/>
    <n v="0"/>
    <s v="7223936"/>
    <x v="2"/>
    <s v="E5"/>
    <d v="2021-01-12T00:00:00"/>
    <n v="180"/>
    <n v="141"/>
    <n v="38"/>
    <m/>
    <n v="36"/>
    <n v="0.2505"/>
    <n v="0.2573600000000002"/>
    <n v="1.9267719485893231E-2"/>
    <n v="160335.70000000001"/>
    <n v="3971.94"/>
    <m/>
    <m/>
    <m/>
    <n v="166823.71"/>
    <n v="20919.34"/>
    <n v="1995"/>
    <n v="13747.37"/>
    <n v="1311.04"/>
    <n v="7171.97"/>
    <n v="683.96"/>
    <s v="Erik Penser Bank AB"/>
    <n v="1"/>
    <n v="0"/>
    <n v="0"/>
    <m/>
    <m/>
    <m/>
    <m/>
    <m/>
    <m/>
    <m/>
    <m/>
    <n v="0"/>
    <n v="0"/>
    <n v="0"/>
    <n v="0"/>
    <n v="0"/>
    <n v="8239.59"/>
    <n v="5982.77"/>
    <n v="160335.70000000001"/>
    <m/>
    <m/>
    <m/>
    <x v="0"/>
  </r>
  <r>
    <d v="2024-03-31T00:00:00"/>
    <d v="2024-03-31T00:00:00"/>
    <n v="0"/>
    <s v="7224835"/>
    <x v="0"/>
    <s v="E3"/>
    <d v="2021-01-11T00:00:00"/>
    <n v="120"/>
    <n v="81"/>
    <n v="38"/>
    <m/>
    <n v="36"/>
    <n v="0.27050000000000002"/>
    <n v="0.28435110000000013"/>
    <n v="2.1073356299451396E-2"/>
    <n v="78968.350000000006"/>
    <n v="0"/>
    <m/>
    <m/>
    <m/>
    <n v="81620.19"/>
    <n v="9729.93"/>
    <n v="1995"/>
    <n v="6394.13"/>
    <n v="1311.04"/>
    <n v="3335.8"/>
    <n v="683.96"/>
    <s v="Erik Penser Bank AB"/>
    <n v="1"/>
    <n v="0"/>
    <n v="0"/>
    <m/>
    <m/>
    <m/>
    <m/>
    <m/>
    <m/>
    <m/>
    <m/>
    <n v="0"/>
    <n v="0"/>
    <n v="0"/>
    <n v="0"/>
    <n v="0"/>
    <n v="437.49"/>
    <n v="383.49"/>
    <n v="78968.350000000006"/>
    <m/>
    <m/>
    <m/>
    <x v="0"/>
  </r>
  <r>
    <d v="2024-03-31T00:00:00"/>
    <d v="2024-03-31T00:00:00"/>
    <n v="0"/>
    <s v="7192800"/>
    <x v="1"/>
    <s v="E8"/>
    <d v="2020-09-17T00:00:00"/>
    <n v="48"/>
    <n v="15"/>
    <n v="42"/>
    <n v="8"/>
    <n v="173"/>
    <n v="0.25700000000000001"/>
    <m/>
    <m/>
    <n v="76068.570000000007"/>
    <n v="8578.92"/>
    <n v="84647.49"/>
    <m/>
    <m/>
    <m/>
    <n v="7250"/>
    <n v="995"/>
    <n v="5029.3"/>
    <n v="690.23"/>
    <n v="2220.6999999999998"/>
    <n v="304.77"/>
    <s v="Nystart Finans Sverige AB"/>
    <n v="0"/>
    <n v="1"/>
    <n v="1"/>
    <n v="0"/>
    <n v="1643.05"/>
    <n v="0"/>
    <n v="0"/>
    <m/>
    <m/>
    <m/>
    <m/>
    <n v="0"/>
    <n v="0"/>
    <n v="0"/>
    <n v="0"/>
    <m/>
    <n v="0"/>
    <n v="0"/>
    <n v="76068.570000000007"/>
    <n v="0"/>
    <n v="0"/>
    <m/>
    <x v="0"/>
  </r>
  <r>
    <d v="2024-03-31T00:00:00"/>
    <d v="2024-03-31T00:00:00"/>
    <n v="0"/>
    <s v="7192933"/>
    <x v="0"/>
    <s v="E4"/>
    <d v="2020-09-02T00:00:00"/>
    <n v="180"/>
    <n v="137"/>
    <n v="42"/>
    <m/>
    <n v="36"/>
    <n v="0.23050000000000001"/>
    <n v="0.24926660000000023"/>
    <n v="1.8719365122102483E-2"/>
    <n v="165075.31"/>
    <n v="0"/>
    <m/>
    <m/>
    <m/>
    <n v="167113.76999999999"/>
    <n v="7650"/>
    <n v="995"/>
    <n v="5306.77"/>
    <n v="690.23"/>
    <n v="2343.23"/>
    <n v="304.77"/>
    <s v="Erik Penser Bank AB"/>
    <n v="1"/>
    <n v="0"/>
    <n v="0"/>
    <m/>
    <m/>
    <m/>
    <m/>
    <m/>
    <m/>
    <m/>
    <m/>
    <n v="0"/>
    <n v="0"/>
    <n v="0"/>
    <n v="0"/>
    <n v="0"/>
    <n v="2900.25"/>
    <n v="2579.52"/>
    <n v="165075.31"/>
    <m/>
    <m/>
    <m/>
    <x v="0"/>
  </r>
  <r>
    <d v="2024-03-31T00:00:00"/>
    <d v="2024-03-31T00:00:00"/>
    <n v="0"/>
    <s v="7196348"/>
    <x v="0"/>
    <s v="E3"/>
    <d v="2020-09-15T00:00:00"/>
    <n v="180"/>
    <n v="138"/>
    <n v="42"/>
    <m/>
    <n v="36"/>
    <n v="0.23"/>
    <n v="0.24240960000000028"/>
    <n v="1.8252226663594273E-2"/>
    <n v="235378.54"/>
    <n v="0"/>
    <m/>
    <m/>
    <m/>
    <n v="240857.97"/>
    <n v="19883.86"/>
    <n v="1995"/>
    <n v="13793.35"/>
    <n v="1383.92"/>
    <n v="6090.51"/>
    <n v="611.08000000000004"/>
    <s v="Erik Penser Bank AB"/>
    <n v="1"/>
    <n v="0"/>
    <n v="0"/>
    <m/>
    <m/>
    <m/>
    <m/>
    <m/>
    <m/>
    <m/>
    <m/>
    <n v="0"/>
    <n v="0"/>
    <n v="0"/>
    <n v="0"/>
    <n v="0"/>
    <n v="1742.92"/>
    <n v="1553.28"/>
    <n v="235378.54"/>
    <m/>
    <m/>
    <m/>
    <x v="0"/>
  </r>
  <r>
    <d v="2024-03-31T00:00:00"/>
    <d v="2024-03-31T00:00:00"/>
    <n v="0"/>
    <s v="7197544"/>
    <x v="1"/>
    <s v="E8"/>
    <d v="2020-10-05T00:00:00"/>
    <n v="180"/>
    <n v="159"/>
    <n v="41"/>
    <n v="21"/>
    <n v="180"/>
    <n v="0.13700000000000001"/>
    <n v="0.19227630000000021"/>
    <n v="1.4763218285972712E-2"/>
    <n v="184101.63"/>
    <n v="5368.63"/>
    <m/>
    <m/>
    <m/>
    <n v="185631.23"/>
    <n v="5850"/>
    <n v="995"/>
    <n v="4006.92"/>
    <n v="681.52"/>
    <n v="1843.08"/>
    <n v="313.48"/>
    <s v="Nystart Finans Sverige AB"/>
    <n v="0"/>
    <n v="1"/>
    <n v="0"/>
    <m/>
    <m/>
    <m/>
    <m/>
    <m/>
    <m/>
    <m/>
    <m/>
    <n v="0"/>
    <n v="0"/>
    <n v="0"/>
    <n v="0"/>
    <n v="0"/>
    <n v="118678.77"/>
    <n v="116952.18"/>
    <n v="184101.63"/>
    <m/>
    <m/>
    <m/>
    <x v="0"/>
  </r>
  <r>
    <d v="2024-03-31T00:00:00"/>
    <d v="2024-03-31T00:00:00"/>
    <n v="0"/>
    <s v="7219587"/>
    <x v="1"/>
    <s v="E8"/>
    <d v="2020-12-15T00:00:00"/>
    <n v="180"/>
    <n v="142"/>
    <n v="39"/>
    <n v="0"/>
    <n v="181"/>
    <n v="0.28699999999999998"/>
    <n v="0.10036016496587385"/>
    <n v="8.00163910335705E-3"/>
    <n v="242424.17"/>
    <n v="24099.84"/>
    <n v="266524.01"/>
    <n v="165245.6"/>
    <m/>
    <n v="170931.29"/>
    <n v="19052.96"/>
    <n v="1995"/>
    <n v="12702.3"/>
    <n v="1330.03"/>
    <n v="6350.66"/>
    <n v="664.97"/>
    <s v="Nystart Finans Sverige AB"/>
    <n v="0"/>
    <n v="1"/>
    <n v="1"/>
    <n v="0"/>
    <n v="0"/>
    <n v="0"/>
    <n v="0"/>
    <n v="165245.6"/>
    <n v="165245.6"/>
    <n v="0"/>
    <n v="0"/>
    <n v="0"/>
    <n v="0"/>
    <n v="0"/>
    <n v="0"/>
    <n v="1322.24"/>
    <n v="0"/>
    <n v="0"/>
    <n v="242424.17"/>
    <n v="0"/>
    <n v="0"/>
    <m/>
    <x v="0"/>
  </r>
  <r>
    <d v="2024-03-31T00:00:00"/>
    <d v="2024-03-31T00:00:00"/>
    <n v="0"/>
    <s v="7220486"/>
    <x v="2"/>
    <s v="E5"/>
    <d v="2020-12-16T00:00:00"/>
    <n v="180"/>
    <n v="141"/>
    <n v="39"/>
    <m/>
    <n v="36"/>
    <n v="0.27"/>
    <n v="0.29055063000000014"/>
    <n v="2.1483173367479846E-2"/>
    <n v="480122.25"/>
    <n v="11618.17"/>
    <m/>
    <m/>
    <m/>
    <n v="492031.58"/>
    <n v="37724.86"/>
    <n v="1995"/>
    <n v="25150.560000000001"/>
    <n v="1330.03"/>
    <n v="12574.3"/>
    <n v="664.97"/>
    <s v="Erik Penser Bank AB"/>
    <n v="1"/>
    <n v="0"/>
    <n v="0"/>
    <m/>
    <m/>
    <m/>
    <m/>
    <m/>
    <m/>
    <m/>
    <m/>
    <n v="0"/>
    <n v="0"/>
    <n v="0"/>
    <n v="0"/>
    <n v="0"/>
    <n v="24514.18"/>
    <n v="17181.47"/>
    <n v="480122.25"/>
    <m/>
    <m/>
    <m/>
    <x v="0"/>
  </r>
  <r>
    <d v="2024-03-31T00:00:00"/>
    <d v="2024-03-31T00:00:00"/>
    <n v="0"/>
    <s v="7224413"/>
    <x v="0"/>
    <s v="E4"/>
    <d v="2021-01-08T00:00:00"/>
    <n v="180"/>
    <n v="141"/>
    <n v="38"/>
    <m/>
    <n v="36"/>
    <n v="0.28000000000000003"/>
    <n v="0.31380500000000006"/>
    <n v="2.3004481762535445E-2"/>
    <n v="142256.51"/>
    <n v="0"/>
    <m/>
    <m/>
    <m/>
    <n v="143372.46"/>
    <n v="5250"/>
    <n v="1995"/>
    <n v="3450.09"/>
    <n v="1311.04"/>
    <n v="1799.91"/>
    <n v="683.96"/>
    <s v="Erik Penser Bank AB"/>
    <n v="1"/>
    <n v="0"/>
    <n v="0"/>
    <m/>
    <m/>
    <m/>
    <m/>
    <m/>
    <m/>
    <m/>
    <m/>
    <n v="0"/>
    <n v="0"/>
    <n v="0"/>
    <n v="0"/>
    <n v="0"/>
    <n v="2494.94"/>
    <n v="2161.7800000000002"/>
    <n v="142256.51"/>
    <m/>
    <m/>
    <m/>
    <x v="0"/>
  </r>
  <r>
    <d v="2024-03-31T00:00:00"/>
    <d v="2024-03-31T00:00:00"/>
    <n v="0"/>
    <s v="7224439"/>
    <x v="1"/>
    <s v="E8"/>
    <d v="2021-01-08T00:00:00"/>
    <n v="96"/>
    <n v="58"/>
    <n v="38"/>
    <n v="0"/>
    <n v="181"/>
    <n v="0.27700000000000002"/>
    <n v="0.10036016496587385"/>
    <n v="8.00163910335705E-3"/>
    <n v="56075.97"/>
    <n v="5781.78"/>
    <n v="61857.75"/>
    <n v="38351.97"/>
    <m/>
    <n v="40003.07"/>
    <n v="6810.95"/>
    <n v="1995"/>
    <n v="4475.8900000000003"/>
    <n v="1311.04"/>
    <n v="2335.06"/>
    <n v="683.96"/>
    <s v="Nystart Finans Sverige AB"/>
    <n v="0"/>
    <n v="1"/>
    <n v="1"/>
    <n v="0"/>
    <n v="0"/>
    <n v="0"/>
    <n v="0"/>
    <n v="38351.97"/>
    <n v="38351.97"/>
    <n v="0"/>
    <n v="0"/>
    <n v="0"/>
    <n v="0"/>
    <n v="0"/>
    <n v="0"/>
    <n v="306.88"/>
    <n v="0"/>
    <n v="0"/>
    <n v="56075.97"/>
    <n v="0"/>
    <n v="0"/>
    <m/>
    <x v="0"/>
  </r>
  <r>
    <d v="2024-03-31T00:00:00"/>
    <d v="2024-03-31T00:00:00"/>
    <n v="0"/>
    <s v="7225220"/>
    <x v="1"/>
    <s v="E8"/>
    <d v="2021-01-12T00:00:00"/>
    <n v="144"/>
    <n v="131"/>
    <n v="38"/>
    <n v="26"/>
    <n v="180"/>
    <n v="0.217"/>
    <n v="0.19032220000000014"/>
    <n v="1.4624517773502932E-2"/>
    <n v="70102.740000000005"/>
    <n v="4982.47"/>
    <m/>
    <m/>
    <m/>
    <n v="71218.679999999993"/>
    <n v="4250"/>
    <n v="995"/>
    <n v="2792.93"/>
    <n v="653.87"/>
    <n v="1457.07"/>
    <n v="341.13"/>
    <s v="Nystart Finans Sverige AB"/>
    <n v="0"/>
    <n v="1"/>
    <n v="0"/>
    <m/>
    <m/>
    <m/>
    <m/>
    <m/>
    <m/>
    <m/>
    <m/>
    <n v="0"/>
    <n v="0"/>
    <n v="0"/>
    <n v="0"/>
    <n v="0"/>
    <n v="48176.61"/>
    <n v="47482.21"/>
    <n v="70102.740000000005"/>
    <m/>
    <m/>
    <m/>
    <x v="0"/>
  </r>
  <r>
    <d v="2024-03-31T00:00:00"/>
    <d v="2024-03-31T00:00:00"/>
    <n v="0"/>
    <s v="7225980"/>
    <x v="1"/>
    <s v="E8"/>
    <d v="2021-01-15T00:00:00"/>
    <n v="180"/>
    <n v="144"/>
    <n v="38"/>
    <n v="0"/>
    <n v="181"/>
    <n v="0.1905"/>
    <n v="0.10036016496587385"/>
    <n v="8.00163910335705E-3"/>
    <n v="228493.49"/>
    <n v="16028.23"/>
    <n v="244521.72"/>
    <n v="151604.13"/>
    <m/>
    <n v="154382.84"/>
    <n v="9100"/>
    <n v="995"/>
    <n v="5980.16"/>
    <n v="653.87"/>
    <n v="3119.84"/>
    <n v="341.13"/>
    <s v="Nystart Finans Sverige AB"/>
    <n v="0"/>
    <n v="1"/>
    <n v="1"/>
    <n v="0"/>
    <n v="0"/>
    <n v="0"/>
    <n v="0"/>
    <n v="151604.13"/>
    <n v="151604.13"/>
    <n v="0"/>
    <n v="0"/>
    <n v="0"/>
    <n v="0"/>
    <n v="0"/>
    <n v="0"/>
    <n v="1213.08"/>
    <n v="0"/>
    <n v="0"/>
    <n v="228493.49"/>
    <n v="0"/>
    <n v="0"/>
    <m/>
    <x v="0"/>
  </r>
  <r>
    <d v="2024-03-31T00:00:00"/>
    <d v="2024-03-31T00:00:00"/>
    <n v="0"/>
    <s v="7226509"/>
    <x v="1"/>
    <s v="E8"/>
    <d v="2021-01-25T00:00:00"/>
    <n v="168"/>
    <n v="142"/>
    <n v="38"/>
    <n v="11"/>
    <n v="180"/>
    <n v="0.14699999999999999"/>
    <n v="0.18864000000000011"/>
    <n v="1.450494923150214E-2"/>
    <n v="173266.63"/>
    <n v="421.01"/>
    <m/>
    <m/>
    <m/>
    <n v="177168.14"/>
    <n v="12375"/>
    <n v="995"/>
    <n v="8132.36"/>
    <n v="653.87"/>
    <n v="4242.6400000000003"/>
    <n v="341.13"/>
    <s v="Nystart Finans Sverige AB"/>
    <n v="0"/>
    <n v="1"/>
    <n v="0"/>
    <m/>
    <m/>
    <m/>
    <m/>
    <m/>
    <m/>
    <m/>
    <m/>
    <n v="0"/>
    <n v="0"/>
    <n v="0"/>
    <n v="0"/>
    <n v="0"/>
    <n v="106586.21"/>
    <n v="105062.29"/>
    <n v="173266.63"/>
    <m/>
    <m/>
    <m/>
    <x v="0"/>
  </r>
  <r>
    <d v="2024-03-31T00:00:00"/>
    <d v="2024-03-31T00:00:00"/>
    <n v="0"/>
    <s v="7227150"/>
    <x v="2"/>
    <s v="E6"/>
    <d v="2021-01-22T00:00:00"/>
    <n v="180"/>
    <n v="142"/>
    <n v="38"/>
    <m/>
    <n v="36"/>
    <n v="0.17050000000000001"/>
    <n v="0.17708550000000023"/>
    <n v="1.3679453768771666E-2"/>
    <n v="181319.95"/>
    <n v="5314.87"/>
    <m/>
    <m/>
    <m/>
    <n v="183918.67"/>
    <n v="8575"/>
    <n v="995"/>
    <n v="5635.15"/>
    <n v="653.87"/>
    <n v="2939.85"/>
    <n v="341.13"/>
    <s v="Nystart Finans Sverige AB"/>
    <n v="0"/>
    <n v="0"/>
    <n v="0"/>
    <m/>
    <m/>
    <m/>
    <m/>
    <m/>
    <m/>
    <m/>
    <m/>
    <n v="0"/>
    <n v="0"/>
    <n v="0"/>
    <n v="0"/>
    <n v="0"/>
    <n v="67581.39"/>
    <n v="55454.559999999998"/>
    <n v="181319.95"/>
    <m/>
    <m/>
    <m/>
    <x v="0"/>
  </r>
  <r>
    <d v="2024-03-31T00:00:00"/>
    <d v="2024-03-31T00:00:00"/>
    <n v="0"/>
    <s v="7227556"/>
    <x v="0"/>
    <s v="E4"/>
    <d v="2021-03-01T00:00:00"/>
    <n v="206"/>
    <n v="202"/>
    <n v="36"/>
    <m/>
    <n v="36"/>
    <n v="0.1905"/>
    <n v="0.19733802000000014"/>
    <n v="1.5121528631167891E-2"/>
    <n v="176781.92"/>
    <n v="0"/>
    <m/>
    <m/>
    <m/>
    <n v="180410.83"/>
    <n v="11000"/>
    <n v="995"/>
    <n v="7010.19"/>
    <n v="634.1"/>
    <n v="3989.81"/>
    <n v="360.9"/>
    <s v="Erik Penser Bank AB"/>
    <n v="1"/>
    <n v="0"/>
    <n v="0"/>
    <m/>
    <m/>
    <m/>
    <m/>
    <m/>
    <m/>
    <m/>
    <m/>
    <n v="0"/>
    <n v="0"/>
    <n v="0"/>
    <n v="0"/>
    <n v="0"/>
    <n v="3138.84"/>
    <n v="2853.62"/>
    <n v="176781.92"/>
    <m/>
    <m/>
    <m/>
    <x v="0"/>
  </r>
  <r>
    <d v="2024-03-31T00:00:00"/>
    <d v="2024-03-31T00:00:00"/>
    <n v="0"/>
    <s v="7227614"/>
    <x v="0"/>
    <s v="E4"/>
    <d v="2021-01-21T00:00:00"/>
    <n v="144"/>
    <n v="106"/>
    <n v="38"/>
    <m/>
    <n v="36"/>
    <n v="0.28449999999999998"/>
    <n v="0.30102600000000002"/>
    <n v="2.2171559650144612E-2"/>
    <n v="75762.600000000006"/>
    <n v="0"/>
    <m/>
    <m/>
    <m/>
    <n v="78507.02"/>
    <n v="9000"/>
    <n v="995"/>
    <n v="5914.45"/>
    <n v="653.87"/>
    <n v="3085.55"/>
    <n v="341.13"/>
    <s v="Nystart Finans Sverige AB"/>
    <n v="0"/>
    <n v="0"/>
    <n v="0"/>
    <m/>
    <m/>
    <m/>
    <m/>
    <m/>
    <m/>
    <m/>
    <m/>
    <n v="0"/>
    <n v="0"/>
    <n v="0"/>
    <n v="0"/>
    <n v="0"/>
    <n v="2084.0300000000002"/>
    <n v="1815.71"/>
    <n v="75762.600000000006"/>
    <m/>
    <m/>
    <m/>
    <x v="0"/>
  </r>
  <r>
    <d v="2024-03-31T00:00:00"/>
    <d v="2024-03-31T00:00:00"/>
    <n v="0"/>
    <s v="7230006"/>
    <x v="1"/>
    <s v="E8"/>
    <d v="2021-01-29T00:00:00"/>
    <n v="72"/>
    <n v="47"/>
    <n v="38"/>
    <n v="12"/>
    <n v="180"/>
    <n v="0.217"/>
    <n v="0.18442600000000012"/>
    <n v="1.4204741351215411E-2"/>
    <n v="88148.53"/>
    <n v="0"/>
    <m/>
    <m/>
    <m/>
    <n v="91634.32"/>
    <n v="12162.41"/>
    <n v="1995"/>
    <n v="7992.66"/>
    <n v="1311.04"/>
    <n v="4169.75"/>
    <n v="683.96"/>
    <s v="Nystart Finans Sverige AB"/>
    <n v="0"/>
    <n v="1"/>
    <n v="0"/>
    <m/>
    <m/>
    <m/>
    <m/>
    <m/>
    <m/>
    <m/>
    <m/>
    <n v="0"/>
    <n v="0"/>
    <n v="0"/>
    <n v="0"/>
    <n v="0"/>
    <n v="55188.5"/>
    <n v="54415.54"/>
    <n v="88148.53"/>
    <m/>
    <m/>
    <m/>
    <x v="0"/>
  </r>
  <r>
    <d v="2024-03-31T00:00:00"/>
    <d v="2024-03-31T00:00:00"/>
    <n v="0"/>
    <s v="7213291"/>
    <x v="2"/>
    <s v="E5"/>
    <d v="2020-11-19T00:00:00"/>
    <n v="156"/>
    <n v="116"/>
    <n v="40"/>
    <m/>
    <n v="36"/>
    <n v="0.27050000000000002"/>
    <n v="0.29393100000000005"/>
    <n v="2.1705871514363206E-2"/>
    <n v="210877"/>
    <n v="5499.93"/>
    <m/>
    <m/>
    <m/>
    <n v="215091.31"/>
    <n v="14999.83"/>
    <n v="1995"/>
    <n v="10139.030000000001"/>
    <n v="1348.51"/>
    <n v="4860.8"/>
    <n v="646.49"/>
    <s v="Erik Penser Bank AB"/>
    <n v="1"/>
    <n v="0"/>
    <n v="0"/>
    <m/>
    <m/>
    <m/>
    <m/>
    <m/>
    <m/>
    <m/>
    <m/>
    <n v="0"/>
    <n v="0"/>
    <n v="0"/>
    <n v="0"/>
    <n v="0"/>
    <n v="10589.31"/>
    <n v="7413.9"/>
    <n v="210877"/>
    <m/>
    <m/>
    <m/>
    <x v="0"/>
  </r>
  <r>
    <d v="2024-03-31T00:00:00"/>
    <d v="2024-03-31T00:00:00"/>
    <n v="0"/>
    <s v="7214125"/>
    <x v="0"/>
    <s v="E4"/>
    <d v="2020-11-23T00:00:00"/>
    <n v="180"/>
    <n v="140"/>
    <n v="40"/>
    <m/>
    <n v="36"/>
    <n v="0.1905"/>
    <n v="0.19900794000000016"/>
    <n v="1.5239434789804385E-2"/>
    <n v="266353.95"/>
    <n v="0"/>
    <m/>
    <m/>
    <m/>
    <n v="270843.76"/>
    <n v="14850"/>
    <n v="995"/>
    <n v="10037.75"/>
    <n v="672.56"/>
    <n v="4812.25"/>
    <n v="322.44"/>
    <s v="Erik Penser Bank AB"/>
    <n v="1"/>
    <n v="0"/>
    <n v="0"/>
    <m/>
    <m/>
    <m/>
    <m/>
    <m/>
    <m/>
    <m/>
    <m/>
    <n v="0"/>
    <n v="0"/>
    <n v="0"/>
    <n v="0"/>
    <n v="0"/>
    <n v="3722.07"/>
    <n v="3382"/>
    <n v="266353.95"/>
    <m/>
    <m/>
    <m/>
    <x v="0"/>
  </r>
  <r>
    <d v="2024-03-31T00:00:00"/>
    <d v="2024-03-31T00:00:00"/>
    <n v="0"/>
    <s v="7214885"/>
    <x v="0"/>
    <s v="E3"/>
    <d v="2020-11-24T00:00:00"/>
    <n v="180"/>
    <n v="140"/>
    <n v="40"/>
    <m/>
    <n v="36"/>
    <n v="0.28000000000000003"/>
    <n v="0.30556080000000019"/>
    <n v="2.2467988285716167E-2"/>
    <n v="476800.82"/>
    <n v="0"/>
    <m/>
    <m/>
    <m/>
    <n v="486721.3"/>
    <n v="32608.33"/>
    <n v="1995"/>
    <n v="22041.360000000001"/>
    <n v="1348.51"/>
    <n v="10566.97"/>
    <n v="646.49"/>
    <s v="Erik Penser Bank AB"/>
    <n v="1"/>
    <n v="0"/>
    <n v="0"/>
    <m/>
    <m/>
    <m/>
    <m/>
    <m/>
    <m/>
    <m/>
    <m/>
    <n v="0"/>
    <n v="0"/>
    <n v="0"/>
    <n v="0"/>
    <n v="0"/>
    <n v="2647.65"/>
    <n v="2299.1999999999998"/>
    <n v="476800.82"/>
    <m/>
    <m/>
    <m/>
    <x v="0"/>
  </r>
  <r>
    <d v="2024-03-31T00:00:00"/>
    <d v="2024-03-31T00:00:00"/>
    <n v="0"/>
    <s v="7215155"/>
    <x v="1"/>
    <s v="E8"/>
    <d v="2020-11-25T00:00:00"/>
    <n v="144"/>
    <n v="134"/>
    <n v="40"/>
    <n v="30"/>
    <n v="180"/>
    <n v="0.17699999999999999"/>
    <n v="0.19284650000000012"/>
    <n v="1.4803651369122317E-2"/>
    <n v="82497.09"/>
    <n v="4115.8999999999996"/>
    <m/>
    <m/>
    <m/>
    <n v="83001"/>
    <n v="2550"/>
    <n v="995"/>
    <n v="1723.65"/>
    <n v="672.56"/>
    <n v="826.35"/>
    <n v="322.44"/>
    <s v="Nystart Finans Sverige AB"/>
    <n v="0"/>
    <n v="1"/>
    <n v="0"/>
    <m/>
    <m/>
    <m/>
    <m/>
    <m/>
    <m/>
    <m/>
    <m/>
    <n v="0"/>
    <n v="0"/>
    <n v="0"/>
    <n v="0"/>
    <n v="0"/>
    <n v="55848.9"/>
    <n v="55034.19"/>
    <n v="82497.09"/>
    <m/>
    <m/>
    <m/>
    <x v="0"/>
  </r>
  <r>
    <d v="2024-03-31T00:00:00"/>
    <d v="2024-03-31T00:00:00"/>
    <n v="0"/>
    <s v="7215684"/>
    <x v="0"/>
    <s v="E4"/>
    <d v="2020-11-27T00:00:00"/>
    <n v="144"/>
    <n v="104"/>
    <n v="40"/>
    <m/>
    <n v="36"/>
    <n v="0.28699999999999998"/>
    <n v="0.3220204200000002"/>
    <n v="2.3536041270424191E-2"/>
    <n v="184937.87"/>
    <n v="0"/>
    <m/>
    <m/>
    <m/>
    <n v="186559.77"/>
    <n v="6000"/>
    <n v="995"/>
    <n v="4055.66"/>
    <n v="672.56"/>
    <n v="1944.34"/>
    <n v="322.44"/>
    <s v="Erik Penser Bank AB"/>
    <n v="1"/>
    <n v="0"/>
    <n v="0"/>
    <m/>
    <m/>
    <m/>
    <m/>
    <m/>
    <m/>
    <m/>
    <m/>
    <n v="0"/>
    <n v="0"/>
    <n v="0"/>
    <n v="0"/>
    <n v="0"/>
    <n v="2562.58"/>
    <n v="2214.02"/>
    <n v="184937.87"/>
    <m/>
    <m/>
    <m/>
    <x v="0"/>
  </r>
  <r>
    <d v="2024-03-31T00:00:00"/>
    <d v="2024-03-31T00:00:00"/>
    <n v="0"/>
    <s v="7215890"/>
    <x v="0"/>
    <s v="E3"/>
    <d v="2020-11-27T00:00:00"/>
    <n v="180"/>
    <n v="140"/>
    <n v="40"/>
    <m/>
    <n v="36"/>
    <n v="0.21049999999999999"/>
    <n v="0.21980080000000021"/>
    <n v="1.6695061594000693E-2"/>
    <n v="330325.84999999998"/>
    <n v="0"/>
    <m/>
    <m/>
    <m/>
    <n v="337604.59"/>
    <n v="24456.25"/>
    <n v="1995"/>
    <n v="16531.02"/>
    <n v="1348.51"/>
    <n v="7925.23"/>
    <n v="646.49"/>
    <s v="Erik Penser Bank AB"/>
    <n v="1"/>
    <n v="0"/>
    <n v="0"/>
    <m/>
    <m/>
    <m/>
    <m/>
    <m/>
    <m/>
    <m/>
    <m/>
    <n v="0"/>
    <n v="0"/>
    <n v="0"/>
    <n v="0"/>
    <n v="0"/>
    <n v="2441.65"/>
    <n v="2197.02"/>
    <n v="330325.84999999998"/>
    <m/>
    <m/>
    <m/>
    <x v="0"/>
  </r>
  <r>
    <d v="2024-03-31T00:00:00"/>
    <d v="2024-03-31T00:00:00"/>
    <n v="0"/>
    <s v="7216237"/>
    <x v="0"/>
    <s v="E3"/>
    <d v="2020-11-30T00:00:00"/>
    <n v="84"/>
    <n v="44"/>
    <n v="40"/>
    <m/>
    <n v="36"/>
    <n v="0.24049999999999999"/>
    <n v="0.24630270000000029"/>
    <n v="1.8517736255580841E-2"/>
    <n v="183933.54"/>
    <n v="0"/>
    <m/>
    <m/>
    <m/>
    <n v="189204.55"/>
    <n v="18260.66"/>
    <n v="1995"/>
    <n v="12343.16"/>
    <n v="1348.51"/>
    <n v="5917.5"/>
    <n v="646.49"/>
    <s v="Erik Penser Bank AB"/>
    <n v="1"/>
    <n v="0"/>
    <n v="0"/>
    <m/>
    <m/>
    <m/>
    <m/>
    <m/>
    <m/>
    <m/>
    <m/>
    <n v="0"/>
    <n v="0"/>
    <n v="0"/>
    <n v="0"/>
    <n v="0"/>
    <n v="975.07"/>
    <n v="869.99"/>
    <n v="183933.54"/>
    <m/>
    <m/>
    <m/>
    <x v="0"/>
  </r>
  <r>
    <d v="2024-03-31T00:00:00"/>
    <d v="2024-03-31T00:00:00"/>
    <n v="0"/>
    <s v="7229479"/>
    <x v="2"/>
    <s v="E5"/>
    <d v="2021-01-28T00:00:00"/>
    <n v="96"/>
    <n v="58"/>
    <n v="38"/>
    <m/>
    <n v="36"/>
    <n v="0.27700000000000002"/>
    <n v="0.29033140000000013"/>
    <n v="2.1468712079109942E-2"/>
    <n v="83987.53"/>
    <n v="0"/>
    <m/>
    <m/>
    <m/>
    <n v="86806.16"/>
    <n v="10216.42"/>
    <n v="1995"/>
    <n v="6713.83"/>
    <n v="1311.04"/>
    <n v="3502.59"/>
    <n v="683.96"/>
    <s v="Erik Penser Bank AB"/>
    <n v="1"/>
    <n v="0"/>
    <n v="0"/>
    <m/>
    <m/>
    <m/>
    <m/>
    <m/>
    <m/>
    <m/>
    <m/>
    <n v="0"/>
    <n v="0"/>
    <n v="0"/>
    <n v="0"/>
    <n v="0"/>
    <n v="4963.8999999999996"/>
    <n v="3591.06"/>
    <n v="83987.53"/>
    <m/>
    <m/>
    <m/>
    <x v="0"/>
  </r>
  <r>
    <d v="2024-03-31T00:00:00"/>
    <d v="2024-03-31T00:00:00"/>
    <n v="0"/>
    <s v="7232275"/>
    <x v="1"/>
    <s v="E8"/>
    <d v="2021-02-04T00:00:00"/>
    <n v="120"/>
    <n v="95"/>
    <n v="37"/>
    <n v="13"/>
    <n v="168"/>
    <n v="0.217"/>
    <m/>
    <m/>
    <n v="183410.07"/>
    <n v="15440.79"/>
    <n v="198850.86"/>
    <m/>
    <m/>
    <m/>
    <n v="11000"/>
    <n v="995"/>
    <n v="7121.02"/>
    <n v="644.13"/>
    <n v="3878.98"/>
    <n v="350.87"/>
    <s v="Nystart Finans Sverige AB"/>
    <n v="0"/>
    <n v="1"/>
    <n v="1"/>
    <n v="0"/>
    <n v="4711.91"/>
    <n v="0"/>
    <n v="0"/>
    <m/>
    <m/>
    <m/>
    <m/>
    <n v="0"/>
    <n v="0"/>
    <n v="0"/>
    <n v="0"/>
    <m/>
    <n v="0"/>
    <n v="0"/>
    <n v="183410.07"/>
    <n v="0"/>
    <n v="0"/>
    <m/>
    <x v="0"/>
  </r>
  <r>
    <d v="2024-03-31T00:00:00"/>
    <d v="2024-03-31T00:00:00"/>
    <n v="0"/>
    <s v="7237167"/>
    <x v="0"/>
    <s v="E4"/>
    <d v="2021-02-24T00:00:00"/>
    <n v="120"/>
    <n v="83"/>
    <n v="37"/>
    <m/>
    <n v="36"/>
    <n v="0.27700000000000002"/>
    <n v="0.3090792"/>
    <n v="2.2697327862694738E-2"/>
    <n v="59163.46"/>
    <n v="0"/>
    <m/>
    <m/>
    <m/>
    <n v="59676.55"/>
    <n v="2450"/>
    <n v="995"/>
    <n v="1586.04"/>
    <n v="644.13"/>
    <n v="863.96"/>
    <n v="350.87"/>
    <s v="Erik Penser Bank AB"/>
    <n v="1"/>
    <n v="0"/>
    <n v="0"/>
    <m/>
    <m/>
    <m/>
    <m/>
    <m/>
    <m/>
    <m/>
    <m/>
    <n v="0"/>
    <n v="0"/>
    <n v="0"/>
    <n v="0"/>
    <n v="0"/>
    <n v="1025.56"/>
    <n v="890.99"/>
    <n v="59163.46"/>
    <m/>
    <m/>
    <m/>
    <x v="0"/>
  </r>
  <r>
    <d v="2024-03-31T00:00:00"/>
    <d v="2024-03-31T00:00:00"/>
    <n v="0"/>
    <s v="7237407"/>
    <x v="2"/>
    <s v="E5"/>
    <d v="2021-03-09T00:00:00"/>
    <n v="50"/>
    <n v="45"/>
    <n v="36"/>
    <m/>
    <n v="36"/>
    <n v="0.26700000000000002"/>
    <n v="0.28699520000000001"/>
    <n v="2.1248364593482449E-2"/>
    <n v="38638.120000000003"/>
    <n v="1060.27"/>
    <m/>
    <m/>
    <m/>
    <n v="39356.28"/>
    <n v="2975"/>
    <n v="995"/>
    <n v="1895.94"/>
    <n v="634.1"/>
    <n v="1079.06"/>
    <n v="360.9"/>
    <s v="Erik Penser Bank AB"/>
    <n v="1"/>
    <n v="0"/>
    <n v="0"/>
    <m/>
    <m/>
    <m/>
    <m/>
    <m/>
    <m/>
    <m/>
    <m/>
    <n v="0"/>
    <n v="0"/>
    <n v="0"/>
    <n v="0"/>
    <n v="0"/>
    <n v="4623.1499999999996"/>
    <n v="3474"/>
    <n v="38638.120000000003"/>
    <m/>
    <m/>
    <m/>
    <x v="0"/>
  </r>
  <r>
    <d v="2024-03-31T00:00:00"/>
    <d v="2024-03-31T00:00:00"/>
    <n v="0"/>
    <s v="7237621"/>
    <x v="0"/>
    <s v="E4"/>
    <d v="2021-03-05T00:00:00"/>
    <n v="60"/>
    <n v="23"/>
    <n v="36"/>
    <m/>
    <n v="23"/>
    <n v="0.26050000000000001"/>
    <n v="0.27653499999999998"/>
    <n v="2.0554084551535734E-2"/>
    <n v="24096.37"/>
    <n v="0"/>
    <m/>
    <m/>
    <m/>
    <n v="24400.15"/>
    <n v="2500"/>
    <n v="995"/>
    <n v="1995.39"/>
    <n v="794.17"/>
    <n v="504.61"/>
    <n v="200.83"/>
    <s v="Erik Penser Bank AB"/>
    <n v="1"/>
    <n v="0"/>
    <n v="0"/>
    <m/>
    <m/>
    <m/>
    <m/>
    <m/>
    <m/>
    <m/>
    <m/>
    <n v="0"/>
    <n v="0"/>
    <n v="0"/>
    <n v="0"/>
    <n v="0"/>
    <n v="369.45"/>
    <n v="327.76"/>
    <n v="24096.37"/>
    <m/>
    <m/>
    <m/>
    <x v="0"/>
  </r>
  <r>
    <d v="2024-03-31T00:00:00"/>
    <d v="2024-03-31T00:00:00"/>
    <n v="0"/>
    <s v="7238058"/>
    <x v="0"/>
    <s v="E4"/>
    <d v="2021-03-01T00:00:00"/>
    <n v="96"/>
    <n v="59"/>
    <n v="36"/>
    <m/>
    <n v="36"/>
    <n v="0.27050000000000002"/>
    <n v="0.27375020000000011"/>
    <n v="2.0368368709608564E-2"/>
    <n v="137974.15"/>
    <n v="0"/>
    <m/>
    <m/>
    <m/>
    <n v="144330.03"/>
    <n v="19518.310000000001"/>
    <n v="1995"/>
    <n v="12438.82"/>
    <n v="1271.3900000000001"/>
    <n v="7079.49"/>
    <n v="723.61"/>
    <s v="Erik Penser Bank AB"/>
    <n v="1"/>
    <n v="0"/>
    <n v="0"/>
    <m/>
    <m/>
    <m/>
    <m/>
    <m/>
    <m/>
    <m/>
    <m/>
    <n v="0"/>
    <n v="0"/>
    <n v="0"/>
    <n v="0"/>
    <n v="0"/>
    <n v="2432.96"/>
    <n v="2146.0500000000002"/>
    <n v="137974.15"/>
    <m/>
    <m/>
    <m/>
    <x v="0"/>
  </r>
  <r>
    <d v="2024-03-31T00:00:00"/>
    <d v="2024-03-31T00:00:00"/>
    <n v="0"/>
    <s v="7210867"/>
    <x v="2"/>
    <s v="E5"/>
    <d v="2020-11-10T00:00:00"/>
    <n v="72"/>
    <n v="31"/>
    <n v="40"/>
    <m/>
    <n v="31"/>
    <n v="0.22"/>
    <n v="0.24439600000000025"/>
    <n v="1.8387794371081512E-2"/>
    <n v="24217.09"/>
    <n v="544.9"/>
    <m/>
    <m/>
    <m/>
    <n v="24198.240000000002"/>
    <n v="1925"/>
    <n v="1995"/>
    <n v="1406.42"/>
    <n v="1457.57"/>
    <n v="518.58000000000004"/>
    <n v="537.42999999999995"/>
    <s v="Erik Penser Bank AB"/>
    <n v="1"/>
    <n v="0"/>
    <n v="0"/>
    <m/>
    <m/>
    <m/>
    <m/>
    <m/>
    <m/>
    <m/>
    <m/>
    <n v="0"/>
    <n v="0"/>
    <n v="0"/>
    <n v="0"/>
    <n v="0"/>
    <n v="691.11"/>
    <n v="560.91999999999996"/>
    <n v="24217.09"/>
    <m/>
    <m/>
    <m/>
    <x v="0"/>
  </r>
  <r>
    <d v="2024-03-31T00:00:00"/>
    <d v="2024-03-31T00:00:00"/>
    <n v="0"/>
    <s v="7232838"/>
    <x v="0"/>
    <s v="E4"/>
    <d v="2021-02-05T00:00:00"/>
    <n v="180"/>
    <n v="142"/>
    <n v="37"/>
    <m/>
    <n v="36"/>
    <n v="0.18049999999999999"/>
    <n v="0.19044110000000014"/>
    <n v="1.4632963165420287E-2"/>
    <n v="109012.52"/>
    <n v="0"/>
    <m/>
    <m/>
    <m/>
    <n v="110204.43"/>
    <n v="4375"/>
    <n v="995"/>
    <n v="2832.22"/>
    <n v="644.13"/>
    <n v="1542.78"/>
    <n v="350.87"/>
    <s v="Erik Penser Bank AB"/>
    <n v="1"/>
    <n v="0"/>
    <n v="0"/>
    <m/>
    <m/>
    <m/>
    <m/>
    <m/>
    <m/>
    <m/>
    <m/>
    <n v="0"/>
    <n v="0"/>
    <n v="0"/>
    <n v="0"/>
    <n v="0"/>
    <n v="1909.15"/>
    <n v="1741.23"/>
    <n v="109012.52"/>
    <m/>
    <m/>
    <m/>
    <x v="0"/>
  </r>
  <r>
    <d v="2024-03-31T00:00:00"/>
    <d v="2024-03-31T00:00:00"/>
    <n v="0"/>
    <s v="7233158"/>
    <x v="0"/>
    <s v="E4"/>
    <d v="2019-07-08T00:00:00"/>
    <n v="168"/>
    <n v="111"/>
    <n v="56"/>
    <m/>
    <n v="36"/>
    <n v="0.25"/>
    <n v="0.27632080000000014"/>
    <n v="2.0539812934462498E-2"/>
    <n v="156181.03"/>
    <n v="0"/>
    <m/>
    <m/>
    <m/>
    <n v="157286.71"/>
    <n v="7350"/>
    <n v="1995"/>
    <n v="5832.4"/>
    <n v="1583.08"/>
    <n v="1517.6"/>
    <n v="411.92"/>
    <s v="Erik Penser Bank AB"/>
    <n v="1"/>
    <n v="0"/>
    <n v="0"/>
    <m/>
    <m/>
    <m/>
    <m/>
    <m/>
    <m/>
    <m/>
    <m/>
    <n v="0"/>
    <n v="0"/>
    <n v="0"/>
    <n v="0"/>
    <n v="0"/>
    <n v="4444.66"/>
    <n v="3912.49"/>
    <n v="156181.03"/>
    <m/>
    <m/>
    <m/>
    <x v="0"/>
  </r>
  <r>
    <d v="2024-03-31T00:00:00"/>
    <d v="2024-03-31T00:00:00"/>
    <n v="0"/>
    <s v="7233612"/>
    <x v="0"/>
    <s v="E4"/>
    <d v="2021-02-16T00:00:00"/>
    <n v="120"/>
    <n v="83"/>
    <n v="37"/>
    <m/>
    <n v="36"/>
    <n v="0.1905"/>
    <n v="0.20005441000000021"/>
    <n v="1.5313245018795829E-2"/>
    <n v="203649.86"/>
    <n v="0"/>
    <m/>
    <m/>
    <m/>
    <n v="206446.26"/>
    <n v="8925"/>
    <n v="995"/>
    <n v="5777.73"/>
    <n v="644.13"/>
    <n v="3147.27"/>
    <n v="350.87"/>
    <s v="Erik Penser Bank AB"/>
    <n v="1"/>
    <n v="0"/>
    <n v="0"/>
    <m/>
    <m/>
    <m/>
    <m/>
    <m/>
    <m/>
    <m/>
    <m/>
    <n v="0"/>
    <n v="0"/>
    <n v="0"/>
    <n v="0"/>
    <n v="0"/>
    <n v="3522.63"/>
    <n v="3201.53"/>
    <n v="203649.86"/>
    <m/>
    <m/>
    <m/>
    <x v="0"/>
  </r>
  <r>
    <d v="2024-03-31T00:00:00"/>
    <d v="2024-03-31T00:00:00"/>
    <n v="0"/>
    <s v="7235120"/>
    <x v="1"/>
    <s v="E8"/>
    <d v="2021-02-16T00:00:00"/>
    <n v="120"/>
    <n v="85"/>
    <n v="37"/>
    <n v="0"/>
    <n v="181"/>
    <n v="0.20050000000000001"/>
    <n v="0.10036016496587385"/>
    <n v="8.00163910335705E-3"/>
    <n v="170236.09"/>
    <n v="12779.82"/>
    <n v="183015.91"/>
    <n v="113470.36"/>
    <m/>
    <n v="116697.85"/>
    <n v="10147.5"/>
    <n v="995"/>
    <n v="6569.14"/>
    <n v="644.13"/>
    <n v="3578.36"/>
    <n v="350.87"/>
    <s v="Nystart Finans Sverige AB"/>
    <n v="0"/>
    <n v="1"/>
    <n v="1"/>
    <n v="0"/>
    <n v="0"/>
    <n v="0"/>
    <n v="0"/>
    <n v="113470.36"/>
    <n v="113470.36"/>
    <n v="0"/>
    <n v="0"/>
    <n v="0"/>
    <n v="0"/>
    <n v="0"/>
    <n v="0"/>
    <n v="907.95"/>
    <n v="0"/>
    <n v="0"/>
    <n v="170236.09"/>
    <n v="0"/>
    <n v="0"/>
    <m/>
    <x v="0"/>
  </r>
  <r>
    <d v="2024-03-31T00:00:00"/>
    <d v="2024-03-31T00:00:00"/>
    <n v="0"/>
    <s v="7238116"/>
    <x v="0"/>
    <s v="E4"/>
    <d v="2021-05-20T00:00:00"/>
    <n v="132"/>
    <n v="98"/>
    <n v="34"/>
    <m/>
    <n v="36"/>
    <n v="0.28699999999999998"/>
    <n v="0.31639450000000013"/>
    <n v="2.3172357349876549E-2"/>
    <n v="139153.73000000001"/>
    <n v="0"/>
    <m/>
    <m/>
    <m/>
    <n v="141534.79"/>
    <n v="7200"/>
    <n v="995"/>
    <n v="4437.13"/>
    <n v="613.19000000000005"/>
    <n v="2762.87"/>
    <n v="381.81"/>
    <s v="Erik Penser Bank AB"/>
    <n v="1"/>
    <n v="0"/>
    <n v="0"/>
    <m/>
    <m/>
    <m/>
    <m/>
    <m/>
    <m/>
    <m/>
    <m/>
    <n v="0"/>
    <n v="0"/>
    <n v="0"/>
    <n v="0"/>
    <n v="0"/>
    <n v="2444.59"/>
    <n v="2117.0700000000002"/>
    <n v="139153.73000000001"/>
    <m/>
    <m/>
    <m/>
    <x v="0"/>
  </r>
  <r>
    <d v="2024-03-31T00:00:00"/>
    <d v="2024-03-31T00:00:00"/>
    <n v="0"/>
    <s v="7239346"/>
    <x v="2"/>
    <s v="E5"/>
    <d v="2021-03-03T00:00:00"/>
    <n v="180"/>
    <n v="143"/>
    <n v="36"/>
    <m/>
    <n v="36"/>
    <n v="0.27050000000000002"/>
    <n v="0.24631170000000019"/>
    <n v="1.85183491746721E-2"/>
    <n v="81931.33"/>
    <n v="1843.33"/>
    <m/>
    <m/>
    <m/>
    <n v="90369.41"/>
    <n v="25258.99"/>
    <n v="1995"/>
    <n v="16097.3"/>
    <n v="1271.3900000000001"/>
    <n v="9161.69"/>
    <n v="723.61"/>
    <s v="Erik Penser Bank AB"/>
    <n v="1"/>
    <n v="0"/>
    <n v="0"/>
    <m/>
    <m/>
    <m/>
    <m/>
    <m/>
    <m/>
    <m/>
    <m/>
    <n v="0"/>
    <n v="0"/>
    <n v="0"/>
    <n v="0"/>
    <n v="0"/>
    <n v="9178.83"/>
    <n v="6825.67"/>
    <n v="81931.33"/>
    <m/>
    <m/>
    <m/>
    <x v="0"/>
  </r>
  <r>
    <d v="2024-03-31T00:00:00"/>
    <d v="2024-03-31T00:00:00"/>
    <n v="0"/>
    <s v="7239411"/>
    <x v="2"/>
    <s v="E5"/>
    <d v="2021-03-04T00:00:00"/>
    <n v="206"/>
    <n v="203"/>
    <n v="36"/>
    <m/>
    <n v="36"/>
    <n v="0.27050000000000002"/>
    <n v="0.28150180000000019"/>
    <n v="2.0884396086449319E-2"/>
    <n v="283976.90000000002"/>
    <n v="6882.45"/>
    <m/>
    <m/>
    <m/>
    <n v="295746.5"/>
    <n v="34444.080000000002"/>
    <n v="1995"/>
    <n v="21950.87"/>
    <n v="1271.3900000000001"/>
    <n v="12493.21"/>
    <n v="723.61"/>
    <s v="Erik Penser Bank AB"/>
    <n v="1"/>
    <n v="0"/>
    <n v="0"/>
    <m/>
    <m/>
    <m/>
    <m/>
    <m/>
    <m/>
    <m/>
    <m/>
    <n v="0"/>
    <n v="0"/>
    <n v="0"/>
    <n v="0"/>
    <n v="0"/>
    <n v="22988.93"/>
    <n v="16320.25"/>
    <n v="283976.90000000002"/>
    <m/>
    <m/>
    <m/>
    <x v="0"/>
  </r>
  <r>
    <d v="2024-03-31T00:00:00"/>
    <d v="2024-03-31T00:00:00"/>
    <n v="0"/>
    <s v="7240088"/>
    <x v="2"/>
    <s v="E5"/>
    <d v="2021-03-10T00:00:00"/>
    <n v="144"/>
    <n v="107"/>
    <n v="36"/>
    <m/>
    <n v="36"/>
    <n v="0.26450000000000001"/>
    <n v="0.27957799999999994"/>
    <n v="2.0756595371228315E-2"/>
    <n v="30532.12"/>
    <n v="770.42"/>
    <m/>
    <m/>
    <m/>
    <n v="31474.27"/>
    <n v="4592.54"/>
    <n v="1995"/>
    <n v="2926.78"/>
    <n v="1271.3900000000001"/>
    <n v="1665.76"/>
    <n v="723.61"/>
    <s v="Erik Penser Bank AB"/>
    <n v="1"/>
    <n v="0"/>
    <n v="0"/>
    <m/>
    <m/>
    <m/>
    <m/>
    <m/>
    <m/>
    <m/>
    <m/>
    <n v="0"/>
    <n v="0"/>
    <n v="0"/>
    <n v="0"/>
    <n v="0"/>
    <n v="4782.5600000000004"/>
    <n v="3483.6"/>
    <n v="30532.12"/>
    <m/>
    <m/>
    <m/>
    <x v="0"/>
  </r>
  <r>
    <d v="2024-03-31T00:00:00"/>
    <d v="2024-03-31T00:00:00"/>
    <n v="0"/>
    <s v="7207665"/>
    <x v="2"/>
    <s v="E6"/>
    <d v="2020-11-10T00:00:00"/>
    <n v="180"/>
    <n v="139"/>
    <n v="40"/>
    <m/>
    <n v="36"/>
    <n v="0.27400000000000002"/>
    <n v="0.26892929999999982"/>
    <n v="2.004598550720682E-2"/>
    <n v="81885.259999999995"/>
    <n v="3875.46"/>
    <m/>
    <m/>
    <m/>
    <n v="87578.95"/>
    <n v="19565"/>
    <n v="1995"/>
    <n v="13224.82"/>
    <n v="1348.51"/>
    <n v="6340.18"/>
    <n v="646.49"/>
    <s v="Erik Penser Bank AB"/>
    <n v="1"/>
    <n v="0"/>
    <n v="0"/>
    <m/>
    <m/>
    <m/>
    <m/>
    <m/>
    <m/>
    <m/>
    <m/>
    <n v="0"/>
    <n v="0"/>
    <n v="0"/>
    <n v="0"/>
    <n v="0"/>
    <n v="21232.87"/>
    <n v="16002"/>
    <n v="81885.259999999995"/>
    <m/>
    <m/>
    <m/>
    <x v="0"/>
  </r>
  <r>
    <d v="2024-03-31T00:00:00"/>
    <d v="2024-03-31T00:00:00"/>
    <n v="0"/>
    <s v="7208325"/>
    <x v="0"/>
    <s v="E4"/>
    <d v="2020-11-11T00:00:00"/>
    <n v="120"/>
    <n v="79"/>
    <n v="40"/>
    <m/>
    <n v="36"/>
    <n v="0.27050000000000002"/>
    <n v="0.29823849999999996"/>
    <n v="2.198887731202892E-2"/>
    <n v="111170.44"/>
    <n v="0"/>
    <m/>
    <m/>
    <m/>
    <n v="112549.3"/>
    <n v="5250"/>
    <n v="995"/>
    <n v="3548.7"/>
    <n v="672.56"/>
    <n v="1701.3"/>
    <n v="322.44"/>
    <s v="Erik Penser Bank AB"/>
    <n v="1"/>
    <n v="0"/>
    <n v="0"/>
    <m/>
    <m/>
    <m/>
    <m/>
    <m/>
    <m/>
    <m/>
    <m/>
    <n v="0"/>
    <n v="0"/>
    <n v="0"/>
    <n v="0"/>
    <n v="0"/>
    <n v="1929.11"/>
    <n v="1683.42"/>
    <n v="111170.44"/>
    <m/>
    <m/>
    <m/>
    <x v="0"/>
  </r>
  <r>
    <d v="2024-03-31T00:00:00"/>
    <d v="2024-03-31T00:00:00"/>
    <n v="0"/>
    <s v="7209570"/>
    <x v="1"/>
    <s v="E8"/>
    <d v="2020-11-04T00:00:00"/>
    <n v="180"/>
    <n v="162"/>
    <n v="40"/>
    <n v="23"/>
    <n v="180"/>
    <n v="0.22700000000000001"/>
    <n v="0.19210586000000024"/>
    <n v="1.4751128884363141E-2"/>
    <n v="237756.19"/>
    <n v="9107.2800000000007"/>
    <m/>
    <m/>
    <m/>
    <n v="239888.49"/>
    <n v="8575"/>
    <n v="1995"/>
    <n v="5796.21"/>
    <n v="1348.51"/>
    <n v="2778.79"/>
    <n v="646.49"/>
    <s v="Nystart Finans Sverige AB"/>
    <n v="0"/>
    <n v="1"/>
    <n v="0"/>
    <m/>
    <m/>
    <m/>
    <m/>
    <m/>
    <m/>
    <m/>
    <m/>
    <n v="0"/>
    <n v="0"/>
    <n v="0"/>
    <n v="0"/>
    <n v="0"/>
    <n v="155791.81"/>
    <n v="153527.10999999999"/>
    <n v="237756.19"/>
    <m/>
    <m/>
    <m/>
    <x v="0"/>
  </r>
  <r>
    <d v="2024-03-31T00:00:00"/>
    <d v="2024-03-31T00:00:00"/>
    <n v="0"/>
    <s v="7226608"/>
    <x v="0"/>
    <s v="E4"/>
    <d v="2021-01-19T00:00:00"/>
    <n v="96"/>
    <n v="58"/>
    <n v="38"/>
    <m/>
    <n v="36"/>
    <n v="0.20050000000000001"/>
    <n v="0.20842320000000014"/>
    <n v="1.5901403859381213E-2"/>
    <n v="76828.92"/>
    <n v="0"/>
    <m/>
    <m/>
    <m/>
    <n v="78184.84"/>
    <n v="4950"/>
    <n v="995"/>
    <n v="3252.95"/>
    <n v="653.87"/>
    <n v="1697.05"/>
    <n v="341.13"/>
    <s v="Nystart Finans Sverige AB"/>
    <n v="0"/>
    <n v="0"/>
    <n v="0"/>
    <m/>
    <m/>
    <m/>
    <m/>
    <m/>
    <m/>
    <m/>
    <m/>
    <n v="0"/>
    <n v="0"/>
    <n v="0"/>
    <n v="0"/>
    <n v="0"/>
    <n v="1597.88"/>
    <n v="1448.2"/>
    <n v="76828.92"/>
    <m/>
    <m/>
    <m/>
    <x v="0"/>
  </r>
  <r>
    <d v="2024-03-31T00:00:00"/>
    <d v="2024-03-31T00:00:00"/>
    <n v="0"/>
    <s v="7226954"/>
    <x v="0"/>
    <s v="E4"/>
    <d v="2021-01-20T00:00:00"/>
    <n v="72"/>
    <n v="34"/>
    <n v="38"/>
    <m/>
    <n v="34"/>
    <n v="0.26700000000000002"/>
    <n v="0.28420700000000004"/>
    <n v="2.1063809088613716E-2"/>
    <n v="39476.6"/>
    <n v="0"/>
    <m/>
    <m/>
    <m/>
    <n v="40191.379999999997"/>
    <n v="3217.5"/>
    <n v="995"/>
    <n v="2182.7199999999998"/>
    <n v="675"/>
    <n v="1034.78"/>
    <n v="320"/>
    <s v="Nystart Finans Sverige AB"/>
    <n v="0"/>
    <n v="0"/>
    <n v="0"/>
    <m/>
    <m/>
    <m/>
    <m/>
    <m/>
    <m/>
    <m/>
    <m/>
    <n v="0"/>
    <n v="0"/>
    <n v="0"/>
    <n v="0"/>
    <n v="0"/>
    <n v="994.24"/>
    <n v="875.92"/>
    <n v="39476.6"/>
    <m/>
    <m/>
    <m/>
    <x v="0"/>
  </r>
  <r>
    <d v="2024-03-31T00:00:00"/>
    <d v="2024-03-31T00:00:00"/>
    <n v="0"/>
    <s v="7229347"/>
    <x v="1"/>
    <s v="E8"/>
    <d v="2021-01-27T00:00:00"/>
    <n v="180"/>
    <n v="174"/>
    <n v="38"/>
    <n v="10"/>
    <n v="180"/>
    <n v="0.14299999999999999"/>
    <n v="0.19212604000000014"/>
    <n v="1.4752560345393517E-2"/>
    <n v="179512.22"/>
    <n v="10677.81"/>
    <m/>
    <m/>
    <m/>
    <n v="181108.14"/>
    <n v="6650"/>
    <n v="1995"/>
    <n v="4370.12"/>
    <n v="1311.04"/>
    <n v="2279.88"/>
    <n v="683.96"/>
    <s v="Nystart Finans Sverige AB"/>
    <n v="0"/>
    <n v="1"/>
    <n v="0"/>
    <m/>
    <m/>
    <m/>
    <m/>
    <m/>
    <m/>
    <m/>
    <m/>
    <n v="0"/>
    <n v="0"/>
    <n v="0"/>
    <n v="0"/>
    <n v="0"/>
    <n v="114708.42"/>
    <n v="113040.78"/>
    <n v="179512.22"/>
    <m/>
    <m/>
    <m/>
    <x v="0"/>
  </r>
  <r>
    <d v="2024-03-31T00:00:00"/>
    <d v="2024-03-31T00:00:00"/>
    <n v="0"/>
    <s v="7236565"/>
    <x v="0"/>
    <s v="E3"/>
    <d v="2021-02-23T00:00:00"/>
    <n v="180"/>
    <n v="143"/>
    <n v="37"/>
    <m/>
    <n v="36"/>
    <n v="0.2505"/>
    <n v="0.2715004000000002"/>
    <n v="2.0218059536058597E-2"/>
    <n v="151413.18"/>
    <n v="0"/>
    <m/>
    <m/>
    <m/>
    <n v="153883.39000000001"/>
    <n v="8000"/>
    <n v="995"/>
    <n v="5178.92"/>
    <n v="644.13"/>
    <n v="2821.08"/>
    <n v="350.87"/>
    <s v="Erik Penser Bank AB"/>
    <n v="1"/>
    <n v="0"/>
    <n v="0"/>
    <m/>
    <m/>
    <m/>
    <m/>
    <m/>
    <m/>
    <m/>
    <m/>
    <n v="0"/>
    <n v="0"/>
    <n v="0"/>
    <n v="0"/>
    <n v="0"/>
    <n v="1115.81"/>
    <n v="982.38"/>
    <n v="151413.18"/>
    <m/>
    <m/>
    <m/>
    <x v="0"/>
  </r>
  <r>
    <d v="2024-03-31T00:00:00"/>
    <d v="2024-03-31T00:00:00"/>
    <n v="0"/>
    <s v="7236953"/>
    <x v="2"/>
    <s v="E5"/>
    <d v="2021-02-24T00:00:00"/>
    <n v="144"/>
    <n v="107"/>
    <n v="37"/>
    <m/>
    <n v="36"/>
    <n v="0.2505"/>
    <n v="0.26427410000000007"/>
    <n v="1.9733615715134212E-2"/>
    <n v="162635.25"/>
    <n v="3423.55"/>
    <m/>
    <m/>
    <m/>
    <n v="167149.18"/>
    <n v="14795.58"/>
    <n v="1995"/>
    <n v="9578.14"/>
    <n v="1291.49"/>
    <n v="5217.4399999999996"/>
    <n v="703.51"/>
    <s v="Erik Penser Bank AB"/>
    <n v="1"/>
    <n v="0"/>
    <n v="0"/>
    <m/>
    <m/>
    <m/>
    <m/>
    <m/>
    <m/>
    <m/>
    <m/>
    <n v="0"/>
    <n v="0"/>
    <n v="0"/>
    <n v="0"/>
    <n v="0"/>
    <n v="12475.54"/>
    <n v="9066.48"/>
    <n v="162635.25"/>
    <m/>
    <m/>
    <m/>
    <x v="0"/>
  </r>
  <r>
    <d v="2024-03-31T00:00:00"/>
    <d v="2024-03-31T00:00:00"/>
    <n v="0"/>
    <s v="7210164"/>
    <x v="0"/>
    <s v="E3"/>
    <d v="2020-11-25T00:00:00"/>
    <n v="180"/>
    <n v="140"/>
    <n v="40"/>
    <m/>
    <n v="36"/>
    <n v="0.28000000000000003"/>
    <n v="0.27659310000000009"/>
    <n v="2.0557955232602731E-2"/>
    <n v="61284.42"/>
    <n v="0"/>
    <m/>
    <m/>
    <m/>
    <n v="65498.79"/>
    <n v="15000"/>
    <n v="1995"/>
    <n v="10139.14"/>
    <n v="1348.51"/>
    <n v="4860.8599999999997"/>
    <n v="646.49"/>
    <s v="Erik Penser Bank AB"/>
    <n v="1"/>
    <n v="0"/>
    <n v="0"/>
    <m/>
    <m/>
    <m/>
    <m/>
    <m/>
    <m/>
    <m/>
    <m/>
    <n v="0"/>
    <n v="0"/>
    <n v="0"/>
    <n v="0"/>
    <n v="0"/>
    <n v="472.96"/>
    <n v="415.63"/>
    <n v="61284.42"/>
    <m/>
    <m/>
    <m/>
    <x v="0"/>
  </r>
  <r>
    <d v="2024-03-31T00:00:00"/>
    <d v="2024-03-31T00:00:00"/>
    <n v="0"/>
    <s v="7210396"/>
    <x v="0"/>
    <s v="E4"/>
    <d v="2020-11-13T00:00:00"/>
    <n v="180"/>
    <n v="140"/>
    <n v="40"/>
    <m/>
    <n v="36"/>
    <n v="0.28699999999999998"/>
    <n v="0.31548612000000004"/>
    <n v="2.3113502166849598E-2"/>
    <n v="211761.46"/>
    <n v="0"/>
    <m/>
    <m/>
    <m/>
    <n v="215813.79"/>
    <n v="13500"/>
    <n v="995"/>
    <n v="9125.23"/>
    <n v="672.56"/>
    <n v="4374.7700000000004"/>
    <n v="322.44"/>
    <s v="Erik Penser Bank AB"/>
    <n v="1"/>
    <n v="0"/>
    <n v="0"/>
    <m/>
    <m/>
    <m/>
    <m/>
    <m/>
    <m/>
    <m/>
    <m/>
    <n v="0"/>
    <n v="0"/>
    <n v="0"/>
    <n v="0"/>
    <n v="0"/>
    <n v="2977.02"/>
    <n v="2577.87"/>
    <n v="211761.46"/>
    <m/>
    <m/>
    <m/>
    <x v="0"/>
  </r>
  <r>
    <d v="2024-03-31T00:00:00"/>
    <d v="2024-03-31T00:00:00"/>
    <n v="0"/>
    <s v="7210602"/>
    <x v="1"/>
    <s v="E8"/>
    <d v="2020-11-09T00:00:00"/>
    <n v="180"/>
    <n v="166"/>
    <n v="40"/>
    <n v="27"/>
    <n v="180"/>
    <n v="0.17649999999999999"/>
    <n v="0.18922010000000014"/>
    <n v="1.4546199481616506E-2"/>
    <n v="489688.75"/>
    <n v="28691.86"/>
    <m/>
    <m/>
    <m/>
    <n v="499609.23"/>
    <n v="32608.33"/>
    <n v="1995"/>
    <n v="22041.360000000001"/>
    <n v="1348.51"/>
    <n v="10566.97"/>
    <n v="646.49"/>
    <s v="Nystart Finans Sverige AB"/>
    <n v="0"/>
    <n v="1"/>
    <n v="0"/>
    <m/>
    <m/>
    <m/>
    <m/>
    <m/>
    <m/>
    <m/>
    <m/>
    <n v="0"/>
    <n v="0"/>
    <n v="0"/>
    <n v="0"/>
    <n v="0"/>
    <n v="335169.63"/>
    <n v="330364.09000000003"/>
    <n v="489688.75"/>
    <m/>
    <m/>
    <m/>
    <x v="0"/>
  </r>
  <r>
    <d v="2024-03-31T00:00:00"/>
    <d v="2024-03-31T00:00:00"/>
    <n v="0"/>
    <s v="7225105"/>
    <x v="0"/>
    <s v="E4"/>
    <d v="2021-01-14T00:00:00"/>
    <n v="96"/>
    <n v="58"/>
    <n v="38"/>
    <m/>
    <n v="36"/>
    <n v="0.27700000000000002"/>
    <n v="0.29125949999999995"/>
    <n v="2.1529917862629588E-2"/>
    <n v="56352.17"/>
    <n v="0"/>
    <m/>
    <m/>
    <m/>
    <n v="58170.06"/>
    <n v="7297.44"/>
    <n v="1995"/>
    <n v="4795.59"/>
    <n v="1311.04"/>
    <n v="2501.85"/>
    <n v="683.96"/>
    <s v="Erik Penser Bank AB"/>
    <n v="1"/>
    <n v="0"/>
    <n v="0"/>
    <m/>
    <m/>
    <m/>
    <m/>
    <m/>
    <m/>
    <m/>
    <m/>
    <n v="0"/>
    <n v="0"/>
    <n v="0"/>
    <n v="0"/>
    <n v="0"/>
    <n v="778.4"/>
    <n v="681.82"/>
    <n v="56352.17"/>
    <m/>
    <m/>
    <m/>
    <x v="0"/>
  </r>
  <r>
    <d v="2024-03-31T00:00:00"/>
    <d v="2024-03-31T00:00:00"/>
    <n v="0"/>
    <s v="7204738"/>
    <x v="1"/>
    <s v="E8"/>
    <d v="2020-10-23T00:00:00"/>
    <n v="180"/>
    <n v="160"/>
    <n v="41"/>
    <n v="21"/>
    <n v="180"/>
    <n v="0.2165"/>
    <n v="0.18955091000000016"/>
    <n v="1.4569714746153428E-2"/>
    <n v="161813.71"/>
    <n v="5276.58"/>
    <m/>
    <m/>
    <m/>
    <n v="164880.49"/>
    <n v="11729.1"/>
    <n v="1995"/>
    <n v="8033.78"/>
    <n v="1366.46"/>
    <n v="3695.32"/>
    <n v="628.54"/>
    <s v="Nystart Finans Sverige AB"/>
    <n v="0"/>
    <n v="1"/>
    <n v="0"/>
    <m/>
    <m/>
    <m/>
    <m/>
    <m/>
    <m/>
    <m/>
    <m/>
    <n v="0"/>
    <n v="0"/>
    <n v="0"/>
    <n v="0"/>
    <n v="0"/>
    <n v="105727.99"/>
    <n v="104209.68"/>
    <n v="161813.71"/>
    <m/>
    <m/>
    <m/>
    <x v="0"/>
  </r>
  <r>
    <d v="2024-03-31T00:00:00"/>
    <d v="2024-03-31T00:00:00"/>
    <n v="0"/>
    <s v="7206113"/>
    <x v="1"/>
    <s v="E8"/>
    <d v="2020-11-02T00:00:00"/>
    <n v="60"/>
    <n v="47"/>
    <n v="40"/>
    <n v="28"/>
    <n v="180"/>
    <n v="0.17699999999999999"/>
    <n v="0.19076930000000014"/>
    <n v="1.4656270991935338E-2"/>
    <n v="45856.06"/>
    <n v="0"/>
    <m/>
    <m/>
    <m/>
    <n v="46505.79"/>
    <n v="3000"/>
    <n v="995"/>
    <n v="2027.83"/>
    <n v="672.56"/>
    <n v="972.17"/>
    <n v="322.44"/>
    <s v="Nystart Finans Sverige AB"/>
    <n v="0"/>
    <n v="1"/>
    <n v="0"/>
    <m/>
    <m/>
    <m/>
    <m/>
    <m/>
    <m/>
    <m/>
    <m/>
    <n v="0"/>
    <n v="0"/>
    <n v="0"/>
    <n v="0"/>
    <n v="0"/>
    <n v="29607.33"/>
    <n v="29179.66"/>
    <n v="45856.06"/>
    <m/>
    <m/>
    <m/>
    <x v="0"/>
  </r>
  <r>
    <d v="2024-03-31T00:00:00"/>
    <d v="2024-03-31T00:00:00"/>
    <n v="0"/>
    <s v="7208382"/>
    <x v="2"/>
    <s v="E5"/>
    <d v="2020-11-06T00:00:00"/>
    <n v="180"/>
    <n v="139"/>
    <n v="40"/>
    <m/>
    <n v="36"/>
    <n v="0.22650000000000001"/>
    <n v="0.23988841000000019"/>
    <n v="1.8079874226257786E-2"/>
    <n v="212851.43"/>
    <n v="4736.82"/>
    <m/>
    <m/>
    <m/>
    <n v="217171.41"/>
    <n v="15325.91"/>
    <n v="1995"/>
    <n v="10359.44"/>
    <n v="1348.51"/>
    <n v="4966.47"/>
    <n v="646.49"/>
    <s v="Erik Penser Bank AB"/>
    <n v="1"/>
    <n v="0"/>
    <n v="0"/>
    <m/>
    <m/>
    <m/>
    <m/>
    <m/>
    <m/>
    <m/>
    <m/>
    <n v="0"/>
    <n v="0"/>
    <n v="0"/>
    <n v="0"/>
    <n v="0"/>
    <n v="16612.84"/>
    <n v="12337.99"/>
    <n v="212851.43"/>
    <m/>
    <m/>
    <m/>
    <x v="0"/>
  </r>
  <r>
    <d v="2024-03-31T00:00:00"/>
    <d v="2024-03-31T00:00:00"/>
    <n v="0"/>
    <s v="7209711"/>
    <x v="0"/>
    <s v="E3"/>
    <d v="2020-11-05T00:00:00"/>
    <n v="144"/>
    <n v="103"/>
    <n v="40"/>
    <m/>
    <n v="36"/>
    <n v="0.28899999999999998"/>
    <n v="0.31698080000000017"/>
    <n v="2.3210324763377921E-2"/>
    <n v="182473.37"/>
    <n v="0"/>
    <m/>
    <m/>
    <m/>
    <n v="186159.34"/>
    <n v="13369.42"/>
    <n v="1995"/>
    <n v="9036.9599999999991"/>
    <n v="1348.51"/>
    <n v="4332.46"/>
    <n v="646.49"/>
    <s v="Erik Penser Bank AB"/>
    <n v="1"/>
    <n v="0"/>
    <n v="0"/>
    <m/>
    <m/>
    <m/>
    <m/>
    <m/>
    <m/>
    <m/>
    <m/>
    <n v="0"/>
    <n v="0"/>
    <n v="0"/>
    <n v="0"/>
    <n v="0"/>
    <n v="1007.48"/>
    <n v="871.23"/>
    <n v="182473.37"/>
    <m/>
    <m/>
    <m/>
    <x v="0"/>
  </r>
  <r>
    <d v="2024-03-31T00:00:00"/>
    <d v="2024-03-31T00:00:00"/>
    <n v="0"/>
    <s v="7207285"/>
    <x v="0"/>
    <s v="E3"/>
    <d v="2020-10-29T00:00:00"/>
    <n v="60"/>
    <n v="19"/>
    <n v="41"/>
    <m/>
    <n v="19"/>
    <n v="0.1905"/>
    <n v="0.19058300000000017"/>
    <n v="1.4643041220823161E-2"/>
    <n v="74868.69"/>
    <n v="0"/>
    <m/>
    <m/>
    <m/>
    <n v="75740.929999999993"/>
    <n v="9000"/>
    <n v="995"/>
    <n v="8019.34"/>
    <n v="886.58"/>
    <n v="980.66"/>
    <n v="108.42"/>
    <s v="Erik Penser Bank AB"/>
    <n v="1"/>
    <n v="0"/>
    <n v="0"/>
    <m/>
    <m/>
    <m/>
    <m/>
    <m/>
    <m/>
    <m/>
    <m/>
    <n v="0"/>
    <n v="0"/>
    <n v="0"/>
    <n v="0"/>
    <n v="0"/>
    <n v="340.55"/>
    <n v="313.04000000000002"/>
    <n v="74868.69"/>
    <m/>
    <m/>
    <m/>
    <x v="0"/>
  </r>
  <r>
    <d v="2024-03-31T00:00:00"/>
    <d v="2024-03-31T00:00:00"/>
    <n v="0"/>
    <s v="7216773"/>
    <x v="1"/>
    <s v="E8"/>
    <d v="2020-12-04T00:00:00"/>
    <n v="180"/>
    <n v="140"/>
    <n v="39"/>
    <n v="0"/>
    <n v="180"/>
    <n v="0.1905"/>
    <n v="1.0000000000000001E-5"/>
    <n v="8.3332618050491192E-7"/>
    <n v="268685.40000000002"/>
    <n v="16093.55"/>
    <m/>
    <m/>
    <m/>
    <n v="272778.52"/>
    <n v="13275"/>
    <n v="995"/>
    <n v="8850.23"/>
    <n v="663.35"/>
    <n v="4424.7700000000004"/>
    <n v="331.65"/>
    <s v="Erik Penser Bank AB"/>
    <n v="1"/>
    <n v="0"/>
    <n v="0"/>
    <m/>
    <m/>
    <m/>
    <m/>
    <m/>
    <m/>
    <m/>
    <m/>
    <n v="0"/>
    <n v="0"/>
    <n v="0"/>
    <n v="0"/>
    <n v="0"/>
    <n v="109771.39"/>
    <n v="109771.3"/>
    <n v="268685.40000000002"/>
    <m/>
    <m/>
    <m/>
    <x v="0"/>
  </r>
  <r>
    <d v="2024-03-31T00:00:00"/>
    <d v="2024-03-31T00:00:00"/>
    <n v="0"/>
    <s v="7223738"/>
    <x v="0"/>
    <s v="E3"/>
    <d v="2021-01-07T00:00:00"/>
    <n v="48"/>
    <n v="9"/>
    <n v="38"/>
    <m/>
    <n v="9"/>
    <n v="0.2545"/>
    <n v="0.27636300000000008"/>
    <n v="2.0542624789915198E-2"/>
    <n v="31215.29"/>
    <n v="0"/>
    <m/>
    <m/>
    <m/>
    <n v="31314.400000000001"/>
    <n v="10702.92"/>
    <n v="1995"/>
    <n v="10581.1"/>
    <n v="1972.29"/>
    <n v="121.82"/>
    <n v="22.71"/>
    <s v="Erik Penser Bank AB"/>
    <n v="1"/>
    <n v="0"/>
    <n v="0"/>
    <m/>
    <m/>
    <m/>
    <m/>
    <m/>
    <m/>
    <m/>
    <m/>
    <n v="0"/>
    <n v="0"/>
    <n v="0"/>
    <n v="0"/>
    <n v="0"/>
    <n v="129.1"/>
    <n v="118.6"/>
    <n v="31215.29"/>
    <m/>
    <m/>
    <m/>
    <x v="0"/>
  </r>
  <r>
    <d v="2024-03-31T00:00:00"/>
    <d v="2024-03-31T00:00:00"/>
    <n v="0"/>
    <s v="7223746"/>
    <x v="0"/>
    <s v="E3"/>
    <d v="2021-01-07T00:00:00"/>
    <n v="180"/>
    <n v="141"/>
    <n v="38"/>
    <m/>
    <n v="36"/>
    <n v="0.18049999999999999"/>
    <n v="0.18679272000000016"/>
    <n v="1.4373468194733618E-2"/>
    <n v="364099.85"/>
    <n v="0"/>
    <m/>
    <m/>
    <m/>
    <n v="370631.79"/>
    <n v="20047.5"/>
    <n v="995"/>
    <n v="13174.43"/>
    <n v="653.87"/>
    <n v="6873.07"/>
    <n v="341.13"/>
    <s v="Erik Penser Bank AB"/>
    <n v="1"/>
    <n v="0"/>
    <n v="0"/>
    <m/>
    <m/>
    <m/>
    <m/>
    <m/>
    <m/>
    <m/>
    <m/>
    <n v="0"/>
    <n v="0"/>
    <n v="0"/>
    <n v="0"/>
    <n v="0"/>
    <n v="2677.5"/>
    <n v="2444.2600000000002"/>
    <n v="364099.85"/>
    <m/>
    <m/>
    <m/>
    <x v="0"/>
  </r>
  <r>
    <d v="2024-03-31T00:00:00"/>
    <d v="2024-03-31T00:00:00"/>
    <n v="0"/>
    <s v="7205230"/>
    <x v="1"/>
    <s v="E8"/>
    <d v="2020-10-22T00:00:00"/>
    <n v="180"/>
    <n v="166"/>
    <n v="41"/>
    <n v="27"/>
    <n v="180"/>
    <n v="0.19650000000000001"/>
    <n v="0.18895690000000012"/>
    <n v="1.4527485915863281E-2"/>
    <n v="179697.55"/>
    <n v="9851.51"/>
    <m/>
    <m/>
    <m/>
    <n v="183525.13"/>
    <n v="14143.91"/>
    <n v="1995"/>
    <n v="9687.7900000000009"/>
    <n v="1366.46"/>
    <n v="4456.12"/>
    <n v="628.54"/>
    <s v="Nystart Finans Sverige AB"/>
    <n v="0"/>
    <n v="1"/>
    <n v="0"/>
    <m/>
    <m/>
    <m/>
    <m/>
    <m/>
    <m/>
    <m/>
    <m/>
    <n v="0"/>
    <n v="0"/>
    <n v="0"/>
    <n v="0"/>
    <n v="0"/>
    <n v="96688.320000000007"/>
    <n v="95303.8"/>
    <n v="179697.55"/>
    <m/>
    <m/>
    <m/>
    <x v="1"/>
  </r>
  <r>
    <d v="2024-03-31T00:00:00"/>
    <d v="2024-03-31T00:00:00"/>
    <n v="0"/>
    <s v="7217979"/>
    <x v="2"/>
    <s v="E6"/>
    <d v="2020-12-07T00:00:00"/>
    <n v="180"/>
    <n v="140"/>
    <n v="39"/>
    <m/>
    <n v="36"/>
    <n v="0.28449999999999998"/>
    <n v="0.30995242000000006"/>
    <n v="2.2754159366600302E-2"/>
    <n v="237665.1"/>
    <n v="11440.51"/>
    <m/>
    <m/>
    <m/>
    <n v="243096.76"/>
    <n v="18290.84"/>
    <n v="1995"/>
    <n v="12194.21"/>
    <n v="1330.03"/>
    <n v="6096.63"/>
    <n v="664.97"/>
    <s v="Erik Penser Bank AB"/>
    <n v="1"/>
    <n v="0"/>
    <n v="0"/>
    <m/>
    <m/>
    <m/>
    <m/>
    <m/>
    <m/>
    <m/>
    <m/>
    <n v="0"/>
    <n v="0"/>
    <n v="0"/>
    <n v="0"/>
    <n v="0"/>
    <n v="60031.839999999997"/>
    <n v="43568.38"/>
    <n v="237665.1"/>
    <m/>
    <m/>
    <m/>
    <x v="0"/>
  </r>
  <r>
    <d v="2024-03-31T00:00:00"/>
    <d v="2024-03-31T00:00:00"/>
    <n v="0"/>
    <s v="7217987"/>
    <x v="2"/>
    <s v="E5"/>
    <d v="2020-12-07T00:00:00"/>
    <n v="72"/>
    <n v="32"/>
    <n v="39"/>
    <m/>
    <n v="32"/>
    <n v="0.20050000000000001"/>
    <n v="0.19996200000000011"/>
    <n v="1.5306729478577363E-2"/>
    <n v="74665.48"/>
    <n v="1385.77"/>
    <m/>
    <m/>
    <m/>
    <n v="76242.559999999998"/>
    <n v="6435"/>
    <n v="995"/>
    <n v="4569.46"/>
    <n v="706.54"/>
    <n v="1865.54"/>
    <n v="288.45999999999998"/>
    <s v="Erik Penser Bank AB"/>
    <n v="1"/>
    <n v="0"/>
    <n v="0"/>
    <m/>
    <m/>
    <m/>
    <m/>
    <m/>
    <m/>
    <m/>
    <m/>
    <n v="0"/>
    <n v="0"/>
    <n v="0"/>
    <n v="0"/>
    <n v="0"/>
    <n v="12134.02"/>
    <n v="10370.450000000001"/>
    <n v="74665.48"/>
    <m/>
    <m/>
    <m/>
    <x v="0"/>
  </r>
  <r>
    <d v="2024-03-31T00:00:00"/>
    <d v="2024-03-31T00:00:00"/>
    <n v="0"/>
    <s v="7218761"/>
    <x v="0"/>
    <s v="E3"/>
    <d v="2020-12-08T00:00:00"/>
    <n v="48"/>
    <n v="8"/>
    <n v="39"/>
    <m/>
    <n v="8"/>
    <n v="0.24"/>
    <n v="0.26595100000000005"/>
    <n v="1.9846259128715182E-2"/>
    <n v="35557.75"/>
    <n v="0"/>
    <m/>
    <m/>
    <m/>
    <n v="35581.32"/>
    <n v="6300"/>
    <n v="1995"/>
    <n v="6265.51"/>
    <n v="1984.08"/>
    <n v="34.49"/>
    <n v="10.92"/>
    <s v="Erik Penser Bank AB"/>
    <n v="1"/>
    <n v="0"/>
    <n v="0"/>
    <m/>
    <m/>
    <m/>
    <m/>
    <m/>
    <m/>
    <m/>
    <m/>
    <n v="0"/>
    <n v="0"/>
    <n v="0"/>
    <n v="0"/>
    <n v="0"/>
    <n v="100.69"/>
    <n v="93.4"/>
    <n v="35557.75"/>
    <m/>
    <m/>
    <m/>
    <x v="0"/>
  </r>
  <r>
    <d v="2024-03-31T00:00:00"/>
    <d v="2024-03-31T00:00:00"/>
    <n v="0"/>
    <s v="7218993"/>
    <x v="1"/>
    <s v="E8"/>
    <d v="2020-12-10T00:00:00"/>
    <n v="72"/>
    <n v="49"/>
    <n v="39"/>
    <n v="18"/>
    <n v="180"/>
    <n v="0.25700000000000001"/>
    <n v="0.1901740000000002"/>
    <n v="1.4613990138398814E-2"/>
    <n v="32931.99"/>
    <n v="0"/>
    <m/>
    <m/>
    <m/>
    <n v="33475.29"/>
    <n v="2625"/>
    <n v="995"/>
    <n v="1750.05"/>
    <n v="663.35"/>
    <n v="874.95"/>
    <n v="331.65"/>
    <s v="Nystart Finans Sverige AB"/>
    <n v="0"/>
    <n v="1"/>
    <n v="0"/>
    <m/>
    <m/>
    <m/>
    <m/>
    <m/>
    <m/>
    <m/>
    <m/>
    <n v="0"/>
    <n v="0"/>
    <n v="0"/>
    <n v="0"/>
    <n v="0"/>
    <n v="20584.830000000002"/>
    <n v="20288.34"/>
    <n v="32931.99"/>
    <m/>
    <m/>
    <m/>
    <x v="0"/>
  </r>
  <r>
    <d v="2024-03-31T00:00:00"/>
    <d v="2024-03-31T00:00:00"/>
    <n v="0"/>
    <s v="7219819"/>
    <x v="0"/>
    <s v="E3"/>
    <d v="2020-12-18T00:00:00"/>
    <n v="96"/>
    <n v="57"/>
    <n v="39"/>
    <m/>
    <n v="36"/>
    <n v="0.28449999999999998"/>
    <n v="0.30146022000000017"/>
    <n v="2.2199984503477488E-2"/>
    <n v="389339.75"/>
    <n v="0"/>
    <m/>
    <m/>
    <m/>
    <n v="401376.09"/>
    <n v="38105.919999999998"/>
    <n v="1995"/>
    <n v="25404.61"/>
    <n v="1330.03"/>
    <n v="12701.31"/>
    <n v="664.97"/>
    <s v="Erik Penser Bank AB"/>
    <n v="1"/>
    <n v="0"/>
    <n v="0"/>
    <m/>
    <m/>
    <m/>
    <m/>
    <m/>
    <m/>
    <m/>
    <m/>
    <n v="0"/>
    <n v="0"/>
    <n v="0"/>
    <n v="0"/>
    <n v="0"/>
    <n v="2117.4299999999998"/>
    <n v="1845.4"/>
    <n v="389339.75"/>
    <m/>
    <m/>
    <m/>
    <x v="0"/>
  </r>
  <r>
    <d v="2024-03-31T00:00:00"/>
    <d v="2024-03-31T00:00:00"/>
    <n v="0"/>
    <s v="7220429"/>
    <x v="1"/>
    <s v="E8"/>
    <d v="2020-12-16T00:00:00"/>
    <n v="96"/>
    <n v="76"/>
    <n v="39"/>
    <n v="19"/>
    <n v="180"/>
    <n v="0.19700000000000001"/>
    <n v="0.1878364000000001"/>
    <n v="1.4447775651969197E-2"/>
    <n v="122123.08"/>
    <n v="8183.31"/>
    <m/>
    <m/>
    <m/>
    <n v="125268.51"/>
    <n v="11431.78"/>
    <n v="1995"/>
    <n v="7621.38"/>
    <n v="1330.03"/>
    <n v="3810.4"/>
    <n v="664.97"/>
    <s v="Nystart Finans Sverige AB"/>
    <n v="0"/>
    <n v="1"/>
    <n v="0"/>
    <m/>
    <m/>
    <m/>
    <m/>
    <m/>
    <m/>
    <m/>
    <m/>
    <n v="0"/>
    <n v="0"/>
    <n v="0"/>
    <n v="0"/>
    <n v="0"/>
    <n v="82347.97"/>
    <n v="81175.17"/>
    <n v="122123.08"/>
    <m/>
    <m/>
    <m/>
    <x v="0"/>
  </r>
  <r>
    <d v="2024-03-31T00:00:00"/>
    <d v="2024-03-31T00:00:00"/>
    <n v="0"/>
    <s v="7223787"/>
    <x v="2"/>
    <s v="E6"/>
    <d v="2021-01-11T00:00:00"/>
    <n v="144"/>
    <n v="105"/>
    <n v="38"/>
    <m/>
    <n v="36"/>
    <n v="0.21"/>
    <n v="0.22074540000000015"/>
    <n v="1.6760647823398589E-2"/>
    <n v="151856.12"/>
    <n v="5456.15"/>
    <m/>
    <m/>
    <m/>
    <n v="154677.68"/>
    <n v="9225"/>
    <n v="995"/>
    <n v="6062.31"/>
    <n v="653.87"/>
    <n v="3162.69"/>
    <n v="341.13"/>
    <s v="Erik Penser Bank AB"/>
    <n v="1"/>
    <n v="0"/>
    <n v="0"/>
    <m/>
    <m/>
    <m/>
    <m/>
    <m/>
    <m/>
    <m/>
    <m/>
    <n v="0"/>
    <n v="0"/>
    <n v="0"/>
    <n v="0"/>
    <n v="0"/>
    <n v="36486.26"/>
    <n v="28797.29"/>
    <n v="151856.12"/>
    <m/>
    <m/>
    <m/>
    <x v="0"/>
  </r>
  <r>
    <d v="2024-03-31T00:00:00"/>
    <d v="2024-03-31T00:00:00"/>
    <n v="0"/>
    <s v="7224918"/>
    <x v="1"/>
    <s v="E8"/>
    <d v="2021-01-19T00:00:00"/>
    <n v="144"/>
    <n v="119"/>
    <n v="38"/>
    <n v="13"/>
    <n v="180"/>
    <n v="0.17699999999999999"/>
    <n v="0.19011371000000016"/>
    <n v="1.4609706993450766E-2"/>
    <n v="235661.96"/>
    <n v="16209.47"/>
    <m/>
    <m/>
    <m/>
    <n v="239606.32"/>
    <n v="12500"/>
    <n v="995"/>
    <n v="8214.51"/>
    <n v="653.87"/>
    <n v="4285.49"/>
    <n v="341.13"/>
    <s v="Nystart Finans Sverige AB"/>
    <n v="0"/>
    <n v="1"/>
    <n v="0"/>
    <m/>
    <m/>
    <m/>
    <m/>
    <m/>
    <m/>
    <m/>
    <m/>
    <n v="0"/>
    <n v="0"/>
    <n v="0"/>
    <n v="0"/>
    <n v="0"/>
    <n v="255815.79"/>
    <n v="252132.21"/>
    <n v="235661.96"/>
    <m/>
    <m/>
    <m/>
    <x v="2"/>
  </r>
  <r>
    <d v="2024-03-31T00:00:00"/>
    <d v="2024-03-31T00:00:00"/>
    <n v="0"/>
    <s v="7226145"/>
    <x v="1"/>
    <s v="E8"/>
    <d v="2021-01-28T00:00:00"/>
    <n v="180"/>
    <n v="145"/>
    <n v="38"/>
    <n v="0"/>
    <n v="180"/>
    <n v="0.28699999999999998"/>
    <n v="1.0000000000000001E-5"/>
    <n v="8.3332618050491192E-7"/>
    <n v="136399.35999999999"/>
    <n v="15850.79"/>
    <m/>
    <m/>
    <m/>
    <n v="137918.13"/>
    <n v="5425"/>
    <n v="995"/>
    <n v="3565.1"/>
    <n v="653.87"/>
    <n v="1859.9"/>
    <n v="341.13"/>
    <s v="Nystart Finans Sverige AB"/>
    <n v="0"/>
    <n v="1"/>
    <n v="0"/>
    <m/>
    <m/>
    <m/>
    <m/>
    <m/>
    <m/>
    <m/>
    <m/>
    <n v="0"/>
    <n v="0"/>
    <n v="0"/>
    <n v="0"/>
    <n v="0"/>
    <n v="89799.32"/>
    <n v="89799.25"/>
    <n v="136399.35999999999"/>
    <m/>
    <m/>
    <m/>
    <x v="0"/>
  </r>
  <r>
    <d v="2024-03-31T00:00:00"/>
    <d v="2024-03-31T00:00:00"/>
    <n v="0"/>
    <s v="7226863"/>
    <x v="1"/>
    <s v="E8"/>
    <d v="2021-01-20T00:00:00"/>
    <n v="180"/>
    <n v="146"/>
    <n v="38"/>
    <n v="3"/>
    <n v="180"/>
    <n v="0.20050000000000001"/>
    <n v="0.19142772000000013"/>
    <n v="1.4703012347961675E-2"/>
    <n v="155897.18"/>
    <n v="10707.99"/>
    <m/>
    <m/>
    <m/>
    <n v="157705.65"/>
    <n v="6270"/>
    <n v="995"/>
    <n v="4120.3999999999996"/>
    <n v="653.87"/>
    <n v="2149.6"/>
    <n v="341.13"/>
    <s v="Nystart Finans Sverige AB"/>
    <n v="0"/>
    <n v="1"/>
    <n v="0"/>
    <m/>
    <m/>
    <m/>
    <m/>
    <m/>
    <m/>
    <m/>
    <m/>
    <n v="0"/>
    <n v="0"/>
    <n v="0"/>
    <n v="0"/>
    <n v="0"/>
    <n v="98310.89"/>
    <n v="96886.37"/>
    <n v="155897.18"/>
    <m/>
    <m/>
    <m/>
    <x v="0"/>
  </r>
  <r>
    <d v="2024-03-31T00:00:00"/>
    <d v="2024-03-31T00:00:00"/>
    <n v="0"/>
    <s v="7203912"/>
    <x v="1"/>
    <s v="E8"/>
    <d v="2020-10-16T00:00:00"/>
    <n v="60"/>
    <n v="39"/>
    <n v="41"/>
    <n v="20"/>
    <n v="180"/>
    <n v="0.25700000000000001"/>
    <n v="0.18920060000000025"/>
    <n v="1.4544813158454017E-2"/>
    <n v="61274.17"/>
    <n v="0"/>
    <m/>
    <m/>
    <m/>
    <n v="62520.22"/>
    <n v="4950"/>
    <n v="995"/>
    <n v="3390.47"/>
    <n v="681.52"/>
    <n v="1559.53"/>
    <n v="313.48"/>
    <s v="Nystart Finans Sverige AB"/>
    <n v="0"/>
    <n v="1"/>
    <n v="0"/>
    <m/>
    <m/>
    <m/>
    <m/>
    <m/>
    <m/>
    <m/>
    <m/>
    <n v="0"/>
    <n v="0"/>
    <n v="0"/>
    <n v="0"/>
    <n v="0"/>
    <n v="38712.800000000003"/>
    <n v="38157.800000000003"/>
    <n v="61274.17"/>
    <m/>
    <m/>
    <m/>
    <x v="0"/>
  </r>
  <r>
    <d v="2024-03-31T00:00:00"/>
    <d v="2024-03-31T00:00:00"/>
    <n v="0"/>
    <s v="7204027"/>
    <x v="0"/>
    <s v="E3"/>
    <d v="2020-10-21T00:00:00"/>
    <n v="144"/>
    <n v="103"/>
    <n v="41"/>
    <m/>
    <n v="36"/>
    <n v="0.2205"/>
    <n v="0.23524213000000019"/>
    <n v="1.7761404093775246E-2"/>
    <n v="264171.75"/>
    <n v="0"/>
    <m/>
    <m/>
    <m/>
    <n v="268182.40999999997"/>
    <n v="13725"/>
    <n v="995"/>
    <n v="9400.86"/>
    <n v="681.52"/>
    <n v="4324.1400000000003"/>
    <n v="313.48"/>
    <s v="Erik Penser Bank AB"/>
    <n v="1"/>
    <n v="0"/>
    <n v="0"/>
    <m/>
    <m/>
    <m/>
    <m/>
    <m/>
    <m/>
    <m/>
    <m/>
    <n v="0"/>
    <n v="0"/>
    <n v="0"/>
    <n v="0"/>
    <n v="0"/>
    <n v="1446.26"/>
    <n v="1293.21"/>
    <n v="264171.75"/>
    <m/>
    <m/>
    <m/>
    <x v="0"/>
  </r>
  <r>
    <d v="2024-03-31T00:00:00"/>
    <d v="2024-03-31T00:00:00"/>
    <n v="0"/>
    <s v="7207756"/>
    <x v="1"/>
    <s v="E8"/>
    <d v="2020-11-03T00:00:00"/>
    <n v="180"/>
    <n v="160"/>
    <n v="40"/>
    <n v="21"/>
    <n v="180"/>
    <n v="0.2165"/>
    <n v="0.18944717000000011"/>
    <n v="1.4562341147740687E-2"/>
    <n v="294067.64"/>
    <n v="17725.990000000002"/>
    <m/>
    <m/>
    <m/>
    <n v="299761.33"/>
    <n v="19565"/>
    <n v="1995"/>
    <n v="13224.82"/>
    <n v="1348.51"/>
    <n v="6340.18"/>
    <n v="646.49"/>
    <s v="Nystart Finans Sverige AB"/>
    <n v="0"/>
    <n v="1"/>
    <n v="0"/>
    <m/>
    <m/>
    <m/>
    <m/>
    <m/>
    <m/>
    <m/>
    <m/>
    <n v="0"/>
    <n v="0"/>
    <n v="0"/>
    <n v="0"/>
    <n v="0"/>
    <n v="197272.41"/>
    <n v="194440.9"/>
    <n v="294067.64"/>
    <m/>
    <m/>
    <m/>
    <x v="0"/>
  </r>
  <r>
    <d v="2024-03-31T00:00:00"/>
    <d v="2024-03-31T00:00:00"/>
    <n v="0"/>
    <s v="7209844"/>
    <x v="1"/>
    <s v="E8"/>
    <d v="2020-11-09T00:00:00"/>
    <n v="96"/>
    <n v="58"/>
    <n v="40"/>
    <n v="24"/>
    <n v="157"/>
    <n v="0.22650000000000001"/>
    <n v="0.10036016496587385"/>
    <n v="8.00163910335705E-3"/>
    <n v="80340.33"/>
    <n v="6921.04"/>
    <n v="87261.37"/>
    <n v="43861.57"/>
    <m/>
    <n v="45222.8"/>
    <n v="6195.58"/>
    <n v="1995"/>
    <n v="4187.8599999999997"/>
    <n v="1348.51"/>
    <n v="2007.72"/>
    <n v="646.49"/>
    <s v="Nystart Finans Sverige AB"/>
    <n v="0"/>
    <n v="1"/>
    <n v="1"/>
    <n v="0"/>
    <n v="0"/>
    <n v="0"/>
    <n v="0"/>
    <n v="43861.57"/>
    <n v="43861.57"/>
    <n v="0"/>
    <n v="0"/>
    <n v="0"/>
    <n v="0"/>
    <n v="0"/>
    <n v="0"/>
    <n v="350.96"/>
    <n v="0"/>
    <n v="0"/>
    <n v="80340.33"/>
    <n v="0"/>
    <n v="0"/>
    <m/>
    <x v="0"/>
  </r>
  <r>
    <d v="2024-03-31T00:00:00"/>
    <d v="2024-03-31T00:00:00"/>
    <n v="0"/>
    <s v="7210156"/>
    <x v="1"/>
    <s v="E8"/>
    <d v="2020-11-06T00:00:00"/>
    <n v="120"/>
    <n v="101"/>
    <n v="40"/>
    <n v="22"/>
    <n v="180"/>
    <n v="0.2165"/>
    <n v="0.18834253000000015"/>
    <n v="1.4483789320378193E-2"/>
    <n v="168623.72"/>
    <n v="0"/>
    <m/>
    <m/>
    <m/>
    <n v="172626.7"/>
    <n v="14347.67"/>
    <n v="1995"/>
    <n v="9698.2000000000007"/>
    <n v="1348.51"/>
    <n v="4649.47"/>
    <n v="646.49"/>
    <s v="Nystart Finans Sverige AB"/>
    <n v="0"/>
    <n v="1"/>
    <n v="0"/>
    <m/>
    <m/>
    <m/>
    <m/>
    <m/>
    <m/>
    <m/>
    <m/>
    <n v="0"/>
    <n v="0"/>
    <n v="0"/>
    <n v="0"/>
    <n v="0"/>
    <n v="107635.15"/>
    <n v="106098.44"/>
    <n v="168623.72"/>
    <m/>
    <m/>
    <m/>
    <x v="0"/>
  </r>
  <r>
    <d v="2024-03-31T00:00:00"/>
    <d v="2024-03-31T00:00:00"/>
    <n v="0"/>
    <s v="7211246"/>
    <x v="0"/>
    <s v="E3"/>
    <d v="2020-11-12T00:00:00"/>
    <n v="144"/>
    <n v="103"/>
    <n v="40"/>
    <m/>
    <n v="36"/>
    <n v="0.24049999999999999"/>
    <n v="0.25567769999999995"/>
    <n v="1.9154005060420864E-2"/>
    <n v="268350.03999999998"/>
    <n v="0"/>
    <m/>
    <m/>
    <m/>
    <n v="274149.40000000002"/>
    <n v="19891.080000000002"/>
    <n v="1995"/>
    <n v="13445.23"/>
    <n v="1348.51"/>
    <n v="6445.85"/>
    <n v="646.49"/>
    <s v="Erik Penser Bank AB"/>
    <n v="1"/>
    <n v="0"/>
    <n v="0"/>
    <m/>
    <m/>
    <m/>
    <m/>
    <m/>
    <m/>
    <m/>
    <m/>
    <n v="0"/>
    <n v="0"/>
    <n v="0"/>
    <n v="0"/>
    <n v="0"/>
    <n v="1972.67"/>
    <n v="1748.87"/>
    <n v="268350.03999999998"/>
    <m/>
    <m/>
    <m/>
    <x v="0"/>
  </r>
  <r>
    <d v="2024-03-31T00:00:00"/>
    <d v="2024-03-31T00:00:00"/>
    <n v="0"/>
    <s v="7212285"/>
    <x v="0"/>
    <s v="E3"/>
    <d v="2020-11-20T00:00:00"/>
    <n v="180"/>
    <n v="140"/>
    <n v="40"/>
    <m/>
    <n v="36"/>
    <n v="0.23050000000000001"/>
    <n v="0.24445950000000022"/>
    <n v="1.8392124842374846E-2"/>
    <n v="233552.66"/>
    <n v="0"/>
    <m/>
    <m/>
    <m/>
    <n v="238400.99"/>
    <n v="16956.330000000002"/>
    <n v="1995"/>
    <n v="11461.51"/>
    <n v="1348.51"/>
    <n v="5494.82"/>
    <n v="646.49"/>
    <s v="Erik Penser Bank AB"/>
    <n v="1"/>
    <n v="0"/>
    <n v="0"/>
    <m/>
    <m/>
    <m/>
    <m/>
    <m/>
    <m/>
    <m/>
    <m/>
    <n v="0"/>
    <n v="0"/>
    <n v="0"/>
    <n v="0"/>
    <n v="0"/>
    <n v="1726.01"/>
    <n v="1536.85"/>
    <n v="233552.66"/>
    <m/>
    <m/>
    <m/>
    <x v="0"/>
  </r>
  <r>
    <d v="2024-03-31T00:00:00"/>
    <d v="2024-03-31T00:00:00"/>
    <n v="0"/>
    <s v="7212400"/>
    <x v="0"/>
    <s v="E3"/>
    <d v="2020-11-16T00:00:00"/>
    <n v="96"/>
    <n v="56"/>
    <n v="40"/>
    <m/>
    <n v="36"/>
    <n v="0.2505"/>
    <n v="0.2629200000000001"/>
    <n v="1.9642555947491536E-2"/>
    <n v="114704.33"/>
    <n v="0"/>
    <m/>
    <m/>
    <m/>
    <n v="117650.61"/>
    <n v="11086.83"/>
    <n v="1995"/>
    <n v="7494.06"/>
    <n v="1348.51"/>
    <n v="3592.77"/>
    <n v="646.49"/>
    <s v="Erik Penser Bank AB"/>
    <n v="1"/>
    <n v="0"/>
    <n v="0"/>
    <m/>
    <m/>
    <m/>
    <m/>
    <m/>
    <m/>
    <m/>
    <m/>
    <n v="0"/>
    <n v="0"/>
    <n v="0"/>
    <n v="0"/>
    <n v="0"/>
    <n v="618.26"/>
    <n v="547.29999999999995"/>
    <n v="114704.33"/>
    <m/>
    <m/>
    <m/>
    <x v="0"/>
  </r>
  <r>
    <d v="2024-03-31T00:00:00"/>
    <d v="2024-03-31T00:00:00"/>
    <n v="0"/>
    <s v="7212707"/>
    <x v="2"/>
    <s v="E5"/>
    <d v="2019-07-02T00:00:00"/>
    <n v="120"/>
    <n v="116"/>
    <n v="56"/>
    <m/>
    <n v="36"/>
    <n v="0.24"/>
    <n v="0.26113840999999993"/>
    <n v="1.9522612132512052E-2"/>
    <n v="180472.63"/>
    <n v="3833.27"/>
    <m/>
    <m/>
    <m/>
    <n v="182590.05"/>
    <n v="11250"/>
    <n v="995"/>
    <n v="8927.14"/>
    <n v="789.56"/>
    <n v="2322.86"/>
    <n v="205.44"/>
    <s v="Erik Penser Bank AB"/>
    <n v="1"/>
    <n v="0"/>
    <n v="0"/>
    <m/>
    <m/>
    <m/>
    <m/>
    <m/>
    <m/>
    <m/>
    <m/>
    <n v="0"/>
    <n v="0"/>
    <n v="0"/>
    <n v="0"/>
    <n v="0"/>
    <n v="26614.26"/>
    <n v="19661.439999999999"/>
    <n v="180472.63"/>
    <m/>
    <m/>
    <m/>
    <x v="0"/>
  </r>
  <r>
    <d v="2024-03-31T00:00:00"/>
    <d v="2024-03-31T00:00:00"/>
    <n v="0"/>
    <s v="7215270"/>
    <x v="1"/>
    <s v="E8"/>
    <d v="2020-11-30T00:00:00"/>
    <n v="144"/>
    <n v="132"/>
    <n v="40"/>
    <n v="28"/>
    <n v="180"/>
    <n v="0.20699999999999999"/>
    <n v="0.16348870000000018"/>
    <n v="1.2698481767392744E-2"/>
    <n v="36653.040000000001"/>
    <n v="0"/>
    <m/>
    <m/>
    <m/>
    <n v="41501.370000000003"/>
    <n v="16956.330000000002"/>
    <n v="1995"/>
    <n v="11461.51"/>
    <n v="1348.51"/>
    <n v="5494.82"/>
    <n v="646.49"/>
    <s v="Nystart Finans Sverige AB"/>
    <n v="0"/>
    <n v="1"/>
    <n v="0"/>
    <m/>
    <m/>
    <m/>
    <m/>
    <m/>
    <m/>
    <m/>
    <m/>
    <n v="0"/>
    <n v="0"/>
    <n v="0"/>
    <n v="0"/>
    <n v="0"/>
    <n v="26421.32"/>
    <n v="26090.02"/>
    <n v="36653.040000000001"/>
    <m/>
    <m/>
    <m/>
    <x v="0"/>
  </r>
  <r>
    <d v="2024-03-31T00:00:00"/>
    <d v="2024-03-31T00:00:00"/>
    <n v="0"/>
    <s v="7215551"/>
    <x v="0"/>
    <s v="E4"/>
    <d v="2020-11-26T00:00:00"/>
    <n v="144"/>
    <n v="104"/>
    <n v="40"/>
    <m/>
    <n v="36"/>
    <n v="0.27050000000000002"/>
    <n v="0.29615380000000013"/>
    <n v="2.1852018705377896E-2"/>
    <n v="83381.119999999995"/>
    <n v="0"/>
    <m/>
    <m/>
    <m/>
    <n v="84735.679999999993"/>
    <n v="5175"/>
    <n v="995"/>
    <n v="3498"/>
    <n v="672.56"/>
    <n v="1677"/>
    <n v="322.44"/>
    <s v="Erik Penser Bank AB"/>
    <n v="1"/>
    <n v="0"/>
    <n v="0"/>
    <m/>
    <m/>
    <m/>
    <m/>
    <m/>
    <m/>
    <m/>
    <m/>
    <n v="0"/>
    <n v="0"/>
    <n v="0"/>
    <n v="0"/>
    <n v="0"/>
    <n v="1162.1500000000001"/>
    <n v="1014.41"/>
    <n v="83381.119999999995"/>
    <m/>
    <m/>
    <m/>
    <x v="0"/>
  </r>
  <r>
    <d v="2024-03-31T00:00:00"/>
    <d v="2024-03-31T00:00:00"/>
    <n v="0"/>
    <s v="7217458"/>
    <x v="1"/>
    <s v="E8"/>
    <d v="2020-12-04T00:00:00"/>
    <n v="180"/>
    <n v="142"/>
    <n v="39"/>
    <n v="0"/>
    <n v="181"/>
    <n v="0.23050000000000001"/>
    <n v="0.10036016496587385"/>
    <n v="8.00163910335705E-3"/>
    <n v="271075.40000000002"/>
    <n v="23655.72"/>
    <n v="294731.12"/>
    <n v="182734.09"/>
    <m/>
    <n v="185902.26"/>
    <n v="10500"/>
    <n v="995"/>
    <n v="7000.18"/>
    <n v="663.35"/>
    <n v="3499.82"/>
    <n v="331.65"/>
    <s v="Nystart Finans Sverige AB"/>
    <n v="0"/>
    <n v="1"/>
    <n v="1"/>
    <n v="0"/>
    <n v="0"/>
    <n v="0"/>
    <n v="0"/>
    <n v="182734.09"/>
    <n v="182734.09"/>
    <n v="0"/>
    <n v="0"/>
    <n v="0"/>
    <n v="0"/>
    <n v="0"/>
    <n v="0"/>
    <n v="1462.17"/>
    <n v="0"/>
    <n v="0"/>
    <n v="271075.40000000002"/>
    <n v="0"/>
    <n v="0"/>
    <m/>
    <x v="0"/>
  </r>
  <r>
    <d v="2024-03-31T00:00:00"/>
    <d v="2024-03-31T00:00:00"/>
    <n v="0"/>
    <s v="7217581"/>
    <x v="1"/>
    <s v="E8"/>
    <d v="2020-12-03T00:00:00"/>
    <n v="120"/>
    <n v="100"/>
    <n v="39"/>
    <n v="20"/>
    <n v="180"/>
    <n v="0.217"/>
    <n v="0.19056340000000016"/>
    <n v="1.4641649250522581E-2"/>
    <n v="57986.83"/>
    <n v="2015.47"/>
    <m/>
    <m/>
    <m/>
    <n v="58855.12"/>
    <n v="3600"/>
    <n v="995"/>
    <n v="2400.06"/>
    <n v="663.35"/>
    <n v="1199.94"/>
    <n v="331.65"/>
    <s v="Nystart Finans Sverige AB"/>
    <n v="0"/>
    <n v="1"/>
    <n v="0"/>
    <m/>
    <m/>
    <m/>
    <m/>
    <m/>
    <m/>
    <m/>
    <m/>
    <n v="0"/>
    <n v="0"/>
    <n v="0"/>
    <n v="0"/>
    <n v="0"/>
    <n v="37691.339999999997"/>
    <n v="37147.440000000002"/>
    <n v="57986.83"/>
    <m/>
    <m/>
    <m/>
    <x v="0"/>
  </r>
  <r>
    <d v="2024-03-31T00:00:00"/>
    <d v="2024-03-31T00:00:00"/>
    <n v="0"/>
    <s v="7219033"/>
    <x v="0"/>
    <s v="E4"/>
    <d v="2020-12-10T00:00:00"/>
    <n v="72"/>
    <n v="32"/>
    <n v="39"/>
    <m/>
    <n v="32"/>
    <n v="0.1905"/>
    <n v="0.19918500000000022"/>
    <n v="1.5251927437816226E-2"/>
    <n v="22142.22"/>
    <n v="0"/>
    <m/>
    <m/>
    <m/>
    <n v="22349.5"/>
    <n v="1710"/>
    <n v="995"/>
    <n v="1214.26"/>
    <n v="706.54"/>
    <n v="495.74"/>
    <n v="288.45999999999998"/>
    <s v="Erik Penser Bank AB"/>
    <n v="1"/>
    <n v="0"/>
    <n v="0"/>
    <m/>
    <m/>
    <m/>
    <m/>
    <m/>
    <m/>
    <m/>
    <m/>
    <n v="0"/>
    <n v="0"/>
    <n v="0"/>
    <n v="0"/>
    <n v="0"/>
    <n v="280.89999999999998"/>
    <n v="256.25"/>
    <n v="22142.22"/>
    <m/>
    <m/>
    <m/>
    <x v="0"/>
  </r>
  <r>
    <d v="2024-03-31T00:00:00"/>
    <d v="2024-03-31T00:00:00"/>
    <n v="0"/>
    <s v="7219579"/>
    <x v="0"/>
    <s v="E3"/>
    <d v="2020-12-14T00:00:00"/>
    <n v="96"/>
    <n v="57"/>
    <n v="39"/>
    <m/>
    <n v="36"/>
    <n v="0.2505"/>
    <n v="0.26009140000000019"/>
    <n v="1.9452050719855229E-2"/>
    <n v="227961.01"/>
    <n v="0"/>
    <m/>
    <m/>
    <m/>
    <n v="234789.81"/>
    <n v="22482.49"/>
    <n v="1995"/>
    <n v="14988.72"/>
    <n v="1330.03"/>
    <n v="7493.77"/>
    <n v="664.97"/>
    <s v="Erik Penser Bank AB"/>
    <n v="1"/>
    <n v="0"/>
    <n v="0"/>
    <m/>
    <m/>
    <m/>
    <m/>
    <m/>
    <m/>
    <m/>
    <m/>
    <n v="0"/>
    <n v="0"/>
    <n v="0"/>
    <n v="0"/>
    <n v="0"/>
    <n v="1646.54"/>
    <n v="1459.2"/>
    <n v="227961.01"/>
    <m/>
    <m/>
    <m/>
    <x v="0"/>
  </r>
  <r>
    <d v="2024-03-31T00:00:00"/>
    <d v="2024-03-31T00:00:00"/>
    <n v="0"/>
    <s v="7219637"/>
    <x v="0"/>
    <s v="E4"/>
    <d v="2020-12-11T00:00:00"/>
    <n v="144"/>
    <n v="104"/>
    <n v="39"/>
    <m/>
    <n v="36"/>
    <n v="0.20050000000000001"/>
    <n v="0.21007580000000026"/>
    <n v="1.6017107015839027E-2"/>
    <n v="95333.59"/>
    <n v="0"/>
    <m/>
    <m/>
    <m/>
    <n v="97001.84"/>
    <n v="6000"/>
    <n v="995"/>
    <n v="4000.1"/>
    <n v="663.35"/>
    <n v="1999.9"/>
    <n v="331.65"/>
    <s v="Erik Penser Bank AB"/>
    <n v="1"/>
    <n v="0"/>
    <n v="0"/>
    <m/>
    <m/>
    <m/>
    <m/>
    <m/>
    <m/>
    <m/>
    <m/>
    <n v="0"/>
    <n v="0"/>
    <n v="0"/>
    <n v="0"/>
    <n v="0"/>
    <n v="1324.44"/>
    <n v="1198.04"/>
    <n v="95333.59"/>
    <m/>
    <m/>
    <m/>
    <x v="0"/>
  </r>
  <r>
    <d v="2024-03-31T00:00:00"/>
    <d v="2024-03-31T00:00:00"/>
    <n v="0"/>
    <s v="7219801"/>
    <x v="1"/>
    <s v="E8"/>
    <d v="2020-12-14T00:00:00"/>
    <n v="180"/>
    <n v="161"/>
    <n v="39"/>
    <n v="20"/>
    <n v="180"/>
    <n v="0.20699999999999999"/>
    <n v="0.1885171000000001"/>
    <n v="1.4496207583585274E-2"/>
    <n v="230189.71"/>
    <n v="11763.02"/>
    <m/>
    <m/>
    <m/>
    <n v="235494.36"/>
    <n v="17909.78"/>
    <n v="1995"/>
    <n v="11940.16"/>
    <n v="1330.03"/>
    <n v="5969.62"/>
    <n v="664.97"/>
    <s v="Nystart Finans Sverige AB"/>
    <n v="0"/>
    <n v="1"/>
    <n v="0"/>
    <m/>
    <m/>
    <m/>
    <m/>
    <m/>
    <m/>
    <m/>
    <m/>
    <n v="0"/>
    <n v="0"/>
    <n v="0"/>
    <n v="0"/>
    <n v="0"/>
    <n v="153102.87"/>
    <n v="150915.17000000001"/>
    <n v="230189.71"/>
    <m/>
    <m/>
    <m/>
    <x v="0"/>
  </r>
  <r>
    <d v="2024-03-31T00:00:00"/>
    <d v="2024-03-31T00:00:00"/>
    <n v="0"/>
    <s v="7220718"/>
    <x v="0"/>
    <s v="E3"/>
    <d v="2020-12-17T00:00:00"/>
    <n v="180"/>
    <n v="141"/>
    <n v="39"/>
    <m/>
    <n v="36"/>
    <n v="0.23050000000000001"/>
    <n v="0.24220440000000029"/>
    <n v="1.8238210865862969E-2"/>
    <n v="455544.7"/>
    <n v="0"/>
    <m/>
    <m/>
    <m/>
    <n v="466818.96"/>
    <n v="35819.56"/>
    <n v="1995"/>
    <n v="23880.33"/>
    <n v="1330.03"/>
    <n v="11939.23"/>
    <n v="664.97"/>
    <s v="Erik Penser Bank AB"/>
    <n v="1"/>
    <n v="0"/>
    <n v="0"/>
    <m/>
    <m/>
    <m/>
    <m/>
    <m/>
    <m/>
    <m/>
    <m/>
    <n v="0"/>
    <n v="0"/>
    <n v="0"/>
    <n v="0"/>
    <n v="0"/>
    <n v="3378.87"/>
    <n v="3011.43"/>
    <n v="455544.7"/>
    <m/>
    <m/>
    <m/>
    <x v="0"/>
  </r>
  <r>
    <d v="2024-03-31T00:00:00"/>
    <d v="2024-03-31T00:00:00"/>
    <n v="0"/>
    <s v="7204134"/>
    <x v="0"/>
    <s v="E4"/>
    <d v="2020-10-21T00:00:00"/>
    <n v="60"/>
    <n v="19"/>
    <n v="41"/>
    <m/>
    <n v="19"/>
    <n v="0.26"/>
    <n v="0.27435400000000004"/>
    <n v="2.0408667175041639E-2"/>
    <n v="33052.120000000003"/>
    <n v="0"/>
    <m/>
    <m/>
    <m/>
    <n v="33436.160000000003"/>
    <n v="5519.57"/>
    <n v="1995"/>
    <n v="4918.1499999999996"/>
    <n v="1777.62"/>
    <n v="601.41999999999996"/>
    <n v="217.38"/>
    <s v="Erik Penser Bank AB"/>
    <n v="1"/>
    <n v="0"/>
    <n v="0"/>
    <m/>
    <m/>
    <m/>
    <m/>
    <m/>
    <m/>
    <m/>
    <m/>
    <n v="0"/>
    <n v="0"/>
    <n v="0"/>
    <n v="0"/>
    <n v="0"/>
    <n v="385.09"/>
    <n v="342.91"/>
    <n v="33052.120000000003"/>
    <m/>
    <m/>
    <m/>
    <x v="0"/>
  </r>
  <r>
    <d v="2024-03-31T00:00:00"/>
    <d v="2024-03-31T00:00:00"/>
    <n v="0"/>
    <s v="7204662"/>
    <x v="0"/>
    <s v="E3"/>
    <d v="2020-10-20T00:00:00"/>
    <n v="144"/>
    <n v="103"/>
    <n v="41"/>
    <m/>
    <n v="36"/>
    <n v="0.24"/>
    <n v="0.25494022000000005"/>
    <n v="1.9104111346541774E-2"/>
    <n v="165410.95000000001"/>
    <n v="0"/>
    <m/>
    <m/>
    <m/>
    <n v="169021.16"/>
    <n v="13453.96"/>
    <n v="1995"/>
    <n v="9215.2099999999991"/>
    <n v="1366.46"/>
    <n v="4238.75"/>
    <n v="628.54"/>
    <s v="Erik Penser Bank AB"/>
    <n v="1"/>
    <n v="0"/>
    <n v="0"/>
    <m/>
    <m/>
    <m/>
    <m/>
    <m/>
    <m/>
    <m/>
    <m/>
    <n v="0"/>
    <n v="0"/>
    <n v="0"/>
    <n v="0"/>
    <n v="0"/>
    <n v="1216.1300000000001"/>
    <n v="1078.47"/>
    <n v="165410.95000000001"/>
    <m/>
    <m/>
    <m/>
    <x v="0"/>
  </r>
  <r>
    <d v="2024-03-31T00:00:00"/>
    <d v="2024-03-31T00:00:00"/>
    <n v="0"/>
    <s v="7205339"/>
    <x v="2"/>
    <s v="E5"/>
    <d v="2020-10-21T00:00:00"/>
    <n v="180"/>
    <n v="139"/>
    <n v="41"/>
    <m/>
    <n v="36"/>
    <n v="0.28000000000000003"/>
    <n v="0.30508410000000014"/>
    <n v="2.2436872019564236E-2"/>
    <n v="197741.87"/>
    <n v="5314.8"/>
    <m/>
    <m/>
    <m/>
    <n v="202004.19"/>
    <n v="15523.8"/>
    <n v="1995"/>
    <n v="10632.94"/>
    <n v="1366.46"/>
    <n v="4890.8599999999997"/>
    <n v="628.54"/>
    <s v="Erik Penser Bank AB"/>
    <n v="1"/>
    <n v="0"/>
    <n v="0"/>
    <m/>
    <m/>
    <m/>
    <m/>
    <m/>
    <m/>
    <m/>
    <m/>
    <n v="0"/>
    <n v="0"/>
    <n v="0"/>
    <n v="0"/>
    <n v="0"/>
    <n v="10109.23"/>
    <n v="6981.23"/>
    <n v="197741.87"/>
    <m/>
    <m/>
    <m/>
    <x v="0"/>
  </r>
  <r>
    <d v="2024-03-31T00:00:00"/>
    <d v="2024-03-31T00:00:00"/>
    <n v="0"/>
    <s v="7205883"/>
    <x v="0"/>
    <s v="E3"/>
    <d v="2020-11-24T00:00:00"/>
    <n v="84"/>
    <n v="44"/>
    <n v="40"/>
    <m/>
    <n v="36"/>
    <n v="0.24049999999999999"/>
    <n v="0.25320030000000021"/>
    <n v="1.8986291637541175E-2"/>
    <n v="65805.100000000006"/>
    <n v="0"/>
    <m/>
    <m/>
    <m/>
    <n v="67102.95"/>
    <n v="5000"/>
    <n v="995"/>
    <n v="3379.71"/>
    <n v="672.56"/>
    <n v="1620.29"/>
    <n v="322.44"/>
    <s v="Erik Penser Bank AB"/>
    <n v="1"/>
    <n v="0"/>
    <n v="0"/>
    <m/>
    <m/>
    <m/>
    <m/>
    <m/>
    <m/>
    <m/>
    <m/>
    <n v="0"/>
    <n v="0"/>
    <n v="0"/>
    <n v="0"/>
    <n v="0"/>
    <n v="461.29"/>
    <n v="410.41"/>
    <n v="65805.100000000006"/>
    <m/>
    <m/>
    <m/>
    <x v="0"/>
  </r>
  <r>
    <d v="2024-03-31T00:00:00"/>
    <d v="2024-03-31T00:00:00"/>
    <n v="0"/>
    <s v="7208168"/>
    <x v="1"/>
    <s v="E8"/>
    <d v="2020-11-05T00:00:00"/>
    <n v="144"/>
    <n v="105"/>
    <n v="40"/>
    <n v="0"/>
    <n v="181"/>
    <n v="0.27700000000000002"/>
    <n v="0.10036016496587385"/>
    <n v="8.00163910335705E-3"/>
    <n v="70283.59"/>
    <n v="8291.0300000000007"/>
    <n v="78574.62"/>
    <n v="48716.480000000003"/>
    <m/>
    <n v="49487.73"/>
    <n v="3375"/>
    <n v="995"/>
    <n v="2281.31"/>
    <n v="672.56"/>
    <n v="1093.69"/>
    <n v="322.44"/>
    <s v="Nystart Finans Sverige AB"/>
    <n v="0"/>
    <n v="1"/>
    <n v="1"/>
    <n v="0"/>
    <n v="0"/>
    <n v="0"/>
    <n v="0"/>
    <n v="48716.480000000003"/>
    <n v="48716.480000000003"/>
    <n v="0"/>
    <n v="0"/>
    <n v="0"/>
    <n v="0"/>
    <n v="0"/>
    <n v="0"/>
    <n v="389.81"/>
    <n v="0"/>
    <n v="0"/>
    <n v="70283.59"/>
    <n v="0"/>
    <n v="0"/>
    <m/>
    <x v="0"/>
  </r>
  <r>
    <d v="2024-03-31T00:00:00"/>
    <d v="2024-03-31T00:00:00"/>
    <n v="0"/>
    <s v="7209836"/>
    <x v="1"/>
    <s v="E8"/>
    <d v="2020-11-05T00:00:00"/>
    <n v="180"/>
    <n v="156"/>
    <n v="40"/>
    <n v="16"/>
    <n v="180"/>
    <n v="0.19650000000000001"/>
    <n v="0.18913286000000015"/>
    <n v="1.4539997123136583E-2"/>
    <n v="455844.91"/>
    <n v="0"/>
    <m/>
    <m/>
    <m/>
    <n v="465237.04"/>
    <n v="30977.91"/>
    <n v="1995"/>
    <n v="20939.29"/>
    <n v="1348.51"/>
    <n v="10038.620000000001"/>
    <n v="646.49"/>
    <s v="Nystart Finans Sverige AB"/>
    <n v="0"/>
    <n v="1"/>
    <n v="0"/>
    <m/>
    <m/>
    <m/>
    <m/>
    <m/>
    <m/>
    <m/>
    <m/>
    <n v="0"/>
    <n v="0"/>
    <n v="0"/>
    <n v="0"/>
    <n v="0"/>
    <n v="284109.95"/>
    <n v="280038.2"/>
    <n v="455844.91"/>
    <m/>
    <m/>
    <m/>
    <x v="0"/>
  </r>
  <r>
    <d v="2024-03-31T00:00:00"/>
    <d v="2024-03-31T00:00:00"/>
    <n v="0"/>
    <s v="7210032"/>
    <x v="2"/>
    <s v="E7"/>
    <d v="2020-11-25T00:00:00"/>
    <n v="48"/>
    <n v="20"/>
    <n v="40"/>
    <m/>
    <n v="20"/>
    <n v="0.1865"/>
    <n v="0.16945000000000013"/>
    <n v="1.3129860021833251E-2"/>
    <n v="13689.26"/>
    <n v="756.49"/>
    <m/>
    <m/>
    <m/>
    <n v="14019.56"/>
    <n v="4565.17"/>
    <n v="1995"/>
    <n v="3978.49"/>
    <n v="1738.62"/>
    <n v="586.67999999999995"/>
    <n v="256.38"/>
    <s v="Erik Penser Bank AB"/>
    <n v="1"/>
    <n v="0"/>
    <n v="0"/>
    <m/>
    <m/>
    <m/>
    <m/>
    <m/>
    <m/>
    <m/>
    <m/>
    <n v="0"/>
    <n v="0"/>
    <n v="0"/>
    <n v="0"/>
    <n v="0"/>
    <n v="3269.35"/>
    <n v="3009.35"/>
    <n v="13689.26"/>
    <m/>
    <m/>
    <m/>
    <x v="0"/>
  </r>
  <r>
    <d v="2024-03-31T00:00:00"/>
    <d v="2024-03-31T00:00:00"/>
    <n v="0"/>
    <s v="7210552"/>
    <x v="1"/>
    <s v="E8"/>
    <d v="2020-11-24T00:00:00"/>
    <n v="120"/>
    <n v="103"/>
    <n v="40"/>
    <n v="23"/>
    <n v="180"/>
    <n v="0.25700000000000001"/>
    <n v="0.19223852000000016"/>
    <n v="1.4760538666754863E-2"/>
    <n v="191825.16"/>
    <n v="17200.36"/>
    <m/>
    <m/>
    <m/>
    <n v="193447.06"/>
    <n v="6000"/>
    <n v="995"/>
    <n v="4055.66"/>
    <n v="672.56"/>
    <n v="1944.34"/>
    <n v="322.44"/>
    <s v="Nystart Finans Sverige AB"/>
    <n v="0"/>
    <n v="1"/>
    <n v="0"/>
    <m/>
    <m/>
    <m/>
    <m/>
    <m/>
    <m/>
    <m/>
    <m/>
    <n v="0"/>
    <n v="0"/>
    <n v="0"/>
    <n v="0"/>
    <n v="0"/>
    <n v="105323.71"/>
    <n v="103791.69"/>
    <n v="191825.16"/>
    <m/>
    <m/>
    <m/>
    <x v="1"/>
  </r>
  <r>
    <d v="2024-03-31T00:00:00"/>
    <d v="2024-03-31T00:00:00"/>
    <n v="0"/>
    <s v="7211493"/>
    <x v="2"/>
    <s v="E5"/>
    <d v="2020-11-12T00:00:00"/>
    <n v="180"/>
    <n v="139"/>
    <n v="40"/>
    <m/>
    <n v="36"/>
    <n v="0.23050000000000001"/>
    <n v="0.24790355000000019"/>
    <n v="1.8626693766640612E-2"/>
    <n v="304828.84000000003"/>
    <n v="5986.36"/>
    <m/>
    <m/>
    <m/>
    <n v="309318.65000000002"/>
    <n v="14850"/>
    <n v="995"/>
    <n v="10037.75"/>
    <n v="672.56"/>
    <n v="4812.25"/>
    <n v="322.44"/>
    <s v="Erik Penser Bank AB"/>
    <n v="1"/>
    <n v="0"/>
    <n v="0"/>
    <m/>
    <m/>
    <m/>
    <m/>
    <m/>
    <m/>
    <m/>
    <m/>
    <n v="0"/>
    <n v="0"/>
    <n v="0"/>
    <n v="0"/>
    <n v="0"/>
    <n v="15288.32"/>
    <n v="11204.68"/>
    <n v="304828.84000000003"/>
    <m/>
    <m/>
    <m/>
    <x v="0"/>
  </r>
  <r>
    <d v="2024-03-31T00:00:00"/>
    <d v="2024-03-31T00:00:00"/>
    <n v="0"/>
    <s v="7213366"/>
    <x v="0"/>
    <s v="E4"/>
    <d v="2020-11-18T00:00:00"/>
    <n v="180"/>
    <n v="140"/>
    <n v="40"/>
    <m/>
    <n v="36"/>
    <n v="0.23050000000000001"/>
    <n v="0.23571000000000009"/>
    <n v="1.7793522997590072E-2"/>
    <n v="49345.29"/>
    <n v="0"/>
    <m/>
    <m/>
    <m/>
    <n v="51129.2"/>
    <n v="7499.92"/>
    <n v="1995"/>
    <n v="5069.5200000000004"/>
    <n v="1348.51"/>
    <n v="2430.4"/>
    <n v="646.49"/>
    <s v="Erik Penser Bank AB"/>
    <n v="1"/>
    <n v="0"/>
    <n v="0"/>
    <m/>
    <m/>
    <m/>
    <m/>
    <m/>
    <m/>
    <m/>
    <m/>
    <n v="0"/>
    <n v="0"/>
    <n v="0"/>
    <n v="0"/>
    <n v="0"/>
    <n v="702.76"/>
    <n v="628.64"/>
    <n v="49345.29"/>
    <m/>
    <m/>
    <m/>
    <x v="0"/>
  </r>
  <r>
    <d v="2024-03-31T00:00:00"/>
    <d v="2024-03-31T00:00:00"/>
    <n v="0"/>
    <s v="7213382"/>
    <x v="2"/>
    <s v="E5"/>
    <d v="2020-11-20T00:00:00"/>
    <n v="180"/>
    <n v="140"/>
    <n v="40"/>
    <m/>
    <n v="36"/>
    <n v="0.27050000000000002"/>
    <n v="0.29949320000000013"/>
    <n v="2.2071150116149241E-2"/>
    <n v="270957.24"/>
    <n v="6582.57"/>
    <m/>
    <m/>
    <m/>
    <n v="274037.40000000002"/>
    <n v="10500"/>
    <n v="995"/>
    <n v="7097.4"/>
    <n v="672.56"/>
    <n v="3402.6"/>
    <n v="322.44"/>
    <s v="Erik Penser Bank AB"/>
    <n v="1"/>
    <n v="0"/>
    <n v="0"/>
    <m/>
    <m/>
    <m/>
    <m/>
    <m/>
    <m/>
    <m/>
    <m/>
    <n v="0"/>
    <n v="0"/>
    <n v="0"/>
    <n v="0"/>
    <n v="0"/>
    <n v="28819.46"/>
    <n v="20238.63"/>
    <n v="270957.24"/>
    <m/>
    <m/>
    <m/>
    <x v="0"/>
  </r>
  <r>
    <d v="2024-03-31T00:00:00"/>
    <d v="2024-03-31T00:00:00"/>
    <n v="0"/>
    <s v="7213747"/>
    <x v="0"/>
    <s v="E4"/>
    <d v="2020-11-23T00:00:00"/>
    <n v="180"/>
    <n v="140"/>
    <n v="40"/>
    <m/>
    <n v="36"/>
    <n v="0.24049999999999999"/>
    <n v="0.25703799999999993"/>
    <n v="1.9245964815911787E-2"/>
    <n v="215982.53"/>
    <n v="0"/>
    <m/>
    <m/>
    <m/>
    <n v="220302.51"/>
    <n v="15325.91"/>
    <n v="1995"/>
    <n v="10359.44"/>
    <n v="1348.51"/>
    <n v="4966.47"/>
    <n v="646.49"/>
    <s v="Erik Penser Bank AB"/>
    <n v="1"/>
    <n v="0"/>
    <n v="0"/>
    <m/>
    <m/>
    <m/>
    <m/>
    <m/>
    <m/>
    <m/>
    <m/>
    <n v="0"/>
    <n v="0"/>
    <n v="0"/>
    <n v="0"/>
    <n v="0"/>
    <n v="2593.13"/>
    <n v="2296.81"/>
    <n v="215982.53"/>
    <m/>
    <m/>
    <m/>
    <x v="0"/>
  </r>
  <r>
    <d v="2024-03-31T00:00:00"/>
    <d v="2024-03-31T00:00:00"/>
    <n v="0"/>
    <s v="7213952"/>
    <x v="0"/>
    <s v="E3"/>
    <d v="2020-11-23T00:00:00"/>
    <n v="144"/>
    <n v="104"/>
    <n v="40"/>
    <m/>
    <n v="36"/>
    <n v="0.2505"/>
    <n v="0.27098699999999992"/>
    <n v="2.0183725111555972E-2"/>
    <n v="209618.09"/>
    <n v="0"/>
    <m/>
    <m/>
    <m/>
    <n v="213103.32"/>
    <n v="11750"/>
    <n v="995"/>
    <n v="7942.33"/>
    <n v="672.56"/>
    <n v="3807.67"/>
    <n v="322.44"/>
    <s v="Erik Penser Bank AB"/>
    <n v="1"/>
    <n v="0"/>
    <n v="0"/>
    <m/>
    <m/>
    <m/>
    <m/>
    <m/>
    <m/>
    <m/>
    <m/>
    <n v="0"/>
    <n v="0"/>
    <n v="0"/>
    <n v="0"/>
    <n v="0"/>
    <n v="1535.44"/>
    <n v="1352.6"/>
    <n v="209618.09"/>
    <m/>
    <m/>
    <m/>
    <x v="0"/>
  </r>
  <r>
    <d v="2024-03-31T00:00:00"/>
    <d v="2024-03-31T00:00:00"/>
    <n v="0"/>
    <s v="7216724"/>
    <x v="2"/>
    <s v="E7"/>
    <d v="2020-12-01T00:00:00"/>
    <n v="180"/>
    <n v="140"/>
    <n v="39"/>
    <m/>
    <n v="36"/>
    <n v="0.28449999999999998"/>
    <n v="0.30855164000000013"/>
    <n v="2.2662975998796853E-2"/>
    <n v="480033.44"/>
    <n v="25171.86"/>
    <m/>
    <m/>
    <m/>
    <n v="492069.78"/>
    <n v="38105.919999999998"/>
    <n v="1995"/>
    <n v="25404.61"/>
    <n v="1330.03"/>
    <n v="12701.31"/>
    <n v="664.97"/>
    <s v="Erik Penser Bank AB"/>
    <n v="1"/>
    <n v="0"/>
    <n v="0"/>
    <m/>
    <m/>
    <m/>
    <m/>
    <m/>
    <m/>
    <m/>
    <m/>
    <n v="0"/>
    <n v="0"/>
    <n v="0"/>
    <n v="0"/>
    <n v="0"/>
    <n v="179420.65"/>
    <n v="141874.42000000001"/>
    <n v="480033.44"/>
    <m/>
    <m/>
    <m/>
    <x v="0"/>
  </r>
  <r>
    <d v="2024-03-31T00:00:00"/>
    <d v="2024-03-31T00:00:00"/>
    <n v="0"/>
    <s v="7216740"/>
    <x v="2"/>
    <s v="E5"/>
    <d v="2020-12-04T00:00:00"/>
    <n v="72"/>
    <n v="32"/>
    <n v="39"/>
    <m/>
    <n v="32"/>
    <n v="0.14050000000000001"/>
    <n v="0.11954500000000007"/>
    <n v="9.4545731710355962E-3"/>
    <n v="183317"/>
    <n v="2175.12"/>
    <m/>
    <m/>
    <m/>
    <n v="189808.8"/>
    <n v="24387.79"/>
    <n v="1995"/>
    <n v="17317.63"/>
    <n v="1416.64"/>
    <n v="7070.16"/>
    <n v="578.36"/>
    <s v="Erik Penser Bank AB"/>
    <n v="1"/>
    <n v="0"/>
    <n v="0"/>
    <m/>
    <m/>
    <m/>
    <m/>
    <m/>
    <m/>
    <m/>
    <m/>
    <n v="0"/>
    <n v="0"/>
    <n v="0"/>
    <n v="0"/>
    <n v="0"/>
    <n v="5335.59"/>
    <n v="4774.3900000000003"/>
    <n v="183317"/>
    <m/>
    <m/>
    <m/>
    <x v="0"/>
  </r>
  <r>
    <d v="2024-03-31T00:00:00"/>
    <d v="2024-03-31T00:00:00"/>
    <n v="0"/>
    <s v="7216971"/>
    <x v="2"/>
    <s v="E5"/>
    <d v="2020-12-02T00:00:00"/>
    <n v="180"/>
    <n v="140"/>
    <n v="39"/>
    <m/>
    <n v="36"/>
    <n v="0.27050000000000002"/>
    <n v="0.29625570000000007"/>
    <n v="2.1858713033911847E-2"/>
    <n v="281968.51"/>
    <n v="6848.37"/>
    <m/>
    <m/>
    <m/>
    <n v="286636.59999999998"/>
    <n v="15000"/>
    <n v="995"/>
    <n v="10000.26"/>
    <n v="663.35"/>
    <n v="4999.74"/>
    <n v="331.65"/>
    <s v="Erik Penser Bank AB"/>
    <n v="1"/>
    <n v="0"/>
    <n v="0"/>
    <m/>
    <m/>
    <m/>
    <m/>
    <m/>
    <m/>
    <m/>
    <m/>
    <n v="0"/>
    <n v="0"/>
    <n v="0"/>
    <n v="0"/>
    <n v="0"/>
    <n v="30081.77"/>
    <n v="21197.86"/>
    <n v="281968.51"/>
    <m/>
    <m/>
    <m/>
    <x v="0"/>
  </r>
  <r>
    <d v="2024-03-31T00:00:00"/>
    <d v="2024-03-31T00:00:00"/>
    <n v="0"/>
    <s v="7211477"/>
    <x v="1"/>
    <s v="E8"/>
    <d v="2020-11-13T00:00:00"/>
    <n v="144"/>
    <n v="121"/>
    <n v="40"/>
    <n v="16"/>
    <n v="180"/>
    <n v="0.217"/>
    <n v="0.1903944300000002"/>
    <n v="1.4629648316981658E-2"/>
    <n v="243622.28"/>
    <n v="18560.52"/>
    <m/>
    <m/>
    <m/>
    <n v="247431.57"/>
    <n v="12750"/>
    <n v="995"/>
    <n v="8618.27"/>
    <n v="672.56"/>
    <n v="4131.7299999999996"/>
    <n v="322.44"/>
    <s v="Nystart Finans Sverige AB"/>
    <n v="0"/>
    <n v="1"/>
    <n v="0"/>
    <m/>
    <m/>
    <m/>
    <m/>
    <m/>
    <m/>
    <m/>
    <m/>
    <n v="0"/>
    <n v="0"/>
    <n v="0"/>
    <n v="0"/>
    <n v="0"/>
    <n v="162435.48000000001"/>
    <n v="160093.37"/>
    <n v="243622.28"/>
    <m/>
    <m/>
    <m/>
    <x v="0"/>
  </r>
  <r>
    <d v="2024-03-31T00:00:00"/>
    <d v="2024-03-31T00:00:00"/>
    <n v="0"/>
    <s v="7216278"/>
    <x v="1"/>
    <s v="E8"/>
    <d v="2019-06-27T00:00:00"/>
    <n v="180"/>
    <n v="168"/>
    <n v="57"/>
    <n v="44"/>
    <n v="180"/>
    <n v="0.22650000000000001"/>
    <n v="0.19146525000000014"/>
    <n v="1.4705675896163228E-2"/>
    <n v="169347.05"/>
    <n v="0"/>
    <m/>
    <m/>
    <m/>
    <n v="171286.86"/>
    <n v="11658.28"/>
    <n v="1995"/>
    <n v="9317.99"/>
    <n v="1594.52"/>
    <n v="2340.29"/>
    <n v="400.48"/>
    <s v="Nystart Finans Sverige AB"/>
    <n v="0"/>
    <n v="1"/>
    <n v="0"/>
    <m/>
    <m/>
    <m/>
    <m/>
    <m/>
    <m/>
    <m/>
    <m/>
    <n v="0"/>
    <n v="0"/>
    <n v="0"/>
    <n v="0"/>
    <n v="0"/>
    <n v="85643.43"/>
    <n v="84402.240000000005"/>
    <n v="169347.05"/>
    <m/>
    <m/>
    <m/>
    <x v="1"/>
  </r>
  <r>
    <d v="2024-03-31T00:00:00"/>
    <d v="2024-03-31T00:00:00"/>
    <n v="0"/>
    <s v="7217151"/>
    <x v="0"/>
    <s v="E4"/>
    <d v="2020-12-03T00:00:00"/>
    <n v="120"/>
    <n v="80"/>
    <n v="39"/>
    <m/>
    <n v="36"/>
    <n v="0.23050000000000001"/>
    <n v="0.23996560000000017"/>
    <n v="1.8085155819092202E-2"/>
    <n v="118839.58"/>
    <n v="0"/>
    <m/>
    <m/>
    <m/>
    <n v="121985.01"/>
    <n v="11431.78"/>
    <n v="1995"/>
    <n v="7621.38"/>
    <n v="1330.03"/>
    <n v="3810.4"/>
    <n v="664.97"/>
    <s v="Erik Penser Bank AB"/>
    <n v="1"/>
    <n v="0"/>
    <n v="0"/>
    <m/>
    <m/>
    <m/>
    <m/>
    <m/>
    <m/>
    <m/>
    <m/>
    <n v="0"/>
    <n v="0"/>
    <n v="0"/>
    <n v="0"/>
    <n v="0"/>
    <n v="2083.19"/>
    <n v="1861.58"/>
    <n v="118839.58"/>
    <m/>
    <m/>
    <m/>
    <x v="0"/>
  </r>
  <r>
    <d v="2024-03-31T00:00:00"/>
    <d v="2024-03-31T00:00:00"/>
    <n v="0"/>
    <s v="7217391"/>
    <x v="0"/>
    <s v="E4"/>
    <d v="2020-12-08T00:00:00"/>
    <n v="60"/>
    <n v="20"/>
    <n v="39"/>
    <m/>
    <n v="20"/>
    <n v="0.27700000000000002"/>
    <n v="0.29603620000000003"/>
    <n v="2.1844292364427087E-2"/>
    <n v="56204.22"/>
    <n v="0"/>
    <m/>
    <m/>
    <m/>
    <n v="56873.16"/>
    <n v="5940"/>
    <n v="995"/>
    <n v="5136.46"/>
    <n v="860.4"/>
    <n v="803.54"/>
    <n v="134.6"/>
    <s v="Erik Penser Bank AB"/>
    <n v="1"/>
    <n v="0"/>
    <n v="0"/>
    <m/>
    <m/>
    <m/>
    <m/>
    <m/>
    <m/>
    <m/>
    <m/>
    <n v="0"/>
    <n v="0"/>
    <n v="0"/>
    <n v="0"/>
    <n v="0"/>
    <n v="664.42"/>
    <n v="586.37"/>
    <n v="56204.22"/>
    <m/>
    <m/>
    <m/>
    <x v="0"/>
  </r>
  <r>
    <d v="2024-03-31T00:00:00"/>
    <d v="2024-03-31T00:00:00"/>
    <n v="0"/>
    <s v="7217433"/>
    <x v="0"/>
    <s v="E3"/>
    <d v="2020-12-03T00:00:00"/>
    <n v="180"/>
    <n v="140"/>
    <n v="39"/>
    <m/>
    <n v="36"/>
    <n v="0.23050000000000001"/>
    <n v="0.24225540000000023"/>
    <n v="1.8241694522543206E-2"/>
    <n v="251324.3"/>
    <n v="0"/>
    <m/>
    <m/>
    <m/>
    <n v="257518.04"/>
    <n v="20577.2"/>
    <n v="1995"/>
    <n v="13718.49"/>
    <n v="1330.03"/>
    <n v="6858.71"/>
    <n v="664.97"/>
    <s v="Erik Penser Bank AB"/>
    <n v="1"/>
    <n v="0"/>
    <n v="0"/>
    <m/>
    <m/>
    <m/>
    <m/>
    <m/>
    <m/>
    <m/>
    <m/>
    <n v="0"/>
    <n v="0"/>
    <n v="0"/>
    <n v="0"/>
    <n v="0"/>
    <n v="2452.2600000000002"/>
    <n v="2185.56"/>
    <n v="251324.3"/>
    <m/>
    <m/>
    <m/>
    <x v="1"/>
  </r>
  <r>
    <d v="2024-03-31T00:00:00"/>
    <d v="2024-03-31T00:00:00"/>
    <n v="0"/>
    <s v="7198450"/>
    <x v="0"/>
    <s v="E3"/>
    <d v="2020-09-22T00:00:00"/>
    <n v="180"/>
    <n v="138"/>
    <n v="42"/>
    <m/>
    <n v="36"/>
    <n v="0.24"/>
    <n v="0.25535110000000011"/>
    <n v="1.9131912471599177E-2"/>
    <n v="157977.28"/>
    <n v="0"/>
    <m/>
    <m/>
    <m/>
    <n v="161426.54"/>
    <n v="13255.91"/>
    <n v="1995"/>
    <n v="9195.57"/>
    <n v="1383.92"/>
    <n v="4060.34"/>
    <n v="611.08000000000004"/>
    <s v="Erik Penser Bank AB"/>
    <n v="1"/>
    <n v="0"/>
    <n v="0"/>
    <m/>
    <m/>
    <m/>
    <m/>
    <m/>
    <m/>
    <m/>
    <m/>
    <n v="0"/>
    <n v="0"/>
    <n v="0"/>
    <n v="0"/>
    <n v="0"/>
    <n v="876.6"/>
    <n v="777"/>
    <n v="157977.28"/>
    <m/>
    <m/>
    <m/>
    <x v="0"/>
  </r>
  <r>
    <d v="2024-03-31T00:00:00"/>
    <d v="2024-03-31T00:00:00"/>
    <n v="0"/>
    <s v="7199045"/>
    <x v="0"/>
    <s v="E3"/>
    <d v="2020-09-29T00:00:00"/>
    <n v="132"/>
    <n v="90"/>
    <n v="42"/>
    <m/>
    <n v="36"/>
    <n v="0.27"/>
    <n v="0.21735220000000019"/>
    <n v="1.6524831412194851E-2"/>
    <n v="75718.45"/>
    <n v="0"/>
    <m/>
    <m/>
    <m/>
    <n v="87049.54"/>
    <n v="38987.96"/>
    <n v="1995"/>
    <n v="27045.79"/>
    <n v="1383.92"/>
    <n v="11942.17"/>
    <n v="611.08000000000004"/>
    <s v="Erik Penser Bank AB"/>
    <n v="1"/>
    <n v="0"/>
    <n v="0"/>
    <m/>
    <m/>
    <m/>
    <m/>
    <m/>
    <m/>
    <m/>
    <m/>
    <n v="0"/>
    <n v="0"/>
    <n v="0"/>
    <n v="0"/>
    <n v="0"/>
    <n v="464.06"/>
    <n v="418.35"/>
    <n v="75718.45"/>
    <m/>
    <m/>
    <m/>
    <x v="0"/>
  </r>
  <r>
    <d v="2024-03-31T00:00:00"/>
    <d v="2024-03-31T00:00:00"/>
    <n v="0"/>
    <s v="7199334"/>
    <x v="2"/>
    <s v="E7"/>
    <d v="2020-09-28T00:00:00"/>
    <n v="180"/>
    <n v="138"/>
    <n v="42"/>
    <m/>
    <n v="36"/>
    <n v="0.22650000000000001"/>
    <n v="0.2383800600000002"/>
    <n v="1.7976607438595193E-2"/>
    <n v="493604.52"/>
    <n v="19895.27"/>
    <m/>
    <m/>
    <m/>
    <n v="504935.61"/>
    <n v="38987.96"/>
    <n v="1995"/>
    <n v="27045.79"/>
    <n v="1383.92"/>
    <n v="11942.17"/>
    <n v="611.08000000000004"/>
    <s v="Erik Penser Bank AB"/>
    <n v="1"/>
    <n v="0"/>
    <n v="0"/>
    <m/>
    <m/>
    <m/>
    <m/>
    <m/>
    <m/>
    <m/>
    <m/>
    <n v="0"/>
    <n v="0"/>
    <n v="0"/>
    <n v="0"/>
    <n v="0"/>
    <n v="181081.9"/>
    <n v="149944.14000000001"/>
    <n v="493604.52"/>
    <m/>
    <m/>
    <m/>
    <x v="0"/>
  </r>
  <r>
    <d v="2024-03-31T00:00:00"/>
    <d v="2024-03-31T00:00:00"/>
    <n v="0"/>
    <s v="7199847"/>
    <x v="0"/>
    <s v="E4"/>
    <d v="2020-09-29T00:00:00"/>
    <n v="144"/>
    <n v="102"/>
    <n v="42"/>
    <m/>
    <n v="36"/>
    <n v="0.20050000000000001"/>
    <n v="0.21150810000000023"/>
    <n v="1.6117269240298437E-2"/>
    <n v="118359.43"/>
    <n v="0"/>
    <m/>
    <m/>
    <m/>
    <n v="120122.21"/>
    <n v="6750"/>
    <n v="995"/>
    <n v="4682.45"/>
    <n v="690.23"/>
    <n v="2067.5500000000002"/>
    <n v="304.77"/>
    <s v="Erik Penser Bank AB"/>
    <n v="1"/>
    <n v="0"/>
    <n v="0"/>
    <m/>
    <m/>
    <m/>
    <m/>
    <m/>
    <m/>
    <m/>
    <m/>
    <n v="0"/>
    <n v="0"/>
    <n v="0"/>
    <n v="0"/>
    <n v="0"/>
    <n v="2066.27"/>
    <n v="1868.04"/>
    <n v="118359.43"/>
    <m/>
    <m/>
    <m/>
    <x v="0"/>
  </r>
  <r>
    <d v="2024-03-31T00:00:00"/>
    <d v="2024-03-31T00:00:00"/>
    <n v="0"/>
    <s v="7211535"/>
    <x v="1"/>
    <s v="E8"/>
    <d v="2020-11-12T00:00:00"/>
    <n v="48"/>
    <n v="43"/>
    <n v="40"/>
    <n v="36"/>
    <n v="180"/>
    <n v="0.26700000000000002"/>
    <n v="0.19267560000000017"/>
    <n v="1.4791534649458704E-2"/>
    <n v="45000"/>
    <n v="3943.2"/>
    <m/>
    <m/>
    <m/>
    <n v="45304.54"/>
    <n v="2934.75"/>
    <n v="1995"/>
    <n v="1983.72"/>
    <n v="1348.51"/>
    <n v="951.03"/>
    <n v="646.49"/>
    <s v="Nystart Finans Sverige AB"/>
    <n v="0"/>
    <n v="1"/>
    <n v="0"/>
    <m/>
    <m/>
    <m/>
    <m/>
    <m/>
    <m/>
    <m/>
    <m/>
    <n v="0"/>
    <n v="0"/>
    <n v="0"/>
    <n v="0"/>
    <n v="0"/>
    <n v="49247.74"/>
    <n v="48529.91"/>
    <n v="45000"/>
    <m/>
    <m/>
    <m/>
    <x v="2"/>
  </r>
  <r>
    <d v="2024-03-31T00:00:00"/>
    <d v="2024-03-31T00:00:00"/>
    <n v="0"/>
    <s v="7214406"/>
    <x v="1"/>
    <s v="E8"/>
    <d v="2020-11-23T00:00:00"/>
    <n v="36"/>
    <n v="22"/>
    <n v="40"/>
    <n v="26"/>
    <n v="180"/>
    <n v="0.217"/>
    <n v="0.18934560000000017"/>
    <n v="1.455512121672542E-2"/>
    <n v="63532.91"/>
    <n v="4539.83"/>
    <m/>
    <m/>
    <m/>
    <n v="64788.47"/>
    <n v="5869.5"/>
    <n v="1995"/>
    <n v="3967.45"/>
    <n v="1348.51"/>
    <n v="1902.05"/>
    <n v="646.49"/>
    <s v="Nystart Finans Sverige AB"/>
    <n v="0"/>
    <n v="1"/>
    <n v="0"/>
    <m/>
    <m/>
    <m/>
    <m/>
    <m/>
    <m/>
    <m/>
    <m/>
    <n v="0"/>
    <n v="0"/>
    <n v="0"/>
    <n v="0"/>
    <n v="0"/>
    <n v="43831.4"/>
    <n v="43202.58"/>
    <n v="63532.91"/>
    <m/>
    <m/>
    <m/>
    <x v="0"/>
  </r>
  <r>
    <d v="2024-03-31T00:00:00"/>
    <d v="2024-03-31T00:00:00"/>
    <n v="0"/>
    <s v="7216997"/>
    <x v="0"/>
    <s v="E3"/>
    <d v="2020-12-02T00:00:00"/>
    <n v="180"/>
    <n v="140"/>
    <n v="39"/>
    <m/>
    <n v="36"/>
    <n v="0.28000000000000003"/>
    <n v="0.31274134000000009"/>
    <n v="2.2935437487081156E-2"/>
    <n v="243209.28"/>
    <n v="0"/>
    <m/>
    <m/>
    <m/>
    <n v="245519.16"/>
    <n v="8925"/>
    <n v="1995"/>
    <n v="5950.15"/>
    <n v="1330.03"/>
    <n v="2974.85"/>
    <n v="664.97"/>
    <s v="Erik Penser Bank AB"/>
    <n v="1"/>
    <n v="0"/>
    <n v="0"/>
    <m/>
    <m/>
    <m/>
    <m/>
    <m/>
    <m/>
    <m/>
    <m/>
    <n v="0"/>
    <n v="0"/>
    <n v="0"/>
    <n v="0"/>
    <n v="0"/>
    <n v="1337.06"/>
    <n v="1157.72"/>
    <n v="243209.28"/>
    <m/>
    <m/>
    <m/>
    <x v="0"/>
  </r>
  <r>
    <d v="2024-03-31T00:00:00"/>
    <d v="2024-03-31T00:00:00"/>
    <n v="0"/>
    <s v="7217029"/>
    <x v="0"/>
    <s v="E4"/>
    <d v="2020-12-04T00:00:00"/>
    <n v="180"/>
    <n v="140"/>
    <n v="39"/>
    <m/>
    <n v="36"/>
    <n v="0.15"/>
    <n v="0.15497144000000007"/>
    <n v="1.2078617719075702E-2"/>
    <n v="272309.90000000002"/>
    <n v="0"/>
    <m/>
    <m/>
    <m/>
    <n v="275478.07"/>
    <n v="10500"/>
    <n v="995"/>
    <n v="7000.18"/>
    <n v="663.35"/>
    <n v="3499.82"/>
    <n v="331.65"/>
    <s v="Erik Penser Bank AB"/>
    <n v="1"/>
    <n v="0"/>
    <n v="0"/>
    <m/>
    <m/>
    <m/>
    <m/>
    <m/>
    <m/>
    <m/>
    <m/>
    <n v="0"/>
    <n v="0"/>
    <n v="0"/>
    <n v="0"/>
    <n v="0"/>
    <n v="4761.1000000000004"/>
    <n v="4411.82"/>
    <n v="272309.90000000002"/>
    <m/>
    <m/>
    <m/>
    <x v="0"/>
  </r>
  <r>
    <d v="2024-03-31T00:00:00"/>
    <d v="2024-03-31T00:00:00"/>
    <n v="0"/>
    <s v="7202351"/>
    <x v="0"/>
    <s v="E4"/>
    <d v="2020-10-16T00:00:00"/>
    <n v="84"/>
    <n v="43"/>
    <n v="41"/>
    <m/>
    <n v="36"/>
    <n v="0.25700000000000001"/>
    <n v="0.27601200000000009"/>
    <n v="2.0519234488351579E-2"/>
    <n v="24227.65"/>
    <n v="0"/>
    <m/>
    <m/>
    <m/>
    <n v="24623.05"/>
    <n v="2250"/>
    <n v="995"/>
    <n v="1541.12"/>
    <n v="681.52"/>
    <n v="708.88"/>
    <n v="313.48"/>
    <s v="Erik Penser Bank AB"/>
    <n v="1"/>
    <n v="0"/>
    <n v="0"/>
    <m/>
    <m/>
    <m/>
    <m/>
    <m/>
    <m/>
    <m/>
    <m/>
    <n v="0"/>
    <n v="0"/>
    <n v="0"/>
    <n v="0"/>
    <n v="0"/>
    <n v="405.76"/>
    <n v="358.08"/>
    <n v="24227.65"/>
    <m/>
    <m/>
    <m/>
    <x v="0"/>
  </r>
  <r>
    <d v="2024-03-31T00:00:00"/>
    <d v="2024-03-31T00:00:00"/>
    <n v="0"/>
    <s v="7202864"/>
    <x v="1"/>
    <s v="E8"/>
    <d v="2020-10-09T00:00:00"/>
    <n v="144"/>
    <n v="124"/>
    <n v="41"/>
    <n v="22"/>
    <n v="180"/>
    <n v="0.14699999999999999"/>
    <n v="0.18895200000000009"/>
    <n v="1.4527137489006359E-2"/>
    <n v="184798.11"/>
    <n v="0"/>
    <m/>
    <m/>
    <m/>
    <n v="188737.88"/>
    <n v="13500"/>
    <n v="995"/>
    <n v="9246.75"/>
    <n v="681.52"/>
    <n v="4253.25"/>
    <n v="313.48"/>
    <s v="Nystart Finans Sverige AB"/>
    <n v="0"/>
    <n v="1"/>
    <n v="0"/>
    <m/>
    <m/>
    <m/>
    <m/>
    <m/>
    <m/>
    <m/>
    <m/>
    <n v="0"/>
    <n v="0"/>
    <n v="0"/>
    <n v="0"/>
    <n v="0"/>
    <n v="117680.7"/>
    <n v="115995.62"/>
    <n v="184798.11"/>
    <m/>
    <m/>
    <m/>
    <x v="0"/>
  </r>
  <r>
    <d v="2024-03-31T00:00:00"/>
    <d v="2024-03-31T00:00:00"/>
    <n v="0"/>
    <s v="7205099"/>
    <x v="0"/>
    <s v="E3"/>
    <d v="2020-10-23T00:00:00"/>
    <n v="72"/>
    <n v="31"/>
    <n v="41"/>
    <m/>
    <n v="31"/>
    <n v="0.25"/>
    <n v="0.25660260000000013"/>
    <n v="1.9216540593747E-2"/>
    <n v="66955.13"/>
    <n v="0"/>
    <m/>
    <m/>
    <m/>
    <n v="68503.53"/>
    <n v="7934.39"/>
    <n v="1995"/>
    <n v="5865.89"/>
    <n v="1474.9"/>
    <n v="2068.5"/>
    <n v="520.1"/>
    <s v="Erik Penser Bank AB"/>
    <n v="1"/>
    <n v="0"/>
    <n v="0"/>
    <m/>
    <m/>
    <m/>
    <m/>
    <m/>
    <m/>
    <m/>
    <m/>
    <n v="0"/>
    <n v="0"/>
    <n v="0"/>
    <n v="0"/>
    <n v="0"/>
    <n v="453.33"/>
    <n v="403.69"/>
    <n v="66955.13"/>
    <m/>
    <m/>
    <m/>
    <x v="0"/>
  </r>
  <r>
    <d v="2024-03-31T00:00:00"/>
    <d v="2024-03-31T00:00:00"/>
    <n v="0"/>
    <s v="7217862"/>
    <x v="0"/>
    <s v="E3"/>
    <d v="2020-12-08T00:00:00"/>
    <n v="180"/>
    <n v="140"/>
    <n v="39"/>
    <m/>
    <n v="36"/>
    <n v="0.27050000000000002"/>
    <n v="0.28990290000000013"/>
    <n v="2.1440439999383498E-2"/>
    <n v="296674.82"/>
    <n v="0"/>
    <m/>
    <m/>
    <m/>
    <n v="304646.74"/>
    <n v="25912.02"/>
    <n v="1995"/>
    <n v="17275.13"/>
    <n v="1330.03"/>
    <n v="8636.89"/>
    <n v="664.97"/>
    <s v="Erik Penser Bank AB"/>
    <n v="1"/>
    <n v="0"/>
    <n v="0"/>
    <m/>
    <m/>
    <m/>
    <m/>
    <m/>
    <m/>
    <m/>
    <m/>
    <n v="0"/>
    <n v="0"/>
    <n v="0"/>
    <n v="0"/>
    <n v="0"/>
    <n v="1655.75"/>
    <n v="1446.96"/>
    <n v="296674.82"/>
    <m/>
    <m/>
    <m/>
    <x v="0"/>
  </r>
  <r>
    <d v="2024-03-31T00:00:00"/>
    <d v="2024-03-31T00:00:00"/>
    <n v="0"/>
    <s v="7218191"/>
    <x v="0"/>
    <s v="E3"/>
    <d v="2021-01-19T00:00:00"/>
    <n v="48"/>
    <n v="10"/>
    <n v="38"/>
    <m/>
    <n v="10"/>
    <n v="0.23050000000000001"/>
    <n v="0.2489310000000001"/>
    <n v="1.8696556876520276E-2"/>
    <n v="29906.91"/>
    <n v="0"/>
    <m/>
    <m/>
    <m/>
    <n v="29987.29"/>
    <n v="5400"/>
    <n v="995"/>
    <n v="5301.46"/>
    <n v="976.84"/>
    <n v="98.54"/>
    <n v="18.16"/>
    <s v="Nystart Finans Sverige AB"/>
    <n v="0"/>
    <n v="0"/>
    <n v="0"/>
    <m/>
    <m/>
    <m/>
    <m/>
    <m/>
    <m/>
    <m/>
    <m/>
    <n v="0"/>
    <n v="0"/>
    <n v="0"/>
    <n v="0"/>
    <n v="0"/>
    <n v="205.44"/>
    <n v="188.96"/>
    <n v="29906.91"/>
    <m/>
    <m/>
    <m/>
    <x v="0"/>
  </r>
  <r>
    <d v="2024-03-31T00:00:00"/>
    <d v="2024-03-31T00:00:00"/>
    <n v="0"/>
    <s v="7218548"/>
    <x v="1"/>
    <s v="E8"/>
    <d v="2020-12-08T00:00:00"/>
    <n v="180"/>
    <n v="141"/>
    <n v="39"/>
    <n v="25"/>
    <n v="180"/>
    <n v="0.16700000000000001"/>
    <n v="0.18761410000000009"/>
    <n v="1.4431953454558277E-2"/>
    <n v="451733.05"/>
    <n v="0"/>
    <m/>
    <m/>
    <m/>
    <n v="463769.39"/>
    <n v="38105.919999999998"/>
    <n v="1995"/>
    <n v="25404.61"/>
    <n v="1330.03"/>
    <n v="12701.31"/>
    <n v="664.97"/>
    <s v="Erik Penser Bank AB"/>
    <n v="1"/>
    <n v="0"/>
    <n v="0"/>
    <m/>
    <m/>
    <m/>
    <m/>
    <m/>
    <m/>
    <m/>
    <m/>
    <n v="0"/>
    <n v="0"/>
    <n v="0"/>
    <n v="0"/>
    <n v="0"/>
    <n v="176232.37"/>
    <n v="173725.18"/>
    <n v="451733.05"/>
    <m/>
    <m/>
    <m/>
    <x v="0"/>
  </r>
  <r>
    <d v="2024-03-31T00:00:00"/>
    <d v="2024-03-31T00:00:00"/>
    <n v="0"/>
    <s v="7200819"/>
    <x v="0"/>
    <s v="E3"/>
    <d v="2020-10-02T00:00:00"/>
    <n v="84"/>
    <n v="42"/>
    <n v="41"/>
    <m/>
    <n v="36"/>
    <n v="0.19"/>
    <n v="0.18256300000000014"/>
    <n v="1.4071707896578411E-2"/>
    <n v="163178.37"/>
    <n v="0"/>
    <m/>
    <m/>
    <m/>
    <n v="168636.24"/>
    <n v="19318.509999999998"/>
    <n v="1995"/>
    <n v="13232.1"/>
    <n v="1366.46"/>
    <n v="6086.41"/>
    <n v="628.54"/>
    <s v="Erik Penser Bank AB"/>
    <n v="1"/>
    <n v="0"/>
    <n v="0"/>
    <m/>
    <m/>
    <m/>
    <m/>
    <m/>
    <m/>
    <m/>
    <m/>
    <n v="0"/>
    <n v="0"/>
    <n v="0"/>
    <n v="0"/>
    <n v="0"/>
    <n v="1147.28"/>
    <n v="1051.9100000000001"/>
    <n v="163178.37"/>
    <m/>
    <m/>
    <m/>
    <x v="0"/>
  </r>
  <r>
    <d v="2024-03-31T00:00:00"/>
    <d v="2024-03-31T00:00:00"/>
    <n v="0"/>
    <s v="7201445"/>
    <x v="0"/>
    <s v="E4"/>
    <d v="2020-10-06T00:00:00"/>
    <n v="60"/>
    <n v="18"/>
    <n v="41"/>
    <m/>
    <n v="18"/>
    <n v="0.25"/>
    <n v="0.26505500000000004"/>
    <n v="1.978608860925446E-2"/>
    <n v="33037.11"/>
    <n v="0"/>
    <m/>
    <m/>
    <m/>
    <n v="33342.33"/>
    <n v="5174.6000000000004"/>
    <n v="1995"/>
    <n v="4677.88"/>
    <n v="1803.5"/>
    <n v="496.72"/>
    <n v="191.5"/>
    <s v="Erik Penser Bank AB"/>
    <n v="1"/>
    <n v="0"/>
    <n v="0"/>
    <m/>
    <m/>
    <m/>
    <m/>
    <m/>
    <m/>
    <m/>
    <m/>
    <n v="0"/>
    <n v="0"/>
    <n v="0"/>
    <n v="0"/>
    <n v="0"/>
    <n v="476.86"/>
    <n v="426.51"/>
    <n v="33037.11"/>
    <m/>
    <m/>
    <m/>
    <x v="0"/>
  </r>
  <r>
    <d v="2024-03-31T00:00:00"/>
    <d v="2024-03-31T00:00:00"/>
    <n v="0"/>
    <s v="7201460"/>
    <x v="0"/>
    <s v="E4"/>
    <d v="2020-10-05T00:00:00"/>
    <n v="120"/>
    <n v="78"/>
    <n v="41"/>
    <m/>
    <n v="36"/>
    <n v="0.2205"/>
    <n v="0.15566800000000011"/>
    <n v="1.2129468606305149E-2"/>
    <n v="7882.29"/>
    <n v="0"/>
    <m/>
    <m/>
    <m/>
    <n v="9144.09"/>
    <n v="5000"/>
    <n v="995"/>
    <n v="3424.72"/>
    <n v="681.52"/>
    <n v="1575.28"/>
    <n v="313.48"/>
    <s v="Erik Penser Bank AB"/>
    <n v="1"/>
    <n v="0"/>
    <n v="0"/>
    <m/>
    <m/>
    <m/>
    <m/>
    <m/>
    <m/>
    <m/>
    <m/>
    <n v="0"/>
    <n v="0"/>
    <n v="0"/>
    <n v="0"/>
    <n v="0"/>
    <n v="154.43"/>
    <n v="143.18"/>
    <n v="7882.29"/>
    <m/>
    <m/>
    <m/>
    <x v="0"/>
  </r>
  <r>
    <d v="2024-03-31T00:00:00"/>
    <d v="2024-03-31T00:00:00"/>
    <n v="0"/>
    <s v="7201809"/>
    <x v="0"/>
    <s v="E4"/>
    <d v="2020-10-06T00:00:00"/>
    <n v="144"/>
    <n v="102"/>
    <n v="41"/>
    <m/>
    <n v="36"/>
    <n v="0.22"/>
    <n v="0.23834580000000022"/>
    <n v="1.7974260543215381E-2"/>
    <n v="206888.03"/>
    <n v="0"/>
    <m/>
    <m/>
    <m/>
    <n v="208716.92"/>
    <n v="7800"/>
    <n v="1995"/>
    <n v="5342.57"/>
    <n v="1366.46"/>
    <n v="2457.4299999999998"/>
    <n v="628.54"/>
    <s v="Erik Penser Bank AB"/>
    <n v="1"/>
    <n v="0"/>
    <n v="0"/>
    <m/>
    <m/>
    <m/>
    <m/>
    <m/>
    <m/>
    <m/>
    <m/>
    <n v="0"/>
    <n v="0"/>
    <n v="0"/>
    <n v="0"/>
    <n v="0"/>
    <n v="2854.23"/>
    <n v="2551.0100000000002"/>
    <n v="206888.03"/>
    <m/>
    <m/>
    <m/>
    <x v="0"/>
  </r>
  <r>
    <d v="2024-03-31T00:00:00"/>
    <d v="2024-03-31T00:00:00"/>
    <n v="0"/>
    <s v="7202187"/>
    <x v="1"/>
    <s v="E8"/>
    <d v="2020-10-09T00:00:00"/>
    <n v="96"/>
    <n v="55"/>
    <n v="41"/>
    <n v="0"/>
    <n v="181"/>
    <n v="0.23050000000000001"/>
    <n v="0.10036016496587385"/>
    <n v="8.00163910335705E-3"/>
    <n v="78853.16"/>
    <n v="6565.11"/>
    <n v="85418.27"/>
    <n v="52959.56"/>
    <m/>
    <n v="54378.89"/>
    <n v="5500"/>
    <n v="995"/>
    <n v="3767.19"/>
    <n v="681.52"/>
    <n v="1732.81"/>
    <n v="313.48"/>
    <s v="Nystart Finans Sverige AB"/>
    <n v="0"/>
    <n v="1"/>
    <n v="1"/>
    <n v="0"/>
    <n v="0"/>
    <n v="0"/>
    <n v="0"/>
    <n v="52959.56"/>
    <n v="52959.56"/>
    <n v="0"/>
    <n v="0"/>
    <n v="0"/>
    <n v="0"/>
    <n v="0"/>
    <n v="0"/>
    <n v="423.76"/>
    <n v="0"/>
    <n v="0"/>
    <n v="78853.16"/>
    <n v="0"/>
    <n v="0"/>
    <m/>
    <x v="2"/>
  </r>
  <r>
    <d v="2024-03-31T00:00:00"/>
    <d v="2024-03-31T00:00:00"/>
    <n v="0"/>
    <s v="7204597"/>
    <x v="1"/>
    <s v="E8"/>
    <d v="2020-10-20T00:00:00"/>
    <n v="180"/>
    <n v="159"/>
    <n v="41"/>
    <n v="20"/>
    <n v="180"/>
    <n v="0.217"/>
    <n v="0.19055620000000015"/>
    <n v="1.4641137909218171E-2"/>
    <n v="67308.94"/>
    <n v="0"/>
    <m/>
    <m/>
    <m/>
    <n v="68318.69"/>
    <n v="4200"/>
    <n v="995"/>
    <n v="2876.77"/>
    <n v="681.52"/>
    <n v="1323.23"/>
    <n v="313.48"/>
    <s v="Nystart Finans Sverige AB"/>
    <n v="0"/>
    <n v="1"/>
    <n v="0"/>
    <m/>
    <m/>
    <m/>
    <m/>
    <m/>
    <m/>
    <m/>
    <m/>
    <n v="0"/>
    <n v="0"/>
    <n v="0"/>
    <n v="0"/>
    <n v="0"/>
    <n v="42303.24"/>
    <n v="41692.81"/>
    <n v="67308.94"/>
    <m/>
    <m/>
    <m/>
    <x v="0"/>
  </r>
  <r>
    <d v="2024-03-31T00:00:00"/>
    <d v="2024-03-31T00:00:00"/>
    <n v="0"/>
    <s v="7205008"/>
    <x v="2"/>
    <s v="E5"/>
    <d v="2020-10-21T00:00:00"/>
    <n v="108"/>
    <n v="67"/>
    <n v="41"/>
    <m/>
    <n v="36"/>
    <n v="0.20649999999999999"/>
    <n v="0.21408010000000025"/>
    <n v="1.6296859706084632E-2"/>
    <n v="209400.37"/>
    <n v="0"/>
    <m/>
    <m/>
    <m/>
    <n v="213771.38"/>
    <n v="15868.78"/>
    <n v="1995"/>
    <n v="10869.23"/>
    <n v="1366.46"/>
    <n v="4999.55"/>
    <n v="628.54"/>
    <s v="Erik Penser Bank AB"/>
    <n v="1"/>
    <n v="0"/>
    <n v="0"/>
    <m/>
    <m/>
    <m/>
    <m/>
    <m/>
    <m/>
    <m/>
    <m/>
    <n v="0"/>
    <n v="0"/>
    <n v="0"/>
    <n v="0"/>
    <n v="0"/>
    <n v="5549.41"/>
    <n v="4278.24"/>
    <n v="209400.37"/>
    <m/>
    <m/>
    <m/>
    <x v="0"/>
  </r>
  <r>
    <d v="2024-03-31T00:00:00"/>
    <d v="2024-03-31T00:00:00"/>
    <n v="0"/>
    <s v="7207509"/>
    <x v="0"/>
    <s v="E3"/>
    <d v="2020-11-05T00:00:00"/>
    <n v="180"/>
    <n v="139"/>
    <n v="40"/>
    <m/>
    <n v="36"/>
    <n v="0.24"/>
    <n v="0.25438683000000001"/>
    <n v="1.9066654463874233E-2"/>
    <n v="192713.65"/>
    <n v="0"/>
    <m/>
    <m/>
    <m/>
    <n v="197244.97"/>
    <n v="15978.08"/>
    <n v="1995"/>
    <n v="10800.27"/>
    <n v="1348.51"/>
    <n v="5177.8100000000004"/>
    <n v="646.49"/>
    <s v="Erik Penser Bank AB"/>
    <n v="1"/>
    <n v="0"/>
    <n v="0"/>
    <m/>
    <m/>
    <m/>
    <m/>
    <m/>
    <m/>
    <m/>
    <m/>
    <n v="0"/>
    <n v="0"/>
    <n v="0"/>
    <n v="0"/>
    <n v="0"/>
    <n v="1071.05"/>
    <n v="949.73"/>
    <n v="192713.65"/>
    <m/>
    <m/>
    <m/>
    <x v="0"/>
  </r>
  <r>
    <d v="2024-03-31T00:00:00"/>
    <d v="2024-03-31T00:00:00"/>
    <n v="0"/>
    <s v="7208085"/>
    <x v="1"/>
    <s v="E8"/>
    <d v="2020-11-03T00:00:00"/>
    <n v="108"/>
    <n v="67"/>
    <n v="40"/>
    <n v="0"/>
    <n v="180"/>
    <n v="0.27050000000000002"/>
    <n v="1.0000000000000001E-5"/>
    <n v="8.3332618050491192E-7"/>
    <n v="82233.91"/>
    <n v="7464.7"/>
    <m/>
    <m/>
    <m/>
    <n v="83661.38"/>
    <n v="5400"/>
    <n v="995"/>
    <n v="3650.09"/>
    <n v="672.56"/>
    <n v="1749.91"/>
    <n v="322.44"/>
    <s v="Erik Penser Bank AB"/>
    <n v="1"/>
    <n v="0"/>
    <n v="0"/>
    <m/>
    <m/>
    <m/>
    <m/>
    <m/>
    <m/>
    <m/>
    <m/>
    <n v="0"/>
    <n v="0"/>
    <n v="0"/>
    <n v="0"/>
    <n v="0"/>
    <n v="34627.910000000003"/>
    <n v="34627.879999999997"/>
    <n v="82233.91"/>
    <m/>
    <m/>
    <m/>
    <x v="0"/>
  </r>
  <r>
    <d v="2024-03-31T00:00:00"/>
    <d v="2024-03-31T00:00:00"/>
    <n v="0"/>
    <s v="7211998"/>
    <x v="0"/>
    <s v="E3"/>
    <d v="2020-11-20T00:00:00"/>
    <n v="180"/>
    <n v="140"/>
    <n v="40"/>
    <m/>
    <n v="36"/>
    <n v="0.27900000000000003"/>
    <n v="0.31459730000000002"/>
    <n v="2.3055878232157934E-2"/>
    <n v="80944.42"/>
    <n v="0"/>
    <m/>
    <m/>
    <m/>
    <n v="81318.710000000006"/>
    <n v="3150"/>
    <n v="1995"/>
    <n v="2129.2199999999998"/>
    <n v="1348.51"/>
    <n v="1020.78"/>
    <n v="646.49"/>
    <s v="Erik Penser Bank AB"/>
    <n v="1"/>
    <n v="0"/>
    <n v="0"/>
    <m/>
    <m/>
    <m/>
    <m/>
    <m/>
    <m/>
    <m/>
    <m/>
    <n v="0"/>
    <n v="0"/>
    <n v="0"/>
    <n v="0"/>
    <n v="0"/>
    <n v="590.73"/>
    <n v="511.12"/>
    <n v="80944.42"/>
    <m/>
    <m/>
    <m/>
    <x v="0"/>
  </r>
  <r>
    <d v="2024-03-31T00:00:00"/>
    <d v="2024-03-31T00:00:00"/>
    <n v="0"/>
    <s v="7213028"/>
    <x v="0"/>
    <s v="E3"/>
    <d v="2020-11-17T00:00:00"/>
    <n v="180"/>
    <n v="140"/>
    <n v="40"/>
    <m/>
    <n v="36"/>
    <n v="0.1043"/>
    <n v="9.964351000000006E-2"/>
    <n v="7.9468822965800268E-3"/>
    <n v="457890.89"/>
    <n v="0"/>
    <m/>
    <m/>
    <m/>
    <n v="467811.37"/>
    <n v="32608.33"/>
    <n v="1995"/>
    <n v="22041.360000000001"/>
    <n v="1348.51"/>
    <n v="10566.97"/>
    <n v="646.49"/>
    <s v="Erik Penser Bank AB"/>
    <n v="1"/>
    <n v="0"/>
    <n v="0"/>
    <m/>
    <m/>
    <m/>
    <m/>
    <m/>
    <m/>
    <m/>
    <m/>
    <n v="0"/>
    <n v="0"/>
    <n v="0"/>
    <n v="0"/>
    <n v="0"/>
    <n v="2518.77"/>
    <n v="2394.2199999999998"/>
    <n v="457890.89"/>
    <m/>
    <m/>
    <m/>
    <x v="0"/>
  </r>
  <r>
    <d v="2024-03-31T00:00:00"/>
    <d v="2024-03-31T00:00:00"/>
    <n v="0"/>
    <s v="7213168"/>
    <x v="1"/>
    <s v="E8"/>
    <d v="2020-11-23T00:00:00"/>
    <n v="72"/>
    <n v="61"/>
    <n v="40"/>
    <n v="29"/>
    <n v="180"/>
    <n v="0.25700000000000001"/>
    <n v="0.18962820000000011"/>
    <n v="1.4575207956785796E-2"/>
    <n v="89999.11"/>
    <n v="0"/>
    <m/>
    <m/>
    <m/>
    <n v="91677.35"/>
    <n v="7173.83"/>
    <n v="1995"/>
    <n v="4849.1000000000004"/>
    <n v="1348.51"/>
    <n v="2324.73"/>
    <n v="646.49"/>
    <s v="Nystart Finans Sverige AB"/>
    <n v="0"/>
    <n v="1"/>
    <n v="0"/>
    <m/>
    <m/>
    <m/>
    <m/>
    <m/>
    <m/>
    <m/>
    <m/>
    <n v="0"/>
    <n v="0"/>
    <n v="0"/>
    <n v="0"/>
    <n v="0"/>
    <n v="58568.47"/>
    <n v="57727.09"/>
    <n v="89999.11"/>
    <m/>
    <m/>
    <m/>
    <x v="0"/>
  </r>
  <r>
    <d v="2024-03-31T00:00:00"/>
    <d v="2024-03-31T00:00:00"/>
    <n v="0"/>
    <s v="7214984"/>
    <x v="0"/>
    <s v="E3"/>
    <d v="2020-11-25T00:00:00"/>
    <n v="60"/>
    <n v="20"/>
    <n v="40"/>
    <m/>
    <n v="20"/>
    <n v="0.20050000000000001"/>
    <n v="0.18572520000000009"/>
    <n v="1.4297401392772136E-2"/>
    <n v="78369.62"/>
    <n v="0"/>
    <m/>
    <m/>
    <m/>
    <n v="80250.429999999993"/>
    <n v="16630.25"/>
    <n v="1995"/>
    <n v="14493.06"/>
    <n v="1738.62"/>
    <n v="2137.19"/>
    <n v="256.38"/>
    <s v="Erik Penser Bank AB"/>
    <n v="1"/>
    <n v="0"/>
    <n v="0"/>
    <m/>
    <m/>
    <m/>
    <m/>
    <m/>
    <m/>
    <m/>
    <m/>
    <n v="0"/>
    <n v="0"/>
    <n v="0"/>
    <n v="0"/>
    <n v="0"/>
    <n v="487.56"/>
    <n v="448.74"/>
    <n v="78369.62"/>
    <m/>
    <m/>
    <m/>
    <x v="0"/>
  </r>
  <r>
    <d v="2024-03-31T00:00:00"/>
    <d v="2024-03-31T00:00:00"/>
    <n v="0"/>
    <s v="7206238"/>
    <x v="1"/>
    <s v="E8"/>
    <d v="2020-10-30T00:00:00"/>
    <n v="180"/>
    <n v="171"/>
    <n v="41"/>
    <n v="32"/>
    <n v="180"/>
    <n v="0.23699999999999999"/>
    <n v="0.18930970000000025"/>
    <n v="1.4552569190982467E-2"/>
    <n v="277073.38"/>
    <n v="0"/>
    <m/>
    <m/>
    <m/>
    <n v="282588.43"/>
    <n v="18500"/>
    <n v="995"/>
    <n v="12671.47"/>
    <n v="681.52"/>
    <n v="5828.53"/>
    <n v="313.48"/>
    <s v="Nystart Finans Sverige AB"/>
    <n v="0"/>
    <n v="1"/>
    <n v="0"/>
    <m/>
    <m/>
    <m/>
    <m/>
    <m/>
    <m/>
    <m/>
    <m/>
    <n v="0"/>
    <n v="0"/>
    <n v="0"/>
    <n v="0"/>
    <n v="0"/>
    <n v="182427.27"/>
    <n v="179810.56"/>
    <n v="277073.38"/>
    <m/>
    <m/>
    <m/>
    <x v="0"/>
  </r>
  <r>
    <d v="2024-03-31T00:00:00"/>
    <d v="2024-03-31T00:00:00"/>
    <n v="0"/>
    <s v="7208333"/>
    <x v="0"/>
    <s v="E3"/>
    <d v="2020-11-03T00:00:00"/>
    <n v="180"/>
    <n v="139"/>
    <n v="40"/>
    <m/>
    <n v="36"/>
    <n v="0.25"/>
    <n v="0.26807150000000018"/>
    <n v="1.9988505080828167E-2"/>
    <n v="371564.09"/>
    <n v="0"/>
    <m/>
    <m/>
    <m/>
    <n v="379371.17"/>
    <n v="26086.66"/>
    <n v="1995"/>
    <n v="17633.09"/>
    <n v="1348.51"/>
    <n v="8453.57"/>
    <n v="646.49"/>
    <s v="Erik Penser Bank AB"/>
    <n v="1"/>
    <n v="0"/>
    <n v="0"/>
    <m/>
    <m/>
    <m/>
    <m/>
    <m/>
    <m/>
    <m/>
    <m/>
    <n v="0"/>
    <n v="0"/>
    <n v="0"/>
    <n v="0"/>
    <n v="0"/>
    <n v="2748.45"/>
    <n v="2423.31"/>
    <n v="371564.09"/>
    <m/>
    <m/>
    <m/>
    <x v="0"/>
  </r>
  <r>
    <d v="2024-03-31T00:00:00"/>
    <d v="2024-03-31T00:00:00"/>
    <n v="0"/>
    <s v="7208374"/>
    <x v="1"/>
    <s v="E8"/>
    <d v="2020-11-04T00:00:00"/>
    <n v="180"/>
    <n v="156"/>
    <n v="40"/>
    <n v="16"/>
    <n v="180"/>
    <n v="0.22650000000000001"/>
    <n v="0.18889566000000013"/>
    <n v="1.452313119664872E-2"/>
    <n v="156384.26"/>
    <n v="10187.66"/>
    <m/>
    <m/>
    <m/>
    <n v="159753.22"/>
    <n v="12391.17"/>
    <n v="1995"/>
    <n v="8375.7199999999993"/>
    <n v="1348.51"/>
    <n v="4015.45"/>
    <n v="646.49"/>
    <s v="Nystart Finans Sverige AB"/>
    <n v="0"/>
    <n v="1"/>
    <n v="0"/>
    <m/>
    <m/>
    <m/>
    <m/>
    <m/>
    <m/>
    <m/>
    <m/>
    <n v="0"/>
    <n v="0"/>
    <n v="0"/>
    <n v="0"/>
    <n v="0"/>
    <n v="103779.13"/>
    <n v="102293.51"/>
    <n v="156384.26"/>
    <m/>
    <m/>
    <m/>
    <x v="0"/>
  </r>
  <r>
    <d v="2024-03-31T00:00:00"/>
    <d v="2024-03-31T00:00:00"/>
    <n v="0"/>
    <s v="7208572"/>
    <x v="0"/>
    <s v="E4"/>
    <d v="2020-11-04T00:00:00"/>
    <n v="144"/>
    <n v="103"/>
    <n v="40"/>
    <m/>
    <n v="36"/>
    <n v="0.27050000000000002"/>
    <n v="0.26973939999999985"/>
    <n v="2.0100236904786239E-2"/>
    <n v="52596.83"/>
    <n v="0"/>
    <m/>
    <m/>
    <m/>
    <n v="55701.3"/>
    <n v="10575"/>
    <n v="995"/>
    <n v="7148.09"/>
    <n v="672.56"/>
    <n v="3426.91"/>
    <n v="322.44"/>
    <s v="Erik Penser Bank AB"/>
    <n v="1"/>
    <n v="0"/>
    <n v="0"/>
    <m/>
    <m/>
    <m/>
    <m/>
    <m/>
    <m/>
    <m/>
    <m/>
    <n v="0"/>
    <n v="0"/>
    <n v="0"/>
    <n v="0"/>
    <n v="0"/>
    <n v="760.91"/>
    <n v="671.41"/>
    <n v="52596.83"/>
    <m/>
    <m/>
    <m/>
    <x v="0"/>
  </r>
  <r>
    <d v="2024-03-31T00:00:00"/>
    <d v="2024-03-31T00:00:00"/>
    <n v="0"/>
    <s v="7209851"/>
    <x v="0"/>
    <s v="E4"/>
    <d v="2020-11-05T00:00:00"/>
    <n v="108"/>
    <n v="67"/>
    <n v="40"/>
    <m/>
    <n v="36"/>
    <n v="0.2"/>
    <n v="0.14038830000000016"/>
    <n v="1.1007499331816328E-2"/>
    <n v="30045.07"/>
    <n v="0"/>
    <m/>
    <m/>
    <m/>
    <n v="34259.379999999997"/>
    <n v="14999.83"/>
    <n v="1995"/>
    <n v="10139.030000000001"/>
    <n v="1348.51"/>
    <n v="4860.8"/>
    <n v="646.49"/>
    <s v="Erik Penser Bank AB"/>
    <n v="1"/>
    <n v="0"/>
    <n v="0"/>
    <m/>
    <m/>
    <m/>
    <m/>
    <m/>
    <m/>
    <m/>
    <m/>
    <n v="0"/>
    <n v="0"/>
    <n v="0"/>
    <n v="0"/>
    <n v="0"/>
    <n v="455.88"/>
    <n v="425.67"/>
    <n v="30045.07"/>
    <m/>
    <m/>
    <m/>
    <x v="0"/>
  </r>
  <r>
    <d v="2024-03-31T00:00:00"/>
    <d v="2024-03-31T00:00:00"/>
    <n v="0"/>
    <s v="7212673"/>
    <x v="1"/>
    <s v="E8"/>
    <d v="2020-11-23T00:00:00"/>
    <n v="180"/>
    <n v="158"/>
    <n v="40"/>
    <n v="18"/>
    <n v="180"/>
    <n v="0.19700000000000001"/>
    <n v="0.18904811000000019"/>
    <n v="1.4533971392644229E-2"/>
    <n v="458637.11"/>
    <n v="0"/>
    <m/>
    <m/>
    <m/>
    <n v="468240.58"/>
    <n v="31630.080000000002"/>
    <n v="1995"/>
    <n v="21380.12"/>
    <n v="1348.51"/>
    <n v="10249.959999999999"/>
    <n v="646.49"/>
    <s v="Nystart Finans Sverige AB"/>
    <n v="0"/>
    <n v="1"/>
    <n v="0"/>
    <m/>
    <m/>
    <m/>
    <m/>
    <m/>
    <m/>
    <m/>
    <m/>
    <n v="0"/>
    <n v="0"/>
    <n v="0"/>
    <n v="0"/>
    <n v="0"/>
    <n v="287933.33"/>
    <n v="283808.46999999997"/>
    <n v="458637.11"/>
    <m/>
    <m/>
    <m/>
    <x v="0"/>
  </r>
  <r>
    <d v="2024-03-31T00:00:00"/>
    <d v="2024-03-31T00:00:00"/>
    <n v="0"/>
    <s v="7213127"/>
    <x v="0"/>
    <s v="E4"/>
    <d v="2020-11-19T00:00:00"/>
    <n v="180"/>
    <n v="140"/>
    <n v="40"/>
    <m/>
    <n v="36"/>
    <n v="0.1905"/>
    <n v="0.20166830000000016"/>
    <n v="1.5426961264992212E-2"/>
    <n v="97244.27"/>
    <n v="0"/>
    <m/>
    <m/>
    <m/>
    <n v="98396.29"/>
    <n v="4550"/>
    <n v="995"/>
    <n v="3075.54"/>
    <n v="672.56"/>
    <n v="1474.46"/>
    <n v="322.44"/>
    <s v="Erik Penser Bank AB"/>
    <n v="1"/>
    <n v="0"/>
    <n v="0"/>
    <m/>
    <m/>
    <m/>
    <m/>
    <m/>
    <m/>
    <m/>
    <m/>
    <n v="0"/>
    <n v="0"/>
    <n v="0"/>
    <n v="0"/>
    <n v="0"/>
    <n v="1704.96"/>
    <n v="1547.39"/>
    <n v="97244.27"/>
    <m/>
    <m/>
    <m/>
    <x v="0"/>
  </r>
  <r>
    <d v="2024-03-31T00:00:00"/>
    <d v="2024-03-31T00:00:00"/>
    <n v="0"/>
    <s v="7213416"/>
    <x v="2"/>
    <s v="E5"/>
    <d v="2020-11-20T00:00:00"/>
    <n v="180"/>
    <n v="140"/>
    <n v="40"/>
    <m/>
    <n v="36"/>
    <n v="0.28699999999999998"/>
    <n v="0.31635281000000015"/>
    <n v="2.3169657012950484E-2"/>
    <n v="177566.72"/>
    <n v="4583.76"/>
    <m/>
    <m/>
    <m/>
    <n v="180724.34"/>
    <n v="11739"/>
    <n v="1995"/>
    <n v="7934.89"/>
    <n v="1348.51"/>
    <n v="3804.11"/>
    <n v="646.49"/>
    <s v="Erik Penser Bank AB"/>
    <n v="1"/>
    <n v="0"/>
    <n v="0"/>
    <m/>
    <m/>
    <m/>
    <m/>
    <m/>
    <m/>
    <m/>
    <m/>
    <n v="0"/>
    <n v="0"/>
    <n v="0"/>
    <n v="0"/>
    <n v="0"/>
    <n v="9061.43"/>
    <n v="6185.67"/>
    <n v="177566.72"/>
    <m/>
    <m/>
    <m/>
    <x v="0"/>
  </r>
  <r>
    <d v="2024-03-31T00:00:00"/>
    <d v="2024-03-31T00:00:00"/>
    <n v="0"/>
    <s v="7213564"/>
    <x v="2"/>
    <s v="E6"/>
    <d v="2020-11-18T00:00:00"/>
    <n v="180"/>
    <n v="140"/>
    <n v="40"/>
    <m/>
    <n v="36"/>
    <n v="0.28449999999999998"/>
    <n v="0.31165729999999997"/>
    <n v="2.2865017520332209E-2"/>
    <n v="266647.94"/>
    <n v="11161.76"/>
    <m/>
    <m/>
    <m/>
    <n v="272024.62"/>
    <n v="18586.75"/>
    <n v="1995"/>
    <n v="12563.58"/>
    <n v="1348.51"/>
    <n v="6023.17"/>
    <n v="646.49"/>
    <s v="Erik Penser Bank AB"/>
    <n v="1"/>
    <n v="0"/>
    <n v="0"/>
    <m/>
    <m/>
    <m/>
    <m/>
    <m/>
    <m/>
    <m/>
    <m/>
    <n v="0"/>
    <n v="0"/>
    <n v="0"/>
    <n v="0"/>
    <n v="0"/>
    <n v="66837.08"/>
    <n v="48432.09"/>
    <n v="266647.94"/>
    <m/>
    <m/>
    <m/>
    <x v="0"/>
  </r>
  <r>
    <d v="2024-03-31T00:00:00"/>
    <d v="2024-03-31T00:00:00"/>
    <n v="0"/>
    <s v="7213911"/>
    <x v="2"/>
    <s v="E7"/>
    <d v="2020-11-26T00:00:00"/>
    <n v="206"/>
    <n v="201"/>
    <n v="40"/>
    <m/>
    <n v="36"/>
    <n v="0.20050000000000001"/>
    <n v="0.21455343000000016"/>
    <n v="1.6329872075754981E-2"/>
    <n v="259544.19"/>
    <n v="9342.2800000000007"/>
    <m/>
    <m/>
    <m/>
    <n v="262170.67"/>
    <n v="9100"/>
    <n v="995"/>
    <n v="6151.08"/>
    <n v="672.56"/>
    <n v="2948.92"/>
    <n v="322.44"/>
    <s v="Erik Penser Bank AB"/>
    <n v="1"/>
    <n v="0"/>
    <n v="0"/>
    <m/>
    <m/>
    <m/>
    <m/>
    <m/>
    <m/>
    <m/>
    <m/>
    <n v="0"/>
    <n v="0"/>
    <n v="0"/>
    <n v="0"/>
    <n v="0"/>
    <n v="94803.66"/>
    <n v="79648.539999999994"/>
    <n v="259544.19"/>
    <m/>
    <m/>
    <m/>
    <x v="0"/>
  </r>
  <r>
    <d v="2024-03-31T00:00:00"/>
    <d v="2024-03-31T00:00:00"/>
    <n v="0"/>
    <s v="7217730"/>
    <x v="1"/>
    <s v="E8"/>
    <d v="2020-12-04T00:00:00"/>
    <n v="144"/>
    <n v="127"/>
    <n v="39"/>
    <n v="23"/>
    <n v="180"/>
    <n v="0.25700000000000001"/>
    <n v="0.18849100000000019"/>
    <n v="1.4494351032565023E-2"/>
    <n v="179803.93"/>
    <n v="15450.76"/>
    <m/>
    <m/>
    <m/>
    <n v="183965.46"/>
    <n v="14480.25"/>
    <n v="1995"/>
    <n v="9653.75"/>
    <n v="1330.03"/>
    <n v="4826.5"/>
    <n v="664.97"/>
    <s v="Nystart Finans Sverige AB"/>
    <n v="0"/>
    <n v="1"/>
    <n v="0"/>
    <m/>
    <m/>
    <m/>
    <m/>
    <m/>
    <m/>
    <m/>
    <m/>
    <n v="0"/>
    <n v="0"/>
    <n v="0"/>
    <n v="0"/>
    <n v="0"/>
    <n v="124770.85"/>
    <n v="122988.22"/>
    <n v="179803.93"/>
    <m/>
    <m/>
    <m/>
    <x v="0"/>
  </r>
  <r>
    <d v="2024-03-31T00:00:00"/>
    <d v="2024-03-31T00:00:00"/>
    <n v="0"/>
    <s v="7244494"/>
    <x v="1"/>
    <s v="E8"/>
    <d v="2021-04-21T00:00:00"/>
    <n v="180"/>
    <n v="153"/>
    <n v="35"/>
    <n v="7"/>
    <n v="174"/>
    <n v="0.17699999999999999"/>
    <m/>
    <m/>
    <n v="362972.07"/>
    <n v="33150.67"/>
    <n v="397122.74"/>
    <m/>
    <m/>
    <m/>
    <n v="19057.5"/>
    <n v="995"/>
    <n v="11947.66"/>
    <n v="623.79"/>
    <n v="7109.84"/>
    <n v="371.21"/>
    <s v="Nystart Finans Sverige AB"/>
    <n v="0"/>
    <n v="1"/>
    <n v="1"/>
    <n v="0"/>
    <n v="3054.23"/>
    <n v="0"/>
    <n v="0"/>
    <m/>
    <m/>
    <m/>
    <m/>
    <n v="0"/>
    <n v="0"/>
    <n v="0"/>
    <n v="0"/>
    <m/>
    <n v="0"/>
    <n v="0"/>
    <n v="362972.07"/>
    <n v="0"/>
    <n v="0"/>
    <m/>
    <x v="0"/>
  </r>
  <r>
    <d v="2024-03-31T00:00:00"/>
    <d v="2024-03-31T00:00:00"/>
    <n v="0"/>
    <s v="7211311"/>
    <x v="0"/>
    <s v="E3"/>
    <d v="2020-11-17T00:00:00"/>
    <n v="60"/>
    <n v="20"/>
    <n v="40"/>
    <m/>
    <n v="20"/>
    <n v="0.26050000000000001"/>
    <n v="0.26160230000000012"/>
    <n v="1.9553858024693005E-2"/>
    <n v="51766.23"/>
    <n v="0"/>
    <m/>
    <m/>
    <m/>
    <n v="52850.83"/>
    <n v="10434.67"/>
    <n v="1995"/>
    <n v="9093.69"/>
    <n v="1738.62"/>
    <n v="1340.98"/>
    <n v="256.38"/>
    <s v="Erik Penser Bank AB"/>
    <n v="1"/>
    <n v="0"/>
    <n v="0"/>
    <m/>
    <m/>
    <m/>
    <m/>
    <m/>
    <m/>
    <m/>
    <m/>
    <n v="0"/>
    <n v="0"/>
    <n v="0"/>
    <n v="0"/>
    <n v="0"/>
    <n v="323.36"/>
    <n v="288.81"/>
    <n v="51766.23"/>
    <m/>
    <m/>
    <m/>
    <x v="0"/>
  </r>
  <r>
    <d v="2024-03-31T00:00:00"/>
    <d v="2024-03-31T00:00:00"/>
    <n v="0"/>
    <s v="7211386"/>
    <x v="1"/>
    <s v="E8"/>
    <d v="2020-11-13T00:00:00"/>
    <n v="144"/>
    <n v="132"/>
    <n v="40"/>
    <n v="0"/>
    <n v="181"/>
    <n v="0.25700000000000001"/>
    <n v="0.10036016496587385"/>
    <n v="8.00163910335705E-3"/>
    <n v="217489.12"/>
    <n v="13405.97"/>
    <n v="230895.09"/>
    <n v="143155.57999999999"/>
    <m/>
    <n v="147264.23000000001"/>
    <n v="14673.75"/>
    <n v="1995"/>
    <n v="9918.61"/>
    <n v="1348.51"/>
    <n v="4755.1400000000003"/>
    <n v="646.49"/>
    <s v="Nystart Finans Sverige AB"/>
    <n v="0"/>
    <n v="1"/>
    <n v="1"/>
    <n v="0"/>
    <n v="0"/>
    <n v="0"/>
    <n v="0"/>
    <n v="143155.57999999999"/>
    <n v="143155.57999999999"/>
    <n v="0"/>
    <n v="0"/>
    <n v="0"/>
    <n v="0"/>
    <n v="0"/>
    <n v="0"/>
    <n v="1145.48"/>
    <n v="0"/>
    <n v="0"/>
    <n v="217489.12"/>
    <n v="0"/>
    <n v="0"/>
    <m/>
    <x v="0"/>
  </r>
  <r>
    <d v="2024-03-31T00:00:00"/>
    <d v="2024-03-31T00:00:00"/>
    <n v="0"/>
    <s v="7214836"/>
    <x v="0"/>
    <s v="E4"/>
    <d v="2020-11-24T00:00:00"/>
    <n v="180"/>
    <n v="180"/>
    <n v="40"/>
    <m/>
    <n v="36"/>
    <n v="0.20050000000000001"/>
    <n v="0.20922330000000017"/>
    <n v="1.5957439202586299E-2"/>
    <n v="335917.86"/>
    <n v="0"/>
    <m/>
    <m/>
    <m/>
    <n v="342668.25"/>
    <n v="22825.83"/>
    <n v="1995"/>
    <n v="15428.95"/>
    <n v="1348.51"/>
    <n v="7396.88"/>
    <n v="646.49"/>
    <s v="Erik Penser Bank AB"/>
    <n v="1"/>
    <n v="0"/>
    <n v="0"/>
    <m/>
    <m/>
    <m/>
    <m/>
    <m/>
    <m/>
    <m/>
    <m/>
    <n v="0"/>
    <n v="0"/>
    <n v="0"/>
    <n v="0"/>
    <n v="0"/>
    <n v="4040.42"/>
    <n v="3651.67"/>
    <n v="335917.86"/>
    <m/>
    <m/>
    <m/>
    <x v="0"/>
  </r>
  <r>
    <d v="2024-03-31T00:00:00"/>
    <d v="2024-03-31T00:00:00"/>
    <n v="0"/>
    <s v="7215148"/>
    <x v="1"/>
    <s v="E8"/>
    <d v="2020-11-26T00:00:00"/>
    <n v="120"/>
    <n v="96"/>
    <n v="40"/>
    <n v="14"/>
    <n v="180"/>
    <n v="0.217"/>
    <n v="0.19237884000000019"/>
    <n v="1.4770490740548592E-2"/>
    <n v="112830.22"/>
    <n v="9134.2099999999991"/>
    <m/>
    <m/>
    <m/>
    <n v="113722.99"/>
    <n v="3750"/>
    <n v="995"/>
    <n v="2534.79"/>
    <n v="672.56"/>
    <n v="1215.21"/>
    <n v="322.44"/>
    <s v="Nystart Finans Sverige AB"/>
    <n v="0"/>
    <n v="1"/>
    <n v="0"/>
    <m/>
    <m/>
    <m/>
    <m/>
    <m/>
    <m/>
    <m/>
    <m/>
    <n v="0"/>
    <n v="0"/>
    <n v="0"/>
    <n v="0"/>
    <n v="0"/>
    <n v="74507.86"/>
    <n v="73423.360000000001"/>
    <n v="112830.22"/>
    <m/>
    <m/>
    <m/>
    <x v="0"/>
  </r>
  <r>
    <d v="2024-03-31T00:00:00"/>
    <d v="2024-03-31T00:00:00"/>
    <n v="0"/>
    <s v="5322086"/>
    <x v="1"/>
    <s v="E8"/>
    <d v="2018-07-17T00:00:00"/>
    <n v="144"/>
    <n v="119"/>
    <n v="68"/>
    <n v="42"/>
    <n v="180"/>
    <n v="0.22650000000000001"/>
    <n v="0.19102940000000018"/>
    <n v="1.4674738368652962E-2"/>
    <n v="78627.460000000006"/>
    <n v="0"/>
    <m/>
    <m/>
    <m/>
    <n v="79661.59"/>
    <n v="8017.91"/>
    <n v="995"/>
    <n v="6837.27"/>
    <n v="848.49"/>
    <n v="1180.6400000000001"/>
    <n v="146.51"/>
    <s v="Nystart Finans Sverige AB"/>
    <n v="0"/>
    <n v="1"/>
    <n v="0"/>
    <m/>
    <m/>
    <m/>
    <m/>
    <m/>
    <m/>
    <m/>
    <m/>
    <n v="0"/>
    <n v="0"/>
    <n v="0"/>
    <n v="0"/>
    <n v="0"/>
    <n v="53255.3"/>
    <n v="52485.09"/>
    <n v="78627.460000000006"/>
    <m/>
    <m/>
    <m/>
    <x v="0"/>
  </r>
  <r>
    <d v="2024-03-31T00:00:00"/>
    <d v="2024-03-31T00:00:00"/>
    <n v="0"/>
    <s v="5372545"/>
    <x v="1"/>
    <s v="E8"/>
    <d v="2018-10-03T00:00:00"/>
    <n v="96"/>
    <n v="53"/>
    <n v="65"/>
    <n v="23"/>
    <n v="180"/>
    <n v="0.27650000000000002"/>
    <n v="0.19266580000000016"/>
    <n v="1.4790839786390952E-2"/>
    <n v="65695.28"/>
    <n v="6887.39"/>
    <m/>
    <m/>
    <m/>
    <n v="66142.289999999994"/>
    <n v="3784.64"/>
    <n v="995"/>
    <n v="3178.2"/>
    <n v="835.57"/>
    <n v="606.44000000000005"/>
    <n v="159.43"/>
    <s v="Nystart Finans Sverige AB"/>
    <n v="0"/>
    <n v="1"/>
    <n v="0"/>
    <m/>
    <m/>
    <m/>
    <m/>
    <m/>
    <m/>
    <m/>
    <m/>
    <n v="0"/>
    <n v="0"/>
    <n v="0"/>
    <n v="0"/>
    <n v="0"/>
    <n v="45693.25"/>
    <n v="45027.26"/>
    <n v="65695.28"/>
    <m/>
    <m/>
    <m/>
    <x v="0"/>
  </r>
  <r>
    <d v="2024-03-31T00:00:00"/>
    <d v="2024-03-31T00:00:00"/>
    <n v="0"/>
    <s v="5395462"/>
    <x v="1"/>
    <s v="E8"/>
    <d v="2018-09-28T00:00:00"/>
    <n v="120"/>
    <n v="102"/>
    <n v="66"/>
    <n v="48"/>
    <n v="180"/>
    <n v="0.22650000000000001"/>
    <n v="0.19279501000000016"/>
    <n v="1.480000092284417E-2"/>
    <n v="135984.21"/>
    <n v="0"/>
    <m/>
    <m/>
    <m/>
    <n v="136841.81"/>
    <n v="7000"/>
    <n v="1495"/>
    <n v="5909.5"/>
    <n v="1262.0999999999999"/>
    <n v="1090.5"/>
    <n v="232.9"/>
    <s v="Nystart Finans Sverige AB"/>
    <n v="0"/>
    <n v="1"/>
    <n v="0"/>
    <m/>
    <m/>
    <m/>
    <m/>
    <m/>
    <m/>
    <m/>
    <m/>
    <n v="0"/>
    <n v="0"/>
    <n v="0"/>
    <n v="0"/>
    <n v="0"/>
    <n v="93434.38"/>
    <n v="92071.72"/>
    <n v="135984.21"/>
    <m/>
    <m/>
    <m/>
    <x v="0"/>
  </r>
  <r>
    <d v="2024-03-31T00:00:00"/>
    <d v="2024-03-31T00:00:00"/>
    <n v="0"/>
    <s v="5500996"/>
    <x v="1"/>
    <s v="E8"/>
    <d v="2018-12-06T00:00:00"/>
    <n v="120"/>
    <n v="73"/>
    <n v="63"/>
    <n v="16"/>
    <n v="180"/>
    <n v="0.2465"/>
    <n v="0.19255330000000015"/>
    <n v="1.478286266707074E-2"/>
    <n v="55132.85"/>
    <n v="4229.91"/>
    <m/>
    <m/>
    <m/>
    <n v="55531.92"/>
    <n v="3449.09"/>
    <n v="1095"/>
    <n v="2864.39"/>
    <n v="909.37"/>
    <n v="584.70000000000005"/>
    <n v="185.63"/>
    <s v="Nystart Finans Sverige AB"/>
    <n v="0"/>
    <n v="1"/>
    <n v="0"/>
    <m/>
    <m/>
    <m/>
    <m/>
    <m/>
    <m/>
    <m/>
    <m/>
    <n v="0"/>
    <n v="0"/>
    <n v="0"/>
    <n v="0"/>
    <n v="0"/>
    <n v="36495.230000000003"/>
    <n v="35963.589999999997"/>
    <n v="55132.85"/>
    <m/>
    <m/>
    <m/>
    <x v="0"/>
  </r>
  <r>
    <d v="2024-03-31T00:00:00"/>
    <d v="2024-03-31T00:00:00"/>
    <n v="0"/>
    <s v="5186507"/>
    <x v="1"/>
    <s v="E8"/>
    <d v="2018-02-07T00:00:00"/>
    <n v="96"/>
    <n v="75"/>
    <n v="73"/>
    <n v="52"/>
    <n v="180"/>
    <n v="0.20649999999999999"/>
    <n v="0.1922830000000002"/>
    <n v="1.4763693488243135E-2"/>
    <n v="60181.13"/>
    <n v="0"/>
    <m/>
    <m/>
    <m/>
    <n v="60679.58"/>
    <n v="4592.0600000000004"/>
    <n v="695"/>
    <n v="4004.72"/>
    <n v="606.11"/>
    <n v="587.34"/>
    <n v="88.89"/>
    <s v="Nystart Finans Sverige AB"/>
    <n v="0"/>
    <n v="1"/>
    <n v="0"/>
    <m/>
    <m/>
    <m/>
    <m/>
    <m/>
    <m/>
    <m/>
    <m/>
    <n v="0"/>
    <n v="0"/>
    <n v="0"/>
    <n v="0"/>
    <n v="0"/>
    <n v="42022.54"/>
    <n v="41411.160000000003"/>
    <n v="60181.13"/>
    <m/>
    <m/>
    <m/>
    <x v="0"/>
  </r>
  <r>
    <d v="2024-03-31T00:00:00"/>
    <d v="2024-03-31T00:00:00"/>
    <n v="0"/>
    <s v="7210941"/>
    <x v="1"/>
    <s v="E8"/>
    <d v="2020-11-11T00:00:00"/>
    <n v="144"/>
    <n v="129"/>
    <n v="40"/>
    <n v="26"/>
    <n v="180"/>
    <n v="0.217"/>
    <n v="0.1845062000000002"/>
    <n v="1.4210463980480315E-2"/>
    <n v="75129.05"/>
    <n v="0"/>
    <m/>
    <m/>
    <m/>
    <n v="78075.33"/>
    <n v="11086.83"/>
    <n v="1995"/>
    <n v="7494.06"/>
    <n v="1348.51"/>
    <n v="3592.77"/>
    <n v="646.49"/>
    <s v="Nystart Finans Sverige AB"/>
    <n v="0"/>
    <n v="1"/>
    <n v="0"/>
    <m/>
    <m/>
    <m/>
    <m/>
    <m/>
    <m/>
    <m/>
    <m/>
    <n v="0"/>
    <n v="0"/>
    <n v="0"/>
    <n v="0"/>
    <n v="0"/>
    <n v="49361.53"/>
    <n v="48669.91"/>
    <n v="75129.05"/>
    <m/>
    <m/>
    <m/>
    <x v="0"/>
  </r>
  <r>
    <d v="2024-03-31T00:00:00"/>
    <d v="2024-03-31T00:00:00"/>
    <n v="0"/>
    <s v="7212814"/>
    <x v="1"/>
    <s v="E8"/>
    <d v="2020-12-08T00:00:00"/>
    <n v="84"/>
    <n v="71"/>
    <n v="39"/>
    <n v="27"/>
    <n v="180"/>
    <n v="0.107"/>
    <n v="0.18797020000000011"/>
    <n v="1.4457297555435789E-2"/>
    <n v="336212.27"/>
    <n v="10515.95"/>
    <m/>
    <m/>
    <m/>
    <n v="344692.25"/>
    <n v="27436.26"/>
    <n v="1995"/>
    <n v="18291.310000000001"/>
    <n v="1330.03"/>
    <n v="9144.9500000000007"/>
    <n v="664.97"/>
    <s v="Nystart Finans Sverige AB"/>
    <n v="0"/>
    <n v="1"/>
    <n v="0"/>
    <m/>
    <m/>
    <m/>
    <m/>
    <m/>
    <m/>
    <m/>
    <m/>
    <n v="0"/>
    <n v="0"/>
    <n v="0"/>
    <n v="0"/>
    <n v="0"/>
    <n v="225354.45"/>
    <n v="222142.86"/>
    <n v="336212.27"/>
    <m/>
    <m/>
    <m/>
    <x v="0"/>
  </r>
  <r>
    <d v="2024-03-31T00:00:00"/>
    <d v="2024-03-31T00:00:00"/>
    <n v="0"/>
    <s v="7213994"/>
    <x v="0"/>
    <s v="E4"/>
    <d v="2020-11-24T00:00:00"/>
    <n v="180"/>
    <n v="140"/>
    <n v="40"/>
    <m/>
    <n v="36"/>
    <n v="0.2505"/>
    <n v="0.2714666"/>
    <n v="2.0215799499240239E-2"/>
    <n v="171632.83"/>
    <n v="0"/>
    <m/>
    <m/>
    <m/>
    <n v="174438.35"/>
    <n v="9652.5"/>
    <n v="995"/>
    <n v="6524.54"/>
    <n v="672.56"/>
    <n v="3127.96"/>
    <n v="322.44"/>
    <s v="Erik Penser Bank AB"/>
    <n v="1"/>
    <n v="0"/>
    <n v="0"/>
    <m/>
    <m/>
    <m/>
    <m/>
    <m/>
    <m/>
    <m/>
    <m/>
    <n v="0"/>
    <n v="0"/>
    <n v="0"/>
    <n v="0"/>
    <n v="0"/>
    <n v="3029.74"/>
    <n v="2670.14"/>
    <n v="171632.83"/>
    <m/>
    <m/>
    <m/>
    <x v="0"/>
  </r>
  <r>
    <d v="2024-03-31T00:00:00"/>
    <d v="2024-03-31T00:00:00"/>
    <n v="0"/>
    <s v="7214075"/>
    <x v="0"/>
    <s v="E4"/>
    <d v="2020-11-20T00:00:00"/>
    <n v="48"/>
    <n v="8"/>
    <n v="40"/>
    <m/>
    <n v="8"/>
    <n v="0.2205"/>
    <n v="0.24429000000000026"/>
    <n v="1.838056510154451E-2"/>
    <n v="7200.64"/>
    <n v="0"/>
    <m/>
    <m/>
    <m/>
    <n v="7200.45"/>
    <n v="1956.5"/>
    <n v="1995"/>
    <n v="1947.13"/>
    <n v="1985.44"/>
    <n v="9.3699999999999992"/>
    <n v="9.56"/>
    <s v="Erik Penser Bank AB"/>
    <n v="1"/>
    <n v="0"/>
    <n v="0"/>
    <m/>
    <m/>
    <m/>
    <m/>
    <m/>
    <m/>
    <m/>
    <m/>
    <n v="0"/>
    <n v="0"/>
    <n v="0"/>
    <n v="0"/>
    <n v="0"/>
    <n v="65.72"/>
    <n v="61.32"/>
    <n v="7200.64"/>
    <m/>
    <m/>
    <m/>
    <x v="0"/>
  </r>
  <r>
    <d v="2024-03-31T00:00:00"/>
    <d v="2024-03-31T00:00:00"/>
    <n v="0"/>
    <s v="7214380"/>
    <x v="0"/>
    <s v="E4"/>
    <d v="2020-11-23T00:00:00"/>
    <n v="120"/>
    <n v="80"/>
    <n v="40"/>
    <m/>
    <n v="36"/>
    <n v="0.28449999999999998"/>
    <n v="0.30898100000000012"/>
    <n v="2.269093456929272E-2"/>
    <n v="268923.86"/>
    <n v="0"/>
    <m/>
    <m/>
    <m/>
    <n v="275040.23"/>
    <n v="20869.330000000002"/>
    <n v="1995"/>
    <n v="14106.47"/>
    <n v="1348.51"/>
    <n v="6762.86"/>
    <n v="646.49"/>
    <s v="Erik Penser Bank AB"/>
    <n v="1"/>
    <n v="0"/>
    <n v="0"/>
    <m/>
    <m/>
    <m/>
    <m/>
    <m/>
    <m/>
    <m/>
    <m/>
    <n v="0"/>
    <n v="0"/>
    <n v="0"/>
    <n v="0"/>
    <n v="0"/>
    <n v="3198.56"/>
    <n v="2776.28"/>
    <n v="268923.86"/>
    <m/>
    <m/>
    <m/>
    <x v="0"/>
  </r>
  <r>
    <d v="2024-03-31T00:00:00"/>
    <d v="2024-03-31T00:00:00"/>
    <n v="0"/>
    <s v="7216765"/>
    <x v="0"/>
    <s v="E4"/>
    <d v="2020-12-01T00:00:00"/>
    <n v="180"/>
    <n v="140"/>
    <n v="39"/>
    <m/>
    <n v="36"/>
    <n v="0.27050000000000002"/>
    <n v="0.29139929999999997"/>
    <n v="2.1539133814526989E-2"/>
    <n v="159982.82"/>
    <n v="0"/>
    <m/>
    <m/>
    <m/>
    <n v="163890.32"/>
    <n v="13718.13"/>
    <n v="1995"/>
    <n v="9145.66"/>
    <n v="1330.03"/>
    <n v="4572.47"/>
    <n v="664.97"/>
    <s v="Erik Penser Bank AB"/>
    <n v="1"/>
    <n v="0"/>
    <n v="0"/>
    <m/>
    <m/>
    <m/>
    <m/>
    <m/>
    <m/>
    <m/>
    <m/>
    <n v="0"/>
    <n v="0"/>
    <n v="0"/>
    <n v="0"/>
    <n v="0"/>
    <n v="2258.4699999999998"/>
    <n v="1974.47"/>
    <n v="159982.82"/>
    <m/>
    <m/>
    <m/>
    <x v="0"/>
  </r>
  <r>
    <d v="2024-03-31T00:00:00"/>
    <d v="2024-03-31T00:00:00"/>
    <n v="0"/>
    <s v="7216864"/>
    <x v="0"/>
    <s v="E4"/>
    <d v="2020-12-03T00:00:00"/>
    <n v="60"/>
    <n v="20"/>
    <n v="39"/>
    <m/>
    <n v="20"/>
    <n v="0.23050000000000001"/>
    <n v="0.24851000000000009"/>
    <n v="1.8667936679922503E-2"/>
    <n v="12778.11"/>
    <n v="0"/>
    <m/>
    <m/>
    <m/>
    <n v="12844.39"/>
    <n v="1485"/>
    <n v="995"/>
    <n v="1284.1199999999999"/>
    <n v="860.4"/>
    <n v="200.88"/>
    <n v="134.6"/>
    <s v="Erik Penser Bank AB"/>
    <n v="1"/>
    <n v="0"/>
    <n v="0"/>
    <m/>
    <m/>
    <m/>
    <m/>
    <m/>
    <m/>
    <m/>
    <m/>
    <n v="0"/>
    <n v="0"/>
    <n v="0"/>
    <n v="0"/>
    <n v="0"/>
    <n v="188.19"/>
    <n v="169.1"/>
    <n v="12778.11"/>
    <m/>
    <m/>
    <m/>
    <x v="0"/>
  </r>
  <r>
    <d v="2024-03-31T00:00:00"/>
    <d v="2024-03-31T00:00:00"/>
    <n v="0"/>
    <s v="7217524"/>
    <x v="1"/>
    <s v="E8"/>
    <d v="2020-12-03T00:00:00"/>
    <n v="180"/>
    <n v="170"/>
    <n v="39"/>
    <n v="30"/>
    <n v="180"/>
    <n v="0.23699999999999999"/>
    <n v="0.18592171000000007"/>
    <n v="1.4311408548232318E-2"/>
    <n v="359772.68"/>
    <n v="0"/>
    <m/>
    <m/>
    <m/>
    <n v="371809.02"/>
    <n v="38105.919999999998"/>
    <n v="1995"/>
    <n v="25404.61"/>
    <n v="1330.03"/>
    <n v="12701.31"/>
    <n v="664.97"/>
    <s v="Nystart Finans Sverige AB"/>
    <n v="0"/>
    <n v="1"/>
    <n v="0"/>
    <m/>
    <m/>
    <m/>
    <m/>
    <m/>
    <m/>
    <m/>
    <m/>
    <n v="0"/>
    <n v="0"/>
    <n v="0"/>
    <n v="0"/>
    <n v="0"/>
    <n v="238359.32"/>
    <n v="234996.19"/>
    <n v="359772.68"/>
    <m/>
    <m/>
    <m/>
    <x v="0"/>
  </r>
  <r>
    <d v="2024-03-31T00:00:00"/>
    <d v="2024-03-31T00:00:00"/>
    <n v="0"/>
    <s v="7217821"/>
    <x v="2"/>
    <s v="E5"/>
    <d v="2020-12-04T00:00:00"/>
    <n v="148"/>
    <n v="141"/>
    <n v="39"/>
    <m/>
    <n v="36"/>
    <n v="0.18"/>
    <n v="0.18054720000000013"/>
    <n v="1.3927546699965321E-2"/>
    <n v="341601.74"/>
    <n v="5256.43"/>
    <m/>
    <m/>
    <m/>
    <n v="351508.77"/>
    <n v="29722.62"/>
    <n v="0"/>
    <n v="19815.59"/>
    <n v="0"/>
    <n v="9907.0300000000007"/>
    <n v="0"/>
    <s v="Erik Penser Bank AB"/>
    <n v="1"/>
    <n v="0"/>
    <n v="0"/>
    <m/>
    <m/>
    <m/>
    <m/>
    <m/>
    <m/>
    <m/>
    <m/>
    <n v="0"/>
    <n v="0"/>
    <n v="0"/>
    <n v="0"/>
    <n v="0"/>
    <n v="26377.09"/>
    <n v="20929.55"/>
    <n v="341601.74"/>
    <m/>
    <m/>
    <m/>
    <x v="0"/>
  </r>
  <r>
    <d v="2024-03-31T00:00:00"/>
    <d v="2024-03-31T00:00:00"/>
    <n v="0"/>
    <s v="7243561"/>
    <x v="2"/>
    <s v="E5"/>
    <d v="2021-03-24T00:00:00"/>
    <n v="180"/>
    <n v="144"/>
    <n v="36"/>
    <m/>
    <n v="36"/>
    <n v="0.2505"/>
    <n v="0.25643253000000005"/>
    <n v="1.920504476781959E-2"/>
    <n v="447008.07"/>
    <n v="9465.8700000000008"/>
    <m/>
    <m/>
    <m/>
    <n v="465857.16"/>
    <n v="53962.400000000001"/>
    <n v="1995"/>
    <n v="34389.699999999997"/>
    <n v="1271.3900000000001"/>
    <n v="19572.7"/>
    <n v="723.61"/>
    <s v="Erik Penser Bank AB"/>
    <n v="1"/>
    <n v="0"/>
    <n v="0"/>
    <m/>
    <m/>
    <m/>
    <m/>
    <m/>
    <m/>
    <m/>
    <m/>
    <n v="0"/>
    <n v="0"/>
    <n v="0"/>
    <n v="0"/>
    <n v="0"/>
    <n v="22945.52"/>
    <n v="16675.169999999998"/>
    <n v="447008.07"/>
    <m/>
    <m/>
    <m/>
    <x v="0"/>
  </r>
  <r>
    <d v="2024-03-31T00:00:00"/>
    <d v="2024-03-31T00:00:00"/>
    <n v="0"/>
    <s v="7243603"/>
    <x v="2"/>
    <s v="E5"/>
    <d v="2021-03-19T00:00:00"/>
    <n v="144"/>
    <n v="108"/>
    <n v="36"/>
    <m/>
    <n v="36"/>
    <n v="0.28699999999999998"/>
    <n v="0.31580160000000018"/>
    <n v="2.3133946768971958E-2"/>
    <n v="129440.35"/>
    <n v="3439.15"/>
    <m/>
    <m/>
    <m/>
    <n v="131799.78"/>
    <n v="7500"/>
    <n v="995"/>
    <n v="4779.67"/>
    <n v="634.1"/>
    <n v="2720.33"/>
    <n v="360.9"/>
    <s v="Erik Penser Bank AB"/>
    <n v="1"/>
    <n v="0"/>
    <n v="0"/>
    <m/>
    <m/>
    <m/>
    <m/>
    <m/>
    <m/>
    <m/>
    <m/>
    <n v="0"/>
    <n v="0"/>
    <n v="0"/>
    <n v="0"/>
    <n v="0"/>
    <n v="13596.03"/>
    <n v="9436.4"/>
    <n v="129440.35"/>
    <m/>
    <m/>
    <m/>
    <x v="0"/>
  </r>
  <r>
    <d v="2024-03-31T00:00:00"/>
    <d v="2024-03-31T00:00:00"/>
    <n v="0"/>
    <s v="7221443"/>
    <x v="0"/>
    <s v="E4"/>
    <d v="2020-12-23T00:00:00"/>
    <n v="72"/>
    <n v="33"/>
    <n v="39"/>
    <m/>
    <n v="33"/>
    <n v="0.23050000000000001"/>
    <n v="0.23406700000000025"/>
    <n v="1.7680683146277465E-2"/>
    <n v="77307.27"/>
    <n v="0"/>
    <m/>
    <m/>
    <m/>
    <n v="79108.240000000005"/>
    <n v="6975"/>
    <n v="995"/>
    <n v="4874.37"/>
    <n v="695.34"/>
    <n v="2100.63"/>
    <n v="299.66000000000003"/>
    <s v="Erik Penser Bank AB"/>
    <n v="1"/>
    <n v="0"/>
    <n v="0"/>
    <m/>
    <m/>
    <m/>
    <m/>
    <m/>
    <m/>
    <m/>
    <m/>
    <n v="0"/>
    <n v="0"/>
    <n v="0"/>
    <n v="0"/>
    <n v="0"/>
    <n v="1002.41"/>
    <n v="901.19"/>
    <n v="77307.27"/>
    <m/>
    <m/>
    <m/>
    <x v="0"/>
  </r>
  <r>
    <d v="2024-03-31T00:00:00"/>
    <d v="2024-03-31T00:00:00"/>
    <n v="0"/>
    <s v="7222102"/>
    <x v="1"/>
    <s v="E8"/>
    <d v="2020-12-30T00:00:00"/>
    <n v="180"/>
    <n v="154"/>
    <n v="39"/>
    <n v="13"/>
    <n v="168"/>
    <n v="0.217"/>
    <m/>
    <m/>
    <n v="115355.83"/>
    <n v="0"/>
    <n v="175442.83"/>
    <m/>
    <m/>
    <m/>
    <n v="7650"/>
    <n v="995"/>
    <n v="5100.13"/>
    <n v="663.35"/>
    <n v="2549.87"/>
    <n v="331.65"/>
    <s v="Nystart Finans Sverige AB"/>
    <n v="0"/>
    <n v="1"/>
    <n v="1"/>
    <n v="0"/>
    <n v="63682.09"/>
    <n v="0"/>
    <n v="5836"/>
    <m/>
    <m/>
    <m/>
    <m/>
    <n v="0"/>
    <n v="5836"/>
    <n v="0"/>
    <n v="0"/>
    <m/>
    <n v="0"/>
    <n v="0"/>
    <n v="115355.83"/>
    <n v="0"/>
    <n v="0"/>
    <m/>
    <x v="0"/>
  </r>
  <r>
    <d v="2024-03-31T00:00:00"/>
    <d v="2024-03-31T00:00:00"/>
    <n v="0"/>
    <s v="7225816"/>
    <x v="1"/>
    <s v="E8"/>
    <d v="2021-01-15T00:00:00"/>
    <n v="180"/>
    <n v="174"/>
    <n v="38"/>
    <n v="32"/>
    <n v="180"/>
    <n v="0.25700000000000001"/>
    <n v="0.19003830000000019"/>
    <n v="1.4604349407769002E-2"/>
    <n v="180746.3"/>
    <n v="15303.46"/>
    <m/>
    <m/>
    <m/>
    <n v="183824.99"/>
    <n v="9975"/>
    <n v="995"/>
    <n v="6555.18"/>
    <n v="653.87"/>
    <n v="3419.82"/>
    <n v="341.13"/>
    <s v="Nystart Finans Sverige AB"/>
    <n v="0"/>
    <n v="1"/>
    <n v="0"/>
    <m/>
    <m/>
    <m/>
    <m/>
    <m/>
    <m/>
    <m/>
    <m/>
    <n v="0"/>
    <n v="0"/>
    <n v="0"/>
    <n v="0"/>
    <n v="0"/>
    <n v="199128.45"/>
    <n v="196262.17"/>
    <n v="180746.3"/>
    <m/>
    <m/>
    <m/>
    <x v="2"/>
  </r>
  <r>
    <d v="2024-03-31T00:00:00"/>
    <d v="2024-03-31T00:00:00"/>
    <n v="0"/>
    <s v="7206162"/>
    <x v="0"/>
    <s v="E3"/>
    <d v="2019-06-28T00:00:00"/>
    <n v="60"/>
    <n v="3"/>
    <n v="57"/>
    <m/>
    <n v="3"/>
    <n v="0.24"/>
    <n v="0.2682400000000002"/>
    <n v="1.9999798930669277E-2"/>
    <n v="7702.03"/>
    <n v="0"/>
    <m/>
    <m/>
    <m/>
    <n v="7702.03"/>
    <n v="6476.82"/>
    <n v="1995"/>
    <n v="6476.82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10.53"/>
    <n v="10.119999999999999"/>
    <n v="7702.03"/>
    <m/>
    <m/>
    <m/>
    <x v="0"/>
  </r>
  <r>
    <d v="2024-03-31T00:00:00"/>
    <d v="2024-03-31T00:00:00"/>
    <n v="0"/>
    <s v="7206717"/>
    <x v="2"/>
    <s v="E6"/>
    <d v="2020-10-28T00:00:00"/>
    <n v="156"/>
    <n v="143"/>
    <n v="41"/>
    <m/>
    <n v="36"/>
    <n v="0.14000000000000001"/>
    <n v="0.13903240000000014"/>
    <n v="1.0907272711573768E-2"/>
    <n v="174115.04"/>
    <n v="5099.1099999999997"/>
    <m/>
    <m/>
    <m/>
    <n v="177833.93"/>
    <n v="13798.94"/>
    <n v="1995"/>
    <n v="9451.51"/>
    <n v="1366.46"/>
    <n v="4347.43"/>
    <n v="628.54"/>
    <s v="Erik Penser Bank AB"/>
    <n v="1"/>
    <n v="0"/>
    <n v="0"/>
    <m/>
    <m/>
    <m/>
    <m/>
    <m/>
    <m/>
    <m/>
    <m/>
    <n v="0"/>
    <n v="0"/>
    <n v="0"/>
    <n v="0"/>
    <n v="0"/>
    <n v="42137.13"/>
    <n v="35957.69"/>
    <n v="174115.04"/>
    <m/>
    <m/>
    <m/>
    <x v="0"/>
  </r>
  <r>
    <d v="2024-03-31T00:00:00"/>
    <d v="2024-03-31T00:00:00"/>
    <n v="0"/>
    <s v="7207087"/>
    <x v="1"/>
    <s v="E8"/>
    <d v="2020-11-24T00:00:00"/>
    <n v="144"/>
    <n v="105"/>
    <n v="40"/>
    <n v="0"/>
    <n v="181"/>
    <n v="0.21049999999999999"/>
    <n v="0.10036016496587385"/>
    <n v="8.00163910335705E-3"/>
    <n v="165215.13"/>
    <n v="12674.4"/>
    <n v="177889.53"/>
    <n v="110291.99"/>
    <m/>
    <n v="113210.12"/>
    <n v="10000"/>
    <n v="995"/>
    <n v="6759.43"/>
    <n v="672.56"/>
    <n v="3240.57"/>
    <n v="322.44"/>
    <s v="Nystart Finans Sverige AB"/>
    <n v="0"/>
    <n v="1"/>
    <n v="1"/>
    <n v="0"/>
    <n v="0"/>
    <n v="0"/>
    <n v="0"/>
    <n v="110291.99"/>
    <n v="110291.99"/>
    <n v="0"/>
    <n v="0"/>
    <n v="0"/>
    <n v="0"/>
    <n v="0"/>
    <n v="0"/>
    <n v="882.52"/>
    <n v="0"/>
    <n v="0"/>
    <n v="165215.13"/>
    <n v="0"/>
    <n v="0"/>
    <m/>
    <x v="0"/>
  </r>
  <r>
    <d v="2024-03-31T00:00:00"/>
    <d v="2024-03-31T00:00:00"/>
    <n v="0"/>
    <s v="7209828"/>
    <x v="1"/>
    <s v="E8"/>
    <d v="2020-11-05T00:00:00"/>
    <n v="180"/>
    <n v="168"/>
    <n v="40"/>
    <n v="29"/>
    <n v="180"/>
    <n v="0.22650000000000001"/>
    <n v="0.18956341000000015"/>
    <n v="1.4570603177347818E-2"/>
    <n v="167040.79999999999"/>
    <n v="0"/>
    <m/>
    <m/>
    <m/>
    <n v="170198.42"/>
    <n v="11739"/>
    <n v="1995"/>
    <n v="7934.89"/>
    <n v="1348.51"/>
    <n v="3804.11"/>
    <n v="646.49"/>
    <s v="Nystart Finans Sverige AB"/>
    <n v="0"/>
    <n v="1"/>
    <n v="0"/>
    <m/>
    <m/>
    <m/>
    <m/>
    <m/>
    <m/>
    <m/>
    <m/>
    <n v="0"/>
    <n v="0"/>
    <n v="0"/>
    <n v="0"/>
    <n v="0"/>
    <n v="108731.99"/>
    <n v="107170.45"/>
    <n v="167040.79999999999"/>
    <m/>
    <m/>
    <m/>
    <x v="0"/>
  </r>
  <r>
    <d v="2024-03-31T00:00:00"/>
    <d v="2024-03-31T00:00:00"/>
    <n v="0"/>
    <s v="7210677"/>
    <x v="0"/>
    <s v="E4"/>
    <d v="2020-11-11T00:00:00"/>
    <n v="60"/>
    <n v="19"/>
    <n v="40"/>
    <m/>
    <n v="19"/>
    <n v="0.20050000000000001"/>
    <n v="0.21031200000000014"/>
    <n v="1.6033632207457682E-2"/>
    <n v="19881.16"/>
    <n v="0"/>
    <m/>
    <m/>
    <m/>
    <n v="20007.099999999999"/>
    <n v="2090"/>
    <n v="995"/>
    <n v="1849.62"/>
    <n v="880.56"/>
    <n v="240.38"/>
    <n v="114.44"/>
    <s v="Erik Penser Bank AB"/>
    <n v="1"/>
    <n v="0"/>
    <n v="0"/>
    <m/>
    <m/>
    <m/>
    <m/>
    <m/>
    <m/>
    <m/>
    <m/>
    <n v="0"/>
    <n v="0"/>
    <n v="0"/>
    <n v="0"/>
    <n v="0"/>
    <n v="288.52"/>
    <n v="263.31"/>
    <n v="19881.16"/>
    <m/>
    <m/>
    <m/>
    <x v="0"/>
  </r>
  <r>
    <d v="2024-03-31T00:00:00"/>
    <d v="2024-03-31T00:00:00"/>
    <n v="0"/>
    <s v="7211105"/>
    <x v="2"/>
    <s v="E6"/>
    <d v="2020-11-16T00:00:00"/>
    <n v="120"/>
    <n v="80"/>
    <n v="40"/>
    <m/>
    <n v="36"/>
    <n v="0.27050000000000002"/>
    <n v="0.29184493"/>
    <n v="2.1568504712223158E-2"/>
    <n v="258414.18"/>
    <n v="13019.35"/>
    <m/>
    <m/>
    <m/>
    <n v="264107.87"/>
    <n v="19565"/>
    <n v="1995"/>
    <n v="13224.82"/>
    <n v="1348.51"/>
    <n v="6340.18"/>
    <n v="646.49"/>
    <s v="Erik Penser Bank AB"/>
    <n v="1"/>
    <n v="0"/>
    <n v="0"/>
    <m/>
    <m/>
    <m/>
    <m/>
    <m/>
    <m/>
    <m/>
    <m/>
    <n v="0"/>
    <n v="0"/>
    <n v="0"/>
    <n v="0"/>
    <n v="0"/>
    <n v="61778.85"/>
    <n v="46003.76"/>
    <n v="258414.18"/>
    <m/>
    <m/>
    <m/>
    <x v="0"/>
  </r>
  <r>
    <d v="2024-03-31T00:00:00"/>
    <d v="2024-03-31T00:00:00"/>
    <n v="0"/>
    <s v="7211139"/>
    <x v="0"/>
    <s v="E4"/>
    <d v="2020-11-17T00:00:00"/>
    <n v="60"/>
    <n v="20"/>
    <n v="40"/>
    <m/>
    <n v="20"/>
    <n v="0.1905"/>
    <n v="0.18375100000000011"/>
    <n v="1.4156562997124089E-2"/>
    <n v="17904.16"/>
    <n v="0"/>
    <m/>
    <m/>
    <m/>
    <n v="18210.02"/>
    <n v="3375"/>
    <n v="995"/>
    <n v="2941.27"/>
    <n v="867.13"/>
    <n v="433.73"/>
    <n v="127.87"/>
    <s v="Erik Penser Bank AB"/>
    <n v="1"/>
    <n v="0"/>
    <n v="0"/>
    <m/>
    <m/>
    <m/>
    <m/>
    <m/>
    <m/>
    <m/>
    <m/>
    <n v="0"/>
    <n v="0"/>
    <n v="0"/>
    <n v="0"/>
    <n v="0"/>
    <n v="265.47000000000003"/>
    <n v="244.7"/>
    <n v="17904.16"/>
    <m/>
    <m/>
    <m/>
    <x v="0"/>
  </r>
  <r>
    <d v="2024-03-31T00:00:00"/>
    <d v="2024-03-31T00:00:00"/>
    <n v="0"/>
    <s v="7211345"/>
    <x v="0"/>
    <s v="E3"/>
    <d v="2020-11-17T00:00:00"/>
    <n v="60"/>
    <n v="20"/>
    <n v="40"/>
    <m/>
    <n v="20"/>
    <n v="0.25"/>
    <n v="0.27395599999999992"/>
    <n v="2.0382106059198657E-2"/>
    <n v="46653.22"/>
    <n v="0"/>
    <m/>
    <m/>
    <m/>
    <n v="46856.27"/>
    <n v="3575"/>
    <n v="1995"/>
    <n v="3115.57"/>
    <n v="1738.62"/>
    <n v="459.43"/>
    <n v="256.38"/>
    <s v="Erik Penser Bank AB"/>
    <n v="1"/>
    <n v="0"/>
    <n v="0"/>
    <m/>
    <m/>
    <m/>
    <m/>
    <m/>
    <m/>
    <m/>
    <m/>
    <n v="0"/>
    <n v="0"/>
    <n v="0"/>
    <n v="0"/>
    <n v="0"/>
    <n v="286.48"/>
    <n v="254.69"/>
    <n v="46653.22"/>
    <m/>
    <m/>
    <m/>
    <x v="0"/>
  </r>
  <r>
    <d v="2024-03-31T00:00:00"/>
    <d v="2024-03-31T00:00:00"/>
    <n v="0"/>
    <s v="7213002"/>
    <x v="1"/>
    <s v="E8"/>
    <d v="2020-11-18T00:00:00"/>
    <n v="180"/>
    <n v="165"/>
    <n v="40"/>
    <n v="25"/>
    <n v="180"/>
    <n v="0.25700000000000001"/>
    <n v="0.19078823000000014"/>
    <n v="1.4657615166833393E-2"/>
    <n v="113924.16"/>
    <n v="0"/>
    <m/>
    <m/>
    <m/>
    <n v="115529.86"/>
    <n v="5950"/>
    <n v="995"/>
    <n v="4021.86"/>
    <n v="672.56"/>
    <n v="1928.14"/>
    <n v="322.44"/>
    <s v="Nystart Finans Sverige AB"/>
    <n v="0"/>
    <n v="1"/>
    <n v="0"/>
    <m/>
    <m/>
    <m/>
    <m/>
    <m/>
    <m/>
    <m/>
    <m/>
    <n v="0"/>
    <n v="0"/>
    <n v="0"/>
    <n v="0"/>
    <n v="0"/>
    <n v="72788.23"/>
    <n v="71736.740000000005"/>
    <n v="113924.16"/>
    <m/>
    <m/>
    <m/>
    <x v="0"/>
  </r>
  <r>
    <d v="2024-03-31T00:00:00"/>
    <d v="2024-03-31T00:00:00"/>
    <n v="0"/>
    <s v="7215361"/>
    <x v="0"/>
    <s v="E3"/>
    <d v="2020-11-26T00:00:00"/>
    <n v="120"/>
    <n v="80"/>
    <n v="40"/>
    <m/>
    <n v="36"/>
    <n v="0.23050000000000001"/>
    <n v="0.2392244000000002"/>
    <n v="1.8034428032882577E-2"/>
    <n v="129322.89"/>
    <n v="0"/>
    <m/>
    <m/>
    <m/>
    <n v="132903.19"/>
    <n v="13043.33"/>
    <n v="1995"/>
    <n v="8816.5400000000009"/>
    <n v="1348.51"/>
    <n v="4226.79"/>
    <n v="646.49"/>
    <s v="Erik Penser Bank AB"/>
    <n v="1"/>
    <n v="0"/>
    <n v="0"/>
    <m/>
    <m/>
    <m/>
    <m/>
    <m/>
    <m/>
    <m/>
    <m/>
    <n v="0"/>
    <n v="0"/>
    <n v="0"/>
    <n v="0"/>
    <n v="0"/>
    <n v="946.96"/>
    <n v="845.75"/>
    <n v="129322.89"/>
    <m/>
    <m/>
    <m/>
    <x v="0"/>
  </r>
  <r>
    <d v="2024-03-31T00:00:00"/>
    <d v="2024-03-31T00:00:00"/>
    <n v="0"/>
    <s v="7216583"/>
    <x v="1"/>
    <s v="E8"/>
    <d v="2020-12-03T00:00:00"/>
    <n v="180"/>
    <n v="153"/>
    <n v="39"/>
    <n v="13"/>
    <n v="168"/>
    <n v="0.217"/>
    <m/>
    <m/>
    <n v="291906.94"/>
    <n v="23878.06"/>
    <n v="315785"/>
    <m/>
    <m/>
    <m/>
    <n v="11400"/>
    <n v="995"/>
    <n v="7600.2"/>
    <n v="663.35"/>
    <n v="3799.8"/>
    <n v="331.65"/>
    <s v="Nystart Finans Sverige AB"/>
    <n v="0"/>
    <n v="1"/>
    <n v="1"/>
    <n v="0"/>
    <n v="5028.57"/>
    <n v="0"/>
    <n v="0"/>
    <m/>
    <m/>
    <m/>
    <m/>
    <n v="0"/>
    <n v="0"/>
    <n v="0"/>
    <n v="0"/>
    <m/>
    <n v="0"/>
    <n v="0"/>
    <n v="291906.94"/>
    <n v="0"/>
    <n v="0"/>
    <m/>
    <x v="0"/>
  </r>
  <r>
    <d v="2024-03-31T00:00:00"/>
    <d v="2024-03-31T00:00:00"/>
    <n v="0"/>
    <s v="7217557"/>
    <x v="1"/>
    <s v="E8"/>
    <d v="2021-01-27T00:00:00"/>
    <n v="180"/>
    <n v="142"/>
    <n v="38"/>
    <n v="0"/>
    <n v="180"/>
    <n v="0.28000000000000003"/>
    <n v="1.0000000000000001E-5"/>
    <n v="8.3332618050491192E-7"/>
    <n v="269778.18"/>
    <n v="24847.88"/>
    <m/>
    <m/>
    <m/>
    <n v="273114.01"/>
    <n v="11725"/>
    <n v="1995"/>
    <n v="7705.21"/>
    <n v="1311.04"/>
    <n v="4019.79"/>
    <n v="683.96"/>
    <s v="Erik Penser Bank AB"/>
    <n v="1"/>
    <n v="0"/>
    <n v="0"/>
    <m/>
    <m/>
    <m/>
    <m/>
    <m/>
    <m/>
    <m/>
    <m/>
    <n v="0"/>
    <n v="0"/>
    <n v="0"/>
    <n v="0"/>
    <n v="0"/>
    <n v="113225.52"/>
    <n v="113225.43"/>
    <n v="269778.18"/>
    <m/>
    <m/>
    <m/>
    <x v="0"/>
  </r>
  <r>
    <d v="2024-03-31T00:00:00"/>
    <d v="2024-03-31T00:00:00"/>
    <n v="0"/>
    <s v="7220155"/>
    <x v="2"/>
    <s v="E5"/>
    <d v="2020-12-14T00:00:00"/>
    <n v="180"/>
    <n v="141"/>
    <n v="39"/>
    <m/>
    <n v="36"/>
    <n v="0.27050000000000002"/>
    <n v="0.29136130000000016"/>
    <n v="2.1536628853735529E-2"/>
    <n v="200976.84"/>
    <n v="4891.3999999999996"/>
    <m/>
    <m/>
    <m/>
    <n v="205900.45"/>
    <n v="16766.599999999999"/>
    <n v="1995"/>
    <n v="11178.02"/>
    <n v="1330.03"/>
    <n v="5588.58"/>
    <n v="664.97"/>
    <s v="Erik Penser Bank AB"/>
    <n v="1"/>
    <n v="0"/>
    <n v="0"/>
    <m/>
    <m/>
    <m/>
    <m/>
    <m/>
    <m/>
    <m/>
    <m/>
    <n v="0"/>
    <n v="0"/>
    <n v="0"/>
    <n v="0"/>
    <n v="0"/>
    <n v="15887.07"/>
    <n v="11183.28"/>
    <n v="200976.84"/>
    <m/>
    <m/>
    <m/>
    <x v="0"/>
  </r>
  <r>
    <d v="2024-03-31T00:00:00"/>
    <d v="2024-03-31T00:00:00"/>
    <n v="0"/>
    <s v="7215817"/>
    <x v="0"/>
    <s v="E3"/>
    <d v="2020-11-27T00:00:00"/>
    <n v="180"/>
    <n v="140"/>
    <n v="40"/>
    <m/>
    <n v="36"/>
    <n v="0.27050000000000002"/>
    <n v="0.29429360000000016"/>
    <n v="2.1729727854256975E-2"/>
    <n v="245833.01"/>
    <n v="0"/>
    <m/>
    <m/>
    <m/>
    <n v="250681.34"/>
    <n v="16956.330000000002"/>
    <n v="1995"/>
    <n v="11461.51"/>
    <n v="1348.51"/>
    <n v="5494.82"/>
    <n v="646.49"/>
    <s v="Erik Penser Bank AB"/>
    <n v="1"/>
    <n v="0"/>
    <n v="0"/>
    <m/>
    <m/>
    <m/>
    <m/>
    <m/>
    <m/>
    <m/>
    <m/>
    <n v="0"/>
    <n v="0"/>
    <n v="0"/>
    <n v="0"/>
    <n v="0"/>
    <n v="1363.38"/>
    <n v="1189.3"/>
    <n v="245833.01"/>
    <m/>
    <m/>
    <m/>
    <x v="0"/>
  </r>
  <r>
    <d v="2024-03-31T00:00:00"/>
    <d v="2024-03-31T00:00:00"/>
    <n v="0"/>
    <s v="7217037"/>
    <x v="1"/>
    <s v="E8"/>
    <d v="2020-12-10T00:00:00"/>
    <n v="144"/>
    <n v="129"/>
    <n v="39"/>
    <n v="25"/>
    <n v="180"/>
    <n v="0.217"/>
    <n v="0.19049010000000019"/>
    <n v="1.4636443379492103E-2"/>
    <n v="169379.53"/>
    <n v="10032.1"/>
    <m/>
    <m/>
    <m/>
    <n v="171964.4"/>
    <n v="8750"/>
    <n v="995"/>
    <n v="5833.48"/>
    <n v="663.35"/>
    <n v="2916.52"/>
    <n v="331.65"/>
    <s v="Nystart Finans Sverige AB"/>
    <n v="0"/>
    <n v="1"/>
    <n v="0"/>
    <m/>
    <m/>
    <m/>
    <m/>
    <m/>
    <m/>
    <m/>
    <m/>
    <n v="0"/>
    <n v="0"/>
    <n v="0"/>
    <n v="0"/>
    <n v="0"/>
    <n v="114664.76"/>
    <n v="113010.69"/>
    <n v="169379.53"/>
    <m/>
    <m/>
    <m/>
    <x v="0"/>
  </r>
  <r>
    <d v="2024-03-31T00:00:00"/>
    <d v="2024-03-31T00:00:00"/>
    <n v="0"/>
    <s v="7219447"/>
    <x v="1"/>
    <s v="E8"/>
    <d v="2020-12-10T00:00:00"/>
    <n v="72"/>
    <n v="50"/>
    <n v="39"/>
    <n v="23"/>
    <n v="180"/>
    <n v="0.23699999999999999"/>
    <n v="0.18712403000000014"/>
    <n v="1.4397063141792676E-2"/>
    <n v="101068.4"/>
    <n v="0"/>
    <m/>
    <m/>
    <m/>
    <n v="103959.8"/>
    <n v="10669.66"/>
    <n v="1995"/>
    <n v="7113.29"/>
    <n v="1330.03"/>
    <n v="3556.37"/>
    <n v="664.97"/>
    <s v="Nystart Finans Sverige AB"/>
    <n v="0"/>
    <n v="1"/>
    <n v="0"/>
    <m/>
    <m/>
    <m/>
    <m/>
    <m/>
    <m/>
    <m/>
    <m/>
    <n v="0"/>
    <n v="0"/>
    <n v="0"/>
    <n v="0"/>
    <n v="0"/>
    <n v="65045.63"/>
    <n v="64122.45"/>
    <n v="101068.4"/>
    <m/>
    <m/>
    <m/>
    <x v="0"/>
  </r>
  <r>
    <d v="2024-03-31T00:00:00"/>
    <d v="2024-03-31T00:00:00"/>
    <n v="0"/>
    <s v="7206972"/>
    <x v="0"/>
    <s v="E3"/>
    <d v="2020-11-10T00:00:00"/>
    <n v="180"/>
    <n v="139"/>
    <n v="40"/>
    <m/>
    <n v="36"/>
    <n v="0.1545"/>
    <n v="0.1582177500000001"/>
    <n v="1.2315368365707346E-2"/>
    <n v="419341.71"/>
    <n v="0"/>
    <m/>
    <m/>
    <m/>
    <n v="425800.17"/>
    <n v="20925"/>
    <n v="995"/>
    <n v="14144.1"/>
    <n v="672.56"/>
    <n v="6780.9"/>
    <n v="322.44"/>
    <s v="Erik Penser Bank AB"/>
    <n v="1"/>
    <n v="0"/>
    <n v="0"/>
    <m/>
    <m/>
    <m/>
    <m/>
    <m/>
    <m/>
    <m/>
    <m/>
    <n v="0"/>
    <n v="0"/>
    <n v="0"/>
    <n v="0"/>
    <n v="0"/>
    <n v="3070.67"/>
    <n v="2839.52"/>
    <n v="419341.71"/>
    <m/>
    <m/>
    <m/>
    <x v="0"/>
  </r>
  <r>
    <d v="2024-03-31T00:00:00"/>
    <d v="2024-03-31T00:00:00"/>
    <n v="0"/>
    <s v="7207202"/>
    <x v="1"/>
    <s v="E8"/>
    <d v="2020-10-30T00:00:00"/>
    <n v="180"/>
    <n v="150"/>
    <n v="41"/>
    <n v="10"/>
    <n v="171"/>
    <n v="0.2165"/>
    <m/>
    <m/>
    <n v="290068.12"/>
    <n v="25635.15"/>
    <n v="315703.27"/>
    <m/>
    <m/>
    <m/>
    <n v="20698.41"/>
    <n v="1995"/>
    <n v="14177.26"/>
    <n v="1366.46"/>
    <n v="6521.15"/>
    <n v="628.54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90068.12"/>
    <n v="0"/>
    <n v="0"/>
    <m/>
    <x v="0"/>
  </r>
  <r>
    <d v="2024-03-31T00:00:00"/>
    <d v="2024-03-31T00:00:00"/>
    <n v="0"/>
    <s v="7245392"/>
    <x v="0"/>
    <s v="E4"/>
    <d v="2021-03-31T00:00:00"/>
    <n v="180"/>
    <n v="144"/>
    <n v="36"/>
    <m/>
    <n v="36"/>
    <n v="0.28000000000000003"/>
    <n v="0.31843769999999999"/>
    <n v="2.3304603147558112E-2"/>
    <n v="55761.01"/>
    <n v="0"/>
    <m/>
    <m/>
    <m/>
    <n v="55799.09"/>
    <n v="2100"/>
    <n v="1995"/>
    <n v="1338.31"/>
    <n v="1271.3900000000001"/>
    <n v="761.69"/>
    <n v="723.61"/>
    <s v="Erik Penser Bank AB"/>
    <n v="1"/>
    <n v="0"/>
    <n v="0"/>
    <m/>
    <m/>
    <m/>
    <m/>
    <m/>
    <m/>
    <m/>
    <m/>
    <n v="0"/>
    <n v="0"/>
    <n v="0"/>
    <n v="0"/>
    <n v="0"/>
    <n v="771.21"/>
    <n v="666.95"/>
    <n v="55761.01"/>
    <m/>
    <m/>
    <m/>
    <x v="0"/>
  </r>
  <r>
    <d v="2024-03-31T00:00:00"/>
    <d v="2024-03-31T00:00:00"/>
    <n v="0"/>
    <s v="7245566"/>
    <x v="0"/>
    <s v="E4"/>
    <d v="2021-04-23T00:00:00"/>
    <n v="180"/>
    <n v="145"/>
    <n v="35"/>
    <m/>
    <n v="36"/>
    <n v="0.27700000000000002"/>
    <n v="0.2975352"/>
    <n v="2.1942728855932625E-2"/>
    <n v="37104.019999999997"/>
    <n v="0"/>
    <m/>
    <m/>
    <m/>
    <n v="38131.83"/>
    <n v="3750"/>
    <n v="995"/>
    <n v="2350.98"/>
    <n v="623.79"/>
    <n v="1399.02"/>
    <n v="371.21"/>
    <s v="Erik Penser Bank AB"/>
    <n v="1"/>
    <n v="0"/>
    <n v="0"/>
    <m/>
    <m/>
    <m/>
    <m/>
    <m/>
    <m/>
    <m/>
    <m/>
    <n v="0"/>
    <n v="0"/>
    <n v="0"/>
    <n v="0"/>
    <n v="0"/>
    <n v="662.45"/>
    <n v="577.75"/>
    <n v="37104.019999999997"/>
    <m/>
    <m/>
    <m/>
    <x v="0"/>
  </r>
  <r>
    <d v="2024-03-31T00:00:00"/>
    <d v="2024-03-31T00:00:00"/>
    <n v="0"/>
    <s v="7246648"/>
    <x v="1"/>
    <s v="E8"/>
    <d v="2021-04-06T00:00:00"/>
    <n v="180"/>
    <n v="162"/>
    <n v="35"/>
    <n v="18"/>
    <n v="180"/>
    <n v="0.217"/>
    <n v="0.19035360000000018"/>
    <n v="1.4626748170815551E-2"/>
    <n v="295353.19"/>
    <n v="22415.01"/>
    <m/>
    <m/>
    <m/>
    <n v="300018.46999999997"/>
    <n v="13500"/>
    <n v="995"/>
    <n v="8463.51"/>
    <n v="623.79"/>
    <n v="5036.49"/>
    <n v="371.21"/>
    <s v="Nystart Finans Sverige AB"/>
    <n v="0"/>
    <n v="1"/>
    <n v="0"/>
    <m/>
    <m/>
    <m/>
    <m/>
    <m/>
    <m/>
    <m/>
    <m/>
    <n v="0"/>
    <n v="0"/>
    <n v="0"/>
    <n v="0"/>
    <n v="0"/>
    <n v="198272.74"/>
    <n v="195414.46"/>
    <n v="295353.19"/>
    <m/>
    <m/>
    <m/>
    <x v="0"/>
  </r>
  <r>
    <d v="2024-03-31T00:00:00"/>
    <d v="2024-03-31T00:00:00"/>
    <n v="0"/>
    <s v="7248362"/>
    <x v="1"/>
    <s v="E8"/>
    <d v="2021-04-08T00:00:00"/>
    <n v="120"/>
    <n v="109"/>
    <n v="35"/>
    <n v="25"/>
    <n v="180"/>
    <n v="0.11700000000000001"/>
    <n v="0.18078850000000016"/>
    <n v="1.3944815303681857E-2"/>
    <n v="150353.71"/>
    <n v="0"/>
    <m/>
    <m/>
    <m/>
    <n v="158568.26999999999"/>
    <n v="22313.65"/>
    <n v="295"/>
    <n v="13989.03"/>
    <n v="184.94"/>
    <n v="8324.6200000000008"/>
    <n v="110.06"/>
    <s v="Nystart Finans Sverige AB"/>
    <n v="0"/>
    <n v="1"/>
    <n v="0"/>
    <m/>
    <m/>
    <m/>
    <m/>
    <m/>
    <m/>
    <m/>
    <m/>
    <n v="0"/>
    <n v="0"/>
    <n v="0"/>
    <n v="0"/>
    <n v="0"/>
    <n v="99904.07"/>
    <n v="98530.09"/>
    <n v="150353.71"/>
    <m/>
    <m/>
    <m/>
    <x v="0"/>
  </r>
  <r>
    <d v="2024-03-31T00:00:00"/>
    <d v="2024-03-31T00:00:00"/>
    <n v="0"/>
    <s v="7256878"/>
    <x v="0"/>
    <s v="E4"/>
    <d v="2021-05-07T00:00:00"/>
    <n v="120"/>
    <n v="85"/>
    <n v="34"/>
    <m/>
    <n v="36"/>
    <n v="0.23050000000000001"/>
    <n v="0.24857710000000019"/>
    <n v="1.8672498828770312E-2"/>
    <n v="75830.38"/>
    <n v="0"/>
    <m/>
    <m/>
    <m/>
    <n v="76791.63"/>
    <n v="3500"/>
    <n v="995"/>
    <n v="2156.94"/>
    <n v="613.19000000000005"/>
    <n v="1343.06"/>
    <n v="381.81"/>
    <s v="Erik Penser Bank AB"/>
    <n v="1"/>
    <n v="0"/>
    <n v="0"/>
    <m/>
    <m/>
    <m/>
    <m/>
    <m/>
    <m/>
    <m/>
    <m/>
    <n v="0"/>
    <n v="0"/>
    <n v="0"/>
    <n v="0"/>
    <n v="0"/>
    <n v="1044.19"/>
    <n v="929.59"/>
    <n v="75830.38"/>
    <m/>
    <m/>
    <m/>
    <x v="0"/>
  </r>
  <r>
    <d v="2024-03-31T00:00:00"/>
    <d v="2024-03-31T00:00:00"/>
    <n v="0"/>
    <s v="7257231"/>
    <x v="0"/>
    <s v="E4"/>
    <d v="2021-05-07T00:00:00"/>
    <n v="84"/>
    <n v="49"/>
    <n v="34"/>
    <m/>
    <n v="36"/>
    <n v="0.27050000000000002"/>
    <n v="0.28810010000000025"/>
    <n v="2.1321398344934517E-2"/>
    <n v="154201.19"/>
    <n v="0"/>
    <m/>
    <m/>
    <m/>
    <n v="157848.57"/>
    <n v="10500"/>
    <n v="995"/>
    <n v="6470.81"/>
    <n v="613.19000000000005"/>
    <n v="4029.19"/>
    <n v="381.81"/>
    <s v="Erik Penser Bank AB"/>
    <n v="1"/>
    <n v="0"/>
    <n v="0"/>
    <m/>
    <m/>
    <m/>
    <m/>
    <m/>
    <m/>
    <m/>
    <m/>
    <n v="0"/>
    <n v="0"/>
    <n v="0"/>
    <n v="0"/>
    <n v="0"/>
    <n v="2631.94"/>
    <n v="2309.9899999999998"/>
    <n v="154201.19"/>
    <m/>
    <m/>
    <m/>
    <x v="0"/>
  </r>
  <r>
    <d v="2024-03-31T00:00:00"/>
    <d v="2024-03-31T00:00:00"/>
    <n v="0"/>
    <s v="7257272"/>
    <x v="0"/>
    <s v="E4"/>
    <d v="2021-05-10T00:00:00"/>
    <n v="180"/>
    <n v="145"/>
    <n v="34"/>
    <m/>
    <n v="36"/>
    <n v="0.28699999999999998"/>
    <n v="0.32003200000000015"/>
    <n v="2.3407663541141099E-2"/>
    <n v="196052.79"/>
    <n v="0"/>
    <m/>
    <m/>
    <m/>
    <n v="198424.26"/>
    <n v="7175"/>
    <n v="995"/>
    <n v="4421.72"/>
    <n v="613.19000000000005"/>
    <n v="2753.28"/>
    <n v="381.81"/>
    <s v="Erik Penser Bank AB"/>
    <n v="1"/>
    <n v="0"/>
    <n v="0"/>
    <m/>
    <m/>
    <m/>
    <m/>
    <m/>
    <m/>
    <m/>
    <m/>
    <n v="0"/>
    <n v="0"/>
    <n v="0"/>
    <n v="0"/>
    <n v="0"/>
    <n v="2740.12"/>
    <n v="2368.37"/>
    <n v="196052.79"/>
    <m/>
    <m/>
    <m/>
    <x v="0"/>
  </r>
  <r>
    <d v="2024-03-31T00:00:00"/>
    <d v="2024-03-31T00:00:00"/>
    <n v="0"/>
    <s v="7257405"/>
    <x v="2"/>
    <s v="E5"/>
    <d v="2021-05-04T00:00:00"/>
    <n v="180"/>
    <n v="145"/>
    <n v="34"/>
    <m/>
    <n v="36"/>
    <n v="0.26050000000000001"/>
    <n v="0.27793123000000003"/>
    <n v="2.0647058154654507E-2"/>
    <n v="458577.11"/>
    <n v="10856.5"/>
    <m/>
    <m/>
    <m/>
    <n v="470612.01"/>
    <n v="33357.760000000002"/>
    <n v="1995"/>
    <n v="20557.310000000001"/>
    <n v="1229.45"/>
    <n v="12800.45"/>
    <n v="765.55"/>
    <s v="Erik Penser Bank AB"/>
    <n v="1"/>
    <n v="0"/>
    <n v="0"/>
    <m/>
    <m/>
    <m/>
    <m/>
    <m/>
    <m/>
    <m/>
    <m/>
    <n v="0"/>
    <n v="0"/>
    <n v="0"/>
    <n v="0"/>
    <n v="0"/>
    <n v="36274.550000000003"/>
    <n v="25880.69"/>
    <n v="458577.11"/>
    <m/>
    <m/>
    <m/>
    <x v="0"/>
  </r>
  <r>
    <d v="2024-03-31T00:00:00"/>
    <d v="2024-03-31T00:00:00"/>
    <n v="0"/>
    <s v="7229263"/>
    <x v="0"/>
    <s v="E4"/>
    <d v="2021-01-28T00:00:00"/>
    <n v="144"/>
    <n v="106"/>
    <n v="38"/>
    <m/>
    <n v="36"/>
    <n v="0.23050000000000001"/>
    <n v="0.24907391000000026"/>
    <n v="1.8706270097141875E-2"/>
    <n v="186500.61"/>
    <n v="0"/>
    <m/>
    <m/>
    <m/>
    <n v="188799.34"/>
    <n v="7700"/>
    <n v="995"/>
    <n v="5060.1400000000003"/>
    <n v="653.87"/>
    <n v="2639.86"/>
    <n v="341.13"/>
    <s v="Erik Penser Bank AB"/>
    <n v="1"/>
    <n v="0"/>
    <n v="0"/>
    <m/>
    <m/>
    <m/>
    <m/>
    <m/>
    <m/>
    <m/>
    <m/>
    <n v="0"/>
    <n v="0"/>
    <n v="0"/>
    <n v="0"/>
    <n v="0"/>
    <n v="3258.59"/>
    <n v="2899.32"/>
    <n v="186500.61"/>
    <m/>
    <m/>
    <m/>
    <x v="0"/>
  </r>
  <r>
    <d v="2024-03-31T00:00:00"/>
    <d v="2024-03-31T00:00:00"/>
    <n v="0"/>
    <s v="7230253"/>
    <x v="0"/>
    <s v="E3"/>
    <d v="2021-03-10T00:00:00"/>
    <n v="120"/>
    <n v="83"/>
    <n v="36"/>
    <m/>
    <n v="36"/>
    <n v="0.26050000000000001"/>
    <n v="0.28560233000000013"/>
    <n v="2.1156214120105377E-2"/>
    <n v="232667.56"/>
    <n v="0"/>
    <m/>
    <m/>
    <m/>
    <n v="235607.32"/>
    <n v="9100"/>
    <n v="995"/>
    <n v="5799.34"/>
    <n v="634.1"/>
    <n v="3300.66"/>
    <n v="360.9"/>
    <s v="Erik Penser Bank AB"/>
    <n v="1"/>
    <n v="0"/>
    <n v="0"/>
    <m/>
    <m/>
    <m/>
    <m/>
    <m/>
    <m/>
    <m/>
    <m/>
    <n v="0"/>
    <n v="0"/>
    <n v="0"/>
    <n v="0"/>
    <n v="0"/>
    <n v="1687.13"/>
    <n v="1478.01"/>
    <n v="232667.56"/>
    <m/>
    <m/>
    <m/>
    <x v="0"/>
  </r>
  <r>
    <d v="2024-03-31T00:00:00"/>
    <d v="2024-03-31T00:00:00"/>
    <n v="0"/>
    <s v="7230535"/>
    <x v="0"/>
    <s v="E4"/>
    <d v="2021-02-03T00:00:00"/>
    <n v="72"/>
    <n v="34"/>
    <n v="37"/>
    <m/>
    <n v="34"/>
    <n v="0.27050000000000002"/>
    <n v="0.27032300000000004"/>
    <n v="2.0139300218477985E-2"/>
    <n v="79565.960000000006"/>
    <n v="0"/>
    <m/>
    <m/>
    <m/>
    <n v="82517.350000000006"/>
    <n v="10902.01"/>
    <n v="1995"/>
    <n v="7289.56"/>
    <n v="1333.94"/>
    <n v="3612.45"/>
    <n v="661.06"/>
    <s v="Erik Penser Bank AB"/>
    <n v="1"/>
    <n v="0"/>
    <n v="0"/>
    <m/>
    <m/>
    <m/>
    <m/>
    <m/>
    <m/>
    <m/>
    <m/>
    <n v="0"/>
    <n v="0"/>
    <n v="0"/>
    <n v="0"/>
    <n v="0"/>
    <n v="1327.96"/>
    <n v="1176.29"/>
    <n v="79565.960000000006"/>
    <m/>
    <m/>
    <m/>
    <x v="0"/>
  </r>
  <r>
    <d v="2024-03-31T00:00:00"/>
    <d v="2024-03-31T00:00:00"/>
    <n v="0"/>
    <s v="7218571"/>
    <x v="2"/>
    <s v="E5"/>
    <d v="2020-12-08T00:00:00"/>
    <n v="180"/>
    <n v="140"/>
    <n v="39"/>
    <m/>
    <n v="36"/>
    <n v="0.2445"/>
    <n v="0.25050072000000018"/>
    <n v="1.8803190839977946E-2"/>
    <n v="302265.89"/>
    <n v="1187.47"/>
    <m/>
    <m/>
    <m/>
    <n v="314302.23"/>
    <n v="38105.919999999998"/>
    <n v="1995"/>
    <n v="25404.61"/>
    <n v="1330.03"/>
    <n v="12701.31"/>
    <n v="664.97"/>
    <s v="Erik Penser Bank AB"/>
    <n v="1"/>
    <n v="0"/>
    <n v="0"/>
    <m/>
    <m/>
    <m/>
    <m/>
    <m/>
    <m/>
    <m/>
    <m/>
    <n v="0"/>
    <n v="0"/>
    <n v="0"/>
    <n v="0"/>
    <n v="0"/>
    <n v="15188.69"/>
    <n v="11111.43"/>
    <n v="302265.89"/>
    <m/>
    <m/>
    <m/>
    <x v="0"/>
  </r>
  <r>
    <d v="2024-03-31T00:00:00"/>
    <d v="2024-03-31T00:00:00"/>
    <n v="0"/>
    <s v="7219231"/>
    <x v="0"/>
    <s v="E4"/>
    <d v="2020-12-09T00:00:00"/>
    <n v="180"/>
    <n v="140"/>
    <n v="39"/>
    <m/>
    <n v="36"/>
    <n v="0.27050000000000002"/>
    <n v="0.29672000000000009"/>
    <n v="2.1889209153829858E-2"/>
    <n v="140317.99"/>
    <n v="0"/>
    <m/>
    <m/>
    <m/>
    <n v="142536.21"/>
    <n v="7650"/>
    <n v="995"/>
    <n v="5100.13"/>
    <n v="663.35"/>
    <n v="2549.87"/>
    <n v="331.65"/>
    <s v="Erik Penser Bank AB"/>
    <n v="1"/>
    <n v="0"/>
    <n v="0"/>
    <m/>
    <m/>
    <m/>
    <m/>
    <m/>
    <m/>
    <m/>
    <m/>
    <n v="0"/>
    <n v="0"/>
    <n v="0"/>
    <n v="0"/>
    <n v="0"/>
    <n v="2477.4899999999998"/>
    <n v="2161.35"/>
    <n v="140317.99"/>
    <m/>
    <m/>
    <m/>
    <x v="0"/>
  </r>
  <r>
    <d v="2024-03-31T00:00:00"/>
    <d v="2024-03-31T00:00:00"/>
    <n v="0"/>
    <s v="7219314"/>
    <x v="1"/>
    <s v="E8"/>
    <d v="2020-12-14T00:00:00"/>
    <n v="180"/>
    <n v="164"/>
    <n v="39"/>
    <n v="23"/>
    <n v="180"/>
    <n v="0.23699999999999999"/>
    <n v="0.18793140000000008"/>
    <n v="1.4454536446969479E-2"/>
    <n v="254079.61"/>
    <n v="0"/>
    <m/>
    <m/>
    <m/>
    <n v="260527.37"/>
    <n v="21339.31"/>
    <n v="1995"/>
    <n v="14226.58"/>
    <n v="1330.03"/>
    <n v="7112.73"/>
    <n v="664.97"/>
    <s v="Nystart Finans Sverige AB"/>
    <n v="0"/>
    <n v="1"/>
    <n v="0"/>
    <m/>
    <m/>
    <m/>
    <m/>
    <m/>
    <m/>
    <m/>
    <m/>
    <n v="0"/>
    <n v="0"/>
    <n v="0"/>
    <n v="0"/>
    <n v="0"/>
    <n v="163006.91"/>
    <n v="160684.29"/>
    <n v="254079.61"/>
    <m/>
    <m/>
    <m/>
    <x v="0"/>
  </r>
  <r>
    <d v="2024-03-31T00:00:00"/>
    <d v="2024-03-31T00:00:00"/>
    <n v="0"/>
    <s v="7241045"/>
    <x v="2"/>
    <s v="E5"/>
    <d v="2021-03-10T00:00:00"/>
    <n v="120"/>
    <n v="119"/>
    <n v="36"/>
    <m/>
    <n v="36"/>
    <n v="0.28449999999999998"/>
    <n v="0.28247252000000012"/>
    <n v="2.0948815624691974E-2"/>
    <n v="193940.7"/>
    <n v="4969.01"/>
    <m/>
    <m/>
    <m/>
    <n v="206959.63"/>
    <n v="37888.49"/>
    <n v="1995"/>
    <n v="24145.95"/>
    <n v="1271.3900000000001"/>
    <n v="13742.54"/>
    <n v="723.61"/>
    <s v="Erik Penser Bank AB"/>
    <n v="1"/>
    <n v="0"/>
    <n v="0"/>
    <m/>
    <m/>
    <m/>
    <m/>
    <m/>
    <m/>
    <m/>
    <m/>
    <n v="0"/>
    <n v="0"/>
    <n v="0"/>
    <n v="0"/>
    <n v="0"/>
    <n v="15564.73"/>
    <n v="11098.6"/>
    <n v="193940.7"/>
    <m/>
    <m/>
    <m/>
    <x v="0"/>
  </r>
  <r>
    <d v="2024-03-31T00:00:00"/>
    <d v="2024-03-31T00:00:00"/>
    <n v="0"/>
    <s v="7242951"/>
    <x v="1"/>
    <s v="E8"/>
    <d v="2021-03-18T00:00:00"/>
    <n v="156"/>
    <n v="122"/>
    <n v="36"/>
    <n v="0"/>
    <n v="181"/>
    <n v="0.27700000000000002"/>
    <n v="0.10036016496587385"/>
    <n v="8.00163910335705E-3"/>
    <n v="54577.89"/>
    <n v="5469.79"/>
    <n v="60047.68"/>
    <n v="37229.72"/>
    <m/>
    <n v="41919.839999999997"/>
    <n v="14925.77"/>
    <n v="1995"/>
    <n v="9512.0400000000009"/>
    <n v="1271.3900000000001"/>
    <n v="5413.73"/>
    <n v="723.61"/>
    <s v="Nystart Finans Sverige AB"/>
    <n v="0"/>
    <n v="1"/>
    <n v="1"/>
    <n v="0"/>
    <n v="0"/>
    <n v="0"/>
    <n v="0"/>
    <n v="37229.72"/>
    <n v="37229.72"/>
    <n v="0"/>
    <n v="0"/>
    <n v="0"/>
    <n v="0"/>
    <n v="0"/>
    <n v="0"/>
    <n v="297.89999999999998"/>
    <n v="0"/>
    <n v="0"/>
    <n v="54577.89"/>
    <n v="0"/>
    <n v="0"/>
    <m/>
    <x v="0"/>
  </r>
  <r>
    <d v="2024-03-31T00:00:00"/>
    <d v="2024-03-31T00:00:00"/>
    <n v="0"/>
    <s v="7243611"/>
    <x v="2"/>
    <s v="E5"/>
    <d v="2021-03-19T00:00:00"/>
    <n v="180"/>
    <n v="144"/>
    <n v="36"/>
    <m/>
    <n v="36"/>
    <n v="0.28449999999999998"/>
    <n v="0.31359100000000018"/>
    <n v="2.299059471759457E-2"/>
    <n v="211524.79"/>
    <n v="5818.43"/>
    <m/>
    <m/>
    <m/>
    <n v="215153.7"/>
    <n v="11000"/>
    <n v="995"/>
    <n v="7010.19"/>
    <n v="634.1"/>
    <n v="3989.81"/>
    <n v="360.9"/>
    <s v="Erik Penser Bank AB"/>
    <n v="1"/>
    <n v="0"/>
    <n v="0"/>
    <m/>
    <m/>
    <m/>
    <m/>
    <m/>
    <m/>
    <m/>
    <m/>
    <n v="0"/>
    <n v="0"/>
    <n v="0"/>
    <n v="0"/>
    <n v="0"/>
    <n v="16753.900000000001"/>
    <n v="11528.21"/>
    <n v="211524.79"/>
    <m/>
    <m/>
    <m/>
    <x v="0"/>
  </r>
  <r>
    <d v="2024-03-31T00:00:00"/>
    <d v="2024-03-31T00:00:00"/>
    <n v="0"/>
    <s v="7243934"/>
    <x v="0"/>
    <s v="E3"/>
    <d v="2021-03-22T00:00:00"/>
    <n v="120"/>
    <n v="84"/>
    <n v="36"/>
    <m/>
    <n v="36"/>
    <n v="0.28449999999999998"/>
    <n v="0.29489480000000007"/>
    <n v="2.1769268774508799E-2"/>
    <n v="213588.96"/>
    <n v="0"/>
    <m/>
    <m/>
    <m/>
    <n v="223068.14"/>
    <n v="28129.33"/>
    <n v="1995"/>
    <n v="17926.54"/>
    <n v="1271.3900000000001"/>
    <n v="10202.790000000001"/>
    <n v="723.61"/>
    <s v="Erik Penser Bank AB"/>
    <n v="1"/>
    <n v="0"/>
    <n v="0"/>
    <m/>
    <m/>
    <m/>
    <m/>
    <m/>
    <m/>
    <m/>
    <m/>
    <n v="0"/>
    <n v="0"/>
    <n v="0"/>
    <n v="0"/>
    <n v="0"/>
    <n v="1596.33"/>
    <n v="1393.31"/>
    <n v="213588.96"/>
    <m/>
    <m/>
    <m/>
    <x v="0"/>
  </r>
  <r>
    <d v="2024-03-31T00:00:00"/>
    <d v="2024-03-31T00:00:00"/>
    <n v="0"/>
    <s v="7244965"/>
    <x v="0"/>
    <s v="E3"/>
    <d v="2021-03-25T00:00:00"/>
    <n v="120"/>
    <n v="84"/>
    <n v="36"/>
    <m/>
    <n v="36"/>
    <n v="0.28449999999999998"/>
    <n v="0.29454330000000006"/>
    <n v="2.1746152665463203E-2"/>
    <n v="238807.59"/>
    <n v="0"/>
    <m/>
    <m/>
    <m/>
    <n v="249536.09"/>
    <n v="31573.74"/>
    <n v="1995"/>
    <n v="20121.63"/>
    <n v="1271.3900000000001"/>
    <n v="11452.11"/>
    <n v="723.61"/>
    <s v="Erik Penser Bank AB"/>
    <n v="1"/>
    <n v="0"/>
    <n v="0"/>
    <m/>
    <m/>
    <m/>
    <m/>
    <m/>
    <m/>
    <m/>
    <m/>
    <n v="0"/>
    <n v="0"/>
    <n v="0"/>
    <n v="0"/>
    <n v="0"/>
    <n v="1339.24"/>
    <n v="1169.0899999999999"/>
    <n v="238807.59"/>
    <m/>
    <m/>
    <m/>
    <x v="0"/>
  </r>
  <r>
    <d v="2024-03-31T00:00:00"/>
    <d v="2024-03-31T00:00:00"/>
    <n v="0"/>
    <s v="7247190"/>
    <x v="1"/>
    <s v="E8"/>
    <d v="2021-04-29T00:00:00"/>
    <n v="180"/>
    <n v="161"/>
    <n v="35"/>
    <n v="14"/>
    <n v="180"/>
    <n v="0.25700000000000001"/>
    <n v="0.19049706000000016"/>
    <n v="1.4636937701289821E-2"/>
    <n v="179511.35"/>
    <n v="5313.74"/>
    <m/>
    <m/>
    <m/>
    <n v="182245.97"/>
    <n v="8325"/>
    <n v="995"/>
    <n v="5219.17"/>
    <n v="623.79"/>
    <n v="3105.83"/>
    <n v="371.21"/>
    <s v="Nystart Finans Sverige AB"/>
    <n v="0"/>
    <n v="1"/>
    <n v="0"/>
    <m/>
    <m/>
    <m/>
    <m/>
    <m/>
    <m/>
    <m/>
    <m/>
    <n v="0"/>
    <n v="0"/>
    <n v="0"/>
    <n v="0"/>
    <n v="0"/>
    <n v="113747.28"/>
    <n v="112106.39"/>
    <n v="179511.35"/>
    <m/>
    <m/>
    <m/>
    <x v="0"/>
  </r>
  <r>
    <d v="2024-03-31T00:00:00"/>
    <d v="2024-03-31T00:00:00"/>
    <n v="0"/>
    <s v="7249840"/>
    <x v="2"/>
    <s v="E5"/>
    <d v="2021-04-16T00:00:00"/>
    <n v="180"/>
    <n v="145"/>
    <n v="35"/>
    <m/>
    <n v="36"/>
    <n v="0.18049999999999999"/>
    <n v="0.1875233300000001"/>
    <n v="1.4425492121294736E-2"/>
    <n v="220711.4"/>
    <n v="3696.76"/>
    <m/>
    <m/>
    <m/>
    <n v="224369.38"/>
    <n v="10800"/>
    <n v="995"/>
    <n v="6770.81"/>
    <n v="623.79"/>
    <n v="4029.19"/>
    <n v="371.21"/>
    <s v="Erik Penser Bank AB"/>
    <n v="1"/>
    <n v="0"/>
    <n v="0"/>
    <m/>
    <m/>
    <m/>
    <m/>
    <m/>
    <m/>
    <m/>
    <m/>
    <n v="0"/>
    <n v="0"/>
    <n v="0"/>
    <n v="0"/>
    <n v="0"/>
    <n v="23045.75"/>
    <n v="18205.57"/>
    <n v="220711.4"/>
    <m/>
    <m/>
    <m/>
    <x v="0"/>
  </r>
  <r>
    <d v="2024-03-31T00:00:00"/>
    <d v="2024-03-31T00:00:00"/>
    <n v="0"/>
    <s v="7249873"/>
    <x v="0"/>
    <s v="E3"/>
    <d v="2021-04-14T00:00:00"/>
    <n v="180"/>
    <n v="145"/>
    <n v="35"/>
    <m/>
    <n v="36"/>
    <n v="0.28449999999999998"/>
    <n v="0.29828780000000005"/>
    <n v="2.1992111371949674E-2"/>
    <n v="406480.63"/>
    <n v="0"/>
    <m/>
    <m/>
    <m/>
    <n v="423426.18"/>
    <n v="47416.51"/>
    <n v="1995"/>
    <n v="29726.68"/>
    <n v="1250.72"/>
    <n v="17689.830000000002"/>
    <n v="744.28"/>
    <s v="Erik Penser Bank AB"/>
    <n v="1"/>
    <n v="0"/>
    <n v="0"/>
    <m/>
    <m/>
    <m/>
    <m/>
    <m/>
    <m/>
    <m/>
    <m/>
    <n v="0"/>
    <n v="0"/>
    <n v="0"/>
    <n v="0"/>
    <n v="0"/>
    <n v="2300.0300000000002"/>
    <n v="2003.32"/>
    <n v="406480.63"/>
    <m/>
    <m/>
    <m/>
    <x v="0"/>
  </r>
  <r>
    <d v="2024-03-31T00:00:00"/>
    <d v="2024-03-31T00:00:00"/>
    <n v="0"/>
    <s v="7250236"/>
    <x v="0"/>
    <s v="E3"/>
    <d v="2021-04-15T00:00:00"/>
    <n v="206"/>
    <n v="203"/>
    <n v="35"/>
    <m/>
    <n v="36"/>
    <n v="0.27050000000000002"/>
    <n v="0.28017851999999999"/>
    <n v="2.079650764993568E-2"/>
    <n v="202015.2"/>
    <n v="0"/>
    <m/>
    <m/>
    <m/>
    <n v="210844.24"/>
    <n v="25660.7"/>
    <n v="1995"/>
    <n v="16087.38"/>
    <n v="1250.72"/>
    <n v="9573.32"/>
    <n v="744.28"/>
    <s v="Erik Penser Bank AB"/>
    <n v="1"/>
    <n v="0"/>
    <n v="0"/>
    <m/>
    <m/>
    <m/>
    <m/>
    <m/>
    <m/>
    <m/>
    <m/>
    <n v="0"/>
    <n v="0"/>
    <n v="0"/>
    <n v="0"/>
    <n v="0"/>
    <n v="1530.14"/>
    <n v="1342.32"/>
    <n v="202015.2"/>
    <m/>
    <m/>
    <m/>
    <x v="0"/>
  </r>
  <r>
    <d v="2024-03-31T00:00:00"/>
    <d v="2024-03-31T00:00:00"/>
    <n v="0"/>
    <s v="7250327"/>
    <x v="0"/>
    <s v="E4"/>
    <d v="2021-05-24T00:00:00"/>
    <n v="180"/>
    <n v="164"/>
    <n v="34"/>
    <m/>
    <n v="36"/>
    <n v="0.2445"/>
    <n v="0.26148040000000017"/>
    <n v="1.954564831771588E-2"/>
    <n v="106332.26"/>
    <n v="0"/>
    <m/>
    <m/>
    <m/>
    <n v="108562.56"/>
    <n v="7807.13"/>
    <n v="1995"/>
    <n v="4811.28"/>
    <n v="1229.45"/>
    <n v="2995.85"/>
    <n v="765.55"/>
    <s v="Erik Penser Bank AB"/>
    <n v="1"/>
    <n v="0"/>
    <n v="0"/>
    <m/>
    <m/>
    <m/>
    <m/>
    <m/>
    <m/>
    <m/>
    <m/>
    <n v="0"/>
    <n v="0"/>
    <n v="0"/>
    <n v="0"/>
    <n v="0"/>
    <n v="1498.12"/>
    <n v="1325.55"/>
    <n v="106332.26"/>
    <m/>
    <m/>
    <m/>
    <x v="0"/>
  </r>
  <r>
    <d v="2024-03-31T00:00:00"/>
    <d v="2024-03-31T00:00:00"/>
    <n v="0"/>
    <s v="7255565"/>
    <x v="1"/>
    <s v="E8"/>
    <d v="2021-04-29T00:00:00"/>
    <n v="180"/>
    <n v="166"/>
    <n v="35"/>
    <n v="21"/>
    <n v="180"/>
    <n v="0.25700000000000001"/>
    <n v="0.19147393000000018"/>
    <n v="1.4706291915012715E-2"/>
    <n v="213309.5"/>
    <n v="12044.78"/>
    <m/>
    <m/>
    <m/>
    <n v="215745.67"/>
    <n v="7525"/>
    <n v="995"/>
    <n v="4717.62"/>
    <n v="623.79"/>
    <n v="2807.38"/>
    <n v="371.21"/>
    <s v="Nystart Finans Sverige AB"/>
    <n v="0"/>
    <n v="1"/>
    <n v="0"/>
    <m/>
    <m/>
    <m/>
    <m/>
    <m/>
    <m/>
    <m/>
    <m/>
    <n v="0"/>
    <n v="0"/>
    <n v="0"/>
    <n v="0"/>
    <n v="0"/>
    <n v="113895.23"/>
    <n v="112244.53"/>
    <n v="213309.5"/>
    <m/>
    <m/>
    <m/>
    <x v="1"/>
  </r>
  <r>
    <d v="2024-03-31T00:00:00"/>
    <d v="2024-03-31T00:00:00"/>
    <n v="0"/>
    <s v="7255805"/>
    <x v="0"/>
    <s v="E4"/>
    <d v="2021-04-29T00:00:00"/>
    <n v="82"/>
    <n v="47"/>
    <n v="35"/>
    <m/>
    <n v="36"/>
    <n v="0.23050000000000001"/>
    <n v="0.21279000000000017"/>
    <n v="1.6206821829854112E-2"/>
    <n v="86451.75"/>
    <n v="0"/>
    <m/>
    <m/>
    <m/>
    <n v="91654.64"/>
    <n v="13946.03"/>
    <n v="0"/>
    <n v="8743.14"/>
    <n v="0"/>
    <n v="5202.8900000000003"/>
    <n v="0"/>
    <s v="Erik Penser Bank AB"/>
    <n v="1"/>
    <n v="0"/>
    <n v="0"/>
    <m/>
    <m/>
    <m/>
    <m/>
    <m/>
    <m/>
    <m/>
    <m/>
    <n v="0"/>
    <n v="0"/>
    <n v="0"/>
    <n v="0"/>
    <n v="0"/>
    <n v="1514.46"/>
    <n v="1371.06"/>
    <n v="86451.75"/>
    <m/>
    <m/>
    <m/>
    <x v="0"/>
  </r>
  <r>
    <d v="2024-03-31T00:00:00"/>
    <d v="2024-03-31T00:00:00"/>
    <n v="0"/>
    <s v="7258700"/>
    <x v="2"/>
    <s v="E5"/>
    <d v="2021-07-08T00:00:00"/>
    <n v="108"/>
    <n v="75"/>
    <n v="32"/>
    <m/>
    <n v="36"/>
    <n v="0.27700000000000002"/>
    <n v="0.30732520000000002"/>
    <n v="2.2583067748130237E-2"/>
    <n v="79391.16"/>
    <n v="1861.19"/>
    <m/>
    <m/>
    <m/>
    <n v="80266.039999999994"/>
    <n v="3150"/>
    <n v="995"/>
    <n v="1871.18"/>
    <n v="591.05999999999995"/>
    <n v="1278.82"/>
    <n v="403.94"/>
    <s v="Erik Penser Bank AB"/>
    <n v="1"/>
    <n v="0"/>
    <n v="0"/>
    <m/>
    <m/>
    <m/>
    <m/>
    <m/>
    <m/>
    <m/>
    <m/>
    <n v="0"/>
    <n v="0"/>
    <n v="0"/>
    <n v="0"/>
    <n v="0"/>
    <n v="7797.89"/>
    <n v="5513.15"/>
    <n v="79391.16"/>
    <m/>
    <m/>
    <m/>
    <x v="0"/>
  </r>
  <r>
    <d v="2024-03-31T00:00:00"/>
    <d v="2024-03-31T00:00:00"/>
    <n v="0"/>
    <s v="7244809"/>
    <x v="1"/>
    <s v="E8"/>
    <d v="2021-03-25T00:00:00"/>
    <n v="180"/>
    <n v="167"/>
    <n v="36"/>
    <n v="23"/>
    <n v="180"/>
    <n v="0.22650000000000001"/>
    <n v="0.1914040300000002"/>
    <n v="1.4701331001226725E-2"/>
    <n v="480966.29"/>
    <n v="0"/>
    <m/>
    <m/>
    <m/>
    <n v="486590.11"/>
    <n v="17500"/>
    <n v="1995"/>
    <n v="11152.57"/>
    <n v="1271.3900000000001"/>
    <n v="6347.43"/>
    <n v="723.61"/>
    <s v="Nystart Finans Sverige AB"/>
    <n v="0"/>
    <n v="1"/>
    <n v="0"/>
    <m/>
    <m/>
    <m/>
    <m/>
    <m/>
    <m/>
    <m/>
    <m/>
    <n v="0"/>
    <n v="0"/>
    <n v="0"/>
    <n v="0"/>
    <n v="0"/>
    <n v="304449.98"/>
    <n v="300039.01"/>
    <n v="480966.29"/>
    <m/>
    <m/>
    <m/>
    <x v="0"/>
  </r>
  <r>
    <d v="2024-03-31T00:00:00"/>
    <d v="2024-03-31T00:00:00"/>
    <n v="0"/>
    <s v="7245624"/>
    <x v="1"/>
    <s v="E8"/>
    <d v="2021-03-30T00:00:00"/>
    <n v="36"/>
    <n v="18"/>
    <n v="36"/>
    <n v="18"/>
    <n v="180"/>
    <n v="0.217"/>
    <n v="0.19223660000000017"/>
    <n v="1.4760402484981006E-2"/>
    <n v="40931.65"/>
    <n v="1997.26"/>
    <m/>
    <m/>
    <m/>
    <n v="41278.03"/>
    <n v="1950"/>
    <n v="995"/>
    <n v="1242.72"/>
    <n v="634.1"/>
    <n v="707.28"/>
    <n v="360.9"/>
    <s v="Nystart Finans Sverige AB"/>
    <n v="0"/>
    <n v="1"/>
    <n v="0"/>
    <m/>
    <m/>
    <m/>
    <m/>
    <m/>
    <m/>
    <m/>
    <m/>
    <n v="0"/>
    <n v="0"/>
    <n v="0"/>
    <n v="0"/>
    <n v="0"/>
    <n v="26611.1"/>
    <n v="26224.02"/>
    <n v="40931.65"/>
    <m/>
    <m/>
    <m/>
    <x v="0"/>
  </r>
  <r>
    <d v="2024-03-31T00:00:00"/>
    <d v="2024-03-31T00:00:00"/>
    <n v="0"/>
    <s v="7246804"/>
    <x v="0"/>
    <s v="E4"/>
    <d v="2021-03-30T00:00:00"/>
    <n v="72"/>
    <n v="36"/>
    <n v="36"/>
    <m/>
    <n v="36"/>
    <n v="0.20050000000000001"/>
    <n v="0.2025982000000002"/>
    <n v="1.5492419360401355E-2"/>
    <n v="116287.2"/>
    <n v="0"/>
    <m/>
    <m/>
    <m/>
    <n v="118646.63"/>
    <n v="7000"/>
    <n v="495"/>
    <n v="4461.03"/>
    <n v="315.45999999999998"/>
    <n v="2538.9699999999998"/>
    <n v="179.54"/>
    <s v="Erik Penser Bank AB"/>
    <n v="1"/>
    <n v="0"/>
    <n v="0"/>
    <m/>
    <m/>
    <m/>
    <m/>
    <m/>
    <m/>
    <m/>
    <m/>
    <n v="0"/>
    <n v="0"/>
    <n v="0"/>
    <n v="0"/>
    <n v="0"/>
    <n v="1908.42"/>
    <n v="1737.37"/>
    <n v="116287.2"/>
    <m/>
    <m/>
    <m/>
    <x v="0"/>
  </r>
  <r>
    <d v="2024-03-31T00:00:00"/>
    <d v="2024-03-31T00:00:00"/>
    <n v="0"/>
    <s v="7246812"/>
    <x v="0"/>
    <s v="E4"/>
    <d v="2021-03-31T00:00:00"/>
    <n v="84"/>
    <n v="48"/>
    <n v="36"/>
    <m/>
    <n v="36"/>
    <n v="0.17699999999999999"/>
    <n v="0.1556511000000001"/>
    <n v="1.2128235190202563E-2"/>
    <n v="130650.56"/>
    <n v="0"/>
    <m/>
    <m/>
    <m/>
    <n v="137839.32"/>
    <n v="21814.59"/>
    <n v="1995"/>
    <n v="13902.22"/>
    <n v="1271.3900000000001"/>
    <n v="7912.37"/>
    <n v="723.61"/>
    <s v="Erik Penser Bank AB"/>
    <n v="1"/>
    <n v="0"/>
    <n v="0"/>
    <m/>
    <m/>
    <m/>
    <m/>
    <m/>
    <m/>
    <m/>
    <m/>
    <n v="0"/>
    <n v="0"/>
    <n v="0"/>
    <n v="0"/>
    <n v="0"/>
    <n v="1800.43"/>
    <n v="1670.73"/>
    <n v="130650.56"/>
    <m/>
    <m/>
    <m/>
    <x v="0"/>
  </r>
  <r>
    <d v="2024-03-31T00:00:00"/>
    <d v="2024-03-31T00:00:00"/>
    <n v="0"/>
    <s v="7246986"/>
    <x v="0"/>
    <s v="E4"/>
    <d v="2021-03-31T00:00:00"/>
    <n v="180"/>
    <n v="144"/>
    <n v="36"/>
    <m/>
    <n v="36"/>
    <n v="0.18049999999999999"/>
    <n v="0.19006830000000022"/>
    <n v="1.4606480827758173E-2"/>
    <n v="196081.43"/>
    <n v="0"/>
    <m/>
    <m/>
    <m/>
    <n v="198368.32"/>
    <n v="6600"/>
    <n v="295"/>
    <n v="4206.1099999999997"/>
    <n v="188"/>
    <n v="2393.89"/>
    <n v="107"/>
    <s v="Erik Penser Bank AB"/>
    <n v="1"/>
    <n v="0"/>
    <n v="0"/>
    <m/>
    <m/>
    <m/>
    <m/>
    <m/>
    <m/>
    <m/>
    <m/>
    <n v="0"/>
    <n v="0"/>
    <n v="0"/>
    <n v="0"/>
    <n v="0"/>
    <n v="2727.29"/>
    <n v="2487.73"/>
    <n v="196081.43"/>
    <m/>
    <m/>
    <m/>
    <x v="0"/>
  </r>
  <r>
    <d v="2024-03-31T00:00:00"/>
    <d v="2024-03-31T00:00:00"/>
    <n v="0"/>
    <s v="7249055"/>
    <x v="0"/>
    <s v="E3"/>
    <d v="2021-04-09T00:00:00"/>
    <n v="180"/>
    <n v="144"/>
    <n v="35"/>
    <m/>
    <n v="36"/>
    <n v="0.28449999999999998"/>
    <n v="0.29698125000000009"/>
    <n v="2.1906364157692648E-2"/>
    <n v="268019.7"/>
    <n v="0"/>
    <m/>
    <m/>
    <m/>
    <n v="279762.36"/>
    <n v="33470.480000000003"/>
    <n v="1995"/>
    <n v="20983.54"/>
    <n v="1250.72"/>
    <n v="12486.94"/>
    <n v="744.28"/>
    <s v="Erik Penser Bank AB"/>
    <n v="1"/>
    <n v="0"/>
    <n v="0"/>
    <m/>
    <m/>
    <m/>
    <m/>
    <m/>
    <m/>
    <m/>
    <m/>
    <n v="0"/>
    <n v="0"/>
    <n v="0"/>
    <n v="0"/>
    <n v="0"/>
    <n v="2025.66"/>
    <n v="1765.27"/>
    <n v="268019.7"/>
    <m/>
    <m/>
    <m/>
    <x v="0"/>
  </r>
  <r>
    <d v="2024-03-31T00:00:00"/>
    <d v="2024-03-31T00:00:00"/>
    <n v="0"/>
    <s v="7249089"/>
    <x v="0"/>
    <s v="E4"/>
    <d v="2021-04-12T00:00:00"/>
    <n v="180"/>
    <n v="1"/>
    <n v="35"/>
    <m/>
    <n v="1"/>
    <n v="0.23050000000000001"/>
    <n v="1.0000000000000001E-5"/>
    <n v="8.3332618050491192E-7"/>
    <n v="0"/>
    <n v="0"/>
    <m/>
    <m/>
    <m/>
    <n v="0"/>
    <n v="35701.85"/>
    <n v="1995"/>
    <n v="35701.85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0"/>
    <n v="0"/>
    <n v="0"/>
    <m/>
    <m/>
    <m/>
    <x v="1"/>
  </r>
  <r>
    <d v="2024-03-31T00:00:00"/>
    <d v="2024-03-31T00:00:00"/>
    <n v="0"/>
    <s v="7249782"/>
    <x v="0"/>
    <s v="E4"/>
    <d v="2021-04-12T00:00:00"/>
    <n v="96"/>
    <n v="60"/>
    <n v="35"/>
    <m/>
    <n v="36"/>
    <n v="0.27700000000000002"/>
    <n v="0.2872094"/>
    <n v="2.1262527676586096E-2"/>
    <n v="88990.86"/>
    <n v="0"/>
    <m/>
    <m/>
    <m/>
    <n v="92408.89"/>
    <n v="11156.83"/>
    <n v="1995"/>
    <n v="6994.52"/>
    <n v="1250.72"/>
    <n v="4162.3100000000004"/>
    <n v="744.28"/>
    <s v="Erik Penser Bank AB"/>
    <n v="1"/>
    <n v="0"/>
    <n v="0"/>
    <m/>
    <m/>
    <m/>
    <m/>
    <m/>
    <m/>
    <m/>
    <m/>
    <n v="0"/>
    <n v="0"/>
    <n v="0"/>
    <n v="0"/>
    <n v="0"/>
    <n v="1560.91"/>
    <n v="1369.31"/>
    <n v="88990.86"/>
    <m/>
    <m/>
    <m/>
    <x v="0"/>
  </r>
  <r>
    <d v="2024-03-31T00:00:00"/>
    <d v="2024-03-31T00:00:00"/>
    <n v="0"/>
    <s v="7251663"/>
    <x v="0"/>
    <s v="E4"/>
    <d v="2021-04-29T00:00:00"/>
    <n v="180"/>
    <n v="145"/>
    <n v="35"/>
    <m/>
    <n v="36"/>
    <n v="0.28699999999999998"/>
    <n v="0.31494010000000011"/>
    <n v="2.3078106854588221E-2"/>
    <n v="128968.26"/>
    <n v="0"/>
    <m/>
    <m/>
    <m/>
    <n v="131551.79"/>
    <n v="7920"/>
    <n v="995"/>
    <n v="4965.26"/>
    <n v="623.79"/>
    <n v="2954.74"/>
    <n v="371.21"/>
    <s v="Erik Penser Bank AB"/>
    <n v="1"/>
    <n v="0"/>
    <n v="0"/>
    <m/>
    <m/>
    <m/>
    <m/>
    <m/>
    <m/>
    <m/>
    <m/>
    <n v="0"/>
    <n v="0"/>
    <n v="0"/>
    <n v="0"/>
    <n v="0"/>
    <n v="2287.7399999999998"/>
    <n v="1981.46"/>
    <n v="128968.26"/>
    <m/>
    <m/>
    <m/>
    <x v="0"/>
  </r>
  <r>
    <d v="2024-03-31T00:00:00"/>
    <d v="2024-03-31T00:00:00"/>
    <n v="0"/>
    <s v="7252356"/>
    <x v="0"/>
    <s v="E4"/>
    <d v="2021-04-22T00:00:00"/>
    <n v="180"/>
    <n v="145"/>
    <n v="35"/>
    <m/>
    <n v="36"/>
    <n v="0.23050000000000001"/>
    <n v="0.24638340000000025"/>
    <n v="1.8523231951857788E-2"/>
    <n v="142877.48000000001"/>
    <n v="0"/>
    <m/>
    <m/>
    <m/>
    <n v="145368.67000000001"/>
    <n v="7672.5"/>
    <n v="995"/>
    <n v="4810.1000000000004"/>
    <n v="623.79"/>
    <n v="2862.4"/>
    <n v="371.21"/>
    <s v="Erik Penser Bank AB"/>
    <n v="1"/>
    <n v="0"/>
    <n v="0"/>
    <m/>
    <m/>
    <m/>
    <m/>
    <m/>
    <m/>
    <m/>
    <m/>
    <n v="0"/>
    <n v="0"/>
    <n v="0"/>
    <n v="0"/>
    <n v="0"/>
    <n v="2002.64"/>
    <n v="1783.22"/>
    <n v="142877.48000000001"/>
    <m/>
    <m/>
    <m/>
    <x v="0"/>
  </r>
  <r>
    <d v="2024-03-31T00:00:00"/>
    <d v="2024-03-31T00:00:00"/>
    <n v="0"/>
    <s v="7252380"/>
    <x v="2"/>
    <s v="E6"/>
    <d v="2021-04-21T00:00:00"/>
    <n v="180"/>
    <n v="145"/>
    <n v="35"/>
    <m/>
    <n v="36"/>
    <n v="0.20050000000000001"/>
    <n v="0.21222814000000015"/>
    <n v="1.6167581390232444E-2"/>
    <n v="369090.4"/>
    <n v="13669.05"/>
    <m/>
    <m/>
    <m/>
    <n v="374333.94"/>
    <n v="15050"/>
    <n v="995"/>
    <n v="9435.25"/>
    <n v="623.79"/>
    <n v="5614.75"/>
    <n v="371.21"/>
    <s v="Erik Penser Bank AB"/>
    <n v="1"/>
    <n v="0"/>
    <n v="0"/>
    <m/>
    <m/>
    <m/>
    <m/>
    <m/>
    <m/>
    <m/>
    <m/>
    <n v="0"/>
    <n v="0"/>
    <n v="0"/>
    <n v="0"/>
    <n v="0"/>
    <n v="90856.44"/>
    <n v="72005.350000000006"/>
    <n v="369090.4"/>
    <m/>
    <m/>
    <m/>
    <x v="0"/>
  </r>
  <r>
    <d v="2024-03-31T00:00:00"/>
    <d v="2024-03-31T00:00:00"/>
    <n v="0"/>
    <s v="7255094"/>
    <x v="0"/>
    <s v="E4"/>
    <d v="2021-04-28T00:00:00"/>
    <n v="180"/>
    <n v="145"/>
    <n v="35"/>
    <m/>
    <n v="36"/>
    <n v="0.27050000000000002"/>
    <n v="0.30012581000000005"/>
    <n v="2.2112603816744958E-2"/>
    <n v="287624.64"/>
    <n v="0"/>
    <m/>
    <m/>
    <m/>
    <n v="290611.09000000003"/>
    <n v="9000"/>
    <n v="995"/>
    <n v="5642.34"/>
    <n v="623.79"/>
    <n v="3357.66"/>
    <n v="371.21"/>
    <s v="Erik Penser Bank AB"/>
    <n v="1"/>
    <n v="0"/>
    <n v="0"/>
    <m/>
    <m/>
    <m/>
    <m/>
    <m/>
    <m/>
    <m/>
    <m/>
    <n v="0"/>
    <n v="0"/>
    <n v="0"/>
    <n v="0"/>
    <n v="0"/>
    <n v="5056.1899999999996"/>
    <n v="4404.7299999999996"/>
    <n v="287624.64"/>
    <m/>
    <m/>
    <m/>
    <x v="0"/>
  </r>
  <r>
    <d v="2024-03-31T00:00:00"/>
    <d v="2024-03-31T00:00:00"/>
    <n v="0"/>
    <s v="7258460"/>
    <x v="2"/>
    <s v="E5"/>
    <d v="2021-05-06T00:00:00"/>
    <n v="120"/>
    <n v="85"/>
    <n v="34"/>
    <m/>
    <n v="36"/>
    <n v="0.20050000000000001"/>
    <n v="0.20734800000000017"/>
    <n v="1.5826048186845298E-2"/>
    <n v="44530.02"/>
    <n v="843.4"/>
    <m/>
    <m/>
    <m/>
    <n v="45491.27"/>
    <n v="3000"/>
    <n v="495"/>
    <n v="1848.8"/>
    <n v="305.05"/>
    <n v="1151.2"/>
    <n v="189.95"/>
    <s v="Erik Penser Bank AB"/>
    <n v="1"/>
    <n v="0"/>
    <n v="0"/>
    <m/>
    <m/>
    <m/>
    <m/>
    <m/>
    <m/>
    <m/>
    <m/>
    <n v="0"/>
    <n v="0"/>
    <n v="0"/>
    <n v="0"/>
    <n v="0"/>
    <n v="6245.44"/>
    <n v="4905.88"/>
    <n v="44530.02"/>
    <m/>
    <m/>
    <m/>
    <x v="0"/>
  </r>
  <r>
    <d v="2024-03-31T00:00:00"/>
    <d v="2024-03-31T00:00:00"/>
    <n v="0"/>
    <s v="7258551"/>
    <x v="0"/>
    <s v="E3"/>
    <d v="2021-05-07T00:00:00"/>
    <n v="180"/>
    <n v="145"/>
    <n v="34"/>
    <m/>
    <n v="36"/>
    <n v="0.26050000000000001"/>
    <n v="0.18657800000000016"/>
    <n v="1.4358173227919879E-2"/>
    <n v="48973.79"/>
    <n v="0"/>
    <m/>
    <m/>
    <m/>
    <n v="58829.89"/>
    <n v="27679.84"/>
    <n v="1995"/>
    <n v="17058.189999999999"/>
    <n v="1229.45"/>
    <n v="10621.65"/>
    <n v="765.55"/>
    <s v="Erik Penser Bank AB"/>
    <n v="1"/>
    <n v="0"/>
    <n v="0"/>
    <m/>
    <m/>
    <m/>
    <m/>
    <m/>
    <m/>
    <m/>
    <m/>
    <n v="0"/>
    <n v="0"/>
    <n v="0"/>
    <n v="0"/>
    <n v="0"/>
    <n v="420.31"/>
    <n v="383.91"/>
    <n v="48973.79"/>
    <m/>
    <m/>
    <m/>
    <x v="0"/>
  </r>
  <r>
    <d v="2024-03-31T00:00:00"/>
    <d v="2024-03-31T00:00:00"/>
    <n v="0"/>
    <s v="7229636"/>
    <x v="2"/>
    <s v="E5"/>
    <d v="2021-01-28T00:00:00"/>
    <n v="206"/>
    <n v="202"/>
    <n v="38"/>
    <m/>
    <n v="36"/>
    <n v="0.17050000000000001"/>
    <n v="0.17142520000000011"/>
    <n v="1.3272347134227536E-2"/>
    <n v="183181.03"/>
    <n v="0"/>
    <m/>
    <m/>
    <m/>
    <n v="187982.49"/>
    <n v="15000"/>
    <n v="995"/>
    <n v="9857.41"/>
    <n v="653.87"/>
    <n v="5142.59"/>
    <n v="341.13"/>
    <s v="Nystart Finans Sverige AB"/>
    <n v="0"/>
    <n v="0"/>
    <n v="0"/>
    <m/>
    <m/>
    <m/>
    <m/>
    <m/>
    <m/>
    <m/>
    <m/>
    <n v="0"/>
    <n v="0"/>
    <n v="0"/>
    <n v="0"/>
    <n v="0"/>
    <n v="19405.97"/>
    <n v="15507.79"/>
    <n v="183181.03"/>
    <m/>
    <m/>
    <m/>
    <x v="0"/>
  </r>
  <r>
    <d v="2024-03-31T00:00:00"/>
    <d v="2024-03-31T00:00:00"/>
    <n v="0"/>
    <s v="7229891"/>
    <x v="1"/>
    <s v="E8"/>
    <d v="2021-02-01T00:00:00"/>
    <n v="144"/>
    <n v="128"/>
    <n v="37"/>
    <n v="22"/>
    <n v="180"/>
    <n v="0.217"/>
    <n v="0.18807743000000021"/>
    <n v="1.446492788999465E-2"/>
    <n v="199179.33"/>
    <n v="0"/>
    <m/>
    <m/>
    <m/>
    <n v="204117.98"/>
    <n v="15000"/>
    <n v="995"/>
    <n v="9710.48"/>
    <n v="644.13"/>
    <n v="5289.52"/>
    <n v="350.87"/>
    <s v="Nystart Finans Sverige AB"/>
    <n v="0"/>
    <n v="1"/>
    <n v="0"/>
    <m/>
    <m/>
    <m/>
    <m/>
    <m/>
    <m/>
    <m/>
    <m/>
    <n v="0"/>
    <n v="0"/>
    <n v="0"/>
    <n v="0"/>
    <n v="0"/>
    <n v="127270.39999999999"/>
    <n v="125455.69"/>
    <n v="199179.33"/>
    <m/>
    <m/>
    <m/>
    <x v="0"/>
  </r>
  <r>
    <d v="2024-03-31T00:00:00"/>
    <d v="2024-03-31T00:00:00"/>
    <n v="0"/>
    <s v="7242985"/>
    <x v="2"/>
    <s v="E5"/>
    <d v="2021-03-18T00:00:00"/>
    <n v="180"/>
    <n v="144"/>
    <n v="36"/>
    <m/>
    <n v="36"/>
    <n v="0.20050000000000001"/>
    <n v="0.18945800000000015"/>
    <n v="1.4563110946561819E-2"/>
    <n v="89106.59"/>
    <n v="1748.9"/>
    <m/>
    <m/>
    <m/>
    <n v="94258.880000000005"/>
    <n v="15200"/>
    <n v="995"/>
    <n v="9686.81"/>
    <n v="634.1"/>
    <n v="5513.19"/>
    <n v="360.9"/>
    <s v="Erik Penser Bank AB"/>
    <n v="1"/>
    <n v="0"/>
    <n v="0"/>
    <m/>
    <m/>
    <m/>
    <m/>
    <m/>
    <m/>
    <m/>
    <m/>
    <n v="0"/>
    <n v="0"/>
    <n v="0"/>
    <n v="0"/>
    <n v="0"/>
    <n v="7071.16"/>
    <n v="5557.03"/>
    <n v="89106.59"/>
    <m/>
    <m/>
    <m/>
    <x v="0"/>
  </r>
  <r>
    <d v="2024-03-31T00:00:00"/>
    <d v="2024-03-31T00:00:00"/>
    <n v="0"/>
    <s v="7243348"/>
    <x v="1"/>
    <s v="E8"/>
    <d v="2021-03-18T00:00:00"/>
    <n v="60"/>
    <n v="44"/>
    <n v="36"/>
    <n v="20"/>
    <n v="180"/>
    <n v="0.11700000000000001"/>
    <n v="0.15566250000000012"/>
    <n v="1.2129067200512766E-2"/>
    <n v="34753.35"/>
    <n v="0"/>
    <m/>
    <m/>
    <m/>
    <n v="40692.79"/>
    <n v="18370.18"/>
    <n v="1995"/>
    <n v="11707.13"/>
    <n v="1271.3900000000001"/>
    <n v="6663.05"/>
    <n v="723.61"/>
    <s v="Nystart Finans Sverige AB"/>
    <n v="0"/>
    <n v="1"/>
    <n v="0"/>
    <m/>
    <m/>
    <m/>
    <m/>
    <m/>
    <m/>
    <m/>
    <m/>
    <n v="0"/>
    <n v="0"/>
    <n v="0"/>
    <n v="0"/>
    <n v="0"/>
    <n v="25197.16"/>
    <n v="24895.200000000001"/>
    <n v="34753.35"/>
    <m/>
    <m/>
    <m/>
    <x v="0"/>
  </r>
  <r>
    <d v="2024-03-31T00:00:00"/>
    <d v="2024-03-31T00:00:00"/>
    <n v="0"/>
    <s v="7244379"/>
    <x v="1"/>
    <s v="E8"/>
    <d v="2021-03-25T00:00:00"/>
    <n v="120"/>
    <n v="112"/>
    <n v="36"/>
    <n v="28"/>
    <n v="180"/>
    <n v="0.217"/>
    <n v="0.19186210000000012"/>
    <n v="1.4733836101691322E-2"/>
    <n v="98062.03"/>
    <n v="0"/>
    <m/>
    <m/>
    <m/>
    <n v="99034.09"/>
    <n v="3675"/>
    <n v="995"/>
    <n v="2342.04"/>
    <n v="634.1"/>
    <n v="1332.96"/>
    <n v="360.9"/>
    <s v="Nystart Finans Sverige AB"/>
    <n v="0"/>
    <n v="1"/>
    <n v="0"/>
    <m/>
    <m/>
    <m/>
    <m/>
    <m/>
    <m/>
    <m/>
    <m/>
    <n v="0"/>
    <n v="0"/>
    <n v="0"/>
    <n v="0"/>
    <n v="0"/>
    <n v="63048.81"/>
    <n v="62133.35"/>
    <n v="98062.03"/>
    <m/>
    <m/>
    <m/>
    <x v="0"/>
  </r>
  <r>
    <d v="2024-03-31T00:00:00"/>
    <d v="2024-03-31T00:00:00"/>
    <n v="0"/>
    <s v="7245061"/>
    <x v="0"/>
    <s v="E3"/>
    <d v="2021-03-29T00:00:00"/>
    <n v="180"/>
    <n v="144"/>
    <n v="36"/>
    <m/>
    <n v="36"/>
    <n v="0.26050000000000001"/>
    <n v="0.26882240000000002"/>
    <n v="2.0038824175060421E-2"/>
    <n v="282474.64"/>
    <n v="0"/>
    <m/>
    <m/>
    <m/>
    <n v="294244.24"/>
    <n v="34444.080000000002"/>
    <n v="1995"/>
    <n v="21950.87"/>
    <n v="1271.3900000000001"/>
    <n v="12493.21"/>
    <n v="723.61"/>
    <s v="Erik Penser Bank AB"/>
    <n v="1"/>
    <n v="0"/>
    <n v="0"/>
    <m/>
    <m/>
    <m/>
    <m/>
    <m/>
    <m/>
    <m/>
    <m/>
    <n v="0"/>
    <n v="0"/>
    <n v="0"/>
    <n v="0"/>
    <n v="0"/>
    <n v="2129.38"/>
    <n v="1876.98"/>
    <n v="282474.64"/>
    <m/>
    <m/>
    <m/>
    <x v="0"/>
  </r>
  <r>
    <d v="2024-03-31T00:00:00"/>
    <d v="2024-03-31T00:00:00"/>
    <n v="0"/>
    <s v="7245376"/>
    <x v="1"/>
    <s v="E8"/>
    <d v="2021-03-26T00:00:00"/>
    <n v="180"/>
    <n v="166"/>
    <n v="36"/>
    <n v="22"/>
    <n v="180"/>
    <n v="0.17699999999999999"/>
    <n v="0.18320060000000024"/>
    <n v="1.4117259367568025E-2"/>
    <n v="20379.54"/>
    <n v="730.59"/>
    <m/>
    <m/>
    <m/>
    <n v="21288.13"/>
    <n v="3500"/>
    <n v="995"/>
    <n v="2230.5100000000002"/>
    <n v="634.1"/>
    <n v="1269.49"/>
    <n v="360.9"/>
    <s v="Nystart Finans Sverige AB"/>
    <n v="0"/>
    <n v="1"/>
    <n v="0"/>
    <m/>
    <m/>
    <m/>
    <m/>
    <m/>
    <m/>
    <m/>
    <m/>
    <n v="0"/>
    <n v="0"/>
    <n v="0"/>
    <n v="0"/>
    <n v="0"/>
    <n v="13728.98"/>
    <n v="13537.86"/>
    <n v="20379.54"/>
    <m/>
    <m/>
    <m/>
    <x v="0"/>
  </r>
  <r>
    <d v="2024-03-31T00:00:00"/>
    <d v="2024-03-31T00:00:00"/>
    <n v="0"/>
    <s v="7246317"/>
    <x v="1"/>
    <s v="E8"/>
    <d v="2021-04-20T00:00:00"/>
    <n v="180"/>
    <n v="169"/>
    <n v="35"/>
    <n v="24"/>
    <n v="180"/>
    <n v="0.14699999999999999"/>
    <n v="0.18255523000000012"/>
    <n v="1.4071152652771701E-2"/>
    <n v="225102.33"/>
    <n v="5806.58"/>
    <m/>
    <m/>
    <m/>
    <n v="235739.67"/>
    <n v="29007.75"/>
    <n v="495"/>
    <n v="18185.740000000002"/>
    <n v="310.33"/>
    <n v="10822.01"/>
    <n v="184.67"/>
    <s v="Nystart Finans Sverige AB"/>
    <n v="0"/>
    <n v="1"/>
    <n v="0"/>
    <m/>
    <m/>
    <m/>
    <m/>
    <m/>
    <m/>
    <m/>
    <m/>
    <n v="0"/>
    <n v="0"/>
    <n v="0"/>
    <n v="0"/>
    <n v="0"/>
    <n v="151656.09"/>
    <n v="149551.72"/>
    <n v="225102.33"/>
    <m/>
    <m/>
    <m/>
    <x v="0"/>
  </r>
  <r>
    <d v="2024-03-31T00:00:00"/>
    <d v="2024-03-31T00:00:00"/>
    <n v="0"/>
    <s v="7247596"/>
    <x v="0"/>
    <s v="E3"/>
    <d v="2021-04-08T00:00:00"/>
    <n v="180"/>
    <n v="144"/>
    <n v="35"/>
    <m/>
    <n v="36"/>
    <n v="0.20050000000000001"/>
    <n v="0.14322070000000012"/>
    <n v="1.1216515239846236E-2"/>
    <n v="128210.52"/>
    <n v="0"/>
    <m/>
    <m/>
    <m/>
    <n v="148277.79999999999"/>
    <n v="55784.13"/>
    <n v="1995"/>
    <n v="34972.57"/>
    <n v="1250.72"/>
    <n v="20811.560000000001"/>
    <n v="744.28"/>
    <s v="Erik Penser Bank AB"/>
    <n v="1"/>
    <n v="0"/>
    <n v="0"/>
    <m/>
    <m/>
    <m/>
    <m/>
    <m/>
    <m/>
    <m/>
    <m/>
    <n v="0"/>
    <n v="0"/>
    <n v="0"/>
    <n v="0"/>
    <n v="0"/>
    <n v="795.26"/>
    <n v="740.68"/>
    <n v="128210.52"/>
    <m/>
    <m/>
    <m/>
    <x v="0"/>
  </r>
  <r>
    <d v="2024-03-31T00:00:00"/>
    <d v="2024-03-31T00:00:00"/>
    <n v="0"/>
    <s v="7250384"/>
    <x v="0"/>
    <s v="E4"/>
    <d v="2021-04-20T00:00:00"/>
    <n v="120"/>
    <n v="85"/>
    <n v="35"/>
    <m/>
    <n v="36"/>
    <n v="0.28699999999999998"/>
    <n v="0.31603610000000004"/>
    <n v="2.3149140571444127E-2"/>
    <n v="189312.6"/>
    <n v="0"/>
    <m/>
    <m/>
    <m/>
    <n v="192578.85"/>
    <n v="9750"/>
    <n v="995"/>
    <n v="6112.54"/>
    <n v="623.79"/>
    <n v="3637.46"/>
    <n v="371.21"/>
    <s v="Erik Penser Bank AB"/>
    <n v="1"/>
    <n v="0"/>
    <n v="0"/>
    <m/>
    <m/>
    <m/>
    <m/>
    <m/>
    <m/>
    <m/>
    <m/>
    <n v="0"/>
    <n v="0"/>
    <n v="0"/>
    <n v="0"/>
    <n v="0"/>
    <n v="5407.76"/>
    <n v="4688.25"/>
    <n v="189312.6"/>
    <m/>
    <m/>
    <m/>
    <x v="0"/>
  </r>
  <r>
    <d v="2024-03-31T00:00:00"/>
    <d v="2024-03-31T00:00:00"/>
    <n v="0"/>
    <s v="7250558"/>
    <x v="0"/>
    <s v="E4"/>
    <d v="2021-04-19T00:00:00"/>
    <n v="96"/>
    <n v="61"/>
    <n v="35"/>
    <m/>
    <n v="36"/>
    <n v="0.25700000000000001"/>
    <n v="4.9970100000000048"/>
    <n v="0.16098775287415656"/>
    <n v="12729.03"/>
    <n v="0"/>
    <m/>
    <m/>
    <m/>
    <n v="21974.3"/>
    <n v="26776.38"/>
    <n v="1995"/>
    <n v="16786.830000000002"/>
    <n v="1250.72"/>
    <n v="9989.5499999999993"/>
    <n v="744.28"/>
    <s v="Erik Penser Bank AB"/>
    <n v="1"/>
    <n v="0"/>
    <n v="0"/>
    <m/>
    <m/>
    <m/>
    <m/>
    <m/>
    <m/>
    <m/>
    <m/>
    <n v="0"/>
    <n v="0"/>
    <n v="0"/>
    <n v="0"/>
    <n v="0"/>
    <n v="360.41"/>
    <n v="160.58000000000001"/>
    <n v="12729.03"/>
    <m/>
    <m/>
    <m/>
    <x v="0"/>
  </r>
  <r>
    <d v="2024-03-31T00:00:00"/>
    <d v="2024-03-31T00:00:00"/>
    <n v="0"/>
    <s v="7250608"/>
    <x v="2"/>
    <s v="E5"/>
    <d v="2021-04-16T00:00:00"/>
    <n v="60"/>
    <n v="25"/>
    <n v="35"/>
    <m/>
    <n v="25"/>
    <n v="0.24049999999999999"/>
    <n v="0.25305500000000003"/>
    <n v="1.8976445779671947E-2"/>
    <n v="30483.72"/>
    <n v="640.16"/>
    <m/>
    <m/>
    <m/>
    <n v="30868.29"/>
    <n v="2100"/>
    <n v="495"/>
    <n v="1596.83"/>
    <n v="376.4"/>
    <n v="503.17"/>
    <n v="118.6"/>
    <s v="Erik Penser Bank AB"/>
    <n v="1"/>
    <n v="0"/>
    <n v="0"/>
    <m/>
    <m/>
    <m/>
    <m/>
    <m/>
    <m/>
    <m/>
    <m/>
    <n v="0"/>
    <n v="0"/>
    <n v="0"/>
    <n v="0"/>
    <n v="0"/>
    <n v="2338.16"/>
    <n v="1969.43"/>
    <n v="30483.72"/>
    <m/>
    <m/>
    <m/>
    <x v="0"/>
  </r>
  <r>
    <d v="2024-03-31T00:00:00"/>
    <d v="2024-03-31T00:00:00"/>
    <n v="0"/>
    <s v="7251044"/>
    <x v="1"/>
    <s v="E8"/>
    <d v="2021-04-15T00:00:00"/>
    <n v="72"/>
    <n v="38"/>
    <n v="35"/>
    <n v="0"/>
    <n v="181"/>
    <n v="0.27050000000000002"/>
    <n v="0.10036016496587385"/>
    <n v="8.00163910335705E-3"/>
    <n v="52864.69"/>
    <n v="5229.57"/>
    <n v="58094.26"/>
    <n v="36018.6"/>
    <m/>
    <n v="36626.71"/>
    <n v="2625"/>
    <n v="995"/>
    <n v="1645.68"/>
    <n v="623.79"/>
    <n v="979.32"/>
    <n v="371.21"/>
    <s v="Nystart Finans Sverige AB"/>
    <n v="0"/>
    <n v="1"/>
    <n v="1"/>
    <n v="0"/>
    <n v="0"/>
    <n v="0"/>
    <n v="0"/>
    <n v="36018.6"/>
    <n v="36018.6"/>
    <n v="0"/>
    <n v="0"/>
    <n v="0"/>
    <n v="0"/>
    <n v="0"/>
    <n v="0"/>
    <n v="288.20999999999998"/>
    <n v="0"/>
    <n v="0"/>
    <n v="52864.69"/>
    <n v="0"/>
    <n v="0"/>
    <m/>
    <x v="0"/>
  </r>
  <r>
    <d v="2024-03-31T00:00:00"/>
    <d v="2024-03-31T00:00:00"/>
    <n v="0"/>
    <s v="7255102"/>
    <x v="0"/>
    <s v="E3"/>
    <d v="2021-04-30T00:00:00"/>
    <n v="72"/>
    <n v="37"/>
    <n v="35"/>
    <m/>
    <n v="36"/>
    <n v="0.27450000000000002"/>
    <n v="0.26017250000000014"/>
    <n v="1.9457518232757209E-2"/>
    <n v="114355.73"/>
    <n v="0"/>
    <m/>
    <m/>
    <m/>
    <n v="120895.5"/>
    <n v="19524.45"/>
    <n v="1995"/>
    <n v="12240.4"/>
    <n v="1250.72"/>
    <n v="7284.05"/>
    <n v="744.28"/>
    <s v="Erik Penser Bank AB"/>
    <n v="1"/>
    <n v="0"/>
    <n v="0"/>
    <m/>
    <m/>
    <m/>
    <m/>
    <m/>
    <m/>
    <m/>
    <m/>
    <n v="0"/>
    <n v="0"/>
    <n v="0"/>
    <n v="0"/>
    <n v="0"/>
    <n v="818.92"/>
    <n v="727.21"/>
    <n v="114355.73"/>
    <m/>
    <m/>
    <m/>
    <x v="0"/>
  </r>
  <r>
    <d v="2024-03-31T00:00:00"/>
    <d v="2024-03-31T00:00:00"/>
    <n v="0"/>
    <s v="7255474"/>
    <x v="1"/>
    <s v="E8"/>
    <d v="2021-05-28T00:00:00"/>
    <n v="120"/>
    <n v="112"/>
    <n v="34"/>
    <n v="26"/>
    <n v="180"/>
    <n v="0.217"/>
    <n v="0.19001694000000016"/>
    <n v="1.4602831806717509E-2"/>
    <n v="88661.61"/>
    <n v="1980.22"/>
    <m/>
    <m/>
    <m/>
    <n v="90179.28"/>
    <n v="4950"/>
    <n v="995"/>
    <n v="3050.52"/>
    <n v="613.19000000000005"/>
    <n v="1899.48"/>
    <n v="381.81"/>
    <s v="Nystart Finans Sverige AB"/>
    <n v="0"/>
    <n v="1"/>
    <n v="0"/>
    <m/>
    <m/>
    <m/>
    <m/>
    <m/>
    <m/>
    <m/>
    <m/>
    <n v="0"/>
    <n v="0"/>
    <n v="0"/>
    <n v="0"/>
    <n v="0"/>
    <n v="58265.95"/>
    <n v="57427.35"/>
    <n v="88661.61"/>
    <m/>
    <m/>
    <m/>
    <x v="0"/>
  </r>
  <r>
    <d v="2024-03-31T00:00:00"/>
    <d v="2024-03-31T00:00:00"/>
    <n v="0"/>
    <s v="7255854"/>
    <x v="1"/>
    <s v="E8"/>
    <d v="2021-04-30T00:00:00"/>
    <n v="84"/>
    <n v="51"/>
    <n v="35"/>
    <n v="0"/>
    <n v="181"/>
    <n v="0.27700000000000002"/>
    <n v="0.10036016496587385"/>
    <n v="8.00163910335705E-3"/>
    <n v="46607.32"/>
    <n v="5770.48"/>
    <n v="52483.25"/>
    <n v="32539.759999999998"/>
    <m/>
    <n v="33175.85"/>
    <n v="2700"/>
    <n v="995"/>
    <n v="1692.7"/>
    <n v="623.79"/>
    <n v="1007.3"/>
    <n v="371.21"/>
    <s v="Nystart Finans Sverige AB"/>
    <n v="0"/>
    <n v="1"/>
    <n v="1"/>
    <n v="0"/>
    <n v="105.45"/>
    <n v="0"/>
    <n v="105.45"/>
    <n v="32539.759999999998"/>
    <n v="32539.759999999998"/>
    <n v="0"/>
    <n v="0"/>
    <n v="0"/>
    <n v="105.45"/>
    <n v="0"/>
    <n v="0"/>
    <n v="260.37"/>
    <n v="0"/>
    <n v="0"/>
    <n v="46607.32"/>
    <n v="0"/>
    <n v="0"/>
    <m/>
    <x v="0"/>
  </r>
  <r>
    <d v="2024-03-31T00:00:00"/>
    <d v="2024-03-31T00:00:00"/>
    <n v="0"/>
    <s v="7256183"/>
    <x v="0"/>
    <s v="E4"/>
    <d v="2021-04-30T00:00:00"/>
    <n v="180"/>
    <n v="145"/>
    <n v="35"/>
    <m/>
    <n v="36"/>
    <n v="0.1905"/>
    <n v="0.19767234000000014"/>
    <n v="1.5145145649533287E-2"/>
    <n v="275336.19"/>
    <n v="0"/>
    <m/>
    <m/>
    <m/>
    <n v="280691.65999999997"/>
    <n v="14850"/>
    <n v="495"/>
    <n v="9309.86"/>
    <n v="310.33"/>
    <n v="5540.14"/>
    <n v="184.67"/>
    <s v="Erik Penser Bank AB"/>
    <n v="1"/>
    <n v="0"/>
    <n v="0"/>
    <m/>
    <m/>
    <m/>
    <m/>
    <m/>
    <m/>
    <m/>
    <m/>
    <n v="0"/>
    <n v="0"/>
    <n v="0"/>
    <n v="0"/>
    <n v="0"/>
    <n v="4863.37"/>
    <n v="4421.62"/>
    <n v="275336.19"/>
    <m/>
    <m/>
    <m/>
    <x v="0"/>
  </r>
  <r>
    <d v="2024-03-31T00:00:00"/>
    <d v="2024-03-31T00:00:00"/>
    <n v="0"/>
    <s v="7259765"/>
    <x v="0"/>
    <s v="E4"/>
    <d v="2021-05-18T00:00:00"/>
    <n v="84"/>
    <n v="50"/>
    <n v="34"/>
    <m/>
    <n v="36"/>
    <n v="0.25700000000000001"/>
    <n v="0.26475210000000005"/>
    <n v="1.9765738645934894E-2"/>
    <n v="18157.009999999998"/>
    <n v="0"/>
    <m/>
    <m/>
    <m/>
    <n v="18753.21"/>
    <n v="3548.7"/>
    <n v="1995"/>
    <n v="2186.9499999999998"/>
    <n v="1229.45"/>
    <n v="1361.75"/>
    <n v="765.55"/>
    <s v="Erik Penser Bank AB"/>
    <n v="1"/>
    <n v="0"/>
    <n v="0"/>
    <m/>
    <m/>
    <m/>
    <m/>
    <m/>
    <m/>
    <m/>
    <m/>
    <n v="0"/>
    <n v="0"/>
    <n v="0"/>
    <n v="0"/>
    <n v="0"/>
    <n v="248.02"/>
    <n v="219.71"/>
    <n v="18157.009999999998"/>
    <m/>
    <m/>
    <m/>
    <x v="0"/>
  </r>
  <r>
    <d v="2024-03-31T00:00:00"/>
    <d v="2024-03-31T00:00:00"/>
    <n v="0"/>
    <s v="7230949"/>
    <x v="0"/>
    <s v="E4"/>
    <d v="2021-02-09T00:00:00"/>
    <n v="144"/>
    <n v="106"/>
    <n v="37"/>
    <m/>
    <n v="36"/>
    <n v="0.27050000000000002"/>
    <n v="0.28853440000000002"/>
    <n v="2.1350089799074601E-2"/>
    <n v="222125.3"/>
    <n v="0"/>
    <m/>
    <m/>
    <m/>
    <n v="228424.14"/>
    <n v="19857.22"/>
    <n v="1995"/>
    <n v="12854.87"/>
    <n v="1291.49"/>
    <n v="7002.35"/>
    <n v="703.51"/>
    <s v="Erik Penser Bank AB"/>
    <n v="1"/>
    <n v="0"/>
    <n v="0"/>
    <m/>
    <m/>
    <m/>
    <m/>
    <m/>
    <m/>
    <m/>
    <m/>
    <n v="0"/>
    <n v="0"/>
    <n v="0"/>
    <n v="0"/>
    <n v="0"/>
    <n v="3130.79"/>
    <n v="2741.15"/>
    <n v="222125.3"/>
    <m/>
    <m/>
    <m/>
    <x v="0"/>
  </r>
  <r>
    <d v="2024-03-31T00:00:00"/>
    <d v="2024-03-31T00:00:00"/>
    <n v="0"/>
    <s v="7233273"/>
    <x v="1"/>
    <s v="E8"/>
    <d v="2021-02-09T00:00:00"/>
    <n v="144"/>
    <n v="129"/>
    <n v="37"/>
    <n v="23"/>
    <n v="180"/>
    <n v="0.25700000000000001"/>
    <n v="0.18801300000000015"/>
    <n v="1.4460343218373861E-2"/>
    <n v="152783.35999999999"/>
    <n v="9285.7800000000007"/>
    <m/>
    <m/>
    <m/>
    <n v="156610.78"/>
    <n v="12848.79"/>
    <n v="1995"/>
    <n v="8317.86"/>
    <n v="1291.49"/>
    <n v="4530.93"/>
    <n v="703.51"/>
    <s v="Nystart Finans Sverige AB"/>
    <n v="0"/>
    <n v="1"/>
    <n v="0"/>
    <m/>
    <m/>
    <m/>
    <m/>
    <m/>
    <m/>
    <m/>
    <m/>
    <n v="0"/>
    <n v="0"/>
    <n v="0"/>
    <n v="0"/>
    <n v="0"/>
    <n v="82948.28"/>
    <n v="81765.919999999998"/>
    <n v="152783.35999999999"/>
    <m/>
    <m/>
    <m/>
    <x v="1"/>
  </r>
  <r>
    <d v="2024-03-31T00:00:00"/>
    <d v="2024-03-31T00:00:00"/>
    <n v="0"/>
    <s v="7236268"/>
    <x v="0"/>
    <s v="E3"/>
    <d v="2021-02-19T00:00:00"/>
    <n v="180"/>
    <n v="143"/>
    <n v="37"/>
    <m/>
    <n v="36"/>
    <n v="0.27050000000000002"/>
    <n v="0.29015929999999995"/>
    <n v="2.1457358096097945E-2"/>
    <n v="289634.78000000003"/>
    <n v="0"/>
    <m/>
    <m/>
    <m/>
    <n v="297306.63"/>
    <n v="23750.799999999999"/>
    <n v="1995"/>
    <n v="15375.44"/>
    <n v="1291.49"/>
    <n v="8375.36"/>
    <n v="703.51"/>
    <s v="Erik Penser Bank AB"/>
    <n v="1"/>
    <n v="0"/>
    <n v="0"/>
    <m/>
    <m/>
    <m/>
    <m/>
    <m/>
    <m/>
    <m/>
    <m/>
    <n v="0"/>
    <n v="0"/>
    <n v="0"/>
    <n v="0"/>
    <n v="0"/>
    <n v="1616.36"/>
    <n v="1412.34"/>
    <n v="289634.78000000003"/>
    <m/>
    <m/>
    <m/>
    <x v="0"/>
  </r>
  <r>
    <d v="2024-03-31T00:00:00"/>
    <d v="2024-03-31T00:00:00"/>
    <n v="0"/>
    <s v="7236342"/>
    <x v="1"/>
    <s v="E8"/>
    <d v="2021-02-19T00:00:00"/>
    <n v="180"/>
    <n v="170"/>
    <n v="37"/>
    <n v="27"/>
    <n v="180"/>
    <n v="0.187"/>
    <n v="0.18764350000000013"/>
    <n v="1.4434046154657931E-2"/>
    <n v="491071.08"/>
    <n v="30875.14"/>
    <m/>
    <m/>
    <m/>
    <n v="504097.67"/>
    <n v="38935.74"/>
    <n v="1995"/>
    <n v="25205.64"/>
    <n v="1291.49"/>
    <n v="13730.1"/>
    <n v="703.51"/>
    <s v="Nystart Finans Sverige AB"/>
    <n v="0"/>
    <n v="1"/>
    <n v="0"/>
    <m/>
    <m/>
    <m/>
    <m/>
    <m/>
    <m/>
    <m/>
    <m/>
    <n v="0"/>
    <n v="0"/>
    <n v="0"/>
    <n v="0"/>
    <n v="0"/>
    <n v="339402.36"/>
    <n v="334573.12"/>
    <n v="491071.08"/>
    <m/>
    <m/>
    <m/>
    <x v="0"/>
  </r>
  <r>
    <d v="2024-03-31T00:00:00"/>
    <d v="2024-03-31T00:00:00"/>
    <n v="0"/>
    <s v="7237977"/>
    <x v="0"/>
    <s v="E3"/>
    <d v="2021-03-01T00:00:00"/>
    <n v="180"/>
    <n v="143"/>
    <n v="36"/>
    <m/>
    <n v="36"/>
    <n v="0.1605"/>
    <n v="0.14928270000000018"/>
    <n v="1.1662267778110413E-2"/>
    <n v="270743.31"/>
    <n v="0"/>
    <m/>
    <m/>
    <m/>
    <n v="283708.5"/>
    <n v="36740.35"/>
    <n v="995"/>
    <n v="23414.26"/>
    <n v="634.1"/>
    <n v="13326.09"/>
    <n v="360.9"/>
    <s v="Erik Penser Bank AB"/>
    <n v="1"/>
    <n v="0"/>
    <n v="0"/>
    <m/>
    <m/>
    <m/>
    <m/>
    <m/>
    <m/>
    <m/>
    <m/>
    <n v="0"/>
    <n v="0"/>
    <n v="0"/>
    <n v="0"/>
    <n v="0"/>
    <n v="2042.02"/>
    <n v="1896.14"/>
    <n v="270743.31"/>
    <m/>
    <m/>
    <m/>
    <x v="0"/>
  </r>
  <r>
    <d v="2024-03-31T00:00:00"/>
    <d v="2024-03-31T00:00:00"/>
    <n v="0"/>
    <s v="7238009"/>
    <x v="0"/>
    <s v="E4"/>
    <d v="2021-03-01T00:00:00"/>
    <n v="144"/>
    <n v="107"/>
    <n v="36"/>
    <m/>
    <n v="36"/>
    <n v="0.17050000000000001"/>
    <n v="0.15866600000000011"/>
    <n v="1.2348011052996766E-2"/>
    <n v="71215.520000000004"/>
    <n v="0"/>
    <m/>
    <m/>
    <m/>
    <n v="74753.75"/>
    <n v="10750"/>
    <n v="995"/>
    <n v="6850.87"/>
    <n v="634.1"/>
    <n v="3899.13"/>
    <n v="360.9"/>
    <s v="Erik Penser Bank AB"/>
    <n v="1"/>
    <n v="0"/>
    <n v="0"/>
    <m/>
    <m/>
    <m/>
    <m/>
    <m/>
    <m/>
    <m/>
    <m/>
    <n v="0"/>
    <n v="0"/>
    <n v="0"/>
    <n v="0"/>
    <n v="0"/>
    <n v="1016.45"/>
    <n v="940.58"/>
    <n v="71215.520000000004"/>
    <m/>
    <m/>
    <m/>
    <x v="0"/>
  </r>
  <r>
    <d v="2024-03-31T00:00:00"/>
    <d v="2024-03-31T00:00:00"/>
    <n v="0"/>
    <s v="7239098"/>
    <x v="0"/>
    <s v="E4"/>
    <d v="2021-03-04T00:00:00"/>
    <n v="180"/>
    <n v="143"/>
    <n v="36"/>
    <m/>
    <n v="36"/>
    <n v="0.20050000000000001"/>
    <n v="0.19031560000000014"/>
    <n v="1.4624048957017077E-2"/>
    <n v="83618.23"/>
    <n v="0"/>
    <m/>
    <m/>
    <m/>
    <n v="88308.35"/>
    <n v="14925.77"/>
    <n v="1995"/>
    <n v="9512.0400000000009"/>
    <n v="1271.3900000000001"/>
    <n v="5413.73"/>
    <n v="723.61"/>
    <s v="Erik Penser Bank AB"/>
    <n v="1"/>
    <n v="0"/>
    <n v="0"/>
    <m/>
    <m/>
    <m/>
    <m/>
    <m/>
    <m/>
    <m/>
    <m/>
    <n v="0"/>
    <n v="0"/>
    <n v="0"/>
    <n v="0"/>
    <n v="0"/>
    <n v="1525.44"/>
    <n v="1391.49"/>
    <n v="83618.23"/>
    <m/>
    <m/>
    <m/>
    <x v="0"/>
  </r>
  <r>
    <d v="2024-03-31T00:00:00"/>
    <d v="2024-03-31T00:00:00"/>
    <n v="0"/>
    <s v="7240435"/>
    <x v="1"/>
    <s v="E8"/>
    <d v="2021-03-10T00:00:00"/>
    <n v="144"/>
    <n v="126"/>
    <n v="36"/>
    <n v="19"/>
    <n v="180"/>
    <n v="0.11700000000000001"/>
    <n v="0.18410410000000024"/>
    <n v="1.4181768769688574E-2"/>
    <n v="104582.19"/>
    <n v="3962.23"/>
    <m/>
    <m/>
    <m/>
    <n v="108855.86"/>
    <n v="13777.63"/>
    <n v="1995"/>
    <n v="8780.35"/>
    <n v="1271.3900000000001"/>
    <n v="4997.28"/>
    <n v="723.61"/>
    <s v="Nystart Finans Sverige AB"/>
    <n v="0"/>
    <n v="1"/>
    <n v="0"/>
    <m/>
    <m/>
    <m/>
    <m/>
    <m/>
    <m/>
    <m/>
    <m/>
    <n v="0"/>
    <n v="0"/>
    <n v="0"/>
    <n v="0"/>
    <n v="0"/>
    <n v="69615.69"/>
    <n v="68642.22"/>
    <n v="104582.19"/>
    <m/>
    <m/>
    <m/>
    <x v="0"/>
  </r>
  <r>
    <d v="2024-03-31T00:00:00"/>
    <d v="2024-03-31T00:00:00"/>
    <n v="0"/>
    <s v="7245111"/>
    <x v="1"/>
    <s v="E8"/>
    <d v="2019-07-04T00:00:00"/>
    <n v="144"/>
    <n v="130"/>
    <n v="56"/>
    <n v="42"/>
    <n v="180"/>
    <n v="0.14649999999999999"/>
    <n v="0.19217104000000018"/>
    <n v="1.4755752324193017E-2"/>
    <n v="173643.42"/>
    <n v="1038.0999999999999"/>
    <m/>
    <m/>
    <m/>
    <n v="175156.9"/>
    <n v="8325"/>
    <n v="995"/>
    <n v="6606.08"/>
    <n v="789.56"/>
    <n v="1718.92"/>
    <n v="205.44"/>
    <s v="Nystart Finans Sverige AB"/>
    <n v="0"/>
    <n v="1"/>
    <n v="0"/>
    <m/>
    <m/>
    <m/>
    <m/>
    <m/>
    <m/>
    <m/>
    <m/>
    <n v="0"/>
    <n v="0"/>
    <n v="0"/>
    <n v="0"/>
    <n v="0"/>
    <n v="117789.74"/>
    <n v="116076.94"/>
    <n v="173643.42"/>
    <m/>
    <m/>
    <m/>
    <x v="0"/>
  </r>
  <r>
    <d v="2024-03-31T00:00:00"/>
    <d v="2024-03-31T00:00:00"/>
    <n v="0"/>
    <s v="7220437"/>
    <x v="0"/>
    <s v="E3"/>
    <d v="2020-12-16T00:00:00"/>
    <n v="204"/>
    <n v="201"/>
    <n v="39"/>
    <m/>
    <n v="36"/>
    <n v="0.15049999999999999"/>
    <n v="0.14892076000000001"/>
    <n v="1.1635714082254056E-2"/>
    <n v="316781.03000000003"/>
    <n v="0"/>
    <m/>
    <m/>
    <m/>
    <n v="325006.98"/>
    <n v="26674.14"/>
    <n v="1995"/>
    <n v="17783.22"/>
    <n v="1330.03"/>
    <n v="8890.92"/>
    <n v="664.97"/>
    <s v="Erik Penser Bank AB"/>
    <n v="1"/>
    <n v="0"/>
    <n v="0"/>
    <m/>
    <m/>
    <m/>
    <m/>
    <m/>
    <m/>
    <m/>
    <m/>
    <n v="0"/>
    <n v="0"/>
    <n v="0"/>
    <n v="0"/>
    <n v="0"/>
    <n v="2354.98"/>
    <n v="2186.62"/>
    <n v="316781.03000000003"/>
    <m/>
    <m/>
    <m/>
    <x v="0"/>
  </r>
  <r>
    <d v="2024-03-31T00:00:00"/>
    <d v="2024-03-31T00:00:00"/>
    <n v="0"/>
    <s v="7220684"/>
    <x v="1"/>
    <s v="E8"/>
    <d v="2020-12-16T00:00:00"/>
    <n v="180"/>
    <n v="172"/>
    <n v="39"/>
    <n v="31"/>
    <n v="180"/>
    <n v="0.217"/>
    <n v="0.18791783000000006"/>
    <n v="1.4453570751119971E-2"/>
    <n v="273513.38"/>
    <n v="0"/>
    <m/>
    <m/>
    <m/>
    <n v="280469.2"/>
    <n v="22863.55"/>
    <n v="1995"/>
    <n v="15242.76"/>
    <n v="1330.03"/>
    <n v="7620.79"/>
    <n v="664.97"/>
    <s v="Nystart Finans Sverige AB"/>
    <n v="0"/>
    <n v="1"/>
    <n v="0"/>
    <m/>
    <m/>
    <m/>
    <m/>
    <m/>
    <m/>
    <m/>
    <m/>
    <n v="0"/>
    <n v="0"/>
    <n v="0"/>
    <n v="0"/>
    <n v="0"/>
    <n v="180429.92"/>
    <n v="177859.22"/>
    <n v="273513.38"/>
    <m/>
    <m/>
    <m/>
    <x v="0"/>
  </r>
  <r>
    <d v="2024-03-31T00:00:00"/>
    <d v="2024-03-31T00:00:00"/>
    <n v="0"/>
    <s v="7221658"/>
    <x v="1"/>
    <s v="E8"/>
    <d v="2021-01-15T00:00:00"/>
    <n v="144"/>
    <n v="129"/>
    <n v="38"/>
    <n v="23"/>
    <n v="180"/>
    <n v="0.13700000000000001"/>
    <n v="0.19001000000000012"/>
    <n v="1.4602338723098907E-2"/>
    <n v="286619.14"/>
    <n v="7360.44"/>
    <m/>
    <m/>
    <m/>
    <n v="291420.59999999998"/>
    <n v="15000"/>
    <n v="995"/>
    <n v="9857.41"/>
    <n v="653.87"/>
    <n v="5142.59"/>
    <n v="341.13"/>
    <s v="Nystart Finans Sverige AB"/>
    <n v="0"/>
    <n v="1"/>
    <n v="0"/>
    <m/>
    <m/>
    <m/>
    <m/>
    <m/>
    <m/>
    <m/>
    <m/>
    <n v="0"/>
    <n v="0"/>
    <n v="0"/>
    <n v="0"/>
    <n v="0"/>
    <n v="186941.49"/>
    <n v="184250.99"/>
    <n v="286619.14"/>
    <m/>
    <m/>
    <m/>
    <x v="0"/>
  </r>
  <r>
    <d v="2024-03-31T00:00:00"/>
    <d v="2024-03-31T00:00:00"/>
    <n v="0"/>
    <s v="7235419"/>
    <x v="1"/>
    <s v="E8"/>
    <d v="2021-02-18T00:00:00"/>
    <n v="180"/>
    <n v="144"/>
    <n v="37"/>
    <n v="0"/>
    <n v="181"/>
    <n v="0.2505"/>
    <n v="0.10036016496587385"/>
    <n v="8.00163910335705E-3"/>
    <n v="208106.49"/>
    <n v="17860.18"/>
    <n v="225966.67"/>
    <n v="140099.94"/>
    <m/>
    <n v="145437.68"/>
    <n v="17131.72"/>
    <n v="1995"/>
    <n v="11090.48"/>
    <n v="1291.49"/>
    <n v="6041.24"/>
    <n v="703.51"/>
    <s v="Nystart Finans Sverige AB"/>
    <n v="0"/>
    <n v="1"/>
    <n v="1"/>
    <n v="0"/>
    <n v="0"/>
    <n v="0"/>
    <n v="0"/>
    <n v="140099.94"/>
    <n v="140099.94"/>
    <n v="0"/>
    <n v="0"/>
    <n v="0"/>
    <n v="0"/>
    <n v="0"/>
    <n v="0"/>
    <n v="1121.03"/>
    <n v="0"/>
    <n v="0"/>
    <n v="208106.49"/>
    <n v="0"/>
    <n v="0"/>
    <m/>
    <x v="0"/>
  </r>
  <r>
    <d v="2024-03-31T00:00:00"/>
    <d v="2024-03-31T00:00:00"/>
    <n v="0"/>
    <s v="7237472"/>
    <x v="2"/>
    <s v="E5"/>
    <d v="2021-02-25T00:00:00"/>
    <n v="180"/>
    <n v="143"/>
    <n v="37"/>
    <m/>
    <n v="36"/>
    <n v="0.28449999999999998"/>
    <n v="0.30807431000000013"/>
    <n v="2.2631883900303018E-2"/>
    <n v="413379.59"/>
    <n v="9829.4599999999991"/>
    <m/>
    <m/>
    <m/>
    <n v="424072.06"/>
    <n v="32316.66"/>
    <n v="1995"/>
    <n v="20920.68"/>
    <n v="1291.49"/>
    <n v="11395.98"/>
    <n v="703.51"/>
    <s v="Erik Penser Bank AB"/>
    <n v="1"/>
    <n v="0"/>
    <n v="0"/>
    <m/>
    <m/>
    <m/>
    <m/>
    <m/>
    <m/>
    <m/>
    <m/>
    <n v="0"/>
    <n v="0"/>
    <n v="0"/>
    <n v="0"/>
    <n v="0"/>
    <n v="21169.759999999998"/>
    <n v="14574.47"/>
    <n v="413379.59"/>
    <m/>
    <m/>
    <m/>
    <x v="0"/>
  </r>
  <r>
    <d v="2024-03-31T00:00:00"/>
    <d v="2024-03-31T00:00:00"/>
    <n v="0"/>
    <s v="7237605"/>
    <x v="0"/>
    <s v="E3"/>
    <d v="2021-02-26T00:00:00"/>
    <n v="120"/>
    <n v="83"/>
    <n v="37"/>
    <m/>
    <n v="36"/>
    <n v="0.16450000000000001"/>
    <n v="0.15917750000000019"/>
    <n v="1.2385245625236019E-2"/>
    <n v="314905.09999999998"/>
    <n v="0"/>
    <m/>
    <m/>
    <m/>
    <n v="325460.27"/>
    <n v="31927.3"/>
    <n v="1995"/>
    <n v="20668.62"/>
    <n v="1291.49"/>
    <n v="11258.68"/>
    <n v="703.51"/>
    <s v="Erik Penser Bank AB"/>
    <n v="1"/>
    <n v="0"/>
    <n v="0"/>
    <m/>
    <m/>
    <m/>
    <m/>
    <m/>
    <m/>
    <m/>
    <m/>
    <n v="0"/>
    <n v="0"/>
    <n v="0"/>
    <n v="0"/>
    <n v="0"/>
    <n v="2308.0700000000002"/>
    <n v="2134.6799999999998"/>
    <n v="314905.09999999998"/>
    <m/>
    <m/>
    <m/>
    <x v="0"/>
  </r>
  <r>
    <d v="2024-03-31T00:00:00"/>
    <d v="2024-03-31T00:00:00"/>
    <n v="0"/>
    <s v="7242498"/>
    <x v="0"/>
    <s v="E4"/>
    <d v="2021-03-18T00:00:00"/>
    <n v="96"/>
    <n v="60"/>
    <n v="36"/>
    <m/>
    <n v="36"/>
    <n v="0.25700000000000001"/>
    <n v="0.27389799999999992"/>
    <n v="2.0378234708827936E-2"/>
    <n v="23867.29"/>
    <n v="0"/>
    <m/>
    <m/>
    <m/>
    <n v="24393"/>
    <n v="3444.41"/>
    <n v="1995"/>
    <n v="2195.09"/>
    <n v="1271.3900000000001"/>
    <n v="1249.32"/>
    <n v="723.61"/>
    <s v="Erik Penser Bank AB"/>
    <n v="1"/>
    <n v="0"/>
    <n v="0"/>
    <m/>
    <m/>
    <m/>
    <m/>
    <m/>
    <m/>
    <m/>
    <m/>
    <n v="0"/>
    <n v="0"/>
    <n v="0"/>
    <n v="0"/>
    <n v="0"/>
    <n v="411.78"/>
    <n v="363.16"/>
    <n v="23867.29"/>
    <m/>
    <m/>
    <m/>
    <x v="0"/>
  </r>
  <r>
    <d v="2024-03-31T00:00:00"/>
    <d v="2024-03-31T00:00:00"/>
    <n v="0"/>
    <s v="7243199"/>
    <x v="1"/>
    <s v="E8"/>
    <d v="2021-03-18T00:00:00"/>
    <n v="180"/>
    <n v="174"/>
    <n v="36"/>
    <n v="30"/>
    <n v="180"/>
    <n v="0.23699999999999999"/>
    <n v="0.19123210000000015"/>
    <n v="1.4689127721348338E-2"/>
    <n v="206997.56"/>
    <n v="9422.93"/>
    <m/>
    <m/>
    <m/>
    <n v="209556.48000000001"/>
    <n v="8050"/>
    <n v="995"/>
    <n v="5130.18"/>
    <n v="634.1"/>
    <n v="2919.82"/>
    <n v="360.9"/>
    <s v="Nystart Finans Sverige AB"/>
    <n v="0"/>
    <n v="1"/>
    <n v="0"/>
    <m/>
    <m/>
    <m/>
    <m/>
    <m/>
    <m/>
    <m/>
    <m/>
    <n v="0"/>
    <n v="0"/>
    <n v="0"/>
    <n v="0"/>
    <n v="0"/>
    <n v="140383.32"/>
    <n v="138351.06"/>
    <n v="206997.56"/>
    <m/>
    <m/>
    <m/>
    <x v="0"/>
  </r>
  <r>
    <d v="2024-03-31T00:00:00"/>
    <d v="2024-03-31T00:00:00"/>
    <n v="0"/>
    <s v="7243538"/>
    <x v="1"/>
    <s v="E8"/>
    <d v="2021-03-19T00:00:00"/>
    <n v="144"/>
    <n v="123"/>
    <n v="36"/>
    <n v="14"/>
    <n v="167"/>
    <n v="0.14699999999999999"/>
    <m/>
    <m/>
    <n v="221111.87"/>
    <n v="11268.91"/>
    <n v="232380.78"/>
    <m/>
    <m/>
    <m/>
    <n v="7050"/>
    <n v="995"/>
    <n v="4492.8900000000003"/>
    <n v="634.1"/>
    <n v="2557.11"/>
    <n v="360.9"/>
    <s v="Nystart Finans Sverige AB"/>
    <n v="0"/>
    <n v="1"/>
    <n v="1"/>
    <n v="0"/>
    <n v="1072.56"/>
    <n v="0"/>
    <n v="0"/>
    <m/>
    <m/>
    <m/>
    <m/>
    <n v="0"/>
    <n v="0"/>
    <n v="0"/>
    <n v="0"/>
    <m/>
    <n v="0"/>
    <n v="0"/>
    <n v="221111.87"/>
    <n v="0"/>
    <n v="0"/>
    <m/>
    <x v="0"/>
  </r>
  <r>
    <d v="2024-03-31T00:00:00"/>
    <d v="2024-03-31T00:00:00"/>
    <n v="0"/>
    <s v="7245988"/>
    <x v="0"/>
    <s v="E4"/>
    <d v="2021-03-31T00:00:00"/>
    <n v="180"/>
    <n v="144"/>
    <n v="36"/>
    <m/>
    <n v="36"/>
    <n v="0.27050000000000002"/>
    <n v="0.29463460000000002"/>
    <n v="2.1752157488123647E-2"/>
    <n v="70914.080000000002"/>
    <n v="0"/>
    <m/>
    <m/>
    <m/>
    <n v="72276.05"/>
    <n v="4750"/>
    <n v="995"/>
    <n v="3027.13"/>
    <n v="634.1"/>
    <n v="1722.87"/>
    <n v="360.9"/>
    <s v="Erik Penser Bank AB"/>
    <n v="1"/>
    <n v="0"/>
    <n v="0"/>
    <m/>
    <m/>
    <m/>
    <m/>
    <m/>
    <m/>
    <m/>
    <m/>
    <n v="0"/>
    <n v="0"/>
    <n v="0"/>
    <n v="0"/>
    <n v="0"/>
    <n v="996.86"/>
    <n v="870.34"/>
    <n v="70914.080000000002"/>
    <m/>
    <m/>
    <m/>
    <x v="0"/>
  </r>
  <r>
    <d v="2024-03-31T00:00:00"/>
    <d v="2024-03-31T00:00:00"/>
    <n v="0"/>
    <s v="7219835"/>
    <x v="2"/>
    <s v="E5"/>
    <d v="2020-12-15T00:00:00"/>
    <n v="180"/>
    <n v="141"/>
    <n v="39"/>
    <m/>
    <n v="36"/>
    <n v="0.23050000000000001"/>
    <n v="0.24220286000000027"/>
    <n v="1.8238105671053439E-2"/>
    <n v="434968.78"/>
    <n v="9171.15"/>
    <m/>
    <m/>
    <m/>
    <n v="445734.99"/>
    <n v="34295.33"/>
    <n v="1995"/>
    <n v="22864.15"/>
    <n v="1330.03"/>
    <n v="11431.18"/>
    <n v="664.97"/>
    <s v="Erik Penser Bank AB"/>
    <n v="1"/>
    <n v="0"/>
    <n v="0"/>
    <m/>
    <m/>
    <m/>
    <m/>
    <m/>
    <m/>
    <m/>
    <m/>
    <n v="0"/>
    <n v="0"/>
    <n v="0"/>
    <n v="0"/>
    <n v="0"/>
    <n v="21997.46"/>
    <n v="16225.19"/>
    <n v="434968.78"/>
    <m/>
    <m/>
    <m/>
    <x v="0"/>
  </r>
  <r>
    <d v="2024-03-31T00:00:00"/>
    <d v="2024-03-31T00:00:00"/>
    <n v="0"/>
    <s v="7219843"/>
    <x v="0"/>
    <s v="E3"/>
    <d v="2020-12-14T00:00:00"/>
    <n v="120"/>
    <n v="81"/>
    <n v="39"/>
    <m/>
    <n v="36"/>
    <n v="0.23"/>
    <n v="0.20588400000000015"/>
    <n v="1.5723344400100592E-2"/>
    <n v="17001.060000000001"/>
    <n v="0"/>
    <m/>
    <m/>
    <m/>
    <n v="18435.98"/>
    <n v="6300"/>
    <n v="1995"/>
    <n v="4200.1099999999997"/>
    <n v="1330.03"/>
    <n v="2099.89"/>
    <n v="664.97"/>
    <s v="Erik Penser Bank AB"/>
    <n v="1"/>
    <n v="0"/>
    <n v="0"/>
    <m/>
    <m/>
    <m/>
    <m/>
    <m/>
    <m/>
    <m/>
    <m/>
    <n v="0"/>
    <n v="0"/>
    <n v="0"/>
    <n v="0"/>
    <n v="0"/>
    <n v="98.15"/>
    <n v="88.92"/>
    <n v="17001.060000000001"/>
    <m/>
    <m/>
    <m/>
    <x v="0"/>
  </r>
  <r>
    <d v="2024-03-31T00:00:00"/>
    <d v="2024-03-31T00:00:00"/>
    <n v="0"/>
    <s v="7219991"/>
    <x v="1"/>
    <s v="E8"/>
    <d v="2020-12-28T00:00:00"/>
    <n v="132"/>
    <n v="109"/>
    <n v="39"/>
    <n v="19"/>
    <n v="162"/>
    <n v="0.1865"/>
    <m/>
    <m/>
    <n v="44034.02"/>
    <n v="0"/>
    <n v="74052.02"/>
    <m/>
    <m/>
    <m/>
    <n v="4500"/>
    <n v="995"/>
    <n v="3000.08"/>
    <n v="663.35"/>
    <n v="1499.92"/>
    <n v="331.65"/>
    <s v="Nystart Finans Sverige AB"/>
    <n v="0"/>
    <n v="1"/>
    <n v="1"/>
    <n v="0"/>
    <n v="36452.97"/>
    <n v="0"/>
    <n v="5376"/>
    <m/>
    <m/>
    <m/>
    <m/>
    <n v="0"/>
    <n v="5376"/>
    <n v="0"/>
    <n v="0"/>
    <m/>
    <n v="0"/>
    <n v="0"/>
    <n v="44034.02"/>
    <n v="0"/>
    <n v="0"/>
    <m/>
    <x v="0"/>
  </r>
  <r>
    <d v="2024-03-31T00:00:00"/>
    <d v="2024-03-31T00:00:00"/>
    <n v="0"/>
    <s v="7220791"/>
    <x v="1"/>
    <s v="E8"/>
    <d v="2020-12-18T00:00:00"/>
    <n v="180"/>
    <n v="148"/>
    <n v="39"/>
    <n v="6"/>
    <n v="175"/>
    <n v="0.23699999999999999"/>
    <m/>
    <m/>
    <n v="67708.28"/>
    <n v="5030.5200000000004"/>
    <n v="73558.8"/>
    <m/>
    <m/>
    <m/>
    <n v="5715.89"/>
    <n v="1995"/>
    <n v="3810.69"/>
    <n v="1330.03"/>
    <n v="1905.2"/>
    <n v="664.97"/>
    <s v="Nystart Finans Sverige AB"/>
    <n v="0"/>
    <n v="1"/>
    <n v="1"/>
    <n v="0"/>
    <n v="1019.94"/>
    <n v="0"/>
    <n v="0"/>
    <m/>
    <m/>
    <m/>
    <m/>
    <n v="0"/>
    <n v="0"/>
    <n v="0"/>
    <n v="0"/>
    <m/>
    <n v="0"/>
    <n v="0"/>
    <n v="67708.28"/>
    <n v="0"/>
    <n v="0"/>
    <m/>
    <x v="0"/>
  </r>
  <r>
    <d v="2024-03-31T00:00:00"/>
    <d v="2024-03-31T00:00:00"/>
    <n v="0"/>
    <s v="7236649"/>
    <x v="2"/>
    <s v="E5"/>
    <d v="2021-02-26T00:00:00"/>
    <n v="180"/>
    <n v="143"/>
    <n v="37"/>
    <m/>
    <n v="36"/>
    <n v="0.27700000000000002"/>
    <n v="0.30430025000000022"/>
    <n v="2.238568408970032E-2"/>
    <n v="321768.21999999997"/>
    <n v="0"/>
    <m/>
    <m/>
    <m/>
    <n v="327177.64"/>
    <n v="16335"/>
    <n v="995"/>
    <n v="10574.71"/>
    <n v="644.13"/>
    <n v="5760.29"/>
    <n v="350.87"/>
    <s v="Erik Penser Bank AB"/>
    <n v="1"/>
    <n v="0"/>
    <n v="0"/>
    <m/>
    <m/>
    <m/>
    <m/>
    <m/>
    <m/>
    <m/>
    <m/>
    <n v="0"/>
    <n v="0"/>
    <n v="0"/>
    <n v="0"/>
    <n v="0"/>
    <n v="9805.94"/>
    <n v="6741.37"/>
    <n v="321768.21999999997"/>
    <m/>
    <m/>
    <m/>
    <x v="0"/>
  </r>
  <r>
    <d v="2024-03-31T00:00:00"/>
    <d v="2024-03-31T00:00:00"/>
    <n v="0"/>
    <s v="7237043"/>
    <x v="2"/>
    <s v="E6"/>
    <d v="2021-03-04T00:00:00"/>
    <n v="84"/>
    <n v="47"/>
    <n v="36"/>
    <m/>
    <n v="36"/>
    <n v="0.23050000000000001"/>
    <n v="0.22038880000000025"/>
    <n v="1.6735893552371817E-2"/>
    <n v="188386.19"/>
    <n v="7653.34"/>
    <m/>
    <m/>
    <m/>
    <n v="197657.15"/>
    <n v="27555.27"/>
    <n v="1995"/>
    <n v="17560.7"/>
    <n v="1271.3900000000001"/>
    <n v="9994.57"/>
    <n v="723.61"/>
    <s v="Erik Penser Bank AB"/>
    <n v="1"/>
    <n v="0"/>
    <n v="0"/>
    <m/>
    <m/>
    <m/>
    <m/>
    <m/>
    <m/>
    <m/>
    <m/>
    <n v="0"/>
    <n v="0"/>
    <n v="0"/>
    <n v="0"/>
    <n v="0"/>
    <n v="39394.03"/>
    <n v="31941.72"/>
    <n v="188386.19"/>
    <m/>
    <m/>
    <m/>
    <x v="0"/>
  </r>
  <r>
    <d v="2024-03-31T00:00:00"/>
    <d v="2024-03-31T00:00:00"/>
    <n v="0"/>
    <s v="7239981"/>
    <x v="1"/>
    <s v="E8"/>
    <d v="2021-03-08T00:00:00"/>
    <n v="180"/>
    <n v="159"/>
    <n v="36"/>
    <n v="14"/>
    <n v="180"/>
    <n v="0.25700000000000001"/>
    <n v="0.19140657000000019"/>
    <n v="1.4701511273723877E-2"/>
    <n v="295095.28000000003"/>
    <n v="5980.68"/>
    <m/>
    <m/>
    <m/>
    <n v="298542.84000000003"/>
    <n v="10500"/>
    <n v="995"/>
    <n v="6691.54"/>
    <n v="634.1"/>
    <n v="3808.46"/>
    <n v="360.9"/>
    <s v="Nystart Finans Sverige AB"/>
    <n v="0"/>
    <n v="1"/>
    <n v="0"/>
    <m/>
    <m/>
    <m/>
    <m/>
    <m/>
    <m/>
    <m/>
    <m/>
    <n v="0"/>
    <n v="0"/>
    <n v="0"/>
    <n v="0"/>
    <n v="0"/>
    <n v="184681.04"/>
    <n v="182005.29"/>
    <n v="295095.28000000003"/>
    <m/>
    <m/>
    <m/>
    <x v="0"/>
  </r>
  <r>
    <d v="2024-03-31T00:00:00"/>
    <d v="2024-03-31T00:00:00"/>
    <n v="0"/>
    <s v="7240955"/>
    <x v="2"/>
    <s v="E5"/>
    <d v="2021-03-12T00:00:00"/>
    <n v="180"/>
    <n v="143"/>
    <n v="36"/>
    <m/>
    <n v="36"/>
    <n v="0.17050000000000001"/>
    <n v="0.16195040000000008"/>
    <n v="1.2586836745356322E-2"/>
    <n v="369809.8"/>
    <n v="6128.04"/>
    <m/>
    <m/>
    <m/>
    <n v="386368.47"/>
    <n v="47647.65"/>
    <n v="1995"/>
    <n v="30365.37"/>
    <n v="1271.3900000000001"/>
    <n v="17282.28"/>
    <n v="723.61"/>
    <s v="Erik Penser Bank AB"/>
    <n v="1"/>
    <n v="0"/>
    <n v="0"/>
    <m/>
    <m/>
    <m/>
    <m/>
    <m/>
    <m/>
    <m/>
    <m/>
    <n v="0"/>
    <n v="0"/>
    <n v="0"/>
    <n v="0"/>
    <n v="0"/>
    <n v="18607.990000000002"/>
    <n v="15045.57"/>
    <n v="369809.8"/>
    <m/>
    <m/>
    <m/>
    <x v="0"/>
  </r>
  <r>
    <d v="2024-03-31T00:00:00"/>
    <d v="2024-03-31T00:00:00"/>
    <n v="0"/>
    <s v="7241433"/>
    <x v="0"/>
    <s v="E4"/>
    <d v="2021-03-16T00:00:00"/>
    <n v="180"/>
    <n v="144"/>
    <n v="36"/>
    <m/>
    <n v="36"/>
    <n v="0.28699999999999998"/>
    <n v="0.31622959999999994"/>
    <n v="2.3161676019514355E-2"/>
    <n v="154457.96"/>
    <n v="0"/>
    <m/>
    <m/>
    <m/>
    <n v="157239.04000000001"/>
    <n v="8662.5"/>
    <n v="995"/>
    <n v="5520.52"/>
    <n v="634.1"/>
    <n v="3141.98"/>
    <n v="360.9"/>
    <s v="Erik Penser Bank AB"/>
    <n v="1"/>
    <n v="0"/>
    <n v="0"/>
    <m/>
    <m/>
    <m/>
    <m/>
    <m/>
    <m/>
    <m/>
    <m/>
    <n v="0"/>
    <n v="0"/>
    <n v="0"/>
    <n v="0"/>
    <n v="0"/>
    <n v="2734.76"/>
    <n v="2367.4299999999998"/>
    <n v="154457.96"/>
    <m/>
    <m/>
    <m/>
    <x v="0"/>
  </r>
  <r>
    <d v="2024-03-31T00:00:00"/>
    <d v="2024-03-31T00:00:00"/>
    <n v="0"/>
    <s v="7242209"/>
    <x v="0"/>
    <s v="E4"/>
    <d v="2021-03-18T00:00:00"/>
    <n v="96"/>
    <n v="60"/>
    <n v="36"/>
    <m/>
    <n v="36"/>
    <n v="0.18049999999999999"/>
    <n v="0.18678002000000013"/>
    <n v="1.4372563617037093E-2"/>
    <n v="174455.58"/>
    <n v="0"/>
    <m/>
    <m/>
    <m/>
    <n v="177077.97"/>
    <n v="8225"/>
    <n v="995"/>
    <n v="5241.71"/>
    <n v="634.1"/>
    <n v="2983.29"/>
    <n v="360.9"/>
    <s v="Erik Penser Bank AB"/>
    <n v="1"/>
    <n v="0"/>
    <n v="0"/>
    <m/>
    <m/>
    <m/>
    <m/>
    <m/>
    <m/>
    <m/>
    <m/>
    <n v="0"/>
    <n v="0"/>
    <n v="0"/>
    <n v="0"/>
    <n v="0"/>
    <n v="2968.56"/>
    <n v="2715.56"/>
    <n v="174455.58"/>
    <m/>
    <m/>
    <m/>
    <x v="0"/>
  </r>
  <r>
    <d v="2024-03-31T00:00:00"/>
    <d v="2024-03-31T00:00:00"/>
    <n v="0"/>
    <s v="7243421"/>
    <x v="1"/>
    <s v="E8"/>
    <d v="2021-03-24T00:00:00"/>
    <n v="180"/>
    <n v="162"/>
    <n v="36"/>
    <n v="18"/>
    <n v="180"/>
    <n v="0.157"/>
    <n v="0.1911811200000002"/>
    <n v="1.4685508942977821E-2"/>
    <n v="274467.58"/>
    <n v="847.86"/>
    <m/>
    <m/>
    <m/>
    <n v="277915.14"/>
    <n v="10500"/>
    <n v="995"/>
    <n v="6691.54"/>
    <n v="634.1"/>
    <n v="3808.46"/>
    <n v="360.9"/>
    <s v="Nystart Finans Sverige AB"/>
    <n v="0"/>
    <n v="1"/>
    <n v="0"/>
    <m/>
    <m/>
    <m/>
    <m/>
    <m/>
    <m/>
    <m/>
    <m/>
    <n v="0"/>
    <n v="0"/>
    <n v="0"/>
    <n v="0"/>
    <n v="0"/>
    <n v="139381.5"/>
    <n v="137364.24"/>
    <n v="274467.58"/>
    <m/>
    <m/>
    <m/>
    <x v="1"/>
  </r>
  <r>
    <d v="2024-03-31T00:00:00"/>
    <d v="2024-03-31T00:00:00"/>
    <n v="0"/>
    <s v="7245491"/>
    <x v="0"/>
    <s v="E4"/>
    <d v="2021-03-31T00:00:00"/>
    <n v="120"/>
    <n v="84"/>
    <n v="36"/>
    <m/>
    <n v="36"/>
    <n v="0.27700000000000002"/>
    <n v="0.30697070000000015"/>
    <n v="2.255995762802443E-2"/>
    <n v="97813.06"/>
    <n v="0"/>
    <m/>
    <m/>
    <m/>
    <n v="98968.29"/>
    <n v="4180"/>
    <n v="995"/>
    <n v="2663.87"/>
    <n v="634.1"/>
    <n v="1516.13"/>
    <n v="360.9"/>
    <s v="Erik Penser Bank AB"/>
    <n v="1"/>
    <n v="0"/>
    <n v="0"/>
    <m/>
    <m/>
    <m/>
    <m/>
    <m/>
    <m/>
    <m/>
    <m/>
    <n v="0"/>
    <n v="0"/>
    <n v="0"/>
    <n v="0"/>
    <n v="0"/>
    <n v="1701.09"/>
    <n v="1479.07"/>
    <n v="97813.06"/>
    <m/>
    <m/>
    <m/>
    <x v="0"/>
  </r>
  <r>
    <d v="2024-03-31T00:00:00"/>
    <d v="2024-03-31T00:00:00"/>
    <n v="0"/>
    <s v="7245830"/>
    <x v="1"/>
    <s v="E8"/>
    <d v="2021-04-01T00:00:00"/>
    <n v="60"/>
    <n v="24"/>
    <n v="35"/>
    <n v="0"/>
    <n v="180"/>
    <n v="0.23050000000000001"/>
    <n v="1.0000000000000001E-5"/>
    <n v="8.3332618050491192E-7"/>
    <n v="49480.18"/>
    <n v="4516.3999999999996"/>
    <m/>
    <m/>
    <m/>
    <n v="50955.68"/>
    <n v="4950"/>
    <n v="995"/>
    <n v="3103.29"/>
    <n v="623.79"/>
    <n v="1846.71"/>
    <n v="371.21"/>
    <s v="Erik Penser Bank AB"/>
    <n v="1"/>
    <n v="0"/>
    <n v="0"/>
    <m/>
    <m/>
    <m/>
    <m/>
    <m/>
    <m/>
    <m/>
    <m/>
    <n v="0"/>
    <n v="0"/>
    <n v="0"/>
    <n v="0"/>
    <n v="0"/>
    <n v="21079.39"/>
    <n v="21079.37"/>
    <n v="49480.18"/>
    <m/>
    <m/>
    <m/>
    <x v="0"/>
  </r>
  <r>
    <d v="2024-03-31T00:00:00"/>
    <d v="2024-03-31T00:00:00"/>
    <n v="0"/>
    <s v="7259088"/>
    <x v="1"/>
    <s v="E8"/>
    <d v="2021-05-19T00:00:00"/>
    <n v="180"/>
    <n v="156"/>
    <n v="34"/>
    <n v="9"/>
    <n v="172"/>
    <n v="0.217"/>
    <m/>
    <m/>
    <n v="245831.07"/>
    <n v="21937.38"/>
    <n v="267768.45"/>
    <m/>
    <m/>
    <m/>
    <n v="8676.1"/>
    <n v="995"/>
    <n v="5346.8"/>
    <n v="613.19000000000005"/>
    <n v="3329.3"/>
    <n v="381.81"/>
    <s v="Nystart Finans Sverige AB"/>
    <n v="0"/>
    <n v="1"/>
    <n v="1"/>
    <n v="0"/>
    <n v="1291.8499999999999"/>
    <n v="0"/>
    <n v="0"/>
    <m/>
    <m/>
    <m/>
    <m/>
    <n v="0"/>
    <n v="0"/>
    <n v="0"/>
    <n v="0"/>
    <m/>
    <n v="0"/>
    <n v="0"/>
    <n v="245831.07"/>
    <n v="0"/>
    <n v="0"/>
    <m/>
    <x v="0"/>
  </r>
  <r>
    <d v="2024-03-31T00:00:00"/>
    <d v="2024-03-31T00:00:00"/>
    <n v="0"/>
    <s v="7227838"/>
    <x v="1"/>
    <s v="E8"/>
    <d v="2021-01-26T00:00:00"/>
    <n v="180"/>
    <n v="162"/>
    <n v="38"/>
    <n v="20"/>
    <n v="180"/>
    <n v="0.17699999999999999"/>
    <n v="0.18606287000000019"/>
    <n v="1.4321469064445536E-2"/>
    <n v="486405"/>
    <n v="13396.04"/>
    <m/>
    <m/>
    <m/>
    <n v="502400.05"/>
    <n v="48649.63"/>
    <n v="1995"/>
    <n v="31970.62"/>
    <n v="1311.04"/>
    <n v="16679.009999999998"/>
    <n v="683.96"/>
    <s v="Nystart Finans Sverige AB"/>
    <n v="0"/>
    <n v="1"/>
    <n v="0"/>
    <m/>
    <m/>
    <m/>
    <m/>
    <m/>
    <m/>
    <m/>
    <m/>
    <n v="0"/>
    <n v="0"/>
    <n v="0"/>
    <n v="0"/>
    <n v="0"/>
    <n v="319383.24"/>
    <n v="314873.78000000003"/>
    <n v="486405"/>
    <m/>
    <m/>
    <m/>
    <x v="0"/>
  </r>
  <r>
    <d v="2024-03-31T00:00:00"/>
    <d v="2024-03-31T00:00:00"/>
    <n v="0"/>
    <s v="7227952"/>
    <x v="0"/>
    <s v="E4"/>
    <d v="2019-06-27T00:00:00"/>
    <n v="144"/>
    <n v="87"/>
    <n v="57"/>
    <m/>
    <n v="36"/>
    <n v="0.24"/>
    <n v="0.26072243000000001"/>
    <n v="1.9494584317534924E-2"/>
    <n v="184417.76"/>
    <n v="0"/>
    <m/>
    <m/>
    <m/>
    <n v="186611.86"/>
    <n v="11925"/>
    <n v="995"/>
    <n v="9531.16"/>
    <n v="795.26"/>
    <n v="2393.84"/>
    <n v="199.74"/>
    <s v="Erik Penser Bank AB"/>
    <n v="1"/>
    <n v="0"/>
    <n v="0"/>
    <m/>
    <m/>
    <m/>
    <m/>
    <m/>
    <m/>
    <m/>
    <m/>
    <n v="0"/>
    <n v="0"/>
    <n v="0"/>
    <n v="0"/>
    <n v="0"/>
    <n v="3203.26"/>
    <n v="2837.37"/>
    <n v="184417.76"/>
    <m/>
    <m/>
    <m/>
    <x v="0"/>
  </r>
  <r>
    <d v="2024-03-31T00:00:00"/>
    <d v="2024-03-31T00:00:00"/>
    <n v="0"/>
    <s v="7230089"/>
    <x v="2"/>
    <s v="E5"/>
    <d v="2021-01-29T00:00:00"/>
    <n v="120"/>
    <n v="82"/>
    <n v="38"/>
    <m/>
    <n v="36"/>
    <n v="0.18049999999999999"/>
    <n v="0.18869624000000015"/>
    <n v="1.4508949201556209E-2"/>
    <n v="248781.17"/>
    <n v="3767.31"/>
    <m/>
    <m/>
    <m/>
    <n v="252039.85"/>
    <n v="10500"/>
    <n v="995"/>
    <n v="6900.19"/>
    <n v="653.87"/>
    <n v="3599.81"/>
    <n v="341.13"/>
    <s v="Erik Penser Bank AB"/>
    <n v="1"/>
    <n v="0"/>
    <n v="0"/>
    <m/>
    <m/>
    <m/>
    <m/>
    <m/>
    <m/>
    <m/>
    <m/>
    <n v="0"/>
    <n v="0"/>
    <n v="0"/>
    <n v="0"/>
    <n v="0"/>
    <n v="23940.61"/>
    <n v="19058.77"/>
    <n v="248781.17"/>
    <m/>
    <m/>
    <m/>
    <x v="0"/>
  </r>
  <r>
    <d v="2024-03-31T00:00:00"/>
    <d v="2024-03-31T00:00:00"/>
    <n v="0"/>
    <s v="7232861"/>
    <x v="0"/>
    <s v="E4"/>
    <d v="2021-02-10T00:00:00"/>
    <n v="180"/>
    <n v="142"/>
    <n v="37"/>
    <m/>
    <n v="36"/>
    <n v="0.23050000000000001"/>
    <n v="0.24673000000000014"/>
    <n v="1.8546831816469656E-2"/>
    <n v="168182.58"/>
    <n v="0"/>
    <m/>
    <m/>
    <m/>
    <n v="171005.42"/>
    <n v="9000"/>
    <n v="995"/>
    <n v="5826.29"/>
    <n v="644.13"/>
    <n v="3173.71"/>
    <n v="350.87"/>
    <s v="Erik Penser Bank AB"/>
    <n v="1"/>
    <n v="0"/>
    <n v="0"/>
    <m/>
    <m/>
    <m/>
    <m/>
    <m/>
    <m/>
    <m/>
    <m/>
    <n v="0"/>
    <n v="0"/>
    <n v="0"/>
    <n v="0"/>
    <n v="0"/>
    <n v="2355.23"/>
    <n v="2096.91"/>
    <n v="168182.58"/>
    <m/>
    <m/>
    <m/>
    <x v="0"/>
  </r>
  <r>
    <d v="2024-03-31T00:00:00"/>
    <d v="2024-03-31T00:00:00"/>
    <n v="0"/>
    <s v="7233265"/>
    <x v="1"/>
    <s v="E8"/>
    <d v="2021-02-09T00:00:00"/>
    <n v="180"/>
    <n v="153"/>
    <n v="37"/>
    <n v="10"/>
    <n v="171"/>
    <n v="0.20649999999999999"/>
    <m/>
    <m/>
    <n v="484532.51"/>
    <n v="41558.519999999997"/>
    <n v="526091.03"/>
    <m/>
    <m/>
    <m/>
    <n v="17500"/>
    <n v="1995"/>
    <n v="11328.89"/>
    <n v="1291.49"/>
    <n v="6171.11"/>
    <n v="703.51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484532.51"/>
    <n v="0"/>
    <n v="0"/>
    <m/>
    <x v="0"/>
  </r>
  <r>
    <d v="2024-03-31T00:00:00"/>
    <d v="2024-03-31T00:00:00"/>
    <n v="0"/>
    <s v="7222946"/>
    <x v="1"/>
    <s v="E8"/>
    <d v="2021-01-05T00:00:00"/>
    <n v="120"/>
    <n v="108"/>
    <n v="38"/>
    <n v="27"/>
    <n v="180"/>
    <n v="0.217"/>
    <n v="0.19049870000000022"/>
    <n v="1.463705417902883E-2"/>
    <n v="90171.4"/>
    <n v="5215.03"/>
    <m/>
    <m/>
    <m/>
    <n v="91544.47"/>
    <n v="5000"/>
    <n v="995"/>
    <n v="3285.8"/>
    <n v="653.87"/>
    <n v="1714.2"/>
    <n v="341.13"/>
    <s v="Nystart Finans Sverige AB"/>
    <n v="0"/>
    <n v="1"/>
    <n v="0"/>
    <m/>
    <m/>
    <m/>
    <m/>
    <m/>
    <m/>
    <m/>
    <m/>
    <n v="0"/>
    <n v="0"/>
    <n v="0"/>
    <n v="0"/>
    <n v="0"/>
    <n v="61387.05"/>
    <n v="60501.49"/>
    <n v="90171.4"/>
    <m/>
    <m/>
    <m/>
    <x v="0"/>
  </r>
  <r>
    <d v="2024-03-31T00:00:00"/>
    <d v="2024-03-31T00:00:00"/>
    <n v="0"/>
    <s v="7224991"/>
    <x v="2"/>
    <s v="E5"/>
    <d v="2021-01-12T00:00:00"/>
    <n v="180"/>
    <n v="141"/>
    <n v="38"/>
    <m/>
    <n v="36"/>
    <n v="0.23050000000000001"/>
    <n v="0.24020200000000028"/>
    <n v="1.8101329207303563E-2"/>
    <n v="93700.3"/>
    <n v="1964.57"/>
    <m/>
    <m/>
    <m/>
    <n v="96352.14"/>
    <n v="9729.93"/>
    <n v="1995"/>
    <n v="6394.13"/>
    <n v="1311.04"/>
    <n v="3335.8"/>
    <n v="683.96"/>
    <s v="Erik Penser Bank AB"/>
    <n v="1"/>
    <n v="0"/>
    <n v="0"/>
    <m/>
    <m/>
    <m/>
    <m/>
    <m/>
    <m/>
    <m/>
    <m/>
    <n v="0"/>
    <n v="0"/>
    <n v="0"/>
    <n v="0"/>
    <n v="0"/>
    <n v="4747.7700000000004"/>
    <n v="3510.01"/>
    <n v="93700.3"/>
    <m/>
    <m/>
    <m/>
    <x v="0"/>
  </r>
  <r>
    <d v="2024-03-31T00:00:00"/>
    <d v="2024-03-31T00:00:00"/>
    <n v="0"/>
    <s v="7225055"/>
    <x v="1"/>
    <s v="E8"/>
    <d v="2021-01-14T00:00:00"/>
    <n v="144"/>
    <n v="123"/>
    <n v="38"/>
    <n v="16"/>
    <n v="180"/>
    <n v="0.13700000000000001"/>
    <n v="0.18904310000000019"/>
    <n v="1.4533615168994984E-2"/>
    <n v="226636.97"/>
    <n v="0"/>
    <m/>
    <m/>
    <m/>
    <n v="231387"/>
    <n v="14850"/>
    <n v="995"/>
    <n v="9758.84"/>
    <n v="653.87"/>
    <n v="5091.16"/>
    <n v="341.13"/>
    <s v="Nystart Finans Sverige AB"/>
    <n v="0"/>
    <n v="1"/>
    <n v="0"/>
    <m/>
    <m/>
    <m/>
    <m/>
    <m/>
    <m/>
    <m/>
    <m/>
    <n v="0"/>
    <n v="0"/>
    <n v="0"/>
    <n v="0"/>
    <n v="0"/>
    <n v="141302.92000000001"/>
    <n v="139278.70000000001"/>
    <n v="226636.97"/>
    <m/>
    <m/>
    <m/>
    <x v="0"/>
  </r>
  <r>
    <d v="2024-03-31T00:00:00"/>
    <d v="2024-03-31T00:00:00"/>
    <n v="0"/>
    <s v="7227747"/>
    <x v="0"/>
    <s v="E4"/>
    <d v="2021-01-21T00:00:00"/>
    <n v="144"/>
    <n v="106"/>
    <n v="38"/>
    <m/>
    <n v="36"/>
    <n v="0.157"/>
    <n v="0.15250550000000018"/>
    <n v="1.1898370784595658E-2"/>
    <n v="178536.08"/>
    <n v="0"/>
    <m/>
    <m/>
    <m/>
    <n v="184190.14"/>
    <n v="18486.86"/>
    <n v="1995"/>
    <n v="12148.84"/>
    <n v="1311.04"/>
    <n v="6338.02"/>
    <n v="683.96"/>
    <s v="Nystart Finans Sverige AB"/>
    <n v="0"/>
    <n v="0"/>
    <n v="0"/>
    <m/>
    <m/>
    <m/>
    <m/>
    <m/>
    <m/>
    <m/>
    <m/>
    <n v="0"/>
    <n v="0"/>
    <n v="0"/>
    <n v="0"/>
    <n v="0"/>
    <n v="3849.27"/>
    <n v="3571.86"/>
    <n v="178536.08"/>
    <m/>
    <m/>
    <m/>
    <x v="0"/>
  </r>
  <r>
    <d v="2024-03-31T00:00:00"/>
    <d v="2024-03-31T00:00:00"/>
    <n v="0"/>
    <s v="7228075"/>
    <x v="1"/>
    <s v="E8"/>
    <d v="2021-01-25T00:00:00"/>
    <n v="180"/>
    <n v="153"/>
    <n v="38"/>
    <n v="10"/>
    <n v="180"/>
    <n v="0.247"/>
    <n v="0.18449810000000019"/>
    <n v="1.4209886025320362E-2"/>
    <n v="195047.22"/>
    <n v="20578.32"/>
    <m/>
    <m/>
    <m/>
    <n v="202702.76"/>
    <n v="24324.81"/>
    <n v="1995"/>
    <n v="15985.31"/>
    <n v="1311.04"/>
    <n v="8339.5"/>
    <n v="683.96"/>
    <s v="Nystart Finans Sverige AB"/>
    <n v="0"/>
    <n v="1"/>
    <n v="0"/>
    <m/>
    <m/>
    <m/>
    <m/>
    <m/>
    <m/>
    <m/>
    <m/>
    <n v="0"/>
    <n v="0"/>
    <n v="0"/>
    <n v="0"/>
    <n v="0"/>
    <n v="133545.85999999999"/>
    <n v="131674.78"/>
    <n v="195047.22"/>
    <m/>
    <m/>
    <m/>
    <x v="0"/>
  </r>
  <r>
    <d v="2024-03-31T00:00:00"/>
    <d v="2024-03-31T00:00:00"/>
    <n v="0"/>
    <s v="7230246"/>
    <x v="1"/>
    <s v="E8"/>
    <d v="2021-03-04T00:00:00"/>
    <n v="60"/>
    <n v="48"/>
    <n v="36"/>
    <n v="25"/>
    <n v="180"/>
    <n v="0.14699999999999999"/>
    <n v="0.18953620000000013"/>
    <n v="1.4568669229362952E-2"/>
    <n v="66873.899999999994"/>
    <n v="0"/>
    <m/>
    <m/>
    <m/>
    <n v="68145.2"/>
    <n v="4500"/>
    <n v="995"/>
    <n v="2867.8"/>
    <n v="634.1"/>
    <n v="1632.2"/>
    <n v="360.9"/>
    <s v="Nystart Finans Sverige AB"/>
    <n v="0"/>
    <n v="1"/>
    <n v="0"/>
    <m/>
    <m/>
    <m/>
    <m/>
    <m/>
    <m/>
    <m/>
    <m/>
    <n v="0"/>
    <n v="0"/>
    <n v="0"/>
    <n v="0"/>
    <n v="0"/>
    <n v="42934.080000000002"/>
    <n v="42317.57"/>
    <n v="66873.899999999994"/>
    <m/>
    <m/>
    <m/>
    <x v="0"/>
  </r>
  <r>
    <d v="2024-03-31T00:00:00"/>
    <d v="2024-03-31T00:00:00"/>
    <n v="0"/>
    <s v="7222482"/>
    <x v="2"/>
    <s v="E5"/>
    <d v="2020-12-29T00:00:00"/>
    <n v="48"/>
    <n v="10"/>
    <n v="39"/>
    <m/>
    <n v="10"/>
    <n v="0.20050000000000001"/>
    <n v="0.21261300000000011"/>
    <n v="1.6194461904894597E-2"/>
    <n v="26905.11"/>
    <n v="756.65"/>
    <m/>
    <m/>
    <m/>
    <n v="26978.19"/>
    <n v="5445"/>
    <n v="995"/>
    <n v="5355.58"/>
    <n v="978.66"/>
    <n v="89.42"/>
    <n v="16.34"/>
    <s v="Erik Penser Bank AB"/>
    <n v="1"/>
    <n v="0"/>
    <n v="0"/>
    <m/>
    <m/>
    <m/>
    <m/>
    <m/>
    <m/>
    <m/>
    <m/>
    <n v="0"/>
    <n v="0"/>
    <n v="0"/>
    <n v="0"/>
    <n v="0"/>
    <n v="1959.95"/>
    <n v="1827.45"/>
    <n v="26905.11"/>
    <m/>
    <m/>
    <m/>
    <x v="0"/>
  </r>
  <r>
    <d v="2024-03-31T00:00:00"/>
    <d v="2024-03-31T00:00:00"/>
    <n v="0"/>
    <s v="7223555"/>
    <x v="0"/>
    <s v="E3"/>
    <d v="2021-01-05T00:00:00"/>
    <n v="144"/>
    <n v="105"/>
    <n v="38"/>
    <m/>
    <n v="36"/>
    <n v="0.2505"/>
    <n v="0.26087600999999994"/>
    <n v="1.9504933186223372E-2"/>
    <n v="219537.44"/>
    <n v="0"/>
    <m/>
    <m/>
    <m/>
    <n v="226859.4"/>
    <n v="23351.82"/>
    <n v="1995"/>
    <n v="15345.9"/>
    <n v="1311.04"/>
    <n v="8005.92"/>
    <n v="683.96"/>
    <s v="Erik Penser Bank AB"/>
    <n v="1"/>
    <n v="0"/>
    <n v="0"/>
    <m/>
    <m/>
    <m/>
    <m/>
    <m/>
    <m/>
    <m/>
    <m/>
    <n v="0"/>
    <n v="0"/>
    <n v="0"/>
    <n v="0"/>
    <n v="0"/>
    <n v="1632.51"/>
    <n v="1444.19"/>
    <n v="219537.44"/>
    <m/>
    <m/>
    <m/>
    <x v="0"/>
  </r>
  <r>
    <d v="2024-03-31T00:00:00"/>
    <d v="2024-03-31T00:00:00"/>
    <n v="0"/>
    <s v="7223563"/>
    <x v="0"/>
    <s v="E3"/>
    <d v="2021-01-12T00:00:00"/>
    <n v="96"/>
    <n v="57"/>
    <n v="38"/>
    <m/>
    <n v="36"/>
    <n v="0.2505"/>
    <n v="0.25530420000000009"/>
    <n v="1.9128739526995897E-2"/>
    <n v="94376.69"/>
    <n v="0"/>
    <m/>
    <m/>
    <m/>
    <n v="97862.48"/>
    <n v="12162.41"/>
    <n v="1995"/>
    <n v="7992.66"/>
    <n v="1311.04"/>
    <n v="4169.75"/>
    <n v="683.96"/>
    <s v="Erik Penser Bank AB"/>
    <n v="1"/>
    <n v="0"/>
    <n v="0"/>
    <m/>
    <m/>
    <m/>
    <m/>
    <m/>
    <m/>
    <m/>
    <m/>
    <n v="0"/>
    <n v="0"/>
    <n v="0"/>
    <n v="0"/>
    <n v="0"/>
    <n v="514.5"/>
    <n v="456.86"/>
    <n v="94376.69"/>
    <m/>
    <m/>
    <m/>
    <x v="0"/>
  </r>
  <r>
    <d v="2024-03-31T00:00:00"/>
    <d v="2024-03-31T00:00:00"/>
    <n v="0"/>
    <s v="7223647"/>
    <x v="0"/>
    <s v="E4"/>
    <d v="2021-01-14T00:00:00"/>
    <n v="72"/>
    <n v="34"/>
    <n v="38"/>
    <m/>
    <n v="34"/>
    <n v="0.26700000000000002"/>
    <n v="0.29205330000000013"/>
    <n v="2.1582234923313681E-2"/>
    <n v="35067"/>
    <n v="0"/>
    <m/>
    <m/>
    <m/>
    <n v="35422.379999999997"/>
    <n v="2100"/>
    <n v="995"/>
    <n v="1424.62"/>
    <n v="675"/>
    <n v="675.38"/>
    <n v="320"/>
    <s v="Erik Penser Bank AB"/>
    <n v="1"/>
    <n v="0"/>
    <n v="0"/>
    <m/>
    <m/>
    <m/>
    <m/>
    <m/>
    <m/>
    <m/>
    <m/>
    <n v="0"/>
    <n v="0"/>
    <n v="0"/>
    <n v="0"/>
    <n v="0"/>
    <n v="452.52"/>
    <n v="397.45"/>
    <n v="35067"/>
    <m/>
    <m/>
    <m/>
    <x v="0"/>
  </r>
  <r>
    <d v="2024-03-31T00:00:00"/>
    <d v="2024-03-31T00:00:00"/>
    <n v="0"/>
    <s v="7224744"/>
    <x v="1"/>
    <s v="E8"/>
    <d v="2021-01-15T00:00:00"/>
    <n v="144"/>
    <n v="125"/>
    <n v="38"/>
    <n v="19"/>
    <n v="180"/>
    <n v="0.23699999999999999"/>
    <n v="0.19024324000000015"/>
    <n v="1.4618908867266578E-2"/>
    <n v="200795.44"/>
    <n v="2565.41"/>
    <m/>
    <m/>
    <m/>
    <n v="204054.12"/>
    <n v="10500"/>
    <n v="995"/>
    <n v="6900.19"/>
    <n v="653.87"/>
    <n v="3599.81"/>
    <n v="341.13"/>
    <s v="Nystart Finans Sverige AB"/>
    <n v="0"/>
    <n v="1"/>
    <n v="0"/>
    <m/>
    <m/>
    <m/>
    <m/>
    <m/>
    <m/>
    <m/>
    <m/>
    <n v="0"/>
    <n v="0"/>
    <n v="0"/>
    <n v="0"/>
    <n v="0"/>
    <n v="127496.94"/>
    <n v="125659.93"/>
    <n v="200795.44"/>
    <m/>
    <m/>
    <m/>
    <x v="0"/>
  </r>
  <r>
    <d v="2024-03-31T00:00:00"/>
    <d v="2024-03-31T00:00:00"/>
    <n v="0"/>
    <s v="7222375"/>
    <x v="0"/>
    <s v="E3"/>
    <d v="2020-12-30T00:00:00"/>
    <n v="180"/>
    <n v="141"/>
    <n v="39"/>
    <m/>
    <n v="36"/>
    <n v="0.1905"/>
    <n v="0.19390062000000016"/>
    <n v="1.4878352760690605E-2"/>
    <n v="452355.45"/>
    <n v="0"/>
    <m/>
    <m/>
    <m/>
    <n v="464391.79"/>
    <n v="38105.919999999998"/>
    <n v="1995"/>
    <n v="25404.61"/>
    <n v="1330.03"/>
    <n v="12701.31"/>
    <n v="664.97"/>
    <s v="Erik Penser Bank AB"/>
    <n v="1"/>
    <n v="0"/>
    <n v="0"/>
    <m/>
    <m/>
    <m/>
    <m/>
    <m/>
    <m/>
    <m/>
    <m/>
    <n v="0"/>
    <n v="0"/>
    <n v="0"/>
    <n v="0"/>
    <n v="0"/>
    <n v="3354.09"/>
    <n v="3052.35"/>
    <n v="452355.45"/>
    <m/>
    <m/>
    <m/>
    <x v="0"/>
  </r>
  <r>
    <d v="2024-03-31T00:00:00"/>
    <d v="2024-03-31T00:00:00"/>
    <n v="0"/>
    <s v="7222664"/>
    <x v="1"/>
    <s v="E8"/>
    <d v="2020-12-29T00:00:00"/>
    <n v="144"/>
    <n v="118"/>
    <n v="39"/>
    <n v="13"/>
    <n v="168"/>
    <n v="0.217"/>
    <m/>
    <m/>
    <n v="246481.67"/>
    <n v="343.63"/>
    <n v="270251.3"/>
    <m/>
    <m/>
    <m/>
    <n v="21339.31"/>
    <n v="1995"/>
    <n v="14226.58"/>
    <n v="1330.03"/>
    <n v="7112.73"/>
    <n v="664.97"/>
    <s v="Nystart Finans Sverige AB"/>
    <n v="0"/>
    <n v="1"/>
    <n v="1"/>
    <n v="0"/>
    <n v="29107.53"/>
    <n v="0"/>
    <n v="0"/>
    <m/>
    <m/>
    <m/>
    <m/>
    <n v="0"/>
    <n v="0"/>
    <n v="0"/>
    <n v="0"/>
    <m/>
    <n v="0"/>
    <n v="0"/>
    <n v="246481.67"/>
    <n v="0"/>
    <n v="0"/>
    <m/>
    <x v="0"/>
  </r>
  <r>
    <d v="2024-03-31T00:00:00"/>
    <d v="2024-03-31T00:00:00"/>
    <n v="0"/>
    <s v="7226244"/>
    <x v="0"/>
    <s v="E4"/>
    <d v="2021-01-20T00:00:00"/>
    <n v="120"/>
    <n v="82"/>
    <n v="38"/>
    <m/>
    <n v="36"/>
    <n v="0.20050000000000001"/>
    <n v="0.20670070000000021"/>
    <n v="1.578065232731185E-2"/>
    <n v="105352.9"/>
    <n v="0"/>
    <m/>
    <m/>
    <m/>
    <n v="107727.06"/>
    <n v="7920"/>
    <n v="995"/>
    <n v="5204.71"/>
    <n v="653.87"/>
    <n v="2715.29"/>
    <n v="341.13"/>
    <s v="Nystart Finans Sverige AB"/>
    <n v="0"/>
    <n v="0"/>
    <n v="0"/>
    <m/>
    <m/>
    <m/>
    <m/>
    <m/>
    <m/>
    <m/>
    <m/>
    <n v="0"/>
    <n v="0"/>
    <n v="0"/>
    <n v="0"/>
    <n v="0"/>
    <n v="2824"/>
    <n v="2559.3200000000002"/>
    <n v="105352.9"/>
    <m/>
    <m/>
    <m/>
    <x v="0"/>
  </r>
  <r>
    <d v="2024-03-31T00:00:00"/>
    <d v="2024-03-31T00:00:00"/>
    <n v="0"/>
    <s v="7226566"/>
    <x v="0"/>
    <s v="E4"/>
    <d v="2021-01-25T00:00:00"/>
    <n v="144"/>
    <n v="106"/>
    <n v="38"/>
    <m/>
    <n v="36"/>
    <n v="0.28699999999999998"/>
    <n v="1.9198000000000021E-2"/>
    <n v="1.5859201972661108E-3"/>
    <n v="5889.75"/>
    <n v="0"/>
    <m/>
    <m/>
    <m/>
    <n v="10262.66"/>
    <n v="13750"/>
    <n v="995"/>
    <n v="9035.9599999999991"/>
    <n v="653.87"/>
    <n v="4714.04"/>
    <n v="341.13"/>
    <s v="Nystart Finans Sverige AB"/>
    <n v="0"/>
    <n v="0"/>
    <n v="0"/>
    <m/>
    <m/>
    <m/>
    <m/>
    <m/>
    <m/>
    <m/>
    <m/>
    <n v="0"/>
    <n v="0"/>
    <n v="0"/>
    <n v="0"/>
    <n v="0"/>
    <n v="208.11"/>
    <n v="206.04"/>
    <n v="5889.75"/>
    <m/>
    <m/>
    <m/>
    <x v="0"/>
  </r>
  <r>
    <d v="2024-03-31T00:00:00"/>
    <d v="2024-03-31T00:00:00"/>
    <n v="0"/>
    <s v="7226657"/>
    <x v="1"/>
    <s v="E8"/>
    <d v="2021-01-25T00:00:00"/>
    <n v="180"/>
    <n v="157"/>
    <n v="38"/>
    <n v="14"/>
    <n v="180"/>
    <n v="0.25700000000000001"/>
    <n v="0.19162945000000009"/>
    <n v="1.4717328458862422E-2"/>
    <n v="190342.79"/>
    <n v="18579.240000000002"/>
    <m/>
    <m/>
    <m/>
    <n v="192401.54"/>
    <n v="7000"/>
    <n v="995"/>
    <n v="4600.12"/>
    <n v="653.87"/>
    <n v="2399.88"/>
    <n v="341.13"/>
    <s v="Nystart Finans Sverige AB"/>
    <n v="0"/>
    <n v="1"/>
    <n v="0"/>
    <m/>
    <m/>
    <m/>
    <m/>
    <m/>
    <m/>
    <m/>
    <m/>
    <n v="0"/>
    <n v="0"/>
    <n v="0"/>
    <n v="0"/>
    <n v="0"/>
    <n v="127951.2"/>
    <n v="126095.41"/>
    <n v="190342.79"/>
    <m/>
    <m/>
    <m/>
    <x v="0"/>
  </r>
  <r>
    <d v="2024-03-31T00:00:00"/>
    <d v="2024-03-31T00:00:00"/>
    <n v="0"/>
    <s v="7227358"/>
    <x v="1"/>
    <s v="E8"/>
    <d v="2021-01-21T00:00:00"/>
    <n v="154"/>
    <n v="148"/>
    <n v="38"/>
    <n v="5"/>
    <n v="180"/>
    <n v="0.23050000000000001"/>
    <n v="0.19006770000000023"/>
    <n v="1.4606438199841199E-2"/>
    <n v="131824.20000000001"/>
    <n v="0"/>
    <m/>
    <m/>
    <m/>
    <n v="134054.37"/>
    <n v="7500"/>
    <n v="995"/>
    <n v="4928.7"/>
    <n v="653.87"/>
    <n v="2571.3000000000002"/>
    <n v="341.13"/>
    <s v="Nystart Finans Sverige AB"/>
    <n v="0"/>
    <n v="1"/>
    <n v="0"/>
    <m/>
    <m/>
    <m/>
    <m/>
    <m/>
    <m/>
    <m/>
    <m/>
    <n v="0"/>
    <n v="0"/>
    <n v="0"/>
    <n v="0"/>
    <n v="0"/>
    <n v="78799.490000000005"/>
    <n v="77665.08"/>
    <n v="131824.20000000001"/>
    <m/>
    <m/>
    <m/>
    <x v="0"/>
  </r>
  <r>
    <d v="2024-03-31T00:00:00"/>
    <d v="2024-03-31T00:00:00"/>
    <n v="0"/>
    <s v="7228570"/>
    <x v="2"/>
    <s v="E6"/>
    <d v="2021-01-26T00:00:00"/>
    <n v="180"/>
    <n v="142"/>
    <n v="38"/>
    <m/>
    <n v="36"/>
    <n v="0.28449999999999998"/>
    <n v="0.30621799999999993"/>
    <n v="2.2510869493651997E-2"/>
    <n v="115184.86"/>
    <n v="6577.03"/>
    <m/>
    <m/>
    <m/>
    <n v="118503.86"/>
    <n v="11675.91"/>
    <n v="1995"/>
    <n v="7672.95"/>
    <n v="1311.04"/>
    <n v="4002.96"/>
    <n v="683.96"/>
    <s v="Nystart Finans Sverige AB"/>
    <n v="0"/>
    <n v="0"/>
    <n v="0"/>
    <m/>
    <m/>
    <m/>
    <m/>
    <m/>
    <m/>
    <m/>
    <m/>
    <n v="0"/>
    <n v="0"/>
    <n v="0"/>
    <n v="0"/>
    <n v="0"/>
    <n v="45290.45"/>
    <n v="32978.29"/>
    <n v="115184.86"/>
    <m/>
    <m/>
    <m/>
    <x v="0"/>
  </r>
  <r>
    <d v="2024-03-31T00:00:00"/>
    <d v="2024-03-31T00:00:00"/>
    <n v="0"/>
    <s v="7229123"/>
    <x v="0"/>
    <s v="E3"/>
    <d v="2021-01-27T00:00:00"/>
    <n v="180"/>
    <n v="142"/>
    <n v="38"/>
    <m/>
    <n v="36"/>
    <n v="0.2505"/>
    <n v="0.27437160000000016"/>
    <n v="2.0409841561372932E-2"/>
    <n v="267456.83"/>
    <n v="0"/>
    <m/>
    <m/>
    <m/>
    <n v="270535.52"/>
    <n v="9975"/>
    <n v="995"/>
    <n v="6555.18"/>
    <n v="653.87"/>
    <n v="3419.82"/>
    <n v="341.13"/>
    <s v="Erik Penser Bank AB"/>
    <n v="1"/>
    <n v="0"/>
    <n v="0"/>
    <m/>
    <m/>
    <m/>
    <m/>
    <m/>
    <m/>
    <m/>
    <m/>
    <n v="0"/>
    <n v="0"/>
    <n v="0"/>
    <n v="0"/>
    <n v="0"/>
    <n v="1471.79"/>
    <n v="1294.23"/>
    <n v="267456.83"/>
    <m/>
    <m/>
    <m/>
    <x v="0"/>
  </r>
  <r>
    <d v="2024-03-31T00:00:00"/>
    <d v="2024-03-31T00:00:00"/>
    <n v="0"/>
    <s v="7229248"/>
    <x v="0"/>
    <s v="E4"/>
    <d v="2021-03-17T00:00:00"/>
    <n v="136"/>
    <n v="131"/>
    <n v="36"/>
    <m/>
    <n v="36"/>
    <n v="0.24"/>
    <n v="0.24015250000000024"/>
    <n v="1.8097942881517781E-2"/>
    <n v="221893.26"/>
    <n v="0"/>
    <m/>
    <m/>
    <m/>
    <n v="232637.42"/>
    <n v="29621.91"/>
    <n v="0"/>
    <n v="18877.75"/>
    <n v="0"/>
    <n v="10744.16"/>
    <n v="0"/>
    <s v="Erik Penser Bank AB"/>
    <n v="1"/>
    <n v="0"/>
    <n v="0"/>
    <m/>
    <m/>
    <m/>
    <m/>
    <m/>
    <m/>
    <m/>
    <m/>
    <n v="0"/>
    <n v="0"/>
    <n v="0"/>
    <n v="0"/>
    <n v="0"/>
    <n v="4022.71"/>
    <n v="3592.11"/>
    <n v="221893.26"/>
    <m/>
    <m/>
    <m/>
    <x v="0"/>
  </r>
  <r>
    <d v="2024-03-31T00:00:00"/>
    <d v="2024-03-31T00:00:00"/>
    <n v="0"/>
    <s v="7229354"/>
    <x v="0"/>
    <s v="E4"/>
    <d v="2021-01-29T00:00:00"/>
    <n v="180"/>
    <n v="142"/>
    <n v="38"/>
    <m/>
    <n v="36"/>
    <n v="0.27450000000000002"/>
    <n v="0.28547829999999996"/>
    <n v="2.1148004019127198E-2"/>
    <n v="43987.45"/>
    <n v="0"/>
    <m/>
    <m/>
    <m/>
    <n v="45852.49"/>
    <n v="6435"/>
    <n v="995"/>
    <n v="4228.83"/>
    <n v="653.87"/>
    <n v="2206.17"/>
    <n v="341.13"/>
    <s v="Erik Penser Bank AB"/>
    <n v="1"/>
    <n v="0"/>
    <n v="0"/>
    <m/>
    <m/>
    <m/>
    <m/>
    <m/>
    <m/>
    <m/>
    <m/>
    <n v="0"/>
    <n v="0"/>
    <n v="0"/>
    <n v="0"/>
    <n v="0"/>
    <n v="630.99"/>
    <n v="553"/>
    <n v="43987.45"/>
    <m/>
    <m/>
    <m/>
    <x v="0"/>
  </r>
  <r>
    <d v="2024-03-31T00:00:00"/>
    <d v="2024-03-31T00:00:00"/>
    <n v="0"/>
    <s v="7232549"/>
    <x v="1"/>
    <s v="E8"/>
    <d v="2021-02-08T00:00:00"/>
    <n v="120"/>
    <n v="105"/>
    <n v="37"/>
    <n v="23"/>
    <n v="180"/>
    <n v="0.25700000000000001"/>
    <n v="0.18958610000000017"/>
    <n v="1.457221583578594E-2"/>
    <n v="206275.81"/>
    <n v="19092.2"/>
    <m/>
    <m/>
    <m/>
    <n v="210156.56"/>
    <n v="12000"/>
    <n v="995"/>
    <n v="7768.38"/>
    <n v="644.13"/>
    <n v="4231.62"/>
    <n v="350.87"/>
    <s v="Nystart Finans Sverige AB"/>
    <n v="0"/>
    <n v="1"/>
    <n v="0"/>
    <m/>
    <m/>
    <m/>
    <m/>
    <m/>
    <m/>
    <m/>
    <m/>
    <n v="0"/>
    <n v="0"/>
    <n v="0"/>
    <n v="0"/>
    <n v="0"/>
    <n v="229248.76"/>
    <n v="225956.08"/>
    <n v="206275.81"/>
    <m/>
    <m/>
    <m/>
    <x v="2"/>
  </r>
  <r>
    <d v="2024-03-31T00:00:00"/>
    <d v="2024-03-31T00:00:00"/>
    <n v="0"/>
    <s v="7221542"/>
    <x v="0"/>
    <s v="E4"/>
    <d v="2021-01-07T00:00:00"/>
    <n v="132"/>
    <n v="105"/>
    <n v="38"/>
    <m/>
    <n v="36"/>
    <n v="0.22"/>
    <n v="0.24034000000000019"/>
    <n v="1.811076921899879E-2"/>
    <n v="83037.63"/>
    <n v="0"/>
    <m/>
    <m/>
    <m/>
    <n v="83493.61"/>
    <n v="3325"/>
    <n v="1995"/>
    <n v="2185.06"/>
    <n v="1311.04"/>
    <n v="1139.94"/>
    <n v="683.96"/>
    <s v="Erik Penser Bank AB"/>
    <n v="1"/>
    <n v="0"/>
    <n v="0"/>
    <m/>
    <m/>
    <m/>
    <m/>
    <m/>
    <m/>
    <m/>
    <m/>
    <n v="0"/>
    <n v="0"/>
    <n v="0"/>
    <n v="0"/>
    <n v="0"/>
    <n v="1440.63"/>
    <n v="1286.48"/>
    <n v="83037.63"/>
    <m/>
    <m/>
    <m/>
    <x v="0"/>
  </r>
  <r>
    <d v="2024-03-31T00:00:00"/>
    <d v="2024-03-31T00:00:00"/>
    <n v="0"/>
    <s v="7227044"/>
    <x v="0"/>
    <s v="E3"/>
    <d v="2021-01-20T00:00:00"/>
    <n v="120"/>
    <n v="82"/>
    <n v="38"/>
    <m/>
    <n v="36"/>
    <n v="0.28449999999999998"/>
    <n v="0.29099140000000012"/>
    <n v="2.1512241507286589E-2"/>
    <n v="99290.63"/>
    <n v="0"/>
    <m/>
    <m/>
    <m/>
    <n v="104277.53"/>
    <n v="16540.87"/>
    <n v="1995"/>
    <n v="10870.01"/>
    <n v="1311.04"/>
    <n v="5670.86"/>
    <n v="683.96"/>
    <s v="Nystart Finans Sverige AB"/>
    <n v="0"/>
    <n v="0"/>
    <n v="0"/>
    <m/>
    <m/>
    <m/>
    <m/>
    <m/>
    <m/>
    <m/>
    <m/>
    <n v="0"/>
    <n v="0"/>
    <n v="0"/>
    <n v="0"/>
    <n v="0"/>
    <n v="859"/>
    <n v="751"/>
    <n v="99290.63"/>
    <m/>
    <m/>
    <m/>
    <x v="0"/>
  </r>
  <r>
    <d v="2024-03-31T00:00:00"/>
    <d v="2024-03-31T00:00:00"/>
    <n v="0"/>
    <s v="7227580"/>
    <x v="0"/>
    <s v="E3"/>
    <d v="2021-02-05T00:00:00"/>
    <n v="144"/>
    <n v="106"/>
    <n v="37"/>
    <m/>
    <n v="36"/>
    <n v="0.24049999999999999"/>
    <n v="0.25246550000000001"/>
    <n v="1.8936489182104888E-2"/>
    <n v="232360.18"/>
    <n v="0"/>
    <m/>
    <m/>
    <m/>
    <n v="238659.02"/>
    <n v="19857.22"/>
    <n v="1995"/>
    <n v="12854.87"/>
    <n v="1291.49"/>
    <n v="7002.35"/>
    <n v="703.51"/>
    <s v="Erik Penser Bank AB"/>
    <n v="1"/>
    <n v="0"/>
    <n v="0"/>
    <m/>
    <m/>
    <m/>
    <m/>
    <m/>
    <m/>
    <m/>
    <m/>
    <n v="0"/>
    <n v="0"/>
    <n v="0"/>
    <n v="0"/>
    <n v="0"/>
    <n v="1717.76"/>
    <n v="1524.89"/>
    <n v="232360.18"/>
    <m/>
    <m/>
    <m/>
    <x v="0"/>
  </r>
  <r>
    <d v="2024-03-31T00:00:00"/>
    <d v="2024-03-31T00:00:00"/>
    <n v="0"/>
    <s v="7227853"/>
    <x v="1"/>
    <s v="E8"/>
    <d v="2021-01-22T00:00:00"/>
    <n v="96"/>
    <n v="79"/>
    <n v="38"/>
    <n v="25"/>
    <n v="180"/>
    <n v="0.20699999999999999"/>
    <n v="0.18118730000000022"/>
    <n v="1.3973348284993969E-2"/>
    <n v="125655.52"/>
    <n v="0"/>
    <m/>
    <m/>
    <m/>
    <n v="132310.32"/>
    <n v="21405.84"/>
    <n v="1995"/>
    <n v="14067.08"/>
    <n v="1311.04"/>
    <n v="7338.76"/>
    <n v="683.96"/>
    <s v="Nystart Finans Sverige AB"/>
    <n v="0"/>
    <n v="1"/>
    <n v="0"/>
    <m/>
    <m/>
    <m/>
    <m/>
    <m/>
    <m/>
    <m/>
    <m/>
    <n v="0"/>
    <n v="0"/>
    <n v="0"/>
    <n v="0"/>
    <n v="0"/>
    <n v="83360.56"/>
    <n v="82211.789999999994"/>
    <n v="125655.52"/>
    <m/>
    <m/>
    <m/>
    <x v="0"/>
  </r>
  <r>
    <d v="2024-03-31T00:00:00"/>
    <d v="2024-03-31T00:00:00"/>
    <n v="0"/>
    <s v="7220759"/>
    <x v="0"/>
    <s v="E3"/>
    <d v="2020-12-18T00:00:00"/>
    <n v="48"/>
    <n v="9"/>
    <n v="39"/>
    <m/>
    <n v="9"/>
    <n v="0.2505"/>
    <n v="0.27358000000000021"/>
    <n v="2.0357006157357249E-2"/>
    <n v="23057.17"/>
    <n v="0"/>
    <m/>
    <m/>
    <m/>
    <n v="23114.09"/>
    <n v="7621.18"/>
    <n v="1995"/>
    <n v="7544.08"/>
    <n v="1974.82"/>
    <n v="77.099999999999994"/>
    <n v="20.18"/>
    <s v="Erik Penser Bank AB"/>
    <n v="1"/>
    <n v="0"/>
    <n v="0"/>
    <m/>
    <m/>
    <m/>
    <m/>
    <m/>
    <m/>
    <m/>
    <m/>
    <n v="0"/>
    <n v="0"/>
    <n v="0"/>
    <n v="0"/>
    <n v="0"/>
    <n v="71.44"/>
    <n v="65.69"/>
    <n v="23057.17"/>
    <m/>
    <m/>
    <m/>
    <x v="0"/>
  </r>
  <r>
    <d v="2024-03-31T00:00:00"/>
    <d v="2024-03-31T00:00:00"/>
    <n v="0"/>
    <s v="7220775"/>
    <x v="2"/>
    <s v="E6"/>
    <d v="2020-12-29T00:00:00"/>
    <n v="180"/>
    <n v="141"/>
    <n v="39"/>
    <m/>
    <n v="36"/>
    <n v="0.28000000000000003"/>
    <n v="0.30302953999999993"/>
    <n v="2.2302642692164643E-2"/>
    <n v="341142.75"/>
    <n v="16035.15"/>
    <m/>
    <m/>
    <m/>
    <n v="349622.73"/>
    <n v="27436.26"/>
    <n v="1995"/>
    <n v="18291.310000000001"/>
    <n v="1330.03"/>
    <n v="9144.9500000000007"/>
    <n v="664.97"/>
    <s v="Erik Penser Bank AB"/>
    <n v="1"/>
    <n v="0"/>
    <n v="0"/>
    <m/>
    <m/>
    <m/>
    <m/>
    <m/>
    <m/>
    <m/>
    <m/>
    <n v="0"/>
    <n v="0"/>
    <n v="0"/>
    <n v="0"/>
    <n v="0"/>
    <n v="86171.27"/>
    <n v="62913.06"/>
    <n v="341142.75"/>
    <m/>
    <m/>
    <m/>
    <x v="0"/>
  </r>
  <r>
    <d v="2024-03-31T00:00:00"/>
    <d v="2024-03-31T00:00:00"/>
    <n v="0"/>
    <s v="7222250"/>
    <x v="1"/>
    <s v="E8"/>
    <d v="2020-12-30T00:00:00"/>
    <n v="144"/>
    <n v="105"/>
    <n v="39"/>
    <n v="0"/>
    <n v="180"/>
    <n v="0.2205"/>
    <n v="1.0000000000000001E-5"/>
    <n v="8.3332618050491192E-7"/>
    <n v="223652.89"/>
    <n v="13519.84"/>
    <m/>
    <m/>
    <m/>
    <n v="228957.54"/>
    <n v="17909.78"/>
    <n v="1995"/>
    <n v="11940.16"/>
    <n v="1330.03"/>
    <n v="5969.62"/>
    <n v="664.97"/>
    <s v="Erik Penser Bank AB"/>
    <n v="1"/>
    <n v="0"/>
    <n v="0"/>
    <m/>
    <m/>
    <m/>
    <m/>
    <m/>
    <m/>
    <m/>
    <m/>
    <n v="0"/>
    <n v="0"/>
    <n v="0"/>
    <n v="0"/>
    <n v="0"/>
    <n v="92141.4"/>
    <n v="92141.32"/>
    <n v="223652.89"/>
    <m/>
    <m/>
    <m/>
    <x v="0"/>
  </r>
  <r>
    <d v="2024-03-31T00:00:00"/>
    <d v="2024-03-31T00:00:00"/>
    <n v="0"/>
    <s v="7224199"/>
    <x v="1"/>
    <s v="E8"/>
    <d v="2021-01-08T00:00:00"/>
    <n v="120"/>
    <n v="97"/>
    <n v="38"/>
    <n v="14"/>
    <n v="180"/>
    <n v="0.127"/>
    <n v="0.19133030000000015"/>
    <n v="1.4696097977130229E-2"/>
    <n v="151819.51"/>
    <n v="5304.04"/>
    <m/>
    <m/>
    <m/>
    <n v="153638.26999999999"/>
    <n v="6300"/>
    <n v="995"/>
    <n v="4140.1099999999997"/>
    <n v="653.87"/>
    <n v="2159.89"/>
    <n v="341.13"/>
    <s v="Nystart Finans Sverige AB"/>
    <n v="0"/>
    <n v="1"/>
    <n v="0"/>
    <m/>
    <m/>
    <m/>
    <m/>
    <m/>
    <m/>
    <m/>
    <m/>
    <n v="0"/>
    <n v="0"/>
    <n v="0"/>
    <n v="0"/>
    <n v="0"/>
    <n v="96392"/>
    <n v="94995.93"/>
    <n v="151819.51"/>
    <m/>
    <m/>
    <m/>
    <x v="0"/>
  </r>
  <r>
    <d v="2024-03-31T00:00:00"/>
    <d v="2024-03-31T00:00:00"/>
    <n v="0"/>
    <s v="7235823"/>
    <x v="0"/>
    <s v="E4"/>
    <d v="2019-06-28T00:00:00"/>
    <n v="180"/>
    <n v="123"/>
    <n v="57"/>
    <m/>
    <n v="36"/>
    <n v="0.23"/>
    <n v="0.2491354000000002"/>
    <n v="1.8710449098892745E-2"/>
    <n v="118795.28"/>
    <n v="0"/>
    <m/>
    <m/>
    <m/>
    <n v="120150.02"/>
    <n v="8743.7099999999991"/>
    <n v="1995"/>
    <n v="6988.49"/>
    <n v="1594.52"/>
    <n v="1755.22"/>
    <n v="400.48"/>
    <s v="Erik Penser Bank AB"/>
    <n v="1"/>
    <n v="0"/>
    <n v="0"/>
    <m/>
    <m/>
    <m/>
    <m/>
    <m/>
    <m/>
    <m/>
    <m/>
    <n v="0"/>
    <n v="0"/>
    <n v="0"/>
    <n v="0"/>
    <n v="0"/>
    <n v="2081.14"/>
    <n v="1851.29"/>
    <n v="118795.28"/>
    <m/>
    <m/>
    <m/>
    <x v="0"/>
  </r>
  <r>
    <d v="2024-03-31T00:00:00"/>
    <d v="2024-03-31T00:00:00"/>
    <n v="0"/>
    <s v="7236177"/>
    <x v="0"/>
    <s v="E3"/>
    <d v="2021-02-26T00:00:00"/>
    <n v="180"/>
    <n v="143"/>
    <n v="37"/>
    <m/>
    <n v="36"/>
    <n v="0.2205"/>
    <n v="0.22906660000000026"/>
    <n v="1.7336410554718684E-2"/>
    <n v="295851.68"/>
    <n v="0"/>
    <m/>
    <m/>
    <m/>
    <n v="303798.13"/>
    <n v="24529.51"/>
    <n v="1995"/>
    <n v="15879.55"/>
    <n v="1291.49"/>
    <n v="8649.9599999999991"/>
    <n v="703.51"/>
    <s v="Erik Penser Bank AB"/>
    <n v="1"/>
    <n v="0"/>
    <n v="0"/>
    <m/>
    <m/>
    <m/>
    <m/>
    <m/>
    <m/>
    <m/>
    <m/>
    <n v="0"/>
    <n v="0"/>
    <n v="0"/>
    <n v="0"/>
    <n v="0"/>
    <n v="1648.47"/>
    <n v="1477.42"/>
    <n v="295851.68"/>
    <m/>
    <m/>
    <m/>
    <x v="0"/>
  </r>
  <r>
    <d v="2024-03-31T00:00:00"/>
    <d v="2024-03-31T00:00:00"/>
    <n v="0"/>
    <s v="7236185"/>
    <x v="0"/>
    <s v="E3"/>
    <d v="2021-02-23T00:00:00"/>
    <n v="144"/>
    <n v="107"/>
    <n v="37"/>
    <m/>
    <n v="36"/>
    <n v="0.27450000000000002"/>
    <n v="0.29439710000000002"/>
    <n v="2.1736536248182725E-2"/>
    <n v="96034.25"/>
    <n v="0"/>
    <m/>
    <m/>
    <m/>
    <n v="98625.96"/>
    <n v="9344.58"/>
    <n v="1995"/>
    <n v="6049.36"/>
    <n v="1291.49"/>
    <n v="3295.22"/>
    <n v="703.51"/>
    <s v="Erik Penser Bank AB"/>
    <n v="1"/>
    <n v="0"/>
    <n v="0"/>
    <m/>
    <m/>
    <m/>
    <m/>
    <m/>
    <m/>
    <m/>
    <m/>
    <n v="0"/>
    <n v="0"/>
    <n v="0"/>
    <n v="0"/>
    <n v="0"/>
    <n v="533.51"/>
    <n v="465.52"/>
    <n v="96034.25"/>
    <m/>
    <m/>
    <m/>
    <x v="0"/>
  </r>
  <r>
    <d v="2024-03-31T00:00:00"/>
    <d v="2024-03-31T00:00:00"/>
    <n v="0"/>
    <s v="7237670"/>
    <x v="1"/>
    <s v="E8"/>
    <d v="2021-02-25T00:00:00"/>
    <n v="168"/>
    <n v="155"/>
    <n v="37"/>
    <n v="24"/>
    <n v="180"/>
    <n v="0.14699999999999999"/>
    <n v="0.18678546000000013"/>
    <n v="1.4372951090774633E-2"/>
    <n v="194252.96"/>
    <n v="7198.87"/>
    <m/>
    <m/>
    <m/>
    <n v="200074.52"/>
    <n v="16508.75"/>
    <n v="0"/>
    <n v="10687.19"/>
    <n v="0"/>
    <n v="5821.56"/>
    <n v="0"/>
    <s v="Nystart Finans Sverige AB"/>
    <n v="0"/>
    <n v="1"/>
    <n v="0"/>
    <m/>
    <m/>
    <m/>
    <m/>
    <m/>
    <m/>
    <m/>
    <m/>
    <n v="0"/>
    <n v="0"/>
    <n v="0"/>
    <n v="0"/>
    <n v="0"/>
    <n v="103636.7"/>
    <n v="102168.24"/>
    <n v="194252.96"/>
    <m/>
    <m/>
    <m/>
    <x v="1"/>
  </r>
  <r>
    <d v="2024-03-31T00:00:00"/>
    <d v="2024-03-31T00:00:00"/>
    <n v="0"/>
    <s v="7240427"/>
    <x v="1"/>
    <s v="E8"/>
    <d v="2021-03-09T00:00:00"/>
    <n v="96"/>
    <n v="78"/>
    <n v="36"/>
    <n v="19"/>
    <n v="180"/>
    <n v="0.25700000000000001"/>
    <n v="0.18407582000000022"/>
    <n v="1.4179750277419911E-2"/>
    <n v="73800.75"/>
    <n v="7062.22"/>
    <m/>
    <m/>
    <m/>
    <n v="76825.100000000006"/>
    <n v="10333.219999999999"/>
    <n v="1995"/>
    <n v="6585.26"/>
    <n v="1271.3900000000001"/>
    <n v="3747.96"/>
    <n v="723.61"/>
    <s v="Nystart Finans Sverige AB"/>
    <n v="0"/>
    <n v="1"/>
    <n v="0"/>
    <m/>
    <m/>
    <m/>
    <m/>
    <m/>
    <m/>
    <m/>
    <m/>
    <n v="0"/>
    <n v="0"/>
    <n v="0"/>
    <n v="0"/>
    <n v="0"/>
    <n v="51763.63"/>
    <n v="51039.9"/>
    <n v="73800.75"/>
    <m/>
    <m/>
    <m/>
    <x v="0"/>
  </r>
  <r>
    <d v="2024-03-31T00:00:00"/>
    <d v="2024-03-31T00:00:00"/>
    <n v="0"/>
    <s v="7244155"/>
    <x v="2"/>
    <s v="E5"/>
    <d v="2021-03-25T00:00:00"/>
    <n v="180"/>
    <n v="144"/>
    <n v="36"/>
    <m/>
    <n v="36"/>
    <n v="0.2505"/>
    <n v="0.27431301000000002"/>
    <n v="2.0405931998330074E-2"/>
    <n v="318541.44"/>
    <n v="6776.01"/>
    <m/>
    <m/>
    <m/>
    <n v="322242.89"/>
    <n v="11200"/>
    <n v="995"/>
    <n v="7137.65"/>
    <n v="634.1"/>
    <n v="4062.35"/>
    <n v="360.9"/>
    <s v="Erik Penser Bank AB"/>
    <n v="1"/>
    <n v="0"/>
    <n v="0"/>
    <m/>
    <m/>
    <m/>
    <m/>
    <m/>
    <m/>
    <m/>
    <m/>
    <n v="0"/>
    <n v="0"/>
    <n v="0"/>
    <n v="0"/>
    <n v="0"/>
    <n v="24878.27"/>
    <n v="17805.830000000002"/>
    <n v="318541.44"/>
    <m/>
    <m/>
    <m/>
    <x v="0"/>
  </r>
  <r>
    <d v="2024-03-31T00:00:00"/>
    <d v="2024-03-31T00:00:00"/>
    <n v="0"/>
    <s v="7244288"/>
    <x v="0"/>
    <s v="E3"/>
    <d v="2021-03-24T00:00:00"/>
    <n v="146"/>
    <n v="143"/>
    <n v="36"/>
    <m/>
    <n v="36"/>
    <n v="0.27450000000000002"/>
    <n v="0.28254200000000007"/>
    <n v="2.0953424786391395E-2"/>
    <n v="103464.44"/>
    <n v="0"/>
    <m/>
    <m/>
    <m/>
    <n v="108362.78"/>
    <n v="15499.84"/>
    <n v="1995"/>
    <n v="9877.89"/>
    <n v="1271.3900000000001"/>
    <n v="5621.95"/>
    <n v="723.61"/>
    <s v="Erik Penser Bank AB"/>
    <n v="1"/>
    <n v="0"/>
    <n v="0"/>
    <m/>
    <m/>
    <m/>
    <m/>
    <m/>
    <m/>
    <m/>
    <m/>
    <n v="0"/>
    <n v="0"/>
    <n v="0"/>
    <n v="0"/>
    <n v="0"/>
    <n v="784.05"/>
    <n v="687.28"/>
    <n v="103464.44"/>
    <m/>
    <m/>
    <m/>
    <x v="0"/>
  </r>
  <r>
    <d v="2024-03-31T00:00:00"/>
    <d v="2024-03-31T00:00:00"/>
    <n v="0"/>
    <s v="7246135"/>
    <x v="1"/>
    <s v="E8"/>
    <d v="2021-04-12T00:00:00"/>
    <n v="180"/>
    <n v="162"/>
    <n v="35"/>
    <n v="18"/>
    <n v="180"/>
    <n v="0.217"/>
    <n v="0.19132426000000011"/>
    <n v="1.4695669271914458E-2"/>
    <n v="295424.78000000003"/>
    <n v="21001.59"/>
    <m/>
    <m/>
    <m/>
    <n v="298970.84000000003"/>
    <n v="10500"/>
    <n v="995"/>
    <n v="6582.73"/>
    <n v="623.79"/>
    <n v="3917.27"/>
    <n v="371.21"/>
    <s v="Nystart Finans Sverige AB"/>
    <n v="0"/>
    <n v="1"/>
    <n v="0"/>
    <m/>
    <m/>
    <m/>
    <m/>
    <m/>
    <m/>
    <m/>
    <m/>
    <n v="0"/>
    <n v="0"/>
    <n v="0"/>
    <n v="0"/>
    <n v="0"/>
    <n v="196759.38"/>
    <n v="193909.75"/>
    <n v="295424.78000000003"/>
    <m/>
    <m/>
    <m/>
    <x v="0"/>
  </r>
  <r>
    <d v="2024-03-31T00:00:00"/>
    <d v="2024-03-31T00:00:00"/>
    <n v="0"/>
    <s v="7220163"/>
    <x v="0"/>
    <s v="E3"/>
    <d v="2020-12-16T00:00:00"/>
    <n v="96"/>
    <n v="57"/>
    <n v="39"/>
    <m/>
    <n v="36"/>
    <n v="0.2545"/>
    <n v="0.27723819999999993"/>
    <n v="2.0600921603438405E-2"/>
    <n v="27875.56"/>
    <n v="0"/>
    <m/>
    <m/>
    <m/>
    <n v="28226.69"/>
    <n v="3048.47"/>
    <n v="1995"/>
    <n v="2032.37"/>
    <n v="1330.03"/>
    <n v="1016.1"/>
    <n v="664.97"/>
    <s v="Erik Penser Bank AB"/>
    <n v="1"/>
    <n v="0"/>
    <n v="0"/>
    <m/>
    <m/>
    <m/>
    <m/>
    <m/>
    <m/>
    <m/>
    <m/>
    <n v="0"/>
    <n v="0"/>
    <n v="0"/>
    <n v="0"/>
    <n v="0"/>
    <n v="198.25"/>
    <n v="174.46"/>
    <n v="27875.56"/>
    <m/>
    <m/>
    <m/>
    <x v="0"/>
  </r>
  <r>
    <d v="2024-03-31T00:00:00"/>
    <d v="2024-03-31T00:00:00"/>
    <n v="0"/>
    <s v="7225659"/>
    <x v="1"/>
    <s v="E8"/>
    <d v="2021-01-15T00:00:00"/>
    <n v="144"/>
    <n v="129"/>
    <n v="38"/>
    <n v="23"/>
    <n v="180"/>
    <n v="0.217"/>
    <n v="0.18378593000000015"/>
    <n v="1.4159056755521648E-2"/>
    <n v="126164.51"/>
    <n v="0"/>
    <m/>
    <m/>
    <m/>
    <n v="131484.99"/>
    <n v="17513.87"/>
    <n v="1995"/>
    <n v="11509.43"/>
    <n v="1311.04"/>
    <n v="6004.44"/>
    <n v="683.96"/>
    <s v="Nystart Finans Sverige AB"/>
    <n v="0"/>
    <n v="1"/>
    <n v="0"/>
    <m/>
    <m/>
    <m/>
    <m/>
    <m/>
    <m/>
    <m/>
    <m/>
    <n v="0"/>
    <n v="0"/>
    <n v="0"/>
    <n v="0"/>
    <n v="0"/>
    <n v="82267.600000000006"/>
    <n v="81119.03"/>
    <n v="126164.51"/>
    <m/>
    <m/>
    <m/>
    <x v="0"/>
  </r>
  <r>
    <d v="2024-03-31T00:00:00"/>
    <d v="2024-03-31T00:00:00"/>
    <n v="0"/>
    <s v="7225790"/>
    <x v="0"/>
    <s v="E3"/>
    <d v="2021-01-22T00:00:00"/>
    <n v="48"/>
    <n v="10"/>
    <n v="38"/>
    <m/>
    <n v="10"/>
    <n v="0.1905"/>
    <n v="0.19533400000000015"/>
    <n v="1.4979833893729255E-2"/>
    <n v="11031.98"/>
    <n v="0"/>
    <m/>
    <m/>
    <m/>
    <n v="11084.36"/>
    <n v="4864.96"/>
    <n v="1995"/>
    <n v="4776.18"/>
    <n v="1958.6"/>
    <n v="88.78"/>
    <n v="36.4"/>
    <s v="Nystart Finans Sverige AB"/>
    <n v="0"/>
    <n v="0"/>
    <n v="0"/>
    <m/>
    <m/>
    <m/>
    <m/>
    <m/>
    <m/>
    <m/>
    <m/>
    <n v="0"/>
    <n v="0"/>
    <n v="0"/>
    <n v="0"/>
    <n v="0"/>
    <n v="75.709999999999994"/>
    <n v="70.819999999999993"/>
    <n v="11031.98"/>
    <m/>
    <m/>
    <m/>
    <x v="0"/>
  </r>
  <r>
    <d v="2024-03-31T00:00:00"/>
    <d v="2024-03-31T00:00:00"/>
    <n v="0"/>
    <s v="7226939"/>
    <x v="1"/>
    <s v="E8"/>
    <d v="2021-01-19T00:00:00"/>
    <n v="180"/>
    <n v="172"/>
    <n v="38"/>
    <n v="30"/>
    <n v="180"/>
    <n v="0.20649999999999999"/>
    <n v="0.19241733000000011"/>
    <n v="1.4773220422647615E-2"/>
    <n v="159191.16"/>
    <n v="8831.31"/>
    <m/>
    <m/>
    <m/>
    <n v="160427.1"/>
    <n v="5600"/>
    <n v="1995"/>
    <n v="3680.1"/>
    <n v="1311.04"/>
    <n v="1919.9"/>
    <n v="683.96"/>
    <s v="Nystart Finans Sverige AB"/>
    <n v="0"/>
    <n v="1"/>
    <n v="0"/>
    <m/>
    <m/>
    <m/>
    <m/>
    <m/>
    <m/>
    <m/>
    <m/>
    <n v="0"/>
    <n v="0"/>
    <n v="0"/>
    <n v="0"/>
    <n v="0"/>
    <n v="108508.18"/>
    <n v="106928.5"/>
    <n v="159191.16"/>
    <m/>
    <m/>
    <m/>
    <x v="0"/>
  </r>
  <r>
    <d v="2024-03-31T00:00:00"/>
    <d v="2024-03-31T00:00:00"/>
    <n v="0"/>
    <s v="7229511"/>
    <x v="2"/>
    <s v="E6"/>
    <d v="2021-02-03T00:00:00"/>
    <n v="144"/>
    <n v="106"/>
    <n v="37"/>
    <m/>
    <n v="36"/>
    <n v="0.23050000000000001"/>
    <n v="0.24544835000000018"/>
    <n v="1.8459534727047089E-2"/>
    <n v="267610.61"/>
    <n v="10041.84"/>
    <m/>
    <m/>
    <m/>
    <n v="272549.26"/>
    <n v="15000"/>
    <n v="995"/>
    <n v="9710.48"/>
    <n v="644.13"/>
    <n v="5289.52"/>
    <n v="350.87"/>
    <s v="Erik Penser Bank AB"/>
    <n v="1"/>
    <n v="0"/>
    <n v="0"/>
    <m/>
    <m/>
    <m/>
    <m/>
    <m/>
    <m/>
    <m/>
    <m/>
    <n v="0"/>
    <n v="0"/>
    <n v="0"/>
    <n v="0"/>
    <n v="0"/>
    <n v="64761.65"/>
    <n v="49942.76"/>
    <n v="267610.61"/>
    <m/>
    <m/>
    <m/>
    <x v="0"/>
  </r>
  <r>
    <d v="2024-03-31T00:00:00"/>
    <d v="2024-03-31T00:00:00"/>
    <n v="0"/>
    <s v="7229685"/>
    <x v="0"/>
    <s v="E3"/>
    <d v="2021-01-28T00:00:00"/>
    <n v="180"/>
    <n v="142"/>
    <n v="38"/>
    <m/>
    <n v="36"/>
    <n v="0.2205"/>
    <n v="0.22343210000000016"/>
    <n v="1.6946938934379041E-2"/>
    <n v="358776.74"/>
    <n v="0"/>
    <m/>
    <m/>
    <m/>
    <n v="372103.15"/>
    <n v="40865.69"/>
    <n v="1995"/>
    <n v="26855.32"/>
    <n v="1311.04"/>
    <n v="14010.37"/>
    <n v="683.96"/>
    <s v="Erik Penser Bank AB"/>
    <n v="1"/>
    <n v="0"/>
    <n v="0"/>
    <m/>
    <m/>
    <m/>
    <m/>
    <m/>
    <m/>
    <m/>
    <m/>
    <n v="0"/>
    <n v="0"/>
    <n v="0"/>
    <n v="0"/>
    <n v="0"/>
    <n v="2689.32"/>
    <n v="2416.1999999999998"/>
    <n v="358776.74"/>
    <m/>
    <m/>
    <m/>
    <x v="0"/>
  </r>
  <r>
    <d v="2024-03-31T00:00:00"/>
    <d v="2024-03-31T00:00:00"/>
    <n v="0"/>
    <s v="7229859"/>
    <x v="0"/>
    <s v="E4"/>
    <d v="2021-02-15T00:00:00"/>
    <n v="180"/>
    <n v="143"/>
    <n v="37"/>
    <m/>
    <n v="36"/>
    <n v="0.1905"/>
    <n v="0.19386760000000014"/>
    <n v="1.4876013678930322E-2"/>
    <n v="220428.41"/>
    <n v="0"/>
    <m/>
    <m/>
    <m/>
    <n v="226315.34"/>
    <n v="18689.150000000001"/>
    <n v="1995"/>
    <n v="12098.71"/>
    <n v="1291.49"/>
    <n v="6590.44"/>
    <n v="703.51"/>
    <s v="Erik Penser Bank AB"/>
    <n v="1"/>
    <n v="0"/>
    <n v="0"/>
    <m/>
    <m/>
    <m/>
    <m/>
    <m/>
    <m/>
    <m/>
    <m/>
    <n v="0"/>
    <n v="0"/>
    <n v="0"/>
    <n v="0"/>
    <n v="0"/>
    <n v="3108.51"/>
    <n v="2830.89"/>
    <n v="220428.41"/>
    <m/>
    <m/>
    <m/>
    <x v="0"/>
  </r>
  <r>
    <d v="2024-03-31T00:00:00"/>
    <d v="2024-03-31T00:00:00"/>
    <n v="0"/>
    <s v="7229933"/>
    <x v="0"/>
    <s v="E3"/>
    <d v="2021-02-02T00:00:00"/>
    <n v="180"/>
    <n v="142"/>
    <n v="37"/>
    <m/>
    <n v="36"/>
    <n v="0.2505"/>
    <n v="0.27416740000000001"/>
    <n v="2.0396215096343262E-2"/>
    <n v="64126.63"/>
    <n v="0"/>
    <m/>
    <m/>
    <m/>
    <n v="64886.559999999998"/>
    <n v="3150"/>
    <n v="995"/>
    <n v="2039.2"/>
    <n v="644.13"/>
    <n v="1110.8"/>
    <n v="350.87"/>
    <s v="Erik Penser Bank AB"/>
    <n v="1"/>
    <n v="0"/>
    <n v="0"/>
    <m/>
    <m/>
    <m/>
    <m/>
    <m/>
    <m/>
    <m/>
    <m/>
    <n v="0"/>
    <n v="0"/>
    <n v="0"/>
    <n v="0"/>
    <n v="0"/>
    <n v="470.64"/>
    <n v="413.89"/>
    <n v="64126.63"/>
    <m/>
    <m/>
    <m/>
    <x v="0"/>
  </r>
  <r>
    <d v="2024-03-31T00:00:00"/>
    <d v="2024-03-31T00:00:00"/>
    <n v="0"/>
    <s v="7234628"/>
    <x v="1"/>
    <s v="E8"/>
    <d v="2021-02-12T00:00:00"/>
    <n v="180"/>
    <n v="142"/>
    <n v="37"/>
    <n v="1"/>
    <n v="180"/>
    <n v="0.22450000000000001"/>
    <n v="0.18877490000000016"/>
    <n v="1.4514543463280072E-2"/>
    <n v="105221.4"/>
    <n v="6492.3"/>
    <m/>
    <m/>
    <m/>
    <n v="107538.51"/>
    <n v="8565.86"/>
    <n v="1995"/>
    <n v="5545.24"/>
    <n v="1291.49"/>
    <n v="3020.62"/>
    <n v="703.51"/>
    <s v="Erik Penser Bank AB"/>
    <n v="1"/>
    <n v="0"/>
    <n v="0"/>
    <m/>
    <m/>
    <m/>
    <m/>
    <m/>
    <m/>
    <m/>
    <m/>
    <n v="0"/>
    <n v="0"/>
    <n v="0"/>
    <n v="0"/>
    <n v="0"/>
    <n v="43331.71"/>
    <n v="42711.77"/>
    <n v="105221.4"/>
    <m/>
    <m/>
    <m/>
    <x v="0"/>
  </r>
  <r>
    <d v="2024-03-31T00:00:00"/>
    <d v="2024-03-31T00:00:00"/>
    <n v="0"/>
    <s v="7235807"/>
    <x v="0"/>
    <s v="E3"/>
    <d v="2021-02-18T00:00:00"/>
    <n v="180"/>
    <n v="143"/>
    <n v="37"/>
    <m/>
    <n v="36"/>
    <n v="0.24049999999999999"/>
    <n v="0.2524922300000001"/>
    <n v="1.8938301327629192E-2"/>
    <n v="253168.2"/>
    <n v="0"/>
    <m/>
    <m/>
    <m/>
    <n v="260235.92"/>
    <n v="22037.63"/>
    <n v="1995"/>
    <n v="14266.4"/>
    <n v="1291.49"/>
    <n v="7771.23"/>
    <n v="703.51"/>
    <s v="Erik Penser Bank AB"/>
    <n v="1"/>
    <n v="0"/>
    <n v="0"/>
    <m/>
    <m/>
    <m/>
    <m/>
    <m/>
    <m/>
    <m/>
    <m/>
    <n v="0"/>
    <n v="0"/>
    <n v="0"/>
    <n v="0"/>
    <n v="0"/>
    <n v="1413.16"/>
    <n v="1254.07"/>
    <n v="253168.2"/>
    <m/>
    <m/>
    <m/>
    <x v="0"/>
  </r>
  <r>
    <d v="2024-03-31T00:00:00"/>
    <d v="2024-03-31T00:00:00"/>
    <n v="0"/>
    <s v="7235971"/>
    <x v="2"/>
    <s v="E5"/>
    <d v="2021-02-18T00:00:00"/>
    <n v="180"/>
    <n v="143"/>
    <n v="37"/>
    <m/>
    <n v="36"/>
    <n v="0.1245"/>
    <n v="0.11936642000000006"/>
    <n v="9.441153965227489E-3"/>
    <n v="209641.13"/>
    <n v="2599.16"/>
    <m/>
    <m/>
    <m/>
    <n v="215253.46"/>
    <n v="17910.439999999999"/>
    <n v="1995"/>
    <n v="11594.6"/>
    <n v="1291.49"/>
    <n v="6315.84"/>
    <n v="703.51"/>
    <s v="Erik Penser Bank AB"/>
    <n v="1"/>
    <n v="0"/>
    <n v="0"/>
    <m/>
    <m/>
    <m/>
    <m/>
    <m/>
    <m/>
    <m/>
    <m/>
    <n v="0"/>
    <n v="0"/>
    <n v="0"/>
    <n v="0"/>
    <n v="0"/>
    <n v="10252.93"/>
    <n v="8730.9500000000007"/>
    <n v="209641.13"/>
    <m/>
    <m/>
    <m/>
    <x v="0"/>
  </r>
  <r>
    <d v="2024-03-31T00:00:00"/>
    <d v="2024-03-31T00:00:00"/>
    <n v="0"/>
    <s v="7260292"/>
    <x v="0"/>
    <s v="E3"/>
    <d v="2021-05-17T00:00:00"/>
    <n v="96"/>
    <n v="62"/>
    <n v="34"/>
    <m/>
    <n v="36"/>
    <n v="0.28449999999999998"/>
    <n v="0.30290909999999993"/>
    <n v="2.2294768039901047E-2"/>
    <n v="129806.72"/>
    <n v="0"/>
    <m/>
    <m/>
    <m/>
    <n v="133671.12"/>
    <n v="12065.57"/>
    <n v="1995"/>
    <n v="7435.62"/>
    <n v="1229.45"/>
    <n v="4629.95"/>
    <n v="765.55"/>
    <s v="Erik Penser Bank AB"/>
    <n v="1"/>
    <n v="0"/>
    <n v="0"/>
    <m/>
    <m/>
    <m/>
    <m/>
    <m/>
    <m/>
    <m/>
    <m/>
    <n v="0"/>
    <n v="0"/>
    <n v="0"/>
    <n v="0"/>
    <n v="0"/>
    <n v="944.92"/>
    <n v="822.79"/>
    <n v="129806.72"/>
    <m/>
    <m/>
    <m/>
    <x v="0"/>
  </r>
  <r>
    <d v="2024-03-31T00:00:00"/>
    <d v="2024-03-31T00:00:00"/>
    <n v="0"/>
    <s v="7260540"/>
    <x v="0"/>
    <s v="E4"/>
    <d v="2021-05-20T00:00:00"/>
    <n v="180"/>
    <n v="146"/>
    <n v="34"/>
    <m/>
    <n v="36"/>
    <n v="0.2505"/>
    <n v="0.27167370000000007"/>
    <n v="2.0229646374645416E-2"/>
    <n v="223709.33"/>
    <n v="0"/>
    <m/>
    <m/>
    <m/>
    <n v="227299.15"/>
    <n v="10350"/>
    <n v="995"/>
    <n v="6378.37"/>
    <n v="613.19000000000005"/>
    <n v="3971.63"/>
    <n v="381.81"/>
    <s v="Erik Penser Bank AB"/>
    <n v="1"/>
    <n v="0"/>
    <n v="0"/>
    <m/>
    <m/>
    <m/>
    <m/>
    <m/>
    <m/>
    <m/>
    <m/>
    <n v="0"/>
    <n v="0"/>
    <n v="0"/>
    <n v="0"/>
    <n v="0"/>
    <n v="3134.43"/>
    <n v="2762.01"/>
    <n v="223709.33"/>
    <m/>
    <m/>
    <m/>
    <x v="0"/>
  </r>
  <r>
    <d v="2024-03-31T00:00:00"/>
    <d v="2024-03-31T00:00:00"/>
    <n v="0"/>
    <s v="7261654"/>
    <x v="0"/>
    <s v="E4"/>
    <d v="2021-05-20T00:00:00"/>
    <n v="180"/>
    <n v="146"/>
    <n v="34"/>
    <m/>
    <n v="36"/>
    <n v="0.17050000000000001"/>
    <n v="0.17577375000000012"/>
    <n v="1.3585268572041453E-2"/>
    <n v="251297.11"/>
    <n v="0"/>
    <m/>
    <m/>
    <m/>
    <n v="255558.46"/>
    <n v="11400"/>
    <n v="295"/>
    <n v="7025.45"/>
    <n v="181.8"/>
    <n v="4374.55"/>
    <n v="113.2"/>
    <s v="Erik Penser Bank AB"/>
    <n v="1"/>
    <n v="0"/>
    <n v="0"/>
    <m/>
    <m/>
    <m/>
    <m/>
    <m/>
    <m/>
    <m/>
    <m/>
    <n v="0"/>
    <n v="0"/>
    <n v="0"/>
    <n v="0"/>
    <n v="0"/>
    <n v="3510.66"/>
    <n v="3222.64"/>
    <n v="251297.11"/>
    <m/>
    <m/>
    <m/>
    <x v="0"/>
  </r>
  <r>
    <d v="2024-03-31T00:00:00"/>
    <d v="2024-03-31T00:00:00"/>
    <n v="0"/>
    <s v="7261787"/>
    <x v="0"/>
    <s v="E3"/>
    <d v="2021-05-21T00:00:00"/>
    <n v="96"/>
    <n v="62"/>
    <n v="34"/>
    <m/>
    <n v="36"/>
    <n v="0.27450000000000002"/>
    <n v="0.29575220000000008"/>
    <n v="2.1825630863521184E-2"/>
    <n v="69877.08"/>
    <n v="0"/>
    <m/>
    <m/>
    <m/>
    <n v="71426.509999999995"/>
    <n v="6032.79"/>
    <n v="1995"/>
    <n v="3717.81"/>
    <n v="1229.45"/>
    <n v="2314.98"/>
    <n v="765.55"/>
    <s v="Erik Penser Bank AB"/>
    <n v="1"/>
    <n v="0"/>
    <n v="0"/>
    <m/>
    <m/>
    <m/>
    <m/>
    <m/>
    <m/>
    <m/>
    <m/>
    <n v="0"/>
    <n v="0"/>
    <n v="0"/>
    <n v="0"/>
    <n v="0"/>
    <n v="378.58"/>
    <n v="330.59"/>
    <n v="69877.08"/>
    <m/>
    <m/>
    <m/>
    <x v="0"/>
  </r>
  <r>
    <d v="2024-03-31T00:00:00"/>
    <d v="2024-03-31T00:00:00"/>
    <n v="0"/>
    <s v="7264146"/>
    <x v="2"/>
    <s v="E5"/>
    <d v="2021-05-27T00:00:00"/>
    <n v="180"/>
    <n v="146"/>
    <n v="34"/>
    <m/>
    <n v="36"/>
    <n v="0.1905"/>
    <n v="0.18947180000000019"/>
    <n v="1.456409184433749E-2"/>
    <n v="102260.39"/>
    <n v="1721.15"/>
    <m/>
    <m/>
    <m/>
    <n v="105869.39"/>
    <n v="9900"/>
    <n v="495"/>
    <n v="6101.05"/>
    <n v="305.05"/>
    <n v="3798.95"/>
    <n v="189.95"/>
    <s v="Erik Penser Bank AB"/>
    <n v="1"/>
    <n v="0"/>
    <n v="0"/>
    <m/>
    <m/>
    <m/>
    <m/>
    <m/>
    <m/>
    <m/>
    <m/>
    <n v="0"/>
    <n v="0"/>
    <n v="0"/>
    <n v="0"/>
    <n v="0"/>
    <n v="28495.42"/>
    <n v="22471.91"/>
    <n v="102260.39"/>
    <m/>
    <m/>
    <m/>
    <x v="2"/>
  </r>
  <r>
    <d v="2024-03-31T00:00:00"/>
    <d v="2024-03-31T00:00:00"/>
    <n v="0"/>
    <s v="7264336"/>
    <x v="0"/>
    <s v="E4"/>
    <d v="2021-05-31T00:00:00"/>
    <n v="120"/>
    <n v="86"/>
    <n v="34"/>
    <m/>
    <n v="36"/>
    <n v="0.11"/>
    <n v="0.10895421000000007"/>
    <n v="8.6553262927238084E-3"/>
    <n v="269560.99"/>
    <n v="0"/>
    <m/>
    <m/>
    <m/>
    <n v="273208.37"/>
    <n v="10500"/>
    <n v="995"/>
    <n v="6470.81"/>
    <n v="613.19000000000005"/>
    <n v="4029.19"/>
    <n v="381.81"/>
    <s v="Erik Penser Bank AB"/>
    <n v="1"/>
    <n v="0"/>
    <n v="0"/>
    <m/>
    <m/>
    <m/>
    <m/>
    <m/>
    <m/>
    <m/>
    <m/>
    <n v="0"/>
    <n v="0"/>
    <n v="0"/>
    <n v="0"/>
    <n v="0"/>
    <n v="4631.55"/>
    <n v="4386.45"/>
    <n v="269560.99"/>
    <m/>
    <m/>
    <m/>
    <x v="0"/>
  </r>
  <r>
    <d v="2024-03-31T00:00:00"/>
    <d v="2024-03-31T00:00:00"/>
    <n v="0"/>
    <s v="7265127"/>
    <x v="2"/>
    <s v="E7"/>
    <d v="2021-06-03T00:00:00"/>
    <n v="60"/>
    <n v="26"/>
    <n v="33"/>
    <m/>
    <n v="26"/>
    <n v="0.28449999999999998"/>
    <n v="0.29894230000000005"/>
    <n v="2.2035035641045031E-2"/>
    <n v="157640.31"/>
    <n v="7854.4"/>
    <m/>
    <m/>
    <m/>
    <n v="160827.34"/>
    <n v="12622.5"/>
    <n v="995"/>
    <n v="9162.75"/>
    <n v="722.28"/>
    <n v="3459.75"/>
    <n v="272.72000000000003"/>
    <s v="Erik Penser Bank AB"/>
    <n v="1"/>
    <n v="0"/>
    <n v="0"/>
    <m/>
    <m/>
    <m/>
    <m/>
    <m/>
    <m/>
    <m/>
    <m/>
    <n v="0"/>
    <n v="0"/>
    <n v="0"/>
    <n v="0"/>
    <n v="0"/>
    <n v="42603.16"/>
    <n v="36295.49"/>
    <n v="157640.31"/>
    <m/>
    <m/>
    <m/>
    <x v="0"/>
  </r>
  <r>
    <d v="2024-03-31T00:00:00"/>
    <d v="2024-03-31T00:00:00"/>
    <n v="0"/>
    <s v="7266349"/>
    <x v="0"/>
    <s v="E3"/>
    <d v="2021-05-31T00:00:00"/>
    <n v="180"/>
    <n v="146"/>
    <n v="34"/>
    <m/>
    <n v="36"/>
    <n v="0.23449999999999999"/>
    <n v="0.24634140000000021"/>
    <n v="1.8520371778887545E-2"/>
    <n v="274058.56"/>
    <n v="0"/>
    <m/>
    <m/>
    <m/>
    <n v="281191.15999999997"/>
    <n v="20582.45"/>
    <n v="1995"/>
    <n v="12684.3"/>
    <n v="1229.45"/>
    <n v="7898.15"/>
    <n v="765.55"/>
    <s v="Erik Penser Bank AB"/>
    <n v="1"/>
    <n v="0"/>
    <n v="0"/>
    <m/>
    <m/>
    <m/>
    <m/>
    <m/>
    <m/>
    <m/>
    <m/>
    <n v="0"/>
    <n v="0"/>
    <n v="0"/>
    <n v="0"/>
    <n v="0"/>
    <n v="2036.42"/>
    <n v="1811.77"/>
    <n v="274058.56"/>
    <m/>
    <m/>
    <m/>
    <x v="0"/>
  </r>
  <r>
    <d v="2024-03-31T00:00:00"/>
    <d v="2024-03-31T00:00:00"/>
    <n v="0"/>
    <s v="7227242"/>
    <x v="1"/>
    <s v="E8"/>
    <d v="2021-01-20T00:00:00"/>
    <n v="180"/>
    <n v="142"/>
    <n v="38"/>
    <n v="0"/>
    <n v="181"/>
    <n v="0.28699999999999998"/>
    <n v="1.0000000000000001E-5"/>
    <n v="8.3332618050491192E-7"/>
    <n v="297234.33"/>
    <n v="30274.27"/>
    <m/>
    <m/>
    <m/>
    <n v="306557.78000000003"/>
    <n v="29189.78"/>
    <n v="1995"/>
    <n v="19182.37"/>
    <n v="1311.04"/>
    <n v="10007.41"/>
    <n v="683.96"/>
    <s v="Nystart Finans Sverige AB"/>
    <n v="0"/>
    <n v="0"/>
    <n v="0"/>
    <m/>
    <m/>
    <m/>
    <m/>
    <m/>
    <m/>
    <m/>
    <m/>
    <n v="0"/>
    <n v="0"/>
    <n v="0"/>
    <n v="0"/>
    <n v="0"/>
    <n v="196706.14"/>
    <n v="196705.98"/>
    <n v="297234.33"/>
    <m/>
    <m/>
    <m/>
    <x v="0"/>
  </r>
  <r>
    <d v="2024-03-31T00:00:00"/>
    <d v="2024-03-31T00:00:00"/>
    <n v="0"/>
    <s v="7227176"/>
    <x v="0"/>
    <s v="E3"/>
    <d v="2021-01-25T00:00:00"/>
    <n v="180"/>
    <n v="142"/>
    <n v="38"/>
    <m/>
    <n v="36"/>
    <n v="0.26050000000000001"/>
    <n v="0.27407939999999997"/>
    <n v="2.039034215333424E-2"/>
    <n v="244473.60000000001"/>
    <n v="0"/>
    <m/>
    <m/>
    <m/>
    <n v="252462.72"/>
    <n v="25297.81"/>
    <n v="1995"/>
    <n v="16624.73"/>
    <n v="1311.04"/>
    <n v="8673.08"/>
    <n v="683.96"/>
    <s v="Nystart Finans Sverige AB"/>
    <n v="0"/>
    <n v="0"/>
    <n v="0"/>
    <m/>
    <m/>
    <m/>
    <m/>
    <m/>
    <m/>
    <m/>
    <m/>
    <n v="0"/>
    <n v="0"/>
    <n v="0"/>
    <n v="0"/>
    <n v="0"/>
    <n v="2809.67"/>
    <n v="2471.25"/>
    <n v="244473.60000000001"/>
    <m/>
    <m/>
    <m/>
    <x v="0"/>
  </r>
  <r>
    <d v="2024-03-31T00:00:00"/>
    <d v="2024-03-31T00:00:00"/>
    <n v="0"/>
    <s v="7228158"/>
    <x v="0"/>
    <s v="E4"/>
    <d v="2021-01-25T00:00:00"/>
    <n v="180"/>
    <n v="142"/>
    <n v="38"/>
    <m/>
    <n v="36"/>
    <n v="0.27050000000000002"/>
    <n v="0.29471579999999997"/>
    <n v="2.1757497705253037E-2"/>
    <n v="139512.63"/>
    <n v="0"/>
    <m/>
    <m/>
    <m/>
    <n v="142171.34"/>
    <n v="8750"/>
    <n v="995"/>
    <n v="5750.16"/>
    <n v="653.87"/>
    <n v="2999.84"/>
    <n v="341.13"/>
    <s v="Nystart Finans Sverige AB"/>
    <n v="0"/>
    <n v="0"/>
    <n v="0"/>
    <m/>
    <m/>
    <m/>
    <m/>
    <m/>
    <m/>
    <m/>
    <m/>
    <n v="0"/>
    <n v="0"/>
    <n v="0"/>
    <n v="0"/>
    <n v="0"/>
    <n v="6199.61"/>
    <n v="5416.06"/>
    <n v="139512.63"/>
    <m/>
    <m/>
    <m/>
    <x v="0"/>
  </r>
  <r>
    <d v="2024-03-31T00:00:00"/>
    <d v="2024-03-31T00:00:00"/>
    <n v="0"/>
    <s v="7230444"/>
    <x v="0"/>
    <s v="E4"/>
    <d v="2021-02-03T00:00:00"/>
    <n v="60"/>
    <n v="22"/>
    <n v="37"/>
    <m/>
    <n v="22"/>
    <n v="0.23050000000000001"/>
    <n v="0.10595200000000007"/>
    <n v="8.4274879901138355E-3"/>
    <n v="5800.81"/>
    <n v="0"/>
    <m/>
    <m/>
    <m/>
    <n v="6517.08"/>
    <n v="5000"/>
    <n v="995"/>
    <n v="4105.78"/>
    <n v="817.05"/>
    <n v="894.22"/>
    <n v="177.95"/>
    <s v="Erik Penser Bank AB"/>
    <n v="1"/>
    <n v="0"/>
    <n v="0"/>
    <m/>
    <m/>
    <m/>
    <m/>
    <m/>
    <m/>
    <m/>
    <m/>
    <n v="0"/>
    <n v="0"/>
    <n v="0"/>
    <n v="0"/>
    <n v="0"/>
    <n v="97.21"/>
    <n v="92.51"/>
    <n v="5800.81"/>
    <m/>
    <m/>
    <m/>
    <x v="0"/>
  </r>
  <r>
    <d v="2024-03-31T00:00:00"/>
    <d v="2024-03-31T00:00:00"/>
    <n v="0"/>
    <s v="7231764"/>
    <x v="0"/>
    <s v="E4"/>
    <d v="2021-02-04T00:00:00"/>
    <n v="48"/>
    <n v="10"/>
    <n v="37"/>
    <m/>
    <n v="10"/>
    <n v="0.18049999999999999"/>
    <n v="0.19071000000000007"/>
    <n v="1.4652060111233656E-2"/>
    <n v="21145.54"/>
    <n v="0"/>
    <m/>
    <m/>
    <m/>
    <n v="21189.24"/>
    <n v="3150"/>
    <n v="995"/>
    <n v="3086.13"/>
    <n v="974.83"/>
    <n v="63.87"/>
    <n v="20.170000000000002"/>
    <s v="Erik Penser Bank AB"/>
    <n v="1"/>
    <n v="0"/>
    <n v="0"/>
    <m/>
    <m/>
    <m/>
    <m/>
    <m/>
    <m/>
    <m/>
    <m/>
    <n v="0"/>
    <n v="0"/>
    <n v="0"/>
    <n v="0"/>
    <n v="0"/>
    <n v="180.23"/>
    <n v="168.85"/>
    <n v="21145.54"/>
    <m/>
    <m/>
    <m/>
    <x v="0"/>
  </r>
  <r>
    <d v="2024-03-31T00:00:00"/>
    <d v="2024-03-31T00:00:00"/>
    <n v="0"/>
    <s v="7232184"/>
    <x v="0"/>
    <s v="E3"/>
    <d v="2021-02-05T00:00:00"/>
    <n v="96"/>
    <n v="58"/>
    <n v="37"/>
    <m/>
    <n v="36"/>
    <n v="0.22950000000000001"/>
    <n v="0.23181281000000012"/>
    <n v="1.7525642990906531E-2"/>
    <n v="289463.18"/>
    <n v="0"/>
    <m/>
    <m/>
    <m/>
    <n v="299469.14"/>
    <n v="30369.87"/>
    <n v="1995"/>
    <n v="19660.400000000001"/>
    <n v="1291.49"/>
    <n v="10709.47"/>
    <n v="703.51"/>
    <s v="Erik Penser Bank AB"/>
    <n v="1"/>
    <n v="0"/>
    <n v="0"/>
    <m/>
    <m/>
    <m/>
    <m/>
    <m/>
    <m/>
    <m/>
    <m/>
    <n v="0"/>
    <n v="0"/>
    <n v="0"/>
    <n v="0"/>
    <n v="0"/>
    <n v="1573.22"/>
    <n v="1410.66"/>
    <n v="289463.18"/>
    <m/>
    <m/>
    <m/>
    <x v="0"/>
  </r>
  <r>
    <d v="2024-03-31T00:00:00"/>
    <d v="2024-03-31T00:00:00"/>
    <n v="0"/>
    <s v="7232291"/>
    <x v="0"/>
    <s v="E4"/>
    <d v="2021-02-16T00:00:00"/>
    <n v="180"/>
    <n v="143"/>
    <n v="37"/>
    <m/>
    <n v="36"/>
    <n v="0.20050000000000001"/>
    <n v="0.21008392000000026"/>
    <n v="1.601767516210284E-2"/>
    <n v="192066.19"/>
    <n v="0"/>
    <m/>
    <m/>
    <m/>
    <n v="195555.51"/>
    <n v="10890"/>
    <n v="995"/>
    <n v="7049.81"/>
    <n v="644.13"/>
    <n v="3840.19"/>
    <n v="350.87"/>
    <s v="Erik Penser Bank AB"/>
    <n v="1"/>
    <n v="0"/>
    <n v="0"/>
    <m/>
    <m/>
    <m/>
    <m/>
    <m/>
    <m/>
    <m/>
    <m/>
    <n v="0"/>
    <n v="0"/>
    <n v="0"/>
    <n v="0"/>
    <n v="0"/>
    <n v="3389.6"/>
    <n v="3065.17"/>
    <n v="192066.19"/>
    <m/>
    <m/>
    <m/>
    <x v="0"/>
  </r>
  <r>
    <d v="2024-03-31T00:00:00"/>
    <d v="2024-03-31T00:00:00"/>
    <n v="0"/>
    <s v="7220460"/>
    <x v="1"/>
    <s v="E8"/>
    <d v="2020-12-22T00:00:00"/>
    <n v="120"/>
    <n v="108"/>
    <n v="39"/>
    <n v="27"/>
    <n v="180"/>
    <n v="0.25700000000000001"/>
    <n v="0.19157261000000017"/>
    <n v="1.4713294936863353E-2"/>
    <n v="170779.11"/>
    <n v="14316.43"/>
    <m/>
    <m/>
    <m/>
    <n v="172664.01"/>
    <n v="6650"/>
    <n v="995"/>
    <n v="4433.45"/>
    <n v="663.35"/>
    <n v="2216.5500000000002"/>
    <n v="331.65"/>
    <s v="Nystart Finans Sverige AB"/>
    <n v="0"/>
    <n v="1"/>
    <n v="0"/>
    <m/>
    <m/>
    <m/>
    <m/>
    <m/>
    <m/>
    <m/>
    <m/>
    <n v="0"/>
    <n v="0"/>
    <n v="0"/>
    <n v="0"/>
    <n v="0"/>
    <n v="118625.85"/>
    <n v="116905.78"/>
    <n v="170779.11"/>
    <m/>
    <m/>
    <m/>
    <x v="0"/>
  </r>
  <r>
    <d v="2024-03-31T00:00:00"/>
    <d v="2024-03-31T00:00:00"/>
    <n v="0"/>
    <s v="7223829"/>
    <x v="1"/>
    <s v="E8"/>
    <d v="2021-01-07T00:00:00"/>
    <n v="180"/>
    <n v="164"/>
    <n v="38"/>
    <n v="23"/>
    <n v="180"/>
    <n v="0.23699999999999999"/>
    <n v="0.18447984000000017"/>
    <n v="1.4208583115583373E-2"/>
    <n v="237089.88"/>
    <n v="0"/>
    <m/>
    <m/>
    <m/>
    <n v="246413.33"/>
    <n v="29189.78"/>
    <n v="1995"/>
    <n v="19182.37"/>
    <n v="1311.04"/>
    <n v="10007.41"/>
    <n v="683.96"/>
    <s v="Nystart Finans Sverige AB"/>
    <n v="0"/>
    <n v="1"/>
    <n v="0"/>
    <m/>
    <m/>
    <m/>
    <m/>
    <m/>
    <m/>
    <m/>
    <m/>
    <n v="0"/>
    <n v="0"/>
    <n v="0"/>
    <n v="0"/>
    <n v="0"/>
    <n v="154176.03"/>
    <n v="152016.1"/>
    <n v="237089.88"/>
    <m/>
    <m/>
    <m/>
    <x v="0"/>
  </r>
  <r>
    <d v="2024-03-31T00:00:00"/>
    <d v="2024-03-31T00:00:00"/>
    <n v="0"/>
    <s v="7225006"/>
    <x v="0"/>
    <s v="E4"/>
    <d v="2021-01-11T00:00:00"/>
    <n v="180"/>
    <n v="141"/>
    <n v="38"/>
    <m/>
    <n v="36"/>
    <n v="0.28699999999999998"/>
    <n v="0.30648310000000012"/>
    <n v="2.2528161230555233E-2"/>
    <n v="249176.21"/>
    <n v="0"/>
    <m/>
    <m/>
    <m/>
    <n v="257498.91"/>
    <n v="26270.799999999999"/>
    <n v="1995"/>
    <n v="17264.14"/>
    <n v="1311.04"/>
    <n v="9006.66"/>
    <n v="683.96"/>
    <s v="Erik Penser Bank AB"/>
    <n v="1"/>
    <n v="0"/>
    <n v="0"/>
    <m/>
    <m/>
    <m/>
    <m/>
    <m/>
    <m/>
    <m/>
    <m/>
    <n v="0"/>
    <n v="0"/>
    <n v="0"/>
    <n v="0"/>
    <n v="0"/>
    <n v="3547.51"/>
    <n v="3083"/>
    <n v="249176.21"/>
    <m/>
    <m/>
    <m/>
    <x v="0"/>
  </r>
  <r>
    <d v="2024-03-31T00:00:00"/>
    <d v="2024-03-31T00:00:00"/>
    <n v="0"/>
    <s v="7225543"/>
    <x v="1"/>
    <s v="E8"/>
    <d v="2021-01-18T00:00:00"/>
    <n v="180"/>
    <n v="150"/>
    <n v="38"/>
    <n v="7"/>
    <n v="180"/>
    <n v="0.2445"/>
    <n v="0.19048661000000019"/>
    <n v="1.4636195507363503E-2"/>
    <n v="183205.18"/>
    <n v="11809.82"/>
    <m/>
    <m/>
    <m/>
    <n v="186003.6"/>
    <n v="9157.5"/>
    <n v="995"/>
    <n v="6017.95"/>
    <n v="653.87"/>
    <n v="3139.55"/>
    <n v="341.13"/>
    <s v="Nystart Finans Sverige AB"/>
    <n v="0"/>
    <n v="1"/>
    <n v="0"/>
    <m/>
    <m/>
    <m/>
    <m/>
    <m/>
    <m/>
    <m/>
    <m/>
    <n v="0"/>
    <n v="0"/>
    <n v="0"/>
    <n v="0"/>
    <n v="0"/>
    <n v="117088.43"/>
    <n v="115399.42"/>
    <n v="183205.18"/>
    <m/>
    <m/>
    <m/>
    <x v="0"/>
  </r>
  <r>
    <d v="2024-03-31T00:00:00"/>
    <d v="2024-03-31T00:00:00"/>
    <n v="0"/>
    <s v="7227457"/>
    <x v="0"/>
    <s v="E3"/>
    <d v="2021-01-22T00:00:00"/>
    <n v="180"/>
    <n v="142"/>
    <n v="38"/>
    <m/>
    <n v="36"/>
    <n v="0.28449999999999998"/>
    <n v="0.30412101000000014"/>
    <n v="2.2373975179106775E-2"/>
    <n v="497062.08"/>
    <n v="0"/>
    <m/>
    <m/>
    <m/>
    <n v="513057.13"/>
    <n v="48649.63"/>
    <n v="1995"/>
    <n v="31970.62"/>
    <n v="1311.04"/>
    <n v="16679.009999999998"/>
    <n v="683.96"/>
    <s v="Nystart Finans Sverige AB"/>
    <n v="0"/>
    <n v="0"/>
    <n v="0"/>
    <m/>
    <m/>
    <m/>
    <m/>
    <m/>
    <m/>
    <m/>
    <m/>
    <n v="0"/>
    <n v="0"/>
    <n v="0"/>
    <n v="0"/>
    <n v="0"/>
    <n v="5714.36"/>
    <n v="4965.3900000000003"/>
    <n v="497062.08"/>
    <m/>
    <m/>
    <m/>
    <x v="0"/>
  </r>
  <r>
    <d v="2024-03-31T00:00:00"/>
    <d v="2024-03-31T00:00:00"/>
    <n v="0"/>
    <s v="7228174"/>
    <x v="1"/>
    <s v="E8"/>
    <d v="2021-01-25T00:00:00"/>
    <n v="96"/>
    <n v="76"/>
    <n v="38"/>
    <n v="18"/>
    <n v="180"/>
    <n v="0.23699999999999999"/>
    <n v="0.19047030000000018"/>
    <n v="1.4635037104717474E-2"/>
    <n v="100695.95"/>
    <n v="5224.6400000000003"/>
    <m/>
    <m/>
    <m/>
    <n v="102240.44"/>
    <n v="5500"/>
    <n v="995"/>
    <n v="3614.38"/>
    <n v="653.87"/>
    <n v="1885.62"/>
    <n v="341.13"/>
    <s v="Nystart Finans Sverige AB"/>
    <n v="0"/>
    <n v="1"/>
    <n v="0"/>
    <m/>
    <m/>
    <m/>
    <m/>
    <m/>
    <m/>
    <m/>
    <m/>
    <n v="0"/>
    <n v="0"/>
    <n v="0"/>
    <n v="0"/>
    <n v="0"/>
    <n v="66083.08"/>
    <n v="65129.9"/>
    <n v="100695.95"/>
    <m/>
    <m/>
    <m/>
    <x v="0"/>
  </r>
  <r>
    <d v="2024-03-31T00:00:00"/>
    <d v="2024-03-31T00:00:00"/>
    <n v="0"/>
    <s v="7229156"/>
    <x v="0"/>
    <s v="E4"/>
    <d v="2021-01-28T00:00:00"/>
    <n v="180"/>
    <n v="142"/>
    <n v="38"/>
    <m/>
    <n v="36"/>
    <n v="0.28050000000000003"/>
    <n v="0.30872879999999991"/>
    <n v="2.2674513118752015E-2"/>
    <n v="163314.84"/>
    <n v="0"/>
    <m/>
    <m/>
    <m/>
    <n v="166059.26"/>
    <n v="9000"/>
    <n v="995"/>
    <n v="5914.45"/>
    <n v="653.87"/>
    <n v="3085.55"/>
    <n v="341.13"/>
    <s v="Erik Penser Bank AB"/>
    <n v="1"/>
    <n v="0"/>
    <n v="0"/>
    <m/>
    <m/>
    <m/>
    <m/>
    <m/>
    <m/>
    <m/>
    <m/>
    <n v="0"/>
    <n v="0"/>
    <n v="0"/>
    <n v="0"/>
    <n v="0"/>
    <n v="2887.51"/>
    <n v="2507.04"/>
    <n v="163314.84"/>
    <m/>
    <m/>
    <m/>
    <x v="0"/>
  </r>
  <r>
    <d v="2024-03-31T00:00:00"/>
    <d v="2024-03-31T00:00:00"/>
    <n v="0"/>
    <s v="7229305"/>
    <x v="1"/>
    <s v="E8"/>
    <d v="2021-01-28T00:00:00"/>
    <n v="180"/>
    <n v="142"/>
    <n v="38"/>
    <n v="0"/>
    <n v="180"/>
    <n v="0.28050000000000003"/>
    <n v="1.0000000000000001E-5"/>
    <n v="8.3332618050491192E-7"/>
    <n v="123431.38"/>
    <n v="12353.9"/>
    <m/>
    <m/>
    <m/>
    <n v="127417.54"/>
    <n v="13621.9"/>
    <n v="1995"/>
    <n v="8951.7800000000007"/>
    <n v="1311.04"/>
    <n v="4670.12"/>
    <n v="683.96"/>
    <s v="Erik Penser Bank AB"/>
    <n v="1"/>
    <n v="0"/>
    <n v="0"/>
    <m/>
    <m/>
    <m/>
    <m/>
    <m/>
    <m/>
    <m/>
    <m/>
    <n v="0"/>
    <n v="0"/>
    <n v="0"/>
    <n v="0"/>
    <n v="0"/>
    <n v="53113.15"/>
    <n v="53113.11"/>
    <n v="123431.38"/>
    <m/>
    <m/>
    <m/>
    <x v="0"/>
  </r>
  <r>
    <d v="2024-03-31T00:00:00"/>
    <d v="2024-03-31T00:00:00"/>
    <n v="0"/>
    <s v="7232622"/>
    <x v="1"/>
    <s v="E8"/>
    <d v="2021-02-05T00:00:00"/>
    <n v="60"/>
    <n v="46"/>
    <n v="37"/>
    <n v="24"/>
    <n v="180"/>
    <n v="0.17699999999999999"/>
    <n v="0.18856200000000015"/>
    <n v="1.4499401332952022E-2"/>
    <n v="89323.88"/>
    <n v="4586.33"/>
    <m/>
    <m/>
    <m/>
    <n v="91366.39"/>
    <n v="7787.15"/>
    <n v="1995"/>
    <n v="5041.13"/>
    <n v="1291.49"/>
    <n v="2746.02"/>
    <n v="703.51"/>
    <s v="Nystart Finans Sverige AB"/>
    <n v="0"/>
    <n v="1"/>
    <n v="0"/>
    <m/>
    <m/>
    <m/>
    <m/>
    <m/>
    <m/>
    <m/>
    <m/>
    <n v="0"/>
    <n v="0"/>
    <n v="0"/>
    <n v="0"/>
    <n v="0"/>
    <n v="47976.36"/>
    <n v="47290.67"/>
    <n v="89323.88"/>
    <m/>
    <m/>
    <m/>
    <x v="1"/>
  </r>
  <r>
    <d v="2024-03-31T00:00:00"/>
    <d v="2024-03-31T00:00:00"/>
    <n v="0"/>
    <s v="7235161"/>
    <x v="1"/>
    <s v="E8"/>
    <d v="2021-02-16T00:00:00"/>
    <n v="120"/>
    <n v="102"/>
    <n v="37"/>
    <n v="19"/>
    <n v="180"/>
    <n v="0.25700000000000001"/>
    <n v="0.1901694200000002"/>
    <n v="1.461366477128978E-2"/>
    <n v="90833.77"/>
    <n v="0"/>
    <m/>
    <m/>
    <m/>
    <n v="92334.23"/>
    <n v="5250"/>
    <n v="995"/>
    <n v="3398.67"/>
    <n v="644.13"/>
    <n v="1851.33"/>
    <n v="350.87"/>
    <s v="Nystart Finans Sverige AB"/>
    <n v="0"/>
    <n v="1"/>
    <n v="0"/>
    <m/>
    <m/>
    <m/>
    <m/>
    <m/>
    <m/>
    <m/>
    <m/>
    <n v="0"/>
    <n v="0"/>
    <n v="0"/>
    <n v="0"/>
    <n v="0"/>
    <n v="56975.89"/>
    <n v="56155.26"/>
    <n v="90833.77"/>
    <m/>
    <m/>
    <m/>
    <x v="0"/>
  </r>
  <r>
    <d v="2024-03-31T00:00:00"/>
    <d v="2024-03-31T00:00:00"/>
    <n v="0"/>
    <s v="7260094"/>
    <x v="0"/>
    <s v="E4"/>
    <d v="2021-05-14T00:00:00"/>
    <n v="180"/>
    <n v="146"/>
    <n v="34"/>
    <m/>
    <n v="36"/>
    <n v="0.27050000000000002"/>
    <n v="0.25358120000000012"/>
    <n v="1.9012097319953458E-2"/>
    <n v="32780.78"/>
    <n v="0"/>
    <m/>
    <m/>
    <m/>
    <n v="35723.050000000003"/>
    <n v="8662.5"/>
    <n v="995"/>
    <n v="5338.42"/>
    <n v="613.19000000000005"/>
    <n v="3324.08"/>
    <n v="381.81"/>
    <s v="Erik Penser Bank AB"/>
    <n v="1"/>
    <n v="0"/>
    <n v="0"/>
    <m/>
    <m/>
    <m/>
    <m/>
    <m/>
    <m/>
    <m/>
    <m/>
    <n v="0"/>
    <n v="0"/>
    <n v="0"/>
    <n v="0"/>
    <n v="0"/>
    <n v="617.1"/>
    <n v="548"/>
    <n v="32780.78"/>
    <m/>
    <m/>
    <m/>
    <x v="0"/>
  </r>
  <r>
    <d v="2024-03-31T00:00:00"/>
    <d v="2024-03-31T00:00:00"/>
    <n v="0"/>
    <s v="7228646"/>
    <x v="0"/>
    <s v="E3"/>
    <d v="2021-01-27T00:00:00"/>
    <n v="180"/>
    <n v="142"/>
    <n v="38"/>
    <m/>
    <n v="36"/>
    <n v="0.2505"/>
    <n v="0.26110949999999999"/>
    <n v="1.9520664514506292E-2"/>
    <n v="254930.52"/>
    <n v="0"/>
    <m/>
    <m/>
    <m/>
    <n v="263596.05"/>
    <n v="26270.799999999999"/>
    <n v="995"/>
    <n v="17264.14"/>
    <n v="653.87"/>
    <n v="9006.66"/>
    <n v="341.13"/>
    <s v="Nystart Finans Sverige AB"/>
    <n v="0"/>
    <n v="0"/>
    <n v="0"/>
    <m/>
    <m/>
    <m/>
    <m/>
    <m/>
    <m/>
    <m/>
    <m/>
    <n v="0"/>
    <n v="0"/>
    <n v="0"/>
    <n v="0"/>
    <n v="0"/>
    <n v="2932.17"/>
    <n v="2592.8200000000002"/>
    <n v="254930.52"/>
    <m/>
    <m/>
    <m/>
    <x v="0"/>
  </r>
  <r>
    <d v="2024-03-31T00:00:00"/>
    <d v="2024-03-31T00:00:00"/>
    <n v="0"/>
    <s v="7229065"/>
    <x v="1"/>
    <s v="E8"/>
    <d v="2021-01-27T00:00:00"/>
    <n v="180"/>
    <n v="158"/>
    <n v="38"/>
    <n v="14"/>
    <n v="180"/>
    <n v="0.20699999999999999"/>
    <n v="0.18230860000000024"/>
    <n v="1.4053526747481726E-2"/>
    <n v="300208.34000000003"/>
    <n v="0"/>
    <m/>
    <m/>
    <m/>
    <n v="314702.28000000003"/>
    <n v="44271.16"/>
    <n v="1995"/>
    <n v="29093.26"/>
    <n v="1311.04"/>
    <n v="15177.9"/>
    <n v="683.96"/>
    <s v="Nystart Finans Sverige AB"/>
    <n v="0"/>
    <n v="1"/>
    <n v="0"/>
    <m/>
    <m/>
    <m/>
    <m/>
    <m/>
    <m/>
    <m/>
    <m/>
    <n v="0"/>
    <n v="0"/>
    <n v="0"/>
    <n v="0"/>
    <n v="0"/>
    <n v="190854.05"/>
    <n v="188209.05"/>
    <n v="300208.34000000003"/>
    <m/>
    <m/>
    <m/>
    <x v="0"/>
  </r>
  <r>
    <d v="2024-03-31T00:00:00"/>
    <d v="2024-03-31T00:00:00"/>
    <n v="0"/>
    <s v="7230147"/>
    <x v="1"/>
    <s v="E8"/>
    <d v="2021-02-02T00:00:00"/>
    <n v="180"/>
    <n v="168"/>
    <n v="37"/>
    <n v="26"/>
    <n v="180"/>
    <n v="0.23699999999999999"/>
    <n v="0.18813495000000016"/>
    <n v="1.4469020671393107E-2"/>
    <n v="150215.47"/>
    <n v="2869.96"/>
    <m/>
    <m/>
    <m/>
    <n v="153905.59"/>
    <n v="12459.44"/>
    <n v="1995"/>
    <n v="8065.81"/>
    <n v="1291.49"/>
    <n v="4393.63"/>
    <n v="703.51"/>
    <s v="Nystart Finans Sverige AB"/>
    <n v="0"/>
    <n v="1"/>
    <n v="0"/>
    <m/>
    <m/>
    <m/>
    <m/>
    <m/>
    <m/>
    <m/>
    <m/>
    <n v="0"/>
    <n v="0"/>
    <n v="0"/>
    <n v="0"/>
    <n v="0"/>
    <n v="99118.13"/>
    <n v="97704.44"/>
    <n v="150215.47"/>
    <m/>
    <m/>
    <m/>
    <x v="0"/>
  </r>
  <r>
    <d v="2024-03-31T00:00:00"/>
    <d v="2024-03-31T00:00:00"/>
    <n v="0"/>
    <s v="7224710"/>
    <x v="1"/>
    <s v="E8"/>
    <d v="2021-01-11T00:00:00"/>
    <n v="144"/>
    <n v="129"/>
    <n v="38"/>
    <n v="24"/>
    <n v="180"/>
    <n v="0.22700000000000001"/>
    <n v="0.17112690000000016"/>
    <n v="1.325084247368169E-2"/>
    <n v="65337.04"/>
    <n v="0"/>
    <m/>
    <m/>
    <m/>
    <n v="71658.259999999995"/>
    <n v="20432.84"/>
    <n v="1995"/>
    <n v="13427.66"/>
    <n v="1311.04"/>
    <n v="7005.18"/>
    <n v="683.96"/>
    <s v="Nystart Finans Sverige AB"/>
    <n v="0"/>
    <n v="1"/>
    <n v="0"/>
    <m/>
    <m/>
    <m/>
    <m/>
    <m/>
    <m/>
    <m/>
    <m/>
    <n v="0"/>
    <n v="0"/>
    <n v="0"/>
    <n v="0"/>
    <n v="0"/>
    <n v="44991.02"/>
    <n v="44402.65"/>
    <n v="65337.04"/>
    <m/>
    <m/>
    <m/>
    <x v="0"/>
  </r>
  <r>
    <d v="2024-03-31T00:00:00"/>
    <d v="2024-03-31T00:00:00"/>
    <n v="0"/>
    <s v="7225238"/>
    <x v="1"/>
    <s v="E8"/>
    <d v="2021-01-14T00:00:00"/>
    <n v="120"/>
    <n v="102"/>
    <n v="38"/>
    <n v="20"/>
    <n v="180"/>
    <n v="0.25700000000000001"/>
    <n v="0.19095360000000011"/>
    <n v="1.466935686973736E-2"/>
    <n v="81897.94"/>
    <n v="6747.1"/>
    <m/>
    <m/>
    <m/>
    <n v="82999.31"/>
    <n v="4207.5"/>
    <n v="995"/>
    <n v="2765"/>
    <n v="653.87"/>
    <n v="1442.5"/>
    <n v="341.13"/>
    <s v="Nystart Finans Sverige AB"/>
    <n v="0"/>
    <n v="1"/>
    <n v="0"/>
    <m/>
    <m/>
    <m/>
    <m/>
    <m/>
    <m/>
    <m/>
    <m/>
    <n v="0"/>
    <n v="0"/>
    <n v="0"/>
    <n v="0"/>
    <n v="0"/>
    <n v="55571.38"/>
    <n v="54767.97"/>
    <n v="81897.94"/>
    <m/>
    <m/>
    <m/>
    <x v="0"/>
  </r>
  <r>
    <d v="2024-03-31T00:00:00"/>
    <d v="2024-03-31T00:00:00"/>
    <n v="0"/>
    <s v="7225410"/>
    <x v="1"/>
    <s v="E8"/>
    <d v="2021-01-22T00:00:00"/>
    <n v="180"/>
    <n v="154"/>
    <n v="38"/>
    <n v="11"/>
    <n v="180"/>
    <n v="0.17699999999999999"/>
    <n v="0.19155450000000016"/>
    <n v="1.4712009764638045E-2"/>
    <n v="239369.18"/>
    <n v="12381.43"/>
    <m/>
    <m/>
    <m/>
    <n v="242027.89"/>
    <n v="8750"/>
    <n v="995"/>
    <n v="5750.16"/>
    <n v="653.87"/>
    <n v="2999.84"/>
    <n v="341.13"/>
    <s v="Nystart Finans Sverige AB"/>
    <n v="0"/>
    <n v="1"/>
    <n v="0"/>
    <m/>
    <m/>
    <m/>
    <m/>
    <m/>
    <m/>
    <m/>
    <m/>
    <n v="0"/>
    <n v="0"/>
    <n v="0"/>
    <n v="0"/>
    <n v="0"/>
    <n v="127204.66"/>
    <n v="125360.36"/>
    <n v="239369.18"/>
    <m/>
    <m/>
    <m/>
    <x v="1"/>
  </r>
  <r>
    <d v="2024-03-31T00:00:00"/>
    <d v="2024-03-31T00:00:00"/>
    <n v="0"/>
    <s v="7227515"/>
    <x v="2"/>
    <s v="E6"/>
    <d v="2021-01-21T00:00:00"/>
    <n v="180"/>
    <n v="142"/>
    <n v="38"/>
    <m/>
    <n v="36"/>
    <n v="0.15"/>
    <n v="0.14528330000000017"/>
    <n v="1.1368425546516958E-2"/>
    <n v="294446.28000000003"/>
    <n v="7803.36"/>
    <m/>
    <m/>
    <m/>
    <n v="303769.73"/>
    <n v="29189.78"/>
    <n v="1995"/>
    <n v="19182.37"/>
    <n v="1311.04"/>
    <n v="10007.41"/>
    <n v="683.96"/>
    <s v="Nystart Finans Sverige AB"/>
    <n v="0"/>
    <n v="0"/>
    <n v="0"/>
    <m/>
    <m/>
    <m/>
    <m/>
    <m/>
    <m/>
    <m/>
    <m/>
    <n v="0"/>
    <n v="0"/>
    <n v="0"/>
    <n v="0"/>
    <n v="0"/>
    <n v="110146.86"/>
    <n v="93404.28"/>
    <n v="294446.28000000003"/>
    <m/>
    <m/>
    <m/>
    <x v="0"/>
  </r>
  <r>
    <d v="2024-03-31T00:00:00"/>
    <d v="2024-03-31T00:00:00"/>
    <n v="0"/>
    <s v="7227671"/>
    <x v="0"/>
    <s v="E4"/>
    <d v="2021-01-21T00:00:00"/>
    <n v="60"/>
    <n v="22"/>
    <n v="38"/>
    <m/>
    <n v="22"/>
    <n v="0.1905"/>
    <n v="0.1853875000000002"/>
    <n v="1.427332529835712E-2"/>
    <n v="87643.05"/>
    <n v="0"/>
    <m/>
    <m/>
    <m/>
    <n v="89163.27"/>
    <n v="9900"/>
    <n v="995"/>
    <n v="8209.92"/>
    <n v="825.14"/>
    <n v="1690.08"/>
    <n v="169.86"/>
    <s v="Nystart Finans Sverige AB"/>
    <n v="0"/>
    <n v="0"/>
    <n v="0"/>
    <m/>
    <m/>
    <m/>
    <m/>
    <m/>
    <m/>
    <m/>
    <m/>
    <n v="0"/>
    <n v="0"/>
    <n v="0"/>
    <n v="0"/>
    <n v="0"/>
    <n v="2039.5"/>
    <n v="1876.86"/>
    <n v="87643.05"/>
    <m/>
    <m/>
    <m/>
    <x v="0"/>
  </r>
  <r>
    <d v="2024-03-31T00:00:00"/>
    <d v="2024-03-31T00:00:00"/>
    <n v="0"/>
    <s v="7227697"/>
    <x v="2"/>
    <s v="E7"/>
    <d v="2021-01-21T00:00:00"/>
    <n v="180"/>
    <n v="142"/>
    <n v="38"/>
    <m/>
    <n v="36"/>
    <n v="0.20050000000000001"/>
    <n v="0.20178121000000016"/>
    <n v="1.5434911771686766E-2"/>
    <n v="275881.96000000002"/>
    <n v="15297.3"/>
    <m/>
    <m/>
    <m/>
    <n v="285205.40999999997"/>
    <n v="29189.78"/>
    <n v="1995"/>
    <n v="19182.37"/>
    <n v="1311.04"/>
    <n v="10007.41"/>
    <n v="683.96"/>
    <s v="Nystart Finans Sverige AB"/>
    <n v="0"/>
    <n v="0"/>
    <n v="0"/>
    <m/>
    <m/>
    <m/>
    <m/>
    <m/>
    <m/>
    <m/>
    <m/>
    <n v="0"/>
    <n v="0"/>
    <n v="0"/>
    <n v="0"/>
    <n v="0"/>
    <n v="158761.89000000001"/>
    <n v="134869.57"/>
    <n v="275881.96000000002"/>
    <m/>
    <m/>
    <m/>
    <x v="0"/>
  </r>
  <r>
    <d v="2024-03-31T00:00:00"/>
    <d v="2024-03-31T00:00:00"/>
    <n v="0"/>
    <s v="7229776"/>
    <x v="0"/>
    <s v="E4"/>
    <d v="2021-02-05T00:00:00"/>
    <n v="180"/>
    <n v="142"/>
    <n v="37"/>
    <m/>
    <n v="36"/>
    <n v="0.1605"/>
    <n v="0.16156960000000015"/>
    <n v="1.2559178546991401E-2"/>
    <n v="149267.04"/>
    <n v="0"/>
    <m/>
    <m/>
    <m/>
    <n v="152618.82999999999"/>
    <n v="10500"/>
    <n v="995"/>
    <n v="6797.34"/>
    <n v="644.13"/>
    <n v="3702.66"/>
    <n v="350.87"/>
    <s v="Erik Penser Bank AB"/>
    <n v="1"/>
    <n v="0"/>
    <n v="0"/>
    <m/>
    <m/>
    <m/>
    <m/>
    <m/>
    <m/>
    <m/>
    <m/>
    <n v="0"/>
    <n v="0"/>
    <n v="0"/>
    <n v="0"/>
    <n v="0"/>
    <n v="2637.8"/>
    <n v="2437.0100000000002"/>
    <n v="149267.04"/>
    <m/>
    <m/>
    <m/>
    <x v="0"/>
  </r>
  <r>
    <d v="2024-03-31T00:00:00"/>
    <d v="2024-03-31T00:00:00"/>
    <n v="0"/>
    <s v="7230105"/>
    <x v="2"/>
    <s v="E7"/>
    <d v="2021-01-29T00:00:00"/>
    <n v="150"/>
    <n v="144"/>
    <n v="38"/>
    <m/>
    <n v="36"/>
    <n v="0.2505"/>
    <n v="0.2562564"/>
    <n v="1.9193137814538463E-2"/>
    <n v="50651.71"/>
    <n v="3357.37"/>
    <m/>
    <m/>
    <m/>
    <n v="52803.18"/>
    <n v="8270.44"/>
    <n v="1995"/>
    <n v="5435.01"/>
    <n v="1311.04"/>
    <n v="2835.43"/>
    <n v="683.96"/>
    <s v="Erik Penser Bank AB"/>
    <n v="1"/>
    <n v="0"/>
    <n v="0"/>
    <m/>
    <m/>
    <m/>
    <m/>
    <m/>
    <m/>
    <m/>
    <m/>
    <n v="0"/>
    <n v="0"/>
    <n v="0"/>
    <n v="0"/>
    <n v="0"/>
    <n v="19382.689999999999"/>
    <n v="15859.29"/>
    <n v="50651.71"/>
    <m/>
    <m/>
    <m/>
    <x v="0"/>
  </r>
  <r>
    <d v="2024-03-31T00:00:00"/>
    <d v="2024-03-31T00:00:00"/>
    <n v="0"/>
    <s v="7230170"/>
    <x v="0"/>
    <s v="E3"/>
    <d v="2021-02-09T00:00:00"/>
    <n v="180"/>
    <n v="142"/>
    <n v="37"/>
    <m/>
    <n v="36"/>
    <n v="0.28000000000000003"/>
    <n v="0.30350450000000012"/>
    <n v="2.2333690198928835E-2"/>
    <n v="147373"/>
    <n v="0"/>
    <m/>
    <m/>
    <m/>
    <n v="150925.82"/>
    <n v="12070.08"/>
    <n v="1995"/>
    <n v="7813.75"/>
    <n v="1291.49"/>
    <n v="4256.33"/>
    <n v="703.51"/>
    <s v="Erik Penser Bank AB"/>
    <n v="1"/>
    <n v="0"/>
    <n v="0"/>
    <m/>
    <m/>
    <m/>
    <m/>
    <m/>
    <m/>
    <m/>
    <m/>
    <n v="0"/>
    <n v="0"/>
    <n v="0"/>
    <n v="0"/>
    <n v="0"/>
    <n v="1094.51"/>
    <n v="951.25"/>
    <n v="147373"/>
    <m/>
    <m/>
    <m/>
    <x v="0"/>
  </r>
  <r>
    <d v="2024-03-31T00:00:00"/>
    <d v="2024-03-31T00:00:00"/>
    <n v="0"/>
    <s v="7221591"/>
    <x v="1"/>
    <s v="E8"/>
    <d v="2020-12-22T00:00:00"/>
    <n v="120"/>
    <n v="105"/>
    <n v="39"/>
    <n v="24"/>
    <n v="180"/>
    <n v="0.217"/>
    <n v="8.3263000000000031E-2"/>
    <n v="6.6870476746665464E-3"/>
    <n v="2359.89"/>
    <n v="0"/>
    <m/>
    <m/>
    <m/>
    <n v="3953.14"/>
    <n v="5775"/>
    <n v="995"/>
    <n v="3850.1"/>
    <n v="663.35"/>
    <n v="1924.9"/>
    <n v="331.65"/>
    <s v="Nystart Finans Sverige AB"/>
    <n v="0"/>
    <n v="1"/>
    <n v="0"/>
    <m/>
    <m/>
    <m/>
    <m/>
    <m/>
    <m/>
    <m/>
    <m/>
    <n v="0"/>
    <n v="0"/>
    <n v="0"/>
    <n v="0"/>
    <n v="0"/>
    <n v="2482"/>
    <n v="2465.5100000000002"/>
    <n v="2359.89"/>
    <m/>
    <m/>
    <m/>
    <x v="0"/>
  </r>
  <r>
    <d v="2024-03-31T00:00:00"/>
    <d v="2024-03-31T00:00:00"/>
    <n v="0"/>
    <s v="7224595"/>
    <x v="1"/>
    <s v="E8"/>
    <d v="2021-03-10T00:00:00"/>
    <n v="180"/>
    <n v="170"/>
    <n v="36"/>
    <n v="27"/>
    <n v="180"/>
    <n v="0.25700000000000001"/>
    <n v="0.18894880000000011"/>
    <n v="1.4526909944226229E-2"/>
    <n v="235575.09"/>
    <n v="0"/>
    <m/>
    <m/>
    <m/>
    <n v="240600.43"/>
    <n v="14850"/>
    <n v="995"/>
    <n v="9463.76"/>
    <n v="634.1"/>
    <n v="5386.24"/>
    <n v="360.9"/>
    <s v="Nystart Finans Sverige AB"/>
    <n v="0"/>
    <n v="1"/>
    <n v="0"/>
    <m/>
    <m/>
    <m/>
    <m/>
    <m/>
    <m/>
    <m/>
    <m/>
    <n v="0"/>
    <n v="0"/>
    <n v="0"/>
    <n v="0"/>
    <n v="0"/>
    <n v="152643.93"/>
    <n v="150458.23999999999"/>
    <n v="235575.09"/>
    <m/>
    <m/>
    <m/>
    <x v="0"/>
  </r>
  <r>
    <d v="2024-03-31T00:00:00"/>
    <d v="2024-03-31T00:00:00"/>
    <n v="0"/>
    <s v="7225634"/>
    <x v="2"/>
    <s v="E7"/>
    <d v="2021-01-14T00:00:00"/>
    <n v="144"/>
    <n v="107"/>
    <n v="38"/>
    <m/>
    <n v="36"/>
    <n v="0.24049999999999999"/>
    <n v="0.24910360000000029"/>
    <n v="1.8708287921336497E-2"/>
    <n v="121287.35"/>
    <n v="6684.35"/>
    <m/>
    <m/>
    <m/>
    <n v="125273.51"/>
    <n v="13621.9"/>
    <n v="1995"/>
    <n v="8951.7800000000007"/>
    <n v="1311.04"/>
    <n v="4670.12"/>
    <n v="683.96"/>
    <s v="Erik Penser Bank AB"/>
    <n v="1"/>
    <n v="0"/>
    <n v="0"/>
    <m/>
    <m/>
    <m/>
    <m/>
    <m/>
    <m/>
    <m/>
    <m/>
    <n v="0"/>
    <n v="0"/>
    <n v="0"/>
    <n v="0"/>
    <n v="0"/>
    <n v="44924.6"/>
    <n v="37017.19"/>
    <n v="121287.35"/>
    <m/>
    <m/>
    <m/>
    <x v="0"/>
  </r>
  <r>
    <d v="2024-03-31T00:00:00"/>
    <d v="2024-03-31T00:00:00"/>
    <n v="0"/>
    <s v="7229057"/>
    <x v="1"/>
    <s v="E8"/>
    <d v="2021-01-28T00:00:00"/>
    <n v="180"/>
    <n v="172"/>
    <n v="38"/>
    <n v="30"/>
    <n v="180"/>
    <n v="0.25700000000000001"/>
    <n v="0.18506030000000021"/>
    <n v="1.4249991796468686E-2"/>
    <n v="207164.11"/>
    <n v="0"/>
    <m/>
    <m/>
    <m/>
    <n v="214819.65"/>
    <n v="24324.81"/>
    <n v="1995"/>
    <n v="15985.31"/>
    <n v="1311.04"/>
    <n v="8339.5"/>
    <n v="683.96"/>
    <s v="Nystart Finans Sverige AB"/>
    <n v="0"/>
    <n v="1"/>
    <n v="0"/>
    <m/>
    <m/>
    <m/>
    <m/>
    <m/>
    <m/>
    <m/>
    <m/>
    <n v="0"/>
    <n v="0"/>
    <n v="0"/>
    <n v="0"/>
    <n v="0"/>
    <n v="137716.57999999999"/>
    <n v="135781.69"/>
    <n v="207164.11"/>
    <m/>
    <m/>
    <m/>
    <x v="0"/>
  </r>
  <r>
    <d v="2024-03-31T00:00:00"/>
    <d v="2024-03-31T00:00:00"/>
    <n v="0"/>
    <s v="7230527"/>
    <x v="0"/>
    <s v="E3"/>
    <d v="2021-02-03T00:00:00"/>
    <n v="96"/>
    <n v="58"/>
    <n v="37"/>
    <m/>
    <n v="36"/>
    <n v="0.24049999999999999"/>
    <n v="0.24929960000000026"/>
    <n v="1.8721607584304634E-2"/>
    <n v="57907.01"/>
    <n v="0"/>
    <m/>
    <m/>
    <m/>
    <n v="59537.61"/>
    <n v="6619.07"/>
    <n v="1995"/>
    <n v="4284.96"/>
    <n v="1291.49"/>
    <n v="2334.11"/>
    <n v="703.51"/>
    <s v="Erik Penser Bank AB"/>
    <n v="1"/>
    <n v="0"/>
    <n v="0"/>
    <m/>
    <m/>
    <m/>
    <m/>
    <m/>
    <m/>
    <m/>
    <m/>
    <n v="0"/>
    <n v="0"/>
    <n v="0"/>
    <n v="0"/>
    <n v="0"/>
    <n v="417.64"/>
    <n v="371.75"/>
    <n v="57907.01"/>
    <m/>
    <m/>
    <m/>
    <x v="0"/>
  </r>
  <r>
    <d v="2024-03-31T00:00:00"/>
    <d v="2024-03-31T00:00:00"/>
    <n v="0"/>
    <s v="7231038"/>
    <x v="0"/>
    <s v="E3"/>
    <d v="2021-02-02T00:00:00"/>
    <n v="72"/>
    <n v="34"/>
    <n v="37"/>
    <m/>
    <n v="34"/>
    <n v="0.2505"/>
    <n v="0.24369000000000021"/>
    <n v="1.833963406328265E-2"/>
    <n v="69764.39"/>
    <n v="0"/>
    <m/>
    <m/>
    <m/>
    <n v="72531.08"/>
    <n v="9344.58"/>
    <n v="995"/>
    <n v="6248.19"/>
    <n v="665.3"/>
    <n v="3096.39"/>
    <n v="329.7"/>
    <s v="Erik Penser Bank AB"/>
    <n v="1"/>
    <n v="0"/>
    <n v="0"/>
    <m/>
    <m/>
    <m/>
    <m/>
    <m/>
    <m/>
    <m/>
    <m/>
    <n v="0"/>
    <n v="0"/>
    <n v="0"/>
    <n v="0"/>
    <n v="0"/>
    <n v="364.19"/>
    <n v="325.77999999999997"/>
    <n v="69764.39"/>
    <m/>
    <m/>
    <m/>
    <x v="0"/>
  </r>
  <r>
    <d v="2024-03-31T00:00:00"/>
    <d v="2024-03-31T00:00:00"/>
    <n v="0"/>
    <s v="7231632"/>
    <x v="0"/>
    <s v="E3"/>
    <d v="2021-02-11T00:00:00"/>
    <n v="48"/>
    <n v="10"/>
    <n v="37"/>
    <m/>
    <n v="10"/>
    <n v="0.2445"/>
    <n v="0.25497300000000001"/>
    <n v="1.9106329626124685E-2"/>
    <n v="11701.23"/>
    <n v="0"/>
    <m/>
    <m/>
    <m/>
    <n v="11779.2"/>
    <n v="5840.36"/>
    <n v="1995"/>
    <n v="5721.94"/>
    <n v="1954.55"/>
    <n v="118.42"/>
    <n v="40.450000000000003"/>
    <s v="Erik Penser Bank AB"/>
    <n v="1"/>
    <n v="0"/>
    <n v="0"/>
    <m/>
    <m/>
    <m/>
    <m/>
    <m/>
    <m/>
    <m/>
    <m/>
    <n v="0"/>
    <n v="0"/>
    <n v="0"/>
    <n v="0"/>
    <n v="0"/>
    <n v="39.42"/>
    <n v="36.159999999999997"/>
    <n v="11701.23"/>
    <m/>
    <m/>
    <m/>
    <x v="0"/>
  </r>
  <r>
    <d v="2024-03-31T00:00:00"/>
    <d v="2024-03-31T00:00:00"/>
    <n v="0"/>
    <s v="7231772"/>
    <x v="0"/>
    <s v="E3"/>
    <d v="2021-02-09T00:00:00"/>
    <n v="48"/>
    <n v="10"/>
    <n v="37"/>
    <m/>
    <n v="10"/>
    <n v="0.22"/>
    <n v="0.24842000000000014"/>
    <n v="1.86618172003854E-2"/>
    <n v="9049.94"/>
    <n v="0"/>
    <m/>
    <m/>
    <m/>
    <n v="9034.33"/>
    <n v="1225"/>
    <n v="1995"/>
    <n v="1200.1600000000001"/>
    <n v="1954.55"/>
    <n v="24.84"/>
    <n v="40.450000000000003"/>
    <s v="Erik Penser Bank AB"/>
    <n v="1"/>
    <n v="0"/>
    <n v="0"/>
    <m/>
    <m/>
    <m/>
    <m/>
    <m/>
    <m/>
    <m/>
    <m/>
    <n v="0"/>
    <n v="0"/>
    <n v="0"/>
    <n v="0"/>
    <n v="0"/>
    <n v="30.18"/>
    <n v="27.75"/>
    <n v="9049.94"/>
    <m/>
    <m/>
    <m/>
    <x v="0"/>
  </r>
  <r>
    <d v="2024-03-31T00:00:00"/>
    <d v="2024-03-31T00:00:00"/>
    <n v="0"/>
    <s v="7232580"/>
    <x v="2"/>
    <s v="E5"/>
    <d v="2021-02-05T00:00:00"/>
    <n v="180"/>
    <n v="142"/>
    <n v="37"/>
    <m/>
    <n v="36"/>
    <n v="0.28449999999999998"/>
    <n v="0.30734190000000017"/>
    <n v="2.2584156291933333E-2"/>
    <n v="365214.15"/>
    <n v="9313.41"/>
    <m/>
    <m/>
    <m/>
    <n v="375082.81"/>
    <n v="29980.52"/>
    <n v="1995"/>
    <n v="19408.349999999999"/>
    <n v="1291.49"/>
    <n v="10572.17"/>
    <n v="703.51"/>
    <s v="Erik Penser Bank AB"/>
    <n v="1"/>
    <n v="0"/>
    <n v="0"/>
    <m/>
    <m/>
    <m/>
    <m/>
    <m/>
    <m/>
    <m/>
    <m/>
    <n v="0"/>
    <n v="0"/>
    <n v="0"/>
    <n v="0"/>
    <n v="0"/>
    <n v="18739.310000000001"/>
    <n v="12912.3"/>
    <n v="365214.15"/>
    <m/>
    <m/>
    <m/>
    <x v="0"/>
  </r>
  <r>
    <d v="2024-03-31T00:00:00"/>
    <d v="2024-03-31T00:00:00"/>
    <n v="0"/>
    <s v="7234719"/>
    <x v="0"/>
    <s v="E4"/>
    <d v="2021-02-12T00:00:00"/>
    <n v="144"/>
    <n v="106"/>
    <n v="37"/>
    <m/>
    <n v="36"/>
    <n v="0.17449999999999999"/>
    <n v="4.9970100000000048"/>
    <n v="0.16098775287415656"/>
    <n v="4665.08"/>
    <n v="0"/>
    <m/>
    <m/>
    <m/>
    <n v="7664.24"/>
    <n v="9500"/>
    <n v="995"/>
    <n v="6149.97"/>
    <n v="644.13"/>
    <n v="3350.03"/>
    <n v="350.87"/>
    <s v="Erik Penser Bank AB"/>
    <n v="1"/>
    <n v="0"/>
    <n v="0"/>
    <m/>
    <m/>
    <m/>
    <m/>
    <m/>
    <m/>
    <m/>
    <m/>
    <n v="0"/>
    <n v="0"/>
    <n v="0"/>
    <n v="0"/>
    <n v="0"/>
    <n v="101.03"/>
    <n v="44.8"/>
    <n v="4665.08"/>
    <m/>
    <m/>
    <m/>
    <x v="0"/>
  </r>
  <r>
    <d v="2024-03-31T00:00:00"/>
    <d v="2024-03-31T00:00:00"/>
    <n v="0"/>
    <s v="7234990"/>
    <x v="2"/>
    <s v="E5"/>
    <d v="2021-02-16T00:00:00"/>
    <n v="180"/>
    <n v="143"/>
    <n v="37"/>
    <m/>
    <n v="36"/>
    <n v="0.2505"/>
    <n v="0.2661984"/>
    <n v="1.9862866298521631E-2"/>
    <n v="254616.33"/>
    <n v="5344.1"/>
    <m/>
    <m/>
    <m/>
    <n v="261052.47"/>
    <n v="20246.580000000002"/>
    <n v="1995"/>
    <n v="13106.93"/>
    <n v="1291.49"/>
    <n v="7139.65"/>
    <n v="703.51"/>
    <s v="Erik Penser Bank AB"/>
    <n v="1"/>
    <n v="0"/>
    <n v="0"/>
    <m/>
    <m/>
    <m/>
    <m/>
    <m/>
    <m/>
    <m/>
    <m/>
    <n v="0"/>
    <n v="0"/>
    <n v="0"/>
    <n v="0"/>
    <n v="0"/>
    <n v="20028.84"/>
    <n v="14465.66"/>
    <n v="254616.33"/>
    <m/>
    <m/>
    <m/>
    <x v="0"/>
  </r>
  <r>
    <d v="2024-03-31T00:00:00"/>
    <d v="2024-03-31T00:00:00"/>
    <n v="0"/>
    <s v="7236763"/>
    <x v="1"/>
    <s v="E8"/>
    <d v="2021-02-22T00:00:00"/>
    <n v="180"/>
    <n v="171"/>
    <n v="37"/>
    <n v="28"/>
    <n v="180"/>
    <n v="0.25700000000000001"/>
    <n v="0.19028044000000019"/>
    <n v="1.4621551403578126E-2"/>
    <n v="175518.07999999999"/>
    <n v="0"/>
    <m/>
    <m/>
    <m/>
    <n v="178340.92"/>
    <n v="9000"/>
    <n v="995"/>
    <n v="5826.29"/>
    <n v="644.13"/>
    <n v="3173.71"/>
    <n v="350.87"/>
    <s v="Nystart Finans Sverige AB"/>
    <n v="0"/>
    <n v="1"/>
    <n v="0"/>
    <m/>
    <m/>
    <m/>
    <m/>
    <m/>
    <m/>
    <m/>
    <m/>
    <n v="0"/>
    <n v="0"/>
    <n v="0"/>
    <n v="0"/>
    <n v="0"/>
    <n v="113538.5"/>
    <n v="111902.31"/>
    <n v="175518.07999999999"/>
    <m/>
    <m/>
    <m/>
    <x v="0"/>
  </r>
  <r>
    <d v="2024-03-31T00:00:00"/>
    <d v="2024-03-31T00:00:00"/>
    <n v="0"/>
    <s v="7261829"/>
    <x v="0"/>
    <s v="E4"/>
    <d v="2021-05-25T00:00:00"/>
    <n v="144"/>
    <n v="110"/>
    <n v="34"/>
    <m/>
    <n v="36"/>
    <n v="0.27700000000000002"/>
    <n v="0.30300699999999997"/>
    <n v="2.2301169024365741E-2"/>
    <n v="63540.15"/>
    <n v="0"/>
    <m/>
    <m/>
    <m/>
    <n v="64712.46"/>
    <n v="4050"/>
    <n v="995"/>
    <n v="2495.88"/>
    <n v="613.19000000000005"/>
    <n v="1554.12"/>
    <n v="381.81"/>
    <s v="Erik Penser Bank AB"/>
    <n v="1"/>
    <n v="0"/>
    <n v="0"/>
    <m/>
    <m/>
    <m/>
    <m/>
    <m/>
    <m/>
    <m/>
    <m/>
    <n v="0"/>
    <n v="0"/>
    <n v="0"/>
    <n v="0"/>
    <n v="0"/>
    <n v="888.79"/>
    <n v="773.63"/>
    <n v="63540.15"/>
    <m/>
    <m/>
    <m/>
    <x v="0"/>
  </r>
  <r>
    <d v="2024-03-31T00:00:00"/>
    <d v="2024-03-31T00:00:00"/>
    <n v="0"/>
    <s v="7262025"/>
    <x v="0"/>
    <s v="E3"/>
    <d v="2021-05-31T00:00:00"/>
    <n v="96"/>
    <n v="62"/>
    <n v="34"/>
    <m/>
    <n v="36"/>
    <n v="0.28449999999999998"/>
    <n v="0.30619630000000009"/>
    <n v="2.2509453920469102E-2"/>
    <n v="99427.62"/>
    <n v="0"/>
    <m/>
    <m/>
    <m/>
    <n v="101930.27"/>
    <n v="8516.8700000000008"/>
    <n v="1995"/>
    <n v="5248.67"/>
    <n v="1229.45"/>
    <n v="3268.2"/>
    <n v="765.55"/>
    <s v="Erik Penser Bank AB"/>
    <n v="1"/>
    <n v="0"/>
    <n v="0"/>
    <m/>
    <m/>
    <m/>
    <m/>
    <m/>
    <m/>
    <m/>
    <m/>
    <n v="0"/>
    <n v="0"/>
    <n v="0"/>
    <n v="0"/>
    <n v="0"/>
    <n v="720.77"/>
    <n v="626.79"/>
    <n v="99427.62"/>
    <m/>
    <m/>
    <m/>
    <x v="0"/>
  </r>
  <r>
    <d v="2024-03-31T00:00:00"/>
    <d v="2024-03-31T00:00:00"/>
    <n v="0"/>
    <s v="7262066"/>
    <x v="0"/>
    <s v="E3"/>
    <d v="2021-05-20T00:00:00"/>
    <n v="96"/>
    <n v="62"/>
    <n v="34"/>
    <m/>
    <n v="36"/>
    <n v="0.26450000000000001"/>
    <n v="0.21805820000000023"/>
    <n v="1.6573945722836658E-2"/>
    <n v="42003.12"/>
    <n v="0"/>
    <m/>
    <m/>
    <m/>
    <n v="47229.27"/>
    <n v="15614.27"/>
    <n v="1995"/>
    <n v="9622.57"/>
    <n v="1229.45"/>
    <n v="5991.7"/>
    <n v="765.55"/>
    <s v="Erik Penser Bank AB"/>
    <n v="1"/>
    <n v="0"/>
    <n v="0"/>
    <m/>
    <m/>
    <m/>
    <m/>
    <m/>
    <m/>
    <m/>
    <m/>
    <n v="0"/>
    <n v="0"/>
    <n v="0"/>
    <n v="0"/>
    <n v="0"/>
    <n v="331.25"/>
    <n v="298.73"/>
    <n v="42003.12"/>
    <m/>
    <m/>
    <m/>
    <x v="0"/>
  </r>
  <r>
    <d v="2024-03-31T00:00:00"/>
    <d v="2024-03-31T00:00:00"/>
    <n v="0"/>
    <s v="7262611"/>
    <x v="2"/>
    <s v="E5"/>
    <d v="2021-05-21T00:00:00"/>
    <n v="120"/>
    <n v="109"/>
    <n v="34"/>
    <m/>
    <n v="36"/>
    <n v="0.27700000000000002"/>
    <n v="0.2905410000000001"/>
    <n v="2.1482538181418764E-2"/>
    <n v="97591.09"/>
    <n v="2453.8000000000002"/>
    <m/>
    <m/>
    <m/>
    <n v="101319.32"/>
    <n v="11710.7"/>
    <n v="1995"/>
    <n v="7216.92"/>
    <n v="1229.45"/>
    <n v="4493.78"/>
    <n v="765.55"/>
    <s v="Erik Penser Bank AB"/>
    <n v="1"/>
    <n v="0"/>
    <n v="0"/>
    <m/>
    <m/>
    <m/>
    <m/>
    <m/>
    <m/>
    <m/>
    <m/>
    <n v="0"/>
    <n v="0"/>
    <n v="0"/>
    <n v="0"/>
    <n v="0"/>
    <n v="10347.51"/>
    <n v="7365.82"/>
    <n v="97591.09"/>
    <m/>
    <m/>
    <m/>
    <x v="0"/>
  </r>
  <r>
    <d v="2024-03-31T00:00:00"/>
    <d v="2024-03-31T00:00:00"/>
    <n v="0"/>
    <s v="7266380"/>
    <x v="2"/>
    <s v="E7"/>
    <d v="2021-06-08T00:00:00"/>
    <n v="144"/>
    <n v="110"/>
    <n v="33"/>
    <m/>
    <n v="36"/>
    <n v="0.1215"/>
    <n v="0.12078430000000008"/>
    <n v="9.5476450427274262E-3"/>
    <n v="126073.71"/>
    <n v="4515.7299999999996"/>
    <m/>
    <m/>
    <m/>
    <n v="128078.77"/>
    <n v="6075"/>
    <n v="995"/>
    <n v="3677.22"/>
    <n v="602.28"/>
    <n v="2397.7800000000002"/>
    <n v="392.72"/>
    <s v="Erik Penser Bank AB"/>
    <n v="1"/>
    <n v="0"/>
    <n v="0"/>
    <m/>
    <m/>
    <m/>
    <m/>
    <m/>
    <m/>
    <m/>
    <m/>
    <n v="0"/>
    <n v="0"/>
    <n v="0"/>
    <n v="0"/>
    <n v="0"/>
    <n v="44424.63"/>
    <n v="40158.85"/>
    <n v="126073.71"/>
    <m/>
    <m/>
    <m/>
    <x v="0"/>
  </r>
  <r>
    <d v="2024-03-31T00:00:00"/>
    <d v="2024-03-31T00:00:00"/>
    <n v="0"/>
    <s v="7266430"/>
    <x v="1"/>
    <s v="E8"/>
    <d v="2021-05-31T00:00:00"/>
    <n v="180"/>
    <n v="166"/>
    <n v="34"/>
    <n v="20"/>
    <n v="180"/>
    <n v="0.14699999999999999"/>
    <n v="0.18743074000000012"/>
    <n v="1.4418900767472875E-2"/>
    <n v="291488.96000000002"/>
    <n v="11295.34"/>
    <m/>
    <m/>
    <m/>
    <n v="299469.51"/>
    <n v="21292.18"/>
    <n v="495"/>
    <n v="13121.68"/>
    <n v="305.05"/>
    <n v="8170.5"/>
    <n v="189.95"/>
    <s v="Nystart Finans Sverige AB"/>
    <n v="0"/>
    <n v="1"/>
    <n v="0"/>
    <m/>
    <m/>
    <m/>
    <m/>
    <m/>
    <m/>
    <m/>
    <m/>
    <n v="0"/>
    <n v="0"/>
    <n v="0"/>
    <n v="0"/>
    <n v="0"/>
    <n v="192426.98"/>
    <n v="189691.83"/>
    <n v="291488.96000000002"/>
    <m/>
    <m/>
    <m/>
    <x v="0"/>
  </r>
  <r>
    <d v="2024-03-31T00:00:00"/>
    <d v="2024-03-31T00:00:00"/>
    <n v="0"/>
    <s v="7227531"/>
    <x v="1"/>
    <s v="E8"/>
    <d v="2021-01-21T00:00:00"/>
    <n v="96"/>
    <n v="70"/>
    <n v="38"/>
    <n v="11"/>
    <n v="180"/>
    <n v="0.25700000000000001"/>
    <n v="0.19056132000000015"/>
    <n v="1.4641501529992551E-2"/>
    <n v="193477.68"/>
    <n v="20858.400000000001"/>
    <m/>
    <m/>
    <m/>
    <n v="196376.38"/>
    <n v="9450"/>
    <n v="995"/>
    <n v="6210.17"/>
    <n v="653.87"/>
    <n v="3239.83"/>
    <n v="341.13"/>
    <s v="Nystart Finans Sverige AB"/>
    <n v="0"/>
    <n v="1"/>
    <n v="0"/>
    <m/>
    <m/>
    <m/>
    <m/>
    <m/>
    <m/>
    <m/>
    <m/>
    <n v="0"/>
    <n v="0"/>
    <n v="0"/>
    <n v="0"/>
    <n v="0"/>
    <n v="130380.89"/>
    <n v="128499.46"/>
    <n v="193477.68"/>
    <m/>
    <m/>
    <m/>
    <x v="0"/>
  </r>
  <r>
    <d v="2024-03-31T00:00:00"/>
    <d v="2024-03-31T00:00:00"/>
    <n v="0"/>
    <s v="7236946"/>
    <x v="0"/>
    <s v="E3"/>
    <d v="2021-02-24T00:00:00"/>
    <n v="180"/>
    <n v="143"/>
    <n v="37"/>
    <m/>
    <n v="36"/>
    <n v="0.24049999999999999"/>
    <n v="0.25312803999999989"/>
    <n v="1.8981395266699508E-2"/>
    <n v="450064.76"/>
    <n v="0"/>
    <m/>
    <m/>
    <m/>
    <n v="462130.24"/>
    <n v="36210.230000000003"/>
    <n v="1995"/>
    <n v="23441.24"/>
    <n v="1291.49"/>
    <n v="12768.99"/>
    <n v="703.51"/>
    <s v="Erik Penser Bank AB"/>
    <n v="1"/>
    <n v="0"/>
    <n v="0"/>
    <m/>
    <m/>
    <m/>
    <m/>
    <m/>
    <m/>
    <m/>
    <m/>
    <n v="0"/>
    <n v="0"/>
    <n v="0"/>
    <n v="0"/>
    <n v="0"/>
    <n v="3346.34"/>
    <n v="2968.81"/>
    <n v="450064.76"/>
    <m/>
    <m/>
    <m/>
    <x v="0"/>
  </r>
  <r>
    <d v="2024-03-31T00:00:00"/>
    <d v="2024-03-31T00:00:00"/>
    <n v="0"/>
    <s v="7237373"/>
    <x v="0"/>
    <s v="E3"/>
    <d v="2021-02-24T00:00:00"/>
    <n v="120"/>
    <n v="83"/>
    <n v="37"/>
    <m/>
    <n v="36"/>
    <n v="0.24049999999999999"/>
    <n v="0.25066649999999996"/>
    <n v="1.881444541538646E-2"/>
    <n v="184541.3"/>
    <n v="0"/>
    <m/>
    <m/>
    <m/>
    <n v="189879.03"/>
    <n v="17131.72"/>
    <n v="1995"/>
    <n v="11090.48"/>
    <n v="1291.49"/>
    <n v="6041.24"/>
    <n v="703.51"/>
    <s v="Erik Penser Bank AB"/>
    <n v="1"/>
    <n v="0"/>
    <n v="0"/>
    <m/>
    <m/>
    <m/>
    <m/>
    <m/>
    <m/>
    <m/>
    <m/>
    <n v="0"/>
    <n v="0"/>
    <n v="0"/>
    <n v="0"/>
    <n v="0"/>
    <n v="1016.85"/>
    <n v="903.72"/>
    <n v="184541.3"/>
    <m/>
    <m/>
    <m/>
    <x v="0"/>
  </r>
  <r>
    <d v="2024-03-31T00:00:00"/>
    <d v="2024-03-31T00:00:00"/>
    <n v="0"/>
    <s v="7237647"/>
    <x v="0"/>
    <s v="E3"/>
    <d v="2021-02-26T00:00:00"/>
    <n v="96"/>
    <n v="59"/>
    <n v="37"/>
    <m/>
    <n v="36"/>
    <n v="0.28449999999999998"/>
    <n v="0.30374749999999995"/>
    <n v="2.2349570777612682E-2"/>
    <n v="136062.24"/>
    <n v="0"/>
    <m/>
    <m/>
    <m/>
    <n v="139889.66"/>
    <n v="12848.79"/>
    <n v="1995"/>
    <n v="8317.86"/>
    <n v="1291.49"/>
    <n v="4530.93"/>
    <n v="703.51"/>
    <s v="Erik Penser Bank AB"/>
    <n v="1"/>
    <n v="0"/>
    <n v="0"/>
    <m/>
    <m/>
    <m/>
    <m/>
    <m/>
    <m/>
    <m/>
    <m/>
    <n v="0"/>
    <n v="0"/>
    <n v="0"/>
    <n v="0"/>
    <n v="0"/>
    <n v="986.18"/>
    <n v="858.58"/>
    <n v="136062.24"/>
    <m/>
    <m/>
    <m/>
    <x v="0"/>
  </r>
  <r>
    <d v="2024-03-31T00:00:00"/>
    <d v="2024-03-31T00:00:00"/>
    <n v="0"/>
    <s v="7271943"/>
    <x v="1"/>
    <s v="E8"/>
    <d v="2019-08-07T00:00:00"/>
    <n v="120"/>
    <n v="82"/>
    <n v="55"/>
    <n v="18"/>
    <n v="180"/>
    <n v="0.22650000000000001"/>
    <n v="0.19281513000000006"/>
    <n v="1.4801427371949449E-2"/>
    <n v="182570.71"/>
    <n v="11734.78"/>
    <m/>
    <m/>
    <m/>
    <n v="183707.98"/>
    <n v="7350"/>
    <n v="1995"/>
    <n v="5789.04"/>
    <n v="1571.31"/>
    <n v="1560.96"/>
    <n v="423.69"/>
    <s v="Nystart Finans Sverige AB"/>
    <n v="0"/>
    <n v="1"/>
    <n v="0"/>
    <m/>
    <m/>
    <m/>
    <m/>
    <m/>
    <m/>
    <m/>
    <m/>
    <n v="0"/>
    <n v="0"/>
    <n v="0"/>
    <n v="0"/>
    <n v="0"/>
    <n v="120182.84"/>
    <n v="118429.91"/>
    <n v="182570.71"/>
    <m/>
    <m/>
    <m/>
    <x v="0"/>
  </r>
  <r>
    <d v="2024-03-31T00:00:00"/>
    <d v="2024-03-31T00:00:00"/>
    <n v="0"/>
    <s v="7272529"/>
    <x v="1"/>
    <s v="E8"/>
    <d v="2021-06-23T00:00:00"/>
    <n v="144"/>
    <n v="127"/>
    <n v="33"/>
    <n v="14"/>
    <n v="180"/>
    <n v="0.217"/>
    <n v="0.1912763000000002"/>
    <n v="1.4692265111433178E-2"/>
    <n v="160439.59"/>
    <n v="12754.63"/>
    <m/>
    <m/>
    <m/>
    <n v="162395.31"/>
    <n v="5950"/>
    <n v="995"/>
    <n v="3601.56"/>
    <n v="602.28"/>
    <n v="2348.44"/>
    <n v="392.72"/>
    <s v="Nystart Finans Sverige AB"/>
    <n v="0"/>
    <n v="1"/>
    <n v="0"/>
    <m/>
    <m/>
    <m/>
    <m/>
    <m/>
    <m/>
    <m/>
    <m/>
    <n v="0"/>
    <n v="0"/>
    <n v="0"/>
    <n v="0"/>
    <n v="0"/>
    <n v="106221.27"/>
    <n v="104683.24"/>
    <n v="160439.59"/>
    <m/>
    <m/>
    <m/>
    <x v="0"/>
  </r>
  <r>
    <d v="2024-03-31T00:00:00"/>
    <d v="2024-03-31T00:00:00"/>
    <n v="0"/>
    <s v="7275001"/>
    <x v="1"/>
    <s v="E8"/>
    <d v="2021-06-29T00:00:00"/>
    <n v="144"/>
    <n v="137"/>
    <n v="33"/>
    <n v="25"/>
    <n v="180"/>
    <n v="0.17699999999999999"/>
    <n v="0.18971305000000005"/>
    <n v="1.4581238100487282E-2"/>
    <n v="221017.78"/>
    <n v="11907.43"/>
    <m/>
    <m/>
    <m/>
    <n v="225065.39"/>
    <n v="11250"/>
    <n v="995"/>
    <n v="6809.67"/>
    <n v="602.28"/>
    <n v="4440.33"/>
    <n v="392.72"/>
    <s v="Nystart Finans Sverige AB"/>
    <n v="0"/>
    <n v="1"/>
    <n v="0"/>
    <m/>
    <m/>
    <m/>
    <m/>
    <m/>
    <m/>
    <m/>
    <m/>
    <n v="0"/>
    <n v="0"/>
    <n v="0"/>
    <n v="0"/>
    <n v="0"/>
    <n v="149301.94"/>
    <n v="147156.22"/>
    <n v="221017.78"/>
    <m/>
    <m/>
    <m/>
    <x v="0"/>
  </r>
  <r>
    <d v="2024-03-31T00:00:00"/>
    <d v="2024-03-31T00:00:00"/>
    <n v="0"/>
    <s v="7275415"/>
    <x v="0"/>
    <s v="E3"/>
    <d v="2021-07-22T00:00:00"/>
    <n v="180"/>
    <n v="148"/>
    <n v="32"/>
    <m/>
    <n v="36"/>
    <n v="0.24049999999999999"/>
    <n v="0.2563526000000001"/>
    <n v="1.9199641432924963E-2"/>
    <n v="182210.15"/>
    <n v="0"/>
    <m/>
    <m/>
    <m/>
    <n v="186085.45"/>
    <n v="11540.71"/>
    <n v="1995"/>
    <n v="6855.49"/>
    <n v="1185.08"/>
    <n v="4685.22"/>
    <n v="809.92"/>
    <s v="Erik Penser Bank AB"/>
    <n v="1"/>
    <n v="0"/>
    <n v="0"/>
    <m/>
    <m/>
    <m/>
    <m/>
    <m/>
    <m/>
    <m/>
    <m/>
    <n v="0"/>
    <n v="0"/>
    <n v="0"/>
    <n v="0"/>
    <n v="0"/>
    <n v="1348.84"/>
    <n v="1194.99"/>
    <n v="182210.15"/>
    <m/>
    <m/>
    <m/>
    <x v="0"/>
  </r>
  <r>
    <d v="2024-03-31T00:00:00"/>
    <d v="2024-03-31T00:00:00"/>
    <n v="0"/>
    <s v="7275498"/>
    <x v="0"/>
    <s v="E3"/>
    <d v="2021-06-30T00:00:00"/>
    <n v="180"/>
    <n v="147"/>
    <n v="33"/>
    <m/>
    <n v="36"/>
    <n v="0.24"/>
    <n v="0.24865621000000016"/>
    <n v="1.8677877252396335E-2"/>
    <n v="311150.15999999997"/>
    <n v="0"/>
    <m/>
    <m/>
    <m/>
    <n v="321622.34000000003"/>
    <n v="27527.25"/>
    <n v="995"/>
    <n v="16662.349999999999"/>
    <n v="602.28"/>
    <n v="10864.9"/>
    <n v="392.72"/>
    <s v="Erik Penser Bank AB"/>
    <n v="1"/>
    <n v="0"/>
    <n v="0"/>
    <m/>
    <m/>
    <m/>
    <m/>
    <m/>
    <m/>
    <m/>
    <m/>
    <n v="0"/>
    <n v="0"/>
    <n v="0"/>
    <n v="0"/>
    <n v="0"/>
    <n v="2328.2600000000002"/>
    <n v="2069.4699999999998"/>
    <n v="311150.15999999997"/>
    <m/>
    <m/>
    <m/>
    <x v="0"/>
  </r>
  <r>
    <d v="2024-03-31T00:00:00"/>
    <d v="2024-03-31T00:00:00"/>
    <n v="0"/>
    <s v="7275571"/>
    <x v="0"/>
    <s v="E4"/>
    <d v="2021-06-30T00:00:00"/>
    <n v="120"/>
    <n v="87"/>
    <n v="33"/>
    <m/>
    <n v="36"/>
    <n v="0.28699999999999998"/>
    <n v="0.31188819999999995"/>
    <n v="2.2880021409828588E-2"/>
    <n v="109277.27"/>
    <n v="0"/>
    <m/>
    <m/>
    <m/>
    <n v="111844.77"/>
    <n v="7500"/>
    <n v="995"/>
    <n v="4539.78"/>
    <n v="602.28"/>
    <n v="2960.22"/>
    <n v="392.72"/>
    <s v="Erik Penser Bank AB"/>
    <n v="1"/>
    <n v="0"/>
    <n v="0"/>
    <m/>
    <m/>
    <m/>
    <m/>
    <m/>
    <m/>
    <m/>
    <m/>
    <n v="0"/>
    <n v="0"/>
    <n v="0"/>
    <n v="0"/>
    <n v="0"/>
    <n v="1526.6"/>
    <n v="1324.73"/>
    <n v="109277.27"/>
    <m/>
    <m/>
    <m/>
    <x v="0"/>
  </r>
  <r>
    <d v="2024-03-31T00:00:00"/>
    <d v="2024-03-31T00:00:00"/>
    <n v="0"/>
    <s v="7281363"/>
    <x v="0"/>
    <s v="E4"/>
    <d v="2021-07-23T00:00:00"/>
    <n v="96"/>
    <n v="64"/>
    <n v="32"/>
    <m/>
    <n v="36"/>
    <n v="0.27050000000000002"/>
    <n v="0.29144400000000004"/>
    <n v="2.1542080352972226E-2"/>
    <n v="99739.42"/>
    <n v="0"/>
    <m/>
    <m/>
    <m/>
    <n v="101872.81"/>
    <n v="6250"/>
    <n v="995"/>
    <n v="3712.67"/>
    <n v="591.05999999999995"/>
    <n v="2537.33"/>
    <n v="403.94"/>
    <s v="Erik Penser Bank AB"/>
    <n v="1"/>
    <n v="0"/>
    <n v="0"/>
    <m/>
    <m/>
    <m/>
    <m/>
    <m/>
    <m/>
    <m/>
    <m/>
    <n v="0"/>
    <n v="0"/>
    <n v="0"/>
    <n v="0"/>
    <n v="0"/>
    <n v="1371.13"/>
    <n v="1200.48"/>
    <n v="99739.42"/>
    <m/>
    <m/>
    <m/>
    <x v="0"/>
  </r>
  <r>
    <d v="2024-03-31T00:00:00"/>
    <d v="2024-03-31T00:00:00"/>
    <n v="0"/>
    <s v="7281686"/>
    <x v="1"/>
    <s v="E8"/>
    <d v="2021-07-23T00:00:00"/>
    <n v="120"/>
    <n v="88"/>
    <n v="32"/>
    <n v="0"/>
    <n v="180"/>
    <n v="0.17050000000000001"/>
    <n v="1.0000000000000001E-5"/>
    <n v="8.3332618050491192E-7"/>
    <n v="147621.13"/>
    <n v="8189.24"/>
    <m/>
    <m/>
    <m/>
    <n v="151155.13"/>
    <n v="9000"/>
    <n v="295"/>
    <n v="5346.24"/>
    <n v="175.24"/>
    <n v="3653.76"/>
    <n v="119.76"/>
    <s v="Erik Penser Bank AB"/>
    <n v="1"/>
    <n v="0"/>
    <n v="0"/>
    <m/>
    <m/>
    <m/>
    <m/>
    <m/>
    <m/>
    <m/>
    <m/>
    <n v="0"/>
    <n v="0"/>
    <n v="0"/>
    <n v="0"/>
    <n v="0"/>
    <n v="60550.86"/>
    <n v="60550.81"/>
    <n v="147621.13"/>
    <m/>
    <m/>
    <m/>
    <x v="0"/>
  </r>
  <r>
    <d v="2024-03-31T00:00:00"/>
    <d v="2024-03-31T00:00:00"/>
    <n v="0"/>
    <s v="7286677"/>
    <x v="0"/>
    <s v="E4"/>
    <d v="2021-08-11T00:00:00"/>
    <n v="180"/>
    <n v="148"/>
    <n v="31"/>
    <m/>
    <n v="36"/>
    <n v="0.17050000000000001"/>
    <n v="0.17632123000000011"/>
    <n v="1.3624589987037972E-2"/>
    <n v="212891.59"/>
    <n v="0"/>
    <m/>
    <m/>
    <m/>
    <n v="216276.02"/>
    <n v="8400"/>
    <n v="295"/>
    <n v="4892.3900000000003"/>
    <n v="171.82"/>
    <n v="3507.61"/>
    <n v="123.18"/>
    <s v="Erik Penser Bank AB"/>
    <n v="1"/>
    <n v="0"/>
    <n v="0"/>
    <m/>
    <m/>
    <m/>
    <m/>
    <m/>
    <m/>
    <m/>
    <m/>
    <n v="0"/>
    <n v="0"/>
    <n v="0"/>
    <n v="0"/>
    <n v="0"/>
    <n v="3745.65"/>
    <n v="3437.54"/>
    <n v="212891.59"/>
    <m/>
    <m/>
    <m/>
    <x v="0"/>
  </r>
  <r>
    <d v="2024-03-31T00:00:00"/>
    <d v="2024-03-31T00:00:00"/>
    <n v="0"/>
    <s v="7286859"/>
    <x v="0"/>
    <s v="E4"/>
    <d v="2021-08-16T00:00:00"/>
    <n v="180"/>
    <n v="149"/>
    <n v="31"/>
    <m/>
    <n v="36"/>
    <n v="0.28050000000000003"/>
    <n v="0.29668050000000018"/>
    <n v="2.1886615107192586E-2"/>
    <n v="102574.32"/>
    <n v="0"/>
    <m/>
    <m/>
    <m/>
    <n v="106292.81"/>
    <n v="9900"/>
    <n v="995"/>
    <n v="5766.03"/>
    <n v="579.52"/>
    <n v="4133.97"/>
    <n v="415.48"/>
    <s v="Erik Penser Bank AB"/>
    <n v="1"/>
    <n v="0"/>
    <n v="0"/>
    <m/>
    <m/>
    <m/>
    <m/>
    <m/>
    <m/>
    <m/>
    <m/>
    <n v="0"/>
    <n v="0"/>
    <n v="0"/>
    <n v="0"/>
    <n v="0"/>
    <n v="1464.62"/>
    <n v="1277.77"/>
    <n v="102574.32"/>
    <m/>
    <m/>
    <m/>
    <x v="0"/>
  </r>
  <r>
    <d v="2024-03-31T00:00:00"/>
    <d v="2024-03-31T00:00:00"/>
    <n v="0"/>
    <s v="7287394"/>
    <x v="2"/>
    <s v="E6"/>
    <d v="2021-08-16T00:00:00"/>
    <n v="144"/>
    <n v="1"/>
    <n v="31"/>
    <m/>
    <n v="1"/>
    <n v="0.20050000000000001"/>
    <n v="0.21901000000000018"/>
    <n v="1.6640118317124752E-2"/>
    <n v="6028.39"/>
    <n v="268.61"/>
    <m/>
    <m/>
    <m/>
    <n v="6028.39"/>
    <n v="10250"/>
    <n v="995"/>
    <n v="10250"/>
    <n v="995"/>
    <n v="0"/>
    <n v="0"/>
    <s v="Erik Penser Bank AB"/>
    <n v="1"/>
    <n v="0"/>
    <n v="0"/>
    <m/>
    <m/>
    <m/>
    <m/>
    <m/>
    <m/>
    <m/>
    <m/>
    <n v="0"/>
    <n v="0"/>
    <n v="0"/>
    <n v="0"/>
    <n v="0"/>
    <n v="65.8"/>
    <n v="64.72"/>
    <n v="6028.39"/>
    <m/>
    <m/>
    <m/>
    <x v="0"/>
  </r>
  <r>
    <d v="2024-03-31T00:00:00"/>
    <d v="2024-03-31T00:00:00"/>
    <n v="0"/>
    <s v="7287980"/>
    <x v="0"/>
    <s v="E3"/>
    <d v="2021-08-18T00:00:00"/>
    <n v="180"/>
    <n v="149"/>
    <n v="31"/>
    <m/>
    <n v="36"/>
    <n v="0.24049999999999999"/>
    <n v="0.25508370000000014"/>
    <n v="1.9113820495030742E-2"/>
    <n v="286424.11"/>
    <n v="0"/>
    <m/>
    <m/>
    <m/>
    <n v="293149.02"/>
    <n v="18099.77"/>
    <n v="1995"/>
    <n v="10541.8"/>
    <n v="1161.94"/>
    <n v="7557.97"/>
    <n v="833.06"/>
    <s v="Erik Penser Bank AB"/>
    <n v="1"/>
    <n v="0"/>
    <n v="0"/>
    <m/>
    <m/>
    <m/>
    <m/>
    <m/>
    <m/>
    <m/>
    <m/>
    <n v="0"/>
    <n v="0"/>
    <n v="0"/>
    <n v="0"/>
    <n v="0"/>
    <n v="2124.6"/>
    <n v="1883.28"/>
    <n v="286424.11"/>
    <m/>
    <m/>
    <m/>
    <x v="0"/>
  </r>
  <r>
    <d v="2024-03-31T00:00:00"/>
    <d v="2024-03-31T00:00:00"/>
    <n v="0"/>
    <s v="7246770"/>
    <x v="0"/>
    <s v="E4"/>
    <d v="2021-03-30T00:00:00"/>
    <n v="96"/>
    <n v="60"/>
    <n v="36"/>
    <m/>
    <n v="36"/>
    <n v="0.26050000000000001"/>
    <n v="0.2587716100000001"/>
    <n v="1.9363029164465084E-2"/>
    <n v="199858.35"/>
    <n v="0"/>
    <m/>
    <m/>
    <m/>
    <n v="209962.19"/>
    <n v="29851.54"/>
    <n v="1995"/>
    <n v="19024.09"/>
    <n v="1271.3900000000001"/>
    <n v="10827.45"/>
    <n v="723.61"/>
    <s v="Erik Penser Bank AB"/>
    <n v="1"/>
    <n v="0"/>
    <n v="0"/>
    <m/>
    <m/>
    <m/>
    <m/>
    <m/>
    <m/>
    <m/>
    <m/>
    <n v="0"/>
    <n v="0"/>
    <n v="0"/>
    <n v="0"/>
    <n v="0"/>
    <n v="2807.77"/>
    <n v="2491.5700000000002"/>
    <n v="199858.35"/>
    <m/>
    <m/>
    <m/>
    <x v="0"/>
  </r>
  <r>
    <d v="2024-03-31T00:00:00"/>
    <d v="2024-03-31T00:00:00"/>
    <n v="0"/>
    <s v="7228190"/>
    <x v="1"/>
    <s v="E8"/>
    <d v="2021-02-01T00:00:00"/>
    <n v="48"/>
    <n v="41"/>
    <n v="37"/>
    <n v="31"/>
    <n v="180"/>
    <n v="0.25700000000000001"/>
    <n v="0.17965910000000013"/>
    <n v="1.3863962056262613E-2"/>
    <n v="20806.98"/>
    <n v="0"/>
    <m/>
    <m/>
    <m/>
    <n v="22042.97"/>
    <n v="4500"/>
    <n v="995"/>
    <n v="2913.14"/>
    <n v="644.13"/>
    <n v="1586.86"/>
    <n v="350.87"/>
    <s v="Nystart Finans Sverige AB"/>
    <n v="0"/>
    <n v="1"/>
    <n v="0"/>
    <m/>
    <m/>
    <m/>
    <m/>
    <m/>
    <m/>
    <m/>
    <m/>
    <n v="0"/>
    <n v="0"/>
    <n v="0"/>
    <n v="0"/>
    <n v="0"/>
    <n v="14180.56"/>
    <n v="13986.65"/>
    <n v="20806.98"/>
    <m/>
    <m/>
    <m/>
    <x v="0"/>
  </r>
  <r>
    <d v="2024-03-31T00:00:00"/>
    <d v="2024-03-31T00:00:00"/>
    <n v="0"/>
    <s v="7229321"/>
    <x v="0"/>
    <s v="E3"/>
    <d v="2021-01-28T00:00:00"/>
    <n v="180"/>
    <n v="142"/>
    <n v="38"/>
    <m/>
    <n v="36"/>
    <n v="0.26"/>
    <n v="0.28846560000000004"/>
    <n v="2.1345545209190631E-2"/>
    <n v="142300.39000000001"/>
    <n v="0"/>
    <m/>
    <m/>
    <m/>
    <n v="143416.34"/>
    <n v="5250"/>
    <n v="1995"/>
    <n v="3450.09"/>
    <n v="1311.04"/>
    <n v="1799.91"/>
    <n v="683.96"/>
    <s v="Erik Penser Bank AB"/>
    <n v="1"/>
    <n v="0"/>
    <n v="0"/>
    <m/>
    <m/>
    <m/>
    <m/>
    <m/>
    <m/>
    <m/>
    <m/>
    <n v="0"/>
    <n v="0"/>
    <n v="0"/>
    <n v="0"/>
    <n v="0"/>
    <n v="780.79"/>
    <n v="682.64"/>
    <n v="142300.39000000001"/>
    <m/>
    <m/>
    <m/>
    <x v="0"/>
  </r>
  <r>
    <d v="2024-03-31T00:00:00"/>
    <d v="2024-03-31T00:00:00"/>
    <n v="0"/>
    <s v="7233372"/>
    <x v="2"/>
    <s v="E5"/>
    <d v="2021-02-08T00:00:00"/>
    <n v="96"/>
    <n v="58"/>
    <n v="37"/>
    <m/>
    <n v="36"/>
    <n v="0.17050000000000001"/>
    <n v="0.17520240000000023"/>
    <n v="1.3544214851292535E-2"/>
    <n v="101071.94"/>
    <n v="1919.32"/>
    <m/>
    <m/>
    <m/>
    <n v="102572.4"/>
    <n v="5250"/>
    <n v="995"/>
    <n v="3398.67"/>
    <n v="644.13"/>
    <n v="1851.33"/>
    <n v="350.87"/>
    <s v="Erik Penser Bank AB"/>
    <n v="1"/>
    <n v="0"/>
    <n v="0"/>
    <m/>
    <m/>
    <m/>
    <m/>
    <m/>
    <m/>
    <m/>
    <m/>
    <n v="0"/>
    <n v="0"/>
    <n v="0"/>
    <n v="0"/>
    <n v="0"/>
    <n v="4199.6000000000004"/>
    <n v="3406.59"/>
    <n v="101071.94"/>
    <m/>
    <m/>
    <m/>
    <x v="0"/>
  </r>
  <r>
    <d v="2024-03-31T00:00:00"/>
    <d v="2024-03-31T00:00:00"/>
    <n v="0"/>
    <s v="7233919"/>
    <x v="0"/>
    <s v="E3"/>
    <d v="2021-02-12T00:00:00"/>
    <n v="120"/>
    <n v="82"/>
    <n v="37"/>
    <m/>
    <n v="36"/>
    <n v="0.2505"/>
    <n v="0.271177"/>
    <n v="2.0196433139050729E-2"/>
    <n v="73254.77"/>
    <n v="0"/>
    <m/>
    <m/>
    <m/>
    <n v="74402.600000000006"/>
    <n v="4250"/>
    <n v="995"/>
    <n v="2751.3"/>
    <n v="644.13"/>
    <n v="1498.7"/>
    <n v="350.87"/>
    <s v="Erik Penser Bank AB"/>
    <n v="1"/>
    <n v="0"/>
    <n v="0"/>
    <m/>
    <m/>
    <m/>
    <m/>
    <m/>
    <m/>
    <m/>
    <m/>
    <n v="0"/>
    <n v="0"/>
    <n v="0"/>
    <n v="0"/>
    <n v="0"/>
    <n v="532.03"/>
    <n v="468.84"/>
    <n v="73254.77"/>
    <m/>
    <m/>
    <m/>
    <x v="0"/>
  </r>
  <r>
    <d v="2024-03-31T00:00:00"/>
    <d v="2024-03-31T00:00:00"/>
    <n v="0"/>
    <s v="7235260"/>
    <x v="0"/>
    <s v="E3"/>
    <d v="2021-02-16T00:00:00"/>
    <n v="96"/>
    <n v="59"/>
    <n v="37"/>
    <m/>
    <n v="36"/>
    <n v="0.26450000000000001"/>
    <n v="0.27220400000000011"/>
    <n v="2.026509324537118E-2"/>
    <n v="39685.43"/>
    <n v="0"/>
    <m/>
    <m/>
    <m/>
    <n v="41178.74"/>
    <n v="6229.72"/>
    <n v="1995"/>
    <n v="4032.9"/>
    <n v="1291.49"/>
    <n v="2196.8200000000002"/>
    <n v="703.51"/>
    <s v="Erik Penser Bank AB"/>
    <n v="1"/>
    <n v="0"/>
    <n v="0"/>
    <m/>
    <m/>
    <m/>
    <m/>
    <m/>
    <m/>
    <m/>
    <m/>
    <n v="0"/>
    <n v="0"/>
    <n v="0"/>
    <n v="0"/>
    <n v="0"/>
    <n v="217.22"/>
    <n v="191.53"/>
    <n v="39685.43"/>
    <m/>
    <m/>
    <m/>
    <x v="0"/>
  </r>
  <r>
    <d v="2024-03-31T00:00:00"/>
    <d v="2024-03-31T00:00:00"/>
    <n v="0"/>
    <s v="7235351"/>
    <x v="0"/>
    <s v="E3"/>
    <d v="2019-06-28T00:00:00"/>
    <n v="180"/>
    <n v="123"/>
    <n v="57"/>
    <m/>
    <n v="36"/>
    <n v="0.25"/>
    <n v="0.27303250000000012"/>
    <n v="2.0320445613600358E-2"/>
    <n v="206293.65"/>
    <n v="0"/>
    <m/>
    <m/>
    <m/>
    <n v="208883.55"/>
    <n v="14896.7"/>
    <n v="1995"/>
    <n v="11906.32"/>
    <n v="1594.52"/>
    <n v="2990.38"/>
    <n v="400.48"/>
    <s v="Erik Penser Bank AB"/>
    <n v="1"/>
    <n v="0"/>
    <n v="0"/>
    <m/>
    <m/>
    <m/>
    <m/>
    <m/>
    <m/>
    <m/>
    <m/>
    <n v="0"/>
    <n v="0"/>
    <n v="0"/>
    <n v="0"/>
    <n v="0"/>
    <n v="1511.35"/>
    <n v="1329.94"/>
    <n v="206293.65"/>
    <m/>
    <m/>
    <m/>
    <x v="0"/>
  </r>
  <r>
    <d v="2024-03-31T00:00:00"/>
    <d v="2024-03-31T00:00:00"/>
    <n v="0"/>
    <s v="7235526"/>
    <x v="2"/>
    <s v="E5"/>
    <d v="2021-02-19T00:00:00"/>
    <n v="180"/>
    <n v="143"/>
    <n v="37"/>
    <m/>
    <n v="36"/>
    <n v="0.23699999999999999"/>
    <n v="0.25556750999999994"/>
    <n v="1.9146551937191392E-2"/>
    <n v="316046.86"/>
    <n v="6266.8"/>
    <m/>
    <m/>
    <m/>
    <n v="320853.27"/>
    <n v="14625"/>
    <n v="995"/>
    <n v="9467.7199999999993"/>
    <n v="644.13"/>
    <n v="5157.28"/>
    <n v="350.87"/>
    <s v="Erik Penser Bank AB"/>
    <n v="1"/>
    <n v="0"/>
    <n v="0"/>
    <m/>
    <m/>
    <m/>
    <m/>
    <m/>
    <m/>
    <m/>
    <m/>
    <n v="0"/>
    <n v="0"/>
    <n v="0"/>
    <n v="0"/>
    <n v="0"/>
    <n v="15911.07"/>
    <n v="11561.95"/>
    <n v="316046.86"/>
    <m/>
    <m/>
    <m/>
    <x v="0"/>
  </r>
  <r>
    <d v="2024-03-31T00:00:00"/>
    <d v="2024-03-31T00:00:00"/>
    <n v="0"/>
    <s v="7266513"/>
    <x v="1"/>
    <s v="E8"/>
    <d v="2021-06-09T00:00:00"/>
    <n v="180"/>
    <n v="146"/>
    <n v="33"/>
    <n v="0"/>
    <n v="180"/>
    <n v="0.23699999999999999"/>
    <n v="1.0000000000000001E-5"/>
    <n v="8.3332618050491192E-7"/>
    <n v="441611.5"/>
    <n v="31016.71"/>
    <m/>
    <m/>
    <m/>
    <n v="455639.85"/>
    <n v="37537.160000000003"/>
    <n v="1995"/>
    <n v="22721.39"/>
    <n v="1207.58"/>
    <n v="14815.77"/>
    <n v="787.42"/>
    <s v="Erik Penser Bank AB"/>
    <n v="1"/>
    <n v="0"/>
    <n v="0"/>
    <m/>
    <m/>
    <m/>
    <m/>
    <m/>
    <m/>
    <m/>
    <m/>
    <n v="0"/>
    <n v="0"/>
    <n v="0"/>
    <n v="0"/>
    <n v="0"/>
    <n v="184929.49"/>
    <n v="184929.34"/>
    <n v="441611.5"/>
    <m/>
    <m/>
    <m/>
    <x v="0"/>
  </r>
  <r>
    <d v="2024-03-31T00:00:00"/>
    <d v="2024-03-31T00:00:00"/>
    <n v="0"/>
    <s v="7266778"/>
    <x v="1"/>
    <s v="E8"/>
    <d v="2021-06-04T00:00:00"/>
    <n v="120"/>
    <n v="87"/>
    <n v="33"/>
    <n v="0"/>
    <n v="181"/>
    <n v="0.28050000000000003"/>
    <n v="0.10036016496587385"/>
    <n v="8.00163910335705E-3"/>
    <n v="226258.45"/>
    <n v="20068.41"/>
    <n v="246326.86"/>
    <n v="152723.32"/>
    <m/>
    <n v="157214.97"/>
    <n v="12375"/>
    <n v="995"/>
    <n v="7490.63"/>
    <n v="602.28"/>
    <n v="4884.37"/>
    <n v="392.72"/>
    <s v="Nystart Finans Sverige AB"/>
    <n v="0"/>
    <n v="1"/>
    <n v="1"/>
    <n v="0"/>
    <n v="0"/>
    <n v="0"/>
    <n v="0"/>
    <n v="152723.32"/>
    <n v="152723.32"/>
    <n v="0"/>
    <n v="0"/>
    <n v="0"/>
    <n v="0"/>
    <n v="0"/>
    <n v="0"/>
    <n v="1222.04"/>
    <n v="0"/>
    <n v="0"/>
    <n v="226258.45"/>
    <n v="0"/>
    <n v="0"/>
    <m/>
    <x v="0"/>
  </r>
  <r>
    <d v="2024-03-31T00:00:00"/>
    <d v="2024-03-31T00:00:00"/>
    <n v="0"/>
    <s v="7269608"/>
    <x v="0"/>
    <s v="E4"/>
    <d v="2021-06-10T00:00:00"/>
    <n v="180"/>
    <n v="178"/>
    <n v="33"/>
    <m/>
    <n v="36"/>
    <n v="0.1605"/>
    <n v="0.16670880000000018"/>
    <n v="1.2931749188536568E-2"/>
    <n v="279497.96999999997"/>
    <n v="0"/>
    <m/>
    <m/>
    <m/>
    <n v="282953.53999999998"/>
    <n v="9750"/>
    <n v="995"/>
    <n v="5901.71"/>
    <n v="602.28"/>
    <n v="3848.29"/>
    <n v="392.72"/>
    <s v="Erik Penser Bank AB"/>
    <n v="1"/>
    <n v="0"/>
    <n v="0"/>
    <m/>
    <m/>
    <m/>
    <m/>
    <m/>
    <m/>
    <m/>
    <m/>
    <n v="0"/>
    <n v="0"/>
    <n v="0"/>
    <n v="0"/>
    <n v="0"/>
    <n v="4913.82"/>
    <n v="4528.55"/>
    <n v="279497.96999999997"/>
    <m/>
    <m/>
    <m/>
    <x v="0"/>
  </r>
  <r>
    <d v="2024-03-31T00:00:00"/>
    <d v="2024-03-31T00:00:00"/>
    <n v="0"/>
    <s v="7270382"/>
    <x v="1"/>
    <s v="E8"/>
    <d v="2021-06-14T00:00:00"/>
    <n v="156"/>
    <n v="145"/>
    <n v="33"/>
    <n v="22"/>
    <n v="180"/>
    <n v="0.23699999999999999"/>
    <n v="0.1866372200000001"/>
    <n v="1.4362391849079614E-2"/>
    <n v="297383.09000000003"/>
    <n v="21060.69"/>
    <m/>
    <m/>
    <m/>
    <n v="306472.84999999998"/>
    <n v="25024.77"/>
    <n v="1995"/>
    <n v="15147.59"/>
    <n v="1207.58"/>
    <n v="9877.18"/>
    <n v="787.42"/>
    <s v="Nystart Finans Sverige AB"/>
    <n v="0"/>
    <n v="1"/>
    <n v="0"/>
    <m/>
    <m/>
    <m/>
    <m/>
    <m/>
    <m/>
    <m/>
    <m/>
    <n v="0"/>
    <n v="0"/>
    <n v="0"/>
    <n v="0"/>
    <n v="0"/>
    <n v="204221.72"/>
    <n v="201330.14"/>
    <n v="297383.09000000003"/>
    <m/>
    <m/>
    <m/>
    <x v="0"/>
  </r>
  <r>
    <d v="2024-03-31T00:00:00"/>
    <d v="2024-03-31T00:00:00"/>
    <n v="0"/>
    <s v="7267115"/>
    <x v="0"/>
    <s v="E4"/>
    <d v="2021-06-02T00:00:00"/>
    <n v="144"/>
    <n v="110"/>
    <n v="33"/>
    <m/>
    <n v="36"/>
    <n v="0.18049999999999999"/>
    <n v="0.18342182000000012"/>
    <n v="1.4133058527095788E-2"/>
    <n v="164487.93"/>
    <n v="0"/>
    <m/>
    <m/>
    <m/>
    <n v="168395.43"/>
    <n v="10395"/>
    <n v="495"/>
    <n v="6292.13"/>
    <n v="299.63"/>
    <n v="4102.87"/>
    <n v="195.37"/>
    <s v="Erik Penser Bank AB"/>
    <n v="1"/>
    <n v="0"/>
    <n v="0"/>
    <m/>
    <m/>
    <m/>
    <m/>
    <m/>
    <m/>
    <m/>
    <m/>
    <n v="0"/>
    <n v="0"/>
    <n v="0"/>
    <n v="0"/>
    <n v="0"/>
    <n v="2298.2800000000002"/>
    <n v="2103.1799999999998"/>
    <n v="164487.93"/>
    <m/>
    <m/>
    <m/>
    <x v="0"/>
  </r>
  <r>
    <d v="2024-03-31T00:00:00"/>
    <d v="2024-03-31T00:00:00"/>
    <n v="0"/>
    <s v="7268089"/>
    <x v="0"/>
    <s v="E3"/>
    <d v="2021-06-08T00:00:00"/>
    <n v="180"/>
    <n v="146"/>
    <n v="33"/>
    <m/>
    <n v="36"/>
    <n v="0.23050000000000001"/>
    <n v="0.24500616000000017"/>
    <n v="1.8429396710083923E-2"/>
    <n v="472003.07"/>
    <n v="0"/>
    <m/>
    <m/>
    <m/>
    <n v="481379.08"/>
    <n v="24750"/>
    <n v="995"/>
    <n v="14981.27"/>
    <n v="602.28"/>
    <n v="9768.73"/>
    <n v="392.72"/>
    <s v="Erik Penser Bank AB"/>
    <n v="1"/>
    <n v="0"/>
    <n v="0"/>
    <m/>
    <m/>
    <m/>
    <m/>
    <m/>
    <m/>
    <m/>
    <m/>
    <n v="0"/>
    <n v="0"/>
    <n v="0"/>
    <n v="0"/>
    <n v="0"/>
    <n v="2615.77"/>
    <n v="2328.46"/>
    <n v="472003.07"/>
    <m/>
    <m/>
    <m/>
    <x v="0"/>
  </r>
  <r>
    <d v="2024-03-31T00:00:00"/>
    <d v="2024-03-31T00:00:00"/>
    <n v="0"/>
    <s v="7270788"/>
    <x v="0"/>
    <s v="E3"/>
    <d v="2021-06-24T00:00:00"/>
    <n v="180"/>
    <n v="147"/>
    <n v="33"/>
    <m/>
    <n v="36"/>
    <n v="0.27050000000000002"/>
    <n v="0.28683801999999986"/>
    <n v="2.1237970345845847E-2"/>
    <n v="263371.65999999997"/>
    <n v="0"/>
    <m/>
    <m/>
    <m/>
    <n v="271802.94"/>
    <n v="23356.45"/>
    <n v="1995"/>
    <n v="14137.75"/>
    <n v="1207.58"/>
    <n v="9218.7000000000007"/>
    <n v="787.42"/>
    <s v="Erik Penser Bank AB"/>
    <n v="1"/>
    <n v="0"/>
    <n v="0"/>
    <m/>
    <m/>
    <m/>
    <m/>
    <m/>
    <m/>
    <m/>
    <m/>
    <n v="0"/>
    <n v="0"/>
    <n v="0"/>
    <n v="0"/>
    <n v="0"/>
    <n v="1477.42"/>
    <n v="1292.68"/>
    <n v="263371.65999999997"/>
    <m/>
    <m/>
    <m/>
    <x v="0"/>
  </r>
  <r>
    <d v="2024-03-31T00:00:00"/>
    <d v="2024-03-31T00:00:00"/>
    <n v="0"/>
    <s v="7270846"/>
    <x v="0"/>
    <s v="E4"/>
    <d v="2021-06-15T00:00:00"/>
    <n v="180"/>
    <n v="147"/>
    <n v="33"/>
    <m/>
    <n v="36"/>
    <n v="0.27050000000000002"/>
    <n v="0.28661370000000003"/>
    <n v="2.1223134142265954E-2"/>
    <n v="382345.76"/>
    <n v="0"/>
    <m/>
    <m/>
    <m/>
    <n v="394727.92"/>
    <n v="33366.36"/>
    <n v="1995"/>
    <n v="20196.78"/>
    <n v="1207.58"/>
    <n v="13169.58"/>
    <n v="787.42"/>
    <s v="Erik Penser Bank AB"/>
    <n v="1"/>
    <n v="0"/>
    <n v="0"/>
    <m/>
    <m/>
    <m/>
    <m/>
    <m/>
    <m/>
    <m/>
    <m/>
    <n v="0"/>
    <n v="0"/>
    <n v="0"/>
    <n v="0"/>
    <n v="0"/>
    <n v="4648.63"/>
    <n v="4067.77"/>
    <n v="382345.76"/>
    <m/>
    <m/>
    <m/>
    <x v="0"/>
  </r>
  <r>
    <d v="2024-03-31T00:00:00"/>
    <d v="2024-03-31T00:00:00"/>
    <n v="0"/>
    <s v="7274939"/>
    <x v="0"/>
    <s v="E4"/>
    <d v="2021-06-30T00:00:00"/>
    <n v="180"/>
    <n v="147"/>
    <n v="33"/>
    <m/>
    <n v="36"/>
    <n v="0.28449999999999998"/>
    <n v="0.30497310000000005"/>
    <n v="2.2429625075148785E-2"/>
    <n v="203781.21"/>
    <n v="0"/>
    <m/>
    <m/>
    <m/>
    <n v="210072.44"/>
    <n v="17934.419999999998"/>
    <n v="1995"/>
    <n v="10855.77"/>
    <n v="1207.58"/>
    <n v="7078.65"/>
    <n v="787.42"/>
    <s v="Erik Penser Bank AB"/>
    <n v="1"/>
    <n v="0"/>
    <n v="0"/>
    <m/>
    <m/>
    <m/>
    <m/>
    <m/>
    <m/>
    <m/>
    <m/>
    <n v="0"/>
    <n v="0"/>
    <n v="0"/>
    <n v="0"/>
    <n v="0"/>
    <n v="3649.77"/>
    <n v="3173.73"/>
    <n v="203781.21"/>
    <m/>
    <m/>
    <m/>
    <x v="0"/>
  </r>
  <r>
    <d v="2024-03-31T00:00:00"/>
    <d v="2024-03-31T00:00:00"/>
    <n v="0"/>
    <s v="7226418"/>
    <x v="1"/>
    <s v="E8"/>
    <d v="2021-01-22T00:00:00"/>
    <n v="180"/>
    <n v="162"/>
    <n v="38"/>
    <n v="20"/>
    <n v="180"/>
    <n v="0.127"/>
    <n v="0.19043890000000016"/>
    <n v="1.4632806907830753E-2"/>
    <n v="150893.25"/>
    <n v="0"/>
    <m/>
    <m/>
    <m/>
    <n v="153226.26999999999"/>
    <n v="7800"/>
    <n v="995"/>
    <n v="5125.8500000000004"/>
    <n v="653.87"/>
    <n v="2674.15"/>
    <n v="341.13"/>
    <s v="Nystart Finans Sverige AB"/>
    <n v="0"/>
    <n v="1"/>
    <n v="0"/>
    <m/>
    <m/>
    <m/>
    <m/>
    <m/>
    <m/>
    <m/>
    <m/>
    <n v="0"/>
    <n v="0"/>
    <n v="0"/>
    <n v="0"/>
    <n v="0"/>
    <n v="94878.39"/>
    <n v="93510.080000000002"/>
    <n v="150893.25"/>
    <m/>
    <m/>
    <m/>
    <x v="0"/>
  </r>
  <r>
    <d v="2024-03-31T00:00:00"/>
    <d v="2024-03-31T00:00:00"/>
    <n v="0"/>
    <s v="7263247"/>
    <x v="2"/>
    <s v="E7"/>
    <d v="2021-05-21T00:00:00"/>
    <n v="144"/>
    <n v="110"/>
    <n v="34"/>
    <m/>
    <n v="36"/>
    <n v="0.26450000000000001"/>
    <n v="0.28809980000000002"/>
    <n v="2.1321378522767276E-2"/>
    <n v="278940.51"/>
    <n v="15466.72"/>
    <m/>
    <m/>
    <m/>
    <n v="283739.09000000003"/>
    <n v="13500"/>
    <n v="995"/>
    <n v="8319.61"/>
    <n v="613.19000000000005"/>
    <n v="5180.3900000000003"/>
    <n v="381.81"/>
    <s v="Erik Penser Bank AB"/>
    <n v="1"/>
    <n v="0"/>
    <n v="0"/>
    <m/>
    <m/>
    <m/>
    <m/>
    <m/>
    <m/>
    <m/>
    <m/>
    <n v="0"/>
    <n v="0"/>
    <n v="0"/>
    <n v="0"/>
    <n v="0"/>
    <n v="270181.23"/>
    <n v="216840.61"/>
    <n v="278940.51"/>
    <m/>
    <m/>
    <m/>
    <x v="2"/>
  </r>
  <r>
    <d v="2024-03-31T00:00:00"/>
    <d v="2024-03-31T00:00:00"/>
    <n v="0"/>
    <s v="7263684"/>
    <x v="1"/>
    <s v="E8"/>
    <d v="2021-05-24T00:00:00"/>
    <n v="180"/>
    <n v="151"/>
    <n v="34"/>
    <n v="4"/>
    <n v="177"/>
    <n v="0.1245"/>
    <m/>
    <m/>
    <n v="254032.03"/>
    <n v="11170.2"/>
    <n v="265202.23"/>
    <m/>
    <m/>
    <m/>
    <n v="19872.71"/>
    <n v="0"/>
    <n v="12246.91"/>
    <n v="0"/>
    <n v="7625.8"/>
    <n v="0"/>
    <s v="Nystart Finans Sverige AB"/>
    <n v="0"/>
    <n v="1"/>
    <n v="1"/>
    <n v="0"/>
    <n v="917.82"/>
    <n v="0"/>
    <n v="0"/>
    <m/>
    <m/>
    <m/>
    <m/>
    <n v="0"/>
    <n v="0"/>
    <n v="0"/>
    <n v="0"/>
    <m/>
    <n v="0"/>
    <n v="0"/>
    <n v="254032.03"/>
    <n v="0"/>
    <n v="0"/>
    <m/>
    <x v="0"/>
  </r>
  <r>
    <d v="2024-03-31T00:00:00"/>
    <d v="2024-03-31T00:00:00"/>
    <n v="0"/>
    <s v="7268154"/>
    <x v="0"/>
    <s v="E3"/>
    <d v="2021-06-11T00:00:00"/>
    <n v="168"/>
    <n v="134"/>
    <n v="33"/>
    <m/>
    <n v="36"/>
    <n v="0.17050000000000001"/>
    <n v="0.17694471000000009"/>
    <n v="1.3669349491172378E-2"/>
    <n v="446440.91"/>
    <n v="0"/>
    <m/>
    <m/>
    <m/>
    <n v="452922.89"/>
    <n v="16717.72"/>
    <n v="295"/>
    <n v="10119.299999999999"/>
    <n v="178.56"/>
    <n v="6598.42"/>
    <n v="116.44"/>
    <s v="Erik Penser Bank AB"/>
    <n v="1"/>
    <n v="0"/>
    <n v="0"/>
    <m/>
    <m/>
    <m/>
    <m/>
    <m/>
    <m/>
    <m/>
    <m/>
    <n v="0"/>
    <n v="0"/>
    <n v="0"/>
    <n v="0"/>
    <n v="0"/>
    <n v="2450.64"/>
    <n v="2247.09"/>
    <n v="446440.91"/>
    <m/>
    <m/>
    <m/>
    <x v="0"/>
  </r>
  <r>
    <d v="2024-03-31T00:00:00"/>
    <d v="2024-03-31T00:00:00"/>
    <n v="0"/>
    <s v="7269301"/>
    <x v="1"/>
    <s v="E8"/>
    <d v="2021-06-16T00:00:00"/>
    <n v="144"/>
    <n v="131"/>
    <n v="33"/>
    <n v="20"/>
    <n v="180"/>
    <n v="0.247"/>
    <n v="0.16123610000000013"/>
    <n v="1.2534949005871043E-2"/>
    <n v="34478.019999999997"/>
    <n v="0"/>
    <m/>
    <m/>
    <m/>
    <n v="39413.699999999997"/>
    <n v="13500"/>
    <n v="995"/>
    <n v="8171.6"/>
    <n v="602.28"/>
    <n v="5328.4"/>
    <n v="392.72"/>
    <s v="Nystart Finans Sverige AB"/>
    <n v="0"/>
    <n v="1"/>
    <n v="0"/>
    <m/>
    <m/>
    <m/>
    <m/>
    <m/>
    <m/>
    <m/>
    <m/>
    <n v="0"/>
    <n v="0"/>
    <n v="0"/>
    <n v="0"/>
    <n v="0"/>
    <n v="24405.14"/>
    <n v="24103.01"/>
    <n v="34478.019999999997"/>
    <m/>
    <m/>
    <m/>
    <x v="0"/>
  </r>
  <r>
    <d v="2024-03-31T00:00:00"/>
    <d v="2024-03-31T00:00:00"/>
    <n v="0"/>
    <s v="7271125"/>
    <x v="2"/>
    <s v="E7"/>
    <d v="2019-07-10T00:00:00"/>
    <n v="120"/>
    <n v="63"/>
    <n v="56"/>
    <m/>
    <n v="36"/>
    <n v="0.24"/>
    <n v="0.16161300000000006"/>
    <n v="1.2562331187754294E-2"/>
    <n v="8583.34"/>
    <n v="806.04"/>
    <m/>
    <m/>
    <m/>
    <n v="10121.719999999999"/>
    <n v="9445.6200000000008"/>
    <n v="1995"/>
    <n v="7495.32"/>
    <n v="1583.08"/>
    <n v="1950.3"/>
    <n v="411.92"/>
    <s v="Erik Penser Bank AB"/>
    <n v="1"/>
    <n v="0"/>
    <n v="0"/>
    <m/>
    <m/>
    <m/>
    <m/>
    <m/>
    <m/>
    <m/>
    <m/>
    <n v="0"/>
    <n v="0"/>
    <n v="0"/>
    <n v="0"/>
    <n v="0"/>
    <n v="3466.67"/>
    <n v="3060.07"/>
    <n v="8583.34"/>
    <m/>
    <m/>
    <m/>
    <x v="0"/>
  </r>
  <r>
    <d v="2024-03-31T00:00:00"/>
    <d v="2024-03-31T00:00:00"/>
    <n v="0"/>
    <s v="7271208"/>
    <x v="1"/>
    <s v="E8"/>
    <d v="2021-06-17T00:00:00"/>
    <n v="144"/>
    <n v="128"/>
    <n v="33"/>
    <n v="16"/>
    <n v="180"/>
    <n v="0.25700000000000001"/>
    <n v="0.18791131000000005"/>
    <n v="1.445310675806577E-2"/>
    <n v="85739.54"/>
    <n v="830.9"/>
    <m/>
    <m/>
    <m/>
    <n v="87922.21"/>
    <n v="6525"/>
    <n v="995"/>
    <n v="3949.61"/>
    <n v="602.28"/>
    <n v="2575.39"/>
    <n v="392.72"/>
    <s v="Nystart Finans Sverige AB"/>
    <n v="0"/>
    <n v="1"/>
    <n v="0"/>
    <m/>
    <m/>
    <m/>
    <m/>
    <m/>
    <m/>
    <m/>
    <m/>
    <n v="0"/>
    <n v="0"/>
    <n v="0"/>
    <n v="0"/>
    <n v="0"/>
    <n v="54199.56"/>
    <n v="53427.37"/>
    <n v="85739.54"/>
    <m/>
    <m/>
    <m/>
    <x v="0"/>
  </r>
  <r>
    <d v="2024-03-31T00:00:00"/>
    <d v="2024-03-31T00:00:00"/>
    <n v="0"/>
    <s v="7272966"/>
    <x v="0"/>
    <s v="E4"/>
    <d v="2021-06-23T00:00:00"/>
    <n v="144"/>
    <n v="111"/>
    <n v="33"/>
    <m/>
    <n v="36"/>
    <n v="0.27050000000000002"/>
    <n v="0.24663100000000016"/>
    <n v="1.85400915570757E-2"/>
    <n v="41031.93"/>
    <n v="0"/>
    <m/>
    <m/>
    <m/>
    <n v="45138.75"/>
    <n v="11400"/>
    <n v="995"/>
    <n v="6900.46"/>
    <n v="602.28"/>
    <n v="4499.54"/>
    <n v="392.72"/>
    <s v="Erik Penser Bank AB"/>
    <n v="1"/>
    <n v="0"/>
    <n v="0"/>
    <m/>
    <m/>
    <m/>
    <m/>
    <m/>
    <m/>
    <m/>
    <m/>
    <n v="0"/>
    <n v="0"/>
    <n v="0"/>
    <n v="0"/>
    <n v="0"/>
    <n v="615.54999999999995"/>
    <n v="548.35"/>
    <n v="41031.93"/>
    <m/>
    <m/>
    <m/>
    <x v="0"/>
  </r>
  <r>
    <d v="2024-03-31T00:00:00"/>
    <d v="2024-03-31T00:00:00"/>
    <n v="0"/>
    <s v="7273683"/>
    <x v="0"/>
    <s v="E4"/>
    <d v="2021-06-29T00:00:00"/>
    <n v="144"/>
    <n v="111"/>
    <n v="33"/>
    <m/>
    <n v="36"/>
    <n v="0.27700000000000002"/>
    <n v="0.30800849999999996"/>
    <n v="2.2627596383501203E-2"/>
    <n v="79442.22"/>
    <n v="0"/>
    <m/>
    <m/>
    <m/>
    <n v="80292.789999999994"/>
    <n v="3150"/>
    <n v="995"/>
    <n v="1906.71"/>
    <n v="602.28"/>
    <n v="1243.29"/>
    <n v="392.72"/>
    <s v="Erik Penser Bank AB"/>
    <n v="1"/>
    <n v="0"/>
    <n v="0"/>
    <m/>
    <m/>
    <m/>
    <m/>
    <m/>
    <m/>
    <m/>
    <m/>
    <n v="0"/>
    <n v="0"/>
    <n v="0"/>
    <n v="0"/>
    <n v="0"/>
    <n v="1391.09"/>
    <n v="1208.42"/>
    <n v="79442.22"/>
    <m/>
    <m/>
    <m/>
    <x v="0"/>
  </r>
  <r>
    <d v="2024-03-31T00:00:00"/>
    <d v="2024-03-31T00:00:00"/>
    <n v="0"/>
    <s v="7278880"/>
    <x v="2"/>
    <s v="E7"/>
    <d v="2021-07-12T00:00:00"/>
    <n v="180"/>
    <n v="147"/>
    <n v="32"/>
    <m/>
    <n v="36"/>
    <n v="0.27050000000000002"/>
    <n v="0.29817251000000017"/>
    <n v="2.1984548218704436E-2"/>
    <n v="285401.96999999997"/>
    <n v="20045.599999999999"/>
    <m/>
    <m/>
    <m/>
    <n v="289260.75"/>
    <n v="10500"/>
    <n v="995"/>
    <n v="6237.28"/>
    <n v="591.05999999999995"/>
    <n v="4262.72"/>
    <n v="403.94"/>
    <s v="Erik Penser Bank AB"/>
    <n v="1"/>
    <n v="0"/>
    <n v="0"/>
    <m/>
    <m/>
    <m/>
    <m/>
    <m/>
    <m/>
    <m/>
    <m/>
    <n v="0"/>
    <n v="0"/>
    <n v="0"/>
    <n v="0"/>
    <n v="0"/>
    <n v="107635.88"/>
    <n v="85612.63"/>
    <n v="285401.96999999997"/>
    <m/>
    <m/>
    <m/>
    <x v="0"/>
  </r>
  <r>
    <d v="2024-03-31T00:00:00"/>
    <d v="2024-03-31T00:00:00"/>
    <n v="0"/>
    <s v="7278930"/>
    <x v="0"/>
    <s v="E4"/>
    <d v="2021-07-20T00:00:00"/>
    <n v="96"/>
    <n v="64"/>
    <n v="32"/>
    <m/>
    <n v="36"/>
    <n v="0.27050000000000002"/>
    <n v="0.29610430000000015"/>
    <n v="2.1848766624877225E-2"/>
    <n v="160348.91"/>
    <n v="0"/>
    <m/>
    <m/>
    <m/>
    <n v="162715.74"/>
    <n v="6825"/>
    <n v="995"/>
    <n v="4054.23"/>
    <n v="591.05999999999995"/>
    <n v="2770.77"/>
    <n v="403.94"/>
    <s v="Erik Penser Bank AB"/>
    <n v="1"/>
    <n v="0"/>
    <n v="0"/>
    <m/>
    <m/>
    <m/>
    <m/>
    <m/>
    <m/>
    <m/>
    <m/>
    <n v="0"/>
    <n v="0"/>
    <n v="0"/>
    <n v="0"/>
    <n v="0"/>
    <n v="2191.11"/>
    <n v="1914.82"/>
    <n v="160348.91"/>
    <m/>
    <m/>
    <m/>
    <x v="0"/>
  </r>
  <r>
    <d v="2024-03-31T00:00:00"/>
    <d v="2024-03-31T00:00:00"/>
    <n v="0"/>
    <s v="7280001"/>
    <x v="0"/>
    <s v="E4"/>
    <d v="2021-07-15T00:00:00"/>
    <n v="96"/>
    <n v="64"/>
    <n v="32"/>
    <m/>
    <n v="36"/>
    <n v="0.17050000000000001"/>
    <n v="0.16657200000000014"/>
    <n v="1.2921851263395068E-2"/>
    <n v="58297.54"/>
    <n v="0"/>
    <m/>
    <m/>
    <m/>
    <n v="60051.87"/>
    <n v="4616.29"/>
    <n v="295"/>
    <n v="2742.2"/>
    <n v="175.24"/>
    <n v="1874.09"/>
    <n v="119.76"/>
    <s v="Erik Penser Bank AB"/>
    <n v="1"/>
    <n v="0"/>
    <n v="0"/>
    <m/>
    <m/>
    <m/>
    <m/>
    <m/>
    <m/>
    <m/>
    <m/>
    <n v="0"/>
    <n v="0"/>
    <n v="0"/>
    <n v="0"/>
    <n v="0"/>
    <n v="1008.58"/>
    <n v="930.74"/>
    <n v="58297.54"/>
    <m/>
    <m/>
    <m/>
    <x v="0"/>
  </r>
  <r>
    <d v="2024-03-31T00:00:00"/>
    <d v="2024-03-31T00:00:00"/>
    <n v="0"/>
    <s v="7280050"/>
    <x v="1"/>
    <s v="E8"/>
    <d v="2021-07-14T00:00:00"/>
    <n v="180"/>
    <n v="155"/>
    <n v="32"/>
    <n v="6"/>
    <n v="175"/>
    <n v="0.20449999999999999"/>
    <m/>
    <m/>
    <n v="249161.48"/>
    <n v="16820.3"/>
    <n v="265981.78000000003"/>
    <m/>
    <m/>
    <m/>
    <n v="16157"/>
    <n v="1995"/>
    <n v="9597.69"/>
    <n v="1185.08"/>
    <n v="6559.31"/>
    <n v="809.92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49161.48"/>
    <n v="0"/>
    <n v="0"/>
    <m/>
    <x v="0"/>
  </r>
  <r>
    <d v="2024-03-31T00:00:00"/>
    <d v="2024-03-31T00:00:00"/>
    <n v="0"/>
    <s v="7281801"/>
    <x v="0"/>
    <s v="E3"/>
    <d v="2021-08-19T00:00:00"/>
    <n v="96"/>
    <n v="65"/>
    <n v="31"/>
    <m/>
    <n v="36"/>
    <n v="0.27050000000000002"/>
    <n v="0.29042701999999992"/>
    <n v="2.1475019833994358E-2"/>
    <n v="391213.3"/>
    <n v="0"/>
    <m/>
    <m/>
    <m/>
    <n v="400193.2"/>
    <n v="22500"/>
    <n v="995"/>
    <n v="13104.62"/>
    <n v="579.52"/>
    <n v="9395.3799999999992"/>
    <n v="415.48"/>
    <s v="Erik Penser Bank AB"/>
    <n v="1"/>
    <n v="0"/>
    <n v="0"/>
    <m/>
    <m/>
    <m/>
    <m/>
    <m/>
    <m/>
    <m/>
    <m/>
    <n v="0"/>
    <n v="0"/>
    <n v="0"/>
    <n v="0"/>
    <n v="0"/>
    <n v="2834.31"/>
    <n v="2479.89"/>
    <n v="391213.3"/>
    <m/>
    <m/>
    <m/>
    <x v="0"/>
  </r>
  <r>
    <d v="2024-03-31T00:00:00"/>
    <d v="2024-03-31T00:00:00"/>
    <n v="0"/>
    <s v="7283278"/>
    <x v="2"/>
    <s v="E5"/>
    <d v="2021-07-28T00:00:00"/>
    <n v="96"/>
    <n v="64"/>
    <n v="32"/>
    <m/>
    <n v="36"/>
    <n v="0.23050000000000001"/>
    <n v="0.24086760000000018"/>
    <n v="1.8146851287777821E-2"/>
    <n v="82390.05"/>
    <n v="111.53"/>
    <m/>
    <m/>
    <m/>
    <n v="84328.72"/>
    <n v="5770.36"/>
    <n v="995"/>
    <n v="3427.75"/>
    <n v="591.05999999999995"/>
    <n v="2342.61"/>
    <n v="403.94"/>
    <s v="Erik Penser Bank AB"/>
    <n v="1"/>
    <n v="0"/>
    <n v="0"/>
    <m/>
    <m/>
    <m/>
    <m/>
    <m/>
    <m/>
    <m/>
    <m/>
    <n v="0"/>
    <n v="0"/>
    <n v="0"/>
    <n v="0"/>
    <n v="0"/>
    <n v="10754.38"/>
    <n v="8247.2999999999993"/>
    <n v="82390.05"/>
    <m/>
    <m/>
    <m/>
    <x v="0"/>
  </r>
  <r>
    <d v="2024-03-31T00:00:00"/>
    <d v="2024-03-31T00:00:00"/>
    <n v="0"/>
    <s v="7283799"/>
    <x v="0"/>
    <s v="E4"/>
    <d v="2021-08-03T00:00:00"/>
    <n v="144"/>
    <n v="112"/>
    <n v="31"/>
    <m/>
    <n v="36"/>
    <n v="0.28699999999999998"/>
    <n v="0.31990440000000009"/>
    <n v="2.3399419291415979E-2"/>
    <n v="147516.76999999999"/>
    <n v="0"/>
    <m/>
    <m/>
    <m/>
    <n v="149293.54999999999"/>
    <n v="5250"/>
    <n v="995"/>
    <n v="3057.74"/>
    <n v="579.52"/>
    <n v="2192.2600000000002"/>
    <n v="415.48"/>
    <s v="Erik Penser Bank AB"/>
    <n v="1"/>
    <n v="0"/>
    <n v="0"/>
    <m/>
    <m/>
    <m/>
    <m/>
    <m/>
    <m/>
    <m/>
    <m/>
    <n v="0"/>
    <n v="0"/>
    <n v="0"/>
    <n v="0"/>
    <n v="0"/>
    <n v="4225.24"/>
    <n v="3655.65"/>
    <n v="147516.76999999999"/>
    <m/>
    <m/>
    <m/>
    <x v="0"/>
  </r>
  <r>
    <d v="2024-03-31T00:00:00"/>
    <d v="2024-03-31T00:00:00"/>
    <n v="0"/>
    <s v="7246952"/>
    <x v="2"/>
    <s v="E5"/>
    <d v="2021-03-31T00:00:00"/>
    <n v="180"/>
    <n v="144"/>
    <n v="36"/>
    <m/>
    <n v="36"/>
    <n v="0.28449999999999998"/>
    <n v="0.31137712000000001"/>
    <n v="2.2846808163119681E-2"/>
    <n v="228530.31"/>
    <n v="5447.47"/>
    <m/>
    <m/>
    <m/>
    <n v="233247.35"/>
    <n v="14000"/>
    <n v="995"/>
    <n v="8922.06"/>
    <n v="634.1"/>
    <n v="5077.9399999999996"/>
    <n v="360.9"/>
    <s v="Erik Penser Bank AB"/>
    <n v="1"/>
    <n v="0"/>
    <n v="0"/>
    <m/>
    <m/>
    <m/>
    <m/>
    <m/>
    <m/>
    <m/>
    <m/>
    <n v="0"/>
    <n v="0"/>
    <n v="0"/>
    <n v="0"/>
    <n v="0"/>
    <n v="11674.06"/>
    <n v="8007.83"/>
    <n v="228530.31"/>
    <m/>
    <m/>
    <m/>
    <x v="0"/>
  </r>
  <r>
    <d v="2024-03-31T00:00:00"/>
    <d v="2024-03-31T00:00:00"/>
    <n v="0"/>
    <s v="7247828"/>
    <x v="1"/>
    <s v="E8"/>
    <d v="2021-04-06T00:00:00"/>
    <n v="108"/>
    <n v="92"/>
    <n v="35"/>
    <n v="20"/>
    <n v="180"/>
    <n v="0.217"/>
    <n v="0.19250080000000022"/>
    <n v="1.477913977531542E-2"/>
    <n v="64168.94"/>
    <n v="4412.33"/>
    <m/>
    <m/>
    <m/>
    <n v="64646.47"/>
    <n v="2275"/>
    <n v="995"/>
    <n v="1426.26"/>
    <n v="623.79"/>
    <n v="848.74"/>
    <n v="371.21"/>
    <s v="Nystart Finans Sverige AB"/>
    <n v="0"/>
    <n v="1"/>
    <n v="0"/>
    <m/>
    <m/>
    <m/>
    <m/>
    <m/>
    <m/>
    <m/>
    <m/>
    <n v="0"/>
    <n v="0"/>
    <n v="0"/>
    <n v="0"/>
    <n v="0"/>
    <n v="42761.52"/>
    <n v="42138.75"/>
    <n v="64168.94"/>
    <m/>
    <m/>
    <m/>
    <x v="0"/>
  </r>
  <r>
    <d v="2024-03-31T00:00:00"/>
    <d v="2024-03-31T00:00:00"/>
    <n v="0"/>
    <s v="7251614"/>
    <x v="1"/>
    <s v="E8"/>
    <d v="2021-04-19T00:00:00"/>
    <n v="180"/>
    <n v="161"/>
    <n v="35"/>
    <n v="14"/>
    <n v="180"/>
    <n v="0.16700000000000001"/>
    <n v="0.18345820000000015"/>
    <n v="1.4135656466157664E-2"/>
    <n v="282679.28000000003"/>
    <n v="15445.42"/>
    <m/>
    <m/>
    <m/>
    <n v="294981.55"/>
    <n v="33470.480000000003"/>
    <n v="495"/>
    <n v="20983.54"/>
    <n v="310.33"/>
    <n v="12486.94"/>
    <n v="184.67"/>
    <s v="Nystart Finans Sverige AB"/>
    <n v="0"/>
    <n v="1"/>
    <n v="0"/>
    <m/>
    <m/>
    <m/>
    <m/>
    <m/>
    <m/>
    <m/>
    <m/>
    <n v="0"/>
    <n v="0"/>
    <n v="0"/>
    <n v="0"/>
    <n v="0"/>
    <n v="188261.25"/>
    <n v="185637.15"/>
    <n v="282679.28000000003"/>
    <m/>
    <m/>
    <m/>
    <x v="0"/>
  </r>
  <r>
    <d v="2024-03-31T00:00:00"/>
    <d v="2024-03-31T00:00:00"/>
    <n v="0"/>
    <s v="7255763"/>
    <x v="0"/>
    <s v="E4"/>
    <d v="2021-04-29T00:00:00"/>
    <n v="180"/>
    <n v="145"/>
    <n v="35"/>
    <m/>
    <n v="36"/>
    <n v="0.27050000000000002"/>
    <n v="0.28211540000000002"/>
    <n v="2.0925121398723823E-2"/>
    <n v="143190.54"/>
    <n v="0"/>
    <m/>
    <m/>
    <m/>
    <n v="148897.84"/>
    <n v="17293.080000000002"/>
    <n v="1995"/>
    <n v="10841.5"/>
    <n v="1250.72"/>
    <n v="6451.58"/>
    <n v="744.28"/>
    <s v="Erik Penser Bank AB"/>
    <n v="1"/>
    <n v="0"/>
    <n v="0"/>
    <m/>
    <m/>
    <m/>
    <m/>
    <m/>
    <m/>
    <m/>
    <m/>
    <n v="0"/>
    <n v="0"/>
    <n v="0"/>
    <n v="0"/>
    <n v="0"/>
    <n v="2049.83"/>
    <n v="1798.82"/>
    <n v="143190.54"/>
    <m/>
    <m/>
    <m/>
    <x v="0"/>
  </r>
  <r>
    <d v="2024-03-31T00:00:00"/>
    <d v="2024-03-31T00:00:00"/>
    <n v="0"/>
    <s v="7256423"/>
    <x v="0"/>
    <s v="E4"/>
    <d v="2021-05-05T00:00:00"/>
    <n v="180"/>
    <n v="145"/>
    <n v="34"/>
    <m/>
    <n v="36"/>
    <n v="0.28449999999999998"/>
    <n v="0.30852033000000012"/>
    <n v="2.2660936861283121E-2"/>
    <n v="185940.92"/>
    <n v="0"/>
    <m/>
    <m/>
    <m/>
    <n v="190622.37"/>
    <n v="14194.79"/>
    <n v="1995"/>
    <n v="8747.7900000000009"/>
    <n v="1229.45"/>
    <n v="5447"/>
    <n v="765.55"/>
    <s v="Erik Penser Bank AB"/>
    <n v="1"/>
    <n v="0"/>
    <n v="0"/>
    <m/>
    <m/>
    <m/>
    <m/>
    <m/>
    <m/>
    <m/>
    <m/>
    <n v="0"/>
    <n v="0"/>
    <n v="0"/>
    <n v="0"/>
    <n v="0"/>
    <n v="2628.87"/>
    <n v="2282.67"/>
    <n v="185940.92"/>
    <m/>
    <m/>
    <m/>
    <x v="0"/>
  </r>
  <r>
    <d v="2024-03-31T00:00:00"/>
    <d v="2024-03-31T00:00:00"/>
    <n v="0"/>
    <s v="7256803"/>
    <x v="2"/>
    <s v="E6"/>
    <d v="2021-05-05T00:00:00"/>
    <n v="206"/>
    <n v="203"/>
    <n v="34"/>
    <m/>
    <n v="36"/>
    <n v="0.28699999999999998"/>
    <n v="0.31635660000000004"/>
    <n v="2.316990250136497E-2"/>
    <n v="191663"/>
    <n v="9385.61"/>
    <m/>
    <m/>
    <m/>
    <n v="195118.51"/>
    <n v="10000"/>
    <n v="995"/>
    <n v="6162.68"/>
    <n v="613.19000000000005"/>
    <n v="3837.32"/>
    <n v="381.81"/>
    <s v="Erik Penser Bank AB"/>
    <n v="1"/>
    <n v="0"/>
    <n v="0"/>
    <m/>
    <m/>
    <m/>
    <m/>
    <m/>
    <m/>
    <m/>
    <m/>
    <n v="0"/>
    <n v="0"/>
    <n v="0"/>
    <n v="0"/>
    <n v="0"/>
    <n v="48850.15"/>
    <n v="35178.959999999999"/>
    <n v="191663"/>
    <m/>
    <m/>
    <m/>
    <x v="0"/>
  </r>
  <r>
    <d v="2024-03-31T00:00:00"/>
    <d v="2024-03-31T00:00:00"/>
    <n v="0"/>
    <s v="7259625"/>
    <x v="1"/>
    <s v="E8"/>
    <d v="2021-05-12T00:00:00"/>
    <n v="180"/>
    <n v="149"/>
    <n v="34"/>
    <n v="3"/>
    <n v="178"/>
    <n v="0.25700000000000001"/>
    <m/>
    <m/>
    <n v="190806.47"/>
    <n v="22010.58"/>
    <n v="212817.05"/>
    <m/>
    <m/>
    <m/>
    <n v="8775"/>
    <n v="995"/>
    <n v="5407.75"/>
    <n v="613.19000000000005"/>
    <n v="3367.25"/>
    <n v="381.81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190806.47"/>
    <n v="0"/>
    <n v="0"/>
    <m/>
    <x v="0"/>
  </r>
  <r>
    <d v="2024-03-31T00:00:00"/>
    <d v="2024-03-31T00:00:00"/>
    <n v="0"/>
    <s v="7261076"/>
    <x v="1"/>
    <s v="E8"/>
    <d v="2021-05-20T00:00:00"/>
    <n v="180"/>
    <n v="147"/>
    <n v="34"/>
    <n v="0"/>
    <n v="181"/>
    <n v="0.21049999999999999"/>
    <n v="0.10036016496587385"/>
    <n v="8.00163910335705E-3"/>
    <n v="425787.13"/>
    <n v="23185.24"/>
    <n v="448972.37"/>
    <n v="278364.08"/>
    <m/>
    <n v="290398.98"/>
    <n v="33357.760000000002"/>
    <n v="1995"/>
    <n v="20557.310000000001"/>
    <n v="1229.45"/>
    <n v="12800.45"/>
    <n v="765.55"/>
    <s v="Nystart Finans Sverige AB"/>
    <n v="0"/>
    <n v="1"/>
    <n v="1"/>
    <n v="0"/>
    <n v="0"/>
    <n v="0"/>
    <n v="0"/>
    <n v="278364.08"/>
    <n v="278364.08"/>
    <n v="0"/>
    <n v="0"/>
    <n v="0"/>
    <n v="0"/>
    <n v="0"/>
    <n v="0"/>
    <n v="2227.37"/>
    <n v="0"/>
    <n v="0"/>
    <n v="425787.13"/>
    <n v="0"/>
    <n v="0"/>
    <m/>
    <x v="0"/>
  </r>
  <r>
    <d v="2024-03-31T00:00:00"/>
    <d v="2024-03-31T00:00:00"/>
    <n v="0"/>
    <s v="7261191"/>
    <x v="0"/>
    <s v="E3"/>
    <d v="2021-05-17T00:00:00"/>
    <n v="144"/>
    <n v="110"/>
    <n v="34"/>
    <m/>
    <n v="36"/>
    <n v="0.27450000000000002"/>
    <n v="0.29767470000000007"/>
    <n v="2.195188425406025E-2"/>
    <n v="89480.51"/>
    <n v="0"/>
    <m/>
    <m/>
    <m/>
    <n v="91438.46"/>
    <n v="7097.39"/>
    <n v="1995"/>
    <n v="4373.8900000000003"/>
    <n v="1229.45"/>
    <n v="2723.5"/>
    <n v="765.55"/>
    <s v="Erik Penser Bank AB"/>
    <n v="1"/>
    <n v="0"/>
    <n v="0"/>
    <m/>
    <m/>
    <m/>
    <m/>
    <m/>
    <m/>
    <m/>
    <m/>
    <n v="0"/>
    <n v="0"/>
    <n v="0"/>
    <n v="0"/>
    <n v="0"/>
    <n v="495.21"/>
    <n v="431.51"/>
    <n v="89480.51"/>
    <m/>
    <m/>
    <m/>
    <x v="0"/>
  </r>
  <r>
    <d v="2024-03-31T00:00:00"/>
    <d v="2024-03-31T00:00:00"/>
    <n v="0"/>
    <s v="7262660"/>
    <x v="1"/>
    <s v="E8"/>
    <d v="2021-05-24T00:00:00"/>
    <n v="60"/>
    <n v="55"/>
    <n v="34"/>
    <n v="29"/>
    <n v="180"/>
    <n v="0.217"/>
    <n v="0.17881820000000007"/>
    <n v="1.3803716299314095E-2"/>
    <n v="50548.27"/>
    <n v="0"/>
    <m/>
    <m/>
    <m/>
    <n v="53731.79"/>
    <n v="10291.219999999999"/>
    <n v="1995"/>
    <n v="6342.15"/>
    <n v="1229.45"/>
    <n v="3949.07"/>
    <n v="765.55"/>
    <s v="Nystart Finans Sverige AB"/>
    <n v="0"/>
    <n v="1"/>
    <n v="0"/>
    <m/>
    <m/>
    <m/>
    <m/>
    <m/>
    <m/>
    <m/>
    <m/>
    <n v="0"/>
    <n v="0"/>
    <n v="0"/>
    <n v="0"/>
    <n v="0"/>
    <n v="34326.79"/>
    <n v="33859.4"/>
    <n v="50548.27"/>
    <m/>
    <m/>
    <m/>
    <x v="0"/>
  </r>
  <r>
    <d v="2024-03-31T00:00:00"/>
    <d v="2024-03-31T00:00:00"/>
    <n v="0"/>
    <s v="7233927"/>
    <x v="0"/>
    <s v="E3"/>
    <d v="2021-02-16T00:00:00"/>
    <n v="48"/>
    <n v="11"/>
    <n v="37"/>
    <m/>
    <n v="11"/>
    <n v="0.26050000000000001"/>
    <n v="0.27775300000000003"/>
    <n v="2.0635195177574728E-2"/>
    <n v="35411.82"/>
    <n v="0"/>
    <m/>
    <m/>
    <m/>
    <n v="35627.96"/>
    <n v="9344.58"/>
    <n v="1995"/>
    <n v="9069.77"/>
    <n v="1936.33"/>
    <n v="274.81"/>
    <n v="58.67"/>
    <s v="Erik Penser Bank AB"/>
    <n v="1"/>
    <n v="0"/>
    <n v="0"/>
    <m/>
    <m/>
    <m/>
    <m/>
    <m/>
    <m/>
    <m/>
    <m/>
    <n v="0"/>
    <n v="0"/>
    <n v="0"/>
    <n v="0"/>
    <n v="0"/>
    <n v="128.56"/>
    <n v="116.41"/>
    <n v="35411.82"/>
    <m/>
    <m/>
    <m/>
    <x v="0"/>
  </r>
  <r>
    <d v="2024-03-31T00:00:00"/>
    <d v="2024-03-31T00:00:00"/>
    <n v="0"/>
    <s v="7234156"/>
    <x v="0"/>
    <s v="E3"/>
    <d v="2021-02-24T00:00:00"/>
    <n v="180"/>
    <n v="143"/>
    <n v="37"/>
    <m/>
    <n v="36"/>
    <n v="0.22"/>
    <n v="0.23743830000000019"/>
    <n v="1.7912072852877214E-2"/>
    <n v="249302.27"/>
    <n v="0"/>
    <m/>
    <m/>
    <m/>
    <n v="251992.87"/>
    <n v="9625"/>
    <n v="1995"/>
    <n v="6230.89"/>
    <n v="1291.49"/>
    <n v="3394.11"/>
    <n v="703.51"/>
    <s v="Erik Penser Bank AB"/>
    <n v="1"/>
    <n v="0"/>
    <n v="0"/>
    <m/>
    <m/>
    <m/>
    <m/>
    <m/>
    <m/>
    <m/>
    <m/>
    <n v="0"/>
    <n v="0"/>
    <n v="0"/>
    <n v="0"/>
    <n v="0"/>
    <n v="1825.93"/>
    <n v="1630.55"/>
    <n v="249302.27"/>
    <m/>
    <m/>
    <m/>
    <x v="0"/>
  </r>
  <r>
    <d v="2024-03-31T00:00:00"/>
    <d v="2024-03-31T00:00:00"/>
    <n v="0"/>
    <s v="7234511"/>
    <x v="0"/>
    <s v="E4"/>
    <d v="2021-02-17T00:00:00"/>
    <n v="180"/>
    <n v="143"/>
    <n v="37"/>
    <m/>
    <n v="36"/>
    <n v="0.2505"/>
    <n v="0.27069091000000017"/>
    <n v="2.0163917850984925E-2"/>
    <n v="269448.40999999997"/>
    <n v="0"/>
    <m/>
    <m/>
    <m/>
    <n v="274210.74"/>
    <n v="14500"/>
    <n v="995"/>
    <n v="9386.7999999999993"/>
    <n v="644.13"/>
    <n v="5113.2"/>
    <n v="350.87"/>
    <s v="Erik Penser Bank AB"/>
    <n v="1"/>
    <n v="0"/>
    <n v="0"/>
    <m/>
    <m/>
    <m/>
    <m/>
    <m/>
    <m/>
    <m/>
    <m/>
    <n v="0"/>
    <n v="0"/>
    <n v="0"/>
    <n v="0"/>
    <n v="0"/>
    <n v="3779.69"/>
    <n v="3332.02"/>
    <n v="269448.40999999997"/>
    <m/>
    <m/>
    <m/>
    <x v="0"/>
  </r>
  <r>
    <d v="2024-03-31T00:00:00"/>
    <d v="2024-03-31T00:00:00"/>
    <n v="0"/>
    <s v="7234578"/>
    <x v="1"/>
    <s v="E8"/>
    <d v="2021-02-11T00:00:00"/>
    <n v="72"/>
    <n v="60"/>
    <n v="37"/>
    <n v="26"/>
    <n v="180"/>
    <n v="0.25700000000000001"/>
    <n v="0.1916169300000001"/>
    <n v="1.4716440020534405E-2"/>
    <n v="143781.82"/>
    <n v="10776.26"/>
    <m/>
    <m/>
    <m/>
    <n v="145343.99"/>
    <n v="5425"/>
    <n v="995"/>
    <n v="3511.96"/>
    <n v="644.13"/>
    <n v="1913.04"/>
    <n v="350.87"/>
    <s v="Nystart Finans Sverige AB"/>
    <n v="0"/>
    <n v="1"/>
    <n v="0"/>
    <m/>
    <m/>
    <m/>
    <m/>
    <m/>
    <m/>
    <m/>
    <m/>
    <n v="0"/>
    <n v="0"/>
    <n v="0"/>
    <n v="0"/>
    <n v="0"/>
    <n v="78060.13"/>
    <n v="76928.02"/>
    <n v="143781.82"/>
    <m/>
    <m/>
    <m/>
    <x v="1"/>
  </r>
  <r>
    <d v="2024-03-31T00:00:00"/>
    <d v="2024-03-31T00:00:00"/>
    <n v="0"/>
    <s v="7246994"/>
    <x v="0"/>
    <s v="E3"/>
    <d v="2021-04-13T00:00:00"/>
    <n v="144"/>
    <n v="109"/>
    <n v="35"/>
    <m/>
    <n v="36"/>
    <n v="0.28449999999999998"/>
    <n v="0.29211100000000012"/>
    <n v="2.1586036614564597E-2"/>
    <n v="83921.93"/>
    <n v="0"/>
    <m/>
    <m/>
    <m/>
    <n v="88172.42"/>
    <n v="13388.19"/>
    <n v="1995"/>
    <n v="8393.42"/>
    <n v="1250.72"/>
    <n v="4994.7700000000004"/>
    <n v="744.28"/>
    <s v="Erik Penser Bank AB"/>
    <n v="1"/>
    <n v="0"/>
    <n v="0"/>
    <m/>
    <m/>
    <m/>
    <m/>
    <m/>
    <m/>
    <m/>
    <m/>
    <n v="0"/>
    <n v="0"/>
    <n v="0"/>
    <n v="0"/>
    <n v="0"/>
    <n v="476.39"/>
    <n v="416.08"/>
    <n v="83921.93"/>
    <m/>
    <m/>
    <m/>
    <x v="0"/>
  </r>
  <r>
    <d v="2024-03-31T00:00:00"/>
    <d v="2024-03-31T00:00:00"/>
    <n v="0"/>
    <s v="7247497"/>
    <x v="1"/>
    <s v="E8"/>
    <d v="2021-04-08T00:00:00"/>
    <n v="180"/>
    <n v="151"/>
    <n v="35"/>
    <n v="5"/>
    <n v="176"/>
    <n v="0.22450000000000001"/>
    <m/>
    <m/>
    <n v="208540.56"/>
    <n v="17061.23"/>
    <n v="225852.93"/>
    <m/>
    <m/>
    <m/>
    <n v="11000"/>
    <n v="995"/>
    <n v="6896.2"/>
    <n v="623.79"/>
    <n v="4103.8"/>
    <n v="371.21"/>
    <s v="Nystart Finans Sverige AB"/>
    <n v="0"/>
    <n v="1"/>
    <n v="1"/>
    <n v="0"/>
    <n v="4291.1400000000003"/>
    <n v="0"/>
    <n v="0"/>
    <m/>
    <m/>
    <m/>
    <m/>
    <n v="0"/>
    <n v="0"/>
    <n v="0"/>
    <n v="0"/>
    <m/>
    <n v="0"/>
    <n v="0"/>
    <n v="208540.56"/>
    <n v="0"/>
    <n v="0"/>
    <m/>
    <x v="0"/>
  </r>
  <r>
    <d v="2024-03-31T00:00:00"/>
    <d v="2024-03-31T00:00:00"/>
    <n v="0"/>
    <s v="7274947"/>
    <x v="1"/>
    <s v="E8"/>
    <d v="2021-06-30T00:00:00"/>
    <n v="180"/>
    <n v="148"/>
    <n v="33"/>
    <n v="0"/>
    <n v="181"/>
    <n v="0.28949999999999998"/>
    <n v="0.10036016496587385"/>
    <n v="8.00163910335705E-3"/>
    <n v="206743.16"/>
    <n v="20407.849999999999"/>
    <n v="227151.01"/>
    <n v="140834.23999999999"/>
    <m/>
    <n v="149924"/>
    <n v="25024.77"/>
    <n v="1995"/>
    <n v="15147.59"/>
    <n v="1207.58"/>
    <n v="9877.18"/>
    <n v="787.42"/>
    <s v="Nystart Finans Sverige AB"/>
    <n v="0"/>
    <n v="1"/>
    <n v="1"/>
    <n v="0"/>
    <n v="0"/>
    <n v="0"/>
    <n v="0"/>
    <n v="140834.23999999999"/>
    <n v="140834.23999999999"/>
    <n v="0"/>
    <n v="0"/>
    <n v="0"/>
    <n v="0"/>
    <n v="0"/>
    <n v="0"/>
    <n v="1126.9000000000001"/>
    <n v="0"/>
    <n v="0"/>
    <n v="206743.16"/>
    <n v="0"/>
    <n v="0"/>
    <m/>
    <x v="0"/>
  </r>
  <r>
    <d v="2024-03-31T00:00:00"/>
    <d v="2024-03-31T00:00:00"/>
    <n v="0"/>
    <s v="7276272"/>
    <x v="2"/>
    <s v="E5"/>
    <d v="2021-07-08T00:00:00"/>
    <n v="112"/>
    <n v="111"/>
    <n v="32"/>
    <m/>
    <n v="36"/>
    <n v="0.27450000000000002"/>
    <n v="0.29479340000000009"/>
    <n v="2.1762600877100802E-2"/>
    <n v="57897.05"/>
    <n v="1475.81"/>
    <m/>
    <m/>
    <m/>
    <n v="59429.74"/>
    <n v="5770.36"/>
    <n v="1995"/>
    <n v="3427.75"/>
    <n v="1185.08"/>
    <n v="2342.61"/>
    <n v="809.92"/>
    <s v="Erik Penser Bank AB"/>
    <n v="1"/>
    <n v="0"/>
    <n v="0"/>
    <m/>
    <m/>
    <m/>
    <m/>
    <m/>
    <m/>
    <m/>
    <m/>
    <n v="0"/>
    <n v="0"/>
    <n v="0"/>
    <n v="0"/>
    <n v="0"/>
    <n v="2905.57"/>
    <n v="2034.62"/>
    <n v="57897.05"/>
    <m/>
    <m/>
    <m/>
    <x v="0"/>
  </r>
  <r>
    <d v="2024-03-31T00:00:00"/>
    <d v="2024-03-31T00:00:00"/>
    <n v="0"/>
    <s v="7276538"/>
    <x v="0"/>
    <s v="E4"/>
    <d v="2021-08-03T00:00:00"/>
    <n v="96"/>
    <n v="64"/>
    <n v="31"/>
    <m/>
    <n v="36"/>
    <n v="0.25700000000000001"/>
    <n v="0.28837420000000008"/>
    <n v="2.133950743030999E-2"/>
    <n v="29555.32"/>
    <n v="0"/>
    <m/>
    <m/>
    <m/>
    <n v="29604.02"/>
    <n v="2111.64"/>
    <n v="1995"/>
    <n v="1229.8800000000001"/>
    <n v="1161.94"/>
    <n v="881.76"/>
    <n v="833.06"/>
    <s v="Erik Penser Bank AB"/>
    <n v="1"/>
    <n v="0"/>
    <n v="0"/>
    <m/>
    <m/>
    <m/>
    <m/>
    <m/>
    <m/>
    <m/>
    <m/>
    <n v="0"/>
    <n v="0"/>
    <n v="0"/>
    <n v="0"/>
    <n v="0"/>
    <n v="398.57"/>
    <n v="349.39"/>
    <n v="29555.32"/>
    <m/>
    <m/>
    <m/>
    <x v="0"/>
  </r>
  <r>
    <d v="2024-03-31T00:00:00"/>
    <d v="2024-03-31T00:00:00"/>
    <n v="0"/>
    <s v="7276868"/>
    <x v="0"/>
    <s v="E4"/>
    <d v="2021-07-05T00:00:00"/>
    <n v="120"/>
    <n v="87"/>
    <n v="32"/>
    <m/>
    <n v="36"/>
    <n v="0.27700000000000002"/>
    <n v="0.30689440000000007"/>
    <n v="2.2554982822520442E-2"/>
    <n v="43302.77"/>
    <n v="0"/>
    <m/>
    <m/>
    <m/>
    <n v="43822.42"/>
    <n v="2275"/>
    <n v="995"/>
    <n v="1351.41"/>
    <n v="591.05999999999995"/>
    <n v="923.59"/>
    <n v="403.94"/>
    <s v="Erik Penser Bank AB"/>
    <n v="1"/>
    <n v="0"/>
    <n v="0"/>
    <m/>
    <m/>
    <m/>
    <m/>
    <m/>
    <m/>
    <m/>
    <m/>
    <n v="0"/>
    <n v="0"/>
    <n v="0"/>
    <n v="0"/>
    <n v="0"/>
    <n v="754.09"/>
    <n v="655.64"/>
    <n v="43302.77"/>
    <m/>
    <m/>
    <m/>
    <x v="0"/>
  </r>
  <r>
    <d v="2024-03-31T00:00:00"/>
    <d v="2024-03-31T00:00:00"/>
    <n v="0"/>
    <s v="7278278"/>
    <x v="0"/>
    <s v="E3"/>
    <d v="2021-07-08T00:00:00"/>
    <n v="180"/>
    <n v="147"/>
    <n v="32"/>
    <m/>
    <n v="36"/>
    <n v="0.16550000000000001"/>
    <n v="0.16761761000000008"/>
    <n v="1.2997477552413095E-2"/>
    <n v="274359.77"/>
    <n v="0"/>
    <m/>
    <m/>
    <m/>
    <n v="280343.42"/>
    <n v="16734.03"/>
    <n v="1995"/>
    <n v="9940.4599999999991"/>
    <n v="1185.08"/>
    <n v="6793.57"/>
    <n v="809.92"/>
    <s v="Erik Penser Bank AB"/>
    <n v="1"/>
    <n v="0"/>
    <n v="0"/>
    <m/>
    <m/>
    <m/>
    <m/>
    <m/>
    <m/>
    <m/>
    <m/>
    <n v="0"/>
    <n v="0"/>
    <n v="0"/>
    <n v="0"/>
    <n v="0"/>
    <n v="1518.23"/>
    <n v="1397.91"/>
    <n v="274359.77"/>
    <m/>
    <m/>
    <m/>
    <x v="0"/>
  </r>
  <r>
    <d v="2024-03-31T00:00:00"/>
    <d v="2024-03-31T00:00:00"/>
    <n v="0"/>
    <s v="7247851"/>
    <x v="1"/>
    <s v="E8"/>
    <d v="2021-04-20T00:00:00"/>
    <n v="144"/>
    <n v="134"/>
    <n v="35"/>
    <n v="25"/>
    <n v="180"/>
    <n v="0.25700000000000001"/>
    <n v="0.18998150000000014"/>
    <n v="1.4600313784344898E-2"/>
    <n v="210888.54"/>
    <n v="3946.54"/>
    <m/>
    <m/>
    <m/>
    <n v="214527.87"/>
    <n v="10750"/>
    <n v="995"/>
    <n v="6739.46"/>
    <n v="623.79"/>
    <n v="4010.54"/>
    <n v="371.21"/>
    <s v="Nystart Finans Sverige AB"/>
    <n v="0"/>
    <n v="1"/>
    <n v="0"/>
    <m/>
    <m/>
    <m/>
    <m/>
    <m/>
    <m/>
    <m/>
    <m/>
    <n v="0"/>
    <n v="0"/>
    <n v="0"/>
    <n v="0"/>
    <n v="0"/>
    <n v="218474.41"/>
    <n v="215330.52"/>
    <n v="210888.54"/>
    <m/>
    <m/>
    <m/>
    <x v="2"/>
  </r>
  <r>
    <d v="2024-03-31T00:00:00"/>
    <d v="2024-03-31T00:00:00"/>
    <n v="0"/>
    <s v="7251697"/>
    <x v="0"/>
    <s v="E4"/>
    <d v="2021-04-26T00:00:00"/>
    <n v="208"/>
    <n v="205"/>
    <n v="35"/>
    <m/>
    <n v="36"/>
    <n v="0.2505"/>
    <n v="0.27508215000000014"/>
    <n v="2.0457241661058445E-2"/>
    <n v="284216.92"/>
    <n v="0"/>
    <m/>
    <m/>
    <m/>
    <n v="287203.37"/>
    <n v="9000"/>
    <n v="995"/>
    <n v="5642.34"/>
    <n v="623.79"/>
    <n v="3357.66"/>
    <n v="371.21"/>
    <s v="Erik Penser Bank AB"/>
    <n v="1"/>
    <n v="0"/>
    <n v="0"/>
    <m/>
    <m/>
    <m/>
    <m/>
    <m/>
    <m/>
    <m/>
    <m/>
    <n v="0"/>
    <n v="0"/>
    <n v="0"/>
    <n v="0"/>
    <n v="0"/>
    <n v="5009"/>
    <n v="4406.9799999999996"/>
    <n v="284216.92"/>
    <m/>
    <m/>
    <m/>
    <x v="0"/>
  </r>
  <r>
    <d v="2024-03-31T00:00:00"/>
    <d v="2024-03-31T00:00:00"/>
    <n v="0"/>
    <s v="7273931"/>
    <x v="0"/>
    <s v="E3"/>
    <d v="2019-07-24T00:00:00"/>
    <n v="180"/>
    <n v="124"/>
    <n v="56"/>
    <m/>
    <n v="36"/>
    <n v="0.28899999999999998"/>
    <n v="0.32413140000000018"/>
    <n v="2.3672138246987107E-2"/>
    <n v="177100.04"/>
    <n v="0"/>
    <m/>
    <m/>
    <m/>
    <n v="178805.59"/>
    <n v="10255.24"/>
    <n v="1995"/>
    <n v="8137.77"/>
    <n v="1583.08"/>
    <n v="2117.4699999999998"/>
    <n v="411.92"/>
    <s v="Erik Penser Bank AB"/>
    <n v="1"/>
    <n v="0"/>
    <n v="0"/>
    <m/>
    <m/>
    <m/>
    <m/>
    <m/>
    <m/>
    <m/>
    <m/>
    <n v="0"/>
    <n v="0"/>
    <n v="0"/>
    <n v="0"/>
    <n v="0"/>
    <n v="972.31"/>
    <n v="838.21"/>
    <n v="177100.04"/>
    <m/>
    <m/>
    <m/>
    <x v="0"/>
  </r>
  <r>
    <d v="2024-03-31T00:00:00"/>
    <d v="2024-03-31T00:00:00"/>
    <n v="0"/>
    <s v="7274525"/>
    <x v="2"/>
    <s v="E5"/>
    <d v="2021-06-29T00:00:00"/>
    <n v="120"/>
    <n v="87"/>
    <n v="33"/>
    <m/>
    <n v="36"/>
    <n v="0.27700000000000002"/>
    <n v="0.30816720000000003"/>
    <n v="2.2637935340664939E-2"/>
    <n v="97852.3"/>
    <n v="0"/>
    <m/>
    <m/>
    <m/>
    <n v="98841.02"/>
    <n v="3500"/>
    <n v="995"/>
    <n v="2118.56"/>
    <n v="602.28"/>
    <n v="1381.44"/>
    <n v="392.72"/>
    <s v="Erik Penser Bank AB"/>
    <n v="1"/>
    <n v="0"/>
    <n v="0"/>
    <m/>
    <m/>
    <m/>
    <m/>
    <m/>
    <m/>
    <m/>
    <m/>
    <n v="0"/>
    <n v="0"/>
    <n v="0"/>
    <n v="0"/>
    <n v="0"/>
    <n v="6304.87"/>
    <n v="4396.5200000000004"/>
    <n v="97852.3"/>
    <m/>
    <m/>
    <m/>
    <x v="0"/>
  </r>
  <r>
    <d v="2024-03-31T00:00:00"/>
    <d v="2024-03-31T00:00:00"/>
    <n v="0"/>
    <s v="7274806"/>
    <x v="2"/>
    <s v="E5"/>
    <d v="2021-06-30T00:00:00"/>
    <n v="180"/>
    <n v="147"/>
    <n v="33"/>
    <m/>
    <n v="36"/>
    <n v="0.247"/>
    <n v="0.26592514999999989"/>
    <n v="1.9844523729327879E-2"/>
    <n v="299091.44"/>
    <n v="6185.62"/>
    <m/>
    <m/>
    <m/>
    <n v="304619.15999999997"/>
    <n v="15000"/>
    <n v="995"/>
    <n v="9079.56"/>
    <n v="602.28"/>
    <n v="5920.44"/>
    <n v="392.72"/>
    <s v="Erik Penser Bank AB"/>
    <n v="1"/>
    <n v="0"/>
    <n v="0"/>
    <m/>
    <m/>
    <m/>
    <m/>
    <m/>
    <m/>
    <m/>
    <m/>
    <n v="0"/>
    <n v="0"/>
    <n v="0"/>
    <n v="0"/>
    <n v="0"/>
    <n v="45158.05"/>
    <n v="33113.599999999999"/>
    <n v="299091.44"/>
    <m/>
    <m/>
    <m/>
    <x v="0"/>
  </r>
  <r>
    <d v="2024-03-31T00:00:00"/>
    <d v="2024-03-31T00:00:00"/>
    <n v="0"/>
    <s v="7274889"/>
    <x v="1"/>
    <s v="E8"/>
    <d v="2021-06-29T00:00:00"/>
    <n v="144"/>
    <n v="135"/>
    <n v="33"/>
    <n v="24"/>
    <n v="180"/>
    <n v="0.247"/>
    <n v="0.18683710000000009"/>
    <n v="1.437662916113025E-2"/>
    <n v="200330.37"/>
    <n v="14801.68"/>
    <m/>
    <m/>
    <m/>
    <n v="206292.36"/>
    <n v="17100.259999999998"/>
    <n v="1995"/>
    <n v="10350.85"/>
    <n v="1207.58"/>
    <n v="6749.41"/>
    <n v="787.42"/>
    <s v="Nystart Finans Sverige AB"/>
    <n v="0"/>
    <n v="1"/>
    <n v="0"/>
    <m/>
    <m/>
    <m/>
    <m/>
    <m/>
    <m/>
    <m/>
    <m/>
    <n v="0"/>
    <n v="0"/>
    <n v="0"/>
    <n v="0"/>
    <n v="0"/>
    <n v="138815.07"/>
    <n v="136847.66"/>
    <n v="200330.37"/>
    <m/>
    <m/>
    <m/>
    <x v="0"/>
  </r>
  <r>
    <d v="2024-03-31T00:00:00"/>
    <d v="2024-03-31T00:00:00"/>
    <n v="0"/>
    <s v="7248081"/>
    <x v="0"/>
    <s v="E4"/>
    <d v="2021-04-12T00:00:00"/>
    <n v="180"/>
    <n v="144"/>
    <n v="35"/>
    <m/>
    <n v="36"/>
    <n v="0.18049999999999999"/>
    <n v="0.18900630000000015"/>
    <n v="1.4530998553912822E-2"/>
    <n v="125376.54"/>
    <n v="0"/>
    <m/>
    <m/>
    <m/>
    <n v="127094.54"/>
    <n v="4900"/>
    <n v="295"/>
    <n v="3071.94"/>
    <n v="184.94"/>
    <n v="1828.06"/>
    <n v="110.06"/>
    <s v="Erik Penser Bank AB"/>
    <n v="1"/>
    <n v="0"/>
    <n v="0"/>
    <m/>
    <m/>
    <m/>
    <m/>
    <m/>
    <m/>
    <m/>
    <m/>
    <n v="0"/>
    <n v="0"/>
    <n v="0"/>
    <n v="0"/>
    <n v="0"/>
    <n v="2201.73"/>
    <n v="2009.32"/>
    <n v="125376.54"/>
    <m/>
    <m/>
    <m/>
    <x v="0"/>
  </r>
  <r>
    <d v="2024-03-31T00:00:00"/>
    <d v="2024-03-31T00:00:00"/>
    <n v="0"/>
    <s v="7248248"/>
    <x v="0"/>
    <s v="E4"/>
    <d v="2021-04-06T00:00:00"/>
    <n v="112"/>
    <n v="107"/>
    <n v="35"/>
    <m/>
    <n v="36"/>
    <n v="0.23050000000000001"/>
    <n v="0.21637830000000022"/>
    <n v="1.6457037230000804E-2"/>
    <n v="65960.789999999994"/>
    <n v="0"/>
    <m/>
    <m/>
    <m/>
    <n v="70584.350000000006"/>
    <n v="13388.19"/>
    <n v="995"/>
    <n v="8393.42"/>
    <n v="623.79"/>
    <n v="4994.7700000000004"/>
    <n v="371.21"/>
    <s v="Erik Penser Bank AB"/>
    <n v="1"/>
    <n v="0"/>
    <n v="0"/>
    <m/>
    <m/>
    <m/>
    <m/>
    <m/>
    <m/>
    <m/>
    <m/>
    <n v="0"/>
    <n v="0"/>
    <n v="0"/>
    <n v="0"/>
    <n v="0"/>
    <n v="1979.8"/>
    <n v="1787.07"/>
    <n v="65960.789999999994"/>
    <m/>
    <m/>
    <m/>
    <x v="0"/>
  </r>
  <r>
    <d v="2024-03-31T00:00:00"/>
    <d v="2024-03-31T00:00:00"/>
    <n v="0"/>
    <s v="7248784"/>
    <x v="2"/>
    <s v="E5"/>
    <d v="2021-04-08T00:00:00"/>
    <n v="144"/>
    <n v="108"/>
    <n v="35"/>
    <m/>
    <n v="36"/>
    <n v="0.28449999999999998"/>
    <n v="0.29757200000000011"/>
    <n v="2.1945144131008565E-2"/>
    <n v="166418.31"/>
    <n v="4077.3"/>
    <m/>
    <m/>
    <m/>
    <n v="173374.31"/>
    <n v="20640.13"/>
    <n v="1995"/>
    <n v="12939.85"/>
    <n v="1250.72"/>
    <n v="7700.28"/>
    <n v="744.28"/>
    <s v="Erik Penser Bank AB"/>
    <n v="1"/>
    <n v="0"/>
    <n v="0"/>
    <m/>
    <m/>
    <m/>
    <m/>
    <m/>
    <m/>
    <m/>
    <m/>
    <n v="0"/>
    <n v="0"/>
    <n v="0"/>
    <n v="0"/>
    <n v="0"/>
    <n v="8409.52"/>
    <n v="5878.79"/>
    <n v="166418.31"/>
    <m/>
    <m/>
    <m/>
    <x v="0"/>
  </r>
  <r>
    <d v="2024-03-31T00:00:00"/>
    <d v="2024-03-31T00:00:00"/>
    <n v="0"/>
    <s v="7249378"/>
    <x v="0"/>
    <s v="E4"/>
    <d v="2021-04-09T00:00:00"/>
    <n v="60"/>
    <n v="24"/>
    <n v="35"/>
    <m/>
    <n v="24"/>
    <n v="0.17050000000000001"/>
    <n v="0.15640050000000019"/>
    <n v="1.2182912918815125E-2"/>
    <n v="66931.02"/>
    <n v="0"/>
    <m/>
    <m/>
    <m/>
    <n v="68538.59"/>
    <n v="7425"/>
    <n v="295"/>
    <n v="5750.92"/>
    <n v="228.49"/>
    <n v="1674.08"/>
    <n v="66.510000000000005"/>
    <s v="Erik Penser Bank AB"/>
    <n v="1"/>
    <n v="0"/>
    <n v="0"/>
    <m/>
    <m/>
    <m/>
    <m/>
    <m/>
    <m/>
    <m/>
    <m/>
    <n v="0"/>
    <n v="0"/>
    <n v="0"/>
    <n v="0"/>
    <n v="0"/>
    <n v="821.16"/>
    <n v="764.31"/>
    <n v="66931.02"/>
    <m/>
    <m/>
    <m/>
    <x v="0"/>
  </r>
  <r>
    <d v="2024-03-31T00:00:00"/>
    <d v="2024-03-31T00:00:00"/>
    <n v="0"/>
    <s v="7253156"/>
    <x v="2"/>
    <s v="E5"/>
    <d v="2021-04-23T00:00:00"/>
    <n v="180"/>
    <n v="145"/>
    <n v="35"/>
    <m/>
    <n v="36"/>
    <n v="0.21049999999999999"/>
    <n v="0.20869090000000021"/>
    <n v="1.5920156127431806E-2"/>
    <n v="409852.74"/>
    <n v="7218.69"/>
    <m/>
    <m/>
    <m/>
    <n v="427422.64"/>
    <n v="49090.04"/>
    <n v="1995"/>
    <n v="30775.86"/>
    <n v="1250.72"/>
    <n v="18314.18"/>
    <n v="744.28"/>
    <s v="Erik Penser Bank AB"/>
    <n v="1"/>
    <n v="0"/>
    <n v="0"/>
    <m/>
    <m/>
    <m/>
    <m/>
    <m/>
    <m/>
    <m/>
    <m/>
    <n v="0"/>
    <n v="0"/>
    <n v="0"/>
    <n v="0"/>
    <n v="0"/>
    <n v="20835.38"/>
    <n v="15954.73"/>
    <n v="409852.74"/>
    <m/>
    <m/>
    <m/>
    <x v="0"/>
  </r>
  <r>
    <d v="2024-03-31T00:00:00"/>
    <d v="2024-03-31T00:00:00"/>
    <n v="0"/>
    <s v="7253842"/>
    <x v="1"/>
    <s v="E8"/>
    <d v="2021-05-18T00:00:00"/>
    <n v="144"/>
    <n v="115"/>
    <n v="34"/>
    <n v="4"/>
    <n v="177"/>
    <n v="0.23050000000000001"/>
    <m/>
    <m/>
    <n v="103134.26"/>
    <n v="10448.67"/>
    <n v="113582.93"/>
    <m/>
    <m/>
    <m/>
    <n v="5750"/>
    <n v="995"/>
    <n v="3543.54"/>
    <n v="613.19000000000005"/>
    <n v="2206.46"/>
    <n v="381.81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103134.26"/>
    <n v="0"/>
    <n v="0"/>
    <m/>
    <x v="3"/>
  </r>
  <r>
    <d v="2024-03-31T00:00:00"/>
    <d v="2024-03-31T00:00:00"/>
    <n v="0"/>
    <s v="7254204"/>
    <x v="0"/>
    <s v="E3"/>
    <d v="2021-04-29T00:00:00"/>
    <n v="96"/>
    <n v="61"/>
    <n v="35"/>
    <m/>
    <n v="36"/>
    <n v="0.28449999999999998"/>
    <n v="0.28977210000000009"/>
    <n v="2.1431808207217795E-2"/>
    <n v="109554.07"/>
    <n v="0"/>
    <m/>
    <m/>
    <m/>
    <n v="114845.14"/>
    <n v="16177.4"/>
    <n v="1995"/>
    <n v="10142.049999999999"/>
    <n v="1250.72"/>
    <n v="6035.35"/>
    <n v="744.28"/>
    <s v="Erik Penser Bank AB"/>
    <n v="1"/>
    <n v="0"/>
    <n v="0"/>
    <m/>
    <m/>
    <m/>
    <m/>
    <m/>
    <m/>
    <m/>
    <m/>
    <n v="0"/>
    <n v="0"/>
    <n v="0"/>
    <n v="0"/>
    <n v="0"/>
    <n v="607.53"/>
    <n v="531.84"/>
    <n v="109554.07"/>
    <m/>
    <m/>
    <m/>
    <x v="0"/>
  </r>
  <r>
    <d v="2024-03-31T00:00:00"/>
    <d v="2024-03-31T00:00:00"/>
    <n v="0"/>
    <s v="7254279"/>
    <x v="0"/>
    <s v="E3"/>
    <d v="2021-04-27T00:00:00"/>
    <n v="180"/>
    <n v="145"/>
    <n v="35"/>
    <m/>
    <n v="36"/>
    <n v="0.18049999999999999"/>
    <n v="0.17178780000000016"/>
    <n v="1.3298480469402296E-2"/>
    <n v="237112.3"/>
    <n v="0"/>
    <m/>
    <m/>
    <m/>
    <n v="248438.73"/>
    <n v="32354.799999999999"/>
    <n v="1995"/>
    <n v="20284.09"/>
    <n v="1250.72"/>
    <n v="12070.71"/>
    <n v="744.28"/>
    <s v="Erik Penser Bank AB"/>
    <n v="1"/>
    <n v="0"/>
    <n v="0"/>
    <m/>
    <m/>
    <m/>
    <m/>
    <m/>
    <m/>
    <m/>
    <m/>
    <n v="0"/>
    <n v="0"/>
    <n v="0"/>
    <n v="0"/>
    <n v="0"/>
    <n v="1790.83"/>
    <n v="1645.94"/>
    <n v="237112.3"/>
    <m/>
    <m/>
    <m/>
    <x v="0"/>
  </r>
  <r>
    <d v="2024-03-31T00:00:00"/>
    <d v="2024-03-31T00:00:00"/>
    <n v="0"/>
    <s v="7254436"/>
    <x v="1"/>
    <s v="E8"/>
    <d v="2021-04-28T00:00:00"/>
    <n v="180"/>
    <n v="169"/>
    <n v="35"/>
    <n v="24"/>
    <n v="180"/>
    <n v="0.25700000000000001"/>
    <n v="0.18986154000000011"/>
    <n v="1.4591790081058376E-2"/>
    <n v="263146.93"/>
    <n v="0"/>
    <m/>
    <m/>
    <m/>
    <n v="267812.21000000002"/>
    <n v="13500"/>
    <n v="995"/>
    <n v="8463.51"/>
    <n v="623.79"/>
    <n v="5036.49"/>
    <n v="371.21"/>
    <s v="Nystart Finans Sverige AB"/>
    <n v="0"/>
    <n v="1"/>
    <n v="0"/>
    <m/>
    <m/>
    <m/>
    <m/>
    <m/>
    <m/>
    <m/>
    <m/>
    <n v="0"/>
    <n v="0"/>
    <n v="0"/>
    <n v="0"/>
    <n v="0"/>
    <n v="168147.32"/>
    <n v="165729.04"/>
    <n v="263146.93"/>
    <m/>
    <m/>
    <m/>
    <x v="0"/>
  </r>
  <r>
    <d v="2024-03-31T00:00:00"/>
    <d v="2024-03-31T00:00:00"/>
    <n v="0"/>
    <s v="7257108"/>
    <x v="1"/>
    <s v="E8"/>
    <d v="2021-05-04T00:00:00"/>
    <n v="120"/>
    <n v="109"/>
    <n v="34"/>
    <n v="24"/>
    <n v="180"/>
    <n v="0.25700000000000001"/>
    <n v="0.18829210000000021"/>
    <n v="1.4480201605649778E-2"/>
    <n v="104540.36"/>
    <n v="0"/>
    <m/>
    <m/>
    <m/>
    <n v="107043.01"/>
    <n v="8516.8700000000008"/>
    <n v="1995"/>
    <n v="5248.67"/>
    <n v="1229.45"/>
    <n v="3268.2"/>
    <n v="765.55"/>
    <s v="Nystart Finans Sverige AB"/>
    <n v="0"/>
    <n v="1"/>
    <n v="0"/>
    <m/>
    <m/>
    <m/>
    <m/>
    <m/>
    <m/>
    <m/>
    <m/>
    <n v="0"/>
    <n v="0"/>
    <n v="0"/>
    <n v="0"/>
    <n v="0"/>
    <n v="67207.520000000004"/>
    <n v="66248.23"/>
    <n v="104540.36"/>
    <m/>
    <m/>
    <m/>
    <x v="0"/>
  </r>
  <r>
    <d v="2024-03-31T00:00:00"/>
    <d v="2024-03-31T00:00:00"/>
    <n v="0"/>
    <s v="7259906"/>
    <x v="0"/>
    <s v="E3"/>
    <d v="2021-05-12T00:00:00"/>
    <n v="180"/>
    <n v="145"/>
    <n v="34"/>
    <m/>
    <n v="36"/>
    <n v="0.28449999999999998"/>
    <n v="0.3076175599999999"/>
    <n v="2.2602122593298857E-2"/>
    <n v="482878.73"/>
    <n v="0"/>
    <m/>
    <m/>
    <m/>
    <n v="495730.68"/>
    <n v="35486.97"/>
    <n v="1995"/>
    <n v="21869.47"/>
    <n v="1229.45"/>
    <n v="13617.5"/>
    <n v="765.55"/>
    <s v="Erik Penser Bank AB"/>
    <n v="1"/>
    <n v="0"/>
    <n v="0"/>
    <m/>
    <m/>
    <m/>
    <m/>
    <m/>
    <m/>
    <m/>
    <m/>
    <n v="0"/>
    <n v="0"/>
    <n v="0"/>
    <n v="0"/>
    <n v="0"/>
    <n v="3595.52"/>
    <n v="3119.77"/>
    <n v="482878.73"/>
    <m/>
    <m/>
    <m/>
    <x v="0"/>
  </r>
  <r>
    <d v="2024-03-31T00:00:00"/>
    <d v="2024-03-31T00:00:00"/>
    <n v="0"/>
    <s v="7260029"/>
    <x v="0"/>
    <s v="E4"/>
    <d v="2021-05-17T00:00:00"/>
    <n v="180"/>
    <n v="146"/>
    <n v="34"/>
    <m/>
    <n v="36"/>
    <n v="0.2205"/>
    <n v="0.22211150000000018"/>
    <n v="1.6855417738160572E-2"/>
    <n v="169490.7"/>
    <n v="0"/>
    <m/>
    <m/>
    <m/>
    <n v="176214.78"/>
    <n v="19517.84"/>
    <n v="1995"/>
    <n v="12028.21"/>
    <n v="1229.45"/>
    <n v="7489.63"/>
    <n v="765.55"/>
    <s v="Erik Penser Bank AB"/>
    <n v="1"/>
    <n v="0"/>
    <n v="0"/>
    <m/>
    <m/>
    <m/>
    <m/>
    <m/>
    <m/>
    <m/>
    <m/>
    <n v="0"/>
    <n v="0"/>
    <n v="0"/>
    <n v="0"/>
    <n v="0"/>
    <n v="3052.19"/>
    <n v="2746"/>
    <n v="169490.7"/>
    <m/>
    <m/>
    <m/>
    <x v="0"/>
  </r>
  <r>
    <d v="2024-03-31T00:00:00"/>
    <d v="2024-03-31T00:00:00"/>
    <n v="0"/>
    <s v="7261225"/>
    <x v="0"/>
    <s v="E4"/>
    <d v="2021-05-18T00:00:00"/>
    <n v="96"/>
    <n v="62"/>
    <n v="34"/>
    <m/>
    <n v="36"/>
    <n v="0.27450000000000002"/>
    <n v="0.29333200000000009"/>
    <n v="2.1666448414049855E-2"/>
    <n v="87138.19"/>
    <n v="0"/>
    <m/>
    <m/>
    <m/>
    <n v="89368.49"/>
    <n v="7807.13"/>
    <n v="1995"/>
    <n v="4811.28"/>
    <n v="1229.45"/>
    <n v="2995.85"/>
    <n v="765.55"/>
    <s v="Erik Penser Bank AB"/>
    <n v="1"/>
    <n v="0"/>
    <n v="0"/>
    <m/>
    <m/>
    <m/>
    <m/>
    <m/>
    <m/>
    <m/>
    <m/>
    <n v="0"/>
    <n v="0"/>
    <n v="0"/>
    <n v="0"/>
    <n v="0"/>
    <n v="1513.35"/>
    <n v="1324.18"/>
    <n v="87138.19"/>
    <m/>
    <m/>
    <m/>
    <x v="0"/>
  </r>
  <r>
    <d v="2024-03-31T00:00:00"/>
    <d v="2024-03-31T00:00:00"/>
    <n v="0"/>
    <s v="7261308"/>
    <x v="0"/>
    <s v="E3"/>
    <d v="2021-05-18T00:00:00"/>
    <n v="144"/>
    <n v="110"/>
    <n v="34"/>
    <m/>
    <n v="36"/>
    <n v="0.24049999999999999"/>
    <n v="0.25597799999999987"/>
    <n v="1.9174313959601674E-2"/>
    <n v="85539.14"/>
    <n v="0"/>
    <m/>
    <m/>
    <m/>
    <n v="87360.92"/>
    <n v="6742.53"/>
    <n v="1995"/>
    <n v="4155.2"/>
    <n v="1229.45"/>
    <n v="2587.33"/>
    <n v="765.55"/>
    <s v="Erik Penser Bank AB"/>
    <n v="1"/>
    <n v="0"/>
    <n v="0"/>
    <m/>
    <m/>
    <m/>
    <m/>
    <m/>
    <m/>
    <m/>
    <m/>
    <n v="0"/>
    <n v="0"/>
    <n v="0"/>
    <n v="0"/>
    <n v="0"/>
    <n v="472.28"/>
    <n v="418.58"/>
    <n v="85539.14"/>
    <m/>
    <m/>
    <m/>
    <x v="0"/>
  </r>
  <r>
    <d v="2024-03-31T00:00:00"/>
    <d v="2024-03-31T00:00:00"/>
    <n v="0"/>
    <s v="7261431"/>
    <x v="1"/>
    <s v="E8"/>
    <d v="2021-05-21T00:00:00"/>
    <n v="144"/>
    <n v="127"/>
    <n v="34"/>
    <n v="16"/>
    <n v="180"/>
    <n v="0.187"/>
    <n v="0.19005780000000022"/>
    <n v="1.4605734836364626E-2"/>
    <n v="130234.53"/>
    <n v="5432.9"/>
    <m/>
    <m/>
    <m/>
    <n v="132442.91"/>
    <n v="6750"/>
    <n v="995"/>
    <n v="4159.8100000000004"/>
    <n v="613.19000000000005"/>
    <n v="2590.19"/>
    <n v="381.81"/>
    <s v="Nystart Finans Sverige AB"/>
    <n v="0"/>
    <n v="1"/>
    <n v="0"/>
    <m/>
    <m/>
    <m/>
    <m/>
    <m/>
    <m/>
    <m/>
    <m/>
    <n v="0"/>
    <n v="0"/>
    <n v="0"/>
    <n v="0"/>
    <n v="0"/>
    <n v="84197.7"/>
    <n v="82985.63"/>
    <n v="130234.53"/>
    <m/>
    <m/>
    <m/>
    <x v="0"/>
  </r>
  <r>
    <d v="2024-03-31T00:00:00"/>
    <d v="2024-03-31T00:00:00"/>
    <n v="0"/>
    <s v="7261530"/>
    <x v="1"/>
    <s v="E8"/>
    <d v="2021-05-19T00:00:00"/>
    <n v="180"/>
    <n v="169"/>
    <n v="34"/>
    <n v="23"/>
    <n v="180"/>
    <n v="0.19700000000000001"/>
    <n v="0.18977164000000013"/>
    <n v="1.4585401761019856E-2"/>
    <n v="297200.27"/>
    <n v="20077.82"/>
    <m/>
    <m/>
    <m/>
    <n v="302574.45"/>
    <n v="15000"/>
    <n v="995"/>
    <n v="9244.01"/>
    <n v="613.19000000000005"/>
    <n v="5755.99"/>
    <n v="381.81"/>
    <s v="Nystart Finans Sverige AB"/>
    <n v="0"/>
    <n v="1"/>
    <n v="0"/>
    <m/>
    <m/>
    <m/>
    <m/>
    <m/>
    <m/>
    <m/>
    <m/>
    <n v="0"/>
    <n v="0"/>
    <n v="0"/>
    <n v="0"/>
    <n v="0"/>
    <n v="161326.14000000001"/>
    <n v="159006.96"/>
    <n v="297200.27"/>
    <m/>
    <m/>
    <m/>
    <x v="1"/>
  </r>
  <r>
    <d v="2024-03-31T00:00:00"/>
    <d v="2024-03-31T00:00:00"/>
    <n v="0"/>
    <s v="7261639"/>
    <x v="0"/>
    <s v="E4"/>
    <d v="2021-05-19T00:00:00"/>
    <n v="144"/>
    <n v="110"/>
    <n v="34"/>
    <m/>
    <n v="36"/>
    <n v="0.18049999999999999"/>
    <n v="0.18825113000000016"/>
    <n v="1.4477286795925526E-2"/>
    <n v="259215.46"/>
    <n v="0"/>
    <m/>
    <m/>
    <m/>
    <n v="263019.08"/>
    <n v="10207.17"/>
    <n v="295"/>
    <n v="6290.35"/>
    <n v="181.8"/>
    <n v="3916.82"/>
    <n v="113.2"/>
    <s v="Erik Penser Bank AB"/>
    <n v="1"/>
    <n v="0"/>
    <n v="0"/>
    <m/>
    <m/>
    <m/>
    <m/>
    <m/>
    <m/>
    <m/>
    <m/>
    <n v="0"/>
    <n v="0"/>
    <n v="0"/>
    <n v="0"/>
    <n v="0"/>
    <n v="3592.57"/>
    <n v="3280.52"/>
    <n v="259215.46"/>
    <m/>
    <m/>
    <m/>
    <x v="0"/>
  </r>
  <r>
    <d v="2024-03-31T00:00:00"/>
    <d v="2024-03-31T00:00:00"/>
    <n v="0"/>
    <s v="7261910"/>
    <x v="0"/>
    <s v="E3"/>
    <d v="2021-05-19T00:00:00"/>
    <n v="180"/>
    <n v="146"/>
    <n v="34"/>
    <m/>
    <n v="36"/>
    <n v="0.2505"/>
    <n v="0.26549263000000012"/>
    <n v="1.9815482354683001E-2"/>
    <n v="325442.64"/>
    <n v="0"/>
    <m/>
    <m/>
    <m/>
    <n v="334073.17"/>
    <n v="24486.01"/>
    <n v="1995"/>
    <n v="15089.93"/>
    <n v="1229.45"/>
    <n v="9396.08"/>
    <n v="765.55"/>
    <s v="Erik Penser Bank AB"/>
    <n v="1"/>
    <n v="0"/>
    <n v="0"/>
    <m/>
    <m/>
    <m/>
    <m/>
    <m/>
    <m/>
    <m/>
    <m/>
    <n v="0"/>
    <n v="0"/>
    <n v="0"/>
    <n v="0"/>
    <n v="0"/>
    <n v="2420.7399999999998"/>
    <n v="2136.59"/>
    <n v="325442.64"/>
    <m/>
    <m/>
    <m/>
    <x v="0"/>
  </r>
  <r>
    <d v="2024-03-31T00:00:00"/>
    <d v="2024-03-31T00:00:00"/>
    <n v="0"/>
    <s v="7261977"/>
    <x v="1"/>
    <s v="E8"/>
    <d v="2021-05-21T00:00:00"/>
    <n v="144"/>
    <n v="134"/>
    <n v="34"/>
    <n v="24"/>
    <n v="180"/>
    <n v="0.25700000000000001"/>
    <n v="0.18910600000000025"/>
    <n v="1.4538087418008772E-2"/>
    <n v="101118.81"/>
    <n v="9358.43"/>
    <m/>
    <m/>
    <m/>
    <n v="103212.93"/>
    <n v="7452.26"/>
    <n v="1995"/>
    <n v="4592.59"/>
    <n v="1229.45"/>
    <n v="2859.67"/>
    <n v="765.55"/>
    <s v="Nystart Finans Sverige AB"/>
    <n v="0"/>
    <n v="1"/>
    <n v="0"/>
    <m/>
    <m/>
    <m/>
    <m/>
    <m/>
    <m/>
    <m/>
    <m/>
    <n v="0"/>
    <n v="0"/>
    <n v="0"/>
    <n v="0"/>
    <n v="0"/>
    <n v="70678.53"/>
    <n v="69665.72"/>
    <n v="101118.81"/>
    <m/>
    <m/>
    <m/>
    <x v="0"/>
  </r>
  <r>
    <d v="2024-03-31T00:00:00"/>
    <d v="2024-03-31T00:00:00"/>
    <n v="0"/>
    <s v="7263262"/>
    <x v="0"/>
    <s v="E3"/>
    <d v="2021-05-24T00:00:00"/>
    <n v="180"/>
    <n v="146"/>
    <n v="34"/>
    <m/>
    <n v="36"/>
    <n v="0.20050000000000001"/>
    <n v="0.21441960000000015"/>
    <n v="1.6320539307223214E-2"/>
    <n v="78008.98"/>
    <n v="0"/>
    <m/>
    <m/>
    <m/>
    <n v="78802.22"/>
    <n v="3062.15"/>
    <n v="995"/>
    <n v="1887.1"/>
    <n v="613.19000000000005"/>
    <n v="1175.05"/>
    <n v="381.81"/>
    <s v="Erik Penser Bank AB"/>
    <n v="1"/>
    <n v="0"/>
    <n v="0"/>
    <m/>
    <m/>
    <m/>
    <m/>
    <m/>
    <m/>
    <m/>
    <m/>
    <n v="0"/>
    <n v="0"/>
    <n v="0"/>
    <n v="0"/>
    <n v="0"/>
    <n v="570.70000000000005"/>
    <n v="514.67999999999995"/>
    <n v="78008.98"/>
    <m/>
    <m/>
    <m/>
    <x v="0"/>
  </r>
  <r>
    <d v="2024-03-31T00:00:00"/>
    <d v="2024-03-31T00:00:00"/>
    <n v="0"/>
    <s v="7263288"/>
    <x v="0"/>
    <s v="E4"/>
    <d v="2021-05-25T00:00:00"/>
    <n v="162"/>
    <n v="128"/>
    <n v="34"/>
    <m/>
    <n v="36"/>
    <n v="0.26050000000000001"/>
    <n v="0.27593220000000002"/>
    <n v="2.0513915870427724E-2"/>
    <n v="190433.24"/>
    <n v="0"/>
    <m/>
    <m/>
    <m/>
    <n v="196016.42"/>
    <n v="14549.66"/>
    <n v="0"/>
    <n v="8966.48"/>
    <n v="0"/>
    <n v="5583.18"/>
    <n v="0"/>
    <s v="Erik Penser Bank AB"/>
    <n v="1"/>
    <n v="0"/>
    <n v="0"/>
    <m/>
    <m/>
    <m/>
    <m/>
    <m/>
    <m/>
    <m/>
    <m/>
    <n v="0"/>
    <n v="0"/>
    <n v="0"/>
    <n v="0"/>
    <n v="0"/>
    <n v="3396.94"/>
    <n v="2988.76"/>
    <n v="190433.24"/>
    <m/>
    <m/>
    <m/>
    <x v="0"/>
  </r>
  <r>
    <d v="2024-03-31T00:00:00"/>
    <d v="2024-03-31T00:00:00"/>
    <n v="0"/>
    <s v="7248016"/>
    <x v="0"/>
    <s v="E4"/>
    <d v="2021-04-07T00:00:00"/>
    <n v="120"/>
    <n v="84"/>
    <n v="35"/>
    <m/>
    <n v="36"/>
    <n v="0.18049999999999999"/>
    <n v="0.18228060000000021"/>
    <n v="1.4051525458550262E-2"/>
    <n v="101445.21"/>
    <n v="0"/>
    <m/>
    <m/>
    <m/>
    <n v="103946.66"/>
    <n v="7000"/>
    <n v="295"/>
    <n v="4388.49"/>
    <n v="184.94"/>
    <n v="2611.5100000000002"/>
    <n v="110.06"/>
    <s v="Erik Penser Bank AB"/>
    <n v="1"/>
    <n v="0"/>
    <n v="0"/>
    <m/>
    <m/>
    <m/>
    <m/>
    <m/>
    <m/>
    <m/>
    <m/>
    <n v="0"/>
    <n v="0"/>
    <n v="0"/>
    <n v="0"/>
    <n v="0"/>
    <n v="1771.42"/>
    <n v="1622.5"/>
    <n v="101445.21"/>
    <m/>
    <m/>
    <m/>
    <x v="0"/>
  </r>
  <r>
    <d v="2024-03-31T00:00:00"/>
    <d v="2024-03-31T00:00:00"/>
    <n v="0"/>
    <s v="7251861"/>
    <x v="1"/>
    <s v="E8"/>
    <d v="2021-04-19T00:00:00"/>
    <n v="180"/>
    <n v="171"/>
    <n v="35"/>
    <n v="26"/>
    <n v="180"/>
    <n v="0.16700000000000001"/>
    <n v="0.19019073000000022"/>
    <n v="1.4615178642124471E-2"/>
    <n v="283862.87"/>
    <n v="0"/>
    <m/>
    <m/>
    <m/>
    <n v="288528.15000000002"/>
    <n v="13500"/>
    <n v="995"/>
    <n v="8463.51"/>
    <n v="623.79"/>
    <n v="5036.49"/>
    <n v="371.21"/>
    <s v="Nystart Finans Sverige AB"/>
    <n v="0"/>
    <n v="1"/>
    <n v="0"/>
    <m/>
    <m/>
    <m/>
    <m/>
    <m/>
    <m/>
    <m/>
    <m/>
    <n v="0"/>
    <n v="0"/>
    <n v="0"/>
    <n v="0"/>
    <n v="0"/>
    <n v="182416.01"/>
    <n v="179788.37"/>
    <n v="283862.87"/>
    <m/>
    <m/>
    <m/>
    <x v="0"/>
  </r>
  <r>
    <d v="2024-03-31T00:00:00"/>
    <d v="2024-03-31T00:00:00"/>
    <n v="0"/>
    <s v="7252315"/>
    <x v="2"/>
    <s v="E5"/>
    <d v="2021-04-20T00:00:00"/>
    <n v="36"/>
    <n v="1"/>
    <n v="35"/>
    <m/>
    <n v="1"/>
    <n v="0.25700000000000001"/>
    <n v="0.28951000000000016"/>
    <n v="2.1414509211504118E-2"/>
    <n v="4482.2700000000004"/>
    <n v="124.61"/>
    <m/>
    <m/>
    <m/>
    <n v="4482.2700000000004"/>
    <n v="1750"/>
    <n v="995"/>
    <n v="1750"/>
    <n v="995"/>
    <n v="0"/>
    <n v="0"/>
    <s v="Erik Penser Bank AB"/>
    <n v="1"/>
    <n v="0"/>
    <n v="0"/>
    <m/>
    <m/>
    <m/>
    <m/>
    <m/>
    <m/>
    <m/>
    <m/>
    <n v="0"/>
    <n v="0"/>
    <n v="0"/>
    <n v="0"/>
    <n v="0"/>
    <n v="15.76"/>
    <n v="15.43"/>
    <n v="4482.2700000000004"/>
    <m/>
    <m/>
    <m/>
    <x v="0"/>
  </r>
  <r>
    <d v="2024-03-31T00:00:00"/>
    <d v="2024-03-31T00:00:00"/>
    <n v="0"/>
    <s v="7252547"/>
    <x v="2"/>
    <s v="E6"/>
    <d v="2021-04-21T00:00:00"/>
    <n v="144"/>
    <n v="109"/>
    <n v="35"/>
    <m/>
    <n v="36"/>
    <n v="0.21049999999999999"/>
    <n v="0.22471300000000011"/>
    <n v="1.7035622337904455E-2"/>
    <n v="151047.85"/>
    <n v="6044.59"/>
    <m/>
    <m/>
    <m/>
    <n v="152971.04"/>
    <n v="6150"/>
    <n v="995"/>
    <n v="3855.6"/>
    <n v="623.79"/>
    <n v="2294.4"/>
    <n v="371.21"/>
    <s v="Erik Penser Bank AB"/>
    <n v="1"/>
    <n v="0"/>
    <n v="0"/>
    <m/>
    <m/>
    <m/>
    <m/>
    <m/>
    <m/>
    <m/>
    <m/>
    <n v="0"/>
    <n v="0"/>
    <n v="0"/>
    <n v="0"/>
    <n v="0"/>
    <n v="36454.120000000003"/>
    <n v="28642.65"/>
    <n v="151047.85"/>
    <m/>
    <m/>
    <m/>
    <x v="0"/>
  </r>
  <r>
    <d v="2024-03-31T00:00:00"/>
    <d v="2024-03-31T00:00:00"/>
    <n v="0"/>
    <s v="7254600"/>
    <x v="0"/>
    <s v="E3"/>
    <d v="2021-04-30T00:00:00"/>
    <n v="120"/>
    <n v="85"/>
    <n v="35"/>
    <m/>
    <n v="36"/>
    <n v="0.28050000000000003"/>
    <n v="0.29009470000000015"/>
    <n v="2.1453095870768379E-2"/>
    <n v="223051.95"/>
    <n v="0"/>
    <m/>
    <m/>
    <m/>
    <n v="232921.57"/>
    <n v="28449.91"/>
    <n v="1995"/>
    <n v="17836.009999999998"/>
    <n v="1250.72"/>
    <n v="10613.9"/>
    <n v="744.28"/>
    <s v="Erik Penser Bank AB"/>
    <n v="1"/>
    <n v="0"/>
    <n v="0"/>
    <m/>
    <m/>
    <m/>
    <m/>
    <m/>
    <m/>
    <m/>
    <m/>
    <n v="0"/>
    <n v="0"/>
    <n v="0"/>
    <n v="0"/>
    <n v="0"/>
    <n v="1250.31"/>
    <n v="1093.4000000000001"/>
    <n v="223051.95"/>
    <m/>
    <m/>
    <m/>
    <x v="0"/>
  </r>
  <r>
    <d v="2024-03-31T00:00:00"/>
    <d v="2024-03-31T00:00:00"/>
    <n v="0"/>
    <s v="7257181"/>
    <x v="0"/>
    <s v="E4"/>
    <d v="2021-05-05T00:00:00"/>
    <n v="180"/>
    <n v="145"/>
    <n v="34"/>
    <m/>
    <n v="36"/>
    <n v="0.17050000000000001"/>
    <n v="0.1771762000000002"/>
    <n v="1.368596257886634E-2"/>
    <n v="54245.54"/>
    <n v="0"/>
    <m/>
    <m/>
    <m/>
    <n v="55014.93"/>
    <n v="3000"/>
    <n v="995"/>
    <n v="1848.8"/>
    <n v="613.19000000000005"/>
    <n v="1151.2"/>
    <n v="381.81"/>
    <s v="Erik Penser Bank AB"/>
    <n v="1"/>
    <n v="0"/>
    <n v="0"/>
    <m/>
    <m/>
    <m/>
    <m/>
    <m/>
    <m/>
    <m/>
    <m/>
    <n v="0"/>
    <n v="0"/>
    <n v="0"/>
    <n v="0"/>
    <n v="0"/>
    <n v="755.86"/>
    <n v="693.4"/>
    <n v="54245.54"/>
    <m/>
    <m/>
    <m/>
    <x v="0"/>
  </r>
  <r>
    <d v="2024-03-31T00:00:00"/>
    <d v="2024-03-31T00:00:00"/>
    <n v="0"/>
    <s v="7257645"/>
    <x v="0"/>
    <s v="E4"/>
    <d v="2021-05-05T00:00:00"/>
    <n v="120"/>
    <n v="85"/>
    <n v="34"/>
    <m/>
    <n v="36"/>
    <n v="0.27700000000000002"/>
    <n v="0.29981899999999984"/>
    <n v="2.209250146495334E-2"/>
    <n v="86757.3"/>
    <n v="0"/>
    <m/>
    <m/>
    <m/>
    <n v="88715.25"/>
    <n v="7097.39"/>
    <n v="1995"/>
    <n v="4373.8900000000003"/>
    <n v="1229.45"/>
    <n v="2723.5"/>
    <n v="765.55"/>
    <s v="Erik Penser Bank AB"/>
    <n v="1"/>
    <n v="0"/>
    <n v="0"/>
    <m/>
    <m/>
    <m/>
    <m/>
    <m/>
    <m/>
    <m/>
    <m/>
    <n v="0"/>
    <n v="0"/>
    <n v="0"/>
    <n v="0"/>
    <n v="0"/>
    <n v="1524.08"/>
    <n v="1328.94"/>
    <n v="86757.3"/>
    <m/>
    <m/>
    <m/>
    <x v="0"/>
  </r>
  <r>
    <d v="2024-03-31T00:00:00"/>
    <d v="2024-03-31T00:00:00"/>
    <n v="0"/>
    <s v="7260904"/>
    <x v="1"/>
    <s v="E8"/>
    <d v="2021-05-26T00:00:00"/>
    <n v="144"/>
    <n v="133"/>
    <n v="34"/>
    <n v="23"/>
    <n v="180"/>
    <n v="0.17699999999999999"/>
    <n v="0.19106740000000022"/>
    <n v="1.4677436099568508E-2"/>
    <n v="44410.55"/>
    <n v="0"/>
    <m/>
    <m/>
    <m/>
    <n v="44988.07"/>
    <n v="2500"/>
    <n v="995"/>
    <n v="1540.67"/>
    <n v="613.19000000000005"/>
    <n v="959.33"/>
    <n v="381.81"/>
    <s v="Nystart Finans Sverige AB"/>
    <n v="0"/>
    <n v="1"/>
    <n v="0"/>
    <m/>
    <m/>
    <m/>
    <m/>
    <m/>
    <m/>
    <m/>
    <m/>
    <n v="0"/>
    <n v="0"/>
    <n v="0"/>
    <n v="0"/>
    <n v="0"/>
    <n v="28148.16"/>
    <n v="27740.99"/>
    <n v="44410.55"/>
    <m/>
    <m/>
    <m/>
    <x v="0"/>
  </r>
  <r>
    <d v="2024-03-31T00:00:00"/>
    <d v="2024-03-31T00:00:00"/>
    <n v="0"/>
    <s v="7238645"/>
    <x v="1"/>
    <s v="E8"/>
    <d v="2021-03-18T00:00:00"/>
    <n v="96"/>
    <n v="64"/>
    <n v="36"/>
    <n v="3"/>
    <n v="178"/>
    <n v="0.17549999999999999"/>
    <m/>
    <m/>
    <n v="243921.95"/>
    <n v="17905.599999999999"/>
    <n v="261827.55"/>
    <m/>
    <m/>
    <m/>
    <n v="15000"/>
    <n v="995"/>
    <n v="9559.35"/>
    <n v="634.1"/>
    <n v="5440.65"/>
    <n v="360.9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43921.95"/>
    <n v="0"/>
    <n v="0"/>
    <m/>
    <x v="0"/>
  </r>
  <r>
    <d v="2024-03-31T00:00:00"/>
    <d v="2024-03-31T00:00:00"/>
    <n v="0"/>
    <s v="7238660"/>
    <x v="0"/>
    <s v="E4"/>
    <d v="2021-03-02T00:00:00"/>
    <n v="180"/>
    <n v="143"/>
    <n v="36"/>
    <m/>
    <n v="36"/>
    <n v="0.20050000000000001"/>
    <n v="0.19714910000000019"/>
    <n v="1.5108180279865824E-2"/>
    <n v="275501.69"/>
    <n v="0"/>
    <m/>
    <m/>
    <m/>
    <n v="287271.28999999998"/>
    <n v="34444.080000000002"/>
    <n v="1995"/>
    <n v="21950.87"/>
    <n v="1271.3900000000001"/>
    <n v="12493.21"/>
    <n v="723.61"/>
    <s v="Erik Penser Bank AB"/>
    <n v="1"/>
    <n v="0"/>
    <n v="0"/>
    <m/>
    <m/>
    <m/>
    <m/>
    <m/>
    <m/>
    <m/>
    <m/>
    <n v="0"/>
    <n v="0"/>
    <n v="0"/>
    <n v="0"/>
    <n v="0"/>
    <n v="4968.1899999999996"/>
    <n v="4518.28"/>
    <n v="275501.69"/>
    <m/>
    <m/>
    <m/>
    <x v="0"/>
  </r>
  <r>
    <d v="2024-03-31T00:00:00"/>
    <d v="2024-03-31T00:00:00"/>
    <n v="0"/>
    <s v="7240500"/>
    <x v="0"/>
    <s v="E4"/>
    <d v="2021-03-09T00:00:00"/>
    <n v="72"/>
    <n v="35"/>
    <n v="36"/>
    <m/>
    <n v="35"/>
    <n v="0.26700000000000002"/>
    <n v="0.25648000000000021"/>
    <n v="1.9208253630413452E-2"/>
    <n v="43795.18"/>
    <n v="0"/>
    <m/>
    <m/>
    <m/>
    <n v="45923.17"/>
    <n v="8036.95"/>
    <n v="1995"/>
    <n v="5206.32"/>
    <n v="1292.3599999999999"/>
    <n v="2830.63"/>
    <n v="702.64"/>
    <s v="Erik Penser Bank AB"/>
    <n v="1"/>
    <n v="0"/>
    <n v="0"/>
    <m/>
    <m/>
    <m/>
    <m/>
    <m/>
    <m/>
    <m/>
    <m/>
    <n v="0"/>
    <n v="0"/>
    <n v="0"/>
    <n v="0"/>
    <n v="0"/>
    <n v="741.07"/>
    <n v="659.91"/>
    <n v="43795.18"/>
    <m/>
    <m/>
    <m/>
    <x v="0"/>
  </r>
  <r>
    <d v="2024-03-31T00:00:00"/>
    <d v="2024-03-31T00:00:00"/>
    <n v="0"/>
    <s v="7241102"/>
    <x v="1"/>
    <s v="E8"/>
    <d v="2021-03-11T00:00:00"/>
    <n v="96"/>
    <n v="75"/>
    <n v="36"/>
    <n v="14"/>
    <n v="180"/>
    <n v="0.14699999999999999"/>
    <n v="0.19103796000000017"/>
    <n v="1.4675346074922713E-2"/>
    <n v="243434.19"/>
    <n v="11992.83"/>
    <m/>
    <m/>
    <m/>
    <n v="246627.85"/>
    <n v="9800"/>
    <n v="995"/>
    <n v="6245.44"/>
    <n v="634.1"/>
    <n v="3554.56"/>
    <n v="360.9"/>
    <s v="Nystart Finans Sverige AB"/>
    <n v="0"/>
    <n v="1"/>
    <n v="0"/>
    <m/>
    <m/>
    <m/>
    <m/>
    <m/>
    <m/>
    <m/>
    <m/>
    <n v="0"/>
    <n v="0"/>
    <n v="0"/>
    <n v="0"/>
    <n v="0"/>
    <n v="156842.85"/>
    <n v="154574.42000000001"/>
    <n v="243434.19"/>
    <m/>
    <m/>
    <m/>
    <x v="0"/>
  </r>
  <r>
    <d v="2024-03-31T00:00:00"/>
    <d v="2024-03-31T00:00:00"/>
    <n v="0"/>
    <s v="7243470"/>
    <x v="1"/>
    <s v="E8"/>
    <d v="2021-03-22T00:00:00"/>
    <n v="180"/>
    <n v="168"/>
    <n v="36"/>
    <n v="24"/>
    <n v="180"/>
    <n v="0.22650000000000001"/>
    <n v="0.19219781000000025"/>
    <n v="1.4757651144520656E-2"/>
    <n v="159194.43"/>
    <n v="10854.17"/>
    <m/>
    <m/>
    <m/>
    <n v="160565.47"/>
    <n v="5775"/>
    <n v="1995"/>
    <n v="3680.35"/>
    <n v="1271.3900000000001"/>
    <n v="2094.65"/>
    <n v="723.61"/>
    <s v="Nystart Finans Sverige AB"/>
    <n v="0"/>
    <n v="1"/>
    <n v="0"/>
    <m/>
    <m/>
    <m/>
    <m/>
    <m/>
    <m/>
    <m/>
    <m/>
    <n v="0"/>
    <n v="0"/>
    <n v="0"/>
    <n v="0"/>
    <n v="0"/>
    <n v="107626.73"/>
    <n v="106061.51"/>
    <n v="159194.43"/>
    <m/>
    <m/>
    <m/>
    <x v="0"/>
  </r>
  <r>
    <d v="2024-03-31T00:00:00"/>
    <d v="2024-03-31T00:00:00"/>
    <n v="0"/>
    <s v="7245418"/>
    <x v="0"/>
    <s v="E4"/>
    <d v="2021-03-29T00:00:00"/>
    <n v="144"/>
    <n v="108"/>
    <n v="36"/>
    <m/>
    <n v="36"/>
    <n v="0.17050000000000001"/>
    <n v="0.17593930000000008"/>
    <n v="1.3597160566733546E-2"/>
    <n v="131006.28"/>
    <n v="0"/>
    <m/>
    <m/>
    <m/>
    <n v="133104.56"/>
    <n v="6080"/>
    <n v="295"/>
    <n v="3874.72"/>
    <n v="188"/>
    <n v="2205.2800000000002"/>
    <n v="107"/>
    <s v="Erik Penser Bank AB"/>
    <n v="1"/>
    <n v="0"/>
    <n v="0"/>
    <m/>
    <m/>
    <m/>
    <m/>
    <m/>
    <m/>
    <m/>
    <m/>
    <n v="0"/>
    <n v="0"/>
    <n v="0"/>
    <n v="0"/>
    <n v="0"/>
    <n v="2288.0100000000002"/>
    <n v="2100.7800000000002"/>
    <n v="131006.28"/>
    <m/>
    <m/>
    <m/>
    <x v="0"/>
  </r>
  <r>
    <d v="2024-03-31T00:00:00"/>
    <d v="2024-03-31T00:00:00"/>
    <n v="0"/>
    <s v="7245426"/>
    <x v="1"/>
    <s v="E8"/>
    <d v="2021-03-29T00:00:00"/>
    <n v="180"/>
    <n v="167"/>
    <n v="36"/>
    <n v="23"/>
    <n v="180"/>
    <n v="0.25700000000000001"/>
    <n v="0.19158400000000017"/>
    <n v="1.4714103216573404E-2"/>
    <n v="198142.87"/>
    <n v="9265.0499999999993"/>
    <m/>
    <m/>
    <m/>
    <n v="200320.94"/>
    <n v="7000"/>
    <n v="995"/>
    <n v="4461.03"/>
    <n v="634.1"/>
    <n v="2538.9699999999998"/>
    <n v="360.9"/>
    <s v="Nystart Finans Sverige AB"/>
    <n v="0"/>
    <n v="1"/>
    <n v="0"/>
    <m/>
    <m/>
    <m/>
    <m/>
    <m/>
    <m/>
    <m/>
    <m/>
    <n v="0"/>
    <n v="0"/>
    <n v="0"/>
    <n v="0"/>
    <n v="0"/>
    <n v="131133.88"/>
    <n v="129232.34"/>
    <n v="198142.87"/>
    <m/>
    <m/>
    <m/>
    <x v="0"/>
  </r>
  <r>
    <d v="2024-03-31T00:00:00"/>
    <d v="2024-03-31T00:00:00"/>
    <n v="0"/>
    <s v="7248321"/>
    <x v="2"/>
    <s v="E5"/>
    <d v="2021-04-08T00:00:00"/>
    <n v="208"/>
    <n v="204"/>
    <n v="35"/>
    <m/>
    <n v="36"/>
    <n v="0.15"/>
    <n v="0.14227634000000014"/>
    <n v="1.1146879345535821E-2"/>
    <n v="236234.66"/>
    <n v="3071.98"/>
    <m/>
    <m/>
    <m/>
    <n v="245479.93"/>
    <n v="26776.38"/>
    <n v="1995"/>
    <n v="16786.830000000002"/>
    <n v="1250.72"/>
    <n v="9989.5499999999993"/>
    <n v="744.28"/>
    <s v="Erik Penser Bank AB"/>
    <n v="1"/>
    <n v="0"/>
    <n v="0"/>
    <m/>
    <m/>
    <m/>
    <m/>
    <m/>
    <m/>
    <m/>
    <m/>
    <n v="0"/>
    <n v="0"/>
    <n v="0"/>
    <n v="0"/>
    <n v="0"/>
    <n v="25292.09"/>
    <n v="21019.95"/>
    <n v="236234.66"/>
    <m/>
    <m/>
    <m/>
    <x v="0"/>
  </r>
  <r>
    <d v="2024-03-31T00:00:00"/>
    <d v="2024-03-31T00:00:00"/>
    <n v="0"/>
    <s v="7264724"/>
    <x v="0"/>
    <s v="E3"/>
    <d v="2021-05-28T00:00:00"/>
    <n v="180"/>
    <n v="146"/>
    <n v="34"/>
    <m/>
    <n v="36"/>
    <n v="0.28449999999999998"/>
    <n v="0.30882180000000009"/>
    <n v="2.2680568947619939E-2"/>
    <n v="117826.79"/>
    <n v="0"/>
    <m/>
    <m/>
    <m/>
    <n v="120737.96"/>
    <n v="9581.48"/>
    <n v="1995"/>
    <n v="5904.76"/>
    <n v="1229.45"/>
    <n v="3676.72"/>
    <n v="765.55"/>
    <s v="Erik Penser Bank AB"/>
    <n v="1"/>
    <n v="0"/>
    <n v="0"/>
    <m/>
    <m/>
    <m/>
    <m/>
    <m/>
    <m/>
    <m/>
    <m/>
    <n v="0"/>
    <n v="0"/>
    <n v="0"/>
    <n v="0"/>
    <n v="0"/>
    <n v="875.93"/>
    <n v="759.66"/>
    <n v="117826.79"/>
    <m/>
    <m/>
    <m/>
    <x v="0"/>
  </r>
  <r>
    <d v="2024-03-31T00:00:00"/>
    <d v="2024-03-31T00:00:00"/>
    <n v="0"/>
    <s v="7236102"/>
    <x v="0"/>
    <s v="E3"/>
    <d v="2021-02-22T00:00:00"/>
    <n v="180"/>
    <n v="143"/>
    <n v="37"/>
    <m/>
    <n v="36"/>
    <n v="0.26050000000000001"/>
    <n v="0.27683881999999987"/>
    <n v="2.0574323563363306E-2"/>
    <n v="449737.28"/>
    <n v="0"/>
    <m/>
    <m/>
    <m/>
    <n v="462351.96"/>
    <n v="37767.660000000003"/>
    <n v="1995"/>
    <n v="24449.47"/>
    <n v="1291.49"/>
    <n v="13318.19"/>
    <n v="703.51"/>
    <s v="Erik Penser Bank AB"/>
    <n v="1"/>
    <n v="0"/>
    <n v="0"/>
    <m/>
    <m/>
    <m/>
    <m/>
    <m/>
    <m/>
    <m/>
    <m/>
    <n v="0"/>
    <n v="0"/>
    <n v="0"/>
    <n v="0"/>
    <n v="0"/>
    <n v="2512.4699999999998"/>
    <n v="2207.29"/>
    <n v="449737.28"/>
    <m/>
    <m/>
    <m/>
    <x v="0"/>
  </r>
  <r>
    <d v="2024-03-31T00:00:00"/>
    <d v="2024-03-31T00:00:00"/>
    <n v="0"/>
    <s v="7237548"/>
    <x v="0"/>
    <s v="E3"/>
    <d v="2021-02-25T00:00:00"/>
    <n v="96"/>
    <n v="59"/>
    <n v="37"/>
    <m/>
    <n v="36"/>
    <n v="0.28449999999999998"/>
    <n v="0.30241130000000011"/>
    <n v="2.2262213617591398E-2"/>
    <n v="132263.24"/>
    <n v="0"/>
    <m/>
    <m/>
    <m/>
    <n v="136227.96"/>
    <n v="13238.15"/>
    <n v="1995"/>
    <n v="8569.92"/>
    <n v="1291.49"/>
    <n v="4668.2299999999996"/>
    <n v="703.51"/>
    <s v="Erik Penser Bank AB"/>
    <n v="1"/>
    <n v="0"/>
    <n v="0"/>
    <m/>
    <m/>
    <m/>
    <m/>
    <m/>
    <m/>
    <m/>
    <m/>
    <n v="0"/>
    <n v="0"/>
    <n v="0"/>
    <n v="0"/>
    <n v="0"/>
    <n v="720.2"/>
    <n v="627.35"/>
    <n v="132263.24"/>
    <m/>
    <m/>
    <m/>
    <x v="0"/>
  </r>
  <r>
    <d v="2024-03-31T00:00:00"/>
    <d v="2024-03-31T00:00:00"/>
    <n v="0"/>
    <s v="7237845"/>
    <x v="0"/>
    <s v="E3"/>
    <d v="2021-02-26T00:00:00"/>
    <n v="180"/>
    <n v="143"/>
    <n v="37"/>
    <m/>
    <n v="36"/>
    <n v="0.26050000000000001"/>
    <n v="0.27712380000000009"/>
    <n v="2.0593303533986473E-2"/>
    <n v="333035.46000000002"/>
    <n v="0"/>
    <m/>
    <m/>
    <m/>
    <n v="342217.62"/>
    <n v="28033.73"/>
    <n v="1995"/>
    <n v="18148.060000000001"/>
    <n v="1291.49"/>
    <n v="9885.67"/>
    <n v="703.51"/>
    <s v="Erik Penser Bank AB"/>
    <n v="1"/>
    <n v="0"/>
    <n v="0"/>
    <m/>
    <m/>
    <m/>
    <m/>
    <m/>
    <m/>
    <m/>
    <m/>
    <n v="0"/>
    <n v="0"/>
    <n v="0"/>
    <n v="0"/>
    <n v="0"/>
    <n v="2479.65"/>
    <n v="2178.21"/>
    <n v="333035.46000000002"/>
    <m/>
    <m/>
    <m/>
    <x v="0"/>
  </r>
  <r>
    <d v="2024-03-31T00:00:00"/>
    <d v="2024-03-31T00:00:00"/>
    <n v="0"/>
    <s v="7264781"/>
    <x v="1"/>
    <s v="E8"/>
    <d v="2021-05-27T00:00:00"/>
    <n v="180"/>
    <n v="146"/>
    <n v="34"/>
    <n v="0"/>
    <n v="180"/>
    <n v="0.28699999999999998"/>
    <n v="1.0000000000000001E-5"/>
    <n v="8.3332618050491192E-7"/>
    <n v="97098.54"/>
    <n v="9329.58"/>
    <m/>
    <m/>
    <m/>
    <n v="99056.49"/>
    <n v="7097.39"/>
    <n v="1995"/>
    <n v="4373.8900000000003"/>
    <n v="1229.45"/>
    <n v="2723.5"/>
    <n v="765.55"/>
    <s v="Erik Penser Bank AB"/>
    <n v="1"/>
    <n v="0"/>
    <n v="0"/>
    <m/>
    <m/>
    <m/>
    <m/>
    <m/>
    <m/>
    <m/>
    <m/>
    <n v="0"/>
    <n v="0"/>
    <n v="0"/>
    <n v="0"/>
    <n v="0"/>
    <n v="41186.71"/>
    <n v="41186.68"/>
    <n v="97098.54"/>
    <m/>
    <m/>
    <m/>
    <x v="0"/>
  </r>
  <r>
    <d v="2024-03-31T00:00:00"/>
    <d v="2024-03-31T00:00:00"/>
    <n v="0"/>
    <s v="7232788"/>
    <x v="0"/>
    <s v="E4"/>
    <d v="2021-02-05T00:00:00"/>
    <n v="180"/>
    <n v="142"/>
    <n v="37"/>
    <m/>
    <n v="36"/>
    <n v="0.17050000000000001"/>
    <n v="0.17149270000000019"/>
    <n v="1.3277212561086493E-2"/>
    <n v="96136.79"/>
    <n v="0"/>
    <m/>
    <m/>
    <m/>
    <n v="98578.79"/>
    <n v="7920"/>
    <n v="995"/>
    <n v="5127.13"/>
    <n v="644.13"/>
    <n v="2792.87"/>
    <n v="350.87"/>
    <s v="Erik Penser Bank AB"/>
    <n v="1"/>
    <n v="0"/>
    <n v="0"/>
    <m/>
    <m/>
    <m/>
    <m/>
    <m/>
    <m/>
    <m/>
    <m/>
    <n v="0"/>
    <n v="0"/>
    <n v="0"/>
    <n v="0"/>
    <n v="0"/>
    <n v="1352.44"/>
    <n v="1243.9100000000001"/>
    <n v="96136.79"/>
    <m/>
    <m/>
    <m/>
    <x v="0"/>
  </r>
  <r>
    <d v="2024-03-31T00:00:00"/>
    <d v="2024-03-31T00:00:00"/>
    <n v="0"/>
    <s v="7233851"/>
    <x v="1"/>
    <s v="E8"/>
    <d v="2021-02-09T00:00:00"/>
    <n v="144"/>
    <n v="130"/>
    <n v="37"/>
    <n v="24"/>
    <n v="180"/>
    <n v="0.23699999999999999"/>
    <n v="0.18783817000000005"/>
    <n v="1.444790162078613E-2"/>
    <n v="292611.32"/>
    <n v="24606.48"/>
    <m/>
    <m/>
    <m/>
    <n v="300145.87"/>
    <n v="23361.439999999999"/>
    <n v="1995"/>
    <n v="15123.38"/>
    <n v="1291.49"/>
    <n v="8238.06"/>
    <n v="703.51"/>
    <s v="Nystart Finans Sverige AB"/>
    <n v="0"/>
    <n v="1"/>
    <n v="0"/>
    <m/>
    <m/>
    <m/>
    <m/>
    <m/>
    <m/>
    <m/>
    <m/>
    <n v="0"/>
    <n v="0"/>
    <n v="0"/>
    <n v="0"/>
    <n v="0"/>
    <n v="203897.49"/>
    <n v="200993.55"/>
    <n v="292611.32"/>
    <m/>
    <m/>
    <m/>
    <x v="0"/>
  </r>
  <r>
    <d v="2024-03-31T00:00:00"/>
    <d v="2024-03-31T00:00:00"/>
    <n v="0"/>
    <s v="7235302"/>
    <x v="0"/>
    <s v="E4"/>
    <d v="2021-02-15T00:00:00"/>
    <n v="144"/>
    <n v="107"/>
    <n v="37"/>
    <m/>
    <n v="36"/>
    <n v="0.28699999999999998"/>
    <n v="0.31280680000000005"/>
    <n v="2.2939688105838352E-2"/>
    <n v="131764.35"/>
    <n v="0"/>
    <m/>
    <m/>
    <m/>
    <n v="134767.97"/>
    <n v="10512.65"/>
    <n v="1995"/>
    <n v="6805.52"/>
    <n v="1291.49"/>
    <n v="3707.13"/>
    <n v="703.51"/>
    <s v="Erik Penser Bank AB"/>
    <n v="1"/>
    <n v="0"/>
    <n v="0"/>
    <m/>
    <m/>
    <m/>
    <m/>
    <m/>
    <m/>
    <m/>
    <m/>
    <n v="0"/>
    <n v="0"/>
    <n v="0"/>
    <n v="0"/>
    <n v="0"/>
    <n v="2331.5"/>
    <n v="2021.73"/>
    <n v="131764.35"/>
    <m/>
    <m/>
    <m/>
    <x v="0"/>
  </r>
  <r>
    <d v="2024-03-31T00:00:00"/>
    <d v="2024-03-31T00:00:00"/>
    <n v="0"/>
    <s v="7235450"/>
    <x v="0"/>
    <s v="E3"/>
    <d v="2021-02-17T00:00:00"/>
    <n v="180"/>
    <n v="143"/>
    <n v="37"/>
    <m/>
    <n v="36"/>
    <n v="0.20050000000000001"/>
    <n v="0.20393024000000007"/>
    <n v="1.5586104356466901E-2"/>
    <n v="345824.13"/>
    <n v="0"/>
    <m/>
    <m/>
    <m/>
    <n v="356104.7"/>
    <n v="31148.59"/>
    <n v="1995"/>
    <n v="20164.509999999998"/>
    <n v="1291.49"/>
    <n v="10984.08"/>
    <n v="703.51"/>
    <s v="Erik Penser Bank AB"/>
    <n v="1"/>
    <n v="0"/>
    <n v="0"/>
    <m/>
    <m/>
    <m/>
    <m/>
    <m/>
    <m/>
    <m/>
    <m/>
    <n v="0"/>
    <n v="0"/>
    <n v="0"/>
    <n v="0"/>
    <n v="0"/>
    <n v="1929.95"/>
    <n v="1748.61"/>
    <n v="345824.13"/>
    <m/>
    <m/>
    <m/>
    <x v="0"/>
  </r>
  <r>
    <d v="2024-03-31T00:00:00"/>
    <d v="2024-03-31T00:00:00"/>
    <n v="0"/>
    <s v="7238447"/>
    <x v="1"/>
    <s v="E8"/>
    <d v="2021-03-08T00:00:00"/>
    <n v="144"/>
    <n v="124"/>
    <n v="36"/>
    <n v="16"/>
    <n v="180"/>
    <n v="0.17699999999999999"/>
    <n v="0.19033242000000014"/>
    <n v="1.4625243724026404E-2"/>
    <n v="116035.63"/>
    <n v="0"/>
    <m/>
    <m/>
    <m/>
    <n v="117878.19"/>
    <n v="6075"/>
    <n v="995"/>
    <n v="3871.54"/>
    <n v="634.1"/>
    <n v="2203.46"/>
    <n v="360.9"/>
    <s v="Nystart Finans Sverige AB"/>
    <n v="0"/>
    <n v="1"/>
    <n v="0"/>
    <m/>
    <m/>
    <m/>
    <m/>
    <m/>
    <m/>
    <m/>
    <m/>
    <n v="0"/>
    <n v="0"/>
    <n v="0"/>
    <n v="0"/>
    <n v="0"/>
    <n v="71985.600000000006"/>
    <n v="70947.97"/>
    <n v="116035.63"/>
    <m/>
    <m/>
    <m/>
    <x v="0"/>
  </r>
  <r>
    <d v="2024-03-31T00:00:00"/>
    <d v="2024-03-31T00:00:00"/>
    <n v="0"/>
    <s v="7243397"/>
    <x v="1"/>
    <s v="E8"/>
    <d v="2021-04-15T00:00:00"/>
    <n v="96"/>
    <n v="62"/>
    <n v="35"/>
    <n v="0"/>
    <n v="181"/>
    <n v="0.27050000000000002"/>
    <n v="0.10036016496587385"/>
    <n v="8.00163910335705E-3"/>
    <n v="153110.19"/>
    <n v="14326.79"/>
    <n v="167436.98000000001"/>
    <n v="103811.38"/>
    <m/>
    <n v="105855.82"/>
    <n v="6475"/>
    <n v="995"/>
    <n v="4059.35"/>
    <n v="623.79"/>
    <n v="2415.65"/>
    <n v="371.21"/>
    <s v="Nystart Finans Sverige AB"/>
    <n v="0"/>
    <n v="1"/>
    <n v="1"/>
    <n v="0"/>
    <n v="0"/>
    <n v="0"/>
    <n v="0"/>
    <n v="103811.38"/>
    <n v="103811.38"/>
    <n v="0"/>
    <n v="0"/>
    <n v="0"/>
    <n v="0"/>
    <n v="0"/>
    <n v="0"/>
    <n v="830.66"/>
    <n v="0"/>
    <n v="0"/>
    <n v="153110.19"/>
    <n v="0"/>
    <n v="0"/>
    <m/>
    <x v="0"/>
  </r>
  <r>
    <d v="2024-03-31T00:00:00"/>
    <d v="2024-03-31T00:00:00"/>
    <n v="0"/>
    <s v="7244395"/>
    <x v="0"/>
    <s v="E4"/>
    <d v="2021-03-24T00:00:00"/>
    <n v="180"/>
    <n v="144"/>
    <n v="36"/>
    <m/>
    <n v="36"/>
    <n v="0.20050000000000001"/>
    <n v="0.21008121000000024"/>
    <n v="1.6017485547174193E-2"/>
    <n v="239467.11"/>
    <n v="0"/>
    <m/>
    <m/>
    <m/>
    <n v="243821.44"/>
    <n v="13000"/>
    <n v="995"/>
    <n v="8284.77"/>
    <n v="634.1"/>
    <n v="4715.2299999999996"/>
    <n v="360.9"/>
    <s v="Erik Penser Bank AB"/>
    <n v="1"/>
    <n v="0"/>
    <n v="0"/>
    <m/>
    <m/>
    <m/>
    <m/>
    <m/>
    <m/>
    <m/>
    <m/>
    <n v="0"/>
    <n v="0"/>
    <n v="0"/>
    <n v="0"/>
    <n v="0"/>
    <n v="3353.78"/>
    <n v="3032.71"/>
    <n v="239467.11"/>
    <m/>
    <m/>
    <m/>
    <x v="0"/>
  </r>
  <r>
    <d v="2024-03-31T00:00:00"/>
    <d v="2024-03-31T00:00:00"/>
    <n v="0"/>
    <s v="7244684"/>
    <x v="2"/>
    <s v="E6"/>
    <d v="2021-03-25T00:00:00"/>
    <n v="144"/>
    <n v="108"/>
    <n v="36"/>
    <m/>
    <n v="36"/>
    <n v="0.17050000000000001"/>
    <n v="0.16599840000000013"/>
    <n v="1.2880337850018853E-2"/>
    <n v="128813.35"/>
    <n v="3851.94"/>
    <m/>
    <m/>
    <m/>
    <n v="133349.04"/>
    <n v="13500"/>
    <n v="995"/>
    <n v="8603.41"/>
    <n v="634.1"/>
    <n v="4896.59"/>
    <n v="360.9"/>
    <s v="Erik Penser Bank AB"/>
    <n v="1"/>
    <n v="0"/>
    <n v="0"/>
    <m/>
    <m/>
    <m/>
    <m/>
    <m/>
    <m/>
    <m/>
    <m/>
    <n v="0"/>
    <n v="0"/>
    <n v="0"/>
    <n v="0"/>
    <n v="0"/>
    <n v="30887.34"/>
    <n v="25713.52"/>
    <n v="128813.35"/>
    <m/>
    <m/>
    <m/>
    <x v="0"/>
  </r>
  <r>
    <d v="2024-03-31T00:00:00"/>
    <d v="2024-03-31T00:00:00"/>
    <n v="0"/>
    <s v="7245574"/>
    <x v="2"/>
    <s v="E5"/>
    <d v="2021-04-21T00:00:00"/>
    <n v="72"/>
    <n v="37"/>
    <n v="35"/>
    <m/>
    <n v="36"/>
    <n v="0.20050000000000001"/>
    <n v="0.1969413000000001"/>
    <n v="1.509349571108265E-2"/>
    <n v="116654.22"/>
    <n v="2381.52"/>
    <m/>
    <m/>
    <m/>
    <n v="119885.97"/>
    <n v="9157.5"/>
    <n v="495"/>
    <n v="5741.08"/>
    <n v="310.33"/>
    <n v="3416.42"/>
    <n v="184.67"/>
    <s v="Erik Penser Bank AB"/>
    <n v="1"/>
    <n v="0"/>
    <n v="0"/>
    <m/>
    <m/>
    <m/>
    <m/>
    <m/>
    <m/>
    <m/>
    <m/>
    <n v="0"/>
    <n v="0"/>
    <n v="0"/>
    <n v="0"/>
    <n v="0"/>
    <n v="12244.41"/>
    <n v="10149.200000000001"/>
    <n v="116654.22"/>
    <m/>
    <m/>
    <m/>
    <x v="0"/>
  </r>
  <r>
    <d v="2024-03-31T00:00:00"/>
    <d v="2024-03-31T00:00:00"/>
    <n v="0"/>
    <s v="7246200"/>
    <x v="2"/>
    <s v="E7"/>
    <d v="2021-03-30T00:00:00"/>
    <n v="180"/>
    <n v="145"/>
    <n v="36"/>
    <m/>
    <n v="36"/>
    <n v="0.13700000000000001"/>
    <n v="0.14041700000000007"/>
    <n v="1.1009619623100653E-2"/>
    <n v="179380.66"/>
    <n v="4942.04"/>
    <m/>
    <m/>
    <m/>
    <n v="181431.78"/>
    <n v="6650"/>
    <n v="995"/>
    <n v="4237.9799999999996"/>
    <n v="634.1"/>
    <n v="2412.02"/>
    <n v="360.9"/>
    <s v="Erik Penser Bank AB"/>
    <n v="1"/>
    <n v="0"/>
    <n v="0"/>
    <m/>
    <m/>
    <m/>
    <m/>
    <m/>
    <m/>
    <m/>
    <m/>
    <n v="0"/>
    <n v="0"/>
    <n v="0"/>
    <n v="0"/>
    <n v="0"/>
    <n v="63801.33"/>
    <n v="56705.67"/>
    <n v="179380.66"/>
    <m/>
    <m/>
    <m/>
    <x v="0"/>
  </r>
  <r>
    <d v="2024-03-31T00:00:00"/>
    <d v="2024-03-31T00:00:00"/>
    <n v="0"/>
    <s v="7246325"/>
    <x v="0"/>
    <s v="E4"/>
    <d v="2021-03-31T00:00:00"/>
    <n v="180"/>
    <n v="144"/>
    <n v="36"/>
    <m/>
    <n v="36"/>
    <n v="0.20050000000000001"/>
    <n v="0.20985641000000013"/>
    <n v="1.6001755248465033E-2"/>
    <n v="188207.52"/>
    <n v="0"/>
    <m/>
    <m/>
    <m/>
    <n v="191708.58"/>
    <n v="10147.5"/>
    <n v="495"/>
    <n v="6466.9"/>
    <n v="315.45999999999998"/>
    <n v="3680.6"/>
    <n v="179.54"/>
    <s v="Erik Penser Bank AB"/>
    <n v="1"/>
    <n v="0"/>
    <n v="0"/>
    <m/>
    <m/>
    <m/>
    <m/>
    <m/>
    <m/>
    <m/>
    <m/>
    <n v="0"/>
    <n v="0"/>
    <n v="0"/>
    <n v="0"/>
    <n v="0"/>
    <n v="2636.86"/>
    <n v="2384.64"/>
    <n v="188207.52"/>
    <m/>
    <m/>
    <m/>
    <x v="0"/>
  </r>
  <r>
    <d v="2024-03-31T00:00:00"/>
    <d v="2024-03-31T00:00:00"/>
    <n v="0"/>
    <s v="7285554"/>
    <x v="1"/>
    <s v="E8"/>
    <d v="2021-08-10T00:00:00"/>
    <n v="180"/>
    <n v="163"/>
    <n v="31"/>
    <n v="14"/>
    <n v="167"/>
    <n v="0.19700000000000001"/>
    <m/>
    <m/>
    <n v="393202.44"/>
    <n v="28549.33"/>
    <n v="421751.77"/>
    <m/>
    <m/>
    <m/>
    <n v="14000"/>
    <n v="995"/>
    <n v="8153.99"/>
    <n v="579.52"/>
    <n v="5846.01"/>
    <n v="415.48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393202.44"/>
    <n v="0"/>
    <n v="0"/>
    <m/>
    <x v="1"/>
  </r>
  <r>
    <d v="2024-03-31T00:00:00"/>
    <d v="2024-03-31T00:00:00"/>
    <n v="0"/>
    <s v="7254816"/>
    <x v="0"/>
    <s v="E4"/>
    <d v="2021-04-30T00:00:00"/>
    <n v="108"/>
    <n v="73"/>
    <n v="35"/>
    <m/>
    <n v="36"/>
    <n v="0.23050000000000001"/>
    <n v="0.23949970000000026"/>
    <n v="1.8053272832383671E-2"/>
    <n v="81660.59"/>
    <n v="0"/>
    <m/>
    <m/>
    <m/>
    <n v="83835.600000000006"/>
    <n v="6825"/>
    <n v="995"/>
    <n v="4278.78"/>
    <n v="623.79"/>
    <n v="2546.2199999999998"/>
    <n v="371.21"/>
    <s v="Erik Penser Bank AB"/>
    <n v="1"/>
    <n v="0"/>
    <n v="0"/>
    <m/>
    <m/>
    <m/>
    <m/>
    <m/>
    <m/>
    <m/>
    <m/>
    <n v="0"/>
    <n v="0"/>
    <n v="0"/>
    <n v="0"/>
    <n v="0"/>
    <n v="1426.01"/>
    <n v="1274.83"/>
    <n v="81660.59"/>
    <m/>
    <m/>
    <m/>
    <x v="0"/>
  </r>
  <r>
    <d v="2024-03-31T00:00:00"/>
    <d v="2024-03-31T00:00:00"/>
    <n v="0"/>
    <s v="7255284"/>
    <x v="0"/>
    <s v="E4"/>
    <d v="2021-04-29T00:00:00"/>
    <n v="96"/>
    <n v="61"/>
    <n v="35"/>
    <m/>
    <n v="36"/>
    <n v="0.20050000000000001"/>
    <n v="0.2077104000000001"/>
    <n v="1.5851453955747274E-2"/>
    <n v="113347.66"/>
    <n v="0"/>
    <m/>
    <m/>
    <m/>
    <n v="115513.35"/>
    <n v="6300"/>
    <n v="495"/>
    <n v="3949.64"/>
    <n v="310.33"/>
    <n v="2350.36"/>
    <n v="184.67"/>
    <s v="Erik Penser Bank AB"/>
    <n v="1"/>
    <n v="0"/>
    <n v="0"/>
    <m/>
    <m/>
    <m/>
    <m/>
    <m/>
    <m/>
    <m/>
    <m/>
    <n v="0"/>
    <n v="0"/>
    <n v="0"/>
    <n v="0"/>
    <n v="0"/>
    <n v="1540.81"/>
    <n v="1396.72"/>
    <n v="113347.66"/>
    <m/>
    <m/>
    <m/>
    <x v="0"/>
  </r>
  <r>
    <d v="2024-03-31T00:00:00"/>
    <d v="2024-03-31T00:00:00"/>
    <n v="0"/>
    <s v="7255458"/>
    <x v="2"/>
    <s v="E5"/>
    <d v="2021-04-29T00:00:00"/>
    <n v="180"/>
    <n v="145"/>
    <n v="35"/>
    <m/>
    <n v="36"/>
    <n v="0.15"/>
    <n v="0.14202764000000012"/>
    <n v="1.1128531747852E-2"/>
    <n v="185511.53"/>
    <n v="2477.2399999999998"/>
    <m/>
    <m/>
    <m/>
    <n v="192675.64"/>
    <n v="21197.97"/>
    <n v="1995"/>
    <n v="13289.58"/>
    <n v="1250.72"/>
    <n v="7908.39"/>
    <n v="744.28"/>
    <s v="Erik Penser Bank AB"/>
    <n v="1"/>
    <n v="0"/>
    <n v="0"/>
    <m/>
    <m/>
    <m/>
    <m/>
    <m/>
    <m/>
    <m/>
    <m/>
    <n v="0"/>
    <n v="0"/>
    <n v="0"/>
    <n v="0"/>
    <n v="0"/>
    <n v="14298.21"/>
    <n v="11871.72"/>
    <n v="185511.53"/>
    <m/>
    <m/>
    <m/>
    <x v="0"/>
  </r>
  <r>
    <d v="2024-03-31T00:00:00"/>
    <d v="2024-03-31T00:00:00"/>
    <n v="0"/>
    <s v="7255508"/>
    <x v="0"/>
    <s v="E4"/>
    <d v="2021-04-30T00:00:00"/>
    <n v="72"/>
    <n v="37"/>
    <n v="35"/>
    <m/>
    <n v="36"/>
    <n v="0.25700000000000001"/>
    <n v="0.22456200000000018"/>
    <n v="1.7025172240365594E-2"/>
    <n v="14907.76"/>
    <n v="0"/>
    <m/>
    <m/>
    <m/>
    <n v="16028.84"/>
    <n v="4000"/>
    <n v="995"/>
    <n v="2507.71"/>
    <n v="623.79"/>
    <n v="1492.29"/>
    <n v="371.21"/>
    <s v="Erik Penser Bank AB"/>
    <n v="1"/>
    <n v="0"/>
    <n v="0"/>
    <m/>
    <m/>
    <m/>
    <m/>
    <m/>
    <m/>
    <m/>
    <m/>
    <n v="0"/>
    <n v="0"/>
    <n v="0"/>
    <n v="0"/>
    <n v="0"/>
    <n v="259.75"/>
    <n v="234.25"/>
    <n v="14907.76"/>
    <m/>
    <m/>
    <m/>
    <x v="0"/>
  </r>
  <r>
    <d v="2024-03-31T00:00:00"/>
    <d v="2024-03-31T00:00:00"/>
    <n v="0"/>
    <s v="7258114"/>
    <x v="0"/>
    <s v="E3"/>
    <d v="2021-05-06T00:00:00"/>
    <n v="180"/>
    <n v="145"/>
    <n v="34"/>
    <m/>
    <n v="36"/>
    <n v="0.2505"/>
    <n v="0.26572721999999988"/>
    <n v="1.9831234931148023E-2"/>
    <n v="231484.87"/>
    <n v="0"/>
    <m/>
    <m/>
    <m/>
    <n v="237528.07"/>
    <n v="17743.490000000002"/>
    <n v="1995"/>
    <n v="10934.74"/>
    <n v="1229.45"/>
    <n v="6808.75"/>
    <n v="765.55"/>
    <s v="Erik Penser Bank AB"/>
    <n v="1"/>
    <n v="0"/>
    <n v="0"/>
    <m/>
    <m/>
    <m/>
    <m/>
    <m/>
    <m/>
    <m/>
    <m/>
    <n v="0"/>
    <n v="0"/>
    <n v="0"/>
    <n v="0"/>
    <n v="0"/>
    <n v="1290.79"/>
    <n v="1139.17"/>
    <n v="231484.87"/>
    <m/>
    <m/>
    <m/>
    <x v="0"/>
  </r>
  <r>
    <d v="2024-03-31T00:00:00"/>
    <d v="2024-03-31T00:00:00"/>
    <n v="0"/>
    <s v="7258148"/>
    <x v="0"/>
    <s v="E4"/>
    <d v="2021-05-06T00:00:00"/>
    <n v="180"/>
    <n v="145"/>
    <n v="34"/>
    <m/>
    <n v="36"/>
    <n v="0.1905"/>
    <n v="0.1971398000000002"/>
    <n v="1.5107523128226052E-2"/>
    <n v="220406.17"/>
    <n v="0"/>
    <m/>
    <m/>
    <m/>
    <n v="224916.94"/>
    <n v="12250"/>
    <n v="495"/>
    <n v="7549.28"/>
    <n v="305.05"/>
    <n v="4700.72"/>
    <n v="189.95"/>
    <s v="Erik Penser Bank AB"/>
    <n v="1"/>
    <n v="0"/>
    <n v="0"/>
    <m/>
    <m/>
    <m/>
    <m/>
    <m/>
    <m/>
    <m/>
    <m/>
    <n v="0"/>
    <n v="0"/>
    <n v="0"/>
    <n v="0"/>
    <n v="0"/>
    <n v="3896.62"/>
    <n v="3543.51"/>
    <n v="220406.17"/>
    <m/>
    <m/>
    <m/>
    <x v="0"/>
  </r>
  <r>
    <d v="2024-03-31T00:00:00"/>
    <d v="2024-03-31T00:00:00"/>
    <n v="0"/>
    <s v="7259286"/>
    <x v="2"/>
    <s v="E7"/>
    <d v="2021-05-11T00:00:00"/>
    <n v="180"/>
    <n v="145"/>
    <n v="34"/>
    <m/>
    <n v="36"/>
    <n v="0.1845"/>
    <n v="0.18755776000000013"/>
    <n v="1.4427943025134615E-2"/>
    <n v="290399.21999999997"/>
    <n v="14842.08"/>
    <m/>
    <m/>
    <m/>
    <n v="297804.17"/>
    <n v="21292.18"/>
    <n v="1995"/>
    <n v="13121.68"/>
    <n v="1229.45"/>
    <n v="8170.5"/>
    <n v="765.55"/>
    <s v="Erik Penser Bank AB"/>
    <n v="1"/>
    <n v="0"/>
    <n v="0"/>
    <m/>
    <m/>
    <m/>
    <m/>
    <m/>
    <m/>
    <m/>
    <m/>
    <n v="0"/>
    <n v="0"/>
    <n v="0"/>
    <n v="0"/>
    <n v="0"/>
    <n v="107540.42"/>
    <n v="92273.74"/>
    <n v="290399.21999999997"/>
    <m/>
    <m/>
    <m/>
    <x v="0"/>
  </r>
  <r>
    <d v="2024-03-31T00:00:00"/>
    <d v="2024-03-31T00:00:00"/>
    <n v="0"/>
    <s v="7259302"/>
    <x v="0"/>
    <s v="E3"/>
    <d v="2021-05-12T00:00:00"/>
    <n v="48"/>
    <n v="13"/>
    <n v="34"/>
    <m/>
    <n v="13"/>
    <n v="0.2505"/>
    <n v="0.26215500000000003"/>
    <n v="1.9591072079593763E-2"/>
    <n v="28525.93"/>
    <n v="0"/>
    <m/>
    <m/>
    <m/>
    <n v="28768.19"/>
    <n v="5677.92"/>
    <n v="1995"/>
    <n v="5304.43"/>
    <n v="1863.77"/>
    <n v="373.49"/>
    <n v="131.22999999999999"/>
    <s v="Erik Penser Bank AB"/>
    <n v="1"/>
    <n v="0"/>
    <n v="0"/>
    <m/>
    <m/>
    <m/>
    <m/>
    <m/>
    <m/>
    <m/>
    <m/>
    <n v="0"/>
    <n v="0"/>
    <n v="0"/>
    <n v="0"/>
    <n v="0"/>
    <n v="115.09"/>
    <n v="103.77"/>
    <n v="28525.93"/>
    <m/>
    <m/>
    <m/>
    <x v="0"/>
  </r>
  <r>
    <d v="2024-03-31T00:00:00"/>
    <d v="2024-03-31T00:00:00"/>
    <n v="0"/>
    <s v="7262058"/>
    <x v="0"/>
    <s v="E4"/>
    <d v="2021-05-20T00:00:00"/>
    <n v="206"/>
    <n v="206"/>
    <n v="34"/>
    <m/>
    <n v="36"/>
    <n v="0.17050000000000001"/>
    <n v="0.16998942000000011"/>
    <n v="1.3168794622222091E-2"/>
    <n v="257365.88"/>
    <n v="0"/>
    <m/>
    <m/>
    <m/>
    <n v="264878.48"/>
    <n v="19872.71"/>
    <n v="295"/>
    <n v="12246.91"/>
    <n v="181.8"/>
    <n v="7625.8"/>
    <n v="113.2"/>
    <s v="Erik Penser Bank AB"/>
    <n v="1"/>
    <n v="0"/>
    <n v="0"/>
    <m/>
    <m/>
    <m/>
    <m/>
    <m/>
    <m/>
    <m/>
    <m/>
    <n v="0"/>
    <n v="0"/>
    <n v="0"/>
    <n v="0"/>
    <n v="0"/>
    <n v="7514.11"/>
    <n v="6917.18"/>
    <n v="257365.88"/>
    <m/>
    <m/>
    <m/>
    <x v="0"/>
  </r>
  <r>
    <d v="2024-03-31T00:00:00"/>
    <d v="2024-03-31T00:00:00"/>
    <n v="0"/>
    <s v="7262116"/>
    <x v="0"/>
    <s v="E4"/>
    <d v="2021-05-21T00:00:00"/>
    <n v="180"/>
    <n v="146"/>
    <n v="34"/>
    <m/>
    <n v="36"/>
    <n v="0.28699999999999998"/>
    <n v="0.31154373000000007"/>
    <n v="2.28576368497313E-2"/>
    <n v="291574.13"/>
    <n v="0"/>
    <m/>
    <m/>
    <m/>
    <n v="298979.08"/>
    <n v="21292.18"/>
    <n v="1995"/>
    <n v="13121.68"/>
    <n v="1229.45"/>
    <n v="8170.5"/>
    <n v="765.55"/>
    <s v="Erik Penser Bank AB"/>
    <n v="1"/>
    <n v="0"/>
    <n v="0"/>
    <m/>
    <m/>
    <m/>
    <m/>
    <m/>
    <m/>
    <m/>
    <m/>
    <n v="0"/>
    <n v="0"/>
    <n v="0"/>
    <n v="0"/>
    <n v="0"/>
    <n v="5197.0600000000004"/>
    <n v="4507.3900000000003"/>
    <n v="291574.13"/>
    <m/>
    <m/>
    <m/>
    <x v="0"/>
  </r>
  <r>
    <d v="2024-03-31T00:00:00"/>
    <d v="2024-03-31T00:00:00"/>
    <n v="0"/>
    <s v="7235666"/>
    <x v="1"/>
    <s v="E8"/>
    <d v="2021-02-17T00:00:00"/>
    <n v="120"/>
    <n v="113"/>
    <n v="37"/>
    <n v="30"/>
    <n v="180"/>
    <n v="0.217"/>
    <n v="0.1907137000000001"/>
    <n v="1.4652322853089261E-2"/>
    <n v="104300.55"/>
    <n v="8133.61"/>
    <m/>
    <m/>
    <m/>
    <n v="105801.01"/>
    <n v="5250"/>
    <n v="995"/>
    <n v="3398.67"/>
    <n v="644.13"/>
    <n v="1851.33"/>
    <n v="350.87"/>
    <s v="Nystart Finans Sverige AB"/>
    <n v="0"/>
    <n v="1"/>
    <n v="0"/>
    <m/>
    <m/>
    <m/>
    <m/>
    <m/>
    <m/>
    <m/>
    <m/>
    <n v="0"/>
    <n v="0"/>
    <n v="0"/>
    <n v="0"/>
    <n v="0"/>
    <n v="73041.2"/>
    <n v="71986.429999999993"/>
    <n v="104300.55"/>
    <m/>
    <m/>
    <m/>
    <x v="0"/>
  </r>
  <r>
    <d v="2024-03-31T00:00:00"/>
    <d v="2024-03-31T00:00:00"/>
    <n v="0"/>
    <s v="7244890"/>
    <x v="0"/>
    <s v="E4"/>
    <d v="2021-03-24T00:00:00"/>
    <n v="180"/>
    <n v="144"/>
    <n v="36"/>
    <m/>
    <n v="36"/>
    <n v="0.23050000000000001"/>
    <n v="0.25025000000000019"/>
    <n v="1.8786167206567672E-2"/>
    <n v="120777.82"/>
    <n v="0"/>
    <m/>
    <m/>
    <m/>
    <n v="122067.25"/>
    <n v="4550"/>
    <n v="995"/>
    <n v="2899.67"/>
    <n v="634.1"/>
    <n v="1650.33"/>
    <n v="360.9"/>
    <s v="Erik Penser Bank AB"/>
    <n v="1"/>
    <n v="0"/>
    <n v="0"/>
    <m/>
    <m/>
    <m/>
    <m/>
    <m/>
    <m/>
    <m/>
    <m/>
    <n v="0"/>
    <n v="0"/>
    <n v="0"/>
    <n v="0"/>
    <n v="0"/>
    <n v="1682.57"/>
    <n v="1495.78"/>
    <n v="120777.82"/>
    <m/>
    <m/>
    <m/>
    <x v="0"/>
  </r>
  <r>
    <d v="2024-03-31T00:00:00"/>
    <d v="2024-03-31T00:00:00"/>
    <n v="0"/>
    <s v="7245178"/>
    <x v="0"/>
    <s v="E3"/>
    <d v="2021-04-09T00:00:00"/>
    <n v="144"/>
    <n v="108"/>
    <n v="35"/>
    <m/>
    <n v="36"/>
    <n v="0.28449999999999998"/>
    <n v="0.29706110000000019"/>
    <n v="2.1911606882824008E-2"/>
    <n v="163222"/>
    <n v="0"/>
    <m/>
    <m/>
    <m/>
    <n v="170178"/>
    <n v="20640.13"/>
    <n v="1995"/>
    <n v="12939.85"/>
    <n v="1250.72"/>
    <n v="7700.28"/>
    <n v="744.28"/>
    <s v="Erik Penser Bank AB"/>
    <n v="1"/>
    <n v="0"/>
    <n v="0"/>
    <m/>
    <m/>
    <m/>
    <m/>
    <m/>
    <m/>
    <m/>
    <m/>
    <n v="0"/>
    <n v="0"/>
    <n v="0"/>
    <n v="0"/>
    <n v="0"/>
    <n v="1226.58"/>
    <n v="1069.19"/>
    <n v="163222"/>
    <m/>
    <m/>
    <m/>
    <x v="0"/>
  </r>
  <r>
    <d v="2024-03-31T00:00:00"/>
    <d v="2024-03-31T00:00:00"/>
    <n v="0"/>
    <s v="7245285"/>
    <x v="0"/>
    <s v="E4"/>
    <d v="2021-03-30T00:00:00"/>
    <n v="60"/>
    <n v="24"/>
    <n v="36"/>
    <m/>
    <n v="24"/>
    <n v="0.20050000000000001"/>
    <n v="0.20854500000000015"/>
    <n v="1.5909936368261324E-2"/>
    <n v="17629.560000000001"/>
    <n v="0"/>
    <m/>
    <m/>
    <m/>
    <n v="17792.7"/>
    <n v="1750"/>
    <n v="995"/>
    <n v="1371.87"/>
    <n v="780.01"/>
    <n v="378.13"/>
    <n v="214.99"/>
    <s v="Erik Penser Bank AB"/>
    <n v="1"/>
    <n v="0"/>
    <n v="0"/>
    <m/>
    <m/>
    <m/>
    <m/>
    <m/>
    <m/>
    <m/>
    <m/>
    <n v="0"/>
    <n v="0"/>
    <n v="0"/>
    <n v="0"/>
    <n v="0"/>
    <n v="214.01"/>
    <n v="194.93"/>
    <n v="17629.560000000001"/>
    <m/>
    <m/>
    <m/>
    <x v="0"/>
  </r>
  <r>
    <d v="2024-03-31T00:00:00"/>
    <d v="2024-03-31T00:00:00"/>
    <n v="0"/>
    <s v="7253016"/>
    <x v="0"/>
    <s v="E4"/>
    <d v="2021-04-23T00:00:00"/>
    <n v="120"/>
    <n v="85"/>
    <n v="35"/>
    <m/>
    <n v="36"/>
    <n v="0.20050000000000001"/>
    <n v="0.17031840000000012"/>
    <n v="1.3192531873127189E-2"/>
    <n v="39117.370000000003"/>
    <n v="0"/>
    <m/>
    <m/>
    <m/>
    <n v="42626.12"/>
    <n v="9900"/>
    <n v="495"/>
    <n v="6206.58"/>
    <n v="310.33"/>
    <n v="3693.42"/>
    <n v="184.67"/>
    <s v="Erik Penser Bank AB"/>
    <n v="1"/>
    <n v="0"/>
    <n v="0"/>
    <m/>
    <m/>
    <m/>
    <m/>
    <m/>
    <m/>
    <m/>
    <m/>
    <n v="0"/>
    <n v="0"/>
    <n v="0"/>
    <n v="0"/>
    <n v="0"/>
    <n v="724.47"/>
    <n v="667.15"/>
    <n v="39117.370000000003"/>
    <m/>
    <m/>
    <m/>
    <x v="0"/>
  </r>
  <r>
    <d v="2024-03-31T00:00:00"/>
    <d v="2024-03-31T00:00:00"/>
    <n v="0"/>
    <s v="7248636"/>
    <x v="1"/>
    <s v="E8"/>
    <d v="2021-04-12T00:00:00"/>
    <n v="180"/>
    <n v="160"/>
    <n v="35"/>
    <n v="14"/>
    <n v="180"/>
    <n v="0.25700000000000001"/>
    <n v="0.19081594000000007"/>
    <n v="1.4659582753615785E-2"/>
    <n v="206860.91"/>
    <n v="19572.46"/>
    <m/>
    <m/>
    <m/>
    <n v="209754.09"/>
    <n v="8750"/>
    <n v="995"/>
    <n v="5485.61"/>
    <n v="623.79"/>
    <n v="3264.39"/>
    <n v="371.21"/>
    <s v="Nystart Finans Sverige AB"/>
    <n v="0"/>
    <n v="1"/>
    <n v="0"/>
    <m/>
    <m/>
    <m/>
    <m/>
    <m/>
    <m/>
    <m/>
    <m/>
    <n v="0"/>
    <n v="0"/>
    <n v="0"/>
    <n v="0"/>
    <n v="0"/>
    <n v="139077.16"/>
    <n v="137067.79999999999"/>
    <n v="206860.91"/>
    <m/>
    <m/>
    <m/>
    <x v="0"/>
  </r>
  <r>
    <d v="2024-03-31T00:00:00"/>
    <d v="2024-03-31T00:00:00"/>
    <n v="0"/>
    <s v="7249717"/>
    <x v="1"/>
    <s v="E8"/>
    <d v="2021-04-13T00:00:00"/>
    <n v="120"/>
    <n v="107"/>
    <n v="35"/>
    <n v="22"/>
    <n v="180"/>
    <n v="0.217"/>
    <n v="0.19130142000000022"/>
    <n v="1.4694048123583325E-2"/>
    <n v="239260.18"/>
    <n v="18151.740000000002"/>
    <m/>
    <m/>
    <m/>
    <n v="242153.36"/>
    <n v="8750"/>
    <n v="995"/>
    <n v="5485.61"/>
    <n v="623.79"/>
    <n v="3264.39"/>
    <n v="371.21"/>
    <s v="Nystart Finans Sverige AB"/>
    <n v="0"/>
    <n v="1"/>
    <n v="0"/>
    <m/>
    <m/>
    <m/>
    <m/>
    <m/>
    <m/>
    <m/>
    <m/>
    <n v="0"/>
    <n v="0"/>
    <n v="0"/>
    <n v="0"/>
    <n v="0"/>
    <n v="162303.85"/>
    <n v="159953.49"/>
    <n v="239260.18"/>
    <m/>
    <m/>
    <m/>
    <x v="0"/>
  </r>
  <r>
    <d v="2024-03-31T00:00:00"/>
    <d v="2024-03-31T00:00:00"/>
    <n v="0"/>
    <s v="7240930"/>
    <x v="0"/>
    <s v="E3"/>
    <d v="2021-03-11T00:00:00"/>
    <n v="144"/>
    <n v="107"/>
    <n v="36"/>
    <m/>
    <n v="36"/>
    <n v="0.24049999999999999"/>
    <n v="0.2442126000000002"/>
    <n v="1.8375286014154391E-2"/>
    <n v="179145.98"/>
    <n v="0"/>
    <m/>
    <m/>
    <m/>
    <n v="186542.96"/>
    <n v="22388.65"/>
    <n v="1995"/>
    <n v="14268.06"/>
    <n v="1271.3900000000001"/>
    <n v="8120.59"/>
    <n v="723.61"/>
    <s v="Erik Penser Bank AB"/>
    <n v="1"/>
    <n v="0"/>
    <n v="0"/>
    <m/>
    <m/>
    <m/>
    <m/>
    <m/>
    <m/>
    <m/>
    <m/>
    <n v="0"/>
    <n v="0"/>
    <n v="0"/>
    <n v="0"/>
    <n v="0"/>
    <n v="1341.33"/>
    <n v="1194.8599999999999"/>
    <n v="179145.98"/>
    <m/>
    <m/>
    <m/>
    <x v="0"/>
  </r>
  <r>
    <d v="2024-03-31T00:00:00"/>
    <d v="2024-03-31T00:00:00"/>
    <n v="0"/>
    <s v="7240963"/>
    <x v="2"/>
    <s v="E5"/>
    <d v="2021-03-11T00:00:00"/>
    <n v="96"/>
    <n v="59"/>
    <n v="36"/>
    <m/>
    <n v="36"/>
    <n v="0.1905"/>
    <n v="0.1794000000000002"/>
    <n v="1.3845403195333894E-2"/>
    <n v="47775.49"/>
    <n v="943.8"/>
    <m/>
    <m/>
    <m/>
    <n v="49966.96"/>
    <n v="8036.95"/>
    <n v="1995"/>
    <n v="5121.87"/>
    <n v="1271.3900000000001"/>
    <n v="2915.08"/>
    <n v="723.61"/>
    <s v="Erik Penser Bank AB"/>
    <n v="1"/>
    <n v="0"/>
    <n v="0"/>
    <m/>
    <m/>
    <m/>
    <m/>
    <m/>
    <m/>
    <m/>
    <m/>
    <n v="0"/>
    <n v="0"/>
    <n v="0"/>
    <n v="0"/>
    <n v="0"/>
    <n v="2058.0300000000002"/>
    <n v="1660.99"/>
    <n v="47775.49"/>
    <m/>
    <m/>
    <m/>
    <x v="0"/>
  </r>
  <r>
    <d v="2024-03-31T00:00:00"/>
    <d v="2024-03-31T00:00:00"/>
    <n v="0"/>
    <s v="7243595"/>
    <x v="1"/>
    <s v="E8"/>
    <d v="2021-03-19T00:00:00"/>
    <n v="72"/>
    <n v="67"/>
    <n v="36"/>
    <n v="31"/>
    <n v="180"/>
    <n v="0.13700000000000001"/>
    <n v="0.19145400000000015"/>
    <n v="1.470487747851501E-2"/>
    <n v="40390.080000000002"/>
    <n v="0"/>
    <m/>
    <m/>
    <m/>
    <n v="40854.35"/>
    <n v="2275"/>
    <n v="995"/>
    <n v="1449.83"/>
    <n v="634.1"/>
    <n v="825.17"/>
    <n v="360.9"/>
    <s v="Nystart Finans Sverige AB"/>
    <n v="0"/>
    <n v="1"/>
    <n v="0"/>
    <m/>
    <m/>
    <m/>
    <m/>
    <m/>
    <m/>
    <m/>
    <m/>
    <n v="0"/>
    <n v="0"/>
    <n v="0"/>
    <n v="0"/>
    <n v="0"/>
    <n v="26282.2"/>
    <n v="25901.32"/>
    <n v="40390.080000000002"/>
    <m/>
    <m/>
    <m/>
    <x v="0"/>
  </r>
  <r>
    <d v="2024-03-31T00:00:00"/>
    <d v="2024-03-31T00:00:00"/>
    <n v="0"/>
    <s v="7238710"/>
    <x v="0"/>
    <s v="E4"/>
    <d v="2021-03-03T00:00:00"/>
    <n v="180"/>
    <n v="165"/>
    <n v="36"/>
    <m/>
    <n v="36"/>
    <n v="0.28199999999999997"/>
    <n v="0.29662163000000008"/>
    <n v="2.1882748858192302E-2"/>
    <n v="192093.29"/>
    <n v="0"/>
    <m/>
    <m/>
    <m/>
    <n v="199698.49"/>
    <n v="22962.720000000001"/>
    <n v="1995"/>
    <n v="14633.91"/>
    <n v="1271.3900000000001"/>
    <n v="8328.81"/>
    <n v="723.61"/>
    <s v="Erik Penser Bank AB"/>
    <n v="1"/>
    <n v="0"/>
    <n v="0"/>
    <m/>
    <m/>
    <m/>
    <m/>
    <m/>
    <m/>
    <m/>
    <m/>
    <n v="0"/>
    <n v="0"/>
    <n v="0"/>
    <n v="0"/>
    <n v="0"/>
    <n v="2753.47"/>
    <n v="2402.12"/>
    <n v="192093.29"/>
    <m/>
    <m/>
    <m/>
    <x v="0"/>
  </r>
  <r>
    <d v="2024-03-31T00:00:00"/>
    <d v="2024-03-31T00:00:00"/>
    <n v="0"/>
    <s v="7238736"/>
    <x v="1"/>
    <s v="E8"/>
    <d v="2021-03-17T00:00:00"/>
    <n v="60"/>
    <n v="46"/>
    <n v="36"/>
    <n v="22"/>
    <n v="180"/>
    <n v="0.22650000000000001"/>
    <n v="0.18209820000000024"/>
    <n v="1.4038487427187274E-2"/>
    <n v="40805.32"/>
    <n v="0"/>
    <m/>
    <m/>
    <m/>
    <n v="42811.1"/>
    <n v="7525"/>
    <n v="1995"/>
    <n v="4795.6099999999997"/>
    <n v="1271.3900000000001"/>
    <n v="2729.39"/>
    <n v="723.61"/>
    <s v="Nystart Finans Sverige AB"/>
    <n v="0"/>
    <n v="1"/>
    <n v="0"/>
    <m/>
    <m/>
    <m/>
    <m/>
    <m/>
    <m/>
    <m/>
    <m/>
    <n v="0"/>
    <n v="0"/>
    <n v="0"/>
    <n v="0"/>
    <n v="0"/>
    <n v="26693.32"/>
    <n v="26323.77"/>
    <n v="40805.32"/>
    <m/>
    <m/>
    <m/>
    <x v="0"/>
  </r>
  <r>
    <d v="2024-03-31T00:00:00"/>
    <d v="2024-03-31T00:00:00"/>
    <n v="0"/>
    <s v="7242795"/>
    <x v="2"/>
    <s v="E5"/>
    <d v="2021-03-18T00:00:00"/>
    <n v="180"/>
    <n v="144"/>
    <n v="36"/>
    <m/>
    <n v="36"/>
    <n v="0.28449999999999998"/>
    <n v="0.29995270000000007"/>
    <n v="2.2101262093600971E-2"/>
    <n v="136434.98000000001"/>
    <n v="3717.05"/>
    <m/>
    <m/>
    <m/>
    <n v="141749.76000000001"/>
    <n v="16647.97"/>
    <n v="1995"/>
    <n v="10609.58"/>
    <n v="1271.3900000000001"/>
    <n v="6038.39"/>
    <n v="723.61"/>
    <s v="Erik Penser Bank AB"/>
    <n v="1"/>
    <n v="0"/>
    <n v="0"/>
    <m/>
    <m/>
    <m/>
    <m/>
    <m/>
    <m/>
    <m/>
    <m/>
    <n v="0"/>
    <n v="0"/>
    <n v="0"/>
    <n v="0"/>
    <n v="0"/>
    <n v="7065.36"/>
    <n v="4906.93"/>
    <n v="136434.98000000001"/>
    <m/>
    <m/>
    <m/>
    <x v="0"/>
  </r>
  <r>
    <d v="2024-03-31T00:00:00"/>
    <d v="2024-03-31T00:00:00"/>
    <n v="0"/>
    <s v="7244205"/>
    <x v="1"/>
    <s v="E8"/>
    <d v="2021-03-23T00:00:00"/>
    <n v="180"/>
    <n v="173"/>
    <n v="36"/>
    <n v="29"/>
    <n v="180"/>
    <n v="0.25700000000000001"/>
    <n v="0.18379860000000017"/>
    <n v="1.4159961288490397E-2"/>
    <n v="86636.57"/>
    <n v="0"/>
    <m/>
    <m/>
    <m/>
    <n v="90285.59"/>
    <n v="12055.43"/>
    <n v="1995"/>
    <n v="7682.8"/>
    <n v="1271.3900000000001"/>
    <n v="4372.63"/>
    <n v="723.61"/>
    <s v="Nystart Finans Sverige AB"/>
    <n v="0"/>
    <n v="1"/>
    <n v="0"/>
    <m/>
    <m/>
    <m/>
    <m/>
    <m/>
    <m/>
    <m/>
    <m/>
    <n v="0"/>
    <n v="0"/>
    <n v="0"/>
    <n v="0"/>
    <n v="0"/>
    <n v="57679.34"/>
    <n v="56874.01"/>
    <n v="86636.57"/>
    <m/>
    <m/>
    <m/>
    <x v="0"/>
  </r>
  <r>
    <d v="2024-03-31T00:00:00"/>
    <d v="2024-03-31T00:00:00"/>
    <n v="0"/>
    <s v="7250350"/>
    <x v="0"/>
    <s v="E4"/>
    <d v="2021-04-14T00:00:00"/>
    <n v="144"/>
    <n v="109"/>
    <n v="35"/>
    <m/>
    <n v="36"/>
    <n v="0.20050000000000001"/>
    <n v="0.21261080000000013"/>
    <n v="1.619430826830337E-2"/>
    <n v="75795.62"/>
    <n v="0"/>
    <m/>
    <m/>
    <m/>
    <n v="76786.13"/>
    <n v="3150"/>
    <n v="495"/>
    <n v="1974.82"/>
    <n v="310.33"/>
    <n v="1175.18"/>
    <n v="184.67"/>
    <s v="Erik Penser Bank AB"/>
    <n v="1"/>
    <n v="0"/>
    <n v="0"/>
    <m/>
    <m/>
    <m/>
    <m/>
    <m/>
    <m/>
    <m/>
    <m/>
    <n v="0"/>
    <n v="0"/>
    <n v="0"/>
    <n v="0"/>
    <n v="0"/>
    <n v="1050.22"/>
    <n v="948.89"/>
    <n v="75795.62"/>
    <m/>
    <m/>
    <m/>
    <x v="0"/>
  </r>
  <r>
    <d v="2024-03-31T00:00:00"/>
    <d v="2024-03-31T00:00:00"/>
    <n v="0"/>
    <s v="7250517"/>
    <x v="0"/>
    <s v="E4"/>
    <d v="2021-04-20T00:00:00"/>
    <n v="144"/>
    <n v="109"/>
    <n v="35"/>
    <m/>
    <n v="36"/>
    <n v="0.18049999999999999"/>
    <n v="0.18435010000000016"/>
    <n v="1.4199325219058867E-2"/>
    <n v="122354.26"/>
    <n v="0"/>
    <m/>
    <m/>
    <m/>
    <n v="125042.25"/>
    <n v="7500"/>
    <n v="295"/>
    <n v="4701.95"/>
    <n v="184.94"/>
    <n v="2798.05"/>
    <n v="110.06"/>
    <s v="Erik Penser Bank AB"/>
    <n v="1"/>
    <n v="0"/>
    <n v="0"/>
    <m/>
    <m/>
    <m/>
    <m/>
    <m/>
    <m/>
    <m/>
    <m/>
    <n v="0"/>
    <n v="0"/>
    <n v="0"/>
    <n v="0"/>
    <n v="0"/>
    <n v="1706.42"/>
    <n v="1560.92"/>
    <n v="122354.26"/>
    <m/>
    <m/>
    <m/>
    <x v="0"/>
  </r>
  <r>
    <d v="2024-03-31T00:00:00"/>
    <d v="2024-03-31T00:00:00"/>
    <n v="0"/>
    <s v="7238314"/>
    <x v="0"/>
    <s v="E3"/>
    <d v="2021-03-03T00:00:00"/>
    <n v="120"/>
    <n v="83"/>
    <n v="36"/>
    <m/>
    <n v="36"/>
    <n v="0.28449999999999998"/>
    <n v="0.29525809999999997"/>
    <n v="2.1793154856794672E-2"/>
    <n v="197775.69"/>
    <n v="0"/>
    <m/>
    <m/>
    <m/>
    <n v="206421.99"/>
    <n v="25833.06"/>
    <n v="1995"/>
    <n v="16463.150000000001"/>
    <n v="1271.3900000000001"/>
    <n v="9369.91"/>
    <n v="723.61"/>
    <s v="Erik Penser Bank AB"/>
    <n v="1"/>
    <n v="0"/>
    <n v="0"/>
    <m/>
    <m/>
    <m/>
    <m/>
    <m/>
    <m/>
    <m/>
    <m/>
    <n v="0"/>
    <n v="0"/>
    <n v="0"/>
    <n v="0"/>
    <n v="0"/>
    <n v="1107.5"/>
    <n v="966.53"/>
    <n v="197775.69"/>
    <m/>
    <m/>
    <m/>
    <x v="0"/>
  </r>
  <r>
    <d v="2024-03-31T00:00:00"/>
    <d v="2024-03-31T00:00:00"/>
    <n v="0"/>
    <s v="7238918"/>
    <x v="0"/>
    <s v="E4"/>
    <d v="2021-03-02T00:00:00"/>
    <n v="180"/>
    <n v="143"/>
    <n v="36"/>
    <m/>
    <n v="36"/>
    <n v="0.27700000000000002"/>
    <n v="0.30797959999999991"/>
    <n v="2.2625713488078736E-2"/>
    <n v="59594.55"/>
    <n v="0"/>
    <m/>
    <m/>
    <m/>
    <n v="60249.24"/>
    <n v="2800"/>
    <n v="995"/>
    <n v="1784.41"/>
    <n v="634.1"/>
    <n v="1015.59"/>
    <n v="360.9"/>
    <s v="Erik Penser Bank AB"/>
    <n v="1"/>
    <n v="0"/>
    <n v="0"/>
    <m/>
    <m/>
    <m/>
    <m/>
    <m/>
    <m/>
    <m/>
    <m/>
    <n v="0"/>
    <n v="0"/>
    <n v="0"/>
    <n v="0"/>
    <n v="0"/>
    <n v="831.71"/>
    <n v="722.27"/>
    <n v="59594.55"/>
    <m/>
    <m/>
    <m/>
    <x v="0"/>
  </r>
  <r>
    <d v="2024-03-31T00:00:00"/>
    <d v="2024-03-31T00:00:00"/>
    <n v="0"/>
    <s v="7239031"/>
    <x v="2"/>
    <s v="E7"/>
    <d v="2021-03-02T00:00:00"/>
    <n v="180"/>
    <n v="143"/>
    <n v="36"/>
    <m/>
    <n v="36"/>
    <n v="0.28000000000000003"/>
    <n v="0.29694240000000005"/>
    <n v="2.1903813269588124E-2"/>
    <n v="54109.22"/>
    <n v="4015.15"/>
    <m/>
    <m/>
    <m/>
    <n v="55988.05"/>
    <n v="7175"/>
    <n v="1995"/>
    <n v="4572.5600000000004"/>
    <n v="1271.3900000000001"/>
    <n v="2602.44"/>
    <n v="723.61"/>
    <s v="Erik Penser Bank AB"/>
    <n v="1"/>
    <n v="0"/>
    <n v="0"/>
    <m/>
    <m/>
    <m/>
    <m/>
    <m/>
    <m/>
    <m/>
    <m/>
    <n v="0"/>
    <n v="0"/>
    <n v="0"/>
    <n v="0"/>
    <n v="0"/>
    <n v="20785.509999999998"/>
    <n v="16558.89"/>
    <n v="54109.22"/>
    <m/>
    <m/>
    <m/>
    <x v="0"/>
  </r>
  <r>
    <d v="2024-03-31T00:00:00"/>
    <d v="2024-03-31T00:00:00"/>
    <n v="0"/>
    <s v="7239049"/>
    <x v="0"/>
    <s v="E3"/>
    <d v="2021-03-03T00:00:00"/>
    <n v="180"/>
    <n v="143"/>
    <n v="36"/>
    <m/>
    <n v="36"/>
    <n v="0.28449999999999998"/>
    <n v="0.29882899999999984"/>
    <n v="2.2027606472462047E-2"/>
    <n v="273361.09999999998"/>
    <n v="0"/>
    <m/>
    <m/>
    <m/>
    <n v="284506.03999999998"/>
    <n v="32721.88"/>
    <n v="1995"/>
    <n v="20853.330000000002"/>
    <n v="1271.3900000000001"/>
    <n v="11868.55"/>
    <n v="723.61"/>
    <s v="Erik Penser Bank AB"/>
    <n v="1"/>
    <n v="0"/>
    <n v="0"/>
    <m/>
    <m/>
    <m/>
    <m/>
    <m/>
    <m/>
    <m/>
    <m/>
    <n v="0"/>
    <n v="0"/>
    <n v="0"/>
    <n v="0"/>
    <n v="0"/>
    <n v="1545.31"/>
    <n v="1345.65"/>
    <n v="273361.09999999998"/>
    <m/>
    <m/>
    <m/>
    <x v="0"/>
  </r>
  <r>
    <d v="2024-03-31T00:00:00"/>
    <d v="2024-03-31T00:00:00"/>
    <n v="0"/>
    <s v="7241474"/>
    <x v="1"/>
    <s v="E8"/>
    <d v="2021-03-18T00:00:00"/>
    <n v="180"/>
    <n v="162"/>
    <n v="36"/>
    <n v="18"/>
    <n v="180"/>
    <n v="0.25700000000000001"/>
    <n v="0.19003343000000017"/>
    <n v="1.4604003402610699E-2"/>
    <n v="294692.74"/>
    <n v="128.24"/>
    <m/>
    <m/>
    <m/>
    <n v="299718.08"/>
    <n v="14850"/>
    <n v="995"/>
    <n v="9463.76"/>
    <n v="634.1"/>
    <n v="5386.24"/>
    <n v="360.9"/>
    <s v="Nystart Finans Sverige AB"/>
    <n v="0"/>
    <n v="1"/>
    <n v="0"/>
    <m/>
    <m/>
    <m/>
    <m/>
    <m/>
    <m/>
    <m/>
    <m/>
    <n v="0"/>
    <n v="0"/>
    <n v="0"/>
    <n v="0"/>
    <n v="0"/>
    <n v="184383.31"/>
    <n v="181729.33"/>
    <n v="294692.74"/>
    <m/>
    <m/>
    <m/>
    <x v="0"/>
  </r>
  <r>
    <d v="2024-03-31T00:00:00"/>
    <d v="2024-03-31T00:00:00"/>
    <n v="0"/>
    <s v="7247489"/>
    <x v="2"/>
    <s v="E5"/>
    <d v="2021-04-08T00:00:00"/>
    <n v="120"/>
    <n v="84"/>
    <n v="35"/>
    <m/>
    <n v="36"/>
    <n v="0.1905"/>
    <n v="0.19537310000000019"/>
    <n v="1.4982600551262992E-2"/>
    <n v="113394.24000000001"/>
    <n v="1829.37"/>
    <m/>
    <m/>
    <m/>
    <n v="115887.3"/>
    <n v="7177.5"/>
    <n v="495"/>
    <n v="4499.7700000000004"/>
    <n v="310.33"/>
    <n v="2677.73"/>
    <n v="184.67"/>
    <s v="Erik Penser Bank AB"/>
    <n v="1"/>
    <n v="0"/>
    <n v="0"/>
    <m/>
    <m/>
    <m/>
    <m/>
    <m/>
    <m/>
    <m/>
    <m/>
    <n v="0"/>
    <n v="0"/>
    <n v="0"/>
    <n v="0"/>
    <n v="0"/>
    <n v="11078.38"/>
    <n v="8751.5499999999993"/>
    <n v="113394.24000000001"/>
    <m/>
    <m/>
    <m/>
    <x v="0"/>
  </r>
  <r>
    <d v="2024-03-31T00:00:00"/>
    <d v="2024-03-31T00:00:00"/>
    <n v="0"/>
    <s v="7239916"/>
    <x v="1"/>
    <s v="E8"/>
    <d v="2021-03-12T00:00:00"/>
    <n v="180"/>
    <n v="159"/>
    <n v="36"/>
    <n v="14"/>
    <n v="180"/>
    <n v="0.22700000000000001"/>
    <n v="0.18453673000000012"/>
    <n v="1.4212642339405557E-2"/>
    <n v="215853.38"/>
    <n v="13897.04"/>
    <m/>
    <m/>
    <m/>
    <n v="224291.46"/>
    <n v="25258.99"/>
    <n v="1995"/>
    <n v="16097.3"/>
    <n v="1271.3900000000001"/>
    <n v="9161.69"/>
    <n v="723.61"/>
    <s v="Nystart Finans Sverige AB"/>
    <n v="0"/>
    <n v="1"/>
    <n v="0"/>
    <m/>
    <m/>
    <m/>
    <m/>
    <m/>
    <m/>
    <m/>
    <m/>
    <n v="0"/>
    <n v="0"/>
    <n v="0"/>
    <n v="0"/>
    <n v="0"/>
    <n v="144451.57"/>
    <n v="142427.29999999999"/>
    <n v="215853.38"/>
    <m/>
    <m/>
    <m/>
    <x v="0"/>
  </r>
  <r>
    <d v="2024-03-31T00:00:00"/>
    <d v="2024-03-31T00:00:00"/>
    <n v="0"/>
    <s v="7245293"/>
    <x v="1"/>
    <s v="E8"/>
    <d v="2021-03-26T00:00:00"/>
    <n v="120"/>
    <n v="103"/>
    <n v="36"/>
    <n v="19"/>
    <n v="180"/>
    <n v="0.17699999999999999"/>
    <n v="0.18929170000000023"/>
    <n v="1.4551289597178441E-2"/>
    <n v="74463.3"/>
    <n v="3790.69"/>
    <m/>
    <m/>
    <m/>
    <n v="75950.77"/>
    <n v="5095.99"/>
    <n v="995"/>
    <n v="3247.62"/>
    <n v="634.1"/>
    <n v="1848.37"/>
    <n v="360.9"/>
    <s v="Nystart Finans Sverige AB"/>
    <n v="0"/>
    <n v="1"/>
    <n v="0"/>
    <m/>
    <m/>
    <m/>
    <m/>
    <m/>
    <m/>
    <m/>
    <m/>
    <n v="0"/>
    <n v="0"/>
    <n v="0"/>
    <n v="0"/>
    <n v="0"/>
    <n v="49205.38"/>
    <n v="48499.65"/>
    <n v="74463.3"/>
    <m/>
    <m/>
    <m/>
    <x v="0"/>
  </r>
  <r>
    <d v="2024-03-31T00:00:00"/>
    <d v="2024-03-31T00:00:00"/>
    <n v="0"/>
    <s v="7248230"/>
    <x v="1"/>
    <s v="E8"/>
    <d v="2021-04-07T00:00:00"/>
    <n v="96"/>
    <n v="76"/>
    <n v="35"/>
    <n v="14"/>
    <n v="180"/>
    <n v="0.217"/>
    <n v="0.18956703000000014"/>
    <n v="1.4570860465423552E-2"/>
    <n v="276612.03000000003"/>
    <n v="21771.55"/>
    <m/>
    <m/>
    <m/>
    <n v="281836.92"/>
    <n v="15000"/>
    <n v="995"/>
    <n v="9403.9"/>
    <n v="623.79"/>
    <n v="5596.1"/>
    <n v="371.21"/>
    <s v="Nystart Finans Sverige AB"/>
    <n v="0"/>
    <n v="1"/>
    <n v="0"/>
    <m/>
    <m/>
    <m/>
    <m/>
    <m/>
    <m/>
    <m/>
    <m/>
    <n v="0"/>
    <n v="0"/>
    <n v="0"/>
    <n v="0"/>
    <n v="0"/>
    <n v="184126.1"/>
    <n v="181481.75"/>
    <n v="276612.03000000003"/>
    <m/>
    <m/>
    <m/>
    <x v="0"/>
  </r>
  <r>
    <d v="2024-03-31T00:00:00"/>
    <d v="2024-03-31T00:00:00"/>
    <n v="0"/>
    <s v="7248651"/>
    <x v="1"/>
    <s v="E8"/>
    <d v="2021-04-07T00:00:00"/>
    <n v="180"/>
    <n v="163"/>
    <n v="35"/>
    <n v="19"/>
    <n v="180"/>
    <n v="0.22650000000000001"/>
    <n v="0.19172580000000011"/>
    <n v="1.4724165315778137E-2"/>
    <n v="241350.2"/>
    <n v="17724.34"/>
    <m/>
    <m/>
    <m/>
    <n v="243870.31"/>
    <n v="8750"/>
    <n v="1995"/>
    <n v="5485.61"/>
    <n v="1250.72"/>
    <n v="3264.39"/>
    <n v="744.28"/>
    <s v="Nystart Finans Sverige AB"/>
    <n v="0"/>
    <n v="1"/>
    <n v="0"/>
    <m/>
    <m/>
    <m/>
    <m/>
    <m/>
    <m/>
    <m/>
    <m/>
    <n v="0"/>
    <n v="0"/>
    <n v="0"/>
    <n v="0"/>
    <n v="0"/>
    <n v="130797.32"/>
    <n v="128899.38"/>
    <n v="241350.2"/>
    <m/>
    <m/>
    <m/>
    <x v="1"/>
  </r>
  <r>
    <d v="2024-03-31T00:00:00"/>
    <d v="2024-03-31T00:00:00"/>
    <n v="0"/>
    <s v="7249113"/>
    <x v="0"/>
    <s v="E4"/>
    <d v="2021-04-19T00:00:00"/>
    <n v="120"/>
    <n v="85"/>
    <n v="35"/>
    <m/>
    <n v="36"/>
    <n v="0.27050000000000002"/>
    <n v="0.29312660000000001"/>
    <n v="2.1652926188407973E-2"/>
    <n v="151868.79999999999"/>
    <n v="0"/>
    <m/>
    <m/>
    <m/>
    <n v="154957.84"/>
    <n v="9275"/>
    <n v="995"/>
    <n v="5814.75"/>
    <n v="623.79"/>
    <n v="3460.25"/>
    <n v="371.21"/>
    <s v="Erik Penser Bank AB"/>
    <n v="1"/>
    <n v="0"/>
    <n v="0"/>
    <m/>
    <m/>
    <m/>
    <m/>
    <m/>
    <m/>
    <m/>
    <m/>
    <n v="0"/>
    <n v="0"/>
    <n v="0"/>
    <n v="0"/>
    <n v="0"/>
    <n v="2661.43"/>
    <n v="2326.85"/>
    <n v="151868.79999999999"/>
    <m/>
    <m/>
    <m/>
    <x v="0"/>
  </r>
  <r>
    <d v="2024-03-31T00:00:00"/>
    <d v="2024-03-31T00:00:00"/>
    <n v="0"/>
    <s v="7249204"/>
    <x v="0"/>
    <s v="E4"/>
    <d v="2021-04-12T00:00:00"/>
    <n v="60"/>
    <n v="24"/>
    <n v="35"/>
    <m/>
    <n v="24"/>
    <n v="0.2445"/>
    <n v="0.25035330000000006"/>
    <n v="1.8793181550696758E-2"/>
    <n v="43056.46"/>
    <n v="0"/>
    <m/>
    <m/>
    <m/>
    <n v="43836.57"/>
    <n v="4455"/>
    <n v="995"/>
    <n v="3450.55"/>
    <n v="770.66"/>
    <n v="1004.45"/>
    <n v="224.34"/>
    <s v="Erik Penser Bank AB"/>
    <n v="1"/>
    <n v="0"/>
    <n v="0"/>
    <m/>
    <m/>
    <m/>
    <m/>
    <m/>
    <m/>
    <m/>
    <m/>
    <n v="0"/>
    <n v="0"/>
    <n v="0"/>
    <n v="0"/>
    <n v="0"/>
    <n v="529.83000000000004"/>
    <n v="474.59"/>
    <n v="43056.46"/>
    <m/>
    <m/>
    <m/>
    <x v="0"/>
  </r>
  <r>
    <d v="2024-03-31T00:00:00"/>
    <d v="2024-03-31T00:00:00"/>
    <n v="0"/>
    <s v="7251762"/>
    <x v="1"/>
    <s v="E8"/>
    <d v="2021-04-20T00:00:00"/>
    <n v="180"/>
    <n v="158"/>
    <n v="35"/>
    <n v="13"/>
    <n v="168"/>
    <n v="0.1865"/>
    <m/>
    <m/>
    <n v="203001.22"/>
    <n v="165.9"/>
    <n v="217566.37"/>
    <m/>
    <m/>
    <m/>
    <n v="7350"/>
    <n v="995"/>
    <n v="4607.91"/>
    <n v="623.79"/>
    <n v="2742.09"/>
    <n v="371.21"/>
    <s v="Nystart Finans Sverige AB"/>
    <n v="0"/>
    <n v="1"/>
    <n v="1"/>
    <n v="0"/>
    <n v="18468.59"/>
    <n v="0"/>
    <n v="1394.41"/>
    <m/>
    <m/>
    <m/>
    <m/>
    <n v="0"/>
    <n v="1394.41"/>
    <n v="0"/>
    <n v="0"/>
    <m/>
    <n v="0"/>
    <n v="0"/>
    <n v="203001.22"/>
    <n v="0"/>
    <n v="0"/>
    <m/>
    <x v="0"/>
  </r>
  <r>
    <d v="2024-03-31T00:00:00"/>
    <d v="2024-03-31T00:00:00"/>
    <n v="0"/>
    <s v="7239734"/>
    <x v="0"/>
    <s v="E3"/>
    <d v="2021-03-05T00:00:00"/>
    <n v="144"/>
    <n v="107"/>
    <n v="36"/>
    <m/>
    <n v="36"/>
    <n v="0.25"/>
    <n v="0.2382360000000002"/>
    <n v="1.7966738568516716E-2"/>
    <n v="35957.72"/>
    <n v="0"/>
    <m/>
    <m/>
    <m/>
    <n v="38534.769999999997"/>
    <n v="9100"/>
    <n v="1995"/>
    <n v="5799.34"/>
    <n v="1271.3900000000001"/>
    <n v="3300.66"/>
    <n v="723.61"/>
    <s v="Erik Penser Bank AB"/>
    <n v="1"/>
    <n v="0"/>
    <n v="0"/>
    <m/>
    <m/>
    <m/>
    <m/>
    <m/>
    <m/>
    <m/>
    <m/>
    <n v="0"/>
    <n v="0"/>
    <n v="0"/>
    <n v="0"/>
    <n v="0"/>
    <n v="276.52"/>
    <n v="246.98"/>
    <n v="35957.72"/>
    <m/>
    <m/>
    <m/>
    <x v="0"/>
  </r>
  <r>
    <d v="2024-03-31T00:00:00"/>
    <d v="2024-03-31T00:00:00"/>
    <n v="0"/>
    <s v="7239841"/>
    <x v="2"/>
    <s v="E7"/>
    <d v="2021-03-05T00:00:00"/>
    <n v="180"/>
    <n v="143"/>
    <n v="36"/>
    <m/>
    <n v="36"/>
    <n v="0.27050000000000002"/>
    <n v="0.29991250000000003"/>
    <n v="2.2098628094638251E-2"/>
    <n v="268875.69"/>
    <n v="15593.42"/>
    <m/>
    <m/>
    <m/>
    <n v="271756.51"/>
    <n v="8937.5"/>
    <n v="995"/>
    <n v="5695.78"/>
    <n v="634.1"/>
    <n v="3241.72"/>
    <n v="360.9"/>
    <s v="Erik Penser Bank AB"/>
    <n v="1"/>
    <n v="0"/>
    <n v="0"/>
    <m/>
    <m/>
    <m/>
    <m/>
    <m/>
    <m/>
    <m/>
    <m/>
    <n v="0"/>
    <n v="0"/>
    <n v="0"/>
    <n v="0"/>
    <n v="0"/>
    <n v="99956.98"/>
    <n v="79424.87"/>
    <n v="268875.69"/>
    <m/>
    <m/>
    <m/>
    <x v="0"/>
  </r>
  <r>
    <d v="2024-03-31T00:00:00"/>
    <d v="2024-03-31T00:00:00"/>
    <n v="0"/>
    <s v="7242225"/>
    <x v="0"/>
    <s v="E4"/>
    <d v="2021-03-16T00:00:00"/>
    <n v="144"/>
    <n v="108"/>
    <n v="36"/>
    <m/>
    <n v="36"/>
    <n v="0.20050000000000001"/>
    <n v="0.20868810000000018"/>
    <n v="1.5919960008357936E-2"/>
    <n v="249964.73"/>
    <n v="0"/>
    <m/>
    <m/>
    <m/>
    <n v="254990.07"/>
    <n v="14850"/>
    <n v="995"/>
    <n v="9463.76"/>
    <n v="634.1"/>
    <n v="5386.24"/>
    <n v="360.9"/>
    <s v="Erik Penser Bank AB"/>
    <n v="1"/>
    <n v="0"/>
    <n v="0"/>
    <m/>
    <m/>
    <m/>
    <m/>
    <m/>
    <m/>
    <m/>
    <m/>
    <n v="0"/>
    <n v="0"/>
    <n v="0"/>
    <n v="0"/>
    <n v="0"/>
    <n v="4391.5"/>
    <n v="3974.75"/>
    <n v="249964.73"/>
    <m/>
    <m/>
    <m/>
    <x v="0"/>
  </r>
  <r>
    <d v="2024-03-31T00:00:00"/>
    <d v="2024-03-31T00:00:00"/>
    <n v="0"/>
    <s v="7242696"/>
    <x v="0"/>
    <s v="E4"/>
    <d v="2021-03-23T00:00:00"/>
    <n v="180"/>
    <n v="144"/>
    <n v="36"/>
    <m/>
    <n v="36"/>
    <n v="0.2205"/>
    <n v="0.22125030000000021"/>
    <n v="1.6795685371451041E-2"/>
    <n v="149119.92000000001"/>
    <n v="0"/>
    <m/>
    <m/>
    <m/>
    <n v="155267.57999999999"/>
    <n v="18944.25"/>
    <n v="1995"/>
    <n v="12072.98"/>
    <n v="1271.3900000000001"/>
    <n v="6871.27"/>
    <n v="723.61"/>
    <s v="Erik Penser Bank AB"/>
    <n v="1"/>
    <n v="0"/>
    <n v="0"/>
    <m/>
    <m/>
    <m/>
    <m/>
    <m/>
    <m/>
    <m/>
    <m/>
    <n v="0"/>
    <n v="0"/>
    <n v="0"/>
    <n v="0"/>
    <n v="0"/>
    <n v="2133.19"/>
    <n v="1919.9"/>
    <n v="149119.92000000001"/>
    <m/>
    <m/>
    <m/>
    <x v="0"/>
  </r>
  <r>
    <d v="2024-03-31T00:00:00"/>
    <d v="2024-03-31T00:00:00"/>
    <n v="0"/>
    <s v="7242993"/>
    <x v="0"/>
    <s v="E4"/>
    <d v="2021-03-18T00:00:00"/>
    <n v="180"/>
    <n v="144"/>
    <n v="36"/>
    <m/>
    <n v="36"/>
    <n v="0.27050000000000002"/>
    <n v="0.29949841999999999"/>
    <n v="2.2071492248261437E-2"/>
    <n v="191384.92"/>
    <n v="0"/>
    <m/>
    <m/>
    <m/>
    <n v="193562.99"/>
    <n v="7000"/>
    <n v="995"/>
    <n v="4461.03"/>
    <n v="634.1"/>
    <n v="2538.9699999999998"/>
    <n v="360.9"/>
    <s v="Erik Penser Bank AB"/>
    <n v="1"/>
    <n v="0"/>
    <n v="0"/>
    <m/>
    <m/>
    <m/>
    <m/>
    <m/>
    <m/>
    <m/>
    <m/>
    <n v="0"/>
    <n v="0"/>
    <n v="0"/>
    <n v="0"/>
    <n v="0"/>
    <n v="2671.7"/>
    <n v="2328.0100000000002"/>
    <n v="191384.92"/>
    <m/>
    <m/>
    <m/>
    <x v="0"/>
  </r>
  <r>
    <d v="2024-03-31T00:00:00"/>
    <d v="2024-03-31T00:00:00"/>
    <n v="0"/>
    <s v="7243413"/>
    <x v="0"/>
    <s v="E4"/>
    <d v="2021-03-18T00:00:00"/>
    <n v="206"/>
    <n v="204"/>
    <n v="36"/>
    <m/>
    <n v="36"/>
    <n v="0.20050000000000001"/>
    <n v="0.21034411000000017"/>
    <n v="1.6035878481746701E-2"/>
    <n v="230825.42"/>
    <n v="0"/>
    <m/>
    <m/>
    <m/>
    <n v="234998.39999999999"/>
    <n v="12500"/>
    <n v="995"/>
    <n v="7966.12"/>
    <n v="634.1"/>
    <n v="4533.88"/>
    <n v="360.9"/>
    <s v="Erik Penser Bank AB"/>
    <n v="1"/>
    <n v="0"/>
    <n v="0"/>
    <m/>
    <m/>
    <m/>
    <m/>
    <m/>
    <m/>
    <m/>
    <m/>
    <n v="0"/>
    <n v="0"/>
    <n v="0"/>
    <n v="0"/>
    <n v="0"/>
    <n v="4091.07"/>
    <n v="3698.35"/>
    <n v="230825.42"/>
    <m/>
    <m/>
    <m/>
    <x v="0"/>
  </r>
  <r>
    <d v="2024-03-31T00:00:00"/>
    <d v="2024-03-31T00:00:00"/>
    <n v="0"/>
    <s v="7245897"/>
    <x v="0"/>
    <s v="E4"/>
    <d v="2021-04-13T00:00:00"/>
    <n v="36"/>
    <n v="1"/>
    <n v="35"/>
    <m/>
    <n v="1"/>
    <n v="0.1905"/>
    <n v="0.20801000000000014"/>
    <n v="1.5872451903553353E-2"/>
    <n v="770.11"/>
    <n v="0"/>
    <m/>
    <m/>
    <m/>
    <n v="770.11"/>
    <n v="3465"/>
    <n v="995"/>
    <n v="3465"/>
    <n v="995"/>
    <n v="0"/>
    <n v="0"/>
    <s v="Erik Penser Bank AB"/>
    <n v="1"/>
    <n v="0"/>
    <n v="0"/>
    <m/>
    <m/>
    <m/>
    <m/>
    <m/>
    <m/>
    <m/>
    <m/>
    <n v="0"/>
    <n v="0"/>
    <n v="0"/>
    <n v="0"/>
    <n v="0"/>
    <n v="1.1399999999999999"/>
    <n v="1.1200000000000001"/>
    <n v="770.11"/>
    <m/>
    <m/>
    <m/>
    <x v="0"/>
  </r>
  <r>
    <d v="2024-03-31T00:00:00"/>
    <d v="2024-03-31T00:00:00"/>
    <n v="0"/>
    <s v="7246895"/>
    <x v="0"/>
    <s v="E4"/>
    <d v="2021-03-30T00:00:00"/>
    <n v="180"/>
    <n v="144"/>
    <n v="36"/>
    <m/>
    <n v="36"/>
    <n v="0.28699999999999998"/>
    <n v="0.316886"/>
    <n v="2.3204186787842751E-2"/>
    <n v="206074"/>
    <n v="0"/>
    <m/>
    <m/>
    <m/>
    <n v="209573.24"/>
    <n v="10642.5"/>
    <n v="995"/>
    <n v="6782.36"/>
    <n v="634.1"/>
    <n v="3860.14"/>
    <n v="360.9"/>
    <s v="Erik Penser Bank AB"/>
    <n v="1"/>
    <n v="0"/>
    <n v="0"/>
    <m/>
    <m/>
    <m/>
    <m/>
    <m/>
    <m/>
    <m/>
    <m/>
    <n v="0"/>
    <n v="0"/>
    <n v="0"/>
    <n v="0"/>
    <n v="0"/>
    <n v="3645.35"/>
    <n v="3154.88"/>
    <n v="206074"/>
    <m/>
    <m/>
    <m/>
    <x v="0"/>
  </r>
  <r>
    <d v="2024-03-31T00:00:00"/>
    <d v="2024-03-31T00:00:00"/>
    <n v="0"/>
    <s v="7253040"/>
    <x v="0"/>
    <s v="E4"/>
    <d v="2021-04-23T00:00:00"/>
    <n v="72"/>
    <n v="37"/>
    <n v="35"/>
    <m/>
    <n v="36"/>
    <n v="0.26700000000000002"/>
    <n v="0.29272529999999997"/>
    <n v="2.1626501474468096E-2"/>
    <n v="34219.57"/>
    <n v="0"/>
    <m/>
    <m/>
    <m/>
    <n v="34566.53"/>
    <n v="1925"/>
    <n v="995"/>
    <n v="1206.83"/>
    <n v="623.79"/>
    <n v="718.17"/>
    <n v="371.21"/>
    <s v="Erik Penser Bank AB"/>
    <n v="1"/>
    <n v="0"/>
    <n v="0"/>
    <m/>
    <m/>
    <m/>
    <m/>
    <m/>
    <m/>
    <m/>
    <m/>
    <n v="0"/>
    <n v="0"/>
    <n v="0"/>
    <n v="0"/>
    <n v="0"/>
    <n v="445.89"/>
    <n v="391.29"/>
    <n v="34219.57"/>
    <m/>
    <m/>
    <m/>
    <x v="0"/>
  </r>
  <r>
    <d v="2024-03-31T00:00:00"/>
    <d v="2024-03-31T00:00:00"/>
    <n v="0"/>
    <s v="7289242"/>
    <x v="1"/>
    <s v="E8"/>
    <d v="2021-08-23T00:00:00"/>
    <n v="180"/>
    <n v="172"/>
    <n v="31"/>
    <n v="23"/>
    <n v="180"/>
    <n v="0.217"/>
    <n v="0.18863821000000011"/>
    <n v="1.4504821918084554E-2"/>
    <n v="298035.87"/>
    <n v="9084.5499999999993"/>
    <m/>
    <m/>
    <m/>
    <n v="304760.78000000003"/>
    <n v="18099.77"/>
    <n v="1995"/>
    <n v="10541.8"/>
    <n v="1161.94"/>
    <n v="7557.97"/>
    <n v="833.06"/>
    <s v="Nystart Finans Sverige AB"/>
    <n v="0"/>
    <n v="1"/>
    <n v="0"/>
    <m/>
    <m/>
    <m/>
    <m/>
    <m/>
    <m/>
    <m/>
    <m/>
    <n v="0"/>
    <n v="0"/>
    <n v="0"/>
    <n v="0"/>
    <n v="0"/>
    <n v="156922.67000000001"/>
    <n v="154679.07999999999"/>
    <n v="298035.87"/>
    <m/>
    <m/>
    <m/>
    <x v="1"/>
  </r>
  <r>
    <d v="2024-03-31T00:00:00"/>
    <d v="2024-03-31T00:00:00"/>
    <n v="0"/>
    <s v="7289382"/>
    <x v="0"/>
    <s v="E4"/>
    <d v="2021-08-23T00:00:00"/>
    <n v="180"/>
    <n v="149"/>
    <n v="31"/>
    <m/>
    <n v="36"/>
    <n v="0.23050000000000001"/>
    <n v="0.24544510000000019"/>
    <n v="1.8459313254982845E-2"/>
    <n v="158442.87"/>
    <n v="0"/>
    <m/>
    <m/>
    <m/>
    <n v="161472.35999999999"/>
    <n v="8250"/>
    <n v="995"/>
    <n v="4805.03"/>
    <n v="579.52"/>
    <n v="3444.97"/>
    <n v="415.48"/>
    <s v="Erik Penser Bank AB"/>
    <n v="1"/>
    <n v="0"/>
    <n v="0"/>
    <m/>
    <m/>
    <m/>
    <m/>
    <m/>
    <m/>
    <m/>
    <m/>
    <n v="0"/>
    <n v="0"/>
    <n v="0"/>
    <n v="0"/>
    <n v="0"/>
    <n v="2804.13"/>
    <n v="2497.9"/>
    <n v="158442.87"/>
    <m/>
    <m/>
    <m/>
    <x v="0"/>
  </r>
  <r>
    <d v="2024-03-31T00:00:00"/>
    <d v="2024-03-31T00:00:00"/>
    <n v="0"/>
    <s v="7290158"/>
    <x v="0"/>
    <s v="E4"/>
    <d v="2021-09-15T00:00:00"/>
    <n v="120"/>
    <n v="90"/>
    <n v="30"/>
    <m/>
    <n v="36"/>
    <n v="0.27700000000000002"/>
    <n v="0.30760300000000013"/>
    <n v="2.260117372365289E-2"/>
    <n v="87993.56"/>
    <n v="0"/>
    <m/>
    <m/>
    <m/>
    <n v="88962.09"/>
    <n v="3250"/>
    <n v="995"/>
    <n v="1854.11"/>
    <n v="567.64"/>
    <n v="1395.89"/>
    <n v="427.36"/>
    <s v="Erik Penser Bank AB"/>
    <n v="1"/>
    <n v="0"/>
    <n v="0"/>
    <m/>
    <m/>
    <m/>
    <m/>
    <m/>
    <m/>
    <m/>
    <m/>
    <n v="0"/>
    <n v="0"/>
    <n v="0"/>
    <n v="0"/>
    <n v="0"/>
    <n v="1216.19"/>
    <n v="1057.01"/>
    <n v="87993.56"/>
    <m/>
    <m/>
    <m/>
    <x v="0"/>
  </r>
  <r>
    <d v="2024-03-31T00:00:00"/>
    <d v="2024-03-31T00:00:00"/>
    <n v="0"/>
    <s v="7290414"/>
    <x v="2"/>
    <s v="E5"/>
    <d v="2021-08-26T00:00:00"/>
    <n v="180"/>
    <n v="149"/>
    <n v="31"/>
    <m/>
    <n v="36"/>
    <n v="0.20050000000000001"/>
    <n v="0.20565863000000015"/>
    <n v="1.5707523899316733E-2"/>
    <n v="280008.82"/>
    <n v="4685.5"/>
    <m/>
    <m/>
    <m/>
    <n v="287443.61"/>
    <n v="18099.77"/>
    <n v="295"/>
    <n v="10541.8"/>
    <n v="171.82"/>
    <n v="7557.97"/>
    <n v="123.18"/>
    <s v="Erik Penser Bank AB"/>
    <n v="1"/>
    <n v="0"/>
    <n v="0"/>
    <m/>
    <m/>
    <m/>
    <m/>
    <m/>
    <m/>
    <m/>
    <m/>
    <n v="0"/>
    <n v="0"/>
    <n v="0"/>
    <n v="0"/>
    <n v="0"/>
    <n v="42025.599999999999"/>
    <n v="32791.040000000001"/>
    <n v="280008.82"/>
    <m/>
    <m/>
    <m/>
    <x v="0"/>
  </r>
  <r>
    <d v="2024-03-31T00:00:00"/>
    <d v="2024-03-31T00:00:00"/>
    <n v="0"/>
    <s v="7290687"/>
    <x v="0"/>
    <s v="E4"/>
    <d v="2021-08-31T00:00:00"/>
    <n v="180"/>
    <n v="149"/>
    <n v="31"/>
    <m/>
    <n v="36"/>
    <n v="0.17050000000000001"/>
    <n v="0.17059780000000019"/>
    <n v="1.3212686921682204E-2"/>
    <n v="272160.92"/>
    <n v="0"/>
    <m/>
    <m/>
    <m/>
    <n v="279595.71000000002"/>
    <n v="18099.77"/>
    <n v="295"/>
    <n v="10541.8"/>
    <n v="171.82"/>
    <n v="7557.97"/>
    <n v="123.18"/>
    <s v="Erik Penser Bank AB"/>
    <n v="1"/>
    <n v="0"/>
    <n v="0"/>
    <m/>
    <m/>
    <m/>
    <m/>
    <m/>
    <m/>
    <m/>
    <m/>
    <n v="0"/>
    <n v="0"/>
    <n v="0"/>
    <n v="0"/>
    <n v="0"/>
    <n v="4837.76"/>
    <n v="4451.3100000000004"/>
    <n v="272160.92"/>
    <m/>
    <m/>
    <m/>
    <x v="0"/>
  </r>
  <r>
    <d v="2024-03-31T00:00:00"/>
    <d v="2024-03-31T00:00:00"/>
    <n v="0"/>
    <s v="7292352"/>
    <x v="0"/>
    <s v="E4"/>
    <d v="2021-09-01T00:00:00"/>
    <n v="220"/>
    <n v="218"/>
    <n v="30"/>
    <m/>
    <n v="36"/>
    <n v="0.1905"/>
    <n v="0.19820280000000026"/>
    <n v="1.5182605982593245E-2"/>
    <n v="285157.37"/>
    <n v="0"/>
    <m/>
    <m/>
    <m/>
    <n v="290547.43"/>
    <n v="14544.53"/>
    <n v="1995"/>
    <n v="8297.61"/>
    <n v="1138.1400000000001"/>
    <n v="6246.92"/>
    <n v="856.86"/>
    <s v="Erik Penser Bank AB"/>
    <n v="1"/>
    <n v="0"/>
    <n v="0"/>
    <m/>
    <m/>
    <m/>
    <m/>
    <m/>
    <m/>
    <m/>
    <m/>
    <n v="0"/>
    <n v="0"/>
    <n v="0"/>
    <n v="0"/>
    <n v="0"/>
    <n v="5058.88"/>
    <n v="4597.33"/>
    <n v="285157.37"/>
    <m/>
    <m/>
    <m/>
    <x v="0"/>
  </r>
  <r>
    <d v="2024-03-31T00:00:00"/>
    <d v="2024-03-31T00:00:00"/>
    <n v="0"/>
    <s v="7292360"/>
    <x v="0"/>
    <s v="E3"/>
    <d v="2021-09-02T00:00:00"/>
    <n v="180"/>
    <n v="149"/>
    <n v="30"/>
    <m/>
    <n v="36"/>
    <n v="0.21049999999999999"/>
    <n v="0.22412897000000018"/>
    <n v="1.6995197438269827E-2"/>
    <n v="498232.22"/>
    <n v="0"/>
    <m/>
    <m/>
    <m/>
    <n v="505321.16"/>
    <n v="17500"/>
    <n v="995"/>
    <n v="9983.7000000000007"/>
    <n v="567.64"/>
    <n v="7516.3"/>
    <n v="427.36"/>
    <s v="Erik Penser Bank AB"/>
    <n v="1"/>
    <n v="0"/>
    <n v="0"/>
    <m/>
    <m/>
    <m/>
    <m/>
    <m/>
    <m/>
    <m/>
    <m/>
    <n v="0"/>
    <n v="0"/>
    <n v="0"/>
    <n v="0"/>
    <n v="0"/>
    <n v="3661.15"/>
    <n v="3287.96"/>
    <n v="498232.22"/>
    <m/>
    <m/>
    <m/>
    <x v="0"/>
  </r>
  <r>
    <d v="2024-03-31T00:00:00"/>
    <d v="2024-03-31T00:00:00"/>
    <n v="0"/>
    <s v="7292998"/>
    <x v="0"/>
    <s v="E4"/>
    <d v="2021-09-02T00:00:00"/>
    <n v="180"/>
    <n v="149"/>
    <n v="30"/>
    <m/>
    <n v="36"/>
    <n v="0.21049999999999999"/>
    <n v="0.22283493000000013"/>
    <n v="1.6905564640049331E-2"/>
    <n v="282391.96999999997"/>
    <n v="0"/>
    <m/>
    <m/>
    <m/>
    <n v="287075.71000000002"/>
    <n v="11400"/>
    <n v="495"/>
    <n v="6503.66"/>
    <n v="282.39999999999998"/>
    <n v="4896.34"/>
    <n v="212.6"/>
    <s v="Erik Penser Bank AB"/>
    <n v="1"/>
    <n v="0"/>
    <n v="0"/>
    <m/>
    <m/>
    <m/>
    <m/>
    <m/>
    <m/>
    <m/>
    <m/>
    <n v="0"/>
    <n v="0"/>
    <n v="0"/>
    <n v="0"/>
    <n v="0"/>
    <n v="3953.43"/>
    <n v="3555.31"/>
    <n v="282391.96999999997"/>
    <m/>
    <m/>
    <m/>
    <x v="0"/>
  </r>
  <r>
    <d v="2024-03-31T00:00:00"/>
    <d v="2024-03-31T00:00:00"/>
    <n v="0"/>
    <s v="7297351"/>
    <x v="0"/>
    <s v="E3"/>
    <d v="2021-09-16T00:00:00"/>
    <n v="60"/>
    <n v="30"/>
    <n v="30"/>
    <m/>
    <n v="30"/>
    <n v="0.23050000000000001"/>
    <n v="0.23112950000000021"/>
    <n v="1.7478594479960474E-2"/>
    <n v="150593.16"/>
    <n v="0"/>
    <m/>
    <m/>
    <m/>
    <n v="154255.15"/>
    <n v="12120.44"/>
    <n v="1995"/>
    <n v="7736.94"/>
    <n v="1273.49"/>
    <n v="4383.5"/>
    <n v="721.51"/>
    <s v="Erik Penser Bank AB"/>
    <n v="1"/>
    <n v="0"/>
    <n v="0"/>
    <m/>
    <m/>
    <m/>
    <m/>
    <m/>
    <m/>
    <m/>
    <m/>
    <n v="0"/>
    <n v="0"/>
    <n v="0"/>
    <n v="0"/>
    <n v="0"/>
    <n v="1013.84"/>
    <n v="912.45"/>
    <n v="150593.16"/>
    <m/>
    <m/>
    <m/>
    <x v="0"/>
  </r>
  <r>
    <d v="2024-03-31T00:00:00"/>
    <d v="2024-03-31T00:00:00"/>
    <n v="0"/>
    <s v="7301518"/>
    <x v="0"/>
    <s v="E4"/>
    <d v="2019-07-12T00:00:00"/>
    <n v="120"/>
    <n v="64"/>
    <n v="56"/>
    <m/>
    <n v="36"/>
    <n v="0.27"/>
    <n v="0.29691210000000001"/>
    <n v="2.1901823725228198E-2"/>
    <n v="90202.58"/>
    <n v="0"/>
    <m/>
    <m/>
    <m/>
    <n v="91350.9"/>
    <n v="7556.5"/>
    <n v="1995"/>
    <n v="5996.26"/>
    <n v="1583.08"/>
    <n v="1560.24"/>
    <n v="411.92"/>
    <s v="Erik Penser Bank AB"/>
    <n v="1"/>
    <n v="0"/>
    <n v="0"/>
    <m/>
    <m/>
    <m/>
    <m/>
    <m/>
    <m/>
    <m/>
    <m/>
    <n v="0"/>
    <n v="0"/>
    <n v="0"/>
    <n v="0"/>
    <n v="0"/>
    <n v="1230.25"/>
    <n v="1074.77"/>
    <n v="90202.58"/>
    <m/>
    <m/>
    <m/>
    <x v="0"/>
  </r>
  <r>
    <d v="2024-03-31T00:00:00"/>
    <d v="2024-03-31T00:00:00"/>
    <n v="0"/>
    <s v="7302896"/>
    <x v="2"/>
    <s v="E5"/>
    <d v="2019-07-26T00:00:00"/>
    <n v="144"/>
    <n v="88"/>
    <n v="56"/>
    <m/>
    <n v="36"/>
    <n v="0.25"/>
    <n v="0.2735766"/>
    <n v="2.0356779159171667E-2"/>
    <n v="127648.99"/>
    <n v="2687.98"/>
    <m/>
    <m/>
    <m/>
    <n v="129069.55"/>
    <n v="7875"/>
    <n v="995"/>
    <n v="6249"/>
    <n v="789.56"/>
    <n v="1626"/>
    <n v="205.44"/>
    <s v="Erik Penser Bank AB"/>
    <n v="1"/>
    <n v="0"/>
    <n v="0"/>
    <m/>
    <m/>
    <m/>
    <m/>
    <m/>
    <m/>
    <m/>
    <m/>
    <n v="0"/>
    <n v="0"/>
    <n v="0"/>
    <n v="0"/>
    <n v="0"/>
    <n v="18195.37"/>
    <n v="13355.83"/>
    <n v="127648.99"/>
    <m/>
    <m/>
    <m/>
    <x v="0"/>
  </r>
  <r>
    <d v="2024-03-31T00:00:00"/>
    <d v="2024-03-31T00:00:00"/>
    <n v="0"/>
    <s v="7312234"/>
    <x v="2"/>
    <s v="E7"/>
    <d v="2019-07-16T00:00:00"/>
    <n v="180"/>
    <n v="124"/>
    <n v="56"/>
    <m/>
    <n v="36"/>
    <n v="0.24"/>
    <n v="0.26114580000000004"/>
    <n v="1.9523109977796826E-2"/>
    <n v="309688.95"/>
    <n v="18013.23"/>
    <m/>
    <m/>
    <m/>
    <n v="313344.78999999998"/>
    <n v="19700.86"/>
    <n v="1995"/>
    <n v="15633.1"/>
    <n v="1583.08"/>
    <n v="4067.76"/>
    <n v="411.92"/>
    <s v="Erik Penser Bank AB"/>
    <n v="1"/>
    <n v="0"/>
    <n v="0"/>
    <m/>
    <m/>
    <m/>
    <m/>
    <m/>
    <m/>
    <m/>
    <m/>
    <n v="0"/>
    <n v="0"/>
    <n v="0"/>
    <n v="0"/>
    <n v="0"/>
    <n v="114247.02"/>
    <n v="93203.86"/>
    <n v="309688.95"/>
    <m/>
    <m/>
    <m/>
    <x v="0"/>
  </r>
  <r>
    <d v="2024-03-31T00:00:00"/>
    <d v="2024-03-31T00:00:00"/>
    <n v="0"/>
    <s v="7469810"/>
    <x v="0"/>
    <s v="E3"/>
    <d v="2019-08-30T00:00:00"/>
    <n v="120"/>
    <n v="65"/>
    <n v="55"/>
    <m/>
    <n v="36"/>
    <n v="0.27900000000000003"/>
    <n v="0.3069418000000001"/>
    <n v="2.2558073362111353E-2"/>
    <n v="83476.320000000007"/>
    <n v="0"/>
    <m/>
    <m/>
    <m/>
    <n v="84703.34"/>
    <n v="7772.57"/>
    <n v="1995"/>
    <n v="6121.86"/>
    <n v="1571.31"/>
    <n v="1650.71"/>
    <n v="423.69"/>
    <s v="Erik Penser Bank AB"/>
    <n v="1"/>
    <n v="0"/>
    <n v="0"/>
    <m/>
    <m/>
    <m/>
    <m/>
    <m/>
    <m/>
    <m/>
    <m/>
    <n v="0"/>
    <n v="0"/>
    <n v="0"/>
    <n v="0"/>
    <n v="0"/>
    <n v="450.51"/>
    <n v="391.59"/>
    <n v="83476.320000000007"/>
    <m/>
    <m/>
    <m/>
    <x v="0"/>
  </r>
  <r>
    <d v="2024-03-31T00:00:00"/>
    <d v="2024-03-31T00:00:00"/>
    <n v="0"/>
    <s v="7486632"/>
    <x v="0"/>
    <s v="E4"/>
    <d v="2019-09-02T00:00:00"/>
    <n v="144"/>
    <n v="89"/>
    <n v="54"/>
    <m/>
    <n v="36"/>
    <n v="0.27"/>
    <n v="0.30201969999999995"/>
    <n v="2.2236596296653532E-2"/>
    <n v="65454.16"/>
    <n v="0"/>
    <m/>
    <m/>
    <m/>
    <n v="65848.45"/>
    <n v="2800"/>
    <n v="995"/>
    <n v="2188.36"/>
    <n v="777.65"/>
    <n v="611.64"/>
    <n v="217.35"/>
    <s v="Erik Penser Bank AB"/>
    <n v="1"/>
    <n v="0"/>
    <n v="0"/>
    <m/>
    <m/>
    <m/>
    <m/>
    <m/>
    <m/>
    <m/>
    <m/>
    <n v="0"/>
    <n v="0"/>
    <n v="0"/>
    <n v="0"/>
    <n v="0"/>
    <n v="1134.1099999999999"/>
    <n v="987.88"/>
    <n v="65454.16"/>
    <m/>
    <m/>
    <m/>
    <x v="0"/>
  </r>
  <r>
    <d v="2024-03-31T00:00:00"/>
    <d v="2024-03-31T00:00:00"/>
    <n v="0"/>
    <s v="7495971"/>
    <x v="0"/>
    <s v="E3"/>
    <d v="2019-09-04T00:00:00"/>
    <n v="72"/>
    <n v="17"/>
    <n v="54"/>
    <m/>
    <n v="17"/>
    <n v="0.27"/>
    <n v="0.29316200000000014"/>
    <n v="2.1655256838989612E-2"/>
    <n v="42559.14"/>
    <n v="0"/>
    <m/>
    <m/>
    <m/>
    <n v="42858.35"/>
    <n v="9897.11"/>
    <n v="1995"/>
    <n v="9522.36"/>
    <n v="1919.46"/>
    <n v="374.75"/>
    <n v="75.540000000000006"/>
    <s v="Erik Penser Bank AB"/>
    <n v="1"/>
    <n v="0"/>
    <n v="0"/>
    <m/>
    <m/>
    <m/>
    <m/>
    <m/>
    <m/>
    <m/>
    <m/>
    <n v="0"/>
    <n v="0"/>
    <n v="0"/>
    <n v="0"/>
    <n v="0"/>
    <n v="251.68"/>
    <n v="222.84"/>
    <n v="42559.14"/>
    <m/>
    <m/>
    <m/>
    <x v="0"/>
  </r>
  <r>
    <d v="2024-03-31T00:00:00"/>
    <d v="2024-03-31T00:00:00"/>
    <n v="0"/>
    <s v="7250533"/>
    <x v="2"/>
    <s v="E6"/>
    <d v="2021-04-15T00:00:00"/>
    <n v="206"/>
    <n v="203"/>
    <n v="35"/>
    <m/>
    <n v="36"/>
    <n v="0.20050000000000001"/>
    <n v="0.21290800000000018"/>
    <n v="1.6215060861225705E-2"/>
    <n v="282391.58"/>
    <n v="9744.41"/>
    <m/>
    <m/>
    <m/>
    <n v="286124.18"/>
    <n v="10500"/>
    <n v="495"/>
    <n v="6582.73"/>
    <n v="310.33"/>
    <n v="3917.27"/>
    <n v="184.67"/>
    <s v="Erik Penser Bank AB"/>
    <n v="1"/>
    <n v="0"/>
    <n v="0"/>
    <m/>
    <m/>
    <m/>
    <m/>
    <m/>
    <m/>
    <m/>
    <m/>
    <n v="0"/>
    <n v="0"/>
    <n v="0"/>
    <n v="0"/>
    <n v="0"/>
    <n v="70385.509999999995"/>
    <n v="55627.72"/>
    <n v="282391.58"/>
    <m/>
    <m/>
    <m/>
    <x v="0"/>
  </r>
  <r>
    <d v="2024-03-31T00:00:00"/>
    <d v="2024-03-31T00:00:00"/>
    <n v="0"/>
    <s v="7250723"/>
    <x v="0"/>
    <s v="E4"/>
    <d v="2021-04-16T00:00:00"/>
    <n v="48"/>
    <n v="13"/>
    <n v="35"/>
    <m/>
    <n v="13"/>
    <n v="0.25700000000000001"/>
    <n v="0.25489000000000012"/>
    <n v="1.9100712768820305E-2"/>
    <n v="12691.48"/>
    <n v="0"/>
    <m/>
    <m/>
    <m/>
    <n v="12886.54"/>
    <n v="4207.5"/>
    <n v="995"/>
    <n v="3952.02"/>
    <n v="934.58"/>
    <n v="255.48"/>
    <n v="60.42"/>
    <s v="Erik Penser Bank AB"/>
    <n v="1"/>
    <n v="0"/>
    <n v="0"/>
    <m/>
    <m/>
    <m/>
    <m/>
    <m/>
    <m/>
    <m/>
    <m/>
    <n v="0"/>
    <n v="0"/>
    <n v="0"/>
    <n v="0"/>
    <n v="0"/>
    <n v="165.53"/>
    <n v="149.72999999999999"/>
    <n v="12691.48"/>
    <m/>
    <m/>
    <m/>
    <x v="0"/>
  </r>
  <r>
    <d v="2024-03-31T00:00:00"/>
    <d v="2024-03-31T00:00:00"/>
    <n v="0"/>
    <s v="7251275"/>
    <x v="0"/>
    <s v="E3"/>
    <d v="2021-04-16T00:00:00"/>
    <n v="96"/>
    <n v="61"/>
    <n v="35"/>
    <m/>
    <n v="36"/>
    <n v="0.18049999999999999"/>
    <n v="0.16354740000000012"/>
    <n v="1.2702739349822023E-2"/>
    <n v="73366.649999999994"/>
    <n v="0"/>
    <m/>
    <m/>
    <m/>
    <n v="77344.289999999994"/>
    <n v="11156.83"/>
    <n v="495"/>
    <n v="6994.52"/>
    <n v="310.33"/>
    <n v="4162.3100000000004"/>
    <n v="184.67"/>
    <s v="Erik Penser Bank AB"/>
    <n v="1"/>
    <n v="0"/>
    <n v="0"/>
    <m/>
    <m/>
    <m/>
    <m/>
    <m/>
    <m/>
    <m/>
    <m/>
    <n v="0"/>
    <n v="0"/>
    <n v="0"/>
    <n v="0"/>
    <n v="0"/>
    <n v="540.14"/>
    <n v="498.87"/>
    <n v="73366.649999999994"/>
    <m/>
    <m/>
    <m/>
    <x v="0"/>
  </r>
  <r>
    <d v="2024-03-31T00:00:00"/>
    <d v="2024-03-31T00:00:00"/>
    <n v="0"/>
    <s v="7251481"/>
    <x v="0"/>
    <s v="E3"/>
    <d v="2021-04-20T00:00:00"/>
    <n v="84"/>
    <n v="49"/>
    <n v="35"/>
    <m/>
    <n v="36"/>
    <n v="0.1905"/>
    <n v="0.16930160000000022"/>
    <n v="1.3119145824634693E-2"/>
    <n v="195318.53"/>
    <n v="0"/>
    <m/>
    <m/>
    <m/>
    <n v="206644.96"/>
    <n v="32354.799999999999"/>
    <n v="1995"/>
    <n v="20284.09"/>
    <n v="1250.72"/>
    <n v="12070.71"/>
    <n v="744.28"/>
    <s v="Erik Penser Bank AB"/>
    <n v="1"/>
    <n v="0"/>
    <n v="0"/>
    <m/>
    <m/>
    <m/>
    <m/>
    <m/>
    <m/>
    <m/>
    <m/>
    <n v="0"/>
    <n v="0"/>
    <n v="0"/>
    <n v="0"/>
    <n v="0"/>
    <n v="1423"/>
    <n v="1311.62"/>
    <n v="195318.53"/>
    <m/>
    <m/>
    <m/>
    <x v="0"/>
  </r>
  <r>
    <d v="2024-03-31T00:00:00"/>
    <d v="2024-03-31T00:00:00"/>
    <n v="0"/>
    <s v="7251580"/>
    <x v="0"/>
    <s v="E3"/>
    <d v="2021-04-22T00:00:00"/>
    <n v="120"/>
    <n v="85"/>
    <n v="35"/>
    <m/>
    <n v="36"/>
    <n v="0.27050000000000002"/>
    <n v="0.27746303000000005"/>
    <n v="2.0615891551658549E-2"/>
    <n v="215761.89"/>
    <n v="0"/>
    <m/>
    <m/>
    <m/>
    <n v="225423.39"/>
    <n v="27892.07"/>
    <n v="1995"/>
    <n v="17486.29"/>
    <n v="1250.72"/>
    <n v="10405.780000000001"/>
    <n v="744.28"/>
    <s v="Erik Penser Bank AB"/>
    <n v="1"/>
    <n v="0"/>
    <n v="0"/>
    <m/>
    <m/>
    <m/>
    <m/>
    <m/>
    <m/>
    <m/>
    <m/>
    <n v="0"/>
    <n v="0"/>
    <n v="0"/>
    <n v="0"/>
    <n v="0"/>
    <n v="1612.32"/>
    <n v="1417.21"/>
    <n v="215761.89"/>
    <m/>
    <m/>
    <m/>
    <x v="0"/>
  </r>
  <r>
    <d v="2024-03-31T00:00:00"/>
    <d v="2024-03-31T00:00:00"/>
    <n v="0"/>
    <s v="7239080"/>
    <x v="0"/>
    <s v="E3"/>
    <d v="2021-03-04T00:00:00"/>
    <n v="180"/>
    <n v="143"/>
    <n v="36"/>
    <m/>
    <n v="36"/>
    <n v="0.24049999999999999"/>
    <n v="0.24427700000000024"/>
    <n v="1.8379678454153447E-2"/>
    <n v="238132.21"/>
    <n v="0"/>
    <m/>
    <m/>
    <m/>
    <n v="248236.05"/>
    <n v="29851.54"/>
    <n v="1995"/>
    <n v="19024.09"/>
    <n v="1271.3900000000001"/>
    <n v="10827.45"/>
    <n v="723.61"/>
    <s v="Erik Penser Bank AB"/>
    <n v="1"/>
    <n v="0"/>
    <n v="0"/>
    <m/>
    <m/>
    <m/>
    <m/>
    <m/>
    <m/>
    <m/>
    <m/>
    <n v="0"/>
    <n v="0"/>
    <n v="0"/>
    <n v="0"/>
    <n v="0"/>
    <n v="1346.17"/>
    <n v="1198.8"/>
    <n v="238132.21"/>
    <m/>
    <m/>
    <m/>
    <x v="0"/>
  </r>
  <r>
    <d v="2024-03-31T00:00:00"/>
    <d v="2024-03-31T00:00:00"/>
    <n v="0"/>
    <s v="7239635"/>
    <x v="1"/>
    <s v="E8"/>
    <d v="2019-06-28T00:00:00"/>
    <n v="60"/>
    <n v="52"/>
    <n v="57"/>
    <n v="49"/>
    <n v="180"/>
    <n v="0.27650000000000002"/>
    <n v="0.19209040000000024"/>
    <n v="1.4750032219805309E-2"/>
    <n v="92453.69"/>
    <n v="10614.79"/>
    <m/>
    <m/>
    <m/>
    <n v="93288.37"/>
    <n v="6152.98"/>
    <n v="1995"/>
    <n v="4917.82"/>
    <n v="1594.52"/>
    <n v="1235.1600000000001"/>
    <n v="400.48"/>
    <s v="Nystart Finans Sverige AB"/>
    <n v="0"/>
    <n v="1"/>
    <n v="0"/>
    <m/>
    <m/>
    <m/>
    <m/>
    <m/>
    <m/>
    <m/>
    <m/>
    <n v="0"/>
    <n v="0"/>
    <n v="0"/>
    <n v="0"/>
    <n v="0"/>
    <n v="71195.360000000001"/>
    <n v="70160.490000000005"/>
    <n v="92453.69"/>
    <m/>
    <m/>
    <m/>
    <x v="0"/>
  </r>
  <r>
    <d v="2024-03-31T00:00:00"/>
    <d v="2024-03-31T00:00:00"/>
    <n v="0"/>
    <s v="7241698"/>
    <x v="2"/>
    <s v="E7"/>
    <d v="2021-03-23T00:00:00"/>
    <n v="96"/>
    <n v="60"/>
    <n v="36"/>
    <m/>
    <n v="36"/>
    <n v="0.24049999999999999"/>
    <n v="0.21718240000000025"/>
    <n v="1.6513015038542189E-2"/>
    <n v="59572.44"/>
    <n v="3760"/>
    <m/>
    <m/>
    <m/>
    <n v="64262.559999999998"/>
    <n v="14925.77"/>
    <n v="1995"/>
    <n v="9512.0400000000009"/>
    <n v="1271.3900000000001"/>
    <n v="5413.73"/>
    <n v="723.61"/>
    <s v="Erik Penser Bank AB"/>
    <n v="1"/>
    <n v="0"/>
    <n v="0"/>
    <m/>
    <m/>
    <m/>
    <m/>
    <m/>
    <m/>
    <m/>
    <m/>
    <n v="0"/>
    <n v="0"/>
    <n v="0"/>
    <n v="0"/>
    <n v="0"/>
    <n v="21662.83"/>
    <n v="18421.830000000002"/>
    <n v="59572.44"/>
    <m/>
    <m/>
    <m/>
    <x v="0"/>
  </r>
  <r>
    <d v="2024-03-31T00:00:00"/>
    <d v="2024-03-31T00:00:00"/>
    <n v="0"/>
    <s v="7241961"/>
    <x v="2"/>
    <s v="E5"/>
    <d v="2021-03-12T00:00:00"/>
    <n v="110"/>
    <n v="107"/>
    <n v="36"/>
    <m/>
    <n v="36"/>
    <n v="0.20050000000000001"/>
    <n v="0.19530100000000022"/>
    <n v="1.4977498798520061E-2"/>
    <n v="76887.240000000005"/>
    <n v="1313.4"/>
    <m/>
    <m/>
    <m/>
    <n v="80328.03"/>
    <n v="11481.36"/>
    <n v="1995"/>
    <n v="7316.96"/>
    <n v="1271.3900000000001"/>
    <n v="4164.3999999999996"/>
    <n v="723.61"/>
    <s v="Erik Penser Bank AB"/>
    <n v="1"/>
    <n v="0"/>
    <n v="0"/>
    <m/>
    <m/>
    <m/>
    <m/>
    <m/>
    <m/>
    <m/>
    <m/>
    <n v="0"/>
    <n v="0"/>
    <n v="0"/>
    <n v="0"/>
    <n v="0"/>
    <n v="18534.240000000002"/>
    <n v="15002.35"/>
    <n v="76887.240000000005"/>
    <m/>
    <m/>
    <m/>
    <x v="0"/>
  </r>
  <r>
    <d v="2024-03-31T00:00:00"/>
    <d v="2024-03-31T00:00:00"/>
    <n v="0"/>
    <s v="7242019"/>
    <x v="0"/>
    <s v="E4"/>
    <d v="2021-03-15T00:00:00"/>
    <n v="180"/>
    <n v="144"/>
    <n v="36"/>
    <m/>
    <n v="36"/>
    <n v="0.27050000000000002"/>
    <n v="0.28142599999999995"/>
    <n v="2.0879363916015414E-2"/>
    <n v="287077.39"/>
    <n v="0"/>
    <m/>
    <m/>
    <m/>
    <n v="298846.99"/>
    <n v="34444.080000000002"/>
    <n v="1995"/>
    <n v="21950.87"/>
    <n v="1271.3900000000001"/>
    <n v="12493.21"/>
    <n v="723.61"/>
    <s v="Erik Penser Bank AB"/>
    <n v="1"/>
    <n v="0"/>
    <n v="0"/>
    <m/>
    <m/>
    <m/>
    <m/>
    <m/>
    <m/>
    <m/>
    <m/>
    <n v="0"/>
    <n v="0"/>
    <n v="0"/>
    <n v="0"/>
    <n v="0"/>
    <n v="5183.95"/>
    <n v="4550.6899999999996"/>
    <n v="287077.39"/>
    <m/>
    <m/>
    <m/>
    <x v="0"/>
  </r>
  <r>
    <d v="2024-03-31T00:00:00"/>
    <d v="2024-03-31T00:00:00"/>
    <n v="0"/>
    <s v="7244049"/>
    <x v="1"/>
    <s v="E8"/>
    <d v="2021-04-06T00:00:00"/>
    <n v="180"/>
    <n v="166"/>
    <n v="35"/>
    <n v="22"/>
    <n v="180"/>
    <n v="0.25700000000000001"/>
    <n v="0.18795380000000012"/>
    <n v="1.4456130499056918E-2"/>
    <n v="156934.45000000001"/>
    <n v="0"/>
    <m/>
    <m/>
    <m/>
    <n v="160903.01"/>
    <n v="11632.5"/>
    <n v="995"/>
    <n v="7292.73"/>
    <n v="623.79"/>
    <n v="4339.7700000000004"/>
    <n v="371.21"/>
    <s v="Nystart Finans Sverige AB"/>
    <n v="0"/>
    <n v="1"/>
    <n v="0"/>
    <m/>
    <m/>
    <m/>
    <m/>
    <m/>
    <m/>
    <m/>
    <m/>
    <n v="0"/>
    <n v="0"/>
    <n v="0"/>
    <n v="0"/>
    <n v="0"/>
    <n v="100325.27"/>
    <n v="98895.62"/>
    <n v="156934.45000000001"/>
    <m/>
    <m/>
    <m/>
    <x v="0"/>
  </r>
  <r>
    <d v="2024-03-31T00:00:00"/>
    <d v="2024-03-31T00:00:00"/>
    <n v="0"/>
    <s v="7247299"/>
    <x v="1"/>
    <s v="E8"/>
    <d v="2021-04-13T00:00:00"/>
    <n v="120"/>
    <n v="101"/>
    <n v="35"/>
    <n v="14"/>
    <n v="180"/>
    <n v="0.25700000000000001"/>
    <n v="0.18942023000000011"/>
    <n v="1.4560426218648281E-2"/>
    <n v="132705.72"/>
    <n v="10477"/>
    <m/>
    <m/>
    <m/>
    <n v="135289.25"/>
    <n v="7920"/>
    <n v="995"/>
    <n v="4965.26"/>
    <n v="623.79"/>
    <n v="2954.74"/>
    <n v="371.21"/>
    <s v="Nystart Finans Sverige AB"/>
    <n v="0"/>
    <n v="1"/>
    <n v="0"/>
    <m/>
    <m/>
    <m/>
    <m/>
    <m/>
    <m/>
    <m/>
    <m/>
    <n v="0"/>
    <n v="0"/>
    <n v="0"/>
    <n v="0"/>
    <n v="0"/>
    <n v="88401.26"/>
    <n v="87132.57"/>
    <n v="132705.72"/>
    <m/>
    <m/>
    <m/>
    <x v="0"/>
  </r>
  <r>
    <d v="2024-03-31T00:00:00"/>
    <d v="2024-03-31T00:00:00"/>
    <n v="0"/>
    <s v="7249469"/>
    <x v="0"/>
    <s v="E3"/>
    <d v="2021-04-13T00:00:00"/>
    <n v="180"/>
    <n v="145"/>
    <n v="35"/>
    <m/>
    <n v="36"/>
    <n v="0.1905"/>
    <n v="0.19765430000000014"/>
    <n v="1.5143871422922173E-2"/>
    <n v="416920.85"/>
    <n v="0"/>
    <m/>
    <m/>
    <m/>
    <n v="425044.52"/>
    <n v="22770"/>
    <n v="995"/>
    <n v="14275.12"/>
    <n v="623.79"/>
    <n v="8494.8799999999992"/>
    <n v="371.21"/>
    <s v="Erik Penser Bank AB"/>
    <n v="1"/>
    <n v="0"/>
    <n v="0"/>
    <m/>
    <m/>
    <m/>
    <m/>
    <m/>
    <m/>
    <m/>
    <m/>
    <n v="0"/>
    <n v="0"/>
    <n v="0"/>
    <n v="0"/>
    <n v="0"/>
    <n v="3073.5"/>
    <n v="2792.27"/>
    <n v="416920.85"/>
    <m/>
    <m/>
    <m/>
    <x v="0"/>
  </r>
  <r>
    <d v="2024-03-31T00:00:00"/>
    <d v="2024-03-31T00:00:00"/>
    <n v="0"/>
    <s v="7249642"/>
    <x v="2"/>
    <s v="E5"/>
    <d v="2021-04-12T00:00:00"/>
    <n v="180"/>
    <n v="144"/>
    <n v="35"/>
    <m/>
    <n v="36"/>
    <n v="0.28699999999999998"/>
    <n v="0.31447310000000012"/>
    <n v="2.3047823260097244E-2"/>
    <n v="159689.97"/>
    <n v="4124.78"/>
    <m/>
    <m/>
    <m/>
    <n v="163004.72"/>
    <n v="9880"/>
    <n v="995"/>
    <n v="6194.04"/>
    <n v="623.79"/>
    <n v="3685.96"/>
    <n v="371.21"/>
    <s v="Erik Penser Bank AB"/>
    <n v="1"/>
    <n v="0"/>
    <n v="0"/>
    <m/>
    <m/>
    <m/>
    <m/>
    <m/>
    <m/>
    <m/>
    <m/>
    <n v="0"/>
    <n v="0"/>
    <n v="0"/>
    <n v="0"/>
    <n v="0"/>
    <n v="17168.59"/>
    <n v="11884.03"/>
    <n v="159689.97"/>
    <m/>
    <m/>
    <m/>
    <x v="0"/>
  </r>
  <r>
    <d v="2024-03-31T00:00:00"/>
    <d v="2024-03-31T00:00:00"/>
    <n v="0"/>
    <s v="7249725"/>
    <x v="1"/>
    <s v="E8"/>
    <d v="2019-07-02T00:00:00"/>
    <n v="144"/>
    <n v="102"/>
    <n v="56"/>
    <n v="14"/>
    <n v="167"/>
    <n v="0.2165"/>
    <m/>
    <m/>
    <n v="72168.31"/>
    <n v="5327.89"/>
    <n v="77496.2"/>
    <m/>
    <m/>
    <m/>
    <n v="4318"/>
    <n v="1995"/>
    <n v="3426.43"/>
    <n v="1583.08"/>
    <n v="891.57"/>
    <n v="411.92"/>
    <s v="Nystart Finans Sverige AB"/>
    <n v="0"/>
    <n v="1"/>
    <n v="1"/>
    <n v="0"/>
    <n v="399.36"/>
    <n v="0"/>
    <n v="0"/>
    <m/>
    <m/>
    <m/>
    <m/>
    <n v="0"/>
    <n v="0"/>
    <n v="0"/>
    <n v="0"/>
    <m/>
    <n v="0"/>
    <n v="0"/>
    <n v="72168.31"/>
    <n v="0"/>
    <n v="0"/>
    <m/>
    <x v="0"/>
  </r>
  <r>
    <d v="2024-03-31T00:00:00"/>
    <d v="2024-03-31T00:00:00"/>
    <n v="0"/>
    <s v="7252075"/>
    <x v="0"/>
    <s v="E4"/>
    <d v="2021-04-20T00:00:00"/>
    <n v="180"/>
    <n v="145"/>
    <n v="35"/>
    <m/>
    <n v="36"/>
    <n v="0.27050000000000002"/>
    <n v="0.29597250000000008"/>
    <n v="2.1840106994745367E-2"/>
    <n v="136865.44"/>
    <n v="0"/>
    <m/>
    <m/>
    <m/>
    <n v="139199.01"/>
    <n v="7250"/>
    <n v="995"/>
    <n v="4545.22"/>
    <n v="623.79"/>
    <n v="2704.78"/>
    <n v="371.21"/>
    <s v="Erik Penser Bank AB"/>
    <n v="1"/>
    <n v="0"/>
    <n v="0"/>
    <m/>
    <m/>
    <m/>
    <m/>
    <m/>
    <m/>
    <m/>
    <m/>
    <n v="0"/>
    <n v="0"/>
    <n v="0"/>
    <n v="0"/>
    <n v="0"/>
    <n v="2420.2800000000002"/>
    <n v="2112.0100000000002"/>
    <n v="136865.44"/>
    <m/>
    <m/>
    <m/>
    <x v="0"/>
  </r>
  <r>
    <d v="2024-03-31T00:00:00"/>
    <d v="2024-03-31T00:00:00"/>
    <n v="0"/>
    <s v="7246960"/>
    <x v="2"/>
    <s v="E5"/>
    <d v="2019-07-04T00:00:00"/>
    <n v="120"/>
    <n v="63"/>
    <n v="56"/>
    <m/>
    <n v="36"/>
    <n v="0.2"/>
    <n v="0.21185581000000014"/>
    <n v="1.6141568586338639E-2"/>
    <n v="154160.82"/>
    <n v="3043.51"/>
    <m/>
    <m/>
    <m/>
    <n v="155977.81"/>
    <n v="10794.99"/>
    <n v="1995"/>
    <n v="8566.08"/>
    <n v="1583.08"/>
    <n v="2228.91"/>
    <n v="411.92"/>
    <s v="Erik Penser Bank AB"/>
    <n v="1"/>
    <n v="0"/>
    <n v="0"/>
    <m/>
    <m/>
    <m/>
    <m/>
    <m/>
    <m/>
    <m/>
    <m/>
    <n v="0"/>
    <n v="0"/>
    <n v="0"/>
    <n v="0"/>
    <n v="0"/>
    <n v="20075.96"/>
    <n v="15843.75"/>
    <n v="154160.82"/>
    <m/>
    <m/>
    <m/>
    <x v="0"/>
  </r>
  <r>
    <d v="2024-03-31T00:00:00"/>
    <d v="2024-03-31T00:00:00"/>
    <n v="0"/>
    <s v="7247117"/>
    <x v="0"/>
    <s v="E4"/>
    <d v="2021-04-01T00:00:00"/>
    <n v="180"/>
    <n v="144"/>
    <n v="35"/>
    <m/>
    <n v="36"/>
    <n v="0.17050000000000001"/>
    <n v="0.17405100000000018"/>
    <n v="1.3461426664712173E-2"/>
    <n v="269686.95"/>
    <n v="0"/>
    <m/>
    <m/>
    <m/>
    <n v="275172.99"/>
    <n v="15000"/>
    <n v="295"/>
    <n v="9403.9"/>
    <n v="184.94"/>
    <n v="5596.1"/>
    <n v="110.06"/>
    <s v="Erik Penser Bank AB"/>
    <n v="1"/>
    <n v="0"/>
    <n v="0"/>
    <m/>
    <m/>
    <m/>
    <m/>
    <m/>
    <m/>
    <m/>
    <m/>
    <n v="0"/>
    <n v="0"/>
    <n v="0"/>
    <n v="0"/>
    <n v="0"/>
    <n v="4761.28"/>
    <n v="4374.21"/>
    <n v="269686.95"/>
    <m/>
    <m/>
    <m/>
    <x v="0"/>
  </r>
  <r>
    <d v="2024-03-31T00:00:00"/>
    <d v="2024-03-31T00:00:00"/>
    <n v="0"/>
    <s v="7249311"/>
    <x v="0"/>
    <s v="E4"/>
    <d v="2021-04-12T00:00:00"/>
    <n v="144"/>
    <n v="108"/>
    <n v="35"/>
    <m/>
    <n v="36"/>
    <n v="0.18049999999999999"/>
    <n v="0.17594500000000007"/>
    <n v="1.3597569988933911E-2"/>
    <n v="65865.100000000006"/>
    <n v="0"/>
    <m/>
    <m/>
    <m/>
    <n v="68366.55"/>
    <n v="7000"/>
    <n v="295"/>
    <n v="4388.49"/>
    <n v="184.94"/>
    <n v="2611.5100000000002"/>
    <n v="110.06"/>
    <s v="Erik Penser Bank AB"/>
    <n v="1"/>
    <n v="0"/>
    <n v="0"/>
    <m/>
    <m/>
    <m/>
    <m/>
    <m/>
    <m/>
    <m/>
    <m/>
    <n v="0"/>
    <n v="0"/>
    <n v="0"/>
    <n v="0"/>
    <n v="0"/>
    <n v="931.47"/>
    <n v="855.26"/>
    <n v="65865.100000000006"/>
    <m/>
    <m/>
    <m/>
    <x v="0"/>
  </r>
  <r>
    <d v="2024-03-31T00:00:00"/>
    <d v="2024-03-31T00:00:00"/>
    <n v="0"/>
    <s v="7249444"/>
    <x v="0"/>
    <s v="E3"/>
    <d v="2021-04-12T00:00:00"/>
    <n v="180"/>
    <n v="144"/>
    <n v="35"/>
    <m/>
    <n v="36"/>
    <n v="0.28449999999999998"/>
    <n v="0.29885759999999995"/>
    <n v="2.2029481852620547E-2"/>
    <n v="216715.89"/>
    <n v="0"/>
    <m/>
    <m/>
    <m/>
    <n v="225544.93"/>
    <n v="25660.7"/>
    <n v="1995"/>
    <n v="16087.38"/>
    <n v="1250.72"/>
    <n v="9573.32"/>
    <n v="744.28"/>
    <s v="Erik Penser Bank AB"/>
    <n v="1"/>
    <n v="0"/>
    <n v="0"/>
    <m/>
    <m/>
    <m/>
    <m/>
    <m/>
    <m/>
    <m/>
    <m/>
    <n v="0"/>
    <n v="0"/>
    <n v="0"/>
    <n v="0"/>
    <n v="0"/>
    <n v="3224.11"/>
    <n v="2807.52"/>
    <n v="216715.89"/>
    <m/>
    <m/>
    <m/>
    <x v="2"/>
  </r>
  <r>
    <d v="2024-03-31T00:00:00"/>
    <d v="2024-03-31T00:00:00"/>
    <n v="0"/>
    <s v="7251515"/>
    <x v="0"/>
    <s v="E4"/>
    <d v="2021-04-30T00:00:00"/>
    <n v="96"/>
    <n v="61"/>
    <n v="35"/>
    <m/>
    <n v="36"/>
    <n v="0.1905"/>
    <n v="0.17255263000000012"/>
    <n v="1.3353579056666787E-2"/>
    <n v="183001.04"/>
    <n v="0"/>
    <m/>
    <m/>
    <m/>
    <n v="193638.38"/>
    <n v="29007.75"/>
    <n v="495"/>
    <n v="18185.740000000002"/>
    <n v="310.33"/>
    <n v="10822.01"/>
    <n v="184.67"/>
    <s v="Erik Penser Bank AB"/>
    <n v="1"/>
    <n v="0"/>
    <n v="0"/>
    <m/>
    <m/>
    <m/>
    <m/>
    <m/>
    <m/>
    <m/>
    <m/>
    <n v="0"/>
    <n v="0"/>
    <n v="0"/>
    <n v="0"/>
    <n v="0"/>
    <n v="2573.9899999999998"/>
    <n v="2369.2800000000002"/>
    <n v="183001.04"/>
    <m/>
    <m/>
    <m/>
    <x v="0"/>
  </r>
  <r>
    <d v="2024-03-31T00:00:00"/>
    <d v="2024-03-31T00:00:00"/>
    <n v="0"/>
    <s v="7251598"/>
    <x v="0"/>
    <s v="E4"/>
    <d v="2021-04-20T00:00:00"/>
    <n v="180"/>
    <n v="145"/>
    <n v="35"/>
    <m/>
    <n v="36"/>
    <n v="0.27050000000000002"/>
    <n v="0.20933510000000016"/>
    <n v="1.5965266456553495E-2"/>
    <n v="26571.52"/>
    <n v="0"/>
    <m/>
    <m/>
    <m/>
    <n v="31238.240000000002"/>
    <n v="14503.87"/>
    <n v="1995"/>
    <n v="9092.8700000000008"/>
    <n v="1250.72"/>
    <n v="5411"/>
    <n v="744.28"/>
    <s v="Erik Penser Bank AB"/>
    <n v="1"/>
    <n v="0"/>
    <n v="0"/>
    <m/>
    <m/>
    <m/>
    <m/>
    <m/>
    <m/>
    <m/>
    <m/>
    <n v="0"/>
    <n v="0"/>
    <n v="0"/>
    <n v="0"/>
    <n v="0"/>
    <n v="425.28"/>
    <n v="384.87"/>
    <n v="26571.52"/>
    <m/>
    <m/>
    <m/>
    <x v="0"/>
  </r>
  <r>
    <d v="2024-03-31T00:00:00"/>
    <d v="2024-03-31T00:00:00"/>
    <n v="0"/>
    <s v="7252034"/>
    <x v="1"/>
    <s v="E8"/>
    <d v="2021-04-26T00:00:00"/>
    <n v="120"/>
    <n v="87"/>
    <n v="35"/>
    <n v="0"/>
    <n v="181"/>
    <n v="0.28699999999999998"/>
    <n v="0.10036016496587385"/>
    <n v="8.00163910335705E-3"/>
    <n v="185116.28"/>
    <n v="16795.34"/>
    <n v="201911.62"/>
    <n v="125185.75"/>
    <m/>
    <n v="128507.96"/>
    <n v="9900"/>
    <n v="995"/>
    <n v="6206.58"/>
    <n v="623.79"/>
    <n v="3693.42"/>
    <n v="371.21"/>
    <s v="Nystart Finans Sverige AB"/>
    <n v="0"/>
    <n v="1"/>
    <n v="1"/>
    <n v="0"/>
    <n v="0"/>
    <n v="0"/>
    <n v="0"/>
    <n v="125185.75"/>
    <n v="125185.75"/>
    <n v="0"/>
    <n v="0"/>
    <n v="0"/>
    <n v="0"/>
    <n v="0"/>
    <n v="0"/>
    <n v="1001.69"/>
    <n v="0"/>
    <n v="0"/>
    <n v="185116.28"/>
    <n v="0"/>
    <n v="0"/>
    <m/>
    <x v="0"/>
  </r>
  <r>
    <d v="2024-03-31T00:00:00"/>
    <d v="2024-03-31T00:00:00"/>
    <n v="0"/>
    <s v="7253099"/>
    <x v="1"/>
    <s v="E8"/>
    <d v="2021-04-28T00:00:00"/>
    <n v="144"/>
    <n v="131"/>
    <n v="35"/>
    <n v="22"/>
    <n v="180"/>
    <n v="0.217"/>
    <n v="0.19000131000000015"/>
    <n v="1.4601721299116077E-2"/>
    <n v="97833.07"/>
    <n v="7668.07"/>
    <m/>
    <m/>
    <m/>
    <n v="99513.76"/>
    <n v="5500"/>
    <n v="995"/>
    <n v="3448.1"/>
    <n v="623.79"/>
    <n v="2051.9"/>
    <n v="371.21"/>
    <s v="Nystart Finans Sverige AB"/>
    <n v="0"/>
    <n v="1"/>
    <n v="0"/>
    <m/>
    <m/>
    <m/>
    <m/>
    <m/>
    <m/>
    <m/>
    <m/>
    <n v="0"/>
    <n v="0"/>
    <n v="0"/>
    <n v="0"/>
    <n v="0"/>
    <n v="66829.36"/>
    <n v="65867.58"/>
    <n v="97833.07"/>
    <m/>
    <m/>
    <m/>
    <x v="0"/>
  </r>
  <r>
    <d v="2024-03-31T00:00:00"/>
    <d v="2024-03-31T00:00:00"/>
    <n v="0"/>
    <s v="7255037"/>
    <x v="1"/>
    <s v="E8"/>
    <d v="2021-04-28T00:00:00"/>
    <n v="180"/>
    <n v="161"/>
    <n v="35"/>
    <n v="14"/>
    <n v="180"/>
    <n v="0.20699999999999999"/>
    <n v="0.19102132000000016"/>
    <n v="1.4674164735696937E-2"/>
    <n v="348197.32"/>
    <n v="0"/>
    <m/>
    <m/>
    <m/>
    <n v="352787.98"/>
    <n v="13300"/>
    <n v="995"/>
    <n v="8338.1299999999992"/>
    <n v="623.79"/>
    <n v="4961.87"/>
    <n v="371.21"/>
    <s v="Nystart Finans Sverige AB"/>
    <n v="0"/>
    <n v="1"/>
    <n v="0"/>
    <m/>
    <m/>
    <m/>
    <m/>
    <m/>
    <m/>
    <m/>
    <m/>
    <n v="0"/>
    <n v="0"/>
    <n v="0"/>
    <n v="0"/>
    <n v="0"/>
    <n v="213951.46"/>
    <n v="210857.31"/>
    <n v="348197.32"/>
    <m/>
    <m/>
    <m/>
    <x v="0"/>
  </r>
  <r>
    <d v="2024-03-31T00:00:00"/>
    <d v="2024-03-31T00:00:00"/>
    <n v="0"/>
    <s v="7255359"/>
    <x v="1"/>
    <s v="E8"/>
    <d v="2021-05-26T00:00:00"/>
    <n v="180"/>
    <n v="166"/>
    <n v="34"/>
    <n v="20"/>
    <n v="180"/>
    <n v="0.217"/>
    <n v="0.19030954000000022"/>
    <n v="1.4623618496145463E-2"/>
    <n v="257241.86"/>
    <n v="19417.63"/>
    <m/>
    <m/>
    <m/>
    <n v="261349.72"/>
    <n v="11700"/>
    <n v="995"/>
    <n v="7210.33"/>
    <n v="613.19000000000005"/>
    <n v="4489.67"/>
    <n v="381.81"/>
    <s v="Nystart Finans Sverige AB"/>
    <n v="0"/>
    <n v="1"/>
    <n v="0"/>
    <m/>
    <m/>
    <m/>
    <m/>
    <m/>
    <m/>
    <m/>
    <m/>
    <n v="0"/>
    <n v="0"/>
    <n v="0"/>
    <n v="0"/>
    <n v="0"/>
    <n v="173852.39"/>
    <n v="171346.68"/>
    <n v="257241.86"/>
    <m/>
    <m/>
    <m/>
    <x v="0"/>
  </r>
  <r>
    <d v="2024-03-31T00:00:00"/>
    <d v="2024-03-31T00:00:00"/>
    <n v="0"/>
    <s v="7255904"/>
    <x v="2"/>
    <s v="E6"/>
    <d v="2021-04-30T00:00:00"/>
    <n v="208"/>
    <n v="204"/>
    <n v="35"/>
    <m/>
    <n v="36"/>
    <n v="0.1905"/>
    <n v="0.20068063000000017"/>
    <n v="1.5357385718874905E-2"/>
    <n v="245694.88"/>
    <n v="6610.04"/>
    <m/>
    <m/>
    <m/>
    <n v="249147.67"/>
    <n v="9750"/>
    <n v="495"/>
    <n v="6112.54"/>
    <n v="310.33"/>
    <n v="3637.46"/>
    <n v="184.67"/>
    <s v="Erik Penser Bank AB"/>
    <n v="1"/>
    <n v="0"/>
    <n v="0"/>
    <m/>
    <m/>
    <m/>
    <m/>
    <m/>
    <m/>
    <m/>
    <m/>
    <n v="0"/>
    <n v="0"/>
    <n v="0"/>
    <n v="0"/>
    <n v="0"/>
    <n v="60766.7"/>
    <n v="48599.47"/>
    <n v="245694.88"/>
    <m/>
    <m/>
    <m/>
    <x v="0"/>
  </r>
  <r>
    <d v="2024-03-31T00:00:00"/>
    <d v="2024-03-31T00:00:00"/>
    <n v="0"/>
    <s v="7255995"/>
    <x v="0"/>
    <s v="E3"/>
    <d v="2021-04-30T00:00:00"/>
    <n v="96"/>
    <n v="61"/>
    <n v="35"/>
    <m/>
    <n v="36"/>
    <n v="0.28449999999999998"/>
    <n v="0.28731070000000014"/>
    <n v="2.1269224964850064E-2"/>
    <n v="97996.96"/>
    <n v="0"/>
    <m/>
    <m/>
    <m/>
    <n v="103079.92"/>
    <n v="15619.56"/>
    <n v="1995"/>
    <n v="9792.32"/>
    <n v="1250.72"/>
    <n v="5827.24"/>
    <n v="744.28"/>
    <s v="Erik Penser Bank AB"/>
    <n v="1"/>
    <n v="0"/>
    <n v="0"/>
    <m/>
    <m/>
    <m/>
    <m/>
    <m/>
    <m/>
    <m/>
    <m/>
    <n v="0"/>
    <n v="0"/>
    <n v="0"/>
    <n v="0"/>
    <n v="0"/>
    <n v="726.88"/>
    <n v="636.95000000000005"/>
    <n v="97996.96"/>
    <m/>
    <m/>
    <m/>
    <x v="0"/>
  </r>
  <r>
    <d v="2024-03-31T00:00:00"/>
    <d v="2024-03-31T00:00:00"/>
    <n v="0"/>
    <s v="7289523"/>
    <x v="1"/>
    <s v="E8"/>
    <d v="2021-08-24T00:00:00"/>
    <n v="180"/>
    <n v="160"/>
    <n v="31"/>
    <n v="10"/>
    <n v="171"/>
    <n v="0.25700000000000001"/>
    <m/>
    <m/>
    <n v="92460.49"/>
    <n v="4676.47"/>
    <n v="101958.91"/>
    <m/>
    <m/>
    <m/>
    <n v="3500"/>
    <n v="995"/>
    <n v="2038.5"/>
    <n v="579.52"/>
    <n v="1461.5"/>
    <n v="415.48"/>
    <s v="Nystart Finans Sverige AB"/>
    <n v="0"/>
    <n v="1"/>
    <n v="1"/>
    <n v="0"/>
    <n v="4752.7299999999996"/>
    <n v="0"/>
    <n v="0"/>
    <m/>
    <m/>
    <m/>
    <m/>
    <n v="0"/>
    <n v="0"/>
    <n v="0"/>
    <n v="0"/>
    <m/>
    <n v="0"/>
    <n v="0"/>
    <n v="92460.49"/>
    <n v="0"/>
    <n v="0"/>
    <m/>
    <x v="0"/>
  </r>
  <r>
    <d v="2024-03-31T00:00:00"/>
    <d v="2024-03-31T00:00:00"/>
    <n v="0"/>
    <s v="7253545"/>
    <x v="0"/>
    <s v="E3"/>
    <d v="2021-04-26T00:00:00"/>
    <n v="180"/>
    <n v="145"/>
    <n v="35"/>
    <m/>
    <n v="36"/>
    <n v="0.17050000000000001"/>
    <n v="0.17402630000000016"/>
    <n v="1.3459649865231293E-2"/>
    <n v="451694.91"/>
    <n v="0"/>
    <m/>
    <m/>
    <m/>
    <n v="460911.68"/>
    <n v="25000"/>
    <n v="295"/>
    <n v="15673.17"/>
    <n v="184.94"/>
    <n v="9326.83"/>
    <n v="110.06"/>
    <s v="Erik Penser Bank AB"/>
    <n v="1"/>
    <n v="0"/>
    <n v="0"/>
    <m/>
    <m/>
    <m/>
    <m/>
    <m/>
    <m/>
    <m/>
    <m/>
    <n v="0"/>
    <n v="0"/>
    <n v="0"/>
    <n v="0"/>
    <n v="0"/>
    <n v="3328.71"/>
    <n v="3056.09"/>
    <n v="451694.91"/>
    <m/>
    <m/>
    <m/>
    <x v="0"/>
  </r>
  <r>
    <d v="2024-03-31T00:00:00"/>
    <d v="2024-03-31T00:00:00"/>
    <n v="0"/>
    <s v="7254444"/>
    <x v="0"/>
    <s v="E4"/>
    <d v="2021-04-30T00:00:00"/>
    <n v="180"/>
    <n v="145"/>
    <n v="35"/>
    <m/>
    <n v="36"/>
    <n v="0.28699999999999998"/>
    <n v="0.32066500000000003"/>
    <n v="2.3448550941505886E-2"/>
    <n v="217458.24"/>
    <n v="0"/>
    <m/>
    <m/>
    <m/>
    <n v="219875.75"/>
    <n v="7475"/>
    <n v="995"/>
    <n v="4686.28"/>
    <n v="623.79"/>
    <n v="2788.72"/>
    <n v="371.21"/>
    <s v="Erik Penser Bank AB"/>
    <n v="1"/>
    <n v="0"/>
    <n v="0"/>
    <m/>
    <m/>
    <m/>
    <m/>
    <m/>
    <m/>
    <m/>
    <m/>
    <n v="0"/>
    <n v="0"/>
    <n v="0"/>
    <n v="0"/>
    <n v="0"/>
    <n v="3036.65"/>
    <n v="2624.01"/>
    <n v="217458.24"/>
    <m/>
    <m/>
    <m/>
    <x v="0"/>
  </r>
  <r>
    <d v="2024-03-31T00:00:00"/>
    <d v="2024-03-31T00:00:00"/>
    <n v="0"/>
    <s v="7254790"/>
    <x v="1"/>
    <s v="E8"/>
    <d v="2021-04-30T00:00:00"/>
    <n v="120"/>
    <n v="100"/>
    <n v="35"/>
    <n v="14"/>
    <n v="167"/>
    <n v="0.14699999999999999"/>
    <m/>
    <m/>
    <n v="211878.27"/>
    <n v="4767.03"/>
    <n v="226567.17"/>
    <m/>
    <m/>
    <m/>
    <n v="12375"/>
    <n v="495"/>
    <n v="7758.22"/>
    <n v="310.33"/>
    <n v="4616.78"/>
    <n v="184.67"/>
    <s v="Nystart Finans Sverige AB"/>
    <n v="0"/>
    <n v="1"/>
    <n v="1"/>
    <n v="0"/>
    <n v="20482.7"/>
    <n v="0"/>
    <n v="0"/>
    <m/>
    <m/>
    <m/>
    <m/>
    <n v="0"/>
    <n v="0"/>
    <n v="0"/>
    <n v="0"/>
    <m/>
    <n v="0"/>
    <n v="0"/>
    <n v="211878.27"/>
    <n v="0"/>
    <n v="0"/>
    <m/>
    <x v="1"/>
  </r>
  <r>
    <d v="2024-03-31T00:00:00"/>
    <d v="2024-03-31T00:00:00"/>
    <n v="0"/>
    <s v="7256092"/>
    <x v="2"/>
    <s v="E7"/>
    <d v="2021-05-05T00:00:00"/>
    <n v="180"/>
    <n v="145"/>
    <n v="34"/>
    <m/>
    <n v="36"/>
    <n v="0.2505"/>
    <n v="0.27396539999999997"/>
    <n v="2.0382733469734182E-2"/>
    <n v="188802.38"/>
    <n v="12423.66"/>
    <m/>
    <m/>
    <m/>
    <n v="191106.7"/>
    <n v="7000"/>
    <n v="995"/>
    <n v="4313.87"/>
    <n v="613.19000000000005"/>
    <n v="2686.13"/>
    <n v="381.81"/>
    <s v="Erik Penser Bank AB"/>
    <n v="1"/>
    <n v="0"/>
    <n v="0"/>
    <m/>
    <m/>
    <m/>
    <m/>
    <m/>
    <m/>
    <m/>
    <m/>
    <n v="0"/>
    <n v="0"/>
    <n v="0"/>
    <n v="0"/>
    <n v="0"/>
    <n v="70704.960000000006"/>
    <n v="57128.89"/>
    <n v="188802.38"/>
    <m/>
    <m/>
    <m/>
    <x v="0"/>
  </r>
  <r>
    <d v="2024-03-31T00:00:00"/>
    <d v="2024-03-31T00:00:00"/>
    <n v="0"/>
    <s v="7256910"/>
    <x v="1"/>
    <s v="E8"/>
    <d v="2021-05-07T00:00:00"/>
    <n v="120"/>
    <n v="111"/>
    <n v="34"/>
    <n v="26"/>
    <n v="180"/>
    <n v="0.25700000000000001"/>
    <n v="0.19149970000000022"/>
    <n v="1.4708120785447365E-2"/>
    <n v="274732.81"/>
    <n v="5112.67"/>
    <m/>
    <m/>
    <m/>
    <n v="277842.96000000002"/>
    <n v="9100"/>
    <n v="995"/>
    <n v="5608.04"/>
    <n v="613.19000000000005"/>
    <n v="3491.96"/>
    <n v="381.81"/>
    <s v="Nystart Finans Sverige AB"/>
    <n v="0"/>
    <n v="1"/>
    <n v="0"/>
    <m/>
    <m/>
    <m/>
    <m/>
    <m/>
    <m/>
    <m/>
    <m/>
    <n v="0"/>
    <n v="0"/>
    <n v="0"/>
    <n v="0"/>
    <n v="0"/>
    <n v="178892.9"/>
    <n v="176299.86"/>
    <n v="274732.81"/>
    <m/>
    <m/>
    <m/>
    <x v="0"/>
  </r>
  <r>
    <d v="2024-03-31T00:00:00"/>
    <d v="2024-03-31T00:00:00"/>
    <n v="0"/>
    <s v="7288731"/>
    <x v="2"/>
    <s v="E5"/>
    <d v="2021-08-20T00:00:00"/>
    <n v="144"/>
    <n v="113"/>
    <n v="31"/>
    <m/>
    <n v="36"/>
    <n v="0.18049999999999999"/>
    <n v="0.18305210000000019"/>
    <n v="1.4106652228887739E-2"/>
    <n v="335460.84999999998"/>
    <n v="5352.89"/>
    <m/>
    <m/>
    <m/>
    <n v="343697.35"/>
    <n v="21719.72"/>
    <n v="1995"/>
    <n v="12650.16"/>
    <n v="1161.94"/>
    <n v="9069.56"/>
    <n v="833.06"/>
    <s v="Erik Penser Bank AB"/>
    <n v="1"/>
    <n v="0"/>
    <n v="0"/>
    <m/>
    <m/>
    <m/>
    <m/>
    <m/>
    <m/>
    <m/>
    <m/>
    <n v="0"/>
    <n v="0"/>
    <n v="0"/>
    <n v="0"/>
    <n v="0"/>
    <n v="25245.77"/>
    <n v="20024.22"/>
    <n v="335460.84999999998"/>
    <m/>
    <m/>
    <m/>
    <x v="0"/>
  </r>
  <r>
    <d v="2024-03-31T00:00:00"/>
    <d v="2024-03-31T00:00:00"/>
    <n v="0"/>
    <s v="7289119"/>
    <x v="1"/>
    <s v="E8"/>
    <d v="2021-08-25T00:00:00"/>
    <n v="180"/>
    <n v="149"/>
    <n v="31"/>
    <n v="0"/>
    <n v="180"/>
    <n v="0.14000000000000001"/>
    <n v="1.0000000000000001E-5"/>
    <n v="8.3332618050491192E-7"/>
    <n v="495254.48"/>
    <n v="22099.46"/>
    <m/>
    <m/>
    <m/>
    <n v="501624.55"/>
    <n v="16250"/>
    <n v="995"/>
    <n v="9464.4500000000007"/>
    <n v="579.52"/>
    <n v="6785.55"/>
    <n v="415.48"/>
    <s v="Erik Penser Bank AB"/>
    <n v="1"/>
    <n v="0"/>
    <n v="0"/>
    <m/>
    <m/>
    <m/>
    <m/>
    <m/>
    <m/>
    <m/>
    <m/>
    <n v="0"/>
    <n v="0"/>
    <n v="0"/>
    <n v="0"/>
    <n v="0"/>
    <n v="199015.12"/>
    <n v="199014.95"/>
    <n v="495254.48"/>
    <m/>
    <m/>
    <m/>
    <x v="0"/>
  </r>
  <r>
    <d v="2024-03-31T00:00:00"/>
    <d v="2024-03-31T00:00:00"/>
    <n v="0"/>
    <s v="7289770"/>
    <x v="2"/>
    <s v="E5"/>
    <d v="2021-08-24T00:00:00"/>
    <n v="180"/>
    <n v="149"/>
    <n v="31"/>
    <m/>
    <n v="36"/>
    <n v="0.27050000000000002"/>
    <n v="0.29744969999999993"/>
    <n v="2.1937117036898046E-2"/>
    <n v="295689.21000000002"/>
    <n v="3750.06"/>
    <m/>
    <m/>
    <m/>
    <n v="300034.06"/>
    <n v="11400"/>
    <n v="995"/>
    <n v="6639.67"/>
    <n v="579.52"/>
    <n v="4760.33"/>
    <n v="415.48"/>
    <s v="Erik Penser Bank AB"/>
    <n v="1"/>
    <n v="0"/>
    <n v="0"/>
    <m/>
    <m/>
    <m/>
    <m/>
    <m/>
    <m/>
    <m/>
    <m/>
    <n v="0"/>
    <n v="0"/>
    <n v="0"/>
    <n v="0"/>
    <n v="0"/>
    <n v="31264.63"/>
    <n v="21990.83"/>
    <n v="295689.21000000002"/>
    <m/>
    <m/>
    <m/>
    <x v="0"/>
  </r>
  <r>
    <d v="2024-03-31T00:00:00"/>
    <d v="2024-03-31T00:00:00"/>
    <n v="0"/>
    <s v="7290059"/>
    <x v="0"/>
    <s v="E4"/>
    <d v="2021-09-01T00:00:00"/>
    <n v="154"/>
    <n v="148"/>
    <n v="30"/>
    <m/>
    <n v="36"/>
    <n v="0.15"/>
    <n v="0.15085640000000008"/>
    <n v="1.1777633088272177E-2"/>
    <n v="295129.58"/>
    <n v="0"/>
    <m/>
    <m/>
    <m/>
    <n v="301080.34000000003"/>
    <n v="14850"/>
    <n v="995"/>
    <n v="8471.8799999999992"/>
    <n v="567.64"/>
    <n v="6378.12"/>
    <n v="427.36"/>
    <s v="Erik Penser Bank AB"/>
    <n v="1"/>
    <n v="0"/>
    <n v="0"/>
    <m/>
    <m/>
    <m/>
    <m/>
    <m/>
    <m/>
    <m/>
    <m/>
    <n v="0"/>
    <n v="0"/>
    <n v="0"/>
    <n v="0"/>
    <n v="0"/>
    <n v="8499.1200000000008"/>
    <n v="7892.82"/>
    <n v="295129.58"/>
    <m/>
    <m/>
    <m/>
    <x v="0"/>
  </r>
  <r>
    <d v="2024-03-31T00:00:00"/>
    <d v="2024-03-31T00:00:00"/>
    <n v="0"/>
    <s v="7291826"/>
    <x v="0"/>
    <s v="E4"/>
    <d v="2021-09-01T00:00:00"/>
    <n v="180"/>
    <n v="149"/>
    <n v="30"/>
    <m/>
    <n v="36"/>
    <n v="0.16550000000000001"/>
    <n v="0.16790210000000014"/>
    <n v="1.301804324101008E-2"/>
    <n v="131386.38"/>
    <n v="0"/>
    <m/>
    <m/>
    <m/>
    <n v="134180.29999999999"/>
    <n v="7000"/>
    <n v="495"/>
    <n v="3993.48"/>
    <n v="282.39999999999998"/>
    <n v="3006.52"/>
    <n v="212.6"/>
    <s v="Erik Penser Bank AB"/>
    <n v="1"/>
    <n v="0"/>
    <n v="0"/>
    <m/>
    <m/>
    <m/>
    <m/>
    <m/>
    <m/>
    <m/>
    <m/>
    <n v="0"/>
    <n v="0"/>
    <n v="0"/>
    <n v="0"/>
    <n v="0"/>
    <n v="2322.29"/>
    <n v="2139.34"/>
    <n v="131386.38"/>
    <m/>
    <m/>
    <m/>
    <x v="0"/>
  </r>
  <r>
    <d v="2024-03-31T00:00:00"/>
    <d v="2024-03-31T00:00:00"/>
    <n v="0"/>
    <s v="7291883"/>
    <x v="0"/>
    <s v="E3"/>
    <d v="2021-08-31T00:00:00"/>
    <n v="180"/>
    <n v="149"/>
    <n v="31"/>
    <m/>
    <n v="36"/>
    <n v="0.26050000000000001"/>
    <n v="0.28013250000000012"/>
    <n v="2.0793449636238082E-2"/>
    <n v="163716.75"/>
    <n v="0"/>
    <m/>
    <m/>
    <m/>
    <n v="167418.47"/>
    <n v="10859.86"/>
    <n v="1995"/>
    <n v="6325.08"/>
    <n v="1161.94"/>
    <n v="4534.78"/>
    <n v="833.06"/>
    <s v="Erik Penser Bank AB"/>
    <n v="1"/>
    <n v="0"/>
    <n v="0"/>
    <m/>
    <m/>
    <m/>
    <m/>
    <m/>
    <m/>
    <m/>
    <m/>
    <n v="0"/>
    <n v="0"/>
    <n v="0"/>
    <n v="0"/>
    <n v="0"/>
    <n v="910.71"/>
    <n v="798.97"/>
    <n v="163716.75"/>
    <m/>
    <m/>
    <m/>
    <x v="0"/>
  </r>
  <r>
    <d v="2024-03-31T00:00:00"/>
    <d v="2024-03-31T00:00:00"/>
    <n v="0"/>
    <s v="7291925"/>
    <x v="2"/>
    <s v="E5"/>
    <d v="2021-08-31T00:00:00"/>
    <n v="96"/>
    <n v="65"/>
    <n v="31"/>
    <m/>
    <n v="36"/>
    <n v="0.27050000000000002"/>
    <n v="0.28888400000000003"/>
    <n v="2.1373179220730565E-2"/>
    <n v="136987.63"/>
    <n v="3399.49"/>
    <m/>
    <m/>
    <m/>
    <n v="140437.41"/>
    <n v="10256.530000000001"/>
    <n v="1995"/>
    <n v="5973.69"/>
    <n v="1161.94"/>
    <n v="4282.84"/>
    <n v="833.06"/>
    <s v="Erik Penser Bank AB"/>
    <n v="1"/>
    <n v="0"/>
    <n v="0"/>
    <m/>
    <m/>
    <m/>
    <m/>
    <m/>
    <m/>
    <m/>
    <m/>
    <n v="0"/>
    <n v="0"/>
    <n v="0"/>
    <n v="0"/>
    <n v="0"/>
    <n v="18695.97"/>
    <n v="13679.39"/>
    <n v="136987.63"/>
    <m/>
    <m/>
    <m/>
    <x v="0"/>
  </r>
  <r>
    <d v="2024-03-31T00:00:00"/>
    <d v="2024-03-31T00:00:00"/>
    <n v="0"/>
    <s v="7293699"/>
    <x v="0"/>
    <s v="E4"/>
    <d v="2021-09-07T00:00:00"/>
    <n v="120"/>
    <n v="89"/>
    <n v="30"/>
    <m/>
    <n v="36"/>
    <n v="0.1905"/>
    <n v="0.19613331000000017"/>
    <n v="1.5036375395084844E-2"/>
    <n v="188788.97"/>
    <n v="0"/>
    <m/>
    <m/>
    <m/>
    <n v="192734.45"/>
    <n v="10181.17"/>
    <n v="995"/>
    <n v="5808.33"/>
    <n v="567.64"/>
    <n v="4372.84"/>
    <n v="427.36"/>
    <s v="Erik Penser Bank AB"/>
    <n v="1"/>
    <n v="0"/>
    <n v="0"/>
    <m/>
    <m/>
    <m/>
    <m/>
    <m/>
    <m/>
    <m/>
    <m/>
    <n v="0"/>
    <n v="0"/>
    <n v="0"/>
    <n v="0"/>
    <n v="0"/>
    <n v="3295.78"/>
    <n v="3000.16"/>
    <n v="188788.97"/>
    <m/>
    <m/>
    <m/>
    <x v="0"/>
  </r>
  <r>
    <d v="2024-03-31T00:00:00"/>
    <d v="2024-03-31T00:00:00"/>
    <n v="0"/>
    <s v="7347362"/>
    <x v="2"/>
    <s v="E5"/>
    <d v="2019-08-08T00:00:00"/>
    <n v="136"/>
    <n v="124"/>
    <n v="55"/>
    <m/>
    <n v="36"/>
    <n v="0.24399999999999999"/>
    <n v="0.25818220000000014"/>
    <n v="1.9323245051640736E-2"/>
    <n v="41070.239999999998"/>
    <n v="996.62"/>
    <m/>
    <m/>
    <m/>
    <n v="42101.33"/>
    <n v="5850"/>
    <n v="995"/>
    <n v="4607.6000000000004"/>
    <n v="783.69"/>
    <n v="1242.4000000000001"/>
    <n v="211.31"/>
    <s v="Erik Penser Bank AB"/>
    <n v="1"/>
    <n v="0"/>
    <n v="0"/>
    <m/>
    <m/>
    <m/>
    <m/>
    <m/>
    <m/>
    <m/>
    <m/>
    <n v="0"/>
    <n v="0"/>
    <n v="0"/>
    <n v="0"/>
    <n v="0"/>
    <n v="6168.04"/>
    <n v="4567.78"/>
    <n v="41070.239999999998"/>
    <m/>
    <m/>
    <m/>
    <x v="0"/>
  </r>
  <r>
    <d v="2024-03-31T00:00:00"/>
    <d v="2024-03-31T00:00:00"/>
    <n v="0"/>
    <s v="7360423"/>
    <x v="1"/>
    <s v="E8"/>
    <d v="2019-07-31T00:00:00"/>
    <n v="180"/>
    <n v="149"/>
    <n v="56"/>
    <n v="25"/>
    <n v="180"/>
    <n v="0.19650000000000001"/>
    <n v="0.16415360000000018"/>
    <n v="1.274669626138869E-2"/>
    <n v="13602.34"/>
    <n v="0"/>
    <m/>
    <m/>
    <m/>
    <n v="15358.42"/>
    <n v="10500"/>
    <n v="1995"/>
    <n v="8332"/>
    <n v="1583.08"/>
    <n v="2168"/>
    <n v="411.92"/>
    <s v="Nystart Finans Sverige AB"/>
    <n v="0"/>
    <n v="1"/>
    <n v="0"/>
    <m/>
    <m/>
    <m/>
    <m/>
    <m/>
    <m/>
    <m/>
    <m/>
    <n v="0"/>
    <n v="0"/>
    <n v="0"/>
    <n v="0"/>
    <n v="0"/>
    <n v="9676.39"/>
    <n v="9554.6"/>
    <n v="13602.34"/>
    <m/>
    <m/>
    <m/>
    <x v="0"/>
  </r>
  <r>
    <d v="2024-03-31T00:00:00"/>
    <d v="2024-03-31T00:00:00"/>
    <n v="0"/>
    <s v="7291206"/>
    <x v="1"/>
    <s v="E8"/>
    <d v="2021-09-27T00:00:00"/>
    <n v="180"/>
    <n v="150"/>
    <n v="30"/>
    <n v="0"/>
    <n v="180"/>
    <n v="0.1605"/>
    <n v="1.0000000000000001E-5"/>
    <n v="8.3332618050491192E-7"/>
    <n v="256436.81"/>
    <n v="17676.53"/>
    <m/>
    <m/>
    <m/>
    <n v="259708.55"/>
    <n v="8612.5"/>
    <n v="995"/>
    <n v="4913.3999999999996"/>
    <n v="567.64"/>
    <n v="3699.1"/>
    <n v="427.36"/>
    <s v="Erik Penser Bank AB"/>
    <n v="1"/>
    <n v="0"/>
    <n v="0"/>
    <m/>
    <m/>
    <m/>
    <m/>
    <m/>
    <m/>
    <m/>
    <m/>
    <n v="0"/>
    <n v="0"/>
    <n v="0"/>
    <n v="0"/>
    <n v="0"/>
    <n v="105406.33"/>
    <n v="105406.24"/>
    <n v="256436.81"/>
    <m/>
    <m/>
    <m/>
    <x v="0"/>
  </r>
  <r>
    <d v="2024-03-31T00:00:00"/>
    <d v="2024-03-31T00:00:00"/>
    <n v="0"/>
    <s v="7293129"/>
    <x v="1"/>
    <s v="E8"/>
    <d v="2021-09-08T00:00:00"/>
    <n v="120"/>
    <n v="111"/>
    <n v="30"/>
    <n v="20"/>
    <n v="180"/>
    <n v="0.25700000000000001"/>
    <n v="0.18989093000000015"/>
    <n v="1.4593878447005437E-2"/>
    <n v="175978.17"/>
    <n v="16397.86"/>
    <m/>
    <m/>
    <m/>
    <n v="179077.69"/>
    <n v="9211.5300000000007"/>
    <n v="1995"/>
    <n v="5255.15"/>
    <n v="1138.1400000000001"/>
    <n v="3956.38"/>
    <n v="856.86"/>
    <s v="Nystart Finans Sverige AB"/>
    <n v="0"/>
    <n v="1"/>
    <n v="0"/>
    <m/>
    <m/>
    <m/>
    <m/>
    <m/>
    <m/>
    <m/>
    <m/>
    <n v="0"/>
    <n v="0"/>
    <n v="0"/>
    <n v="0"/>
    <n v="0"/>
    <n v="121039.33"/>
    <n v="119298.31"/>
    <n v="175978.17"/>
    <m/>
    <m/>
    <m/>
    <x v="0"/>
  </r>
  <r>
    <d v="2024-03-31T00:00:00"/>
    <d v="2024-03-31T00:00:00"/>
    <n v="0"/>
    <s v="7319353"/>
    <x v="0"/>
    <s v="E4"/>
    <d v="2019-07-24T00:00:00"/>
    <n v="72"/>
    <n v="16"/>
    <n v="56"/>
    <m/>
    <n v="16"/>
    <n v="0.21"/>
    <n v="0.22624200000000019"/>
    <n v="1.7141371749310963E-2"/>
    <n v="24323.75"/>
    <n v="0"/>
    <m/>
    <m/>
    <m/>
    <n v="24393.61"/>
    <n v="4587.87"/>
    <n v="1995"/>
    <n v="4464.2700000000004"/>
    <n v="1941.26"/>
    <n v="123.6"/>
    <n v="53.74"/>
    <s v="Erik Penser Bank AB"/>
    <n v="1"/>
    <n v="0"/>
    <n v="0"/>
    <m/>
    <m/>
    <m/>
    <m/>
    <m/>
    <m/>
    <m/>
    <m/>
    <n v="0"/>
    <n v="0"/>
    <n v="0"/>
    <n v="0"/>
    <n v="0"/>
    <n v="335.82"/>
    <n v="305.45999999999998"/>
    <n v="24323.75"/>
    <m/>
    <m/>
    <m/>
    <x v="0"/>
  </r>
  <r>
    <d v="2024-03-31T00:00:00"/>
    <d v="2024-03-31T00:00:00"/>
    <n v="0"/>
    <s v="7322845"/>
    <x v="2"/>
    <s v="E5"/>
    <d v="2019-07-19T00:00:00"/>
    <n v="120"/>
    <n v="64"/>
    <n v="56"/>
    <m/>
    <n v="36"/>
    <n v="0.26"/>
    <n v="0.28511350000000008"/>
    <n v="2.1123852064507842E-2"/>
    <n v="253687.11"/>
    <n v="6035.81"/>
    <m/>
    <m/>
    <m/>
    <n v="256640.76"/>
    <n v="15300"/>
    <n v="995"/>
    <n v="12140.91"/>
    <n v="789.56"/>
    <n v="3159.09"/>
    <n v="205.44"/>
    <s v="Erik Penser Bank AB"/>
    <n v="1"/>
    <n v="0"/>
    <n v="0"/>
    <m/>
    <m/>
    <m/>
    <m/>
    <m/>
    <m/>
    <m/>
    <m/>
    <n v="0"/>
    <n v="0"/>
    <n v="0"/>
    <n v="0"/>
    <n v="0"/>
    <n v="34019.339999999997"/>
    <n v="24991.67"/>
    <n v="253687.11"/>
    <m/>
    <m/>
    <m/>
    <x v="0"/>
  </r>
  <r>
    <d v="2024-03-31T00:00:00"/>
    <d v="2024-03-31T00:00:00"/>
    <n v="0"/>
    <s v="7244650"/>
    <x v="1"/>
    <s v="E8"/>
    <d v="2021-03-25T00:00:00"/>
    <n v="120"/>
    <n v="105"/>
    <n v="36"/>
    <n v="21"/>
    <n v="180"/>
    <n v="0.23699999999999999"/>
    <n v="0.17875350000000012"/>
    <n v="1.3799079276109127E-2"/>
    <n v="54395.4"/>
    <n v="0"/>
    <m/>
    <m/>
    <m/>
    <n v="57836.19"/>
    <n v="11481.36"/>
    <n v="1995"/>
    <n v="7316.96"/>
    <n v="1271.3900000000001"/>
    <n v="4164.3999999999996"/>
    <n v="723.61"/>
    <s v="Nystart Finans Sverige AB"/>
    <n v="0"/>
    <n v="1"/>
    <n v="0"/>
    <m/>
    <m/>
    <m/>
    <m/>
    <m/>
    <m/>
    <m/>
    <m/>
    <n v="0"/>
    <n v="0"/>
    <n v="0"/>
    <n v="0"/>
    <n v="0"/>
    <n v="35936.82"/>
    <n v="35447.67"/>
    <n v="54395.4"/>
    <m/>
    <m/>
    <m/>
    <x v="0"/>
  </r>
  <r>
    <d v="2024-03-31T00:00:00"/>
    <d v="2024-03-31T00:00:00"/>
    <n v="0"/>
    <s v="7248222"/>
    <x v="2"/>
    <s v="E7"/>
    <d v="2021-04-08T00:00:00"/>
    <n v="180"/>
    <n v="144"/>
    <n v="35"/>
    <m/>
    <n v="36"/>
    <n v="0.28449999999999998"/>
    <n v="0.31332270000000012"/>
    <n v="2.2973181067017512E-2"/>
    <n v="201729.68"/>
    <n v="14802.58"/>
    <m/>
    <m/>
    <m/>
    <n v="205275.74"/>
    <n v="10500"/>
    <n v="995"/>
    <n v="6582.73"/>
    <n v="623.79"/>
    <n v="3917.27"/>
    <n v="371.21"/>
    <s v="Erik Penser Bank AB"/>
    <n v="1"/>
    <n v="0"/>
    <n v="0"/>
    <m/>
    <m/>
    <m/>
    <m/>
    <m/>
    <m/>
    <m/>
    <m/>
    <n v="0"/>
    <n v="0"/>
    <n v="0"/>
    <n v="0"/>
    <n v="0"/>
    <n v="76547.710000000006"/>
    <n v="60320.08"/>
    <n v="201729.68"/>
    <m/>
    <m/>
    <m/>
    <x v="0"/>
  </r>
  <r>
    <d v="2024-03-31T00:00:00"/>
    <d v="2024-03-31T00:00:00"/>
    <n v="0"/>
    <s v="7248743"/>
    <x v="0"/>
    <s v="E4"/>
    <d v="2021-04-08T00:00:00"/>
    <n v="150"/>
    <n v="142"/>
    <n v="35"/>
    <m/>
    <n v="36"/>
    <n v="0.1905"/>
    <n v="0.1969472000000001"/>
    <n v="1.5093912677655252E-2"/>
    <n v="134653.49"/>
    <n v="0"/>
    <m/>
    <m/>
    <m/>
    <n v="137453.41"/>
    <n v="8000"/>
    <n v="495"/>
    <n v="5015.41"/>
    <n v="310.33"/>
    <n v="2984.59"/>
    <n v="184.67"/>
    <s v="Erik Penser Bank AB"/>
    <n v="1"/>
    <n v="0"/>
    <n v="0"/>
    <m/>
    <m/>
    <m/>
    <m/>
    <m/>
    <m/>
    <m/>
    <m/>
    <n v="0"/>
    <n v="0"/>
    <n v="0"/>
    <n v="0"/>
    <n v="0"/>
    <n v="1888.77"/>
    <n v="1717.73"/>
    <n v="134653.49"/>
    <m/>
    <m/>
    <m/>
    <x v="0"/>
  </r>
  <r>
    <d v="2024-03-31T00:00:00"/>
    <d v="2024-03-31T00:00:00"/>
    <n v="0"/>
    <s v="7248966"/>
    <x v="0"/>
    <s v="E4"/>
    <d v="2021-05-31T00:00:00"/>
    <n v="48"/>
    <n v="14"/>
    <n v="34"/>
    <m/>
    <n v="14"/>
    <n v="0.24049999999999999"/>
    <n v="0.24547000000000022"/>
    <n v="1.8461010058203664E-2"/>
    <n v="28398.23"/>
    <n v="0"/>
    <m/>
    <m/>
    <m/>
    <n v="28716.560000000001"/>
    <n v="4950"/>
    <n v="995"/>
    <n v="4551.59"/>
    <n v="914.92"/>
    <n v="398.41"/>
    <n v="80.08"/>
    <s v="Erik Penser Bank AB"/>
    <n v="1"/>
    <n v="0"/>
    <n v="0"/>
    <m/>
    <m/>
    <m/>
    <m/>
    <m/>
    <m/>
    <m/>
    <m/>
    <n v="0"/>
    <n v="0"/>
    <n v="0"/>
    <n v="0"/>
    <n v="0"/>
    <n v="379.08"/>
    <n v="343.36"/>
    <n v="28398.23"/>
    <m/>
    <m/>
    <m/>
    <x v="0"/>
  </r>
  <r>
    <d v="2024-03-31T00:00:00"/>
    <d v="2024-03-31T00:00:00"/>
    <n v="0"/>
    <s v="7249006"/>
    <x v="0"/>
    <s v="E4"/>
    <d v="2021-04-20T00:00:00"/>
    <n v="48"/>
    <n v="1"/>
    <n v="35"/>
    <m/>
    <n v="1"/>
    <n v="0.1305"/>
    <n v="1.0000000000000001E-5"/>
    <n v="8.3332618050491192E-7"/>
    <n v="0"/>
    <n v="0"/>
    <m/>
    <m/>
    <m/>
    <n v="0"/>
    <n v="9000"/>
    <n v="495"/>
    <n v="9000"/>
    <n v="495"/>
    <n v="0"/>
    <n v="0"/>
    <s v="Erik Penser Bank AB"/>
    <n v="1"/>
    <n v="0"/>
    <n v="0"/>
    <m/>
    <m/>
    <m/>
    <m/>
    <m/>
    <m/>
    <m/>
    <m/>
    <n v="0"/>
    <n v="0"/>
    <n v="0"/>
    <n v="0"/>
    <n v="0"/>
    <n v="0"/>
    <n v="0"/>
    <n v="0"/>
    <m/>
    <m/>
    <m/>
    <x v="0"/>
  </r>
  <r>
    <d v="2024-03-31T00:00:00"/>
    <d v="2024-03-31T00:00:00"/>
    <n v="0"/>
    <s v="7249063"/>
    <x v="1"/>
    <s v="E8"/>
    <d v="2021-04-09T00:00:00"/>
    <n v="148"/>
    <n v="144"/>
    <n v="35"/>
    <n v="25"/>
    <n v="180"/>
    <n v="0.157"/>
    <n v="0.1910776600000002"/>
    <n v="1.4678164473388877E-2"/>
    <n v="162014.67000000001"/>
    <n v="4995.28"/>
    <m/>
    <m/>
    <m/>
    <n v="164115.07"/>
    <n v="6125"/>
    <n v="495"/>
    <n v="3839.93"/>
    <n v="310.33"/>
    <n v="2285.0700000000002"/>
    <n v="184.67"/>
    <s v="Erik Penser Bank AB"/>
    <n v="1"/>
    <n v="0"/>
    <n v="0"/>
    <m/>
    <m/>
    <m/>
    <m/>
    <m/>
    <m/>
    <m/>
    <m/>
    <n v="0"/>
    <n v="0"/>
    <n v="0"/>
    <n v="0"/>
    <n v="0"/>
    <n v="64261.93"/>
    <n v="63332.33"/>
    <n v="162014.67000000001"/>
    <m/>
    <m/>
    <m/>
    <x v="0"/>
  </r>
  <r>
    <d v="2024-03-31T00:00:00"/>
    <d v="2024-03-31T00:00:00"/>
    <n v="0"/>
    <s v="7251184"/>
    <x v="0"/>
    <s v="E4"/>
    <d v="2021-04-16T00:00:00"/>
    <n v="180"/>
    <n v="145"/>
    <n v="35"/>
    <m/>
    <n v="36"/>
    <n v="0.27050000000000002"/>
    <n v="0.28348030000000018"/>
    <n v="2.1015647290628658E-2"/>
    <n v="107590.28"/>
    <n v="0"/>
    <m/>
    <m/>
    <m/>
    <n v="111632.66"/>
    <n v="12830.35"/>
    <n v="1995"/>
    <n v="8043.69"/>
    <n v="1250.72"/>
    <n v="4786.66"/>
    <n v="744.28"/>
    <s v="Erik Penser Bank AB"/>
    <n v="1"/>
    <n v="0"/>
    <n v="0"/>
    <m/>
    <m/>
    <m/>
    <m/>
    <m/>
    <m/>
    <m/>
    <m/>
    <n v="0"/>
    <n v="0"/>
    <n v="0"/>
    <n v="0"/>
    <n v="0"/>
    <n v="1937.2"/>
    <n v="1699.1"/>
    <n v="107590.28"/>
    <m/>
    <m/>
    <m/>
    <x v="0"/>
  </r>
  <r>
    <d v="2024-03-31T00:00:00"/>
    <d v="2024-03-31T00:00:00"/>
    <n v="0"/>
    <s v="7252760"/>
    <x v="2"/>
    <s v="E6"/>
    <d v="2021-04-28T00:00:00"/>
    <n v="180"/>
    <n v="145"/>
    <n v="35"/>
    <m/>
    <n v="36"/>
    <n v="0.27050000000000002"/>
    <n v="0.28052240000000006"/>
    <n v="2.0819355172311482E-2"/>
    <n v="148850.66"/>
    <n v="6366.77"/>
    <m/>
    <m/>
    <m/>
    <n v="155182.31"/>
    <n v="18966.61"/>
    <n v="1995"/>
    <n v="11890.68"/>
    <n v="1250.72"/>
    <n v="7075.93"/>
    <n v="744.28"/>
    <s v="Erik Penser Bank AB"/>
    <n v="1"/>
    <n v="0"/>
    <n v="0"/>
    <m/>
    <m/>
    <m/>
    <m/>
    <m/>
    <m/>
    <m/>
    <m/>
    <n v="0"/>
    <n v="0"/>
    <n v="0"/>
    <n v="0"/>
    <n v="0"/>
    <n v="37870.370000000003"/>
    <n v="28210.62"/>
    <n v="148850.66"/>
    <m/>
    <m/>
    <m/>
    <x v="0"/>
  </r>
  <r>
    <d v="2024-03-31T00:00:00"/>
    <d v="2024-03-31T00:00:00"/>
    <n v="0"/>
    <s v="7252802"/>
    <x v="0"/>
    <s v="E3"/>
    <d v="2021-04-22T00:00:00"/>
    <n v="60"/>
    <n v="25"/>
    <n v="35"/>
    <m/>
    <n v="25"/>
    <n v="0.20050000000000001"/>
    <n v="0.16521000000000011"/>
    <n v="1.2823248059900427E-2"/>
    <n v="73630.7"/>
    <n v="0"/>
    <m/>
    <m/>
    <m/>
    <n v="77162.509999999995"/>
    <n v="16735.240000000002"/>
    <n v="1995"/>
    <n v="12725.42"/>
    <n v="1516.99"/>
    <n v="4009.82"/>
    <n v="478.01"/>
    <s v="Erik Penser Bank AB"/>
    <n v="1"/>
    <n v="0"/>
    <n v="0"/>
    <m/>
    <m/>
    <m/>
    <m/>
    <m/>
    <m/>
    <m/>
    <m/>
    <n v="0"/>
    <n v="0"/>
    <n v="0"/>
    <n v="0"/>
    <n v="0"/>
    <n v="490.49"/>
    <n v="454.39"/>
    <n v="73630.7"/>
    <m/>
    <m/>
    <m/>
    <x v="0"/>
  </r>
  <r>
    <d v="2024-03-31T00:00:00"/>
    <d v="2024-03-31T00:00:00"/>
    <n v="0"/>
    <s v="7252893"/>
    <x v="0"/>
    <s v="E4"/>
    <d v="2021-04-21T00:00:00"/>
    <n v="96"/>
    <n v="84"/>
    <n v="35"/>
    <m/>
    <n v="36"/>
    <n v="0.20699999999999999"/>
    <n v="0.20763670000000015"/>
    <n v="1.5846287840951989E-2"/>
    <n v="51065.36"/>
    <n v="0"/>
    <m/>
    <m/>
    <m/>
    <n v="52818.47"/>
    <n v="6694.1"/>
    <n v="1995"/>
    <n v="4196.71"/>
    <n v="1250.72"/>
    <n v="2497.39"/>
    <n v="744.28"/>
    <s v="Erik Penser Bank AB"/>
    <n v="1"/>
    <n v="0"/>
    <n v="0"/>
    <m/>
    <m/>
    <m/>
    <m/>
    <m/>
    <m/>
    <m/>
    <m/>
    <n v="0"/>
    <n v="0"/>
    <n v="0"/>
    <n v="0"/>
    <n v="0"/>
    <n v="1472"/>
    <n v="1334.06"/>
    <n v="51065.36"/>
    <m/>
    <m/>
    <m/>
    <x v="0"/>
  </r>
  <r>
    <d v="2024-03-31T00:00:00"/>
    <d v="2024-03-31T00:00:00"/>
    <n v="0"/>
    <s v="7252968"/>
    <x v="0"/>
    <s v="E3"/>
    <d v="2021-04-27T00:00:00"/>
    <n v="96"/>
    <n v="61"/>
    <n v="35"/>
    <m/>
    <n v="36"/>
    <n v="0.24"/>
    <n v="4.9970100000000048"/>
    <n v="0.16098775287415656"/>
    <n v="12971.91"/>
    <n v="0"/>
    <m/>
    <m/>
    <m/>
    <n v="28044.42"/>
    <n v="42395.94"/>
    <n v="1995"/>
    <n v="26579.15"/>
    <n v="1250.72"/>
    <n v="15816.79"/>
    <n v="744.28"/>
    <s v="Erik Penser Bank AB"/>
    <n v="1"/>
    <n v="0"/>
    <n v="0"/>
    <m/>
    <m/>
    <m/>
    <m/>
    <m/>
    <m/>
    <m/>
    <m/>
    <n v="0"/>
    <n v="0"/>
    <n v="0"/>
    <n v="0"/>
    <n v="0"/>
    <n v="189.97"/>
    <n v="84.42"/>
    <n v="12971.91"/>
    <m/>
    <m/>
    <m/>
    <x v="0"/>
  </r>
  <r>
    <d v="2024-03-31T00:00:00"/>
    <d v="2024-03-31T00:00:00"/>
    <n v="0"/>
    <s v="7255409"/>
    <x v="2"/>
    <s v="E5"/>
    <d v="2021-04-30T00:00:00"/>
    <n v="160"/>
    <n v="159"/>
    <n v="35"/>
    <m/>
    <n v="36"/>
    <n v="0.28699999999999998"/>
    <n v="0.31941063000000014"/>
    <n v="2.336750987349534E-2"/>
    <n v="270271.53000000003"/>
    <n v="7011.63"/>
    <m/>
    <m/>
    <m/>
    <n v="273817.59000000003"/>
    <n v="10500"/>
    <n v="995"/>
    <n v="6582.73"/>
    <n v="623.79"/>
    <n v="3917.27"/>
    <n v="371.21"/>
    <s v="Erik Penser Bank AB"/>
    <n v="1"/>
    <n v="0"/>
    <n v="0"/>
    <m/>
    <m/>
    <m/>
    <m/>
    <m/>
    <m/>
    <m/>
    <m/>
    <n v="0"/>
    <n v="0"/>
    <n v="0"/>
    <n v="0"/>
    <n v="0"/>
    <n v="29067.67"/>
    <n v="20000.23"/>
    <n v="270271.53000000003"/>
    <m/>
    <m/>
    <m/>
    <x v="0"/>
  </r>
  <r>
    <d v="2024-03-31T00:00:00"/>
    <d v="2024-03-31T00:00:00"/>
    <n v="0"/>
    <s v="7255755"/>
    <x v="1"/>
    <s v="E8"/>
    <d v="2021-05-06T00:00:00"/>
    <n v="180"/>
    <n v="169"/>
    <n v="34"/>
    <n v="24"/>
    <n v="180"/>
    <n v="0.19700000000000001"/>
    <n v="0.19083620000000009"/>
    <n v="1.4661021316308309E-2"/>
    <n v="55322.76"/>
    <n v="4048.6"/>
    <m/>
    <m/>
    <m/>
    <n v="56092.15"/>
    <n v="3000"/>
    <n v="995"/>
    <n v="1848.8"/>
    <n v="613.19000000000005"/>
    <n v="1151.2"/>
    <n v="381.81"/>
    <s v="Nystart Finans Sverige AB"/>
    <n v="0"/>
    <n v="1"/>
    <n v="0"/>
    <m/>
    <m/>
    <m/>
    <m/>
    <m/>
    <m/>
    <m/>
    <m/>
    <n v="0"/>
    <n v="0"/>
    <n v="0"/>
    <n v="0"/>
    <n v="0"/>
    <n v="37759.69"/>
    <n v="37214.089999999997"/>
    <n v="55322.76"/>
    <m/>
    <m/>
    <m/>
    <x v="0"/>
  </r>
  <r>
    <d v="2024-03-31T00:00:00"/>
    <d v="2024-03-31T00:00:00"/>
    <n v="0"/>
    <s v="7281496"/>
    <x v="0"/>
    <s v="E4"/>
    <d v="2021-07-26T00:00:00"/>
    <n v="144"/>
    <n v="112"/>
    <n v="32"/>
    <m/>
    <n v="36"/>
    <n v="0.21049999999999999"/>
    <n v="0.21766553000000016"/>
    <n v="1.654663206581386E-2"/>
    <n v="269550.46000000002"/>
    <n v="0"/>
    <m/>
    <m/>
    <m/>
    <n v="276377.33"/>
    <n v="17311.07"/>
    <n v="495"/>
    <n v="10283.24"/>
    <n v="294.04000000000002"/>
    <n v="7027.83"/>
    <n v="200.96"/>
    <s v="Erik Penser Bank AB"/>
    <n v="1"/>
    <n v="0"/>
    <n v="0"/>
    <m/>
    <m/>
    <m/>
    <m/>
    <m/>
    <m/>
    <m/>
    <m/>
    <n v="0"/>
    <n v="0"/>
    <n v="0"/>
    <n v="0"/>
    <n v="0"/>
    <n v="3781.21"/>
    <n v="3409"/>
    <n v="269550.46000000002"/>
    <m/>
    <m/>
    <m/>
    <x v="0"/>
  </r>
  <r>
    <d v="2024-03-31T00:00:00"/>
    <d v="2024-03-31T00:00:00"/>
    <n v="0"/>
    <s v="7281751"/>
    <x v="1"/>
    <s v="E8"/>
    <d v="2021-07-23T00:00:00"/>
    <n v="180"/>
    <n v="156"/>
    <n v="32"/>
    <n v="7"/>
    <n v="174"/>
    <n v="0.22700000000000001"/>
    <m/>
    <m/>
    <n v="489549.08"/>
    <n v="46660.43"/>
    <n v="536209.51"/>
    <m/>
    <m/>
    <m/>
    <n v="28851.78"/>
    <n v="1995"/>
    <n v="17138.73"/>
    <n v="1185.08"/>
    <n v="11713.05"/>
    <n v="809.92"/>
    <s v="Nystart Finans Sverige AB"/>
    <n v="0"/>
    <n v="1"/>
    <n v="1"/>
    <n v="0"/>
    <n v="5404.6"/>
    <n v="0"/>
    <n v="0"/>
    <m/>
    <m/>
    <m/>
    <m/>
    <n v="0"/>
    <n v="0"/>
    <n v="0"/>
    <n v="0"/>
    <m/>
    <n v="0"/>
    <n v="0"/>
    <n v="489549.08"/>
    <n v="0"/>
    <n v="0"/>
    <m/>
    <x v="0"/>
  </r>
  <r>
    <d v="2024-03-31T00:00:00"/>
    <d v="2024-03-31T00:00:00"/>
    <n v="0"/>
    <s v="7284672"/>
    <x v="1"/>
    <s v="E8"/>
    <d v="2021-08-05T00:00:00"/>
    <n v="120"/>
    <n v="110"/>
    <n v="31"/>
    <n v="22"/>
    <n v="180"/>
    <n v="0.16200000000000001"/>
    <n v="0.19087282000000014"/>
    <n v="1.4663621465002219E-2"/>
    <n v="144258.10999999999"/>
    <n v="1584.64"/>
    <m/>
    <m/>
    <m/>
    <n v="146243.67000000001"/>
    <n v="5250"/>
    <n v="495"/>
    <n v="3057.74"/>
    <n v="288.3"/>
    <n v="2192.2600000000002"/>
    <n v="206.7"/>
    <s v="Nystart Finans Sverige AB"/>
    <n v="0"/>
    <n v="1"/>
    <n v="0"/>
    <m/>
    <m/>
    <m/>
    <m/>
    <m/>
    <m/>
    <m/>
    <m/>
    <n v="0"/>
    <n v="0"/>
    <n v="0"/>
    <n v="0"/>
    <n v="0"/>
    <n v="92173.01"/>
    <n v="90840.95"/>
    <n v="144258.10999999999"/>
    <m/>
    <m/>
    <m/>
    <x v="0"/>
  </r>
  <r>
    <d v="2024-03-31T00:00:00"/>
    <d v="2024-03-31T00:00:00"/>
    <n v="0"/>
    <s v="7331358"/>
    <x v="0"/>
    <s v="E3"/>
    <d v="2019-07-25T00:00:00"/>
    <n v="144"/>
    <n v="88"/>
    <n v="56"/>
    <m/>
    <n v="36"/>
    <n v="0.26"/>
    <n v="0.2858794999999999"/>
    <n v="2.1174558619359907E-2"/>
    <n v="203684.42"/>
    <n v="0"/>
    <m/>
    <m/>
    <m/>
    <n v="206002.92"/>
    <n v="13223.87"/>
    <n v="1995"/>
    <n v="10493.45"/>
    <n v="1583.08"/>
    <n v="2730.42"/>
    <n v="411.92"/>
    <s v="Erik Penser Bank AB"/>
    <n v="1"/>
    <n v="0"/>
    <n v="0"/>
    <m/>
    <m/>
    <m/>
    <m/>
    <m/>
    <m/>
    <m/>
    <m/>
    <n v="0"/>
    <n v="0"/>
    <n v="0"/>
    <n v="0"/>
    <n v="0"/>
    <n v="1478.36"/>
    <n v="1294.79"/>
    <n v="203684.42"/>
    <m/>
    <m/>
    <m/>
    <x v="0"/>
  </r>
  <r>
    <d v="2024-03-31T00:00:00"/>
    <d v="2024-03-31T00:00:00"/>
    <n v="0"/>
    <s v="7338734"/>
    <x v="0"/>
    <s v="E3"/>
    <d v="2019-08-26T00:00:00"/>
    <n v="144"/>
    <n v="89"/>
    <n v="55"/>
    <m/>
    <n v="36"/>
    <n v="0.25"/>
    <n v="0.27235759999999998"/>
    <n v="2.0275357808559269E-2"/>
    <n v="99594.93"/>
    <n v="0"/>
    <m/>
    <m/>
    <m/>
    <n v="100896.98"/>
    <n v="8125.87"/>
    <n v="1995"/>
    <n v="6400.13"/>
    <n v="1571.31"/>
    <n v="1725.74"/>
    <n v="423.69"/>
    <s v="Erik Penser Bank AB"/>
    <n v="1"/>
    <n v="0"/>
    <n v="0"/>
    <m/>
    <m/>
    <m/>
    <m/>
    <m/>
    <m/>
    <m/>
    <m/>
    <n v="0"/>
    <n v="0"/>
    <n v="0"/>
    <n v="0"/>
    <n v="0"/>
    <n v="723.78"/>
    <n v="637.4"/>
    <n v="99594.93"/>
    <m/>
    <m/>
    <m/>
    <x v="0"/>
  </r>
  <r>
    <d v="2024-03-31T00:00:00"/>
    <d v="2024-03-31T00:00:00"/>
    <n v="0"/>
    <s v="7401409"/>
    <x v="0"/>
    <s v="E3"/>
    <d v="2019-10-01T00:00:00"/>
    <n v="180"/>
    <n v="126"/>
    <n v="53"/>
    <m/>
    <n v="36"/>
    <n v="0.19"/>
    <n v="0.20399400000000015"/>
    <n v="1.559058633952537E-2"/>
    <n v="373352.71"/>
    <n v="0"/>
    <m/>
    <m/>
    <m/>
    <n v="375715.83"/>
    <n v="12512.5"/>
    <n v="1995"/>
    <n v="9701.1299999999992"/>
    <n v="1546.75"/>
    <n v="2811.37"/>
    <n v="448.25"/>
    <s v="Erik Penser Bank AB"/>
    <n v="1"/>
    <n v="0"/>
    <n v="0"/>
    <m/>
    <m/>
    <m/>
    <m/>
    <m/>
    <m/>
    <m/>
    <m/>
    <n v="0"/>
    <n v="0"/>
    <n v="0"/>
    <n v="0"/>
    <n v="0"/>
    <n v="2712.39"/>
    <n v="2457.56"/>
    <n v="373352.71"/>
    <m/>
    <m/>
    <m/>
    <x v="0"/>
  </r>
  <r>
    <d v="2024-03-31T00:00:00"/>
    <d v="2024-03-31T00:00:00"/>
    <n v="0"/>
    <s v="7401466"/>
    <x v="0"/>
    <s v="E3"/>
    <d v="2019-08-13T00:00:00"/>
    <n v="156"/>
    <n v="101"/>
    <n v="55"/>
    <m/>
    <n v="36"/>
    <n v="0.2"/>
    <n v="0.20965700000000015"/>
    <n v="1.5987799363247124E-2"/>
    <n v="361108.33"/>
    <n v="0"/>
    <m/>
    <m/>
    <m/>
    <n v="367287.46"/>
    <n v="31090.27"/>
    <n v="1995"/>
    <n v="24487.45"/>
    <n v="1571.31"/>
    <n v="6602.82"/>
    <n v="423.69"/>
    <s v="Erik Penser Bank AB"/>
    <n v="1"/>
    <n v="0"/>
    <n v="0"/>
    <m/>
    <m/>
    <m/>
    <m/>
    <m/>
    <m/>
    <m/>
    <m/>
    <n v="0"/>
    <n v="0"/>
    <n v="0"/>
    <n v="0"/>
    <n v="0"/>
    <n v="2635.07"/>
    <n v="2382.3200000000002"/>
    <n v="361108.33"/>
    <m/>
    <m/>
    <m/>
    <x v="0"/>
  </r>
  <r>
    <d v="2024-03-31T00:00:00"/>
    <d v="2024-03-31T00:00:00"/>
    <n v="0"/>
    <s v="7522634"/>
    <x v="1"/>
    <s v="E8"/>
    <d v="2019-09-10T00:00:00"/>
    <n v="24"/>
    <n v="6"/>
    <n v="54"/>
    <n v="37"/>
    <n v="180"/>
    <n v="0.2465"/>
    <n v="0.19011900000000015"/>
    <n v="1.4610082815588621E-2"/>
    <n v="18951.66"/>
    <n v="1331.56"/>
    <m/>
    <m/>
    <m/>
    <n v="19268.46"/>
    <n v="3045.26"/>
    <n v="1595"/>
    <n v="2380.04"/>
    <n v="1246.58"/>
    <n v="665.22"/>
    <n v="348.42"/>
    <s v="Nystart Finans Sverige AB"/>
    <n v="0"/>
    <n v="1"/>
    <n v="0"/>
    <m/>
    <m/>
    <m/>
    <m/>
    <m/>
    <m/>
    <m/>
    <m/>
    <n v="0"/>
    <n v="0"/>
    <n v="0"/>
    <n v="0"/>
    <n v="0"/>
    <n v="13532.48"/>
    <n v="13337.62"/>
    <n v="18951.66"/>
    <m/>
    <m/>
    <m/>
    <x v="0"/>
  </r>
  <r>
    <d v="2024-03-31T00:00:00"/>
    <d v="2024-03-31T00:00:00"/>
    <n v="0"/>
    <s v="7625510"/>
    <x v="1"/>
    <s v="E8"/>
    <d v="2019-10-18T00:00:00"/>
    <n v="144"/>
    <n v="113"/>
    <n v="53"/>
    <n v="22"/>
    <n v="180"/>
    <n v="0.2165"/>
    <n v="0.19248113000000017"/>
    <n v="1.4777744893180511E-2"/>
    <n v="247477.27"/>
    <n v="14218.49"/>
    <m/>
    <m/>
    <m/>
    <n v="249337.66"/>
    <n v="9275"/>
    <n v="995"/>
    <n v="7191.05"/>
    <n v="771.44"/>
    <n v="2083.9499999999998"/>
    <n v="223.56"/>
    <s v="Nystart Finans Sverige AB"/>
    <n v="0"/>
    <n v="1"/>
    <n v="0"/>
    <m/>
    <m/>
    <m/>
    <m/>
    <m/>
    <m/>
    <m/>
    <m/>
    <n v="0"/>
    <n v="0"/>
    <n v="0"/>
    <n v="0"/>
    <n v="0"/>
    <n v="164330.93"/>
    <n v="161937.85"/>
    <n v="247477.27"/>
    <m/>
    <m/>
    <m/>
    <x v="0"/>
  </r>
  <r>
    <d v="2024-03-31T00:00:00"/>
    <d v="2024-03-31T00:00:00"/>
    <n v="0"/>
    <s v="7663727"/>
    <x v="1"/>
    <s v="E8"/>
    <d v="2019-11-29T00:00:00"/>
    <n v="132"/>
    <n v="89"/>
    <n v="52"/>
    <n v="8"/>
    <n v="173"/>
    <n v="0.19650000000000001"/>
    <m/>
    <m/>
    <n v="258448.66"/>
    <n v="21874.47"/>
    <n v="282189.53999999998"/>
    <m/>
    <m/>
    <m/>
    <n v="15008.32"/>
    <n v="1995"/>
    <n v="11539.83"/>
    <n v="1533.95"/>
    <n v="3468.49"/>
    <n v="461.05"/>
    <s v="Nystart Finans Sverige AB"/>
    <n v="0"/>
    <n v="1"/>
    <n v="1"/>
    <n v="0"/>
    <n v="1866.41"/>
    <n v="0"/>
    <n v="0"/>
    <m/>
    <m/>
    <m/>
    <m/>
    <n v="0"/>
    <n v="0"/>
    <n v="0"/>
    <n v="0"/>
    <m/>
    <n v="0"/>
    <n v="0"/>
    <n v="258448.66"/>
    <n v="0"/>
    <n v="0"/>
    <m/>
    <x v="0"/>
  </r>
  <r>
    <d v="2024-03-31T00:00:00"/>
    <d v="2024-03-31T00:00:00"/>
    <n v="0"/>
    <s v="7673031"/>
    <x v="2"/>
    <s v="E5"/>
    <d v="2021-09-27T00:00:00"/>
    <n v="200"/>
    <n v="198"/>
    <n v="30"/>
    <m/>
    <n v="36"/>
    <n v="0.16"/>
    <n v="0.16067110000000012"/>
    <n v="1.2493885897004509E-2"/>
    <n v="219290.35"/>
    <n v="2953.3"/>
    <m/>
    <m/>
    <m/>
    <n v="224497"/>
    <n v="13117.5"/>
    <n v="995"/>
    <n v="7483.49"/>
    <n v="567.64"/>
    <n v="5634.01"/>
    <n v="427.36"/>
    <s v="Erik Penser Bank AB"/>
    <n v="1"/>
    <n v="0"/>
    <n v="0"/>
    <m/>
    <m/>
    <m/>
    <m/>
    <m/>
    <m/>
    <m/>
    <m/>
    <n v="0"/>
    <n v="0"/>
    <n v="0"/>
    <n v="0"/>
    <n v="0"/>
    <n v="34663.06"/>
    <n v="28394.1"/>
    <n v="219290.35"/>
    <m/>
    <m/>
    <m/>
    <x v="0"/>
  </r>
  <r>
    <d v="2024-03-31T00:00:00"/>
    <d v="2024-03-31T00:00:00"/>
    <n v="0"/>
    <s v="7673106"/>
    <x v="1"/>
    <s v="E8"/>
    <d v="2021-09-21T00:00:00"/>
    <n v="180"/>
    <n v="166"/>
    <n v="30"/>
    <n v="14"/>
    <n v="180"/>
    <n v="0.247"/>
    <n v="0.18955803000000013"/>
    <n v="1.4570220797610833E-2"/>
    <n v="262813.13"/>
    <n v="0"/>
    <m/>
    <m/>
    <m/>
    <n v="267786.73"/>
    <n v="13574.89"/>
    <n v="1995"/>
    <n v="7744.43"/>
    <n v="1138.1400000000001"/>
    <n v="5830.46"/>
    <n v="856.86"/>
    <s v="Nystart Finans Sverige AB"/>
    <n v="0"/>
    <n v="1"/>
    <n v="0"/>
    <m/>
    <m/>
    <m/>
    <m/>
    <m/>
    <m/>
    <m/>
    <m/>
    <n v="0"/>
    <n v="0"/>
    <n v="0"/>
    <n v="0"/>
    <n v="0"/>
    <n v="133893.35999999999"/>
    <n v="131970.51999999999"/>
    <n v="262813.13"/>
    <m/>
    <m/>
    <m/>
    <x v="1"/>
  </r>
  <r>
    <d v="2024-03-31T00:00:00"/>
    <d v="2024-03-31T00:00:00"/>
    <n v="0"/>
    <s v="7266752"/>
    <x v="1"/>
    <s v="E8"/>
    <d v="2021-06-24T00:00:00"/>
    <n v="144"/>
    <n v="134"/>
    <n v="33"/>
    <n v="23"/>
    <n v="180"/>
    <n v="0.247"/>
    <n v="0.19080271000000018"/>
    <n v="1.4658643344447553E-2"/>
    <n v="292552.58"/>
    <n v="0"/>
    <m/>
    <m/>
    <m/>
    <n v="296659.40000000002"/>
    <n v="11400"/>
    <n v="995"/>
    <n v="6900.46"/>
    <n v="602.28"/>
    <n v="4499.54"/>
    <n v="392.72"/>
    <s v="Nystart Finans Sverige AB"/>
    <n v="0"/>
    <n v="1"/>
    <n v="0"/>
    <m/>
    <m/>
    <m/>
    <m/>
    <m/>
    <m/>
    <m/>
    <m/>
    <n v="0"/>
    <n v="0"/>
    <n v="0"/>
    <n v="0"/>
    <n v="0"/>
    <n v="185614.02"/>
    <n v="182932.48000000001"/>
    <n v="292552.58"/>
    <m/>
    <m/>
    <m/>
    <x v="0"/>
  </r>
  <r>
    <d v="2024-03-31T00:00:00"/>
    <d v="2024-03-31T00:00:00"/>
    <n v="0"/>
    <s v="7292139"/>
    <x v="1"/>
    <s v="E8"/>
    <d v="2021-08-31T00:00:00"/>
    <n v="180"/>
    <n v="151"/>
    <n v="31"/>
    <n v="0"/>
    <n v="181"/>
    <n v="0.28050000000000003"/>
    <n v="0.10036016496587385"/>
    <n v="8.00163910335705E-3"/>
    <n v="319989.99"/>
    <n v="34174.800000000003"/>
    <n v="355236.29"/>
    <n v="220247.46"/>
    <m/>
    <n v="228483.96"/>
    <n v="21719.72"/>
    <n v="1995"/>
    <n v="12650.16"/>
    <n v="1161.94"/>
    <n v="9069.56"/>
    <n v="833.06"/>
    <s v="Nystart Finans Sverige AB"/>
    <n v="0"/>
    <n v="1"/>
    <n v="1"/>
    <n v="0"/>
    <n v="1071.5"/>
    <n v="0"/>
    <n v="1071.5"/>
    <n v="220247.46"/>
    <n v="220247.46"/>
    <n v="0"/>
    <n v="0"/>
    <n v="0"/>
    <n v="1071.5"/>
    <n v="0"/>
    <n v="0"/>
    <n v="1762.34"/>
    <n v="0"/>
    <n v="0"/>
    <n v="319989.99"/>
    <n v="0"/>
    <n v="0"/>
    <m/>
    <x v="0"/>
  </r>
  <r>
    <d v="2024-03-31T00:00:00"/>
    <d v="2024-03-31T00:00:00"/>
    <n v="0"/>
    <s v="7293731"/>
    <x v="0"/>
    <s v="E4"/>
    <d v="2021-09-07T00:00:00"/>
    <n v="220"/>
    <n v="217"/>
    <n v="30"/>
    <m/>
    <n v="36"/>
    <n v="0.13950000000000001"/>
    <n v="0.14148640000000015"/>
    <n v="1.1088589637507251E-2"/>
    <n v="175571.11"/>
    <n v="0"/>
    <m/>
    <m/>
    <m/>
    <n v="178300.61"/>
    <n v="6650"/>
    <n v="295"/>
    <n v="3793.8"/>
    <n v="168.3"/>
    <n v="2856.2"/>
    <n v="126.7"/>
    <s v="Erik Penser Bank AB"/>
    <n v="1"/>
    <n v="0"/>
    <n v="0"/>
    <m/>
    <m/>
    <m/>
    <m/>
    <m/>
    <m/>
    <m/>
    <m/>
    <n v="0"/>
    <n v="0"/>
    <n v="0"/>
    <n v="0"/>
    <n v="0"/>
    <n v="2459.5500000000002"/>
    <n v="2292.6999999999998"/>
    <n v="175571.11"/>
    <m/>
    <m/>
    <m/>
    <x v="0"/>
  </r>
  <r>
    <d v="2024-03-31T00:00:00"/>
    <d v="2024-03-31T00:00:00"/>
    <n v="0"/>
    <s v="7294366"/>
    <x v="0"/>
    <s v="E3"/>
    <d v="2021-09-08T00:00:00"/>
    <n v="180"/>
    <n v="149"/>
    <n v="30"/>
    <m/>
    <n v="36"/>
    <n v="0.17050000000000001"/>
    <n v="0.17233200000000012"/>
    <n v="1.3337688185772523E-2"/>
    <n v="271180.51"/>
    <n v="0"/>
    <m/>
    <m/>
    <m/>
    <n v="277644.53999999998"/>
    <n v="15345"/>
    <n v="295"/>
    <n v="8754.27"/>
    <n v="168.3"/>
    <n v="6590.73"/>
    <n v="126.7"/>
    <s v="Erik Penser Bank AB"/>
    <n v="1"/>
    <n v="0"/>
    <n v="0"/>
    <m/>
    <m/>
    <m/>
    <m/>
    <m/>
    <m/>
    <m/>
    <m/>
    <n v="0"/>
    <n v="0"/>
    <n v="0"/>
    <n v="0"/>
    <n v="0"/>
    <n v="2005.54"/>
    <n v="1842.69"/>
    <n v="271180.51"/>
    <m/>
    <m/>
    <m/>
    <x v="0"/>
  </r>
  <r>
    <d v="2024-03-31T00:00:00"/>
    <d v="2024-03-31T00:00:00"/>
    <n v="0"/>
    <s v="7295728"/>
    <x v="0"/>
    <s v="E3"/>
    <d v="2021-09-16T00:00:00"/>
    <n v="60"/>
    <n v="30"/>
    <n v="30"/>
    <m/>
    <n v="30"/>
    <n v="0.26450000000000001"/>
    <n v="0.28451599999999994"/>
    <n v="2.1084280390196275E-2"/>
    <n v="38544.97"/>
    <n v="0"/>
    <m/>
    <m/>
    <m/>
    <n v="39050.839999999997"/>
    <n v="3393.72"/>
    <n v="1995"/>
    <n v="2166.34"/>
    <n v="1273.49"/>
    <n v="1227.3800000000001"/>
    <n v="721.51"/>
    <s v="Erik Penser Bank AB"/>
    <n v="1"/>
    <n v="0"/>
    <n v="0"/>
    <m/>
    <m/>
    <m/>
    <m/>
    <m/>
    <m/>
    <m/>
    <m/>
    <n v="0"/>
    <n v="0"/>
    <n v="0"/>
    <n v="0"/>
    <n v="0"/>
    <n v="257.73"/>
    <n v="227.04"/>
    <n v="38544.97"/>
    <m/>
    <m/>
    <m/>
    <x v="0"/>
  </r>
  <r>
    <d v="2024-03-31T00:00:00"/>
    <d v="2024-03-31T00:00:00"/>
    <n v="0"/>
    <s v="7296668"/>
    <x v="0"/>
    <s v="E3"/>
    <d v="2021-09-21T00:00:00"/>
    <n v="96"/>
    <n v="66"/>
    <n v="30"/>
    <m/>
    <n v="36"/>
    <n v="0.2505"/>
    <n v="0.26689230000000008"/>
    <n v="1.9909429717726246E-2"/>
    <n v="160870.07"/>
    <n v="0"/>
    <m/>
    <m/>
    <m/>
    <n v="164281.94"/>
    <n v="9938.76"/>
    <n v="1995"/>
    <n v="5670.03"/>
    <n v="1138.1400000000001"/>
    <n v="4268.7299999999996"/>
    <n v="856.86"/>
    <s v="Erik Penser Bank AB"/>
    <n v="1"/>
    <n v="0"/>
    <n v="0"/>
    <m/>
    <m/>
    <m/>
    <m/>
    <m/>
    <m/>
    <m/>
    <m/>
    <n v="0"/>
    <n v="0"/>
    <n v="0"/>
    <n v="0"/>
    <n v="0"/>
    <n v="1162.5999999999999"/>
    <n v="1026.94"/>
    <n v="160870.07"/>
    <m/>
    <m/>
    <m/>
    <x v="0"/>
  </r>
  <r>
    <d v="2024-03-31T00:00:00"/>
    <d v="2024-03-31T00:00:00"/>
    <n v="0"/>
    <s v="7378045"/>
    <x v="0"/>
    <s v="E4"/>
    <d v="2019-08-15T00:00:00"/>
    <n v="144"/>
    <n v="89"/>
    <n v="55"/>
    <m/>
    <n v="36"/>
    <n v="0.22"/>
    <n v="0.23864280000000018"/>
    <n v="1.7994603805219667E-2"/>
    <n v="179434.09"/>
    <n v="0"/>
    <m/>
    <m/>
    <m/>
    <n v="180895.24"/>
    <n v="7875"/>
    <n v="995"/>
    <n v="6202.54"/>
    <n v="783.69"/>
    <n v="1672.46"/>
    <n v="211.31"/>
    <s v="Erik Penser Bank AB"/>
    <n v="1"/>
    <n v="0"/>
    <n v="0"/>
    <m/>
    <m/>
    <m/>
    <m/>
    <m/>
    <m/>
    <m/>
    <m/>
    <n v="0"/>
    <n v="0"/>
    <n v="0"/>
    <n v="0"/>
    <n v="0"/>
    <n v="2462.91"/>
    <n v="2201.4899999999998"/>
    <n v="179434.09"/>
    <m/>
    <m/>
    <m/>
    <x v="0"/>
  </r>
  <r>
    <d v="2024-03-31T00:00:00"/>
    <d v="2024-03-31T00:00:00"/>
    <n v="0"/>
    <s v="7290620"/>
    <x v="1"/>
    <s v="E8"/>
    <d v="2021-08-26T00:00:00"/>
    <n v="180"/>
    <n v="163"/>
    <n v="31"/>
    <n v="13"/>
    <n v="168"/>
    <n v="0.25700000000000001"/>
    <m/>
    <m/>
    <n v="198236.93"/>
    <n v="19496.02"/>
    <n v="217732.95"/>
    <m/>
    <m/>
    <m/>
    <n v="10000"/>
    <n v="995"/>
    <n v="5824.28"/>
    <n v="579.52"/>
    <n v="4175.72"/>
    <n v="415.48"/>
    <s v="Nystart Finans Sverige AB"/>
    <n v="0"/>
    <n v="1"/>
    <n v="1"/>
    <n v="0"/>
    <n v="5737.23"/>
    <n v="0"/>
    <n v="0"/>
    <m/>
    <m/>
    <m/>
    <m/>
    <n v="0"/>
    <n v="0"/>
    <n v="0"/>
    <n v="0"/>
    <m/>
    <n v="0"/>
    <n v="0"/>
    <n v="198236.93"/>
    <n v="0"/>
    <n v="0"/>
    <m/>
    <x v="0"/>
  </r>
  <r>
    <d v="2024-03-31T00:00:00"/>
    <d v="2024-03-31T00:00:00"/>
    <n v="0"/>
    <s v="7253701"/>
    <x v="1"/>
    <s v="E8"/>
    <d v="2021-04-27T00:00:00"/>
    <n v="180"/>
    <n v="145"/>
    <n v="35"/>
    <n v="0"/>
    <n v="180"/>
    <n v="0.28449999999999998"/>
    <n v="1.0000000000000001E-5"/>
    <n v="8.3332618050491192E-7"/>
    <n v="235489.87"/>
    <n v="23668.54"/>
    <m/>
    <m/>
    <m/>
    <n v="239550.77"/>
    <n v="11880"/>
    <n v="995"/>
    <n v="7447.89"/>
    <n v="623.79"/>
    <n v="4432.1099999999997"/>
    <n v="371.21"/>
    <s v="Erik Penser Bank AB"/>
    <n v="1"/>
    <n v="0"/>
    <n v="0"/>
    <m/>
    <m/>
    <m/>
    <m/>
    <m/>
    <m/>
    <m/>
    <m/>
    <n v="0"/>
    <n v="0"/>
    <n v="0"/>
    <n v="0"/>
    <n v="0"/>
    <n v="100023.34"/>
    <n v="100023.26"/>
    <n v="235489.87"/>
    <m/>
    <m/>
    <m/>
    <x v="0"/>
  </r>
  <r>
    <d v="2024-03-31T00:00:00"/>
    <d v="2024-03-31T00:00:00"/>
    <n v="0"/>
    <s v="7254196"/>
    <x v="0"/>
    <s v="E3"/>
    <d v="2019-07-12T00:00:00"/>
    <n v="180"/>
    <n v="124"/>
    <n v="56"/>
    <m/>
    <n v="36"/>
    <n v="0.28649999999999998"/>
    <n v="0.32087060000000017"/>
    <n v="2.3461827407514679E-2"/>
    <n v="192982.82"/>
    <n v="0"/>
    <m/>
    <m/>
    <m/>
    <n v="194855.53"/>
    <n v="11064.87"/>
    <n v="1995"/>
    <n v="8780.24"/>
    <n v="1583.08"/>
    <n v="2284.63"/>
    <n v="411.92"/>
    <s v="Erik Penser Bank AB"/>
    <n v="1"/>
    <n v="0"/>
    <n v="0"/>
    <m/>
    <m/>
    <m/>
    <m/>
    <m/>
    <m/>
    <m/>
    <m/>
    <n v="0"/>
    <n v="0"/>
    <n v="0"/>
    <n v="0"/>
    <n v="0"/>
    <n v="1059.46"/>
    <n v="914.5"/>
    <n v="192982.82"/>
    <m/>
    <m/>
    <m/>
    <x v="0"/>
  </r>
  <r>
    <d v="2024-03-31T00:00:00"/>
    <d v="2024-03-31T00:00:00"/>
    <n v="0"/>
    <s v="7254352"/>
    <x v="1"/>
    <s v="E8"/>
    <d v="2021-05-06T00:00:00"/>
    <n v="144"/>
    <n v="111"/>
    <n v="34"/>
    <n v="0"/>
    <n v="181"/>
    <n v="0.27050000000000002"/>
    <n v="0.10036016496587385"/>
    <n v="8.00163910335705E-3"/>
    <n v="447501.07"/>
    <n v="36493.440000000002"/>
    <n v="483994.51"/>
    <n v="300077.90000000002"/>
    <m/>
    <n v="309097.53000000003"/>
    <n v="24500"/>
    <n v="995"/>
    <n v="15098.56"/>
    <n v="613.19000000000005"/>
    <n v="9401.44"/>
    <n v="381.81"/>
    <s v="Nystart Finans Sverige AB"/>
    <n v="0"/>
    <n v="1"/>
    <n v="1"/>
    <n v="0"/>
    <n v="0"/>
    <n v="0"/>
    <n v="0"/>
    <n v="300077.90000000002"/>
    <n v="300077.90000000002"/>
    <n v="0"/>
    <n v="0"/>
    <n v="0"/>
    <n v="0"/>
    <n v="0"/>
    <n v="0"/>
    <n v="2401.12"/>
    <n v="0"/>
    <n v="0"/>
    <n v="447501.07"/>
    <n v="0"/>
    <n v="0"/>
    <m/>
    <x v="0"/>
  </r>
  <r>
    <d v="2024-03-31T00:00:00"/>
    <d v="2024-03-31T00:00:00"/>
    <n v="0"/>
    <s v="7255151"/>
    <x v="0"/>
    <s v="E3"/>
    <d v="2021-04-29T00:00:00"/>
    <n v="180"/>
    <n v="145"/>
    <n v="35"/>
    <m/>
    <n v="36"/>
    <n v="0.28449999999999998"/>
    <n v="0.29991459999999998"/>
    <n v="2.2098765693447264E-2"/>
    <n v="140888.20000000001"/>
    <n v="0"/>
    <m/>
    <m/>
    <m/>
    <n v="146387.39000000001"/>
    <n v="16735.240000000002"/>
    <n v="1995"/>
    <n v="10491.77"/>
    <n v="1250.72"/>
    <n v="6243.47"/>
    <n v="744.28"/>
    <s v="Erik Penser Bank AB"/>
    <n v="1"/>
    <n v="0"/>
    <n v="0"/>
    <m/>
    <m/>
    <m/>
    <m/>
    <m/>
    <m/>
    <m/>
    <m/>
    <n v="0"/>
    <n v="0"/>
    <n v="0"/>
    <n v="0"/>
    <n v="0"/>
    <n v="795.37"/>
    <n v="692.28"/>
    <n v="140888.20000000001"/>
    <m/>
    <m/>
    <m/>
    <x v="0"/>
  </r>
  <r>
    <d v="2024-03-31T00:00:00"/>
    <d v="2024-03-31T00:00:00"/>
    <n v="0"/>
    <s v="7256027"/>
    <x v="1"/>
    <s v="E8"/>
    <d v="2021-04-30T00:00:00"/>
    <n v="180"/>
    <n v="168"/>
    <n v="35"/>
    <n v="23"/>
    <n v="180"/>
    <n v="0.25700000000000001"/>
    <n v="0.18392301000000005"/>
    <n v="1.4168842659801451E-2"/>
    <n v="282223.05"/>
    <n v="0"/>
    <m/>
    <m/>
    <m/>
    <n v="293965.71000000002"/>
    <n v="33470.480000000003"/>
    <n v="1995"/>
    <n v="20983.54"/>
    <n v="1250.72"/>
    <n v="12486.94"/>
    <n v="744.28"/>
    <s v="Nystart Finans Sverige AB"/>
    <n v="0"/>
    <n v="1"/>
    <n v="0"/>
    <m/>
    <m/>
    <m/>
    <m/>
    <m/>
    <m/>
    <m/>
    <m/>
    <n v="0"/>
    <n v="0"/>
    <n v="0"/>
    <n v="0"/>
    <n v="0"/>
    <n v="146982.85999999999"/>
    <n v="144929.38"/>
    <n v="282223.05"/>
    <m/>
    <m/>
    <m/>
    <x v="1"/>
  </r>
  <r>
    <d v="2024-03-31T00:00:00"/>
    <d v="2024-03-31T00:00:00"/>
    <n v="0"/>
    <s v="7261613"/>
    <x v="0"/>
    <s v="E4"/>
    <d v="2021-05-19T00:00:00"/>
    <n v="48"/>
    <n v="14"/>
    <n v="34"/>
    <m/>
    <n v="14"/>
    <n v="0.25700000000000001"/>
    <n v="0.27508000000000027"/>
    <n v="2.0457098273173546E-2"/>
    <n v="8523.77"/>
    <n v="0"/>
    <m/>
    <m/>
    <m/>
    <n v="8581.32"/>
    <n v="1710"/>
    <n v="995"/>
    <n v="1572.37"/>
    <n v="914.92"/>
    <n v="137.63"/>
    <n v="80.08"/>
    <s v="Erik Penser Bank AB"/>
    <n v="1"/>
    <n v="0"/>
    <n v="0"/>
    <m/>
    <m/>
    <m/>
    <m/>
    <m/>
    <m/>
    <m/>
    <m/>
    <n v="0"/>
    <n v="0"/>
    <n v="0"/>
    <n v="0"/>
    <n v="0"/>
    <n v="90.03"/>
    <n v="80.69"/>
    <n v="8523.77"/>
    <m/>
    <m/>
    <m/>
    <x v="0"/>
  </r>
  <r>
    <d v="2024-03-31T00:00:00"/>
    <d v="2024-03-31T00:00:00"/>
    <n v="0"/>
    <s v="7410699"/>
    <x v="0"/>
    <s v="E4"/>
    <d v="2019-08-15T00:00:00"/>
    <n v="120"/>
    <n v="65"/>
    <n v="55"/>
    <m/>
    <n v="36"/>
    <n v="0.19"/>
    <n v="0.1948236000000001"/>
    <n v="1.4943711141519378E-2"/>
    <n v="177348.26"/>
    <n v="0"/>
    <m/>
    <m/>
    <m/>
    <n v="180976.3"/>
    <n v="19078.12"/>
    <n v="1995"/>
    <n v="15026.39"/>
    <n v="1571.31"/>
    <n v="4051.73"/>
    <n v="423.69"/>
    <s v="Erik Penser Bank AB"/>
    <n v="1"/>
    <n v="0"/>
    <n v="0"/>
    <m/>
    <m/>
    <m/>
    <m/>
    <m/>
    <m/>
    <m/>
    <m/>
    <n v="0"/>
    <n v="0"/>
    <n v="0"/>
    <n v="0"/>
    <n v="0"/>
    <n v="2420.16"/>
    <n v="2205.69"/>
    <n v="177348.26"/>
    <m/>
    <m/>
    <m/>
    <x v="0"/>
  </r>
  <r>
    <d v="2024-03-31T00:00:00"/>
    <d v="2024-03-31T00:00:00"/>
    <n v="0"/>
    <s v="7446610"/>
    <x v="0"/>
    <s v="E3"/>
    <d v="2019-08-21T00:00:00"/>
    <n v="144"/>
    <n v="89"/>
    <n v="55"/>
    <m/>
    <n v="36"/>
    <n v="0.28000000000000003"/>
    <n v="0.31503280000000017"/>
    <n v="2.3084117007757365E-2"/>
    <n v="148864.82"/>
    <n v="0"/>
    <m/>
    <m/>
    <m/>
    <n v="149704.76999999999"/>
    <n v="5950"/>
    <n v="1995"/>
    <n v="4686.3599999999997"/>
    <n v="1571.31"/>
    <n v="1263.6400000000001"/>
    <n v="423.69"/>
    <s v="Erik Penser Bank AB"/>
    <n v="1"/>
    <n v="0"/>
    <n v="0"/>
    <m/>
    <m/>
    <m/>
    <m/>
    <m/>
    <m/>
    <m/>
    <m/>
    <n v="0"/>
    <n v="0"/>
    <n v="0"/>
    <n v="0"/>
    <n v="0"/>
    <n v="1076.72"/>
    <n v="932.05"/>
    <n v="148864.82"/>
    <m/>
    <m/>
    <m/>
    <x v="0"/>
  </r>
  <r>
    <d v="2024-03-31T00:00:00"/>
    <d v="2024-03-31T00:00:00"/>
    <n v="0"/>
    <s v="7455850"/>
    <x v="0"/>
    <s v="E4"/>
    <d v="2019-09-10T00:00:00"/>
    <n v="92"/>
    <n v="88"/>
    <n v="54"/>
    <m/>
    <n v="36"/>
    <n v="0.27"/>
    <n v="0.29884300000000003"/>
    <n v="2.2028524495451229E-2"/>
    <n v="50692.69"/>
    <n v="0"/>
    <m/>
    <m/>
    <m/>
    <n v="51239.89"/>
    <n v="3500"/>
    <n v="995"/>
    <n v="2735.45"/>
    <n v="777.65"/>
    <n v="764.55"/>
    <n v="217.35"/>
    <s v="Erik Penser Bank AB"/>
    <n v="1"/>
    <n v="0"/>
    <n v="0"/>
    <m/>
    <m/>
    <m/>
    <m/>
    <m/>
    <m/>
    <m/>
    <m/>
    <n v="0"/>
    <n v="0"/>
    <n v="0"/>
    <n v="0"/>
    <n v="0"/>
    <n v="1439.77"/>
    <n v="1256.54"/>
    <n v="50692.69"/>
    <m/>
    <m/>
    <m/>
    <x v="0"/>
  </r>
  <r>
    <d v="2024-03-31T00:00:00"/>
    <d v="2024-03-31T00:00:00"/>
    <n v="0"/>
    <s v="7464779"/>
    <x v="1"/>
    <s v="E8"/>
    <d v="2019-08-26T00:00:00"/>
    <n v="144"/>
    <n v="125"/>
    <n v="55"/>
    <n v="36"/>
    <n v="180"/>
    <n v="0.20649999999999999"/>
    <n v="0.19098052000000013"/>
    <n v="1.4671268118760183E-2"/>
    <n v="136942.88"/>
    <n v="7941.42"/>
    <m/>
    <m/>
    <m/>
    <n v="138770.15"/>
    <n v="10598.96"/>
    <n v="1995"/>
    <n v="8348"/>
    <n v="1571.31"/>
    <n v="2250.96"/>
    <n v="423.69"/>
    <s v="Nystart Finans Sverige AB"/>
    <n v="0"/>
    <n v="1"/>
    <n v="0"/>
    <m/>
    <m/>
    <m/>
    <m/>
    <m/>
    <m/>
    <m/>
    <m/>
    <n v="0"/>
    <n v="0"/>
    <n v="0"/>
    <n v="0"/>
    <n v="0"/>
    <n v="96041.13"/>
    <n v="94652.46"/>
    <n v="136942.88"/>
    <m/>
    <m/>
    <m/>
    <x v="0"/>
  </r>
  <r>
    <d v="2024-03-31T00:00:00"/>
    <d v="2024-03-31T00:00:00"/>
    <n v="0"/>
    <s v="7638679"/>
    <x v="0"/>
    <s v="E3"/>
    <d v="2019-10-10T00:00:00"/>
    <n v="144"/>
    <n v="90"/>
    <n v="53"/>
    <m/>
    <n v="36"/>
    <n v="0.28649999999999998"/>
    <n v="0.32238302000000013"/>
    <n v="2.3559432615932518E-2"/>
    <n v="191105.8"/>
    <n v="0"/>
    <m/>
    <m/>
    <m/>
    <n v="192466.26"/>
    <n v="8050"/>
    <n v="1995"/>
    <n v="6241.29"/>
    <n v="1546.75"/>
    <n v="1808.71"/>
    <n v="448.25"/>
    <s v="Erik Penser Bank AB"/>
    <n v="1"/>
    <n v="0"/>
    <n v="0"/>
    <m/>
    <m/>
    <m/>
    <m/>
    <m/>
    <m/>
    <m/>
    <m/>
    <n v="0"/>
    <n v="0"/>
    <n v="0"/>
    <n v="0"/>
    <n v="0"/>
    <n v="1038.82"/>
    <n v="896.62"/>
    <n v="191105.8"/>
    <m/>
    <m/>
    <m/>
    <x v="0"/>
  </r>
  <r>
    <d v="2024-03-31T00:00:00"/>
    <d v="2024-03-31T00:00:00"/>
    <n v="0"/>
    <s v="7264856"/>
    <x v="0"/>
    <s v="E4"/>
    <d v="2021-05-26T00:00:00"/>
    <n v="96"/>
    <n v="62"/>
    <n v="34"/>
    <m/>
    <n v="36"/>
    <n v="0.27700000000000002"/>
    <n v="0.30168410000000007"/>
    <n v="2.221463671056001E-2"/>
    <n v="54998.81"/>
    <n v="0"/>
    <m/>
    <m/>
    <m/>
    <n v="56003.54"/>
    <n v="4613.3100000000004"/>
    <n v="1995"/>
    <n v="2843.03"/>
    <n v="1229.45"/>
    <n v="1770.28"/>
    <n v="765.55"/>
    <s v="Erik Penser Bank AB"/>
    <n v="1"/>
    <n v="0"/>
    <n v="0"/>
    <m/>
    <m/>
    <m/>
    <m/>
    <m/>
    <m/>
    <m/>
    <m/>
    <n v="0"/>
    <n v="0"/>
    <n v="0"/>
    <n v="0"/>
    <n v="0"/>
    <n v="753.04"/>
    <n v="656.7"/>
    <n v="54998.81"/>
    <m/>
    <m/>
    <m/>
    <x v="0"/>
  </r>
  <r>
    <d v="2024-03-31T00:00:00"/>
    <d v="2024-03-31T00:00:00"/>
    <n v="0"/>
    <s v="7265440"/>
    <x v="0"/>
    <s v="E3"/>
    <d v="2021-05-28T00:00:00"/>
    <n v="96"/>
    <n v="62"/>
    <n v="34"/>
    <m/>
    <n v="36"/>
    <n v="0.23050000000000001"/>
    <n v="0.22753400000000015"/>
    <n v="1.7230635478658218E-2"/>
    <n v="29037.32"/>
    <n v="0"/>
    <m/>
    <m/>
    <m/>
    <n v="30314.400000000001"/>
    <n v="5323.05"/>
    <n v="1995"/>
    <n v="3280.42"/>
    <n v="1229.45"/>
    <n v="2042.63"/>
    <n v="765.55"/>
    <s v="Erik Penser Bank AB"/>
    <n v="1"/>
    <n v="0"/>
    <n v="0"/>
    <m/>
    <m/>
    <m/>
    <m/>
    <m/>
    <m/>
    <m/>
    <m/>
    <n v="0"/>
    <n v="0"/>
    <n v="0"/>
    <n v="0"/>
    <n v="0"/>
    <n v="159.79"/>
    <n v="143.52000000000001"/>
    <n v="29037.32"/>
    <m/>
    <m/>
    <m/>
    <x v="0"/>
  </r>
  <r>
    <d v="2024-03-31T00:00:00"/>
    <d v="2024-03-31T00:00:00"/>
    <n v="0"/>
    <s v="7267412"/>
    <x v="2"/>
    <s v="E6"/>
    <d v="2021-06-03T00:00:00"/>
    <n v="180"/>
    <n v="146"/>
    <n v="33"/>
    <m/>
    <n v="36"/>
    <n v="0.2505"/>
    <n v="0.27350944999999993"/>
    <n v="2.0352295831177925E-2"/>
    <n v="262581.88"/>
    <n v="7920.75"/>
    <m/>
    <m/>
    <m/>
    <n v="265988.11"/>
    <n v="9625"/>
    <n v="995"/>
    <n v="5826.05"/>
    <n v="602.28"/>
    <n v="3798.95"/>
    <n v="392.72"/>
    <s v="Erik Penser Bank AB"/>
    <n v="1"/>
    <n v="0"/>
    <n v="0"/>
    <m/>
    <m/>
    <m/>
    <m/>
    <m/>
    <m/>
    <m/>
    <m/>
    <n v="0"/>
    <n v="0"/>
    <n v="0"/>
    <n v="0"/>
    <n v="0"/>
    <n v="64663.96"/>
    <n v="48411.98"/>
    <n v="262581.88"/>
    <m/>
    <m/>
    <m/>
    <x v="0"/>
  </r>
  <r>
    <d v="2024-03-31T00:00:00"/>
    <d v="2024-03-31T00:00:00"/>
    <n v="0"/>
    <s v="7267628"/>
    <x v="0"/>
    <s v="E3"/>
    <d v="2021-06-08T00:00:00"/>
    <n v="180"/>
    <n v="146"/>
    <n v="33"/>
    <m/>
    <n v="36"/>
    <n v="0.28050000000000003"/>
    <n v="0.30727721000000002"/>
    <n v="2.2579939580351871E-2"/>
    <n v="340474.18"/>
    <n v="0"/>
    <m/>
    <m/>
    <m/>
    <n v="346988.64"/>
    <n v="17500"/>
    <n v="995"/>
    <n v="10592.82"/>
    <n v="602.28"/>
    <n v="6907.18"/>
    <n v="392.72"/>
    <s v="Erik Penser Bank AB"/>
    <n v="1"/>
    <n v="0"/>
    <n v="0"/>
    <m/>
    <m/>
    <m/>
    <m/>
    <m/>
    <m/>
    <m/>
    <m/>
    <n v="0"/>
    <n v="0"/>
    <n v="0"/>
    <n v="0"/>
    <n v="0"/>
    <n v="1888.84"/>
    <n v="1639.07"/>
    <n v="340474.18"/>
    <m/>
    <m/>
    <m/>
    <x v="0"/>
  </r>
  <r>
    <d v="2024-03-31T00:00:00"/>
    <d v="2024-03-31T00:00:00"/>
    <n v="0"/>
    <s v="7389109"/>
    <x v="1"/>
    <s v="E8"/>
    <d v="2019-08-07T00:00:00"/>
    <n v="180"/>
    <n v="143"/>
    <n v="55"/>
    <n v="19"/>
    <n v="180"/>
    <n v="0.22650000000000001"/>
    <n v="0.18936262000000018"/>
    <n v="1.4556331093949604E-2"/>
    <n v="283254.44"/>
    <n v="0"/>
    <m/>
    <m/>
    <m/>
    <n v="288833.31"/>
    <n v="28263.88"/>
    <n v="1995"/>
    <n v="22261.32"/>
    <n v="1571.31"/>
    <n v="6002.56"/>
    <n v="423.69"/>
    <s v="Nystart Finans Sverige AB"/>
    <n v="0"/>
    <n v="1"/>
    <n v="0"/>
    <m/>
    <m/>
    <m/>
    <m/>
    <m/>
    <m/>
    <m/>
    <m/>
    <n v="0"/>
    <n v="0"/>
    <n v="0"/>
    <n v="0"/>
    <n v="0"/>
    <n v="178227.89"/>
    <n v="175670.77"/>
    <n v="283254.44"/>
    <m/>
    <m/>
    <m/>
    <x v="0"/>
  </r>
  <r>
    <d v="2024-03-31T00:00:00"/>
    <d v="2024-03-31T00:00:00"/>
    <n v="0"/>
    <s v="7544125"/>
    <x v="1"/>
    <s v="E8"/>
    <d v="2019-09-25T00:00:00"/>
    <n v="48"/>
    <n v="23"/>
    <n v="54"/>
    <n v="29"/>
    <n v="180"/>
    <n v="0.23649999999999999"/>
    <n v="0.19003000000000017"/>
    <n v="1.4603759706206754E-2"/>
    <n v="5194.6099999999997"/>
    <n v="0"/>
    <m/>
    <m/>
    <m/>
    <n v="5283.07"/>
    <n v="2400"/>
    <n v="1995"/>
    <n v="1875.74"/>
    <n v="1559.2"/>
    <n v="524.26"/>
    <n v="435.8"/>
    <s v="Nystart Finans Sverige AB"/>
    <n v="0"/>
    <n v="1"/>
    <n v="0"/>
    <m/>
    <m/>
    <m/>
    <m/>
    <m/>
    <m/>
    <m/>
    <m/>
    <n v="0"/>
    <n v="0"/>
    <n v="0"/>
    <n v="0"/>
    <n v="0"/>
    <n v="3375.11"/>
    <n v="3326.53"/>
    <n v="5194.6099999999997"/>
    <m/>
    <m/>
    <m/>
    <x v="0"/>
  </r>
  <r>
    <d v="2024-03-31T00:00:00"/>
    <d v="2024-03-31T00:00:00"/>
    <n v="0"/>
    <s v="7559537"/>
    <x v="0"/>
    <s v="E3"/>
    <d v="2019-09-20T00:00:00"/>
    <n v="120"/>
    <n v="66"/>
    <n v="54"/>
    <m/>
    <n v="36"/>
    <n v="0.115"/>
    <n v="0.11052150000000009"/>
    <n v="8.7740436973706704E-3"/>
    <n v="145473.79"/>
    <n v="0"/>
    <m/>
    <m/>
    <m/>
    <n v="148364.07999999999"/>
    <n v="15226.32"/>
    <n v="1995"/>
    <n v="11900.23"/>
    <n v="1559.2"/>
    <n v="3326.09"/>
    <n v="435.8"/>
    <s v="Erik Penser Bank AB"/>
    <n v="1"/>
    <n v="0"/>
    <n v="0"/>
    <m/>
    <m/>
    <m/>
    <m/>
    <m/>
    <m/>
    <m/>
    <m/>
    <n v="0"/>
    <n v="0"/>
    <n v="0"/>
    <n v="0"/>
    <n v="0"/>
    <n v="776.69"/>
    <n v="734.97"/>
    <n v="145473.79"/>
    <m/>
    <m/>
    <m/>
    <x v="0"/>
  </r>
  <r>
    <d v="2024-03-31T00:00:00"/>
    <d v="2024-03-31T00:00:00"/>
    <n v="0"/>
    <s v="7641558"/>
    <x v="1"/>
    <s v="E8"/>
    <d v="2019-10-15T00:00:00"/>
    <n v="144"/>
    <n v="124"/>
    <n v="53"/>
    <n v="33"/>
    <n v="180"/>
    <n v="0.1865"/>
    <n v="0.19236721000000018"/>
    <n v="1.4769665933730858E-2"/>
    <n v="86260.82"/>
    <n v="5540.29"/>
    <m/>
    <m/>
    <m/>
    <n v="86947.23"/>
    <n v="4050"/>
    <n v="995"/>
    <n v="3140.03"/>
    <n v="771.44"/>
    <n v="909.97"/>
    <n v="223.56"/>
    <s v="Nystart Finans Sverige AB"/>
    <n v="0"/>
    <n v="1"/>
    <n v="0"/>
    <m/>
    <m/>
    <m/>
    <m/>
    <m/>
    <m/>
    <m/>
    <m/>
    <n v="0"/>
    <n v="0"/>
    <n v="0"/>
    <n v="0"/>
    <n v="0"/>
    <n v="92487.52"/>
    <n v="91141.39"/>
    <n v="86260.82"/>
    <m/>
    <m/>
    <m/>
    <x v="2"/>
  </r>
  <r>
    <d v="2024-03-31T00:00:00"/>
    <d v="2024-03-31T00:00:00"/>
    <n v="0"/>
    <s v="7673163"/>
    <x v="2"/>
    <s v="E5"/>
    <d v="2021-09-21T00:00:00"/>
    <n v="180"/>
    <n v="150"/>
    <n v="30"/>
    <m/>
    <n v="36"/>
    <n v="0.27950000000000003"/>
    <n v="0.30246631000000002"/>
    <n v="2.2265811644499811E-2"/>
    <n v="158285.68"/>
    <n v="3982.41"/>
    <m/>
    <m/>
    <m/>
    <n v="162218.12"/>
    <n v="11150.8"/>
    <n v="1995"/>
    <n v="6361.5"/>
    <n v="1138.1400000000001"/>
    <n v="4789.3"/>
    <n v="856.86"/>
    <s v="Erik Penser Bank AB"/>
    <n v="1"/>
    <n v="0"/>
    <n v="0"/>
    <m/>
    <m/>
    <m/>
    <m/>
    <m/>
    <m/>
    <m/>
    <m/>
    <n v="0"/>
    <n v="0"/>
    <n v="0"/>
    <n v="0"/>
    <n v="0"/>
    <n v="17068.22"/>
    <n v="11951.17"/>
    <n v="158285.68"/>
    <m/>
    <m/>
    <m/>
    <x v="0"/>
  </r>
  <r>
    <d v="2024-03-31T00:00:00"/>
    <d v="2024-03-31T00:00:00"/>
    <n v="0"/>
    <s v="7673213"/>
    <x v="0"/>
    <s v="E3"/>
    <d v="2021-09-23T00:00:00"/>
    <n v="180"/>
    <n v="150"/>
    <n v="30"/>
    <m/>
    <n v="36"/>
    <n v="0.27050000000000002"/>
    <n v="0.29463824999999988"/>
    <n v="2.1752397541419777E-2"/>
    <n v="323320.25"/>
    <n v="0"/>
    <m/>
    <m/>
    <m/>
    <n v="329543.23"/>
    <n v="16483.8"/>
    <n v="1995"/>
    <n v="9403.9599999999991"/>
    <n v="1138.1400000000001"/>
    <n v="7079.84"/>
    <n v="856.86"/>
    <s v="Erik Penser Bank AB"/>
    <n v="1"/>
    <n v="0"/>
    <n v="0"/>
    <m/>
    <m/>
    <m/>
    <m/>
    <m/>
    <m/>
    <m/>
    <m/>
    <n v="0"/>
    <n v="0"/>
    <n v="0"/>
    <n v="0"/>
    <n v="0"/>
    <n v="2391.86"/>
    <n v="2086.0500000000002"/>
    <n v="323320.25"/>
    <m/>
    <m/>
    <m/>
    <x v="0"/>
  </r>
  <r>
    <d v="2024-03-31T00:00:00"/>
    <d v="2024-03-31T00:00:00"/>
    <n v="0"/>
    <s v="7673270"/>
    <x v="0"/>
    <s v="E4"/>
    <d v="2021-09-21T00:00:00"/>
    <n v="144"/>
    <n v="114"/>
    <n v="30"/>
    <m/>
    <n v="36"/>
    <n v="0.27700000000000002"/>
    <n v="0.30230700000000005"/>
    <n v="2.2255391308075412E-2"/>
    <n v="54839.72"/>
    <n v="0"/>
    <m/>
    <m/>
    <m/>
    <n v="55915.62"/>
    <n v="3500"/>
    <n v="995"/>
    <n v="1996.74"/>
    <n v="567.64"/>
    <n v="1503.26"/>
    <n v="427.36"/>
    <s v="Erik Penser Bank AB"/>
    <n v="1"/>
    <n v="0"/>
    <n v="0"/>
    <m/>
    <m/>
    <m/>
    <m/>
    <m/>
    <m/>
    <m/>
    <m/>
    <n v="0"/>
    <n v="0"/>
    <n v="0"/>
    <n v="0"/>
    <n v="0"/>
    <n v="768.48"/>
    <n v="669.06"/>
    <n v="54839.72"/>
    <m/>
    <m/>
    <m/>
    <x v="0"/>
  </r>
  <r>
    <d v="2024-03-31T00:00:00"/>
    <d v="2024-03-31T00:00:00"/>
    <n v="0"/>
    <s v="7265499"/>
    <x v="2"/>
    <s v="E5"/>
    <d v="2021-05-28T00:00:00"/>
    <n v="144"/>
    <n v="110"/>
    <n v="34"/>
    <m/>
    <n v="36"/>
    <n v="0.27700000000000002"/>
    <n v="0.30039000000000027"/>
    <n v="2.2129910199747638E-2"/>
    <n v="68760.3"/>
    <n v="1738.09"/>
    <m/>
    <m/>
    <m/>
    <n v="70309.73"/>
    <n v="6032.79"/>
    <n v="1995"/>
    <n v="3717.81"/>
    <n v="1229.45"/>
    <n v="2314.98"/>
    <n v="765.55"/>
    <s v="Erik Penser Bank AB"/>
    <n v="1"/>
    <n v="0"/>
    <n v="0"/>
    <m/>
    <m/>
    <m/>
    <m/>
    <m/>
    <m/>
    <m/>
    <m/>
    <n v="0"/>
    <n v="0"/>
    <n v="0"/>
    <n v="0"/>
    <n v="0"/>
    <n v="7231.29"/>
    <n v="5093.8599999999997"/>
    <n v="68760.3"/>
    <m/>
    <m/>
    <m/>
    <x v="0"/>
  </r>
  <r>
    <d v="2024-03-31T00:00:00"/>
    <d v="2024-03-31T00:00:00"/>
    <n v="0"/>
    <s v="7265770"/>
    <x v="0"/>
    <s v="E4"/>
    <d v="2021-05-28T00:00:00"/>
    <n v="72"/>
    <n v="38"/>
    <n v="34"/>
    <m/>
    <n v="36"/>
    <n v="0.27700000000000002"/>
    <n v="0.29365400000000003"/>
    <n v="2.1687642878345681E-2"/>
    <n v="65352.61"/>
    <n v="0"/>
    <m/>
    <m/>
    <m/>
    <n v="66870.28"/>
    <n v="4950"/>
    <n v="995"/>
    <n v="3050.52"/>
    <n v="613.19000000000005"/>
    <n v="1899.48"/>
    <n v="381.81"/>
    <s v="Erik Penser Bank AB"/>
    <n v="1"/>
    <n v="0"/>
    <n v="0"/>
    <m/>
    <m/>
    <m/>
    <m/>
    <m/>
    <m/>
    <m/>
    <m/>
    <n v="0"/>
    <n v="0"/>
    <n v="0"/>
    <n v="0"/>
    <n v="0"/>
    <n v="865.53"/>
    <n v="759.09"/>
    <n v="65352.61"/>
    <m/>
    <m/>
    <m/>
    <x v="0"/>
  </r>
  <r>
    <d v="2024-03-31T00:00:00"/>
    <d v="2024-03-31T00:00:00"/>
    <n v="0"/>
    <s v="7265952"/>
    <x v="1"/>
    <s v="E8"/>
    <d v="2019-07-04T00:00:00"/>
    <n v="180"/>
    <n v="166"/>
    <n v="56"/>
    <n v="43"/>
    <n v="180"/>
    <n v="0.20649999999999999"/>
    <n v="0.19253200000000012"/>
    <n v="1.4781352254813473E-2"/>
    <n v="98849.53"/>
    <n v="7810.88"/>
    <m/>
    <m/>
    <m/>
    <n v="99573.23"/>
    <n v="4500"/>
    <n v="995"/>
    <n v="3570.86"/>
    <n v="789.56"/>
    <n v="929.14"/>
    <n v="205.44"/>
    <s v="Nystart Finans Sverige AB"/>
    <n v="0"/>
    <n v="1"/>
    <n v="0"/>
    <m/>
    <m/>
    <m/>
    <m/>
    <m/>
    <m/>
    <m/>
    <m/>
    <n v="0"/>
    <n v="0"/>
    <n v="0"/>
    <n v="0"/>
    <n v="0"/>
    <n v="72040.86"/>
    <n v="70991.509999999995"/>
    <n v="98849.53"/>
    <m/>
    <m/>
    <m/>
    <x v="0"/>
  </r>
  <r>
    <d v="2024-03-31T00:00:00"/>
    <d v="2024-03-31T00:00:00"/>
    <n v="0"/>
    <s v="7271984"/>
    <x v="2"/>
    <s v="E5"/>
    <d v="2021-06-18T00:00:00"/>
    <n v="144"/>
    <n v="111"/>
    <n v="33"/>
    <m/>
    <n v="36"/>
    <n v="0.25700000000000001"/>
    <n v="0.27868190000000015"/>
    <n v="2.0697006060503398E-2"/>
    <n v="284563.65999999997"/>
    <n v="6311.86"/>
    <m/>
    <m/>
    <m/>
    <n v="289499.34000000003"/>
    <n v="13500"/>
    <n v="995"/>
    <n v="8171.6"/>
    <n v="602.28"/>
    <n v="5328.4"/>
    <n v="392.72"/>
    <s v="Erik Penser Bank AB"/>
    <n v="1"/>
    <n v="0"/>
    <n v="0"/>
    <m/>
    <m/>
    <m/>
    <m/>
    <m/>
    <m/>
    <m/>
    <m/>
    <n v="0"/>
    <n v="0"/>
    <n v="0"/>
    <n v="0"/>
    <n v="0"/>
    <n v="42109.8"/>
    <n v="30604.42"/>
    <n v="284563.65999999997"/>
    <m/>
    <m/>
    <m/>
    <x v="0"/>
  </r>
  <r>
    <d v="2024-03-31T00:00:00"/>
    <d v="2024-03-31T00:00:00"/>
    <n v="0"/>
    <s v="7275886"/>
    <x v="1"/>
    <s v="E8"/>
    <d v="2021-07-01T00:00:00"/>
    <n v="180"/>
    <n v="162"/>
    <n v="32"/>
    <n v="14"/>
    <n v="167"/>
    <n v="0.247"/>
    <m/>
    <m/>
    <n v="236962.47"/>
    <n v="16131.44"/>
    <n v="259087.91"/>
    <m/>
    <m/>
    <m/>
    <n v="8400"/>
    <n v="995"/>
    <n v="4989.82"/>
    <n v="591.05999999999995"/>
    <n v="3410.18"/>
    <n v="403.94"/>
    <s v="Nystart Finans Sverige AB"/>
    <n v="0"/>
    <n v="1"/>
    <n v="1"/>
    <n v="0"/>
    <n v="5993.96"/>
    <n v="0"/>
    <n v="0"/>
    <m/>
    <m/>
    <m/>
    <m/>
    <n v="0"/>
    <n v="0"/>
    <n v="0"/>
    <n v="0"/>
    <m/>
    <n v="0"/>
    <n v="0"/>
    <n v="236962.47"/>
    <n v="0"/>
    <n v="0"/>
    <m/>
    <x v="0"/>
  </r>
  <r>
    <d v="2024-03-31T00:00:00"/>
    <d v="2024-03-31T00:00:00"/>
    <n v="0"/>
    <s v="7279797"/>
    <x v="1"/>
    <s v="E8"/>
    <d v="2021-07-21T00:00:00"/>
    <n v="36"/>
    <n v="17"/>
    <n v="32"/>
    <n v="12"/>
    <n v="169"/>
    <n v="0.25700000000000001"/>
    <m/>
    <m/>
    <n v="44388.52"/>
    <n v="5116.55"/>
    <n v="49508.46"/>
    <m/>
    <m/>
    <m/>
    <n v="2100"/>
    <n v="995"/>
    <n v="1247.46"/>
    <n v="591.05999999999995"/>
    <n v="852.54"/>
    <n v="403.94"/>
    <s v="Nystart Finans Sverige AB"/>
    <n v="0"/>
    <n v="1"/>
    <n v="1"/>
    <n v="0"/>
    <n v="710.2"/>
    <n v="0"/>
    <n v="0"/>
    <m/>
    <m/>
    <m/>
    <m/>
    <n v="0"/>
    <n v="0"/>
    <n v="0"/>
    <n v="0"/>
    <m/>
    <n v="0"/>
    <n v="0"/>
    <n v="44388.52"/>
    <n v="0"/>
    <n v="0"/>
    <m/>
    <x v="0"/>
  </r>
  <r>
    <d v="2024-03-31T00:00:00"/>
    <d v="2024-03-31T00:00:00"/>
    <n v="0"/>
    <s v="7281942"/>
    <x v="0"/>
    <s v="E3"/>
    <d v="2021-07-26T00:00:00"/>
    <n v="36"/>
    <n v="4"/>
    <n v="32"/>
    <m/>
    <n v="4"/>
    <n v="0.2505"/>
    <n v="0.2809600000000001"/>
    <n v="2.0848421357251512E-2"/>
    <n v="27941.41"/>
    <n v="0"/>
    <m/>
    <m/>
    <m/>
    <n v="27943.21"/>
    <n v="19907.73"/>
    <n v="1995"/>
    <n v="19905.73"/>
    <n v="1994.8"/>
    <n v="2"/>
    <n v="0.2"/>
    <s v="Erik Penser Bank AB"/>
    <n v="1"/>
    <n v="0"/>
    <n v="0"/>
    <m/>
    <m/>
    <m/>
    <m/>
    <m/>
    <m/>
    <m/>
    <m/>
    <n v="0"/>
    <n v="0"/>
    <n v="0"/>
    <n v="0"/>
    <n v="0"/>
    <n v="47.87"/>
    <n v="45.57"/>
    <n v="27941.41"/>
    <m/>
    <m/>
    <m/>
    <x v="0"/>
  </r>
  <r>
    <d v="2024-03-31T00:00:00"/>
    <d v="2024-03-31T00:00:00"/>
    <n v="0"/>
    <s v="7282957"/>
    <x v="2"/>
    <s v="E5"/>
    <d v="2021-08-16T00:00:00"/>
    <n v="84"/>
    <n v="53"/>
    <n v="31"/>
    <m/>
    <n v="36"/>
    <n v="0.27700000000000002"/>
    <n v="0.30603799999999998"/>
    <n v="2.2499126759673693E-2"/>
    <n v="75580.009999999995"/>
    <n v="1856.81"/>
    <m/>
    <m/>
    <m/>
    <n v="76453.78"/>
    <n v="3087.5"/>
    <n v="995"/>
    <n v="1798.25"/>
    <n v="579.52"/>
    <n v="1289.25"/>
    <n v="415.48"/>
    <s v="Erik Penser Bank AB"/>
    <n v="1"/>
    <n v="0"/>
    <n v="0"/>
    <m/>
    <m/>
    <m/>
    <m/>
    <m/>
    <m/>
    <m/>
    <m/>
    <n v="0"/>
    <n v="0"/>
    <n v="0"/>
    <n v="0"/>
    <n v="0"/>
    <n v="6727.12"/>
    <n v="4855.4399999999996"/>
    <n v="75580.009999999995"/>
    <m/>
    <m/>
    <m/>
    <x v="0"/>
  </r>
  <r>
    <d v="2024-03-31T00:00:00"/>
    <d v="2024-03-31T00:00:00"/>
    <n v="0"/>
    <s v="7283039"/>
    <x v="2"/>
    <s v="E5"/>
    <d v="2021-07-28T00:00:00"/>
    <n v="48"/>
    <n v="16"/>
    <n v="32"/>
    <m/>
    <n v="16"/>
    <n v="0.2155"/>
    <n v="0.21265400000000015"/>
    <n v="1.6197325085524517E-2"/>
    <n v="49170.79"/>
    <n v="911.99"/>
    <m/>
    <m/>
    <m/>
    <n v="49868.76"/>
    <n v="6000"/>
    <n v="495"/>
    <n v="5239.2700000000004"/>
    <n v="432.24"/>
    <n v="760.73"/>
    <n v="62.76"/>
    <s v="Erik Penser Bank AB"/>
    <n v="1"/>
    <n v="0"/>
    <n v="0"/>
    <m/>
    <m/>
    <m/>
    <m/>
    <m/>
    <m/>
    <m/>
    <m/>
    <n v="0"/>
    <n v="0"/>
    <n v="0"/>
    <n v="0"/>
    <n v="0"/>
    <n v="1767.43"/>
    <n v="1593.34"/>
    <n v="49170.79"/>
    <m/>
    <m/>
    <m/>
    <x v="0"/>
  </r>
  <r>
    <d v="2024-03-31T00:00:00"/>
    <d v="2024-03-31T00:00:00"/>
    <n v="0"/>
    <s v="7267800"/>
    <x v="2"/>
    <s v="E6"/>
    <d v="2021-06-11T00:00:00"/>
    <n v="180"/>
    <n v="146"/>
    <n v="33"/>
    <m/>
    <n v="36"/>
    <n v="0.15"/>
    <n v="0.14563561000000008"/>
    <n v="1.1394348066976701E-2"/>
    <n v="346131.24"/>
    <n v="6261.15"/>
    <m/>
    <m/>
    <m/>
    <n v="356867.2"/>
    <n v="29195.57"/>
    <n v="1995"/>
    <n v="17672.189999999999"/>
    <n v="1207.58"/>
    <n v="11523.38"/>
    <n v="787.42"/>
    <s v="Erik Penser Bank AB"/>
    <n v="1"/>
    <n v="0"/>
    <n v="0"/>
    <m/>
    <m/>
    <m/>
    <m/>
    <m/>
    <m/>
    <m/>
    <m/>
    <n v="0"/>
    <n v="0"/>
    <n v="0"/>
    <n v="0"/>
    <n v="0"/>
    <n v="83695.759999999995"/>
    <n v="70934.87"/>
    <n v="346131.24"/>
    <m/>
    <m/>
    <m/>
    <x v="0"/>
  </r>
  <r>
    <d v="2024-03-31T00:00:00"/>
    <d v="2024-03-31T00:00:00"/>
    <n v="0"/>
    <s v="7268170"/>
    <x v="0"/>
    <s v="E3"/>
    <d v="2021-06-18T00:00:00"/>
    <n v="180"/>
    <n v="147"/>
    <n v="33"/>
    <m/>
    <n v="36"/>
    <n v="0.20449999999999999"/>
    <n v="0.20761120000000011"/>
    <n v="1.5844500311955168E-2"/>
    <n v="328460.89"/>
    <n v="0"/>
    <m/>
    <m/>
    <m/>
    <n v="338867.61"/>
    <n v="28361.41"/>
    <n v="1995"/>
    <n v="17167.27"/>
    <n v="1207.58"/>
    <n v="11194.14"/>
    <n v="787.42"/>
    <s v="Erik Penser Bank AB"/>
    <n v="1"/>
    <n v="0"/>
    <n v="0"/>
    <m/>
    <m/>
    <m/>
    <m/>
    <m/>
    <m/>
    <m/>
    <m/>
    <n v="0"/>
    <n v="0"/>
    <n v="0"/>
    <n v="0"/>
    <n v="0"/>
    <n v="1837.4"/>
    <n v="1662.03"/>
    <n v="328460.89"/>
    <m/>
    <m/>
    <m/>
    <x v="0"/>
  </r>
  <r>
    <d v="2024-03-31T00:00:00"/>
    <d v="2024-03-31T00:00:00"/>
    <n v="0"/>
    <s v="7273287"/>
    <x v="0"/>
    <s v="E3"/>
    <d v="2019-07-30T00:00:00"/>
    <n v="96"/>
    <n v="40"/>
    <n v="56"/>
    <m/>
    <n v="36"/>
    <n v="0.27"/>
    <n v="0.29747340000000011"/>
    <n v="2.1938672627712208E-2"/>
    <n v="212453.97"/>
    <n v="0"/>
    <m/>
    <m/>
    <m/>
    <n v="214499.12"/>
    <n v="11900"/>
    <n v="1995"/>
    <n v="9442.93"/>
    <n v="1583.08"/>
    <n v="2457.0700000000002"/>
    <n v="411.92"/>
    <s v="Erik Penser Bank AB"/>
    <n v="1"/>
    <n v="0"/>
    <n v="0"/>
    <m/>
    <m/>
    <m/>
    <m/>
    <m/>
    <m/>
    <m/>
    <m/>
    <n v="0"/>
    <n v="0"/>
    <n v="0"/>
    <n v="0"/>
    <n v="0"/>
    <n v="1099.95"/>
    <n v="961.93"/>
    <n v="212453.97"/>
    <m/>
    <m/>
    <m/>
    <x v="0"/>
  </r>
  <r>
    <d v="2024-03-31T00:00:00"/>
    <d v="2024-03-31T00:00:00"/>
    <n v="0"/>
    <s v="7273592"/>
    <x v="0"/>
    <s v="E3"/>
    <d v="2021-06-23T00:00:00"/>
    <n v="156"/>
    <n v="123"/>
    <n v="33"/>
    <m/>
    <n v="36"/>
    <n v="0.28449999999999998"/>
    <n v="0.30551080000000014"/>
    <n v="2.2464725058889634E-2"/>
    <n v="117864.9"/>
    <n v="0"/>
    <m/>
    <m/>
    <m/>
    <n v="121357.59"/>
    <n v="10844.07"/>
    <n v="1995"/>
    <n v="6563.96"/>
    <n v="1207.58"/>
    <n v="4280.1099999999997"/>
    <n v="787.42"/>
    <s v="Erik Penser Bank AB"/>
    <n v="1"/>
    <n v="0"/>
    <n v="0"/>
    <m/>
    <m/>
    <m/>
    <m/>
    <m/>
    <m/>
    <m/>
    <m/>
    <n v="0"/>
    <n v="0"/>
    <n v="0"/>
    <n v="0"/>
    <n v="0"/>
    <n v="658.45"/>
    <n v="571.89"/>
    <n v="117864.9"/>
    <m/>
    <m/>
    <m/>
    <x v="0"/>
  </r>
  <r>
    <d v="2024-03-31T00:00:00"/>
    <d v="2024-03-31T00:00:00"/>
    <n v="0"/>
    <s v="7273618"/>
    <x v="1"/>
    <s v="E8"/>
    <d v="2021-06-23T00:00:00"/>
    <n v="144"/>
    <n v="130"/>
    <n v="33"/>
    <n v="19"/>
    <n v="180"/>
    <n v="0.17699999999999999"/>
    <n v="0.18953174000000012"/>
    <n v="1.4568352231448145E-2"/>
    <n v="290502.06"/>
    <n v="9222.1299999999992"/>
    <m/>
    <m/>
    <m/>
    <n v="296029.78000000003"/>
    <n v="15000"/>
    <n v="995"/>
    <n v="9079.56"/>
    <n v="602.28"/>
    <n v="5920.44"/>
    <n v="392.72"/>
    <s v="Nystart Finans Sverige AB"/>
    <n v="0"/>
    <n v="1"/>
    <n v="0"/>
    <m/>
    <m/>
    <m/>
    <m/>
    <m/>
    <m/>
    <m/>
    <m/>
    <n v="0"/>
    <n v="0"/>
    <n v="0"/>
    <n v="0"/>
    <n v="0"/>
    <n v="188359.18"/>
    <n v="185654.5"/>
    <n v="290502.06"/>
    <m/>
    <m/>
    <m/>
    <x v="0"/>
  </r>
  <r>
    <d v="2024-03-31T00:00:00"/>
    <d v="2024-03-31T00:00:00"/>
    <n v="0"/>
    <s v="7263643"/>
    <x v="1"/>
    <s v="E8"/>
    <d v="2021-05-31T00:00:00"/>
    <n v="84"/>
    <n v="75"/>
    <n v="34"/>
    <n v="25"/>
    <n v="180"/>
    <n v="0.14699999999999999"/>
    <n v="0.1898383000000001"/>
    <n v="1.4590138682332832E-2"/>
    <n v="70091.839999999997"/>
    <n v="3528.91"/>
    <m/>
    <m/>
    <m/>
    <n v="71340.89"/>
    <n v="3750"/>
    <n v="495"/>
    <n v="2311"/>
    <n v="305.05"/>
    <n v="1439"/>
    <n v="189.95"/>
    <s v="Nystart Finans Sverige AB"/>
    <n v="0"/>
    <n v="1"/>
    <n v="0"/>
    <m/>
    <m/>
    <m/>
    <m/>
    <m/>
    <m/>
    <m/>
    <m/>
    <n v="0"/>
    <n v="0"/>
    <n v="0"/>
    <n v="0"/>
    <n v="0"/>
    <n v="47170.84"/>
    <n v="46492.51"/>
    <n v="70091.839999999997"/>
    <m/>
    <m/>
    <m/>
    <x v="0"/>
  </r>
  <r>
    <d v="2024-03-31T00:00:00"/>
    <d v="2024-03-31T00:00:00"/>
    <n v="0"/>
    <s v="7264039"/>
    <x v="0"/>
    <s v="E4"/>
    <d v="2021-05-25T00:00:00"/>
    <n v="120"/>
    <n v="86"/>
    <n v="34"/>
    <m/>
    <n v="36"/>
    <n v="0.20050000000000001"/>
    <n v="0.20639332000000021"/>
    <n v="1.5759087613241407E-2"/>
    <n v="201752.83"/>
    <n v="0"/>
    <m/>
    <m/>
    <m/>
    <n v="206455.47"/>
    <n v="12750"/>
    <n v="495"/>
    <n v="7857.41"/>
    <n v="305.05"/>
    <n v="4892.59"/>
    <n v="189.95"/>
    <s v="Erik Penser Bank AB"/>
    <n v="1"/>
    <n v="0"/>
    <n v="0"/>
    <m/>
    <m/>
    <m/>
    <m/>
    <m/>
    <m/>
    <m/>
    <m/>
    <n v="0"/>
    <n v="0"/>
    <n v="0"/>
    <n v="0"/>
    <n v="0"/>
    <n v="3528.13"/>
    <n v="3197.61"/>
    <n v="201752.83"/>
    <m/>
    <m/>
    <m/>
    <x v="0"/>
  </r>
  <r>
    <d v="2024-03-31T00:00:00"/>
    <d v="2024-03-31T00:00:00"/>
    <n v="0"/>
    <s v="7264088"/>
    <x v="1"/>
    <s v="E8"/>
    <d v="2021-05-28T00:00:00"/>
    <n v="180"/>
    <n v="164"/>
    <n v="34"/>
    <n v="18"/>
    <n v="180"/>
    <n v="0.217"/>
    <n v="0.18974704000000009"/>
    <n v="1.4583653600789059E-2"/>
    <n v="282002.09999999998"/>
    <n v="17238.259999999998"/>
    <m/>
    <m/>
    <m/>
    <n v="287128.77"/>
    <n v="14355"/>
    <n v="995"/>
    <n v="8846.52"/>
    <n v="613.19000000000005"/>
    <n v="5508.48"/>
    <n v="381.81"/>
    <s v="Nystart Finans Sverige AB"/>
    <n v="0"/>
    <n v="1"/>
    <n v="0"/>
    <m/>
    <m/>
    <m/>
    <m/>
    <m/>
    <m/>
    <m/>
    <m/>
    <n v="0"/>
    <n v="0"/>
    <n v="0"/>
    <n v="0"/>
    <n v="0"/>
    <n v="187163.21"/>
    <n v="184472.92"/>
    <n v="282002.09999999998"/>
    <m/>
    <m/>
    <m/>
    <x v="0"/>
  </r>
  <r>
    <d v="2024-03-31T00:00:00"/>
    <d v="2024-03-31T00:00:00"/>
    <n v="0"/>
    <s v="7265994"/>
    <x v="2"/>
    <s v="E5"/>
    <d v="2021-06-01T00:00:00"/>
    <n v="180"/>
    <n v="146"/>
    <n v="33"/>
    <m/>
    <n v="36"/>
    <n v="0.28699999999999998"/>
    <n v="0.30994939999999988"/>
    <n v="2.2753962876736589E-2"/>
    <n v="134332.18"/>
    <n v="3241.28"/>
    <m/>
    <m/>
    <m/>
    <n v="138083.76999999999"/>
    <n v="10500"/>
    <n v="995"/>
    <n v="6355.69"/>
    <n v="602.28"/>
    <n v="4144.3100000000004"/>
    <n v="392.72"/>
    <s v="Erik Penser Bank AB"/>
    <n v="1"/>
    <n v="0"/>
    <n v="0"/>
    <m/>
    <m/>
    <m/>
    <m/>
    <m/>
    <m/>
    <m/>
    <m/>
    <n v="0"/>
    <n v="0"/>
    <n v="0"/>
    <n v="0"/>
    <n v="0"/>
    <n v="14488.94"/>
    <n v="10075.58"/>
    <n v="134332.18"/>
    <m/>
    <m/>
    <m/>
    <x v="0"/>
  </r>
  <r>
    <d v="2024-03-31T00:00:00"/>
    <d v="2024-03-31T00:00:00"/>
    <n v="0"/>
    <s v="7266448"/>
    <x v="1"/>
    <s v="E8"/>
    <d v="2021-06-17T00:00:00"/>
    <n v="60"/>
    <n v="45"/>
    <n v="33"/>
    <n v="18"/>
    <n v="180"/>
    <n v="0.25700000000000001"/>
    <n v="5.0303000000000084E-2"/>
    <n v="4.0982497561088405E-3"/>
    <n v="1564.13"/>
    <n v="0"/>
    <m/>
    <m/>
    <m/>
    <n v="3188.31"/>
    <n v="5110"/>
    <n v="995"/>
    <n v="3093.1"/>
    <n v="602.28"/>
    <n v="2016.9"/>
    <n v="392.72"/>
    <s v="Nystart Finans Sverige AB"/>
    <n v="0"/>
    <n v="1"/>
    <n v="0"/>
    <m/>
    <m/>
    <m/>
    <m/>
    <m/>
    <m/>
    <m/>
    <m/>
    <n v="0"/>
    <n v="0"/>
    <n v="0"/>
    <n v="0"/>
    <n v="0"/>
    <n v="1960.57"/>
    <n v="1952.57"/>
    <n v="1564.13"/>
    <m/>
    <m/>
    <m/>
    <x v="0"/>
  </r>
  <r>
    <d v="2024-03-31T00:00:00"/>
    <d v="2024-03-31T00:00:00"/>
    <n v="0"/>
    <s v="7257389"/>
    <x v="2"/>
    <s v="E5"/>
    <d v="2021-05-05T00:00:00"/>
    <n v="180"/>
    <n v="145"/>
    <n v="34"/>
    <m/>
    <n v="36"/>
    <n v="0.28050000000000003"/>
    <n v="0.28416949999999996"/>
    <n v="2.1061324400128312E-2"/>
    <n v="129907.06"/>
    <n v="3065.24"/>
    <m/>
    <m/>
    <m/>
    <n v="137312.01"/>
    <n v="21292.18"/>
    <n v="1995"/>
    <n v="13121.68"/>
    <n v="1229.45"/>
    <n v="8170.5"/>
    <n v="765.55"/>
    <s v="Erik Penser Bank AB"/>
    <n v="1"/>
    <n v="0"/>
    <n v="0"/>
    <m/>
    <m/>
    <m/>
    <m/>
    <m/>
    <m/>
    <m/>
    <m/>
    <n v="0"/>
    <n v="0"/>
    <n v="0"/>
    <n v="0"/>
    <n v="0"/>
    <n v="20194.349999999999"/>
    <n v="14572.36"/>
    <n v="129907.06"/>
    <m/>
    <m/>
    <m/>
    <x v="0"/>
  </r>
  <r>
    <d v="2024-03-31T00:00:00"/>
    <d v="2024-03-31T00:00:00"/>
    <n v="0"/>
    <s v="7257454"/>
    <x v="0"/>
    <s v="E4"/>
    <d v="2021-05-05T00:00:00"/>
    <n v="180"/>
    <n v="145"/>
    <n v="34"/>
    <m/>
    <n v="36"/>
    <n v="0.27050000000000002"/>
    <n v="0.29485690999999997"/>
    <n v="2.1766777246370772E-2"/>
    <n v="168012.32"/>
    <n v="0"/>
    <m/>
    <m/>
    <m/>
    <n v="171180.03"/>
    <n v="9250"/>
    <n v="995"/>
    <n v="5700.48"/>
    <n v="613.19000000000005"/>
    <n v="3549.52"/>
    <n v="381.81"/>
    <s v="Erik Penser Bank AB"/>
    <n v="1"/>
    <n v="0"/>
    <n v="0"/>
    <m/>
    <m/>
    <m/>
    <m/>
    <m/>
    <m/>
    <m/>
    <m/>
    <n v="0"/>
    <n v="0"/>
    <n v="0"/>
    <n v="0"/>
    <n v="0"/>
    <n v="2361.2399999999998"/>
    <n v="2061.35"/>
    <n v="168012.32"/>
    <m/>
    <m/>
    <m/>
    <x v="0"/>
  </r>
  <r>
    <d v="2024-03-31T00:00:00"/>
    <d v="2024-03-31T00:00:00"/>
    <n v="0"/>
    <s v="7257678"/>
    <x v="2"/>
    <s v="E5"/>
    <d v="2021-05-12T00:00:00"/>
    <n v="180"/>
    <n v="145"/>
    <n v="34"/>
    <m/>
    <n v="36"/>
    <n v="0.20050000000000001"/>
    <n v="0.21279500000000018"/>
    <n v="1.620717095626123E-2"/>
    <n v="175126"/>
    <n v="3180.18"/>
    <m/>
    <m/>
    <m/>
    <n v="177430.32"/>
    <n v="7000"/>
    <n v="995"/>
    <n v="4313.87"/>
    <n v="613.19000000000005"/>
    <n v="2686.13"/>
    <n v="381.81"/>
    <s v="Erik Penser Bank AB"/>
    <n v="1"/>
    <n v="0"/>
    <n v="0"/>
    <m/>
    <m/>
    <m/>
    <m/>
    <m/>
    <m/>
    <m/>
    <m/>
    <n v="0"/>
    <n v="0"/>
    <n v="0"/>
    <n v="0"/>
    <n v="0"/>
    <n v="13529.62"/>
    <n v="10343.09"/>
    <n v="175126"/>
    <m/>
    <m/>
    <m/>
    <x v="0"/>
  </r>
  <r>
    <d v="2024-03-31T00:00:00"/>
    <d v="2024-03-31T00:00:00"/>
    <n v="0"/>
    <s v="7261134"/>
    <x v="0"/>
    <s v="E3"/>
    <d v="2021-05-18T00:00:00"/>
    <n v="48"/>
    <n v="14"/>
    <n v="34"/>
    <m/>
    <n v="14"/>
    <n v="0.2445"/>
    <n v="0.25972200000000001"/>
    <n v="1.9427142824995247E-2"/>
    <n v="18679.21"/>
    <n v="0"/>
    <m/>
    <m/>
    <m/>
    <n v="18804.259999999998"/>
    <n v="3548.7"/>
    <n v="1995"/>
    <n v="3263.08"/>
    <n v="1834.43"/>
    <n v="285.62"/>
    <n v="160.57"/>
    <s v="Erik Penser Bank AB"/>
    <n v="1"/>
    <n v="0"/>
    <n v="0"/>
    <m/>
    <m/>
    <m/>
    <m/>
    <m/>
    <m/>
    <m/>
    <m/>
    <n v="0"/>
    <n v="0"/>
    <n v="0"/>
    <n v="0"/>
    <n v="0"/>
    <n v="103.24"/>
    <n v="92.96"/>
    <n v="18679.21"/>
    <m/>
    <m/>
    <m/>
    <x v="0"/>
  </r>
  <r>
    <d v="2024-03-31T00:00:00"/>
    <d v="2024-03-31T00:00:00"/>
    <n v="0"/>
    <s v="7261233"/>
    <x v="0"/>
    <s v="E4"/>
    <d v="2021-05-18T00:00:00"/>
    <n v="144"/>
    <n v="110"/>
    <n v="34"/>
    <m/>
    <n v="36"/>
    <n v="0.27050000000000002"/>
    <n v="0.29424681000000003"/>
    <n v="2.172664977014005E-2"/>
    <n v="277456.2"/>
    <n v="0"/>
    <m/>
    <m/>
    <m/>
    <n v="282830.38"/>
    <n v="15000"/>
    <n v="995"/>
    <n v="9244.01"/>
    <n v="613.19000000000005"/>
    <n v="5755.99"/>
    <n v="381.81"/>
    <s v="Erik Penser Bank AB"/>
    <n v="1"/>
    <n v="0"/>
    <n v="0"/>
    <m/>
    <m/>
    <m/>
    <m/>
    <m/>
    <m/>
    <m/>
    <m/>
    <n v="0"/>
    <n v="0"/>
    <n v="0"/>
    <n v="0"/>
    <n v="0"/>
    <n v="3882.97"/>
    <n v="3391.63"/>
    <n v="277456.2"/>
    <m/>
    <m/>
    <m/>
    <x v="0"/>
  </r>
  <r>
    <d v="2024-03-31T00:00:00"/>
    <d v="2024-03-31T00:00:00"/>
    <n v="0"/>
    <s v="7262017"/>
    <x v="0"/>
    <s v="E4"/>
    <d v="2021-05-19T00:00:00"/>
    <n v="120"/>
    <n v="86"/>
    <n v="34"/>
    <m/>
    <n v="36"/>
    <n v="0.1905"/>
    <n v="0.18989321000000015"/>
    <n v="1.4594040455044865E-2"/>
    <n v="156175.47"/>
    <n v="0"/>
    <m/>
    <m/>
    <m/>
    <n v="161160.17000000001"/>
    <n v="13485.05"/>
    <n v="495"/>
    <n v="8310.4"/>
    <n v="305.05"/>
    <n v="5174.6499999999996"/>
    <n v="189.95"/>
    <s v="Erik Penser Bank AB"/>
    <n v="1"/>
    <n v="0"/>
    <n v="0"/>
    <m/>
    <m/>
    <m/>
    <m/>
    <m/>
    <m/>
    <m/>
    <m/>
    <n v="0"/>
    <n v="0"/>
    <n v="0"/>
    <n v="0"/>
    <n v="0"/>
    <n v="2749.85"/>
    <n v="2510.1799999999998"/>
    <n v="156175.47"/>
    <m/>
    <m/>
    <m/>
    <x v="0"/>
  </r>
  <r>
    <d v="2024-03-31T00:00:00"/>
    <d v="2024-03-31T00:00:00"/>
    <n v="0"/>
    <s v="7509805"/>
    <x v="0"/>
    <s v="E3"/>
    <d v="2019-09-19T00:00:00"/>
    <n v="72"/>
    <n v="18"/>
    <n v="54"/>
    <m/>
    <n v="18"/>
    <n v="0.26"/>
    <n v="0.29101100000000013"/>
    <n v="2.1513533887476344E-2"/>
    <n v="33431.300000000003"/>
    <n v="0"/>
    <m/>
    <m/>
    <m/>
    <n v="33476.050000000003"/>
    <n v="2975"/>
    <n v="1995"/>
    <n v="2839.16"/>
    <n v="1903.91"/>
    <n v="135.84"/>
    <n v="91.09"/>
    <s v="Erik Penser Bank AB"/>
    <n v="1"/>
    <n v="0"/>
    <n v="0"/>
    <m/>
    <m/>
    <m/>
    <m/>
    <m/>
    <m/>
    <m/>
    <m/>
    <n v="0"/>
    <n v="0"/>
    <n v="0"/>
    <n v="0"/>
    <n v="0"/>
    <n v="199.54"/>
    <n v="176.61"/>
    <n v="33431.300000000003"/>
    <m/>
    <m/>
    <m/>
    <x v="0"/>
  </r>
  <r>
    <d v="2024-03-31T00:00:00"/>
    <d v="2024-03-31T00:00:00"/>
    <n v="0"/>
    <s v="7592264"/>
    <x v="0"/>
    <s v="E3"/>
    <d v="2019-09-30T00:00:00"/>
    <n v="96"/>
    <n v="42"/>
    <n v="54"/>
    <m/>
    <n v="36"/>
    <n v="0.26900000000000002"/>
    <n v="0.28303699999999998"/>
    <n v="2.0986255455775593E-2"/>
    <n v="54417.91"/>
    <n v="0"/>
    <m/>
    <m/>
    <m/>
    <n v="55811.46"/>
    <n v="8374.4699999999993"/>
    <n v="1995"/>
    <n v="6545.12"/>
    <n v="1559.2"/>
    <n v="1829.35"/>
    <n v="435.8"/>
    <s v="Erik Penser Bank AB"/>
    <n v="1"/>
    <n v="0"/>
    <n v="0"/>
    <m/>
    <m/>
    <m/>
    <m/>
    <m/>
    <m/>
    <m/>
    <m/>
    <n v="0"/>
    <n v="0"/>
    <n v="0"/>
    <n v="0"/>
    <n v="0"/>
    <n v="383.07"/>
    <n v="336.8"/>
    <n v="54417.91"/>
    <m/>
    <m/>
    <m/>
    <x v="0"/>
  </r>
  <r>
    <d v="2024-03-31T00:00:00"/>
    <d v="2024-03-31T00:00:00"/>
    <n v="0"/>
    <s v="7608888"/>
    <x v="0"/>
    <s v="E4"/>
    <d v="2019-10-03T00:00:00"/>
    <n v="180"/>
    <n v="126"/>
    <n v="53"/>
    <m/>
    <n v="36"/>
    <n v="0.23"/>
    <n v="0.24960470000000023"/>
    <n v="1.8742337595394565E-2"/>
    <n v="302424.77"/>
    <n v="0"/>
    <m/>
    <m/>
    <m/>
    <n v="305638.89"/>
    <n v="15300"/>
    <n v="995"/>
    <n v="11862.32"/>
    <n v="771.44"/>
    <n v="3437.68"/>
    <n v="223.56"/>
    <s v="Erik Penser Bank AB"/>
    <n v="1"/>
    <n v="0"/>
    <n v="0"/>
    <m/>
    <m/>
    <m/>
    <m/>
    <m/>
    <m/>
    <m/>
    <m/>
    <n v="0"/>
    <n v="0"/>
    <n v="0"/>
    <n v="0"/>
    <n v="0"/>
    <n v="4203.0200000000004"/>
    <n v="3737.86"/>
    <n v="302424.77"/>
    <m/>
    <m/>
    <m/>
    <x v="0"/>
  </r>
  <r>
    <d v="2024-03-31T00:00:00"/>
    <d v="2024-03-31T00:00:00"/>
    <n v="0"/>
    <s v="7613391"/>
    <x v="0"/>
    <s v="E4"/>
    <d v="2019-10-04T00:00:00"/>
    <n v="180"/>
    <n v="126"/>
    <n v="53"/>
    <m/>
    <n v="36"/>
    <n v="0.19"/>
    <n v="0.20335710000000018"/>
    <n v="1.554580594363375E-2"/>
    <n v="137906.96"/>
    <n v="0"/>
    <m/>
    <m/>
    <m/>
    <n v="138941.64000000001"/>
    <n v="5600"/>
    <n v="995"/>
    <n v="4341.76"/>
    <n v="771.44"/>
    <n v="1258.24"/>
    <n v="223.56"/>
    <s v="Erik Penser Bank AB"/>
    <n v="1"/>
    <n v="0"/>
    <n v="0"/>
    <m/>
    <m/>
    <m/>
    <m/>
    <m/>
    <m/>
    <m/>
    <m/>
    <n v="0"/>
    <n v="0"/>
    <n v="0"/>
    <n v="0"/>
    <n v="0"/>
    <n v="2403.1999999999998"/>
    <n v="2179.6999999999998"/>
    <n v="137906.96"/>
    <m/>
    <m/>
    <m/>
    <x v="0"/>
  </r>
  <r>
    <d v="2024-03-31T00:00:00"/>
    <d v="2024-03-31T00:00:00"/>
    <n v="0"/>
    <s v="7624703"/>
    <x v="0"/>
    <s v="E4"/>
    <d v="2019-10-11T00:00:00"/>
    <n v="180"/>
    <n v="126"/>
    <n v="53"/>
    <m/>
    <n v="36"/>
    <n v="0.26"/>
    <n v="0.28312890999999996"/>
    <n v="2.0992350070256904E-2"/>
    <n v="228309.27"/>
    <n v="0"/>
    <m/>
    <m/>
    <m/>
    <n v="232054.24"/>
    <n v="18662.66"/>
    <n v="1995"/>
    <n v="14469.44"/>
    <n v="1546.75"/>
    <n v="4193.22"/>
    <n v="448.25"/>
    <s v="Erik Penser Bank AB"/>
    <n v="1"/>
    <n v="0"/>
    <n v="0"/>
    <m/>
    <m/>
    <m/>
    <m/>
    <m/>
    <m/>
    <m/>
    <m/>
    <n v="0"/>
    <n v="0"/>
    <n v="0"/>
    <n v="0"/>
    <n v="0"/>
    <n v="4025.13"/>
    <n v="3531.03"/>
    <n v="228309.27"/>
    <m/>
    <m/>
    <m/>
    <x v="0"/>
  </r>
  <r>
    <d v="2024-03-31T00:00:00"/>
    <d v="2024-03-31T00:00:00"/>
    <n v="0"/>
    <s v="7266463"/>
    <x v="0"/>
    <s v="E3"/>
    <d v="2021-06-01T00:00:00"/>
    <n v="180"/>
    <n v="146"/>
    <n v="33"/>
    <m/>
    <n v="36"/>
    <n v="0.26050000000000001"/>
    <n v="0.2091500000000002"/>
    <n v="1.5952307020391521E-2"/>
    <n v="37745.93"/>
    <n v="0"/>
    <m/>
    <m/>
    <m/>
    <n v="43543.3"/>
    <n v="16683.18"/>
    <n v="1995"/>
    <n v="10098.39"/>
    <n v="1207.58"/>
    <n v="6584.79"/>
    <n v="787.42"/>
    <s v="Erik Penser Bank AB"/>
    <n v="1"/>
    <n v="0"/>
    <n v="0"/>
    <m/>
    <m/>
    <m/>
    <m/>
    <m/>
    <m/>
    <m/>
    <m/>
    <n v="0"/>
    <n v="0"/>
    <n v="0"/>
    <n v="0"/>
    <n v="0"/>
    <n v="312.19"/>
    <n v="282.29000000000002"/>
    <n v="37745.93"/>
    <m/>
    <m/>
    <m/>
    <x v="0"/>
  </r>
  <r>
    <d v="2024-03-31T00:00:00"/>
    <d v="2024-03-31T00:00:00"/>
    <n v="0"/>
    <s v="7266901"/>
    <x v="0"/>
    <s v="E4"/>
    <d v="2019-07-16T00:00:00"/>
    <n v="144"/>
    <n v="88"/>
    <n v="56"/>
    <m/>
    <n v="36"/>
    <n v="0.22"/>
    <n v="0.2386725000000002"/>
    <n v="1.7996637885486777E-2"/>
    <n v="135626.22"/>
    <n v="0"/>
    <m/>
    <m/>
    <m/>
    <n v="136721.57999999999"/>
    <n v="6300"/>
    <n v="995"/>
    <n v="4999.2"/>
    <n v="789.56"/>
    <n v="1300.8"/>
    <n v="205.44"/>
    <s v="Erik Penser Bank AB"/>
    <n v="1"/>
    <n v="0"/>
    <n v="0"/>
    <m/>
    <m/>
    <m/>
    <m/>
    <m/>
    <m/>
    <m/>
    <m/>
    <n v="0"/>
    <n v="0"/>
    <n v="0"/>
    <n v="0"/>
    <n v="0"/>
    <n v="1590.19"/>
    <n v="1420.2"/>
    <n v="135626.22"/>
    <m/>
    <m/>
    <m/>
    <x v="0"/>
  </r>
  <r>
    <d v="2024-03-31T00:00:00"/>
    <d v="2024-03-31T00:00:00"/>
    <n v="0"/>
    <s v="7267388"/>
    <x v="2"/>
    <s v="E6"/>
    <d v="2021-06-04T00:00:00"/>
    <n v="120"/>
    <n v="86"/>
    <n v="33"/>
    <m/>
    <n v="36"/>
    <n v="0.2495"/>
    <n v="0.26762909999999984"/>
    <n v="1.9958846311588951E-2"/>
    <n v="200488.16"/>
    <n v="8968.4599999999991"/>
    <m/>
    <m/>
    <m/>
    <n v="204393.68"/>
    <n v="10890"/>
    <n v="995"/>
    <n v="6591.76"/>
    <n v="602.28"/>
    <n v="4298.24"/>
    <n v="392.72"/>
    <s v="Erik Penser Bank AB"/>
    <n v="1"/>
    <n v="0"/>
    <n v="0"/>
    <m/>
    <m/>
    <m/>
    <m/>
    <m/>
    <m/>
    <m/>
    <m/>
    <n v="0"/>
    <n v="0"/>
    <n v="0"/>
    <n v="0"/>
    <n v="0"/>
    <n v="47859.29"/>
    <n v="36329.53"/>
    <n v="200488.16"/>
    <m/>
    <m/>
    <m/>
    <x v="0"/>
  </r>
  <r>
    <d v="2024-03-31T00:00:00"/>
    <d v="2024-03-31T00:00:00"/>
    <n v="0"/>
    <s v="7267396"/>
    <x v="1"/>
    <s v="E8"/>
    <d v="2021-06-03T00:00:00"/>
    <n v="180"/>
    <n v="164"/>
    <n v="33"/>
    <n v="18"/>
    <n v="180"/>
    <n v="0.11700000000000001"/>
    <n v="0.19008200000000022"/>
    <n v="1.4607454159838218E-2"/>
    <n v="56306.92"/>
    <n v="150.91999999999999"/>
    <m/>
    <m/>
    <m/>
    <n v="57256.160000000003"/>
    <n v="2700"/>
    <n v="295"/>
    <n v="1634.32"/>
    <n v="178.56"/>
    <n v="1065.68"/>
    <n v="116.44"/>
    <s v="Nystart Finans Sverige AB"/>
    <n v="0"/>
    <n v="1"/>
    <n v="0"/>
    <m/>
    <m/>
    <m/>
    <m/>
    <m/>
    <m/>
    <m/>
    <m/>
    <n v="0"/>
    <n v="0"/>
    <n v="0"/>
    <n v="0"/>
    <n v="0"/>
    <n v="35301.11"/>
    <n v="34792.870000000003"/>
    <n v="56306.92"/>
    <m/>
    <m/>
    <m/>
    <x v="0"/>
  </r>
  <r>
    <d v="2024-03-31T00:00:00"/>
    <d v="2024-03-31T00:00:00"/>
    <n v="0"/>
    <s v="7275290"/>
    <x v="0"/>
    <s v="E4"/>
    <d v="2021-07-02T00:00:00"/>
    <n v="120"/>
    <n v="87"/>
    <n v="32"/>
    <m/>
    <n v="36"/>
    <n v="0.28000000000000003"/>
    <n v="0.31574450000000004"/>
    <n v="2.3130246750881822E-2"/>
    <n v="71411.72"/>
    <n v="0"/>
    <m/>
    <m/>
    <m/>
    <n v="71738.53"/>
    <n v="2800"/>
    <n v="1995"/>
    <n v="1663.27"/>
    <n v="1185.08"/>
    <n v="1136.73"/>
    <n v="809.92"/>
    <s v="Erik Penser Bank AB"/>
    <n v="1"/>
    <n v="0"/>
    <n v="0"/>
    <m/>
    <m/>
    <m/>
    <m/>
    <m/>
    <m/>
    <m/>
    <m/>
    <n v="0"/>
    <n v="0"/>
    <n v="0"/>
    <n v="0"/>
    <n v="0"/>
    <n v="1235.56"/>
    <n v="1070.51"/>
    <n v="71411.72"/>
    <m/>
    <m/>
    <m/>
    <x v="0"/>
  </r>
  <r>
    <d v="2024-03-31T00:00:00"/>
    <d v="2024-03-31T00:00:00"/>
    <n v="0"/>
    <s v="7275449"/>
    <x v="0"/>
    <s v="E3"/>
    <d v="2021-06-30T00:00:00"/>
    <n v="180"/>
    <n v="147"/>
    <n v="33"/>
    <m/>
    <n v="36"/>
    <n v="0.23050000000000001"/>
    <n v="0.23787335000000015"/>
    <n v="1.7941890469748589E-2"/>
    <n v="481295.54"/>
    <n v="0"/>
    <m/>
    <m/>
    <m/>
    <n v="496970.09"/>
    <n v="41707.949999999997"/>
    <n v="1995"/>
    <n v="25245.98"/>
    <n v="1207.58"/>
    <n v="16461.97"/>
    <n v="787.42"/>
    <s v="Erik Penser Bank AB"/>
    <n v="1"/>
    <n v="0"/>
    <n v="0"/>
    <m/>
    <m/>
    <m/>
    <m/>
    <m/>
    <m/>
    <m/>
    <m/>
    <n v="0"/>
    <n v="0"/>
    <n v="0"/>
    <n v="0"/>
    <n v="0"/>
    <n v="3596.69"/>
    <n v="3211.44"/>
    <n v="481295.54"/>
    <m/>
    <m/>
    <m/>
    <x v="0"/>
  </r>
  <r>
    <d v="2024-03-31T00:00:00"/>
    <d v="2024-03-31T00:00:00"/>
    <n v="0"/>
    <s v="7275803"/>
    <x v="2"/>
    <s v="E5"/>
    <d v="2021-06-30T00:00:00"/>
    <n v="210"/>
    <n v="206"/>
    <n v="33"/>
    <m/>
    <n v="36"/>
    <n v="5.6800000000000003E-2"/>
    <n v="4.6201300000000091E-2"/>
    <n v="3.770893151290311E-3"/>
    <n v="312541.32"/>
    <n v="1675.62"/>
    <m/>
    <m/>
    <m/>
    <n v="322124.94"/>
    <n v="26276.01"/>
    <n v="1995"/>
    <n v="15904.97"/>
    <n v="1207.58"/>
    <n v="10371.040000000001"/>
    <n v="787.42"/>
    <s v="Erik Penser Bank AB"/>
    <n v="1"/>
    <n v="0"/>
    <n v="0"/>
    <m/>
    <m/>
    <m/>
    <m/>
    <m/>
    <m/>
    <m/>
    <m/>
    <n v="0"/>
    <n v="0"/>
    <n v="0"/>
    <n v="0"/>
    <n v="0"/>
    <n v="15308.54"/>
    <n v="14335.78"/>
    <n v="312541.32"/>
    <m/>
    <m/>
    <m/>
    <x v="0"/>
  </r>
  <r>
    <d v="2024-03-31T00:00:00"/>
    <d v="2024-03-31T00:00:00"/>
    <n v="0"/>
    <s v="7278088"/>
    <x v="0"/>
    <s v="E3"/>
    <d v="2021-07-08T00:00:00"/>
    <n v="180"/>
    <n v="147"/>
    <n v="32"/>
    <m/>
    <n v="36"/>
    <n v="0.2505"/>
    <n v="0.26818064000000019"/>
    <n v="1.9995820435222411E-2"/>
    <n v="267236.11"/>
    <n v="0"/>
    <m/>
    <m/>
    <m/>
    <n v="273102.63"/>
    <n v="16445.52"/>
    <n v="1995"/>
    <n v="9769.08"/>
    <n v="1185.08"/>
    <n v="6676.44"/>
    <n v="809.92"/>
    <s v="Erik Penser Bank AB"/>
    <n v="1"/>
    <n v="0"/>
    <n v="0"/>
    <m/>
    <m/>
    <m/>
    <m/>
    <m/>
    <m/>
    <m/>
    <m/>
    <n v="0"/>
    <n v="0"/>
    <n v="0"/>
    <n v="0"/>
    <n v="0"/>
    <n v="1979.97"/>
    <n v="1745.56"/>
    <n v="267236.11"/>
    <m/>
    <m/>
    <m/>
    <x v="0"/>
  </r>
  <r>
    <d v="2024-03-31T00:00:00"/>
    <d v="2024-03-31T00:00:00"/>
    <n v="0"/>
    <s v="7278666"/>
    <x v="0"/>
    <s v="E3"/>
    <d v="2021-07-09T00:00:00"/>
    <n v="180"/>
    <n v="147"/>
    <n v="32"/>
    <m/>
    <n v="36"/>
    <n v="0.24049999999999999"/>
    <n v="0.25533166000000007"/>
    <n v="1.9130597302629671E-2"/>
    <n v="463323.15"/>
    <n v="0"/>
    <m/>
    <m/>
    <m/>
    <n v="473992.02"/>
    <n v="28274.75"/>
    <n v="1995"/>
    <n v="16795.96"/>
    <n v="1185.08"/>
    <n v="11478.79"/>
    <n v="809.92"/>
    <s v="Erik Penser Bank AB"/>
    <n v="1"/>
    <n v="0"/>
    <n v="0"/>
    <m/>
    <m/>
    <m/>
    <m/>
    <m/>
    <m/>
    <m/>
    <m/>
    <n v="0"/>
    <n v="0"/>
    <n v="0"/>
    <n v="0"/>
    <n v="0"/>
    <n v="2576.08"/>
    <n v="2283.2600000000002"/>
    <n v="463323.15"/>
    <m/>
    <m/>
    <m/>
    <x v="0"/>
  </r>
  <r>
    <d v="2024-03-31T00:00:00"/>
    <d v="2024-03-31T00:00:00"/>
    <n v="0"/>
    <s v="7276637"/>
    <x v="0"/>
    <s v="E3"/>
    <d v="2021-07-05T00:00:00"/>
    <n v="180"/>
    <n v="147"/>
    <n v="32"/>
    <m/>
    <n v="36"/>
    <n v="0.2505"/>
    <n v="0.2674003000000002"/>
    <n v="1.9943503695575071E-2"/>
    <n v="136287.16"/>
    <n v="0"/>
    <m/>
    <m/>
    <m/>
    <n v="139459.68"/>
    <n v="9809.61"/>
    <n v="1995"/>
    <n v="5827.17"/>
    <n v="1185.08"/>
    <n v="3982.44"/>
    <n v="809.92"/>
    <s v="Erik Penser Bank AB"/>
    <n v="1"/>
    <n v="0"/>
    <n v="0"/>
    <m/>
    <m/>
    <m/>
    <m/>
    <m/>
    <m/>
    <m/>
    <m/>
    <n v="0"/>
    <n v="0"/>
    <n v="0"/>
    <n v="0"/>
    <n v="0"/>
    <n v="758.18"/>
    <n v="668.65"/>
    <n v="136287.16"/>
    <m/>
    <m/>
    <m/>
    <x v="0"/>
  </r>
  <r>
    <d v="2024-03-31T00:00:00"/>
    <d v="2024-03-31T00:00:00"/>
    <n v="0"/>
    <s v="7276660"/>
    <x v="0"/>
    <s v="E4"/>
    <d v="2021-07-05T00:00:00"/>
    <n v="120"/>
    <n v="87"/>
    <n v="32"/>
    <m/>
    <n v="36"/>
    <n v="0.27450000000000002"/>
    <n v="0.29712000000000022"/>
    <n v="2.1915473900613547E-2"/>
    <n v="112377.66"/>
    <n v="0"/>
    <m/>
    <m/>
    <m/>
    <n v="114847.39"/>
    <n v="8078.5"/>
    <n v="1995"/>
    <n v="4798.8500000000004"/>
    <n v="1185.08"/>
    <n v="3279.65"/>
    <n v="809.92"/>
    <s v="Erik Penser Bank AB"/>
    <n v="1"/>
    <n v="0"/>
    <n v="0"/>
    <m/>
    <m/>
    <m/>
    <m/>
    <m/>
    <m/>
    <m/>
    <m/>
    <n v="0"/>
    <n v="0"/>
    <n v="0"/>
    <n v="0"/>
    <n v="0"/>
    <n v="1974.32"/>
    <n v="1723.31"/>
    <n v="112377.66"/>
    <m/>
    <m/>
    <m/>
    <x v="0"/>
  </r>
  <r>
    <d v="2024-03-31T00:00:00"/>
    <d v="2024-03-31T00:00:00"/>
    <n v="0"/>
    <s v="7284888"/>
    <x v="2"/>
    <s v="E5"/>
    <d v="2021-08-17T00:00:00"/>
    <n v="180"/>
    <n v="149"/>
    <n v="31"/>
    <m/>
    <n v="36"/>
    <n v="0.2505"/>
    <n v="0.26879976999999988"/>
    <n v="2.003730809901505E-2"/>
    <n v="479118.11"/>
    <n v="11638.69"/>
    <m/>
    <m/>
    <m/>
    <n v="489141.94"/>
    <n v="25000"/>
    <n v="995"/>
    <n v="14560.69"/>
    <n v="579.52"/>
    <n v="10439.31"/>
    <n v="415.48"/>
    <s v="Erik Penser Bank AB"/>
    <n v="1"/>
    <n v="0"/>
    <n v="0"/>
    <m/>
    <m/>
    <m/>
    <m/>
    <m/>
    <m/>
    <m/>
    <m/>
    <n v="0"/>
    <n v="0"/>
    <n v="0"/>
    <n v="0"/>
    <n v="0"/>
    <n v="24426.31"/>
    <n v="17498.75"/>
    <n v="479118.11"/>
    <m/>
    <m/>
    <m/>
    <x v="0"/>
  </r>
  <r>
    <d v="2024-03-31T00:00:00"/>
    <d v="2024-03-31T00:00:00"/>
    <n v="0"/>
    <s v="7285737"/>
    <x v="2"/>
    <s v="E7"/>
    <d v="2021-08-10T00:00:00"/>
    <n v="180"/>
    <n v="148"/>
    <n v="31"/>
    <m/>
    <n v="36"/>
    <n v="0.19700000000000001"/>
    <n v="0.20308194000000024"/>
    <n v="1.5526452741649877E-2"/>
    <n v="422730.7"/>
    <n v="19286.400000000001"/>
    <m/>
    <m/>
    <m/>
    <n v="432730.72"/>
    <n v="25943"/>
    <n v="1995"/>
    <n v="15109.92"/>
    <n v="1161.94"/>
    <n v="10833.08"/>
    <n v="833.06"/>
    <s v="Erik Penser Bank AB"/>
    <n v="1"/>
    <n v="0"/>
    <n v="0"/>
    <m/>
    <m/>
    <m/>
    <m/>
    <m/>
    <m/>
    <m/>
    <m/>
    <n v="0"/>
    <n v="0"/>
    <n v="0"/>
    <n v="0"/>
    <n v="0"/>
    <n v="155893.89000000001"/>
    <n v="132255.51999999999"/>
    <n v="422730.7"/>
    <m/>
    <m/>
    <m/>
    <x v="0"/>
  </r>
  <r>
    <d v="2024-03-31T00:00:00"/>
    <d v="2024-03-31T00:00:00"/>
    <n v="0"/>
    <s v="7285752"/>
    <x v="0"/>
    <s v="E4"/>
    <d v="2021-08-10T00:00:00"/>
    <n v="180"/>
    <n v="148"/>
    <n v="31"/>
    <m/>
    <n v="36"/>
    <n v="0.28050000000000003"/>
    <n v="0.30697619999999998"/>
    <n v="2.2560316221017507E-2"/>
    <n v="212863.57"/>
    <n v="0"/>
    <m/>
    <m/>
    <m/>
    <n v="217041.39"/>
    <n v="11000"/>
    <n v="995"/>
    <n v="6406.7"/>
    <n v="579.52"/>
    <n v="4593.3"/>
    <n v="415.48"/>
    <s v="Erik Penser Bank AB"/>
    <n v="1"/>
    <n v="0"/>
    <n v="0"/>
    <m/>
    <m/>
    <m/>
    <m/>
    <m/>
    <m/>
    <m/>
    <m/>
    <n v="0"/>
    <n v="0"/>
    <n v="0"/>
    <n v="0"/>
    <n v="0"/>
    <n v="2995.16"/>
    <n v="2602.1799999999998"/>
    <n v="212863.57"/>
    <m/>
    <m/>
    <m/>
    <x v="0"/>
  </r>
  <r>
    <d v="2024-03-31T00:00:00"/>
    <d v="2024-03-31T00:00:00"/>
    <n v="0"/>
    <s v="7291339"/>
    <x v="0"/>
    <s v="E4"/>
    <d v="2021-08-31T00:00:00"/>
    <n v="144"/>
    <n v="113"/>
    <n v="31"/>
    <m/>
    <n v="36"/>
    <n v="0.21049999999999999"/>
    <n v="0.21921250000000017"/>
    <n v="1.6654190742547925E-2"/>
    <n v="259031.43"/>
    <n v="0"/>
    <m/>
    <m/>
    <m/>
    <n v="264879.53000000003"/>
    <n v="14500"/>
    <n v="495"/>
    <n v="8445.2000000000007"/>
    <n v="288.3"/>
    <n v="6054.8"/>
    <n v="206.7"/>
    <s v="Erik Penser Bank AB"/>
    <n v="1"/>
    <n v="0"/>
    <n v="0"/>
    <m/>
    <m/>
    <m/>
    <m/>
    <m/>
    <m/>
    <m/>
    <m/>
    <n v="0"/>
    <n v="0"/>
    <n v="0"/>
    <n v="0"/>
    <n v="0"/>
    <n v="4569.3100000000004"/>
    <n v="4116.84"/>
    <n v="259031.43"/>
    <m/>
    <m/>
    <m/>
    <x v="0"/>
  </r>
  <r>
    <d v="2024-03-31T00:00:00"/>
    <d v="2024-03-31T00:00:00"/>
    <n v="0"/>
    <s v="7253719"/>
    <x v="2"/>
    <s v="E5"/>
    <d v="2021-04-27T00:00:00"/>
    <n v="150"/>
    <n v="148"/>
    <n v="35"/>
    <m/>
    <n v="36"/>
    <n v="0.14000000000000001"/>
    <n v="0.11900510000000007"/>
    <n v="9.413996951557424E-3"/>
    <n v="143958.82"/>
    <n v="1953.32"/>
    <m/>
    <m/>
    <m/>
    <n v="153347.47"/>
    <n v="25660.7"/>
    <n v="495"/>
    <n v="16087.38"/>
    <n v="310.33"/>
    <n v="9573.32"/>
    <n v="184.67"/>
    <s v="Erik Penser Bank AB"/>
    <n v="1"/>
    <n v="0"/>
    <n v="0"/>
    <m/>
    <m/>
    <m/>
    <m/>
    <m/>
    <m/>
    <m/>
    <m/>
    <n v="0"/>
    <n v="0"/>
    <n v="0"/>
    <n v="0"/>
    <n v="0"/>
    <n v="11260.46"/>
    <n v="9618.83"/>
    <n v="143958.82"/>
    <m/>
    <m/>
    <m/>
    <x v="0"/>
  </r>
  <r>
    <d v="2024-03-31T00:00:00"/>
    <d v="2024-03-31T00:00:00"/>
    <n v="0"/>
    <s v="7253875"/>
    <x v="1"/>
    <s v="E8"/>
    <d v="2021-04-29T00:00:00"/>
    <n v="60"/>
    <n v="41"/>
    <n v="35"/>
    <n v="14"/>
    <n v="180"/>
    <n v="0.25700000000000001"/>
    <n v="0.18963400000000011"/>
    <n v="1.4575620165373282E-2"/>
    <n v="60193.35"/>
    <n v="0"/>
    <m/>
    <m/>
    <m/>
    <n v="61314.43"/>
    <n v="4000"/>
    <n v="995"/>
    <n v="2507.71"/>
    <n v="623.79"/>
    <n v="1492.29"/>
    <n v="371.21"/>
    <s v="Nystart Finans Sverige AB"/>
    <n v="0"/>
    <n v="1"/>
    <n v="0"/>
    <m/>
    <m/>
    <m/>
    <m/>
    <m/>
    <m/>
    <m/>
    <m/>
    <n v="0"/>
    <n v="0"/>
    <n v="0"/>
    <n v="0"/>
    <n v="0"/>
    <n v="37184.69"/>
    <n v="36650.49"/>
    <n v="60193.35"/>
    <m/>
    <m/>
    <m/>
    <x v="0"/>
  </r>
  <r>
    <d v="2024-03-31T00:00:00"/>
    <d v="2024-03-31T00:00:00"/>
    <n v="0"/>
    <s v="7266786"/>
    <x v="1"/>
    <s v="E8"/>
    <d v="2021-06-08T00:00:00"/>
    <n v="180"/>
    <n v="167"/>
    <n v="33"/>
    <n v="21"/>
    <n v="180"/>
    <n v="0.17699999999999999"/>
    <n v="0.19129173000000022"/>
    <n v="1.4693360333568606E-2"/>
    <n v="144149.78"/>
    <n v="2900.51"/>
    <m/>
    <m/>
    <m/>
    <n v="145898.29"/>
    <n v="5425"/>
    <n v="995"/>
    <n v="3283.77"/>
    <n v="602.28"/>
    <n v="2141.23"/>
    <n v="392.72"/>
    <s v="Nystart Finans Sverige AB"/>
    <n v="0"/>
    <n v="1"/>
    <n v="0"/>
    <m/>
    <m/>
    <m/>
    <m/>
    <m/>
    <m/>
    <m/>
    <m/>
    <n v="0"/>
    <n v="0"/>
    <n v="0"/>
    <n v="0"/>
    <n v="0"/>
    <n v="92456.92"/>
    <n v="91118.09"/>
    <n v="144149.78"/>
    <m/>
    <m/>
    <m/>
    <x v="0"/>
  </r>
  <r>
    <d v="2024-03-31T00:00:00"/>
    <d v="2024-03-31T00:00:00"/>
    <n v="0"/>
    <s v="7268667"/>
    <x v="0"/>
    <s v="E3"/>
    <d v="2019-08-15T00:00:00"/>
    <n v="144"/>
    <n v="89"/>
    <n v="55"/>
    <m/>
    <n v="36"/>
    <n v="0.26"/>
    <n v="0.28314500000000004"/>
    <n v="2.0993416967917566E-2"/>
    <n v="183921.92000000001"/>
    <n v="0"/>
    <m/>
    <m/>
    <m/>
    <n v="186799.64"/>
    <n v="15545.14"/>
    <n v="1995"/>
    <n v="12243.73"/>
    <n v="1571.31"/>
    <n v="3301.41"/>
    <n v="423.69"/>
    <s v="Erik Penser Bank AB"/>
    <n v="1"/>
    <n v="0"/>
    <n v="0"/>
    <m/>
    <m/>
    <m/>
    <m/>
    <m/>
    <m/>
    <m/>
    <m/>
    <n v="0"/>
    <n v="0"/>
    <n v="0"/>
    <n v="0"/>
    <n v="0"/>
    <n v="1340.55"/>
    <n v="1175.3900000000001"/>
    <n v="183921.92000000001"/>
    <m/>
    <m/>
    <m/>
    <x v="0"/>
  </r>
  <r>
    <d v="2024-03-31T00:00:00"/>
    <d v="2024-03-31T00:00:00"/>
    <n v="0"/>
    <s v="7271489"/>
    <x v="1"/>
    <s v="E8"/>
    <d v="2021-06-17T00:00:00"/>
    <n v="180"/>
    <n v="149"/>
    <n v="33"/>
    <n v="0"/>
    <n v="181"/>
    <n v="0.21049999999999999"/>
    <n v="0.10036016496587385"/>
    <n v="8.00163910335705E-3"/>
    <n v="226309.69"/>
    <n v="17890.5"/>
    <n v="244200.19"/>
    <n v="151404.78"/>
    <m/>
    <n v="159111.15"/>
    <n v="20019.82"/>
    <n v="495"/>
    <n v="12118.07"/>
    <n v="299.63"/>
    <n v="7901.75"/>
    <n v="195.37"/>
    <s v="Nystart Finans Sverige AB"/>
    <n v="0"/>
    <n v="1"/>
    <n v="1"/>
    <n v="0"/>
    <n v="0"/>
    <n v="0"/>
    <n v="0"/>
    <n v="151404.78"/>
    <n v="151404.78"/>
    <n v="0"/>
    <n v="0"/>
    <n v="0"/>
    <n v="0"/>
    <n v="0"/>
    <n v="0"/>
    <n v="1211.49"/>
    <n v="0"/>
    <n v="0"/>
    <n v="226309.69"/>
    <n v="0"/>
    <n v="0"/>
    <m/>
    <x v="0"/>
  </r>
  <r>
    <d v="2024-03-31T00:00:00"/>
    <d v="2024-03-31T00:00:00"/>
    <n v="0"/>
    <s v="7273774"/>
    <x v="0"/>
    <s v="E3"/>
    <d v="2021-06-28T00:00:00"/>
    <n v="48"/>
    <n v="15"/>
    <n v="33"/>
    <m/>
    <n v="15"/>
    <n v="0.2445"/>
    <n v="0.25070400000000004"/>
    <n v="1.8816991048977716E-2"/>
    <n v="29955.19"/>
    <n v="0"/>
    <m/>
    <m/>
    <m/>
    <n v="30306.86"/>
    <n v="5422.03"/>
    <n v="1995"/>
    <n v="4865.6400000000003"/>
    <n v="1790.28"/>
    <n v="556.39"/>
    <n v="204.72"/>
    <s v="Erik Penser Bank AB"/>
    <n v="1"/>
    <n v="0"/>
    <n v="0"/>
    <m/>
    <m/>
    <m/>
    <m/>
    <m/>
    <m/>
    <m/>
    <m/>
    <n v="0"/>
    <n v="0"/>
    <n v="0"/>
    <n v="0"/>
    <n v="0"/>
    <n v="170.58"/>
    <n v="153.82"/>
    <n v="29955.19"/>
    <m/>
    <m/>
    <m/>
    <x v="0"/>
  </r>
  <r>
    <d v="2024-03-31T00:00:00"/>
    <d v="2024-03-31T00:00:00"/>
    <n v="0"/>
    <s v="7281249"/>
    <x v="2"/>
    <s v="E6"/>
    <d v="2021-07-21T00:00:00"/>
    <n v="180"/>
    <n v="148"/>
    <n v="32"/>
    <m/>
    <n v="36"/>
    <n v="0.27050000000000002"/>
    <n v="0.29487810999999992"/>
    <n v="2.1768171300436734E-2"/>
    <n v="237101.4"/>
    <n v="12144.38"/>
    <m/>
    <m/>
    <m/>
    <n v="241569.14"/>
    <n v="12000"/>
    <n v="995"/>
    <n v="7128.32"/>
    <n v="591.05999999999995"/>
    <n v="4871.68"/>
    <n v="403.94"/>
    <s v="Erik Penser Bank AB"/>
    <n v="1"/>
    <n v="0"/>
    <n v="0"/>
    <m/>
    <m/>
    <m/>
    <m/>
    <m/>
    <m/>
    <m/>
    <m/>
    <n v="0"/>
    <n v="0"/>
    <n v="0"/>
    <n v="0"/>
    <n v="0"/>
    <n v="59985.11"/>
    <n v="44073.94"/>
    <n v="237101.4"/>
    <m/>
    <m/>
    <m/>
    <x v="0"/>
  </r>
  <r>
    <d v="2024-03-31T00:00:00"/>
    <d v="2024-03-31T00:00:00"/>
    <n v="0"/>
    <s v="7281306"/>
    <x v="2"/>
    <s v="E5"/>
    <d v="2021-07-26T00:00:00"/>
    <n v="180"/>
    <n v="148"/>
    <n v="32"/>
    <m/>
    <n v="36"/>
    <n v="0.28699999999999998"/>
    <n v="0.31415959999999998"/>
    <n v="2.3027488161949883E-2"/>
    <n v="176584.8"/>
    <n v="4252.3999999999996"/>
    <m/>
    <m/>
    <m/>
    <n v="180342.97"/>
    <n v="11252.2"/>
    <n v="1995"/>
    <n v="6684.11"/>
    <n v="1185.08"/>
    <n v="4568.09"/>
    <n v="809.92"/>
    <s v="Erik Penser Bank AB"/>
    <n v="1"/>
    <n v="0"/>
    <n v="0"/>
    <m/>
    <m/>
    <m/>
    <m/>
    <m/>
    <m/>
    <m/>
    <m/>
    <n v="0"/>
    <n v="0"/>
    <n v="0"/>
    <n v="0"/>
    <n v="0"/>
    <n v="18985.3"/>
    <n v="13142.61"/>
    <n v="176584.8"/>
    <m/>
    <m/>
    <m/>
    <x v="0"/>
  </r>
  <r>
    <d v="2024-03-31T00:00:00"/>
    <d v="2024-03-31T00:00:00"/>
    <n v="0"/>
    <s v="7281439"/>
    <x v="2"/>
    <s v="E7"/>
    <d v="2021-07-21T00:00:00"/>
    <n v="180"/>
    <n v="148"/>
    <n v="32"/>
    <m/>
    <n v="36"/>
    <n v="0.17050000000000001"/>
    <n v="0.17176291000000013"/>
    <n v="1.3296686832374949E-2"/>
    <n v="276737.52"/>
    <n v="12226.09"/>
    <m/>
    <m/>
    <m/>
    <n v="283645.59000000003"/>
    <n v="17311.07"/>
    <n v="295"/>
    <n v="10283.24"/>
    <n v="175.24"/>
    <n v="7027.83"/>
    <n v="119.76"/>
    <s v="Erik Penser Bank AB"/>
    <n v="1"/>
    <n v="0"/>
    <n v="0"/>
    <m/>
    <m/>
    <m/>
    <m/>
    <m/>
    <m/>
    <m/>
    <m/>
    <n v="0"/>
    <n v="0"/>
    <n v="0"/>
    <n v="0"/>
    <n v="0"/>
    <n v="101670.1"/>
    <n v="88246.46"/>
    <n v="276737.52"/>
    <m/>
    <m/>
    <m/>
    <x v="0"/>
  </r>
  <r>
    <d v="2024-03-31T00:00:00"/>
    <d v="2024-03-31T00:00:00"/>
    <n v="0"/>
    <s v="7283401"/>
    <x v="0"/>
    <s v="E4"/>
    <d v="2021-07-30T00:00:00"/>
    <n v="120"/>
    <n v="88"/>
    <n v="32"/>
    <m/>
    <n v="36"/>
    <n v="0.28949999999999998"/>
    <n v="0.31516700000000003"/>
    <n v="2.3092817102404295E-2"/>
    <n v="245904.78"/>
    <n v="0"/>
    <m/>
    <m/>
    <m/>
    <n v="251654.17"/>
    <n v="16157"/>
    <n v="1995"/>
    <n v="9597.69"/>
    <n v="1185.08"/>
    <n v="6559.31"/>
    <n v="809.92"/>
    <s v="Erik Penser Bank AB"/>
    <n v="1"/>
    <n v="0"/>
    <n v="0"/>
    <m/>
    <m/>
    <m/>
    <m/>
    <m/>
    <m/>
    <m/>
    <m/>
    <n v="0"/>
    <n v="0"/>
    <n v="0"/>
    <n v="0"/>
    <n v="0"/>
    <n v="4331.24"/>
    <n v="3753.65"/>
    <n v="245904.78"/>
    <m/>
    <m/>
    <m/>
    <x v="0"/>
  </r>
  <r>
    <d v="2024-03-31T00:00:00"/>
    <d v="2024-03-31T00:00:00"/>
    <n v="0"/>
    <s v="7284599"/>
    <x v="0"/>
    <s v="E4"/>
    <d v="2021-08-16T00:00:00"/>
    <n v="120"/>
    <n v="89"/>
    <n v="31"/>
    <m/>
    <n v="36"/>
    <n v="0.17050000000000001"/>
    <n v="0.17099672000000013"/>
    <n v="1.3241456130513862E-2"/>
    <n v="249602.08"/>
    <n v="0"/>
    <m/>
    <m/>
    <m/>
    <n v="255742.49"/>
    <n v="15000"/>
    <n v="295"/>
    <n v="8736.41"/>
    <n v="171.82"/>
    <n v="6263.59"/>
    <n v="123.18"/>
    <s v="Erik Penser Bank AB"/>
    <n v="1"/>
    <n v="0"/>
    <n v="0"/>
    <m/>
    <m/>
    <m/>
    <m/>
    <m/>
    <m/>
    <m/>
    <m/>
    <n v="0"/>
    <n v="0"/>
    <n v="0"/>
    <n v="0"/>
    <n v="0"/>
    <n v="4364.32"/>
    <n v="4017.11"/>
    <n v="249602.08"/>
    <m/>
    <m/>
    <m/>
    <x v="0"/>
  </r>
  <r>
    <d v="2024-03-31T00:00:00"/>
    <d v="2024-03-31T00:00:00"/>
    <n v="0"/>
    <s v="7288277"/>
    <x v="2"/>
    <s v="E7"/>
    <d v="2021-08-19T00:00:00"/>
    <n v="144"/>
    <n v="113"/>
    <n v="31"/>
    <m/>
    <n v="36"/>
    <n v="0.14099999999999999"/>
    <n v="0.13656590000000013"/>
    <n v="1.0724671020152066E-2"/>
    <n v="185861.97"/>
    <n v="5055.3100000000004"/>
    <m/>
    <m/>
    <m/>
    <n v="191075.28"/>
    <n v="14479.81"/>
    <n v="1995"/>
    <n v="8433.44"/>
    <n v="1161.94"/>
    <n v="6046.37"/>
    <n v="833.06"/>
    <s v="Erik Penser Bank AB"/>
    <n v="1"/>
    <n v="0"/>
    <n v="0"/>
    <m/>
    <m/>
    <m/>
    <m/>
    <m/>
    <m/>
    <m/>
    <m/>
    <n v="0"/>
    <n v="0"/>
    <n v="0"/>
    <n v="0"/>
    <n v="0"/>
    <n v="65931.210000000006"/>
    <n v="58874.47"/>
    <n v="185861.97"/>
    <m/>
    <m/>
    <m/>
    <x v="0"/>
  </r>
  <r>
    <d v="2024-03-31T00:00:00"/>
    <d v="2024-03-31T00:00:00"/>
    <n v="0"/>
    <s v="7262546"/>
    <x v="0"/>
    <s v="E4"/>
    <d v="2021-05-20T00:00:00"/>
    <n v="72"/>
    <n v="1"/>
    <n v="34"/>
    <m/>
    <n v="1"/>
    <n v="0.1905"/>
    <n v="0.20701000000000017"/>
    <n v="1.5802346659870903E-2"/>
    <n v="565.65"/>
    <n v="0"/>
    <m/>
    <m/>
    <m/>
    <n v="565.65"/>
    <n v="3250"/>
    <n v="495"/>
    <n v="3250"/>
    <n v="495"/>
    <n v="0"/>
    <n v="0"/>
    <s v="Erik Penser Bank AB"/>
    <n v="1"/>
    <n v="0"/>
    <n v="0"/>
    <m/>
    <m/>
    <m/>
    <m/>
    <m/>
    <m/>
    <m/>
    <m/>
    <n v="0"/>
    <n v="0"/>
    <n v="0"/>
    <n v="0"/>
    <n v="0"/>
    <n v="0.67"/>
    <n v="0.66"/>
    <n v="565.65"/>
    <m/>
    <m/>
    <m/>
    <x v="0"/>
  </r>
  <r>
    <d v="2024-03-31T00:00:00"/>
    <d v="2024-03-31T00:00:00"/>
    <n v="0"/>
    <s v="7262769"/>
    <x v="0"/>
    <s v="E4"/>
    <d v="2021-05-21T00:00:00"/>
    <n v="180"/>
    <n v="146"/>
    <n v="34"/>
    <m/>
    <n v="36"/>
    <n v="0.20050000000000001"/>
    <n v="0.20343310000000014"/>
    <n v="1.5551150639905309E-2"/>
    <n v="179954.03"/>
    <n v="0"/>
    <m/>
    <m/>
    <m/>
    <n v="185483.43"/>
    <n v="14904.53"/>
    <n v="495"/>
    <n v="9185.18"/>
    <n v="305.05"/>
    <n v="5719.35"/>
    <n v="189.95"/>
    <s v="Erik Penser Bank AB"/>
    <n v="1"/>
    <n v="0"/>
    <n v="0"/>
    <m/>
    <m/>
    <m/>
    <m/>
    <m/>
    <m/>
    <m/>
    <m/>
    <n v="0"/>
    <n v="0"/>
    <n v="0"/>
    <n v="0"/>
    <n v="0"/>
    <n v="2548.96"/>
    <n v="2311.64"/>
    <n v="179954.03"/>
    <m/>
    <m/>
    <m/>
    <x v="0"/>
  </r>
  <r>
    <d v="2024-03-31T00:00:00"/>
    <d v="2024-03-31T00:00:00"/>
    <n v="0"/>
    <s v="7263957"/>
    <x v="1"/>
    <s v="E8"/>
    <d v="2021-05-26T00:00:00"/>
    <n v="180"/>
    <n v="170"/>
    <n v="34"/>
    <n v="24"/>
    <n v="180"/>
    <n v="0.217"/>
    <n v="0.18757420000000016"/>
    <n v="1.4429113285606698E-2"/>
    <n v="250859.13"/>
    <n v="0"/>
    <m/>
    <m/>
    <m/>
    <n v="257583.21"/>
    <n v="19517.84"/>
    <n v="1995"/>
    <n v="12028.21"/>
    <n v="1229.45"/>
    <n v="7489.63"/>
    <n v="765.55"/>
    <s v="Nystart Finans Sverige AB"/>
    <n v="0"/>
    <n v="1"/>
    <n v="0"/>
    <m/>
    <m/>
    <m/>
    <m/>
    <m/>
    <m/>
    <m/>
    <m/>
    <n v="0"/>
    <n v="0"/>
    <n v="0"/>
    <n v="0"/>
    <n v="0"/>
    <n v="161724.99"/>
    <n v="159424.63"/>
    <n v="250859.13"/>
    <m/>
    <m/>
    <m/>
    <x v="0"/>
  </r>
  <r>
    <d v="2024-03-31T00:00:00"/>
    <d v="2024-03-31T00:00:00"/>
    <n v="0"/>
    <s v="7265226"/>
    <x v="1"/>
    <s v="E8"/>
    <d v="2021-05-28T00:00:00"/>
    <n v="144"/>
    <n v="112"/>
    <n v="34"/>
    <n v="0"/>
    <n v="181"/>
    <n v="0.19"/>
    <n v="0.10036016496587385"/>
    <n v="8.00163910335705E-3"/>
    <n v="269429.71000000002"/>
    <n v="18838.509999999998"/>
    <n v="288268.21999999997"/>
    <n v="178727.07"/>
    <m/>
    <n v="182911.67"/>
    <n v="11400"/>
    <n v="495"/>
    <n v="7025.45"/>
    <n v="305.05"/>
    <n v="4374.55"/>
    <n v="189.95"/>
    <s v="Nystart Finans Sverige AB"/>
    <n v="0"/>
    <n v="1"/>
    <n v="1"/>
    <n v="0"/>
    <n v="0"/>
    <n v="0"/>
    <n v="0"/>
    <n v="178727.07"/>
    <n v="178727.07"/>
    <n v="0"/>
    <n v="0"/>
    <n v="0"/>
    <n v="0"/>
    <n v="0"/>
    <n v="0"/>
    <n v="1430.11"/>
    <n v="0"/>
    <n v="0"/>
    <n v="269429.71000000002"/>
    <n v="0"/>
    <n v="0"/>
    <m/>
    <x v="0"/>
  </r>
  <r>
    <d v="2024-03-31T00:00:00"/>
    <d v="2024-03-31T00:00:00"/>
    <n v="0"/>
    <s v="7268717"/>
    <x v="0"/>
    <s v="E4"/>
    <d v="2021-06-08T00:00:00"/>
    <n v="134"/>
    <n v="133"/>
    <n v="33"/>
    <m/>
    <n v="36"/>
    <n v="0.1305"/>
    <n v="0.1217221000000001"/>
    <n v="9.6180114746808876E-3"/>
    <n v="59091.92"/>
    <n v="0"/>
    <m/>
    <m/>
    <m/>
    <n v="61201.22"/>
    <n v="5839.11"/>
    <n v="495"/>
    <n v="3534.44"/>
    <n v="299.63"/>
    <n v="2304.67"/>
    <n v="195.37"/>
    <s v="Erik Penser Bank AB"/>
    <n v="1"/>
    <n v="0"/>
    <n v="0"/>
    <m/>
    <m/>
    <m/>
    <m/>
    <m/>
    <m/>
    <m/>
    <m/>
    <n v="0"/>
    <n v="0"/>
    <n v="0"/>
    <n v="0"/>
    <n v="0"/>
    <n v="1052.69"/>
    <n v="990.65"/>
    <n v="59091.92"/>
    <m/>
    <m/>
    <m/>
    <x v="0"/>
  </r>
  <r>
    <d v="2024-03-31T00:00:00"/>
    <d v="2024-03-31T00:00:00"/>
    <n v="0"/>
    <s v="7268816"/>
    <x v="0"/>
    <s v="E4"/>
    <d v="2021-06-09T00:00:00"/>
    <n v="180"/>
    <n v="146"/>
    <n v="33"/>
    <m/>
    <n v="36"/>
    <n v="0.23050000000000001"/>
    <n v="0.23900870000000021"/>
    <n v="1.8019660283256078E-2"/>
    <n v="216967.74"/>
    <n v="0"/>
    <m/>
    <m/>
    <m/>
    <n v="223588.21"/>
    <n v="18768.580000000002"/>
    <n v="1995"/>
    <n v="11360.69"/>
    <n v="1207.58"/>
    <n v="7407.89"/>
    <n v="787.42"/>
    <s v="Erik Penser Bank AB"/>
    <n v="1"/>
    <n v="0"/>
    <n v="0"/>
    <m/>
    <m/>
    <m/>
    <m/>
    <m/>
    <m/>
    <m/>
    <m/>
    <n v="0"/>
    <n v="0"/>
    <n v="0"/>
    <n v="0"/>
    <n v="0"/>
    <n v="2629.78"/>
    <n v="2346.9699999999998"/>
    <n v="216967.74"/>
    <m/>
    <m/>
    <m/>
    <x v="0"/>
  </r>
  <r>
    <d v="2024-03-31T00:00:00"/>
    <d v="2024-03-31T00:00:00"/>
    <n v="0"/>
    <s v="7269087"/>
    <x v="0"/>
    <s v="E4"/>
    <d v="2021-06-09T00:00:00"/>
    <n v="144"/>
    <n v="110"/>
    <n v="33"/>
    <m/>
    <n v="36"/>
    <n v="0.17050000000000001"/>
    <n v="0.16496241000000009"/>
    <n v="1.2805312213577835E-2"/>
    <n v="137912.07999999999"/>
    <n v="0"/>
    <m/>
    <m/>
    <m/>
    <n v="143063.47"/>
    <n v="13346.55"/>
    <n v="295"/>
    <n v="8078.72"/>
    <n v="178.56"/>
    <n v="5267.83"/>
    <n v="116.44"/>
    <s v="Erik Penser Bank AB"/>
    <n v="1"/>
    <n v="0"/>
    <n v="0"/>
    <m/>
    <m/>
    <m/>
    <m/>
    <m/>
    <m/>
    <m/>
    <m/>
    <n v="0"/>
    <n v="0"/>
    <n v="0"/>
    <n v="0"/>
    <n v="0"/>
    <n v="1948.81"/>
    <n v="1798.16"/>
    <n v="137912.07999999999"/>
    <m/>
    <m/>
    <m/>
    <x v="0"/>
  </r>
  <r>
    <d v="2024-03-31T00:00:00"/>
    <d v="2024-03-31T00:00:00"/>
    <n v="0"/>
    <s v="7269152"/>
    <x v="0"/>
    <s v="E4"/>
    <d v="2021-06-09T00:00:00"/>
    <n v="206"/>
    <n v="206"/>
    <n v="33"/>
    <m/>
    <n v="36"/>
    <n v="0.15"/>
    <n v="0.1510960000000002"/>
    <n v="1.1795185076951542E-2"/>
    <n v="271101.84999999998"/>
    <n v="0"/>
    <m/>
    <m/>
    <m/>
    <n v="276570.37"/>
    <n v="14850"/>
    <n v="995"/>
    <n v="8988.76"/>
    <n v="602.28"/>
    <n v="5861.24"/>
    <n v="392.72"/>
    <s v="Erik Penser Bank AB"/>
    <n v="1"/>
    <n v="0"/>
    <n v="0"/>
    <m/>
    <m/>
    <m/>
    <m/>
    <m/>
    <m/>
    <m/>
    <m/>
    <n v="0"/>
    <n v="0"/>
    <n v="0"/>
    <n v="0"/>
    <n v="0"/>
    <n v="4805.59"/>
    <n v="4460.09"/>
    <n v="271101.84999999998"/>
    <m/>
    <m/>
    <m/>
    <x v="0"/>
  </r>
  <r>
    <d v="2024-03-31T00:00:00"/>
    <d v="2024-03-31T00:00:00"/>
    <n v="0"/>
    <s v="7259195"/>
    <x v="0"/>
    <s v="E3"/>
    <d v="2021-05-14T00:00:00"/>
    <n v="180"/>
    <n v="146"/>
    <n v="34"/>
    <m/>
    <n v="36"/>
    <n v="0.2505"/>
    <n v="0.26969500000000002"/>
    <n v="2.009726431350356E-2"/>
    <n v="183273.97"/>
    <n v="0"/>
    <m/>
    <m/>
    <m/>
    <n v="186825.42"/>
    <n v="10250"/>
    <n v="995"/>
    <n v="6316.74"/>
    <n v="613.19000000000005"/>
    <n v="3933.26"/>
    <n v="381.81"/>
    <s v="Erik Penser Bank AB"/>
    <n v="1"/>
    <n v="0"/>
    <n v="0"/>
    <m/>
    <m/>
    <m/>
    <m/>
    <m/>
    <m/>
    <m/>
    <m/>
    <n v="0"/>
    <n v="0"/>
    <n v="0"/>
    <n v="0"/>
    <n v="0"/>
    <n v="1016"/>
    <n v="895.17"/>
    <n v="183273.97"/>
    <m/>
    <m/>
    <m/>
    <x v="0"/>
  </r>
  <r>
    <d v="2024-03-31T00:00:00"/>
    <d v="2024-03-31T00:00:00"/>
    <n v="0"/>
    <s v="7259419"/>
    <x v="0"/>
    <s v="E4"/>
    <d v="2021-05-20T00:00:00"/>
    <n v="108"/>
    <n v="74"/>
    <n v="34"/>
    <m/>
    <n v="36"/>
    <n v="0.27700000000000002"/>
    <n v="0.29826770000000002"/>
    <n v="2.1990792833728623E-2"/>
    <n v="86517.88"/>
    <n v="0"/>
    <m/>
    <m/>
    <m/>
    <n v="88612"/>
    <n v="7452.26"/>
    <n v="1995"/>
    <n v="4592.59"/>
    <n v="1229.45"/>
    <n v="2859.67"/>
    <n v="765.55"/>
    <s v="Erik Penser Bank AB"/>
    <n v="1"/>
    <n v="0"/>
    <n v="0"/>
    <m/>
    <m/>
    <m/>
    <m/>
    <m/>
    <m/>
    <m/>
    <m/>
    <n v="0"/>
    <n v="0"/>
    <n v="0"/>
    <n v="0"/>
    <n v="0"/>
    <n v="1201.27"/>
    <n v="1048.45"/>
    <n v="86517.88"/>
    <m/>
    <m/>
    <m/>
    <x v="0"/>
  </r>
  <r>
    <d v="2024-03-31T00:00:00"/>
    <d v="2024-03-31T00:00:00"/>
    <n v="0"/>
    <s v="7259724"/>
    <x v="0"/>
    <s v="E3"/>
    <d v="2021-05-17T00:00:00"/>
    <n v="48"/>
    <n v="14"/>
    <n v="34"/>
    <m/>
    <n v="14"/>
    <n v="0.26450000000000001"/>
    <n v="0.27657000000000015"/>
    <n v="2.0556416306457104E-2"/>
    <n v="39248.11"/>
    <n v="0"/>
    <m/>
    <m/>
    <m/>
    <n v="39658.78"/>
    <n v="7097.39"/>
    <n v="1995"/>
    <n v="6526.15"/>
    <n v="1834.43"/>
    <n v="571.24"/>
    <n v="160.57"/>
    <s v="Erik Penser Bank AB"/>
    <n v="1"/>
    <n v="0"/>
    <n v="0"/>
    <m/>
    <m/>
    <m/>
    <m/>
    <m/>
    <m/>
    <m/>
    <m/>
    <n v="0"/>
    <n v="0"/>
    <n v="0"/>
    <n v="0"/>
    <n v="0"/>
    <n v="163.62"/>
    <n v="146.44"/>
    <n v="39248.11"/>
    <m/>
    <m/>
    <m/>
    <x v="0"/>
  </r>
  <r>
    <d v="2024-03-31T00:00:00"/>
    <d v="2024-03-31T00:00:00"/>
    <n v="0"/>
    <s v="7260201"/>
    <x v="0"/>
    <s v="E4"/>
    <d v="2021-05-12T00:00:00"/>
    <n v="180"/>
    <n v="145"/>
    <n v="34"/>
    <m/>
    <n v="36"/>
    <n v="0.27050000000000002"/>
    <n v="0.29474699999999993"/>
    <n v="2.1759549529697164E-2"/>
    <n v="264399.51"/>
    <n v="0"/>
    <m/>
    <m/>
    <m/>
    <n v="269431.2"/>
    <n v="14107.5"/>
    <n v="995"/>
    <n v="8694"/>
    <n v="613.19000000000005"/>
    <n v="5413.5"/>
    <n v="381.81"/>
    <s v="Erik Penser Bank AB"/>
    <n v="1"/>
    <n v="0"/>
    <n v="0"/>
    <m/>
    <m/>
    <m/>
    <m/>
    <m/>
    <m/>
    <m/>
    <m/>
    <n v="0"/>
    <n v="0"/>
    <n v="0"/>
    <n v="0"/>
    <n v="0"/>
    <n v="4683.78"/>
    <n v="4089.24"/>
    <n v="264399.51"/>
    <m/>
    <m/>
    <m/>
    <x v="0"/>
  </r>
  <r>
    <d v="2024-03-31T00:00:00"/>
    <d v="2024-03-31T00:00:00"/>
    <n v="0"/>
    <s v="7261621"/>
    <x v="0"/>
    <s v="E4"/>
    <d v="2021-05-19T00:00:00"/>
    <n v="144"/>
    <n v="119"/>
    <n v="34"/>
    <m/>
    <n v="36"/>
    <n v="0.17"/>
    <n v="0.16839410000000019"/>
    <n v="1.3053598923663756E-2"/>
    <n v="244588.13"/>
    <n v="0"/>
    <m/>
    <m/>
    <m/>
    <n v="251887.81"/>
    <n v="19517.84"/>
    <n v="495"/>
    <n v="12028.21"/>
    <n v="305.05"/>
    <n v="7489.63"/>
    <n v="189.95"/>
    <s v="Erik Penser Bank AB"/>
    <n v="1"/>
    <n v="0"/>
    <n v="0"/>
    <m/>
    <m/>
    <m/>
    <m/>
    <m/>
    <m/>
    <m/>
    <m/>
    <n v="0"/>
    <n v="0"/>
    <n v="0"/>
    <n v="0"/>
    <n v="0"/>
    <n v="3440.56"/>
    <n v="3169.4"/>
    <n v="244588.13"/>
    <m/>
    <m/>
    <m/>
    <x v="0"/>
  </r>
  <r>
    <d v="2024-03-31T00:00:00"/>
    <d v="2024-03-31T00:00:00"/>
    <n v="0"/>
    <s v="7261969"/>
    <x v="2"/>
    <s v="E6"/>
    <d v="2021-05-20T00:00:00"/>
    <n v="144"/>
    <n v="110"/>
    <n v="34"/>
    <m/>
    <n v="36"/>
    <n v="0.27050000000000002"/>
    <n v="0.29479899999999992"/>
    <n v="2.1762969136388088E-2"/>
    <n v="171266.3"/>
    <n v="7954.62"/>
    <m/>
    <m/>
    <m/>
    <n v="174434.01"/>
    <n v="9250"/>
    <n v="995"/>
    <n v="5700.48"/>
    <n v="613.19000000000005"/>
    <n v="3549.52"/>
    <n v="381.81"/>
    <s v="Erik Penser Bank AB"/>
    <n v="1"/>
    <n v="0"/>
    <n v="0"/>
    <m/>
    <m/>
    <m/>
    <m/>
    <m/>
    <m/>
    <m/>
    <m/>
    <n v="0"/>
    <n v="0"/>
    <n v="0"/>
    <n v="0"/>
    <n v="0"/>
    <n v="42291.25"/>
    <n v="31185.95"/>
    <n v="171266.3"/>
    <m/>
    <m/>
    <m/>
    <x v="0"/>
  </r>
  <r>
    <d v="2024-03-31T00:00:00"/>
    <d v="2024-03-31T00:00:00"/>
    <n v="0"/>
    <s v="7263379"/>
    <x v="0"/>
    <s v="E4"/>
    <d v="2021-05-25T00:00:00"/>
    <n v="84"/>
    <n v="50"/>
    <n v="34"/>
    <m/>
    <n v="36"/>
    <n v="0.28699999999999998"/>
    <n v="0.30949080000000023"/>
    <n v="2.2724120224789868E-2"/>
    <n v="230859.89"/>
    <n v="0"/>
    <m/>
    <m/>
    <m/>
    <n v="236176.51"/>
    <n v="14850"/>
    <n v="995"/>
    <n v="9151.57"/>
    <n v="613.19000000000005"/>
    <n v="5698.43"/>
    <n v="381.81"/>
    <s v="Erik Penser Bank AB"/>
    <n v="1"/>
    <n v="0"/>
    <n v="0"/>
    <m/>
    <m/>
    <m/>
    <m/>
    <m/>
    <m/>
    <m/>
    <m/>
    <n v="0"/>
    <n v="0"/>
    <n v="0"/>
    <n v="0"/>
    <n v="0"/>
    <n v="3134.23"/>
    <n v="2727.43"/>
    <n v="230859.89"/>
    <m/>
    <m/>
    <m/>
    <x v="0"/>
  </r>
  <r>
    <d v="2024-03-31T00:00:00"/>
    <d v="2024-03-31T00:00:00"/>
    <n v="0"/>
    <s v="7266455"/>
    <x v="0"/>
    <s v="E4"/>
    <d v="2021-06-14T00:00:00"/>
    <n v="144"/>
    <n v="111"/>
    <n v="33"/>
    <m/>
    <n v="36"/>
    <n v="0.1855"/>
    <n v="0.18607270000000023"/>
    <n v="1.4322169610662572E-2"/>
    <n v="46905.14"/>
    <n v="0"/>
    <m/>
    <m/>
    <m/>
    <n v="48298.42"/>
    <n v="4025"/>
    <n v="495"/>
    <n v="2436.35"/>
    <n v="299.63"/>
    <n v="1588.65"/>
    <n v="195.37"/>
    <s v="Erik Penser Bank AB"/>
    <n v="1"/>
    <n v="0"/>
    <n v="0"/>
    <m/>
    <m/>
    <m/>
    <m/>
    <m/>
    <m/>
    <m/>
    <m/>
    <n v="0"/>
    <n v="0"/>
    <n v="0"/>
    <n v="0"/>
    <n v="0"/>
    <n v="659.27"/>
    <n v="602.59"/>
    <n v="46905.14"/>
    <m/>
    <m/>
    <m/>
    <x v="0"/>
  </r>
  <r>
    <d v="2024-03-31T00:00:00"/>
    <d v="2024-03-31T00:00:00"/>
    <n v="0"/>
    <s v="7277296"/>
    <x v="1"/>
    <s v="E8"/>
    <d v="2021-07-06T00:00:00"/>
    <n v="144"/>
    <n v="127"/>
    <n v="32"/>
    <n v="14"/>
    <n v="180"/>
    <n v="0.25700000000000001"/>
    <n v="0.18887600000000013"/>
    <n v="1.4521733148806337E-2"/>
    <n v="131534.9"/>
    <n v="0"/>
    <m/>
    <m/>
    <m/>
    <n v="134378.75"/>
    <n v="8000"/>
    <n v="995"/>
    <n v="4752.21"/>
    <n v="591.05999999999995"/>
    <n v="3247.79"/>
    <n v="403.94"/>
    <s v="Nystart Finans Sverige AB"/>
    <n v="0"/>
    <n v="1"/>
    <n v="0"/>
    <m/>
    <m/>
    <m/>
    <m/>
    <m/>
    <m/>
    <m/>
    <m/>
    <n v="0"/>
    <n v="0"/>
    <n v="0"/>
    <n v="0"/>
    <n v="0"/>
    <n v="81495.210000000006"/>
    <n v="80328.7"/>
    <n v="131534.9"/>
    <m/>
    <m/>
    <m/>
    <x v="0"/>
  </r>
  <r>
    <d v="2024-03-31T00:00:00"/>
    <d v="2024-03-31T00:00:00"/>
    <n v="0"/>
    <s v="7280548"/>
    <x v="0"/>
    <s v="E3"/>
    <d v="2021-07-19T00:00:00"/>
    <n v="180"/>
    <n v="148"/>
    <n v="32"/>
    <m/>
    <n v="36"/>
    <n v="0.14050000000000001"/>
    <n v="0.13966150000000011"/>
    <n v="1.0953788676194343E-2"/>
    <n v="471137.18"/>
    <n v="0"/>
    <m/>
    <m/>
    <m/>
    <n v="481166.75"/>
    <n v="25000"/>
    <n v="295"/>
    <n v="14850.67"/>
    <n v="175.24"/>
    <n v="10149.33"/>
    <n v="119.76"/>
    <s v="Erik Penser Bank AB"/>
    <n v="1"/>
    <n v="0"/>
    <n v="0"/>
    <m/>
    <m/>
    <m/>
    <m/>
    <m/>
    <m/>
    <m/>
    <m/>
    <n v="0"/>
    <n v="0"/>
    <n v="0"/>
    <n v="0"/>
    <n v="0"/>
    <n v="3469.12"/>
    <n v="3235.43"/>
    <n v="471137.18"/>
    <m/>
    <m/>
    <m/>
    <x v="0"/>
  </r>
  <r>
    <d v="2024-03-31T00:00:00"/>
    <d v="2024-03-31T00:00:00"/>
    <n v="0"/>
    <s v="7281165"/>
    <x v="0"/>
    <s v="E4"/>
    <d v="2021-08-03T00:00:00"/>
    <n v="180"/>
    <n v="148"/>
    <n v="31"/>
    <m/>
    <n v="36"/>
    <n v="0.27050000000000002"/>
    <n v="0.29714699999999999"/>
    <n v="2.1917246503520893E-2"/>
    <n v="165231.97"/>
    <n v="0"/>
    <m/>
    <m/>
    <m/>
    <n v="167739.5"/>
    <n v="7000"/>
    <n v="995"/>
    <n v="4076.99"/>
    <n v="579.52"/>
    <n v="2923.01"/>
    <n v="415.48"/>
    <s v="Erik Penser Bank AB"/>
    <n v="1"/>
    <n v="0"/>
    <n v="0"/>
    <m/>
    <m/>
    <m/>
    <m/>
    <m/>
    <m/>
    <m/>
    <m/>
    <n v="0"/>
    <n v="0"/>
    <n v="0"/>
    <n v="0"/>
    <n v="0"/>
    <n v="2315.17"/>
    <n v="2019.21"/>
    <n v="165231.97"/>
    <m/>
    <m/>
    <m/>
    <x v="0"/>
  </r>
  <r>
    <d v="2024-03-31T00:00:00"/>
    <d v="2024-03-31T00:00:00"/>
    <n v="0"/>
    <s v="7281223"/>
    <x v="0"/>
    <s v="E4"/>
    <d v="2021-07-22T00:00:00"/>
    <n v="144"/>
    <n v="112"/>
    <n v="32"/>
    <m/>
    <n v="36"/>
    <n v="0.17050000000000001"/>
    <n v="0.17552100000000009"/>
    <n v="1.3567109757054885E-2"/>
    <n v="148057.95000000001"/>
    <n v="0"/>
    <m/>
    <m/>
    <m/>
    <n v="150560.78"/>
    <n v="6460"/>
    <n v="295"/>
    <n v="3837.41"/>
    <n v="175.24"/>
    <n v="2622.59"/>
    <n v="119.76"/>
    <s v="Erik Penser Bank AB"/>
    <n v="1"/>
    <n v="0"/>
    <n v="0"/>
    <m/>
    <m/>
    <m/>
    <m/>
    <m/>
    <m/>
    <m/>
    <m/>
    <n v="0"/>
    <n v="0"/>
    <n v="0"/>
    <n v="0"/>
    <n v="0"/>
    <n v="2055.56"/>
    <n v="1887.59"/>
    <n v="148057.95000000001"/>
    <m/>
    <m/>
    <m/>
    <x v="0"/>
  </r>
  <r>
    <d v="2024-03-31T00:00:00"/>
    <d v="2024-03-31T00:00:00"/>
    <n v="0"/>
    <s v="7281231"/>
    <x v="0"/>
    <s v="E3"/>
    <d v="2021-07-21T00:00:00"/>
    <n v="108"/>
    <n v="76"/>
    <n v="32"/>
    <m/>
    <n v="36"/>
    <n v="0.28449999999999998"/>
    <n v="0.31107640000000009"/>
    <n v="2.282725990919654E-2"/>
    <n v="102936.35"/>
    <n v="0"/>
    <m/>
    <m/>
    <m/>
    <n v="104937.56"/>
    <n v="6924.43"/>
    <n v="1995"/>
    <n v="4113.3"/>
    <n v="1185.08"/>
    <n v="2811.13"/>
    <n v="809.92"/>
    <s v="Erik Penser Bank AB"/>
    <n v="1"/>
    <n v="0"/>
    <n v="0"/>
    <m/>
    <m/>
    <m/>
    <m/>
    <m/>
    <m/>
    <m/>
    <m/>
    <n v="0"/>
    <n v="0"/>
    <n v="0"/>
    <n v="0"/>
    <n v="0"/>
    <n v="749.68"/>
    <n v="650.24"/>
    <n v="102936.35"/>
    <m/>
    <m/>
    <m/>
    <x v="0"/>
  </r>
  <r>
    <d v="2024-03-31T00:00:00"/>
    <d v="2024-03-31T00:00:00"/>
    <n v="0"/>
    <s v="7283286"/>
    <x v="1"/>
    <s v="E8"/>
    <d v="2021-07-29T00:00:00"/>
    <n v="36"/>
    <n v="5"/>
    <n v="32"/>
    <n v="0"/>
    <n v="181"/>
    <n v="0.23050000000000001"/>
    <n v="0.10036016496587385"/>
    <n v="8.00163910335705E-3"/>
    <n v="40381.550000000003"/>
    <n v="3125.47"/>
    <n v="43507.02"/>
    <n v="26974.47"/>
    <m/>
    <n v="29850.18"/>
    <n v="8078.5"/>
    <n v="995"/>
    <n v="4798.8500000000004"/>
    <n v="591.05999999999995"/>
    <n v="3279.65"/>
    <n v="403.94"/>
    <s v="Nystart Finans Sverige AB"/>
    <n v="0"/>
    <n v="1"/>
    <n v="1"/>
    <n v="0"/>
    <n v="0"/>
    <n v="0"/>
    <n v="0"/>
    <n v="26974.47"/>
    <n v="26974.47"/>
    <n v="0"/>
    <n v="0"/>
    <n v="0"/>
    <n v="0"/>
    <n v="0"/>
    <n v="0"/>
    <n v="215.84"/>
    <n v="0"/>
    <n v="0"/>
    <n v="40381.550000000003"/>
    <n v="0"/>
    <n v="0"/>
    <m/>
    <x v="0"/>
  </r>
  <r>
    <d v="2024-03-31T00:00:00"/>
    <d v="2024-03-31T00:00:00"/>
    <n v="0"/>
    <s v="7286446"/>
    <x v="0"/>
    <s v="E4"/>
    <d v="2021-08-11T00:00:00"/>
    <n v="120"/>
    <n v="88"/>
    <n v="31"/>
    <m/>
    <n v="36"/>
    <n v="0.28449999999999998"/>
    <n v="0.31102500000000005"/>
    <n v="2.2823918249399444E-2"/>
    <n v="119628.3"/>
    <n v="0"/>
    <m/>
    <m/>
    <m/>
    <n v="122031.43"/>
    <n v="6750"/>
    <n v="995"/>
    <n v="3931.39"/>
    <n v="579.52"/>
    <n v="2818.61"/>
    <n v="415.48"/>
    <s v="Erik Penser Bank AB"/>
    <n v="1"/>
    <n v="0"/>
    <n v="0"/>
    <m/>
    <m/>
    <m/>
    <m/>
    <m/>
    <m/>
    <m/>
    <m/>
    <n v="0"/>
    <n v="0"/>
    <n v="0"/>
    <n v="0"/>
    <n v="0"/>
    <n v="1666.48"/>
    <n v="1446.52"/>
    <n v="119628.3"/>
    <m/>
    <m/>
    <m/>
    <x v="0"/>
  </r>
  <r>
    <d v="2024-03-31T00:00:00"/>
    <d v="2024-03-31T00:00:00"/>
    <n v="0"/>
    <s v="7287758"/>
    <x v="0"/>
    <s v="E4"/>
    <d v="2021-08-19T00:00:00"/>
    <n v="180"/>
    <n v="149"/>
    <n v="31"/>
    <m/>
    <n v="36"/>
    <n v="0.27050000000000002"/>
    <n v="0.29094591999999997"/>
    <n v="2.1509242588453992E-2"/>
    <n v="231484.5"/>
    <n v="0"/>
    <m/>
    <m/>
    <m/>
    <n v="237332.61"/>
    <n v="15000"/>
    <n v="995"/>
    <n v="8736.41"/>
    <n v="579.52"/>
    <n v="6263.59"/>
    <n v="415.48"/>
    <s v="Erik Penser Bank AB"/>
    <n v="1"/>
    <n v="0"/>
    <n v="0"/>
    <m/>
    <m/>
    <m/>
    <m/>
    <m/>
    <m/>
    <m/>
    <m/>
    <n v="0"/>
    <n v="0"/>
    <n v="0"/>
    <n v="0"/>
    <n v="0"/>
    <n v="4124.63"/>
    <n v="3606.58"/>
    <n v="231484.5"/>
    <m/>
    <m/>
    <m/>
    <x v="0"/>
  </r>
  <r>
    <d v="2024-03-31T00:00:00"/>
    <d v="2024-03-31T00:00:00"/>
    <n v="0"/>
    <s v="7288061"/>
    <x v="0"/>
    <s v="E4"/>
    <d v="2021-09-02T00:00:00"/>
    <n v="96"/>
    <n v="65"/>
    <n v="30"/>
    <m/>
    <n v="36"/>
    <n v="0.27700000000000002"/>
    <n v="0.30099040000000016"/>
    <n v="2.216922882186334E-2"/>
    <n v="70698.17"/>
    <n v="0"/>
    <m/>
    <m/>
    <m/>
    <n v="72077.94"/>
    <n v="4207.5"/>
    <n v="995"/>
    <n v="2400.37"/>
    <n v="567.64"/>
    <n v="1807.13"/>
    <n v="427.36"/>
    <s v="Erik Penser Bank AB"/>
    <n v="1"/>
    <n v="0"/>
    <n v="0"/>
    <m/>
    <m/>
    <m/>
    <m/>
    <m/>
    <m/>
    <m/>
    <m/>
    <n v="0"/>
    <n v="0"/>
    <n v="0"/>
    <n v="0"/>
    <n v="0"/>
    <n v="1224.45"/>
    <n v="1067.96"/>
    <n v="70698.17"/>
    <m/>
    <m/>
    <m/>
    <x v="0"/>
  </r>
  <r>
    <d v="2024-03-31T00:00:00"/>
    <d v="2024-03-31T00:00:00"/>
    <n v="0"/>
    <s v="7291560"/>
    <x v="0"/>
    <s v="E3"/>
    <d v="2021-08-30T00:00:00"/>
    <n v="200"/>
    <n v="197"/>
    <n v="31"/>
    <m/>
    <n v="36"/>
    <n v="0.17"/>
    <n v="0.17202467000000013"/>
    <n v="1.3315548179687609E-2"/>
    <n v="409852.86"/>
    <n v="0"/>
    <m/>
    <m/>
    <m/>
    <n v="419600.95"/>
    <n v="25339.67"/>
    <n v="1995"/>
    <n v="14758.52"/>
    <n v="1161.94"/>
    <n v="10581.15"/>
    <n v="833.06"/>
    <s v="Erik Penser Bank AB"/>
    <n v="1"/>
    <n v="0"/>
    <n v="0"/>
    <m/>
    <m/>
    <m/>
    <m/>
    <m/>
    <m/>
    <m/>
    <m/>
    <n v="0"/>
    <n v="0"/>
    <n v="0"/>
    <n v="0"/>
    <n v="0"/>
    <n v="3042.99"/>
    <n v="2795.83"/>
    <n v="409852.86"/>
    <m/>
    <m/>
    <m/>
    <x v="0"/>
  </r>
  <r>
    <d v="2024-03-31T00:00:00"/>
    <d v="2024-03-31T00:00:00"/>
    <n v="0"/>
    <s v="7292220"/>
    <x v="0"/>
    <s v="E4"/>
    <d v="2021-09-03T00:00:00"/>
    <n v="120"/>
    <n v="89"/>
    <n v="30"/>
    <m/>
    <n v="36"/>
    <n v="0.27700000000000002"/>
    <n v="0.30878440000000007"/>
    <n v="2.2678133640203768E-2"/>
    <n v="43311.06"/>
    <n v="0"/>
    <m/>
    <m/>
    <m/>
    <n v="43710.49"/>
    <n v="1925"/>
    <n v="995"/>
    <n v="1098.21"/>
    <n v="567.64"/>
    <n v="826.79"/>
    <n v="427.36"/>
    <s v="Erik Penser Bank AB"/>
    <n v="1"/>
    <n v="0"/>
    <n v="0"/>
    <m/>
    <m/>
    <m/>
    <m/>
    <m/>
    <m/>
    <m/>
    <m/>
    <n v="0"/>
    <n v="0"/>
    <n v="0"/>
    <n v="0"/>
    <n v="0"/>
    <n v="752.95"/>
    <n v="654.11"/>
    <n v="43311.06"/>
    <m/>
    <m/>
    <m/>
    <x v="0"/>
  </r>
  <r>
    <d v="2024-03-31T00:00:00"/>
    <d v="2024-03-31T00:00:00"/>
    <n v="0"/>
    <s v="7292246"/>
    <x v="1"/>
    <s v="E8"/>
    <d v="2019-07-11T00:00:00"/>
    <n v="180"/>
    <n v="169"/>
    <n v="56"/>
    <n v="44"/>
    <n v="180"/>
    <n v="0.2165"/>
    <n v="0.19057545000000015"/>
    <n v="1.4642505030669106E-2"/>
    <n v="196387.9"/>
    <n v="0"/>
    <m/>
    <m/>
    <m/>
    <n v="199319.35"/>
    <n v="16192.49"/>
    <n v="1995"/>
    <n v="12849.12"/>
    <n v="1583.08"/>
    <n v="3343.37"/>
    <n v="411.92"/>
    <s v="Nystart Finans Sverige AB"/>
    <n v="0"/>
    <n v="1"/>
    <n v="0"/>
    <m/>
    <m/>
    <m/>
    <m/>
    <m/>
    <m/>
    <m/>
    <m/>
    <n v="0"/>
    <n v="0"/>
    <n v="0"/>
    <n v="0"/>
    <n v="0"/>
    <n v="134188.35"/>
    <n v="132251.85"/>
    <n v="196387.9"/>
    <m/>
    <m/>
    <m/>
    <x v="0"/>
  </r>
  <r>
    <d v="2024-03-31T00:00:00"/>
    <d v="2024-03-31T00:00:00"/>
    <n v="0"/>
    <s v="7257025"/>
    <x v="0"/>
    <s v="E3"/>
    <d v="2021-05-04T00:00:00"/>
    <n v="180"/>
    <n v="145"/>
    <n v="34"/>
    <m/>
    <n v="36"/>
    <n v="0.14050000000000001"/>
    <n v="0.12743100000000007"/>
    <n v="1.0045210562699358E-2"/>
    <n v="262399.17"/>
    <n v="0"/>
    <m/>
    <m/>
    <m/>
    <n v="274873.5"/>
    <n v="33002.89"/>
    <n v="495"/>
    <n v="20338.61"/>
    <n v="305.05"/>
    <n v="12664.28"/>
    <n v="189.95"/>
    <s v="Erik Penser Bank AB"/>
    <n v="1"/>
    <n v="0"/>
    <n v="0"/>
    <m/>
    <m/>
    <m/>
    <m/>
    <m/>
    <m/>
    <m/>
    <m/>
    <n v="0"/>
    <n v="0"/>
    <n v="0"/>
    <n v="0"/>
    <n v="0"/>
    <n v="1482.24"/>
    <n v="1390.42"/>
    <n v="262399.17"/>
    <m/>
    <m/>
    <m/>
    <x v="0"/>
  </r>
  <r>
    <d v="2024-03-31T00:00:00"/>
    <d v="2024-03-31T00:00:00"/>
    <n v="0"/>
    <s v="7257470"/>
    <x v="0"/>
    <s v="E4"/>
    <d v="2021-06-16T00:00:00"/>
    <n v="120"/>
    <n v="87"/>
    <n v="33"/>
    <m/>
    <n v="36"/>
    <n v="0.21049999999999999"/>
    <n v="0.22295000000000012"/>
    <n v="1.6913538584166554E-2"/>
    <n v="182237.2"/>
    <n v="0"/>
    <m/>
    <m/>
    <m/>
    <n v="185011.12"/>
    <n v="7522.98"/>
    <n v="495"/>
    <n v="4553.6899999999996"/>
    <n v="299.63"/>
    <n v="2969.29"/>
    <n v="195.37"/>
    <s v="Erik Penser Bank AB"/>
    <n v="1"/>
    <n v="0"/>
    <n v="0"/>
    <m/>
    <m/>
    <m/>
    <m/>
    <m/>
    <m/>
    <m/>
    <m/>
    <n v="0"/>
    <n v="0"/>
    <n v="0"/>
    <n v="0"/>
    <n v="0"/>
    <n v="2513.4699999999998"/>
    <n v="2261.77"/>
    <n v="182237.2"/>
    <m/>
    <m/>
    <m/>
    <x v="0"/>
  </r>
  <r>
    <d v="2024-03-31T00:00:00"/>
    <d v="2024-03-31T00:00:00"/>
    <n v="0"/>
    <s v="7260243"/>
    <x v="2"/>
    <s v="E7"/>
    <d v="2021-05-12T00:00:00"/>
    <n v="84"/>
    <n v="49"/>
    <n v="34"/>
    <m/>
    <n v="36"/>
    <n v="0.26050000000000001"/>
    <n v="0.27766000000000013"/>
    <n v="2.062900450143923E-2"/>
    <n v="117272.24"/>
    <n v="5908.16"/>
    <m/>
    <m/>
    <m/>
    <n v="119739.64"/>
    <n v="7425"/>
    <n v="995"/>
    <n v="4575.79"/>
    <n v="613.19000000000005"/>
    <n v="2849.21"/>
    <n v="381.81"/>
    <s v="Erik Penser Bank AB"/>
    <n v="1"/>
    <n v="0"/>
    <n v="0"/>
    <m/>
    <m/>
    <m/>
    <m/>
    <m/>
    <m/>
    <m/>
    <m/>
    <n v="0"/>
    <n v="0"/>
    <n v="0"/>
    <n v="0"/>
    <n v="0"/>
    <n v="39008.160000000003"/>
    <n v="32123.69"/>
    <n v="117272.24"/>
    <m/>
    <m/>
    <m/>
    <x v="0"/>
  </r>
  <r>
    <d v="2024-03-31T00:00:00"/>
    <d v="2024-03-31T00:00:00"/>
    <n v="0"/>
    <s v="7260284"/>
    <x v="0"/>
    <s v="E3"/>
    <d v="2021-05-19T00:00:00"/>
    <n v="96"/>
    <n v="62"/>
    <n v="34"/>
    <m/>
    <n v="36"/>
    <n v="0.2545"/>
    <n v="0.27106300000000011"/>
    <n v="2.0188808531510061E-2"/>
    <n v="27219.62"/>
    <n v="0"/>
    <m/>
    <m/>
    <m/>
    <n v="27815.82"/>
    <n v="3548.7"/>
    <n v="1995"/>
    <n v="2186.9499999999998"/>
    <n v="1229.45"/>
    <n v="1361.75"/>
    <n v="765.55"/>
    <s v="Erik Penser Bank AB"/>
    <n v="1"/>
    <n v="0"/>
    <n v="0"/>
    <m/>
    <m/>
    <m/>
    <m/>
    <m/>
    <m/>
    <m/>
    <m/>
    <n v="0"/>
    <n v="0"/>
    <n v="0"/>
    <n v="0"/>
    <n v="0"/>
    <n v="196.23"/>
    <n v="173.09"/>
    <n v="27219.62"/>
    <m/>
    <m/>
    <m/>
    <x v="0"/>
  </r>
  <r>
    <d v="2024-03-31T00:00:00"/>
    <d v="2024-03-31T00:00:00"/>
    <n v="0"/>
    <s v="7230972"/>
    <x v="2"/>
    <s v="E5"/>
    <d v="2021-02-02T00:00:00"/>
    <n v="150"/>
    <n v="142"/>
    <n v="37"/>
    <m/>
    <n v="36"/>
    <n v="0.23050000000000001"/>
    <n v="0.24876170000000017"/>
    <n v="1.8685048677819172E-2"/>
    <n v="64483.7"/>
    <n v="1432.72"/>
    <m/>
    <m/>
    <m/>
    <n v="65338.84"/>
    <n v="3420"/>
    <n v="995"/>
    <n v="2213.9899999999998"/>
    <n v="644.13"/>
    <n v="1206.01"/>
    <n v="350.87"/>
    <s v="Erik Penser Bank AB"/>
    <n v="1"/>
    <n v="0"/>
    <n v="0"/>
    <m/>
    <m/>
    <m/>
    <m/>
    <m/>
    <m/>
    <m/>
    <m/>
    <n v="0"/>
    <n v="0"/>
    <n v="0"/>
    <n v="0"/>
    <n v="0"/>
    <n v="9673.5400000000009"/>
    <n v="7217.33"/>
    <n v="64483.7"/>
    <m/>
    <m/>
    <m/>
    <x v="0"/>
  </r>
  <r>
    <d v="2024-03-31T00:00:00"/>
    <d v="2024-03-31T00:00:00"/>
    <n v="0"/>
    <s v="7232234"/>
    <x v="0"/>
    <s v="E4"/>
    <d v="2021-02-09T00:00:00"/>
    <n v="180"/>
    <n v="142"/>
    <n v="37"/>
    <m/>
    <n v="36"/>
    <n v="0.28449999999999998"/>
    <n v="0.31299819999999995"/>
    <n v="2.2952115473368062E-2"/>
    <n v="173751.91"/>
    <n v="0"/>
    <m/>
    <m/>
    <m/>
    <n v="176892.12"/>
    <n v="9900"/>
    <n v="995"/>
    <n v="6408.92"/>
    <n v="644.13"/>
    <n v="3491.08"/>
    <n v="350.87"/>
    <s v="Erik Penser Bank AB"/>
    <n v="1"/>
    <n v="0"/>
    <n v="0"/>
    <m/>
    <m/>
    <m/>
    <m/>
    <m/>
    <m/>
    <m/>
    <m/>
    <n v="0"/>
    <n v="0"/>
    <n v="0"/>
    <n v="0"/>
    <n v="0"/>
    <n v="2086.09"/>
    <n v="1806.17"/>
    <n v="173751.91"/>
    <m/>
    <m/>
    <m/>
    <x v="0"/>
  </r>
  <r>
    <d v="2024-03-31T00:00:00"/>
    <d v="2024-03-31T00:00:00"/>
    <n v="0"/>
    <s v="7232762"/>
    <x v="2"/>
    <s v="E6"/>
    <d v="2021-02-05T00:00:00"/>
    <n v="180"/>
    <n v="142"/>
    <n v="37"/>
    <m/>
    <n v="36"/>
    <n v="0.2505"/>
    <n v="0.2654836000000001"/>
    <n v="1.9814875942150367E-2"/>
    <n v="362271.44"/>
    <n v="14541.94"/>
    <m/>
    <m/>
    <m/>
    <n v="371865.5"/>
    <n v="29201.8"/>
    <n v="1995"/>
    <n v="18904.23"/>
    <n v="1291.49"/>
    <n v="10297.57"/>
    <n v="703.51"/>
    <s v="Erik Penser Bank AB"/>
    <n v="1"/>
    <n v="0"/>
    <n v="0"/>
    <m/>
    <m/>
    <m/>
    <m/>
    <m/>
    <m/>
    <m/>
    <m/>
    <n v="0"/>
    <n v="0"/>
    <n v="0"/>
    <n v="0"/>
    <n v="0"/>
    <n v="90715.22"/>
    <n v="68457.08"/>
    <n v="362271.44"/>
    <m/>
    <m/>
    <m/>
    <x v="0"/>
  </r>
  <r>
    <d v="2024-03-31T00:00:00"/>
    <d v="2024-03-31T00:00:00"/>
    <n v="0"/>
    <s v="7233430"/>
    <x v="0"/>
    <s v="E3"/>
    <d v="2021-02-08T00:00:00"/>
    <n v="144"/>
    <n v="106"/>
    <n v="37"/>
    <m/>
    <n v="36"/>
    <n v="0.23050000000000001"/>
    <n v="0.23897100000000016"/>
    <n v="1.8017078937182074E-2"/>
    <n v="301284.53000000003"/>
    <n v="0"/>
    <m/>
    <m/>
    <m/>
    <n v="310192.08"/>
    <n v="27255.01"/>
    <n v="1995"/>
    <n v="17643.95"/>
    <n v="1291.49"/>
    <n v="9611.06"/>
    <n v="703.51"/>
    <s v="Erik Penser Bank AB"/>
    <n v="1"/>
    <n v="0"/>
    <n v="0"/>
    <m/>
    <m/>
    <m/>
    <m/>
    <m/>
    <m/>
    <m/>
    <m/>
    <n v="0"/>
    <n v="0"/>
    <n v="0"/>
    <n v="0"/>
    <n v="0"/>
    <n v="2230.81"/>
    <n v="1991.6"/>
    <n v="301284.53000000003"/>
    <m/>
    <m/>
    <m/>
    <x v="0"/>
  </r>
  <r>
    <d v="2024-03-31T00:00:00"/>
    <d v="2024-03-31T00:00:00"/>
    <n v="0"/>
    <s v="7234479"/>
    <x v="2"/>
    <s v="E5"/>
    <d v="2021-02-11T00:00:00"/>
    <n v="180"/>
    <n v="142"/>
    <n v="37"/>
    <m/>
    <n v="36"/>
    <n v="0.2205"/>
    <n v="0.2101364000000002"/>
    <n v="1.602134703791136E-2"/>
    <n v="127865.62"/>
    <n v="2454.2600000000002"/>
    <m/>
    <m/>
    <m/>
    <n v="135812.07"/>
    <n v="24529.51"/>
    <n v="1995"/>
    <n v="15879.55"/>
    <n v="1291.49"/>
    <n v="8649.9599999999991"/>
    <n v="703.51"/>
    <s v="Erik Penser Bank AB"/>
    <n v="1"/>
    <n v="0"/>
    <n v="0"/>
    <m/>
    <m/>
    <m/>
    <m/>
    <m/>
    <m/>
    <m/>
    <m/>
    <n v="0"/>
    <n v="0"/>
    <n v="0"/>
    <n v="0"/>
    <n v="0"/>
    <n v="6584.29"/>
    <n v="5037.71"/>
    <n v="127865.62"/>
    <m/>
    <m/>
    <m/>
    <x v="0"/>
  </r>
  <r>
    <d v="2024-03-31T00:00:00"/>
    <d v="2024-03-31T00:00:00"/>
    <n v="0"/>
    <s v="7269657"/>
    <x v="0"/>
    <s v="E4"/>
    <d v="2021-06-10T00:00:00"/>
    <n v="144"/>
    <n v="110"/>
    <n v="33"/>
    <m/>
    <n v="36"/>
    <n v="0.21049999999999999"/>
    <n v="0.22003025000000018"/>
    <n v="1.6710997231405678E-2"/>
    <n v="272158.75"/>
    <n v="0"/>
    <m/>
    <m/>
    <m/>
    <n v="277883.82"/>
    <n v="15000"/>
    <n v="495"/>
    <n v="9079.56"/>
    <n v="299.63"/>
    <n v="5920.44"/>
    <n v="195.37"/>
    <s v="Erik Penser Bank AB"/>
    <n v="1"/>
    <n v="0"/>
    <n v="0"/>
    <m/>
    <m/>
    <m/>
    <m/>
    <m/>
    <m/>
    <m/>
    <m/>
    <n v="0"/>
    <n v="0"/>
    <n v="0"/>
    <n v="0"/>
    <n v="0"/>
    <n v="7822.51"/>
    <n v="7048.88"/>
    <n v="272158.75"/>
    <m/>
    <m/>
    <m/>
    <x v="0"/>
  </r>
  <r>
    <d v="2024-03-31T00:00:00"/>
    <d v="2024-03-31T00:00:00"/>
    <n v="0"/>
    <s v="7270101"/>
    <x v="0"/>
    <s v="E4"/>
    <d v="2021-06-10T00:00:00"/>
    <n v="180"/>
    <n v="146"/>
    <n v="33"/>
    <m/>
    <n v="36"/>
    <n v="0.17050000000000001"/>
    <n v="0.17477440000000014"/>
    <n v="1.3513449397937638E-2"/>
    <n v="115796.22"/>
    <n v="0"/>
    <m/>
    <m/>
    <m/>
    <n v="117988.75"/>
    <n v="5850"/>
    <n v="295"/>
    <n v="3541.03"/>
    <n v="178.56"/>
    <n v="2308.9699999999998"/>
    <n v="116.44"/>
    <s v="Erik Penser Bank AB"/>
    <n v="1"/>
    <n v="0"/>
    <n v="0"/>
    <m/>
    <m/>
    <m/>
    <m/>
    <m/>
    <m/>
    <m/>
    <m/>
    <n v="0"/>
    <n v="0"/>
    <n v="0"/>
    <n v="0"/>
    <n v="0"/>
    <n v="2042.33"/>
    <n v="1875.68"/>
    <n v="115796.22"/>
    <m/>
    <m/>
    <m/>
    <x v="0"/>
  </r>
  <r>
    <d v="2024-03-31T00:00:00"/>
    <d v="2024-03-31T00:00:00"/>
    <n v="0"/>
    <s v="7270176"/>
    <x v="0"/>
    <s v="E3"/>
    <d v="2021-06-11T00:00:00"/>
    <n v="180"/>
    <n v="146"/>
    <n v="33"/>
    <m/>
    <n v="36"/>
    <n v="0.2505"/>
    <n v="0.25970112000000012"/>
    <n v="1.94257347289164E-2"/>
    <n v="348251.14"/>
    <n v="0"/>
    <m/>
    <m/>
    <m/>
    <n v="360962.54"/>
    <n v="34200.519999999997"/>
    <n v="1995"/>
    <n v="20701.7"/>
    <n v="1207.58"/>
    <n v="13498.82"/>
    <n v="787.42"/>
    <s v="Erik Penser Bank AB"/>
    <n v="1"/>
    <n v="0"/>
    <n v="0"/>
    <m/>
    <m/>
    <m/>
    <m/>
    <m/>
    <m/>
    <m/>
    <m/>
    <n v="0"/>
    <n v="0"/>
    <n v="0"/>
    <n v="0"/>
    <n v="0"/>
    <n v="2613.11"/>
    <n v="2312.0100000000002"/>
    <n v="348251.14"/>
    <m/>
    <m/>
    <m/>
    <x v="0"/>
  </r>
  <r>
    <d v="2024-03-31T00:00:00"/>
    <d v="2024-03-31T00:00:00"/>
    <n v="0"/>
    <s v="7270184"/>
    <x v="2"/>
    <s v="E5"/>
    <d v="2021-06-14T00:00:00"/>
    <n v="132"/>
    <n v="99"/>
    <n v="33"/>
    <m/>
    <n v="36"/>
    <n v="0.18049999999999999"/>
    <n v="0.18686690000000014"/>
    <n v="1.4378751605929718E-2"/>
    <n v="418753.34"/>
    <n v="7461.42"/>
    <m/>
    <m/>
    <m/>
    <n v="425859.85"/>
    <n v="19000"/>
    <n v="995"/>
    <n v="11500.77"/>
    <n v="602.28"/>
    <n v="7499.23"/>
    <n v="392.72"/>
    <s v="Erik Penser Bank AB"/>
    <n v="1"/>
    <n v="0"/>
    <n v="0"/>
    <m/>
    <m/>
    <m/>
    <m/>
    <m/>
    <m/>
    <m/>
    <m/>
    <n v="0"/>
    <n v="0"/>
    <n v="0"/>
    <n v="0"/>
    <n v="0"/>
    <n v="30843.49"/>
    <n v="24405.919999999998"/>
    <n v="418753.34"/>
    <m/>
    <m/>
    <m/>
    <x v="0"/>
  </r>
  <r>
    <d v="2024-03-31T00:00:00"/>
    <d v="2024-03-31T00:00:00"/>
    <n v="0"/>
    <s v="7270879"/>
    <x v="1"/>
    <s v="E8"/>
    <d v="2021-06-16T00:00:00"/>
    <n v="120"/>
    <n v="87"/>
    <n v="33"/>
    <n v="0"/>
    <n v="180"/>
    <n v="0.2505"/>
    <n v="1.0000000000000001E-5"/>
    <n v="8.3332618050491192E-7"/>
    <n v="236078.84"/>
    <n v="20936.57"/>
    <m/>
    <m/>
    <m/>
    <n v="244049.19"/>
    <n v="22188.63"/>
    <n v="1995"/>
    <n v="13430.86"/>
    <n v="1207.58"/>
    <n v="8757.77"/>
    <n v="787.42"/>
    <s v="Erik Penser Bank AB"/>
    <n v="1"/>
    <n v="0"/>
    <n v="0"/>
    <m/>
    <m/>
    <m/>
    <m/>
    <m/>
    <m/>
    <m/>
    <m/>
    <n v="0"/>
    <n v="0"/>
    <n v="0"/>
    <n v="0"/>
    <n v="0"/>
    <n v="100694.59"/>
    <n v="100694.51"/>
    <n v="236078.84"/>
    <m/>
    <m/>
    <m/>
    <x v="0"/>
  </r>
  <r>
    <d v="2024-03-31T00:00:00"/>
    <d v="2024-03-31T00:00:00"/>
    <n v="0"/>
    <s v="7271414"/>
    <x v="1"/>
    <s v="E8"/>
    <d v="2021-06-22T00:00:00"/>
    <n v="144"/>
    <n v="116"/>
    <n v="33"/>
    <n v="4"/>
    <n v="177"/>
    <n v="0.2495"/>
    <m/>
    <m/>
    <n v="267777.03000000003"/>
    <n v="22460.68"/>
    <n v="290237.71000000002"/>
    <m/>
    <m/>
    <m/>
    <n v="12600"/>
    <n v="995"/>
    <n v="7626.83"/>
    <n v="602.28"/>
    <n v="4973.17"/>
    <n v="392.72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67777.03000000003"/>
    <n v="0"/>
    <n v="0"/>
    <m/>
    <x v="0"/>
  </r>
  <r>
    <d v="2024-03-31T00:00:00"/>
    <d v="2024-03-31T00:00:00"/>
    <n v="0"/>
    <s v="7274830"/>
    <x v="0"/>
    <s v="E4"/>
    <d v="2021-06-29T00:00:00"/>
    <n v="120"/>
    <n v="87"/>
    <n v="33"/>
    <m/>
    <n v="36"/>
    <n v="0.27050000000000002"/>
    <n v="0.28567629999999999"/>
    <n v="2.1161110179938269E-2"/>
    <n v="150433.1"/>
    <n v="0"/>
    <m/>
    <m/>
    <m/>
    <n v="155242.75"/>
    <n v="14180.7"/>
    <n v="1995"/>
    <n v="8583.6299999999992"/>
    <n v="1207.58"/>
    <n v="5597.07"/>
    <n v="787.42"/>
    <s v="Erik Penser Bank AB"/>
    <n v="1"/>
    <n v="0"/>
    <n v="0"/>
    <m/>
    <m/>
    <m/>
    <m/>
    <m/>
    <m/>
    <m/>
    <m/>
    <n v="0"/>
    <n v="0"/>
    <n v="0"/>
    <n v="0"/>
    <n v="0"/>
    <n v="2115.2600000000002"/>
    <n v="1854.79"/>
    <n v="150433.1"/>
    <m/>
    <m/>
    <m/>
    <x v="0"/>
  </r>
  <r>
    <d v="2024-03-31T00:00:00"/>
    <d v="2024-03-31T00:00:00"/>
    <n v="0"/>
    <s v="7275555"/>
    <x v="1"/>
    <s v="E8"/>
    <d v="2021-06-30T00:00:00"/>
    <n v="96"/>
    <n v="85"/>
    <n v="33"/>
    <n v="23"/>
    <n v="180"/>
    <n v="0.17699999999999999"/>
    <n v="0.18937690000000021"/>
    <n v="1.4557346184335573E-2"/>
    <n v="231219.54"/>
    <n v="10882.8"/>
    <m/>
    <m/>
    <m/>
    <n v="235760.52"/>
    <n v="12500"/>
    <n v="995"/>
    <n v="7566.3"/>
    <n v="602.28"/>
    <n v="4933.7"/>
    <n v="392.72"/>
    <s v="Nystart Finans Sverige AB"/>
    <n v="0"/>
    <n v="1"/>
    <n v="0"/>
    <m/>
    <m/>
    <m/>
    <m/>
    <m/>
    <m/>
    <m/>
    <m/>
    <n v="0"/>
    <n v="0"/>
    <n v="0"/>
    <n v="0"/>
    <n v="0"/>
    <n v="154319.93"/>
    <n v="152105.68"/>
    <n v="231219.54"/>
    <m/>
    <m/>
    <m/>
    <x v="0"/>
  </r>
  <r>
    <d v="2024-03-31T00:00:00"/>
    <d v="2024-03-31T00:00:00"/>
    <n v="0"/>
    <s v="7673924"/>
    <x v="0"/>
    <s v="E3"/>
    <d v="2021-09-24T00:00:00"/>
    <n v="180"/>
    <n v="150"/>
    <n v="30"/>
    <m/>
    <n v="36"/>
    <n v="0.16500000000000001"/>
    <n v="0.16833393000000013"/>
    <n v="1.3049251315979005E-2"/>
    <n v="360923.08"/>
    <n v="0"/>
    <m/>
    <m/>
    <m/>
    <n v="367874.87"/>
    <n v="18180.66"/>
    <n v="1995"/>
    <n v="10372.01"/>
    <n v="1138.1400000000001"/>
    <n v="7808.65"/>
    <n v="856.86"/>
    <s v="Erik Penser Bank AB"/>
    <n v="1"/>
    <n v="0"/>
    <n v="0"/>
    <m/>
    <m/>
    <m/>
    <m/>
    <m/>
    <m/>
    <m/>
    <m/>
    <n v="0"/>
    <n v="0"/>
    <n v="0"/>
    <n v="0"/>
    <n v="0"/>
    <n v="1993.4"/>
    <n v="1834.79"/>
    <n v="360923.08"/>
    <m/>
    <m/>
    <m/>
    <x v="0"/>
  </r>
  <r>
    <d v="2024-03-31T00:00:00"/>
    <d v="2024-03-31T00:00:00"/>
    <n v="0"/>
    <s v="7674021"/>
    <x v="0"/>
    <s v="E4"/>
    <d v="2021-09-23T00:00:00"/>
    <n v="180"/>
    <n v="150"/>
    <n v="30"/>
    <m/>
    <n v="36"/>
    <n v="0.27050000000000002"/>
    <n v="0.29825380000000012"/>
    <n v="2.1989880997844713E-2"/>
    <n v="197999.83"/>
    <n v="0"/>
    <m/>
    <m/>
    <m/>
    <n v="200654.15"/>
    <n v="7175"/>
    <n v="995"/>
    <n v="4093.32"/>
    <n v="567.64"/>
    <n v="3081.68"/>
    <n v="427.36"/>
    <s v="Erik Penser Bank AB"/>
    <n v="1"/>
    <n v="0"/>
    <n v="0"/>
    <m/>
    <m/>
    <m/>
    <m/>
    <m/>
    <m/>
    <m/>
    <m/>
    <n v="0"/>
    <n v="0"/>
    <n v="0"/>
    <n v="0"/>
    <n v="0"/>
    <n v="3491.42"/>
    <n v="3043.81"/>
    <n v="197999.83"/>
    <m/>
    <m/>
    <m/>
    <x v="0"/>
  </r>
  <r>
    <d v="2024-03-31T00:00:00"/>
    <d v="2024-03-31T00:00:00"/>
    <n v="0"/>
    <s v="7674815"/>
    <x v="2"/>
    <s v="E5"/>
    <d v="2021-10-26T00:00:00"/>
    <n v="180"/>
    <n v="151"/>
    <n v="29"/>
    <m/>
    <n v="36"/>
    <n v="0.23050000000000001"/>
    <n v="0.24894100000000011"/>
    <n v="1.8697236583634869E-2"/>
    <n v="120736.64"/>
    <n v="2347.81"/>
    <m/>
    <m/>
    <m/>
    <n v="122307.14"/>
    <n v="4550"/>
    <n v="995"/>
    <n v="2539.9299999999998"/>
    <n v="555.42999999999995"/>
    <n v="2010.07"/>
    <n v="439.57"/>
    <s v="Erik Penser Bank AB"/>
    <n v="1"/>
    <n v="0"/>
    <n v="0"/>
    <m/>
    <m/>
    <m/>
    <m/>
    <m/>
    <m/>
    <m/>
    <m/>
    <n v="0"/>
    <n v="0"/>
    <n v="0"/>
    <n v="0"/>
    <n v="0"/>
    <n v="12776.56"/>
    <n v="9438.17"/>
    <n v="120736.64"/>
    <m/>
    <m/>
    <m/>
    <x v="0"/>
  </r>
  <r>
    <d v="2024-03-31T00:00:00"/>
    <d v="2024-03-31T00:00:00"/>
    <n v="0"/>
    <s v="7288582"/>
    <x v="0"/>
    <s v="E4"/>
    <d v="2021-09-03T00:00:00"/>
    <n v="120"/>
    <n v="89"/>
    <n v="30"/>
    <m/>
    <n v="36"/>
    <n v="0.17050000000000001"/>
    <n v="0.17063450000000011"/>
    <n v="1.3215334018074287E-2"/>
    <n v="249877.28"/>
    <n v="0"/>
    <m/>
    <m/>
    <m/>
    <n v="256193.13"/>
    <n v="15000"/>
    <n v="295"/>
    <n v="8557.4500000000007"/>
    <n v="168.3"/>
    <n v="6442.55"/>
    <n v="126.7"/>
    <s v="Erik Penser Bank AB"/>
    <n v="1"/>
    <n v="0"/>
    <n v="0"/>
    <m/>
    <m/>
    <m/>
    <m/>
    <m/>
    <m/>
    <m/>
    <m/>
    <n v="0"/>
    <n v="0"/>
    <n v="0"/>
    <n v="0"/>
    <n v="0"/>
    <n v="3468.86"/>
    <n v="3193.34"/>
    <n v="249877.28"/>
    <m/>
    <m/>
    <m/>
    <x v="0"/>
  </r>
  <r>
    <d v="2024-03-31T00:00:00"/>
    <d v="2024-03-31T00:00:00"/>
    <n v="0"/>
    <s v="7289986"/>
    <x v="0"/>
    <s v="E4"/>
    <d v="2021-08-25T00:00:00"/>
    <n v="120"/>
    <n v="89"/>
    <n v="31"/>
    <m/>
    <n v="36"/>
    <n v="0.17050000000000001"/>
    <n v="0.17604304000000015"/>
    <n v="1.360461176606198E-2"/>
    <n v="258524.38"/>
    <n v="0"/>
    <m/>
    <m/>
    <m/>
    <n v="262472.53000000003"/>
    <n v="9750"/>
    <n v="295"/>
    <n v="5678.67"/>
    <n v="171.82"/>
    <n v="4071.33"/>
    <n v="123.18"/>
    <s v="Erik Penser Bank AB"/>
    <n v="1"/>
    <n v="0"/>
    <n v="0"/>
    <m/>
    <m/>
    <m/>
    <m/>
    <m/>
    <m/>
    <m/>
    <m/>
    <n v="0"/>
    <n v="0"/>
    <n v="0"/>
    <n v="0"/>
    <n v="0"/>
    <n v="3556.7"/>
    <n v="3266.3"/>
    <n v="258524.38"/>
    <m/>
    <m/>
    <m/>
    <x v="0"/>
  </r>
  <r>
    <d v="2024-03-31T00:00:00"/>
    <d v="2024-03-31T00:00:00"/>
    <n v="0"/>
    <s v="7290539"/>
    <x v="0"/>
    <s v="E3"/>
    <d v="2021-08-27T00:00:00"/>
    <n v="48"/>
    <n v="17"/>
    <n v="31"/>
    <m/>
    <n v="17"/>
    <n v="0.2505"/>
    <n v="0.24961750000000013"/>
    <n v="1.8743207189631184E-2"/>
    <n v="136677.62"/>
    <n v="0"/>
    <m/>
    <m/>
    <m/>
    <n v="139136.60999999999"/>
    <n v="18099.77"/>
    <n v="1995"/>
    <n v="15336.17"/>
    <n v="1690.39"/>
    <n v="2763.6"/>
    <n v="304.61"/>
    <s v="Erik Penser Bank AB"/>
    <n v="1"/>
    <n v="0"/>
    <n v="0"/>
    <m/>
    <m/>
    <m/>
    <m/>
    <m/>
    <m/>
    <m/>
    <m/>
    <n v="0"/>
    <n v="0"/>
    <n v="0"/>
    <n v="0"/>
    <n v="0"/>
    <n v="814.97"/>
    <n v="733.28"/>
    <n v="136677.62"/>
    <m/>
    <m/>
    <m/>
    <x v="0"/>
  </r>
  <r>
    <d v="2024-03-31T00:00:00"/>
    <d v="2024-03-31T00:00:00"/>
    <n v="0"/>
    <s v="7290588"/>
    <x v="2"/>
    <s v="E5"/>
    <d v="2021-09-01T00:00:00"/>
    <n v="144"/>
    <n v="113"/>
    <n v="30"/>
    <m/>
    <n v="36"/>
    <n v="0.21049999999999999"/>
    <n v="0.22398901000000015"/>
    <n v="1.6985507178127524E-2"/>
    <n v="198138.93"/>
    <n v="3503.8"/>
    <m/>
    <m/>
    <m/>
    <n v="200927.48"/>
    <n v="6987.5"/>
    <n v="495"/>
    <n v="3986.35"/>
    <n v="282.39999999999998"/>
    <n v="3001.15"/>
    <n v="212.6"/>
    <s v="Erik Penser Bank AB"/>
    <n v="1"/>
    <n v="0"/>
    <n v="0"/>
    <m/>
    <m/>
    <m/>
    <m/>
    <m/>
    <m/>
    <m/>
    <m/>
    <n v="0"/>
    <n v="0"/>
    <n v="0"/>
    <n v="0"/>
    <n v="0"/>
    <n v="20322.57"/>
    <n v="15470.74"/>
    <n v="198138.93"/>
    <m/>
    <m/>
    <m/>
    <x v="0"/>
  </r>
  <r>
    <d v="2024-03-31T00:00:00"/>
    <d v="2024-03-31T00:00:00"/>
    <n v="0"/>
    <s v="7292345"/>
    <x v="0"/>
    <s v="E4"/>
    <d v="2021-09-01T00:00:00"/>
    <n v="180"/>
    <n v="149"/>
    <n v="30"/>
    <m/>
    <n v="36"/>
    <n v="0.1905"/>
    <n v="0.19289130000000015"/>
    <n v="1.4806827402191081E-2"/>
    <n v="67433.84"/>
    <n v="0"/>
    <m/>
    <m/>
    <m/>
    <n v="69368.759999999995"/>
    <n v="5000"/>
    <n v="495"/>
    <n v="2852.48"/>
    <n v="282.39999999999998"/>
    <n v="2147.52"/>
    <n v="212.6"/>
    <s v="Erik Penser Bank AB"/>
    <n v="1"/>
    <n v="0"/>
    <n v="0"/>
    <m/>
    <m/>
    <m/>
    <m/>
    <m/>
    <m/>
    <m/>
    <m/>
    <n v="0"/>
    <n v="0"/>
    <n v="0"/>
    <n v="0"/>
    <n v="0"/>
    <n v="1201.42"/>
    <n v="1094.5899999999999"/>
    <n v="67433.84"/>
    <m/>
    <m/>
    <m/>
    <x v="0"/>
  </r>
  <r>
    <d v="2024-03-31T00:00:00"/>
    <d v="2024-03-31T00:00:00"/>
    <n v="0"/>
    <s v="7253107"/>
    <x v="0"/>
    <s v="E4"/>
    <d v="2021-04-22T00:00:00"/>
    <n v="60"/>
    <n v="25"/>
    <n v="35"/>
    <m/>
    <n v="25"/>
    <n v="0.24049999999999999"/>
    <n v="0.26464200000000004"/>
    <n v="1.9758340605989799E-2"/>
    <n v="16536.23"/>
    <n v="0"/>
    <m/>
    <m/>
    <m/>
    <n v="16591.330000000002"/>
    <n v="1225"/>
    <n v="995"/>
    <n v="931.49"/>
    <n v="756.59"/>
    <n v="293.51"/>
    <n v="238.41"/>
    <s v="Erik Penser Bank AB"/>
    <n v="1"/>
    <n v="0"/>
    <n v="0"/>
    <m/>
    <m/>
    <m/>
    <m/>
    <m/>
    <m/>
    <m/>
    <m/>
    <n v="0"/>
    <n v="0"/>
    <n v="0"/>
    <n v="0"/>
    <n v="0"/>
    <n v="254.63"/>
    <n v="226.72"/>
    <n v="16536.23"/>
    <m/>
    <m/>
    <m/>
    <x v="0"/>
  </r>
  <r>
    <d v="2024-03-31T00:00:00"/>
    <d v="2024-03-31T00:00:00"/>
    <n v="0"/>
    <s v="7253974"/>
    <x v="1"/>
    <s v="E8"/>
    <d v="2021-04-27T00:00:00"/>
    <n v="144"/>
    <n v="124"/>
    <n v="35"/>
    <n v="14"/>
    <n v="167"/>
    <n v="0.19700000000000001"/>
    <m/>
    <m/>
    <n v="95499.19"/>
    <n v="7179.8"/>
    <n v="102678.99"/>
    <m/>
    <m/>
    <m/>
    <n v="4725"/>
    <n v="995"/>
    <n v="2962.23"/>
    <n v="623.79"/>
    <n v="1762.77"/>
    <n v="371.21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95499.19"/>
    <n v="0"/>
    <n v="0"/>
    <m/>
    <x v="2"/>
  </r>
  <r>
    <d v="2024-03-31T00:00:00"/>
    <d v="2024-03-31T00:00:00"/>
    <n v="0"/>
    <s v="7254493"/>
    <x v="1"/>
    <s v="E8"/>
    <d v="2021-04-27T00:00:00"/>
    <n v="120"/>
    <n v="101"/>
    <n v="35"/>
    <n v="14"/>
    <n v="180"/>
    <n v="0.25700000000000001"/>
    <n v="0.19010872000000026"/>
    <n v="1.4609352483074156E-2"/>
    <n v="100299.32"/>
    <n v="10009.57"/>
    <m/>
    <m/>
    <m/>
    <n v="101980.01"/>
    <n v="5500"/>
    <n v="995"/>
    <n v="3448.1"/>
    <n v="623.79"/>
    <n v="2051.9"/>
    <n v="371.21"/>
    <s v="Nystart Finans Sverige AB"/>
    <n v="0"/>
    <n v="1"/>
    <n v="0"/>
    <m/>
    <m/>
    <m/>
    <m/>
    <m/>
    <m/>
    <m/>
    <m/>
    <n v="0"/>
    <n v="0"/>
    <n v="0"/>
    <n v="0"/>
    <n v="0"/>
    <n v="67917.09"/>
    <n v="66939.149999999994"/>
    <n v="100299.32"/>
    <m/>
    <m/>
    <m/>
    <x v="0"/>
  </r>
  <r>
    <d v="2024-03-31T00:00:00"/>
    <d v="2024-03-31T00:00:00"/>
    <n v="0"/>
    <s v="7254857"/>
    <x v="1"/>
    <s v="E8"/>
    <d v="2021-04-28T00:00:00"/>
    <n v="108"/>
    <n v="98"/>
    <n v="35"/>
    <n v="25"/>
    <n v="180"/>
    <n v="0.25700000000000001"/>
    <n v="0.1915158400000001"/>
    <n v="1.4709266206205829E-2"/>
    <n v="118140.34"/>
    <n v="10390.07"/>
    <m/>
    <m/>
    <m/>
    <n v="119470.34"/>
    <n v="4560"/>
    <n v="995"/>
    <n v="2858.79"/>
    <n v="623.79"/>
    <n v="1701.21"/>
    <n v="371.21"/>
    <s v="Nystart Finans Sverige AB"/>
    <n v="0"/>
    <n v="1"/>
    <n v="0"/>
    <m/>
    <m/>
    <m/>
    <m/>
    <m/>
    <m/>
    <m/>
    <m/>
    <n v="0"/>
    <n v="0"/>
    <n v="0"/>
    <n v="0"/>
    <n v="0"/>
    <n v="81817.02"/>
    <n v="80631"/>
    <n v="118140.34"/>
    <m/>
    <m/>
    <m/>
    <x v="0"/>
  </r>
  <r>
    <d v="2024-03-31T00:00:00"/>
    <d v="2024-03-31T00:00:00"/>
    <n v="0"/>
    <s v="7257967"/>
    <x v="0"/>
    <s v="E4"/>
    <d v="2021-05-17T00:00:00"/>
    <n v="154"/>
    <n v="144"/>
    <n v="34"/>
    <m/>
    <n v="36"/>
    <n v="0.15049999999999999"/>
    <n v="0.15321900000000011"/>
    <n v="1.1950560110260966E-2"/>
    <n v="255036.51"/>
    <n v="0"/>
    <m/>
    <m/>
    <m/>
    <n v="259221.11"/>
    <n v="11400"/>
    <n v="495"/>
    <n v="7025.45"/>
    <n v="305.05"/>
    <n v="4374.55"/>
    <n v="189.95"/>
    <s v="Erik Penser Bank AB"/>
    <n v="1"/>
    <n v="0"/>
    <n v="0"/>
    <m/>
    <m/>
    <m/>
    <m/>
    <m/>
    <m/>
    <m/>
    <m/>
    <n v="0"/>
    <n v="0"/>
    <n v="0"/>
    <n v="0"/>
    <n v="0"/>
    <n v="7316.23"/>
    <n v="6787.1"/>
    <n v="255036.51"/>
    <m/>
    <m/>
    <m/>
    <x v="0"/>
  </r>
  <r>
    <d v="2024-03-31T00:00:00"/>
    <d v="2024-03-31T00:00:00"/>
    <n v="0"/>
    <s v="7258007"/>
    <x v="0"/>
    <s v="E3"/>
    <d v="2021-05-06T00:00:00"/>
    <n v="48"/>
    <n v="13"/>
    <n v="34"/>
    <m/>
    <n v="13"/>
    <n v="0.23050000000000001"/>
    <n v="0.22630800000000026"/>
    <n v="1.7145933750260411E-2"/>
    <n v="95627.93"/>
    <n v="0"/>
    <m/>
    <m/>
    <m/>
    <n v="96943.97"/>
    <n v="22001.919999999998"/>
    <n v="1995"/>
    <n v="20554.650000000001"/>
    <n v="1863.77"/>
    <n v="1447.27"/>
    <n v="131.22999999999999"/>
    <s v="Erik Penser Bank AB"/>
    <n v="1"/>
    <n v="0"/>
    <n v="0"/>
    <m/>
    <m/>
    <m/>
    <m/>
    <m/>
    <m/>
    <m/>
    <m/>
    <n v="0"/>
    <n v="0"/>
    <n v="0"/>
    <n v="0"/>
    <n v="0"/>
    <n v="386.99"/>
    <n v="353.36"/>
    <n v="95627.93"/>
    <m/>
    <m/>
    <m/>
    <x v="0"/>
  </r>
  <r>
    <d v="2024-03-31T00:00:00"/>
    <d v="2024-03-31T00:00:00"/>
    <n v="0"/>
    <s v="7258023"/>
    <x v="0"/>
    <s v="E4"/>
    <d v="2021-05-10T00:00:00"/>
    <n v="108"/>
    <n v="73"/>
    <n v="34"/>
    <m/>
    <n v="36"/>
    <n v="0.27"/>
    <n v="0.18984660000000012"/>
    <n v="1.4590728470986303E-2"/>
    <n v="41303.660000000003"/>
    <n v="0"/>
    <m/>
    <m/>
    <m/>
    <n v="49365.22"/>
    <n v="21008.29"/>
    <n v="0"/>
    <n v="12946.73"/>
    <n v="0"/>
    <n v="8061.56"/>
    <n v="0"/>
    <s v="Erik Penser Bank AB"/>
    <n v="1"/>
    <n v="0"/>
    <n v="0"/>
    <m/>
    <m/>
    <m/>
    <m/>
    <m/>
    <m/>
    <m/>
    <m/>
    <n v="0"/>
    <n v="0"/>
    <n v="0"/>
    <n v="0"/>
    <n v="0"/>
    <n v="660.71"/>
    <n v="603.42999999999995"/>
    <n v="41303.660000000003"/>
    <m/>
    <m/>
    <m/>
    <x v="0"/>
  </r>
  <r>
    <d v="2024-03-31T00:00:00"/>
    <d v="2024-03-31T00:00:00"/>
    <n v="0"/>
    <s v="7258619"/>
    <x v="0"/>
    <s v="E4"/>
    <d v="2021-06-02T00:00:00"/>
    <n v="64"/>
    <n v="52"/>
    <n v="33"/>
    <m/>
    <n v="36"/>
    <n v="0.27700000000000002"/>
    <n v="0.28641330000000004"/>
    <n v="2.1209877967753865E-2"/>
    <n v="71286.789999999994"/>
    <n v="0"/>
    <m/>
    <m/>
    <m/>
    <n v="73956.38"/>
    <n v="8758.67"/>
    <n v="1995"/>
    <n v="5301.66"/>
    <n v="1207.58"/>
    <n v="3457.01"/>
    <n v="787.42"/>
    <s v="Erik Penser Bank AB"/>
    <n v="1"/>
    <n v="0"/>
    <n v="0"/>
    <m/>
    <m/>
    <m/>
    <m/>
    <m/>
    <m/>
    <m/>
    <m/>
    <n v="0"/>
    <n v="0"/>
    <n v="0"/>
    <n v="0"/>
    <n v="0"/>
    <n v="2022.02"/>
    <n v="1776.41"/>
    <n v="71286.789999999994"/>
    <m/>
    <m/>
    <m/>
    <x v="0"/>
  </r>
  <r>
    <d v="2024-03-31T00:00:00"/>
    <d v="2024-03-31T00:00:00"/>
    <n v="0"/>
    <s v="7258866"/>
    <x v="1"/>
    <s v="E8"/>
    <d v="2021-05-11T00:00:00"/>
    <n v="180"/>
    <n v="163"/>
    <n v="34"/>
    <n v="18"/>
    <n v="180"/>
    <n v="0.25700000000000001"/>
    <n v="0.18814042000000017"/>
    <n v="1.4469409874630967E-2"/>
    <n v="257315.92"/>
    <n v="14860.29"/>
    <m/>
    <m/>
    <m/>
    <n v="263631.46999999997"/>
    <n v="18453.23"/>
    <n v="1995"/>
    <n v="11372.13"/>
    <n v="1229.45"/>
    <n v="7081.1"/>
    <n v="765.55"/>
    <s v="Nystart Finans Sverige AB"/>
    <n v="0"/>
    <n v="1"/>
    <n v="0"/>
    <m/>
    <m/>
    <m/>
    <m/>
    <m/>
    <m/>
    <m/>
    <m/>
    <n v="0"/>
    <n v="0"/>
    <n v="0"/>
    <n v="0"/>
    <n v="0"/>
    <n v="171251.84"/>
    <n v="168809.27"/>
    <n v="257315.92"/>
    <m/>
    <m/>
    <m/>
    <x v="0"/>
  </r>
  <r>
    <d v="2024-03-31T00:00:00"/>
    <d v="2024-03-31T00:00:00"/>
    <n v="0"/>
    <s v="7261142"/>
    <x v="0"/>
    <s v="E3"/>
    <d v="2021-05-19T00:00:00"/>
    <n v="148"/>
    <n v="145"/>
    <n v="34"/>
    <m/>
    <n v="36"/>
    <n v="0.28449999999999998"/>
    <n v="0.30988959999999993"/>
    <n v="2.2750072031662238E-2"/>
    <n v="102880.08"/>
    <n v="0"/>
    <m/>
    <m/>
    <m/>
    <n v="105246.55"/>
    <n v="8162"/>
    <n v="1995"/>
    <n v="5029.9799999999996"/>
    <n v="1229.45"/>
    <n v="3132.02"/>
    <n v="765.55"/>
    <s v="Erik Penser Bank AB"/>
    <n v="1"/>
    <n v="0"/>
    <n v="0"/>
    <m/>
    <m/>
    <m/>
    <m/>
    <m/>
    <m/>
    <m/>
    <m/>
    <n v="0"/>
    <n v="0"/>
    <n v="0"/>
    <n v="0"/>
    <n v="0"/>
    <n v="763.61"/>
    <n v="661.96"/>
    <n v="102880.08"/>
    <m/>
    <m/>
    <m/>
    <x v="0"/>
  </r>
  <r>
    <d v="2024-03-31T00:00:00"/>
    <d v="2024-03-31T00:00:00"/>
    <n v="0"/>
    <s v="7261381"/>
    <x v="1"/>
    <s v="E8"/>
    <d v="2021-05-25T00:00:00"/>
    <n v="120"/>
    <n v="112"/>
    <n v="34"/>
    <n v="26"/>
    <n v="180"/>
    <n v="0.187"/>
    <n v="0.18911680000000017"/>
    <n v="1.4538855286327923E-2"/>
    <n v="182054.53"/>
    <n v="0"/>
    <m/>
    <m/>
    <m/>
    <n v="185817.03"/>
    <n v="10800"/>
    <n v="995"/>
    <n v="6655.69"/>
    <n v="613.19000000000005"/>
    <n v="4144.3100000000004"/>
    <n v="381.81"/>
    <s v="Nystart Finans Sverige AB"/>
    <n v="0"/>
    <n v="1"/>
    <n v="0"/>
    <m/>
    <m/>
    <m/>
    <m/>
    <m/>
    <m/>
    <m/>
    <m/>
    <n v="0"/>
    <n v="0"/>
    <n v="0"/>
    <n v="0"/>
    <n v="0"/>
    <n v="117479.01"/>
    <n v="115795.48"/>
    <n v="182054.53"/>
    <m/>
    <m/>
    <m/>
    <x v="0"/>
  </r>
  <r>
    <d v="2024-03-31T00:00:00"/>
    <d v="2024-03-31T00:00:00"/>
    <n v="0"/>
    <s v="7267925"/>
    <x v="1"/>
    <s v="E8"/>
    <d v="2021-06-04T00:00:00"/>
    <n v="180"/>
    <n v="171"/>
    <n v="33"/>
    <n v="25"/>
    <n v="180"/>
    <n v="0.25700000000000001"/>
    <n v="0.19027722000000019"/>
    <n v="1.4621322670901105E-2"/>
    <n v="196298.11"/>
    <n v="18369.41"/>
    <m/>
    <m/>
    <m/>
    <n v="199457.66"/>
    <n v="9000"/>
    <n v="995"/>
    <n v="5447.73"/>
    <n v="602.28"/>
    <n v="3552.27"/>
    <n v="392.72"/>
    <s v="Nystart Finans Sverige AB"/>
    <n v="0"/>
    <n v="1"/>
    <n v="0"/>
    <m/>
    <m/>
    <m/>
    <m/>
    <m/>
    <m/>
    <m/>
    <m/>
    <n v="0"/>
    <n v="0"/>
    <n v="0"/>
    <n v="0"/>
    <n v="0"/>
    <n v="137239.38"/>
    <n v="135261.68"/>
    <n v="196298.11"/>
    <m/>
    <m/>
    <m/>
    <x v="0"/>
  </r>
  <r>
    <d v="2024-03-31T00:00:00"/>
    <d v="2024-03-31T00:00:00"/>
    <n v="0"/>
    <s v="7268451"/>
    <x v="1"/>
    <s v="E8"/>
    <d v="2019-07-08T00:00:00"/>
    <n v="144"/>
    <n v="88"/>
    <n v="56"/>
    <n v="0"/>
    <n v="181"/>
    <n v="0.26"/>
    <n v="0.10036016496587385"/>
    <n v="8.00163910335705E-3"/>
    <n v="147602.34"/>
    <n v="13505.55"/>
    <n v="161107.89000000001"/>
    <n v="99887.33"/>
    <m/>
    <n v="101091.09"/>
    <n v="6825"/>
    <n v="995"/>
    <n v="5415.8"/>
    <n v="789.56"/>
    <n v="1409.2"/>
    <n v="205.44"/>
    <s v="Nystart Finans Sverige AB"/>
    <n v="0"/>
    <n v="1"/>
    <n v="1"/>
    <n v="0"/>
    <n v="0"/>
    <n v="0"/>
    <n v="0"/>
    <n v="99887.33"/>
    <n v="99887.33"/>
    <n v="0"/>
    <n v="0"/>
    <n v="0"/>
    <n v="0"/>
    <n v="0"/>
    <n v="0"/>
    <n v="799.26"/>
    <n v="0"/>
    <n v="0"/>
    <n v="147602.34"/>
    <n v="0"/>
    <n v="0"/>
    <m/>
    <x v="0"/>
  </r>
  <r>
    <d v="2024-03-31T00:00:00"/>
    <d v="2024-03-31T00:00:00"/>
    <n v="0"/>
    <s v="7257215"/>
    <x v="1"/>
    <s v="E8"/>
    <d v="2021-05-05T00:00:00"/>
    <n v="36"/>
    <n v="20"/>
    <n v="34"/>
    <n v="19"/>
    <n v="180"/>
    <n v="0.17699999999999999"/>
    <n v="0.18979403000000014"/>
    <n v="1.4586992842281488E-2"/>
    <n v="94471.83"/>
    <n v="0"/>
    <m/>
    <m/>
    <m/>
    <n v="96171.77"/>
    <n v="5425"/>
    <n v="995"/>
    <n v="3343.25"/>
    <n v="613.19000000000005"/>
    <n v="2081.75"/>
    <n v="381.81"/>
    <s v="Nystart Finans Sverige AB"/>
    <n v="0"/>
    <n v="1"/>
    <n v="0"/>
    <m/>
    <m/>
    <m/>
    <m/>
    <m/>
    <m/>
    <m/>
    <m/>
    <n v="0"/>
    <n v="0"/>
    <n v="0"/>
    <n v="0"/>
    <n v="0"/>
    <n v="59343.89"/>
    <n v="58490.69"/>
    <n v="94471.83"/>
    <m/>
    <m/>
    <m/>
    <x v="0"/>
  </r>
  <r>
    <d v="2024-03-31T00:00:00"/>
    <d v="2024-03-31T00:00:00"/>
    <n v="0"/>
    <s v="7257322"/>
    <x v="1"/>
    <s v="E8"/>
    <d v="2021-05-05T00:00:00"/>
    <n v="144"/>
    <n v="111"/>
    <n v="34"/>
    <n v="0"/>
    <n v="181"/>
    <n v="0.1905"/>
    <n v="0.10036016496587385"/>
    <n v="8.00163910335705E-3"/>
    <n v="151996.25"/>
    <n v="10941.74"/>
    <n v="162937.99"/>
    <n v="101021.99"/>
    <m/>
    <n v="104189.7"/>
    <n v="8750"/>
    <n v="495"/>
    <n v="5392.34"/>
    <n v="305.05"/>
    <n v="3357.66"/>
    <n v="189.95"/>
    <s v="Nystart Finans Sverige AB"/>
    <n v="0"/>
    <n v="1"/>
    <n v="1"/>
    <n v="0"/>
    <n v="0"/>
    <n v="0"/>
    <n v="0"/>
    <n v="101021.99"/>
    <n v="101021.99"/>
    <n v="0"/>
    <n v="0"/>
    <n v="0"/>
    <n v="0"/>
    <n v="0"/>
    <n v="0"/>
    <n v="808.34"/>
    <n v="0"/>
    <n v="0"/>
    <n v="151996.25"/>
    <n v="0"/>
    <n v="0"/>
    <m/>
    <x v="0"/>
  </r>
  <r>
    <d v="2024-03-31T00:00:00"/>
    <d v="2024-03-31T00:00:00"/>
    <n v="0"/>
    <s v="7258270"/>
    <x v="0"/>
    <s v="E4"/>
    <d v="2021-06-09T00:00:00"/>
    <n v="158"/>
    <n v="146"/>
    <n v="33"/>
    <m/>
    <n v="36"/>
    <n v="0.19700000000000001"/>
    <n v="0.20610347000000023"/>
    <n v="1.573874812865883E-2"/>
    <n v="473362.81"/>
    <n v="0"/>
    <m/>
    <m/>
    <m/>
    <n v="481850.75"/>
    <n v="22500"/>
    <n v="995"/>
    <n v="13619.34"/>
    <n v="602.28"/>
    <n v="8880.66"/>
    <n v="392.72"/>
    <s v="Erik Penser Bank AB"/>
    <n v="1"/>
    <n v="0"/>
    <n v="0"/>
    <m/>
    <m/>
    <m/>
    <m/>
    <m/>
    <m/>
    <m/>
    <m/>
    <n v="0"/>
    <n v="0"/>
    <n v="0"/>
    <n v="0"/>
    <n v="0"/>
    <n v="5665.41"/>
    <n v="5127.91"/>
    <n v="473362.81"/>
    <m/>
    <m/>
    <m/>
    <x v="0"/>
  </r>
  <r>
    <d v="2024-03-31T00:00:00"/>
    <d v="2024-03-31T00:00:00"/>
    <n v="0"/>
    <s v="7258296"/>
    <x v="0"/>
    <s v="E4"/>
    <d v="2021-05-06T00:00:00"/>
    <n v="180"/>
    <n v="145"/>
    <n v="34"/>
    <m/>
    <n v="36"/>
    <n v="0.20050000000000001"/>
    <n v="0.2092459200000002"/>
    <n v="1.5959022909825205E-2"/>
    <n v="240406.34"/>
    <n v="0"/>
    <m/>
    <m/>
    <m/>
    <n v="245155.03"/>
    <n v="12870"/>
    <n v="495"/>
    <n v="7931.36"/>
    <n v="305.05"/>
    <n v="4938.6400000000003"/>
    <n v="189.95"/>
    <s v="Erik Penser Bank AB"/>
    <n v="1"/>
    <n v="0"/>
    <n v="0"/>
    <m/>
    <m/>
    <m/>
    <m/>
    <m/>
    <m/>
    <m/>
    <m/>
    <n v="0"/>
    <n v="0"/>
    <n v="0"/>
    <n v="0"/>
    <n v="0"/>
    <n v="4249.71"/>
    <n v="3844.34"/>
    <n v="240406.34"/>
    <m/>
    <m/>
    <m/>
    <x v="0"/>
  </r>
  <r>
    <d v="2024-03-31T00:00:00"/>
    <d v="2024-03-31T00:00:00"/>
    <n v="0"/>
    <s v="7258320"/>
    <x v="2"/>
    <s v="E6"/>
    <d v="2021-05-07T00:00:00"/>
    <n v="180"/>
    <n v="145"/>
    <n v="34"/>
    <m/>
    <n v="36"/>
    <n v="0.26050000000000001"/>
    <n v="0.28392392"/>
    <n v="2.1045051027980932E-2"/>
    <n v="220243.64"/>
    <n v="5958.93"/>
    <m/>
    <m/>
    <m/>
    <n v="223833.46"/>
    <n v="10350"/>
    <n v="995"/>
    <n v="6378.37"/>
    <n v="613.19000000000005"/>
    <n v="3971.63"/>
    <n v="381.81"/>
    <s v="Erik Penser Bank AB"/>
    <n v="1"/>
    <n v="0"/>
    <n v="0"/>
    <m/>
    <m/>
    <m/>
    <m/>
    <m/>
    <m/>
    <m/>
    <m/>
    <n v="0"/>
    <n v="0"/>
    <n v="0"/>
    <n v="0"/>
    <n v="0"/>
    <n v="54234.43"/>
    <n v="40238.51"/>
    <n v="220243.64"/>
    <m/>
    <m/>
    <m/>
    <x v="0"/>
  </r>
  <r>
    <d v="2024-03-31T00:00:00"/>
    <d v="2024-03-31T00:00:00"/>
    <n v="0"/>
    <s v="7258353"/>
    <x v="0"/>
    <s v="E3"/>
    <d v="2021-05-14T00:00:00"/>
    <n v="180"/>
    <n v="146"/>
    <n v="34"/>
    <m/>
    <n v="36"/>
    <n v="0.2505"/>
    <n v="0.25942539999999997"/>
    <n v="1.9407138840318972E-2"/>
    <n v="246500.17"/>
    <n v="0"/>
    <m/>
    <m/>
    <m/>
    <n v="255615.74"/>
    <n v="24750"/>
    <n v="995"/>
    <n v="15252.62"/>
    <n v="613.19000000000005"/>
    <n v="9497.3799999999992"/>
    <n v="381.81"/>
    <s v="Erik Penser Bank AB"/>
    <n v="1"/>
    <n v="0"/>
    <n v="0"/>
    <m/>
    <m/>
    <m/>
    <m/>
    <m/>
    <m/>
    <m/>
    <m/>
    <n v="0"/>
    <n v="0"/>
    <n v="0"/>
    <n v="0"/>
    <n v="0"/>
    <n v="1850.36"/>
    <n v="1637.35"/>
    <n v="246500.17"/>
    <m/>
    <m/>
    <m/>
    <x v="0"/>
  </r>
  <r>
    <d v="2024-03-31T00:00:00"/>
    <d v="2024-03-31T00:00:00"/>
    <n v="0"/>
    <s v="7262777"/>
    <x v="0"/>
    <s v="E3"/>
    <d v="2021-05-31T00:00:00"/>
    <n v="120"/>
    <n v="86"/>
    <n v="34"/>
    <m/>
    <n v="36"/>
    <n v="0.28449999999999998"/>
    <n v="0.30753000000000019"/>
    <n v="2.2596416195485691E-2"/>
    <n v="131599.26999999999"/>
    <n v="0"/>
    <m/>
    <m/>
    <m/>
    <n v="134918.97"/>
    <n v="10646.09"/>
    <n v="1995"/>
    <n v="6560.84"/>
    <n v="1229.45"/>
    <n v="4085.25"/>
    <n v="765.55"/>
    <s v="Erik Penser Bank AB"/>
    <n v="1"/>
    <n v="0"/>
    <n v="0"/>
    <m/>
    <m/>
    <m/>
    <m/>
    <m/>
    <m/>
    <m/>
    <m/>
    <n v="0"/>
    <n v="0"/>
    <n v="0"/>
    <n v="0"/>
    <n v="0"/>
    <n v="725.88"/>
    <n v="630.29999999999995"/>
    <n v="131599.26999999999"/>
    <m/>
    <m/>
    <m/>
    <x v="0"/>
  </r>
  <r>
    <d v="2024-03-31T00:00:00"/>
    <d v="2024-03-31T00:00:00"/>
    <n v="0"/>
    <s v="7263312"/>
    <x v="0"/>
    <s v="E4"/>
    <d v="2021-05-25T00:00:00"/>
    <n v="96"/>
    <n v="62"/>
    <n v="34"/>
    <m/>
    <n v="36"/>
    <n v="0.28699999999999998"/>
    <n v="0.31163649999999998"/>
    <n v="2.2863665816785117E-2"/>
    <n v="143896.29"/>
    <n v="0"/>
    <m/>
    <m/>
    <m/>
    <n v="147064"/>
    <n v="9250"/>
    <n v="995"/>
    <n v="5700.48"/>
    <n v="613.19000000000005"/>
    <n v="3549.52"/>
    <n v="381.81"/>
    <s v="Erik Penser Bank AB"/>
    <n v="1"/>
    <n v="0"/>
    <n v="0"/>
    <m/>
    <m/>
    <m/>
    <m/>
    <m/>
    <m/>
    <m/>
    <m/>
    <n v="0"/>
    <n v="0"/>
    <n v="0"/>
    <n v="0"/>
    <n v="0"/>
    <n v="2493.61"/>
    <n v="2166.23"/>
    <n v="143896.29"/>
    <m/>
    <m/>
    <m/>
    <x v="0"/>
  </r>
  <r>
    <d v="2024-03-31T00:00:00"/>
    <d v="2024-03-31T00:00:00"/>
    <n v="0"/>
    <s v="7264963"/>
    <x v="2"/>
    <s v="E6"/>
    <d v="2021-05-27T00:00:00"/>
    <n v="60"/>
    <n v="26"/>
    <n v="34"/>
    <m/>
    <n v="26"/>
    <n v="0.26050000000000001"/>
    <n v="0.26891299999999996"/>
    <n v="2.004489359051842E-2"/>
    <n v="61687.46"/>
    <n v="2785.57"/>
    <m/>
    <m/>
    <m/>
    <n v="62940.65"/>
    <n v="5750"/>
    <n v="995"/>
    <n v="4234.58"/>
    <n v="732.77"/>
    <n v="1515.42"/>
    <n v="262.23"/>
    <s v="Erik Penser Bank AB"/>
    <n v="1"/>
    <n v="0"/>
    <n v="0"/>
    <m/>
    <m/>
    <m/>
    <m/>
    <m/>
    <m/>
    <m/>
    <m/>
    <n v="0"/>
    <n v="0"/>
    <n v="0"/>
    <n v="0"/>
    <n v="0"/>
    <n v="9073.4699999999993"/>
    <n v="7598.43"/>
    <n v="61687.46"/>
    <m/>
    <m/>
    <m/>
    <x v="0"/>
  </r>
  <r>
    <d v="2024-03-31T00:00:00"/>
    <d v="2024-03-31T00:00:00"/>
    <n v="0"/>
    <s v="7265317"/>
    <x v="0"/>
    <s v="E4"/>
    <d v="2021-06-01T00:00:00"/>
    <n v="180"/>
    <n v="146"/>
    <n v="33"/>
    <m/>
    <n v="36"/>
    <n v="0.1905"/>
    <n v="0.20187440000000015"/>
    <n v="1.5441473187715937E-2"/>
    <n v="127968.99"/>
    <n v="0"/>
    <m/>
    <m/>
    <m/>
    <n v="129441.21"/>
    <n v="4725"/>
    <n v="995"/>
    <n v="2860.06"/>
    <n v="602.28"/>
    <n v="1864.94"/>
    <n v="392.72"/>
    <s v="Erik Penser Bank AB"/>
    <n v="1"/>
    <n v="0"/>
    <n v="0"/>
    <m/>
    <m/>
    <m/>
    <m/>
    <m/>
    <m/>
    <m/>
    <m/>
    <n v="0"/>
    <n v="0"/>
    <n v="0"/>
    <n v="0"/>
    <n v="0"/>
    <n v="2244.6799999999998"/>
    <n v="2036.98"/>
    <n v="127968.99"/>
    <m/>
    <m/>
    <m/>
    <x v="0"/>
  </r>
  <r>
    <d v="2024-03-31T00:00:00"/>
    <d v="2024-03-31T00:00:00"/>
    <n v="0"/>
    <s v="7265739"/>
    <x v="0"/>
    <s v="E4"/>
    <d v="2021-05-28T00:00:00"/>
    <n v="96"/>
    <n v="62"/>
    <n v="34"/>
    <m/>
    <n v="36"/>
    <n v="0.27700000000000002"/>
    <n v="0.29523070000000018"/>
    <n v="2.1791353588260787E-2"/>
    <n v="111470.97"/>
    <n v="0"/>
    <m/>
    <m/>
    <m/>
    <n v="114518.32"/>
    <n v="9936.35"/>
    <n v="1995"/>
    <n v="6123.45"/>
    <n v="1229.45"/>
    <n v="3812.9"/>
    <n v="765.55"/>
    <s v="Erik Penser Bank AB"/>
    <n v="1"/>
    <n v="0"/>
    <n v="0"/>
    <m/>
    <m/>
    <m/>
    <m/>
    <m/>
    <m/>
    <m/>
    <m/>
    <n v="0"/>
    <n v="0"/>
    <n v="0"/>
    <n v="0"/>
    <n v="0"/>
    <n v="1538.84"/>
    <n v="1345.44"/>
    <n v="111470.97"/>
    <m/>
    <m/>
    <m/>
    <x v="0"/>
  </r>
  <r>
    <d v="2024-03-31T00:00:00"/>
    <d v="2024-03-31T00:00:00"/>
    <n v="0"/>
    <s v="7267131"/>
    <x v="2"/>
    <s v="E5"/>
    <d v="2021-06-02T00:00:00"/>
    <n v="180"/>
    <n v="146"/>
    <n v="33"/>
    <m/>
    <n v="36"/>
    <n v="0.27450000000000002"/>
    <n v="0.21875740000000016"/>
    <n v="1.6622561265390967E-2"/>
    <n v="45014.64"/>
    <n v="1206.57"/>
    <m/>
    <m/>
    <m/>
    <n v="52458.21"/>
    <n v="20853.98"/>
    <n v="1995"/>
    <n v="12622.99"/>
    <n v="1207.58"/>
    <n v="8230.99"/>
    <n v="787.42"/>
    <s v="Erik Penser Bank AB"/>
    <n v="1"/>
    <n v="0"/>
    <n v="0"/>
    <m/>
    <m/>
    <m/>
    <m/>
    <m/>
    <m/>
    <m/>
    <m/>
    <n v="0"/>
    <n v="0"/>
    <n v="0"/>
    <n v="0"/>
    <n v="0"/>
    <n v="7458.67"/>
    <n v="5765.84"/>
    <n v="45014.64"/>
    <m/>
    <m/>
    <m/>
    <x v="0"/>
  </r>
  <r>
    <d v="2024-03-31T00:00:00"/>
    <d v="2024-03-31T00:00:00"/>
    <n v="0"/>
    <s v="7267222"/>
    <x v="2"/>
    <s v="E5"/>
    <d v="2021-06-02T00:00:00"/>
    <n v="144"/>
    <n v="110"/>
    <n v="33"/>
    <m/>
    <n v="36"/>
    <n v="0.27050000000000002"/>
    <n v="0.29851749999999994"/>
    <n v="2.2007178114406445E-2"/>
    <n v="60233.11"/>
    <n v="1387.13"/>
    <m/>
    <m/>
    <m/>
    <n v="60994.879999999997"/>
    <n v="2925"/>
    <n v="995"/>
    <n v="1770.51"/>
    <n v="602.28"/>
    <n v="1154.49"/>
    <n v="392.72"/>
    <s v="Erik Penser Bank AB"/>
    <n v="1"/>
    <n v="0"/>
    <n v="0"/>
    <m/>
    <m/>
    <m/>
    <m/>
    <m/>
    <m/>
    <m/>
    <m/>
    <n v="0"/>
    <n v="0"/>
    <n v="0"/>
    <n v="0"/>
    <n v="0"/>
    <n v="8911.42"/>
    <n v="6353.85"/>
    <n v="60233.11"/>
    <m/>
    <m/>
    <m/>
    <x v="0"/>
  </r>
  <r>
    <d v="2024-03-31T00:00:00"/>
    <d v="2024-03-31T00:00:00"/>
    <n v="0"/>
    <s v="7270317"/>
    <x v="0"/>
    <s v="E3"/>
    <d v="2021-06-14T00:00:00"/>
    <n v="144"/>
    <n v="111"/>
    <n v="33"/>
    <m/>
    <n v="36"/>
    <n v="0.23050000000000001"/>
    <n v="0.23692040000000011"/>
    <n v="1.7876564300932873E-2"/>
    <n v="213428.25"/>
    <n v="0"/>
    <m/>
    <m/>
    <m/>
    <n v="220542.58"/>
    <n v="20019.82"/>
    <n v="1995"/>
    <n v="12118.07"/>
    <n v="1207.58"/>
    <n v="7901.75"/>
    <n v="787.42"/>
    <s v="Erik Penser Bank AB"/>
    <n v="1"/>
    <n v="0"/>
    <n v="0"/>
    <m/>
    <m/>
    <m/>
    <m/>
    <m/>
    <m/>
    <m/>
    <m/>
    <n v="0"/>
    <n v="0"/>
    <n v="0"/>
    <n v="0"/>
    <n v="0"/>
    <n v="1190.57"/>
    <n v="1063.75"/>
    <n v="213428.25"/>
    <m/>
    <m/>
    <m/>
    <x v="0"/>
  </r>
  <r>
    <d v="2024-03-31T00:00:00"/>
    <d v="2024-03-31T00:00:00"/>
    <n v="0"/>
    <s v="7264732"/>
    <x v="0"/>
    <s v="E4"/>
    <d v="2021-05-26T00:00:00"/>
    <n v="120"/>
    <n v="86"/>
    <n v="34"/>
    <m/>
    <n v="36"/>
    <n v="0.17050000000000001"/>
    <n v="0.17452980000000012"/>
    <n v="1.3495862470985776E-2"/>
    <n v="169475.97"/>
    <n v="0"/>
    <m/>
    <m/>
    <m/>
    <n v="172513.22"/>
    <n v="8910"/>
    <n v="995"/>
    <n v="5490.94"/>
    <n v="613.19000000000005"/>
    <n v="3419.06"/>
    <n v="381.81"/>
    <s v="Erik Penser Bank AB"/>
    <n v="1"/>
    <n v="0"/>
    <n v="0"/>
    <m/>
    <m/>
    <m/>
    <m/>
    <m/>
    <m/>
    <m/>
    <m/>
    <n v="0"/>
    <n v="0"/>
    <n v="0"/>
    <n v="0"/>
    <n v="0"/>
    <n v="4803.2299999999996"/>
    <n v="4416.01"/>
    <n v="169475.97"/>
    <m/>
    <m/>
    <m/>
    <x v="0"/>
  </r>
  <r>
    <d v="2024-03-31T00:00:00"/>
    <d v="2024-03-31T00:00:00"/>
    <n v="0"/>
    <s v="7690159"/>
    <x v="1"/>
    <s v="E8"/>
    <d v="2021-11-12T00:00:00"/>
    <n v="180"/>
    <n v="153"/>
    <n v="28"/>
    <n v="0"/>
    <n v="181"/>
    <n v="0.28449999999999998"/>
    <n v="0.10036016496587385"/>
    <n v="8.00163910335705E-3"/>
    <n v="195847.83"/>
    <n v="21859.07"/>
    <n v="217706.9"/>
    <n v="134978.85999999999"/>
    <m/>
    <n v="141482.76"/>
    <n v="16308.24"/>
    <n v="1995"/>
    <n v="8897.83"/>
    <n v="1088.48"/>
    <n v="7410.41"/>
    <n v="906.52"/>
    <s v="Nystart Finans Sverige AB"/>
    <n v="0"/>
    <n v="1"/>
    <n v="1"/>
    <n v="0"/>
    <n v="0"/>
    <n v="0"/>
    <n v="0"/>
    <n v="134978.85999999999"/>
    <n v="134978.85999999999"/>
    <n v="0"/>
    <n v="0"/>
    <n v="0"/>
    <n v="0"/>
    <n v="0"/>
    <n v="0"/>
    <n v="1080.05"/>
    <n v="0"/>
    <n v="0"/>
    <n v="195847.83"/>
    <n v="0"/>
    <n v="0"/>
    <m/>
    <x v="0"/>
  </r>
  <r>
    <d v="2024-03-31T00:00:00"/>
    <d v="2024-03-31T00:00:00"/>
    <n v="0"/>
    <s v="7292766"/>
    <x v="2"/>
    <s v="E7"/>
    <d v="2021-09-07T00:00:00"/>
    <n v="120"/>
    <n v="89"/>
    <n v="30"/>
    <m/>
    <n v="36"/>
    <n v="0.157"/>
    <n v="0.15705000000000016"/>
    <n v="1.2230275474614416E-2"/>
    <n v="333228.69"/>
    <n v="13949.74"/>
    <m/>
    <m/>
    <m/>
    <n v="340532.39"/>
    <n v="18000"/>
    <n v="995"/>
    <n v="10268.94"/>
    <n v="567.64"/>
    <n v="7731.06"/>
    <n v="427.36"/>
    <s v="Erik Penser Bank AB"/>
    <n v="1"/>
    <n v="0"/>
    <n v="0"/>
    <m/>
    <m/>
    <m/>
    <m/>
    <m/>
    <m/>
    <m/>
    <m/>
    <n v="0"/>
    <n v="0"/>
    <n v="0"/>
    <n v="0"/>
    <n v="0"/>
    <n v="117375.1"/>
    <n v="103415.26"/>
    <n v="333228.69"/>
    <m/>
    <m/>
    <m/>
    <x v="0"/>
  </r>
  <r>
    <d v="2024-03-31T00:00:00"/>
    <d v="2024-03-31T00:00:00"/>
    <n v="0"/>
    <s v="7293558"/>
    <x v="1"/>
    <s v="E8"/>
    <d v="2021-09-03T00:00:00"/>
    <n v="180"/>
    <n v="164"/>
    <n v="30"/>
    <n v="14"/>
    <n v="167"/>
    <n v="0.247"/>
    <m/>
    <m/>
    <n v="276906.44"/>
    <n v="17568.72"/>
    <n v="302379.25"/>
    <m/>
    <m/>
    <m/>
    <n v="9800"/>
    <n v="1995"/>
    <n v="5590.87"/>
    <n v="1138.1400000000001"/>
    <n v="4209.13"/>
    <n v="856.86"/>
    <s v="Nystart Finans Sverige AB"/>
    <n v="0"/>
    <n v="1"/>
    <n v="1"/>
    <n v="0"/>
    <n v="10002.219999999999"/>
    <n v="0"/>
    <n v="1019.68"/>
    <m/>
    <m/>
    <m/>
    <m/>
    <n v="0"/>
    <n v="1019.68"/>
    <n v="0"/>
    <n v="0"/>
    <m/>
    <n v="0"/>
    <n v="0"/>
    <n v="276906.44"/>
    <n v="0"/>
    <n v="0"/>
    <m/>
    <x v="0"/>
  </r>
  <r>
    <d v="2024-03-31T00:00:00"/>
    <d v="2024-03-31T00:00:00"/>
    <n v="0"/>
    <s v="7295678"/>
    <x v="0"/>
    <s v="E3"/>
    <d v="2021-09-14T00:00:00"/>
    <n v="96"/>
    <n v="66"/>
    <n v="30"/>
    <m/>
    <n v="36"/>
    <n v="0.2505"/>
    <n v="0.26706849999999999"/>
    <n v="1.9921249708805711E-2"/>
    <n v="177805.45"/>
    <n v="0"/>
    <m/>
    <m/>
    <m/>
    <n v="181529.67"/>
    <n v="10665.99"/>
    <n v="1995"/>
    <n v="6084.91"/>
    <n v="1138.1400000000001"/>
    <n v="4581.08"/>
    <n v="856.86"/>
    <s v="Erik Penser Bank AB"/>
    <n v="1"/>
    <n v="0"/>
    <n v="0"/>
    <m/>
    <m/>
    <m/>
    <m/>
    <m/>
    <m/>
    <m/>
    <m/>
    <n v="0"/>
    <n v="0"/>
    <n v="0"/>
    <n v="0"/>
    <n v="0"/>
    <n v="963.53"/>
    <n v="851.03"/>
    <n v="177805.45"/>
    <m/>
    <m/>
    <m/>
    <x v="0"/>
  </r>
  <r>
    <d v="2024-03-31T00:00:00"/>
    <d v="2024-03-31T00:00:00"/>
    <n v="0"/>
    <s v="7295876"/>
    <x v="0"/>
    <s v="E3"/>
    <d v="2021-09-10T00:00:00"/>
    <n v="156"/>
    <n v="125"/>
    <n v="30"/>
    <m/>
    <n v="36"/>
    <n v="0.27050000000000002"/>
    <n v="0.29472909999999986"/>
    <n v="2.1758372366728285E-2"/>
    <n v="274890.53999999998"/>
    <n v="0"/>
    <m/>
    <m/>
    <m/>
    <n v="280072.37"/>
    <n v="14059.71"/>
    <n v="1995"/>
    <n v="8021.02"/>
    <n v="1138.1400000000001"/>
    <n v="6038.69"/>
    <n v="856.86"/>
    <s v="Erik Penser Bank AB"/>
    <n v="1"/>
    <n v="0"/>
    <n v="0"/>
    <m/>
    <m/>
    <m/>
    <m/>
    <m/>
    <m/>
    <m/>
    <m/>
    <n v="0"/>
    <n v="0"/>
    <n v="0"/>
    <n v="0"/>
    <n v="0"/>
    <n v="1520.71"/>
    <n v="1326.43"/>
    <n v="274890.53999999998"/>
    <m/>
    <m/>
    <m/>
    <x v="0"/>
  </r>
  <r>
    <d v="2024-03-31T00:00:00"/>
    <d v="2024-03-31T00:00:00"/>
    <n v="0"/>
    <s v="7362874"/>
    <x v="0"/>
    <s v="E3"/>
    <d v="2019-08-06T00:00:00"/>
    <n v="60"/>
    <n v="4"/>
    <n v="55"/>
    <m/>
    <n v="4"/>
    <n v="0.24"/>
    <n v="0.2682400000000002"/>
    <n v="1.9999798930669277E-2"/>
    <n v="9978.33"/>
    <n v="0"/>
    <m/>
    <m/>
    <m/>
    <n v="9978.33"/>
    <n v="3250"/>
    <n v="1995"/>
    <n v="3250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22.8"/>
    <n v="21.74"/>
    <n v="9978.33"/>
    <m/>
    <m/>
    <m/>
    <x v="0"/>
  </r>
  <r>
    <d v="2024-03-31T00:00:00"/>
    <d v="2024-03-31T00:00:00"/>
    <n v="0"/>
    <s v="7368194"/>
    <x v="0"/>
    <s v="E3"/>
    <d v="2019-08-07T00:00:00"/>
    <n v="96"/>
    <n v="40"/>
    <n v="55"/>
    <m/>
    <n v="36"/>
    <n v="0.28000000000000003"/>
    <n v="0.29981669999999994"/>
    <n v="2.2092350751324652E-2"/>
    <n v="96264.57"/>
    <n v="0"/>
    <m/>
    <m/>
    <m/>
    <n v="98316.94"/>
    <n v="11658.85"/>
    <n v="1995"/>
    <n v="9182.7900000000009"/>
    <n v="1571.31"/>
    <n v="2476.06"/>
    <n v="423.69"/>
    <s v="Erik Penser Bank AB"/>
    <n v="1"/>
    <n v="0"/>
    <n v="0"/>
    <m/>
    <m/>
    <m/>
    <m/>
    <m/>
    <m/>
    <m/>
    <m/>
    <n v="0"/>
    <n v="0"/>
    <n v="0"/>
    <n v="0"/>
    <n v="0"/>
    <n v="672.61"/>
    <n v="587.66999999999996"/>
    <n v="96264.57"/>
    <m/>
    <m/>
    <m/>
    <x v="0"/>
  </r>
  <r>
    <d v="2024-03-31T00:00:00"/>
    <d v="2024-03-31T00:00:00"/>
    <n v="0"/>
    <s v="7373038"/>
    <x v="0"/>
    <s v="E4"/>
    <d v="2019-08-02T00:00:00"/>
    <n v="144"/>
    <n v="88"/>
    <n v="55"/>
    <m/>
    <n v="36"/>
    <n v="0.24"/>
    <n v="0.26415420000000006"/>
    <n v="1.9725556354806439E-2"/>
    <n v="59419.27"/>
    <n v="0"/>
    <m/>
    <m/>
    <m/>
    <n v="59802.61"/>
    <n v="2800"/>
    <n v="995"/>
    <n v="2205.35"/>
    <n v="783.69"/>
    <n v="594.65"/>
    <n v="211.31"/>
    <s v="Erik Penser Bank AB"/>
    <n v="1"/>
    <n v="0"/>
    <n v="0"/>
    <m/>
    <m/>
    <m/>
    <m/>
    <m/>
    <m/>
    <m/>
    <m/>
    <n v="0"/>
    <n v="0"/>
    <n v="0"/>
    <n v="0"/>
    <n v="0"/>
    <n v="815.24"/>
    <n v="721.05"/>
    <n v="59419.27"/>
    <m/>
    <m/>
    <m/>
    <x v="0"/>
  </r>
  <r>
    <d v="2024-03-31T00:00:00"/>
    <d v="2024-03-31T00:00:00"/>
    <n v="0"/>
    <s v="7386683"/>
    <x v="0"/>
    <s v="E3"/>
    <d v="2019-08-14T00:00:00"/>
    <n v="144"/>
    <n v="89"/>
    <n v="55"/>
    <m/>
    <n v="36"/>
    <n v="0.25"/>
    <n v="0.27807939999999998"/>
    <n v="2.0656919185658262E-2"/>
    <n v="86826.32"/>
    <n v="0"/>
    <m/>
    <m/>
    <m/>
    <n v="87183.11"/>
    <n v="3675"/>
    <n v="1995"/>
    <n v="2894.52"/>
    <n v="1571.31"/>
    <n v="780.48"/>
    <n v="423.69"/>
    <s v="Erik Penser Bank AB"/>
    <n v="1"/>
    <n v="0"/>
    <n v="0"/>
    <m/>
    <m/>
    <m/>
    <m/>
    <m/>
    <m/>
    <m/>
    <m/>
    <n v="0"/>
    <n v="0"/>
    <n v="0"/>
    <n v="0"/>
    <n v="0"/>
    <n v="625.88"/>
    <n v="549.89"/>
    <n v="86826.32"/>
    <m/>
    <m/>
    <m/>
    <x v="0"/>
  </r>
  <r>
    <d v="2024-03-31T00:00:00"/>
    <d v="2024-03-31T00:00:00"/>
    <n v="0"/>
    <s v="7268725"/>
    <x v="0"/>
    <s v="E4"/>
    <d v="2021-06-09T00:00:00"/>
    <n v="180"/>
    <n v="146"/>
    <n v="33"/>
    <m/>
    <n v="36"/>
    <n v="0.27050000000000002"/>
    <n v="0.29502472000000007"/>
    <n v="2.1777811400796043E-2"/>
    <n v="294161.58"/>
    <n v="0"/>
    <m/>
    <m/>
    <m/>
    <n v="299630.09999999998"/>
    <n v="14850"/>
    <n v="995"/>
    <n v="8988.76"/>
    <n v="602.28"/>
    <n v="5861.24"/>
    <n v="392.72"/>
    <s v="Erik Penser Bank AB"/>
    <n v="1"/>
    <n v="0"/>
    <n v="0"/>
    <m/>
    <m/>
    <m/>
    <m/>
    <m/>
    <m/>
    <m/>
    <m/>
    <n v="0"/>
    <n v="0"/>
    <n v="0"/>
    <n v="0"/>
    <n v="0"/>
    <n v="5209.38"/>
    <n v="4547.58"/>
    <n v="294161.58"/>
    <m/>
    <m/>
    <m/>
    <x v="0"/>
  </r>
  <r>
    <d v="2024-03-31T00:00:00"/>
    <d v="2024-03-31T00:00:00"/>
    <n v="0"/>
    <s v="7269095"/>
    <x v="1"/>
    <s v="E8"/>
    <d v="2021-06-09T00:00:00"/>
    <n v="60"/>
    <n v="46"/>
    <n v="33"/>
    <n v="24"/>
    <n v="180"/>
    <n v="0.11700000000000001"/>
    <n v="2.6094100000000023E-2"/>
    <n v="2.1489185316845294E-3"/>
    <n v="5894.56"/>
    <n v="0"/>
    <m/>
    <m/>
    <m/>
    <n v="14094.8"/>
    <n v="21271.06"/>
    <n v="495"/>
    <n v="12875.45"/>
    <n v="299.63"/>
    <n v="8395.61"/>
    <n v="195.37"/>
    <s v="Nystart Finans Sverige AB"/>
    <n v="0"/>
    <n v="1"/>
    <n v="0"/>
    <m/>
    <m/>
    <m/>
    <m/>
    <m/>
    <m/>
    <m/>
    <m/>
    <n v="0"/>
    <n v="0"/>
    <n v="0"/>
    <n v="0"/>
    <n v="0"/>
    <n v="8849.49"/>
    <n v="8830.51"/>
    <n v="5894.56"/>
    <m/>
    <m/>
    <m/>
    <x v="0"/>
  </r>
  <r>
    <d v="2024-03-31T00:00:00"/>
    <d v="2024-03-31T00:00:00"/>
    <n v="0"/>
    <s v="7257355"/>
    <x v="1"/>
    <s v="E8"/>
    <d v="2021-05-04T00:00:00"/>
    <n v="36"/>
    <n v="22"/>
    <n v="34"/>
    <n v="21"/>
    <n v="180"/>
    <n v="0.14699999999999999"/>
    <n v="0.18614030000000018"/>
    <n v="1.4326987058002505E-2"/>
    <n v="56881.87"/>
    <n v="2079.59"/>
    <m/>
    <m/>
    <m/>
    <n v="58734.55"/>
    <n v="5323.05"/>
    <n v="495"/>
    <n v="3280.42"/>
    <n v="305.05"/>
    <n v="2042.63"/>
    <n v="189.95"/>
    <s v="Nystart Finans Sverige AB"/>
    <n v="0"/>
    <n v="1"/>
    <n v="0"/>
    <m/>
    <m/>
    <m/>
    <m/>
    <m/>
    <m/>
    <m/>
    <m/>
    <n v="0"/>
    <n v="0"/>
    <n v="0"/>
    <n v="0"/>
    <n v="0"/>
    <n v="37787.19"/>
    <n v="37253.46"/>
    <n v="56881.87"/>
    <m/>
    <m/>
    <m/>
    <x v="0"/>
  </r>
  <r>
    <d v="2024-03-31T00:00:00"/>
    <d v="2024-03-31T00:00:00"/>
    <n v="0"/>
    <s v="7260466"/>
    <x v="0"/>
    <s v="E4"/>
    <d v="2021-05-17T00:00:00"/>
    <n v="180"/>
    <n v="146"/>
    <n v="34"/>
    <m/>
    <n v="36"/>
    <n v="0.28699999999999998"/>
    <n v="0.31390010000000018"/>
    <n v="2.3010652396023401E-2"/>
    <n v="102896.76"/>
    <n v="0"/>
    <m/>
    <m/>
    <m/>
    <n v="105127.06"/>
    <n v="7807.13"/>
    <n v="1995"/>
    <n v="4811.28"/>
    <n v="1229.45"/>
    <n v="2995.85"/>
    <n v="765.55"/>
    <s v="Erik Penser Bank AB"/>
    <n v="1"/>
    <n v="0"/>
    <n v="0"/>
    <m/>
    <m/>
    <m/>
    <m/>
    <m/>
    <m/>
    <m/>
    <m/>
    <n v="0"/>
    <n v="0"/>
    <n v="0"/>
    <n v="0"/>
    <n v="0"/>
    <n v="1828.05"/>
    <n v="1583.98"/>
    <n v="102896.76"/>
    <m/>
    <m/>
    <m/>
    <x v="0"/>
  </r>
  <r>
    <d v="2024-03-31T00:00:00"/>
    <d v="2024-03-31T00:00:00"/>
    <n v="0"/>
    <s v="7263841"/>
    <x v="1"/>
    <s v="E8"/>
    <d v="2021-05-25T00:00:00"/>
    <n v="180"/>
    <n v="146"/>
    <n v="34"/>
    <n v="0"/>
    <n v="180"/>
    <n v="0.27050000000000002"/>
    <n v="1.0000000000000001E-5"/>
    <n v="8.3332618050491192E-7"/>
    <n v="220164.99"/>
    <n v="19597.79"/>
    <m/>
    <m/>
    <m/>
    <n v="225663.49"/>
    <n v="16324.01"/>
    <n v="1995"/>
    <n v="10059.959999999999"/>
    <n v="1229.45"/>
    <n v="6264.05"/>
    <n v="765.55"/>
    <s v="Erik Penser Bank AB"/>
    <n v="1"/>
    <n v="0"/>
    <n v="0"/>
    <m/>
    <m/>
    <m/>
    <m/>
    <m/>
    <m/>
    <m/>
    <m/>
    <n v="0"/>
    <n v="0"/>
    <n v="0"/>
    <n v="0"/>
    <n v="0"/>
    <n v="93199.29"/>
    <n v="93199.21"/>
    <n v="220164.99"/>
    <m/>
    <m/>
    <m/>
    <x v="0"/>
  </r>
  <r>
    <d v="2024-03-31T00:00:00"/>
    <d v="2024-03-31T00:00:00"/>
    <n v="0"/>
    <s v="7267529"/>
    <x v="0"/>
    <s v="E4"/>
    <d v="2021-06-03T00:00:00"/>
    <n v="180"/>
    <n v="146"/>
    <n v="33"/>
    <m/>
    <n v="36"/>
    <n v="0.27050000000000002"/>
    <n v="0.29631709999999994"/>
    <n v="2.1862746478851891E-2"/>
    <n v="196858.56"/>
    <n v="0"/>
    <m/>
    <m/>
    <m/>
    <n v="200106.91"/>
    <n v="9225"/>
    <n v="995"/>
    <n v="5583.93"/>
    <n v="602.28"/>
    <n v="3641.07"/>
    <n v="392.72"/>
    <s v="Erik Penser Bank AB"/>
    <n v="1"/>
    <n v="0"/>
    <n v="0"/>
    <m/>
    <m/>
    <m/>
    <m/>
    <m/>
    <m/>
    <m/>
    <m/>
    <n v="0"/>
    <n v="0"/>
    <n v="0"/>
    <n v="0"/>
    <n v="0"/>
    <n v="3479.78"/>
    <n v="3036.13"/>
    <n v="196858.56"/>
    <m/>
    <m/>
    <m/>
    <x v="0"/>
  </r>
  <r>
    <d v="2024-03-31T00:00:00"/>
    <d v="2024-03-31T00:00:00"/>
    <n v="0"/>
    <s v="7270838"/>
    <x v="1"/>
    <s v="E8"/>
    <d v="2021-06-16T00:00:00"/>
    <n v="96"/>
    <n v="79"/>
    <n v="33"/>
    <n v="14"/>
    <n v="180"/>
    <n v="0.25700000000000001"/>
    <n v="0.18755711000000014"/>
    <n v="1.4427896755406788E-2"/>
    <n v="93215.95"/>
    <n v="9219.41"/>
    <m/>
    <m/>
    <m/>
    <n v="95720.92"/>
    <n v="8341.59"/>
    <n v="1995"/>
    <n v="5049.2"/>
    <n v="1207.58"/>
    <n v="3292.39"/>
    <n v="787.42"/>
    <s v="Nystart Finans Sverige AB"/>
    <n v="0"/>
    <n v="1"/>
    <n v="0"/>
    <m/>
    <m/>
    <m/>
    <m/>
    <m/>
    <m/>
    <m/>
    <m/>
    <n v="0"/>
    <n v="0"/>
    <n v="0"/>
    <n v="0"/>
    <n v="0"/>
    <n v="63642.01"/>
    <n v="62736.85"/>
    <n v="93215.95"/>
    <m/>
    <m/>
    <m/>
    <x v="0"/>
  </r>
  <r>
    <d v="2024-03-31T00:00:00"/>
    <d v="2024-03-31T00:00:00"/>
    <n v="0"/>
    <s v="7674914"/>
    <x v="0"/>
    <s v="E4"/>
    <d v="2021-09-28T00:00:00"/>
    <n v="120"/>
    <n v="90"/>
    <n v="30"/>
    <m/>
    <n v="36"/>
    <n v="0.2"/>
    <n v="0.21574540000000014"/>
    <n v="1.6412953730063906E-2"/>
    <n v="29618.11"/>
    <n v="0"/>
    <m/>
    <m/>
    <m/>
    <n v="29802.400000000001"/>
    <n v="2424.09"/>
    <n v="1995"/>
    <n v="1382.94"/>
    <n v="1138.1400000000001"/>
    <n v="1041.1500000000001"/>
    <n v="856.86"/>
    <s v="Erik Penser Bank AB"/>
    <n v="1"/>
    <n v="0"/>
    <n v="0"/>
    <m/>
    <m/>
    <m/>
    <m/>
    <m/>
    <m/>
    <m/>
    <m/>
    <n v="0"/>
    <n v="0"/>
    <n v="0"/>
    <n v="0"/>
    <n v="0"/>
    <n v="510.87"/>
    <n v="461.1"/>
    <n v="29618.11"/>
    <m/>
    <m/>
    <m/>
    <x v="0"/>
  </r>
  <r>
    <d v="2024-03-31T00:00:00"/>
    <d v="2024-03-31T00:00:00"/>
    <n v="0"/>
    <s v="7675002"/>
    <x v="2"/>
    <s v="E5"/>
    <d v="2021-10-01T00:00:00"/>
    <n v="96"/>
    <n v="66"/>
    <n v="29"/>
    <m/>
    <n v="36"/>
    <n v="0.27050000000000002"/>
    <n v="0.29210971000000002"/>
    <n v="2.1585951621781563E-2"/>
    <n v="160750.31"/>
    <n v="3734.52"/>
    <m/>
    <m/>
    <m/>
    <n v="164065.82"/>
    <n v="8500"/>
    <n v="995"/>
    <n v="4744.92"/>
    <n v="555.42999999999995"/>
    <n v="3755.08"/>
    <n v="439.57"/>
    <s v="Erik Penser Bank AB"/>
    <n v="1"/>
    <n v="0"/>
    <n v="0"/>
    <m/>
    <m/>
    <m/>
    <m/>
    <m/>
    <m/>
    <m/>
    <m/>
    <n v="0"/>
    <n v="0"/>
    <n v="0"/>
    <n v="0"/>
    <n v="0"/>
    <n v="36200.629999999997"/>
    <n v="27164.98"/>
    <n v="160750.31"/>
    <m/>
    <m/>
    <m/>
    <x v="0"/>
  </r>
  <r>
    <d v="2024-03-31T00:00:00"/>
    <d v="2024-03-31T00:00:00"/>
    <n v="0"/>
    <s v="7675440"/>
    <x v="1"/>
    <s v="E8"/>
    <d v="2021-09-30T00:00:00"/>
    <n v="180"/>
    <n v="157"/>
    <n v="30"/>
    <n v="6"/>
    <n v="175"/>
    <n v="0.157"/>
    <m/>
    <m/>
    <n v="243835.82"/>
    <n v="8519.56"/>
    <n v="260372.38"/>
    <m/>
    <m/>
    <m/>
    <n v="18907.88"/>
    <n v="1995"/>
    <n v="10786.89"/>
    <n v="1138.1400000000001"/>
    <n v="8120.99"/>
    <n v="856.86"/>
    <s v="Nystart Finans Sverige AB"/>
    <n v="0"/>
    <n v="1"/>
    <n v="1"/>
    <n v="0"/>
    <n v="8628.1200000000008"/>
    <n v="0"/>
    <n v="7609.36"/>
    <m/>
    <m/>
    <m/>
    <m/>
    <n v="0"/>
    <n v="7609.36"/>
    <n v="0"/>
    <n v="0"/>
    <m/>
    <n v="0"/>
    <n v="0"/>
    <n v="243835.82"/>
    <n v="0"/>
    <n v="0"/>
    <m/>
    <x v="0"/>
  </r>
  <r>
    <d v="2024-03-31T00:00:00"/>
    <d v="2024-03-31T00:00:00"/>
    <n v="0"/>
    <s v="7265010"/>
    <x v="1"/>
    <s v="E8"/>
    <d v="2021-05-28T00:00:00"/>
    <n v="144"/>
    <n v="131"/>
    <n v="34"/>
    <n v="21"/>
    <n v="180"/>
    <n v="0.17699999999999999"/>
    <n v="0.18779760000000018"/>
    <n v="1.4445014258401168E-2"/>
    <n v="88931.34"/>
    <n v="0"/>
    <m/>
    <m/>
    <m/>
    <n v="91235.66"/>
    <n v="7000"/>
    <n v="995"/>
    <n v="4313.87"/>
    <n v="613.19000000000005"/>
    <n v="2686.13"/>
    <n v="381.81"/>
    <s v="Nystart Finans Sverige AB"/>
    <n v="0"/>
    <n v="1"/>
    <n v="0"/>
    <m/>
    <m/>
    <m/>
    <m/>
    <m/>
    <m/>
    <m/>
    <m/>
    <n v="0"/>
    <n v="0"/>
    <n v="0"/>
    <n v="0"/>
    <n v="0"/>
    <n v="56689.760000000002"/>
    <n v="55882.54"/>
    <n v="88931.34"/>
    <m/>
    <m/>
    <m/>
    <x v="0"/>
  </r>
  <r>
    <d v="2024-03-31T00:00:00"/>
    <d v="2024-03-31T00:00:00"/>
    <n v="0"/>
    <s v="7267271"/>
    <x v="1"/>
    <s v="E8"/>
    <d v="2021-06-02T00:00:00"/>
    <n v="120"/>
    <n v="104"/>
    <n v="33"/>
    <n v="18"/>
    <n v="180"/>
    <n v="0.13200000000000001"/>
    <n v="0.19119810000000023"/>
    <n v="1.4686714271745505E-2"/>
    <n v="158894.29999999999"/>
    <n v="6496.57"/>
    <m/>
    <m/>
    <m/>
    <n v="160879.63"/>
    <n v="5525"/>
    <n v="495"/>
    <n v="3344.3"/>
    <n v="299.63"/>
    <n v="2180.6999999999998"/>
    <n v="195.37"/>
    <s v="Nystart Finans Sverige AB"/>
    <n v="0"/>
    <n v="1"/>
    <n v="0"/>
    <m/>
    <m/>
    <m/>
    <m/>
    <m/>
    <m/>
    <m/>
    <m/>
    <n v="0"/>
    <n v="0"/>
    <n v="0"/>
    <n v="0"/>
    <n v="0"/>
    <n v="102923.98"/>
    <n v="101434.24000000001"/>
    <n v="158894.29999999999"/>
    <m/>
    <m/>
    <m/>
    <x v="0"/>
  </r>
  <r>
    <d v="2024-03-31T00:00:00"/>
    <d v="2024-03-31T00:00:00"/>
    <n v="0"/>
    <s v="7272123"/>
    <x v="1"/>
    <s v="E8"/>
    <d v="2021-06-17T00:00:00"/>
    <n v="96"/>
    <n v="78"/>
    <n v="33"/>
    <n v="14"/>
    <n v="167"/>
    <n v="0.247"/>
    <m/>
    <m/>
    <n v="273403.48"/>
    <n v="3198.35"/>
    <n v="304521.64"/>
    <m/>
    <m/>
    <m/>
    <n v="14850"/>
    <n v="995"/>
    <n v="8988.76"/>
    <n v="602.28"/>
    <n v="5861.24"/>
    <n v="392.72"/>
    <s v="Nystart Finans Sverige AB"/>
    <n v="0"/>
    <n v="1"/>
    <n v="1"/>
    <n v="0"/>
    <n v="27653.14"/>
    <n v="0"/>
    <n v="0"/>
    <m/>
    <m/>
    <m/>
    <m/>
    <n v="0"/>
    <n v="0"/>
    <n v="0"/>
    <n v="0"/>
    <m/>
    <n v="0"/>
    <n v="0"/>
    <n v="273403.48"/>
    <n v="0"/>
    <n v="0"/>
    <m/>
    <x v="0"/>
  </r>
  <r>
    <d v="2024-03-31T00:00:00"/>
    <d v="2024-03-31T00:00:00"/>
    <n v="0"/>
    <s v="7272867"/>
    <x v="2"/>
    <s v="E7"/>
    <d v="2021-06-21T00:00:00"/>
    <n v="180"/>
    <n v="147"/>
    <n v="33"/>
    <m/>
    <n v="36"/>
    <n v="0.27050000000000002"/>
    <n v="0.29489000000000015"/>
    <n v="2.1768953145187231E-2"/>
    <n v="186794.74"/>
    <n v="13009.18"/>
    <m/>
    <m/>
    <m/>
    <n v="190309.51"/>
    <n v="9900"/>
    <n v="995"/>
    <n v="5992.51"/>
    <n v="602.28"/>
    <n v="3907.49"/>
    <n v="392.72"/>
    <s v="Erik Penser Bank AB"/>
    <n v="1"/>
    <n v="0"/>
    <n v="0"/>
    <m/>
    <m/>
    <m/>
    <m/>
    <m/>
    <m/>
    <m/>
    <m/>
    <n v="0"/>
    <n v="0"/>
    <n v="0"/>
    <n v="0"/>
    <n v="0"/>
    <n v="70672.960000000006"/>
    <n v="56340.03"/>
    <n v="186794.74"/>
    <m/>
    <m/>
    <m/>
    <x v="0"/>
  </r>
  <r>
    <d v="2024-03-31T00:00:00"/>
    <d v="2024-03-31T00:00:00"/>
    <n v="0"/>
    <s v="7275779"/>
    <x v="0"/>
    <s v="E4"/>
    <d v="2021-07-06T00:00:00"/>
    <n v="96"/>
    <n v="63"/>
    <n v="32"/>
    <m/>
    <n v="36"/>
    <n v="0.23050000000000001"/>
    <n v="0.24482800000000013"/>
    <n v="1.8417251217501152E-2"/>
    <n v="189821.51"/>
    <n v="0"/>
    <m/>
    <m/>
    <m/>
    <n v="193120.05"/>
    <n v="9120"/>
    <n v="995"/>
    <n v="5417.52"/>
    <n v="591.05999999999995"/>
    <n v="3702.48"/>
    <n v="403.94"/>
    <s v="Erik Penser Bank AB"/>
    <n v="1"/>
    <n v="0"/>
    <n v="0"/>
    <m/>
    <m/>
    <m/>
    <m/>
    <m/>
    <m/>
    <m/>
    <m/>
    <n v="0"/>
    <n v="0"/>
    <n v="0"/>
    <n v="0"/>
    <n v="0"/>
    <n v="3262.47"/>
    <n v="2911.25"/>
    <n v="189821.51"/>
    <m/>
    <m/>
    <m/>
    <x v="0"/>
  </r>
  <r>
    <d v="2024-03-31T00:00:00"/>
    <d v="2024-03-31T00:00:00"/>
    <n v="0"/>
    <s v="7275910"/>
    <x v="0"/>
    <s v="E4"/>
    <d v="2021-07-05T00:00:00"/>
    <n v="144"/>
    <n v="111"/>
    <n v="32"/>
    <m/>
    <n v="36"/>
    <n v="0.17050000000000001"/>
    <n v="0.17235802000000014"/>
    <n v="1.3339562418282158E-2"/>
    <n v="260011.19"/>
    <n v="0"/>
    <m/>
    <m/>
    <m/>
    <n v="265981.03000000003"/>
    <n v="15000"/>
    <n v="295"/>
    <n v="8910.4"/>
    <n v="175.24"/>
    <n v="6089.6"/>
    <n v="119.76"/>
    <s v="Erik Penser Bank AB"/>
    <n v="1"/>
    <n v="0"/>
    <n v="0"/>
    <m/>
    <m/>
    <m/>
    <m/>
    <m/>
    <m/>
    <m/>
    <m/>
    <n v="0"/>
    <n v="0"/>
    <n v="0"/>
    <n v="0"/>
    <n v="0"/>
    <n v="4572.9799999999996"/>
    <n v="4205.4399999999996"/>
    <n v="260011.19"/>
    <m/>
    <m/>
    <m/>
    <x v="0"/>
  </r>
  <r>
    <d v="2024-03-31T00:00:00"/>
    <d v="2024-03-31T00:00:00"/>
    <n v="0"/>
    <s v="7276355"/>
    <x v="0"/>
    <s v="E4"/>
    <d v="2021-07-02T00:00:00"/>
    <n v="72"/>
    <n v="39"/>
    <n v="32"/>
    <m/>
    <n v="36"/>
    <n v="0.23050000000000001"/>
    <n v="0.24099200000000018"/>
    <n v="1.8155356838133185E-2"/>
    <n v="55498.01"/>
    <n v="0"/>
    <m/>
    <m/>
    <m/>
    <n v="56514.98"/>
    <n v="3500"/>
    <n v="995"/>
    <n v="2079.09"/>
    <n v="591.05999999999995"/>
    <n v="1420.91"/>
    <n v="403.94"/>
    <s v="Erik Penser Bank AB"/>
    <n v="1"/>
    <n v="0"/>
    <n v="0"/>
    <m/>
    <m/>
    <m/>
    <m/>
    <m/>
    <m/>
    <m/>
    <m/>
    <n v="0"/>
    <n v="0"/>
    <n v="0"/>
    <n v="0"/>
    <n v="0"/>
    <n v="729.95"/>
    <n v="653.71"/>
    <n v="55498.01"/>
    <m/>
    <m/>
    <m/>
    <x v="0"/>
  </r>
  <r>
    <d v="2024-03-31T00:00:00"/>
    <d v="2024-03-31T00:00:00"/>
    <n v="0"/>
    <s v="7277353"/>
    <x v="0"/>
    <s v="E3"/>
    <d v="2021-07-09T00:00:00"/>
    <n v="180"/>
    <n v="147"/>
    <n v="32"/>
    <m/>
    <n v="36"/>
    <n v="0.2505"/>
    <n v="0.26883313999999997"/>
    <n v="2.0039543682813576E-2"/>
    <n v="208372.84"/>
    <n v="0"/>
    <m/>
    <m/>
    <m/>
    <n v="212716.66"/>
    <n v="12694.78"/>
    <n v="1995"/>
    <n v="7541.04"/>
    <n v="1185.08"/>
    <n v="5153.74"/>
    <n v="809.92"/>
    <s v="Erik Penser Bank AB"/>
    <n v="1"/>
    <n v="0"/>
    <n v="0"/>
    <m/>
    <m/>
    <m/>
    <m/>
    <m/>
    <m/>
    <m/>
    <m/>
    <n v="0"/>
    <n v="0"/>
    <n v="0"/>
    <n v="0"/>
    <n v="0"/>
    <n v="1542.34"/>
    <n v="1359.39"/>
    <n v="208372.84"/>
    <m/>
    <m/>
    <m/>
    <x v="0"/>
  </r>
  <r>
    <d v="2024-03-31T00:00:00"/>
    <d v="2024-03-31T00:00:00"/>
    <n v="0"/>
    <s v="7677917"/>
    <x v="0"/>
    <s v="E4"/>
    <d v="2021-10-07T00:00:00"/>
    <n v="144"/>
    <n v="114"/>
    <n v="29"/>
    <m/>
    <n v="36"/>
    <n v="0.18049999999999999"/>
    <n v="0.18728824000000019"/>
    <n v="1.4408755469321743E-2"/>
    <n v="224898.84"/>
    <n v="0"/>
    <m/>
    <m/>
    <m/>
    <n v="228623"/>
    <n v="8925"/>
    <n v="495"/>
    <n v="4982.16"/>
    <n v="276.32"/>
    <n v="3942.84"/>
    <n v="218.68"/>
    <s v="Erik Penser Bank AB"/>
    <n v="1"/>
    <n v="0"/>
    <n v="0"/>
    <m/>
    <m/>
    <m/>
    <m/>
    <m/>
    <m/>
    <m/>
    <m/>
    <n v="0"/>
    <n v="0"/>
    <n v="0"/>
    <n v="0"/>
    <n v="0"/>
    <n v="3938.8"/>
    <n v="3598.17"/>
    <n v="224898.84"/>
    <m/>
    <m/>
    <m/>
    <x v="0"/>
  </r>
  <r>
    <d v="2024-03-31T00:00:00"/>
    <d v="2024-03-31T00:00:00"/>
    <n v="0"/>
    <s v="7677982"/>
    <x v="0"/>
    <s v="E3"/>
    <d v="2021-10-08T00:00:00"/>
    <n v="96"/>
    <n v="66"/>
    <n v="29"/>
    <m/>
    <n v="36"/>
    <n v="0.23050000000000001"/>
    <n v="0.23580473000000021"/>
    <n v="1.7800024779783596E-2"/>
    <n v="407995.65"/>
    <n v="0"/>
    <m/>
    <m/>
    <m/>
    <n v="420922.78"/>
    <n v="31256.82"/>
    <n v="1995"/>
    <n v="17448.349999999999"/>
    <n v="1113.6600000000001"/>
    <n v="13808.47"/>
    <n v="881.34"/>
    <s v="Erik Penser Bank AB"/>
    <n v="1"/>
    <n v="0"/>
    <n v="0"/>
    <m/>
    <m/>
    <m/>
    <m/>
    <m/>
    <m/>
    <m/>
    <m/>
    <n v="0"/>
    <n v="0"/>
    <n v="0"/>
    <n v="0"/>
    <n v="0"/>
    <n v="2971.28"/>
    <n v="2658.76"/>
    <n v="407995.65"/>
    <m/>
    <m/>
    <m/>
    <x v="0"/>
  </r>
  <r>
    <d v="2024-03-31T00:00:00"/>
    <d v="2024-03-31T00:00:00"/>
    <n v="0"/>
    <s v="7678055"/>
    <x v="0"/>
    <s v="E4"/>
    <d v="2021-10-07T00:00:00"/>
    <n v="48"/>
    <n v="18"/>
    <n v="29"/>
    <m/>
    <n v="18"/>
    <n v="0.25700000000000001"/>
    <n v="0.26537799999999995"/>
    <n v="1.9807784046005805E-2"/>
    <n v="27739.439999999999"/>
    <n v="0"/>
    <m/>
    <m/>
    <m/>
    <n v="28133.67"/>
    <n v="4063.39"/>
    <n v="1995"/>
    <n v="3288.92"/>
    <n v="1614.76"/>
    <n v="774.47"/>
    <n v="380.24"/>
    <s v="Erik Penser Bank AB"/>
    <n v="1"/>
    <n v="0"/>
    <n v="0"/>
    <m/>
    <m/>
    <m/>
    <m/>
    <m/>
    <m/>
    <m/>
    <m/>
    <n v="0"/>
    <n v="0"/>
    <n v="0"/>
    <n v="0"/>
    <n v="0"/>
    <n v="402.63"/>
    <n v="360.07"/>
    <n v="27739.439999999999"/>
    <m/>
    <m/>
    <m/>
    <x v="0"/>
  </r>
  <r>
    <d v="2024-03-31T00:00:00"/>
    <d v="2024-03-31T00:00:00"/>
    <n v="0"/>
    <s v="7678303"/>
    <x v="0"/>
    <s v="E3"/>
    <d v="2021-10-08T00:00:00"/>
    <n v="60"/>
    <n v="30"/>
    <n v="29"/>
    <m/>
    <n v="30"/>
    <n v="0.23050000000000001"/>
    <n v="0.22250510000000023"/>
    <n v="1.6882704775385227E-2"/>
    <n v="158631.48000000001"/>
    <n v="0"/>
    <m/>
    <m/>
    <m/>
    <n v="163849.13"/>
    <n v="15940.98"/>
    <n v="1995"/>
    <n v="9976.94"/>
    <n v="1248.6099999999999"/>
    <n v="5964.04"/>
    <n v="746.39"/>
    <s v="Erik Penser Bank AB"/>
    <n v="1"/>
    <n v="0"/>
    <n v="0"/>
    <m/>
    <m/>
    <m/>
    <m/>
    <m/>
    <m/>
    <m/>
    <m/>
    <n v="0"/>
    <n v="0"/>
    <n v="0"/>
    <n v="0"/>
    <n v="0"/>
    <n v="1076.6199999999999"/>
    <n v="972.35"/>
    <n v="158631.48000000001"/>
    <m/>
    <m/>
    <m/>
    <x v="0"/>
  </r>
  <r>
    <d v="2024-03-31T00:00:00"/>
    <d v="2024-03-31T00:00:00"/>
    <n v="0"/>
    <s v="7267586"/>
    <x v="0"/>
    <s v="E4"/>
    <d v="2021-06-03T00:00:00"/>
    <n v="60"/>
    <n v="26"/>
    <n v="33"/>
    <m/>
    <n v="26"/>
    <n v="0.27050000000000002"/>
    <n v="0.27513300000000007"/>
    <n v="2.0460632886657892E-2"/>
    <n v="64817.53"/>
    <n v="0"/>
    <m/>
    <m/>
    <m/>
    <n v="66463.47"/>
    <n v="7000"/>
    <n v="995"/>
    <n v="5081.34"/>
    <n v="722.28"/>
    <n v="1918.66"/>
    <n v="272.72000000000003"/>
    <s v="Erik Penser Bank AB"/>
    <n v="1"/>
    <n v="0"/>
    <n v="0"/>
    <m/>
    <m/>
    <m/>
    <m/>
    <m/>
    <m/>
    <m/>
    <m/>
    <n v="0"/>
    <n v="0"/>
    <n v="0"/>
    <n v="0"/>
    <n v="0"/>
    <n v="1029.7"/>
    <n v="912.62"/>
    <n v="64817.53"/>
    <m/>
    <m/>
    <m/>
    <x v="0"/>
  </r>
  <r>
    <d v="2024-03-31T00:00:00"/>
    <d v="2024-03-31T00:00:00"/>
    <n v="0"/>
    <s v="7267727"/>
    <x v="0"/>
    <s v="E3"/>
    <d v="2021-06-04T00:00:00"/>
    <n v="120"/>
    <n v="86"/>
    <n v="33"/>
    <m/>
    <n v="36"/>
    <n v="0.28449999999999998"/>
    <n v="0.30111640000000001"/>
    <n v="2.2177478119923322E-2"/>
    <n v="118698.75"/>
    <n v="0"/>
    <m/>
    <m/>
    <m/>
    <n v="122849.92"/>
    <n v="12512.39"/>
    <n v="1995"/>
    <n v="7573.8"/>
    <n v="1207.58"/>
    <n v="4938.59"/>
    <n v="787.42"/>
    <s v="Erik Penser Bank AB"/>
    <n v="1"/>
    <n v="0"/>
    <n v="0"/>
    <m/>
    <m/>
    <m/>
    <m/>
    <m/>
    <m/>
    <m/>
    <m/>
    <n v="0"/>
    <n v="0"/>
    <n v="0"/>
    <n v="0"/>
    <n v="0"/>
    <n v="660.4"/>
    <n v="574.94000000000005"/>
    <n v="118698.75"/>
    <m/>
    <m/>
    <m/>
    <x v="0"/>
  </r>
  <r>
    <d v="2024-03-31T00:00:00"/>
    <d v="2024-03-31T00:00:00"/>
    <n v="0"/>
    <s v="7676513"/>
    <x v="0"/>
    <s v="E3"/>
    <d v="2021-10-01T00:00:00"/>
    <n v="132"/>
    <n v="102"/>
    <n v="29"/>
    <m/>
    <n v="36"/>
    <n v="0.21049999999999999"/>
    <n v="0.21539676000000021"/>
    <n v="1.6388660857337589E-2"/>
    <n v="350254.3"/>
    <n v="0"/>
    <m/>
    <m/>
    <m/>
    <n v="360419.73"/>
    <n v="25005.45"/>
    <n v="1995"/>
    <n v="13958.68"/>
    <n v="1113.6600000000001"/>
    <n v="11046.77"/>
    <n v="881.34"/>
    <s v="Erik Penser Bank AB"/>
    <n v="1"/>
    <n v="0"/>
    <n v="0"/>
    <m/>
    <m/>
    <m/>
    <m/>
    <m/>
    <m/>
    <m/>
    <m/>
    <n v="0"/>
    <n v="0"/>
    <n v="0"/>
    <n v="0"/>
    <n v="0"/>
    <n v="2585.9"/>
    <n v="2332.1"/>
    <n v="350254.3"/>
    <m/>
    <m/>
    <m/>
    <x v="0"/>
  </r>
  <r>
    <d v="2024-03-31T00:00:00"/>
    <d v="2024-03-31T00:00:00"/>
    <n v="0"/>
    <s v="7677040"/>
    <x v="2"/>
    <s v="E5"/>
    <d v="2021-10-04T00:00:00"/>
    <n v="60"/>
    <n v="30"/>
    <n v="29"/>
    <m/>
    <n v="30"/>
    <n v="0.27700000000000002"/>
    <n v="0.28669060000000018"/>
    <n v="2.1228220465226766E-2"/>
    <n v="102808.13"/>
    <n v="2729.3"/>
    <m/>
    <m/>
    <m/>
    <n v="105428.93"/>
    <n v="8000"/>
    <n v="995"/>
    <n v="5006.9399999999996"/>
    <n v="622.74"/>
    <n v="2993.06"/>
    <n v="372.26"/>
    <s v="Erik Penser Bank AB"/>
    <n v="1"/>
    <n v="0"/>
    <n v="0"/>
    <m/>
    <m/>
    <m/>
    <m/>
    <m/>
    <m/>
    <m/>
    <m/>
    <n v="0"/>
    <n v="0"/>
    <n v="0"/>
    <n v="0"/>
    <n v="0"/>
    <n v="9410.32"/>
    <n v="7529.4"/>
    <n v="102808.13"/>
    <m/>
    <m/>
    <m/>
    <x v="0"/>
  </r>
  <r>
    <d v="2024-03-31T00:00:00"/>
    <d v="2024-03-31T00:00:00"/>
    <n v="0"/>
    <s v="7677545"/>
    <x v="0"/>
    <s v="E4"/>
    <d v="2021-10-05T00:00:00"/>
    <n v="180"/>
    <n v="150"/>
    <n v="29"/>
    <m/>
    <n v="36"/>
    <n v="0.28699999999999998"/>
    <n v="0.3128359"/>
    <n v="2.294157764024618E-2"/>
    <n v="168967.72"/>
    <n v="0"/>
    <m/>
    <m/>
    <m/>
    <n v="172919.35"/>
    <n v="10939.89"/>
    <n v="1995"/>
    <n v="6106.92"/>
    <n v="1113.6600000000001"/>
    <n v="4832.97"/>
    <n v="881.34"/>
    <s v="Erik Penser Bank AB"/>
    <n v="1"/>
    <n v="0"/>
    <n v="0"/>
    <m/>
    <m/>
    <m/>
    <m/>
    <m/>
    <m/>
    <m/>
    <m/>
    <n v="0"/>
    <n v="0"/>
    <n v="0"/>
    <n v="0"/>
    <n v="0"/>
    <n v="3007.24"/>
    <n v="2606.7800000000002"/>
    <n v="168967.72"/>
    <m/>
    <m/>
    <m/>
    <x v="0"/>
  </r>
  <r>
    <d v="2024-03-31T00:00:00"/>
    <d v="2024-03-31T00:00:00"/>
    <n v="0"/>
    <s v="7677834"/>
    <x v="2"/>
    <s v="E5"/>
    <d v="2021-10-05T00:00:00"/>
    <n v="120"/>
    <n v="90"/>
    <n v="29"/>
    <m/>
    <n v="36"/>
    <n v="0.28050000000000003"/>
    <n v="0.30874761999999994"/>
    <n v="2.2675738641978249E-2"/>
    <n v="240647.45"/>
    <n v="6101.4"/>
    <m/>
    <m/>
    <m/>
    <n v="244488.68"/>
    <n v="9690"/>
    <n v="995"/>
    <n v="5409.2"/>
    <n v="555.42999999999995"/>
    <n v="4280.8"/>
    <n v="439.57"/>
    <s v="Erik Penser Bank AB"/>
    <n v="1"/>
    <n v="0"/>
    <n v="0"/>
    <m/>
    <m/>
    <m/>
    <m/>
    <m/>
    <m/>
    <m/>
    <m/>
    <n v="0"/>
    <n v="0"/>
    <n v="0"/>
    <n v="0"/>
    <n v="0"/>
    <n v="11686.64"/>
    <n v="8105.08"/>
    <n v="240647.45"/>
    <m/>
    <m/>
    <m/>
    <x v="0"/>
  </r>
  <r>
    <d v="2024-03-31T00:00:00"/>
    <d v="2024-03-31T00:00:00"/>
    <n v="0"/>
    <s v="7682503"/>
    <x v="0"/>
    <s v="E3"/>
    <d v="2021-10-28T00:00:00"/>
    <n v="180"/>
    <n v="151"/>
    <n v="29"/>
    <m/>
    <n v="36"/>
    <n v="0.2505"/>
    <n v="0.2501904100000002"/>
    <n v="1.87821206458052E-2"/>
    <n v="205978.73"/>
    <n v="0"/>
    <m/>
    <m/>
    <m/>
    <n v="216972.67"/>
    <n v="26880.86"/>
    <n v="1995"/>
    <n v="15005.58"/>
    <n v="1113.6600000000001"/>
    <n v="11875.28"/>
    <n v="881.34"/>
    <s v="Erik Penser Bank AB"/>
    <n v="1"/>
    <n v="0"/>
    <n v="0"/>
    <m/>
    <m/>
    <m/>
    <m/>
    <m/>
    <m/>
    <m/>
    <m/>
    <n v="0"/>
    <n v="0"/>
    <n v="0"/>
    <n v="0"/>
    <n v="0"/>
    <n v="1176.7"/>
    <n v="1045.31"/>
    <n v="205978.73"/>
    <m/>
    <m/>
    <m/>
    <x v="0"/>
  </r>
  <r>
    <d v="2024-03-31T00:00:00"/>
    <d v="2024-03-31T00:00:00"/>
    <n v="0"/>
    <s v="7685274"/>
    <x v="0"/>
    <s v="E3"/>
    <d v="2021-10-29T00:00:00"/>
    <n v="156"/>
    <n v="127"/>
    <n v="29"/>
    <m/>
    <n v="36"/>
    <n v="0.17549999999999999"/>
    <n v="0.17468520000000015"/>
    <n v="1.3507036238639136E-2"/>
    <n v="452147.92"/>
    <n v="0"/>
    <m/>
    <m/>
    <m/>
    <n v="465737.71"/>
    <n v="31256.82"/>
    <n v="495"/>
    <n v="17448.349999999999"/>
    <n v="276.32"/>
    <n v="13808.47"/>
    <n v="218.68"/>
    <s v="Erik Penser Bank AB"/>
    <n v="1"/>
    <n v="0"/>
    <n v="0"/>
    <m/>
    <m/>
    <m/>
    <m/>
    <m/>
    <m/>
    <m/>
    <m/>
    <n v="0"/>
    <n v="0"/>
    <n v="0"/>
    <n v="0"/>
    <n v="0"/>
    <n v="3352.34"/>
    <n v="3077.28"/>
    <n v="452147.92"/>
    <m/>
    <m/>
    <m/>
    <x v="0"/>
  </r>
  <r>
    <d v="2024-03-31T00:00:00"/>
    <d v="2024-03-31T00:00:00"/>
    <n v="0"/>
    <s v="7685456"/>
    <x v="2"/>
    <s v="E5"/>
    <d v="2021-11-29T00:00:00"/>
    <n v="180"/>
    <n v="152"/>
    <n v="28"/>
    <m/>
    <n v="36"/>
    <n v="0.28699999999999998"/>
    <n v="0.30530280000000021"/>
    <n v="2.2451148805581633E-2"/>
    <n v="126002.84"/>
    <n v="3072.74"/>
    <m/>
    <m/>
    <m/>
    <n v="130468.87"/>
    <n v="11823.48"/>
    <n v="1995"/>
    <n v="6450.93"/>
    <n v="1088.48"/>
    <n v="5372.55"/>
    <n v="906.52"/>
    <s v="Erik Penser Bank AB"/>
    <n v="1"/>
    <n v="0"/>
    <n v="0"/>
    <m/>
    <m/>
    <m/>
    <m/>
    <m/>
    <m/>
    <m/>
    <m/>
    <n v="0"/>
    <n v="0"/>
    <n v="0"/>
    <n v="0"/>
    <n v="0"/>
    <n v="19413.740000000002"/>
    <n v="13710.76"/>
    <n v="126002.84"/>
    <m/>
    <m/>
    <m/>
    <x v="0"/>
  </r>
  <r>
    <d v="2024-03-31T00:00:00"/>
    <d v="2024-03-31T00:00:00"/>
    <n v="0"/>
    <s v="7687072"/>
    <x v="2"/>
    <s v="E7"/>
    <d v="2021-11-09T00:00:00"/>
    <n v="180"/>
    <n v="151"/>
    <n v="28"/>
    <m/>
    <n v="36"/>
    <n v="0.17050000000000001"/>
    <n v="0.1721792000000002"/>
    <n v="1.3326681162312282E-2"/>
    <n v="431486.23"/>
    <n v="17745.8"/>
    <m/>
    <m/>
    <m/>
    <n v="441916.9"/>
    <n v="23250"/>
    <n v="295"/>
    <n v="12685.28"/>
    <n v="160.94999999999999"/>
    <n v="10564.72"/>
    <n v="134.05000000000001"/>
    <s v="Erik Penser Bank AB"/>
    <n v="1"/>
    <n v="0"/>
    <n v="0"/>
    <m/>
    <m/>
    <m/>
    <m/>
    <m/>
    <m/>
    <m/>
    <m/>
    <n v="0"/>
    <n v="0"/>
    <n v="0"/>
    <n v="0"/>
    <n v="0"/>
    <n v="158108.5"/>
    <n v="137175.63"/>
    <n v="431486.23"/>
    <m/>
    <m/>
    <m/>
    <x v="0"/>
  </r>
  <r>
    <d v="2024-03-31T00:00:00"/>
    <d v="2024-03-31T00:00:00"/>
    <n v="0"/>
    <s v="7687643"/>
    <x v="1"/>
    <s v="E8"/>
    <d v="2021-11-12T00:00:00"/>
    <n v="120"/>
    <n v="94"/>
    <n v="28"/>
    <n v="0"/>
    <n v="181"/>
    <n v="0.28699999999999998"/>
    <n v="0.10036016496587385"/>
    <n v="8.00163910335705E-3"/>
    <n v="151384.18"/>
    <n v="15758.7"/>
    <n v="167142.88"/>
    <n v="103629.04"/>
    <m/>
    <n v="105721.54"/>
    <n v="5600"/>
    <n v="995"/>
    <n v="3055.38"/>
    <n v="542.88"/>
    <n v="2544.62"/>
    <n v="452.12"/>
    <s v="Nystart Finans Sverige AB"/>
    <n v="0"/>
    <n v="1"/>
    <n v="1"/>
    <n v="0"/>
    <n v="0"/>
    <n v="0"/>
    <n v="0"/>
    <n v="103629.04"/>
    <n v="103629.04"/>
    <n v="0"/>
    <n v="0"/>
    <n v="0"/>
    <n v="0"/>
    <n v="0"/>
    <n v="0"/>
    <n v="829.2"/>
    <n v="0"/>
    <n v="0"/>
    <n v="151384.18"/>
    <n v="0"/>
    <n v="0"/>
    <m/>
    <x v="0"/>
  </r>
  <r>
    <d v="2024-03-31T00:00:00"/>
    <d v="2024-03-31T00:00:00"/>
    <n v="0"/>
    <s v="7692874"/>
    <x v="1"/>
    <s v="E8"/>
    <d v="2021-11-23T00:00:00"/>
    <n v="96"/>
    <n v="90"/>
    <n v="28"/>
    <n v="22"/>
    <n v="180"/>
    <n v="0.217"/>
    <n v="0.18678403000000013"/>
    <n v="1.4372849236622631E-2"/>
    <n v="111909.73"/>
    <n v="8671.68"/>
    <m/>
    <m/>
    <m/>
    <n v="115264.2"/>
    <n v="9377.24"/>
    <n v="1995"/>
    <n v="5116.25"/>
    <n v="1088.48"/>
    <n v="4260.99"/>
    <n v="906.52"/>
    <s v="Nystart Finans Sverige AB"/>
    <n v="0"/>
    <n v="1"/>
    <n v="0"/>
    <m/>
    <m/>
    <m/>
    <m/>
    <m/>
    <m/>
    <m/>
    <m/>
    <n v="0"/>
    <n v="0"/>
    <n v="0"/>
    <n v="0"/>
    <n v="0"/>
    <n v="77275.75"/>
    <n v="76180.81"/>
    <n v="111909.73"/>
    <m/>
    <m/>
    <m/>
    <x v="0"/>
  </r>
  <r>
    <d v="2024-03-31T00:00:00"/>
    <d v="2024-03-31T00:00:00"/>
    <n v="0"/>
    <s v="7292840"/>
    <x v="1"/>
    <s v="E8"/>
    <d v="2021-09-08T00:00:00"/>
    <n v="96"/>
    <n v="86"/>
    <n v="30"/>
    <n v="21"/>
    <n v="180"/>
    <n v="0.217"/>
    <n v="0.19117172000000021"/>
    <n v="1.4684841675285165E-2"/>
    <n v="145071.1"/>
    <n v="11178.47"/>
    <m/>
    <m/>
    <m/>
    <n v="146898.63"/>
    <n v="5250"/>
    <n v="995"/>
    <n v="2995.11"/>
    <n v="567.64"/>
    <n v="2254.89"/>
    <n v="427.36"/>
    <s v="Nystart Finans Sverige AB"/>
    <n v="0"/>
    <n v="1"/>
    <n v="0"/>
    <m/>
    <m/>
    <m/>
    <m/>
    <m/>
    <m/>
    <m/>
    <m/>
    <n v="0"/>
    <n v="0"/>
    <n v="0"/>
    <n v="0"/>
    <n v="0"/>
    <n v="98222.04"/>
    <n v="96800.54"/>
    <n v="145071.1"/>
    <m/>
    <m/>
    <m/>
    <x v="0"/>
  </r>
  <r>
    <d v="2024-03-31T00:00:00"/>
    <d v="2024-03-31T00:00:00"/>
    <n v="0"/>
    <s v="7272974"/>
    <x v="0"/>
    <s v="E4"/>
    <d v="2021-06-29T00:00:00"/>
    <n v="180"/>
    <n v="147"/>
    <n v="33"/>
    <m/>
    <n v="36"/>
    <n v="0.23050000000000001"/>
    <n v="0.24511450000000021"/>
    <n v="1.8436781666790081E-2"/>
    <n v="280830.52"/>
    <n v="0"/>
    <m/>
    <m/>
    <m/>
    <n v="286358.24"/>
    <n v="15000"/>
    <n v="995"/>
    <n v="9079.56"/>
    <n v="602.28"/>
    <n v="5920.44"/>
    <n v="392.72"/>
    <s v="Erik Penser Bank AB"/>
    <n v="1"/>
    <n v="0"/>
    <n v="0"/>
    <m/>
    <m/>
    <m/>
    <m/>
    <m/>
    <m/>
    <m/>
    <m/>
    <n v="0"/>
    <n v="0"/>
    <n v="0"/>
    <n v="0"/>
    <n v="0"/>
    <n v="3944.92"/>
    <n v="3514.54"/>
    <n v="280830.52"/>
    <m/>
    <m/>
    <m/>
    <x v="0"/>
  </r>
  <r>
    <d v="2024-03-31T00:00:00"/>
    <d v="2024-03-31T00:00:00"/>
    <n v="0"/>
    <s v="7273204"/>
    <x v="0"/>
    <s v="E3"/>
    <d v="2021-06-29T00:00:00"/>
    <n v="60"/>
    <n v="27"/>
    <n v="33"/>
    <m/>
    <n v="27"/>
    <n v="0.24049999999999999"/>
    <n v="0.2253466000000002"/>
    <n v="1.7079458352764254E-2"/>
    <n v="173537.99"/>
    <n v="0"/>
    <m/>
    <m/>
    <m/>
    <n v="180166.35"/>
    <n v="25024.77"/>
    <n v="1995"/>
    <n v="17822.22"/>
    <n v="1420.81"/>
    <n v="7202.55"/>
    <n v="574.19000000000005"/>
    <s v="Erik Penser Bank AB"/>
    <n v="1"/>
    <n v="0"/>
    <n v="0"/>
    <m/>
    <m/>
    <m/>
    <m/>
    <m/>
    <m/>
    <m/>
    <m/>
    <n v="0"/>
    <n v="0"/>
    <n v="0"/>
    <n v="0"/>
    <n v="0"/>
    <n v="874.57"/>
    <n v="789.61"/>
    <n v="173537.99"/>
    <m/>
    <m/>
    <m/>
    <x v="0"/>
  </r>
  <r>
    <d v="2024-03-31T00:00:00"/>
    <d v="2024-03-31T00:00:00"/>
    <n v="0"/>
    <s v="7273519"/>
    <x v="0"/>
    <s v="E4"/>
    <d v="2021-06-23T00:00:00"/>
    <n v="60"/>
    <n v="27"/>
    <n v="33"/>
    <m/>
    <n v="27"/>
    <n v="0.24"/>
    <n v="0.23423300000000019"/>
    <n v="1.7692090137910954E-2"/>
    <n v="16804.95"/>
    <n v="0"/>
    <m/>
    <m/>
    <m/>
    <n v="17302.150000000001"/>
    <n v="2722.5"/>
    <n v="995"/>
    <n v="1938.92"/>
    <n v="708.62"/>
    <n v="783.58"/>
    <n v="286.38"/>
    <s v="Erik Penser Bank AB"/>
    <n v="1"/>
    <n v="0"/>
    <n v="0"/>
    <m/>
    <m/>
    <m/>
    <m/>
    <m/>
    <m/>
    <m/>
    <m/>
    <n v="0"/>
    <n v="0"/>
    <n v="0"/>
    <n v="0"/>
    <n v="0"/>
    <n v="268.75"/>
    <n v="241.97"/>
    <n v="16804.95"/>
    <m/>
    <m/>
    <m/>
    <x v="0"/>
  </r>
  <r>
    <d v="2024-03-31T00:00:00"/>
    <d v="2024-03-31T00:00:00"/>
    <n v="0"/>
    <s v="7682750"/>
    <x v="2"/>
    <s v="E7"/>
    <d v="2021-10-22T00:00:00"/>
    <n v="96"/>
    <n v="67"/>
    <n v="29"/>
    <m/>
    <n v="36"/>
    <n v="0.23050000000000001"/>
    <n v="0.24579300000000021"/>
    <n v="1.8483017981259398E-2"/>
    <n v="201623.6"/>
    <n v="12614.06"/>
    <m/>
    <m/>
    <m/>
    <n v="204894.94"/>
    <n v="8400"/>
    <n v="995"/>
    <n v="4689.09"/>
    <n v="555.42999999999995"/>
    <n v="3710.91"/>
    <n v="439.57"/>
    <s v="Erik Penser Bank AB"/>
    <n v="1"/>
    <n v="0"/>
    <n v="0"/>
    <m/>
    <m/>
    <m/>
    <m/>
    <m/>
    <m/>
    <m/>
    <m/>
    <n v="0"/>
    <n v="0"/>
    <n v="0"/>
    <n v="0"/>
    <n v="0"/>
    <n v="70901.850000000006"/>
    <n v="58982.9"/>
    <n v="201623.6"/>
    <m/>
    <m/>
    <m/>
    <x v="0"/>
  </r>
  <r>
    <d v="2024-03-31T00:00:00"/>
    <d v="2024-03-31T00:00:00"/>
    <n v="0"/>
    <s v="7683022"/>
    <x v="0"/>
    <s v="E3"/>
    <d v="2021-10-26T00:00:00"/>
    <n v="180"/>
    <n v="151"/>
    <n v="29"/>
    <m/>
    <n v="36"/>
    <n v="0.28050000000000003"/>
    <n v="0.30312841999999995"/>
    <n v="2.2309107201873957E-2"/>
    <n v="340379.55"/>
    <n v="0"/>
    <m/>
    <m/>
    <m/>
    <n v="349164.14"/>
    <n v="21879.77"/>
    <n v="1995"/>
    <n v="12213.84"/>
    <n v="1113.6600000000001"/>
    <n v="9665.93"/>
    <n v="881.34"/>
    <s v="Erik Penser Bank AB"/>
    <n v="1"/>
    <n v="0"/>
    <n v="0"/>
    <m/>
    <m/>
    <m/>
    <m/>
    <m/>
    <m/>
    <m/>
    <m/>
    <n v="0"/>
    <n v="0"/>
    <n v="0"/>
    <n v="0"/>
    <n v="0"/>
    <n v="2533.52"/>
    <n v="2202.16"/>
    <n v="340379.55"/>
    <m/>
    <m/>
    <m/>
    <x v="0"/>
  </r>
  <r>
    <d v="2024-03-31T00:00:00"/>
    <d v="2024-03-31T00:00:00"/>
    <n v="0"/>
    <s v="7683915"/>
    <x v="0"/>
    <s v="E4"/>
    <d v="2021-11-02T00:00:00"/>
    <n v="180"/>
    <n v="151"/>
    <n v="28"/>
    <m/>
    <n v="36"/>
    <n v="0.28699999999999998"/>
    <n v="0.31815220000000016"/>
    <n v="2.3286135501118688E-2"/>
    <n v="123211.61"/>
    <n v="0"/>
    <m/>
    <m/>
    <m/>
    <n v="125065.55"/>
    <n v="5075"/>
    <n v="995"/>
    <n v="2768.94"/>
    <n v="542.88"/>
    <n v="2306.06"/>
    <n v="452.12"/>
    <s v="Erik Penser Bank AB"/>
    <n v="1"/>
    <n v="0"/>
    <n v="0"/>
    <m/>
    <m/>
    <m/>
    <m/>
    <m/>
    <m/>
    <m/>
    <m/>
    <n v="0"/>
    <n v="0"/>
    <n v="0"/>
    <n v="0"/>
    <n v="0"/>
    <n v="2176.9299999999998"/>
    <n v="1882.99"/>
    <n v="123211.61"/>
    <m/>
    <m/>
    <m/>
    <x v="0"/>
  </r>
  <r>
    <d v="2024-03-31T00:00:00"/>
    <d v="2024-03-31T00:00:00"/>
    <n v="0"/>
    <s v="7455280"/>
    <x v="0"/>
    <s v="E4"/>
    <d v="2019-08-27T00:00:00"/>
    <n v="96"/>
    <n v="41"/>
    <n v="55"/>
    <m/>
    <n v="36"/>
    <n v="0.28000000000000003"/>
    <n v="0.30193849999999989"/>
    <n v="2.223128354727022E-2"/>
    <n v="87327.41"/>
    <n v="0"/>
    <m/>
    <m/>
    <m/>
    <n v="89004.62"/>
    <n v="9892.36"/>
    <n v="1995"/>
    <n v="7791.46"/>
    <n v="1571.31"/>
    <n v="2100.9"/>
    <n v="423.69"/>
    <s v="Erik Penser Bank AB"/>
    <n v="1"/>
    <n v="0"/>
    <n v="0"/>
    <m/>
    <m/>
    <m/>
    <m/>
    <m/>
    <m/>
    <m/>
    <m/>
    <n v="0"/>
    <n v="0"/>
    <n v="0"/>
    <n v="0"/>
    <n v="0"/>
    <n v="1161.26"/>
    <n v="1014.66"/>
    <n v="87327.41"/>
    <m/>
    <m/>
    <m/>
    <x v="0"/>
  </r>
  <r>
    <d v="2024-03-31T00:00:00"/>
    <d v="2024-03-31T00:00:00"/>
    <n v="0"/>
    <s v="7463912"/>
    <x v="0"/>
    <s v="E3"/>
    <d v="2019-08-29T00:00:00"/>
    <n v="144"/>
    <n v="89"/>
    <n v="55"/>
    <m/>
    <n v="36"/>
    <n v="0.28899999999999998"/>
    <n v="0.31972350000000005"/>
    <n v="2.3387730070786317E-2"/>
    <n v="221330.36"/>
    <n v="0"/>
    <m/>
    <m/>
    <m/>
    <n v="224808.34"/>
    <n v="18371.52"/>
    <n v="1995"/>
    <n v="14469.85"/>
    <n v="1571.31"/>
    <n v="3901.67"/>
    <n v="423.69"/>
    <s v="Erik Penser Bank AB"/>
    <n v="1"/>
    <n v="0"/>
    <n v="0"/>
    <m/>
    <m/>
    <m/>
    <m/>
    <m/>
    <m/>
    <m/>
    <m/>
    <n v="0"/>
    <n v="0"/>
    <n v="0"/>
    <n v="0"/>
    <n v="0"/>
    <n v="1212.21"/>
    <n v="1047.43"/>
    <n v="221330.36"/>
    <m/>
    <m/>
    <m/>
    <x v="0"/>
  </r>
  <r>
    <d v="2024-03-31T00:00:00"/>
    <d v="2024-03-31T00:00:00"/>
    <n v="0"/>
    <s v="7466451"/>
    <x v="0"/>
    <s v="E3"/>
    <d v="2019-10-01T00:00:00"/>
    <n v="144"/>
    <n v="90"/>
    <n v="53"/>
    <m/>
    <n v="36"/>
    <n v="0.28000000000000003"/>
    <n v="0.29063100000000008"/>
    <n v="2.1488474330311869E-2"/>
    <n v="189132.33"/>
    <n v="0"/>
    <m/>
    <m/>
    <m/>
    <n v="197241.67"/>
    <n v="38087.07"/>
    <n v="1995"/>
    <n v="29529.48"/>
    <n v="1546.75"/>
    <n v="8557.59"/>
    <n v="448.25"/>
    <s v="Erik Penser Bank AB"/>
    <n v="1"/>
    <n v="0"/>
    <n v="0"/>
    <m/>
    <m/>
    <m/>
    <m/>
    <m/>
    <m/>
    <m/>
    <m/>
    <n v="0"/>
    <n v="0"/>
    <n v="0"/>
    <n v="0"/>
    <n v="0"/>
    <n v="1414.44"/>
    <n v="1236.51"/>
    <n v="189132.33"/>
    <m/>
    <m/>
    <m/>
    <x v="0"/>
  </r>
  <r>
    <d v="2024-03-31T00:00:00"/>
    <d v="2024-03-31T00:00:00"/>
    <n v="0"/>
    <s v="7632086"/>
    <x v="0"/>
    <s v="E4"/>
    <d v="2019-10-22T00:00:00"/>
    <n v="180"/>
    <n v="127"/>
    <n v="53"/>
    <m/>
    <n v="36"/>
    <n v="0.2"/>
    <n v="0.21541400000000013"/>
    <n v="1.6389862272730094E-2"/>
    <n v="172997.36"/>
    <n v="0"/>
    <m/>
    <m/>
    <m/>
    <n v="174234.25"/>
    <n v="6000"/>
    <n v="495"/>
    <n v="4651.8900000000003"/>
    <n v="383.78"/>
    <n v="1348.11"/>
    <n v="111.22"/>
    <s v="Erik Penser Bank AB"/>
    <n v="1"/>
    <n v="0"/>
    <n v="0"/>
    <m/>
    <m/>
    <m/>
    <m/>
    <m/>
    <m/>
    <m/>
    <m/>
    <n v="0"/>
    <n v="0"/>
    <n v="0"/>
    <n v="0"/>
    <n v="0"/>
    <n v="2393.2199999999998"/>
    <n v="2159.3000000000002"/>
    <n v="172997.36"/>
    <m/>
    <m/>
    <m/>
    <x v="0"/>
  </r>
  <r>
    <d v="2024-03-31T00:00:00"/>
    <d v="2024-03-31T00:00:00"/>
    <n v="0"/>
    <s v="7634058"/>
    <x v="0"/>
    <s v="E4"/>
    <d v="2019-10-10T00:00:00"/>
    <n v="84"/>
    <n v="30"/>
    <n v="53"/>
    <m/>
    <n v="30"/>
    <n v="0.26"/>
    <n v="0.28603120000000015"/>
    <n v="2.1184597350649481E-2"/>
    <n v="47921.89"/>
    <n v="0"/>
    <m/>
    <m/>
    <m/>
    <n v="48237.8"/>
    <n v="3900"/>
    <n v="1995"/>
    <n v="3253.26"/>
    <n v="1664.17"/>
    <n v="646.74"/>
    <n v="330.83"/>
    <s v="Erik Penser Bank AB"/>
    <n v="1"/>
    <n v="0"/>
    <n v="0"/>
    <m/>
    <m/>
    <m/>
    <m/>
    <m/>
    <m/>
    <m/>
    <m/>
    <n v="0"/>
    <n v="0"/>
    <n v="0"/>
    <n v="0"/>
    <n v="0"/>
    <n v="605.79999999999995"/>
    <n v="533.94000000000005"/>
    <n v="47921.89"/>
    <m/>
    <m/>
    <m/>
    <x v="0"/>
  </r>
  <r>
    <d v="2024-03-31T00:00:00"/>
    <d v="2024-03-31T00:00:00"/>
    <n v="0"/>
    <s v="7675325"/>
    <x v="0"/>
    <s v="E4"/>
    <d v="2021-09-28T00:00:00"/>
    <n v="48"/>
    <n v="18"/>
    <n v="30"/>
    <m/>
    <n v="18"/>
    <n v="0.2505"/>
    <n v="0.26093799999999984"/>
    <n v="1.9509110006773467E-2"/>
    <n v="35314.21"/>
    <n v="0"/>
    <m/>
    <m/>
    <m/>
    <n v="35740.53"/>
    <n v="4363.3599999999997"/>
    <n v="1995"/>
    <n v="3577.92"/>
    <n v="1635.88"/>
    <n v="785.44"/>
    <n v="359.12"/>
    <s v="Erik Penser Bank AB"/>
    <n v="1"/>
    <n v="0"/>
    <n v="0"/>
    <m/>
    <m/>
    <m/>
    <m/>
    <m/>
    <m/>
    <m/>
    <m/>
    <n v="0"/>
    <n v="0"/>
    <n v="0"/>
    <n v="0"/>
    <n v="0"/>
    <n v="511.17"/>
    <n v="457.9"/>
    <n v="35314.21"/>
    <m/>
    <m/>
    <m/>
    <x v="0"/>
  </r>
  <r>
    <d v="2024-03-31T00:00:00"/>
    <d v="2024-03-31T00:00:00"/>
    <n v="0"/>
    <s v="7675481"/>
    <x v="0"/>
    <s v="E3"/>
    <d v="2021-09-29T00:00:00"/>
    <n v="36"/>
    <n v="6"/>
    <n v="30"/>
    <m/>
    <n v="6"/>
    <n v="0.1797"/>
    <n v="0.19385000000000011"/>
    <n v="1.4874766900038194E-2"/>
    <n v="5703.46"/>
    <n v="0"/>
    <m/>
    <m/>
    <m/>
    <n v="5705.4"/>
    <n v="1454.45"/>
    <n v="995"/>
    <n v="1448.32"/>
    <n v="990.81"/>
    <n v="6.13"/>
    <n v="4.1900000000000004"/>
    <s v="Erik Penser Bank AB"/>
    <n v="1"/>
    <n v="0"/>
    <n v="0"/>
    <m/>
    <m/>
    <m/>
    <m/>
    <m/>
    <m/>
    <m/>
    <m/>
    <n v="0"/>
    <n v="0"/>
    <n v="0"/>
    <n v="0"/>
    <n v="0"/>
    <n v="17.440000000000001"/>
    <n v="16.649999999999999"/>
    <n v="5703.46"/>
    <m/>
    <m/>
    <m/>
    <x v="0"/>
  </r>
  <r>
    <d v="2024-03-31T00:00:00"/>
    <d v="2024-03-31T00:00:00"/>
    <n v="0"/>
    <s v="7675762"/>
    <x v="0"/>
    <s v="E4"/>
    <d v="2021-10-21T00:00:00"/>
    <n v="60"/>
    <n v="31"/>
    <n v="29"/>
    <m/>
    <n v="31"/>
    <n v="0.27700000000000002"/>
    <n v="0.28714949999999995"/>
    <n v="2.1258567256115857E-2"/>
    <n v="59273.39"/>
    <n v="0"/>
    <m/>
    <m/>
    <m/>
    <n v="60801.57"/>
    <n v="4950"/>
    <n v="995"/>
    <n v="3037.36"/>
    <n v="610.54"/>
    <n v="1912.64"/>
    <n v="384.46"/>
    <s v="Erik Penser Bank AB"/>
    <n v="1"/>
    <n v="0"/>
    <n v="0"/>
    <m/>
    <m/>
    <m/>
    <m/>
    <m/>
    <m/>
    <m/>
    <m/>
    <n v="0"/>
    <n v="0"/>
    <n v="0"/>
    <n v="0"/>
    <n v="0"/>
    <n v="968"/>
    <n v="852.46"/>
    <n v="59273.39"/>
    <m/>
    <m/>
    <m/>
    <x v="0"/>
  </r>
  <r>
    <d v="2024-03-31T00:00:00"/>
    <d v="2024-03-31T00:00:00"/>
    <n v="0"/>
    <s v="7675895"/>
    <x v="0"/>
    <s v="E4"/>
    <d v="2021-09-30T00:00:00"/>
    <n v="180"/>
    <n v="150"/>
    <n v="30"/>
    <m/>
    <n v="36"/>
    <n v="0.28949999999999998"/>
    <n v="0.32004020000000022"/>
    <n v="2.3408193319041759E-2"/>
    <n v="199848.64"/>
    <n v="0"/>
    <m/>
    <m/>
    <m/>
    <n v="203260.51"/>
    <n v="9938.76"/>
    <n v="1995"/>
    <n v="5670.03"/>
    <n v="1138.1400000000001"/>
    <n v="4268.7299999999996"/>
    <n v="856.86"/>
    <s v="Erik Penser Bank AB"/>
    <n v="1"/>
    <n v="0"/>
    <n v="0"/>
    <m/>
    <m/>
    <m/>
    <m/>
    <m/>
    <m/>
    <m/>
    <m/>
    <n v="0"/>
    <n v="0"/>
    <n v="0"/>
    <n v="0"/>
    <n v="0"/>
    <n v="2806.74"/>
    <n v="2425.94"/>
    <n v="199848.64"/>
    <m/>
    <m/>
    <m/>
    <x v="0"/>
  </r>
  <r>
    <d v="2024-03-31T00:00:00"/>
    <d v="2024-03-31T00:00:00"/>
    <n v="0"/>
    <s v="7675960"/>
    <x v="1"/>
    <s v="E8"/>
    <d v="2021-09-30T00:00:00"/>
    <n v="180"/>
    <n v="162"/>
    <n v="30"/>
    <n v="11"/>
    <n v="170"/>
    <n v="0.25700000000000001"/>
    <m/>
    <m/>
    <n v="56407.99"/>
    <n v="5758.31"/>
    <n v="62507.3"/>
    <m/>
    <m/>
    <m/>
    <n v="4848.18"/>
    <n v="1995"/>
    <n v="2765.87"/>
    <n v="1138.1400000000001"/>
    <n v="2082.31"/>
    <n v="856.86"/>
    <s v="Nystart Finans Sverige AB"/>
    <n v="0"/>
    <n v="1"/>
    <n v="1"/>
    <n v="0"/>
    <n v="341.23"/>
    <n v="0"/>
    <n v="0"/>
    <m/>
    <m/>
    <m/>
    <m/>
    <n v="0"/>
    <n v="0"/>
    <n v="0"/>
    <n v="0"/>
    <m/>
    <n v="0"/>
    <n v="0"/>
    <n v="56407.99"/>
    <n v="0"/>
    <n v="0"/>
    <m/>
    <x v="0"/>
  </r>
  <r>
    <d v="2024-03-31T00:00:00"/>
    <d v="2024-03-31T00:00:00"/>
    <n v="0"/>
    <s v="7269319"/>
    <x v="1"/>
    <s v="E8"/>
    <d v="2021-06-11T00:00:00"/>
    <n v="180"/>
    <n v="162"/>
    <n v="33"/>
    <n v="14"/>
    <n v="180"/>
    <n v="0.217"/>
    <n v="0.18709335000000021"/>
    <n v="1.439487845389209E-2"/>
    <n v="167401.17000000001"/>
    <n v="13408.45"/>
    <m/>
    <m/>
    <m/>
    <n v="172210.82"/>
    <n v="14180.7"/>
    <n v="1995"/>
    <n v="8583.6299999999992"/>
    <n v="1207.58"/>
    <n v="5597.07"/>
    <n v="787.42"/>
    <s v="Nystart Finans Sverige AB"/>
    <n v="0"/>
    <n v="1"/>
    <n v="0"/>
    <m/>
    <m/>
    <m/>
    <m/>
    <m/>
    <m/>
    <m/>
    <m/>
    <n v="0"/>
    <n v="0"/>
    <n v="0"/>
    <n v="0"/>
    <n v="0"/>
    <n v="112570.49"/>
    <n v="110973.05"/>
    <n v="167401.17000000001"/>
    <m/>
    <m/>
    <m/>
    <x v="0"/>
  </r>
  <r>
    <d v="2024-03-31T00:00:00"/>
    <d v="2024-03-31T00:00:00"/>
    <n v="0"/>
    <s v="7271109"/>
    <x v="2"/>
    <s v="E6"/>
    <d v="2021-06-16T00:00:00"/>
    <n v="144"/>
    <n v="111"/>
    <n v="33"/>
    <m/>
    <n v="36"/>
    <n v="0.1905"/>
    <n v="0.18867130000000015"/>
    <n v="1.4507175409785633E-2"/>
    <n v="351329.36"/>
    <n v="12262.76"/>
    <m/>
    <m/>
    <m/>
    <n v="363876.14"/>
    <n v="33783.440000000002"/>
    <n v="1995"/>
    <n v="20449.240000000002"/>
    <n v="1207.58"/>
    <n v="13334.2"/>
    <n v="787.42"/>
    <s v="Erik Penser Bank AB"/>
    <n v="1"/>
    <n v="0"/>
    <n v="0"/>
    <m/>
    <m/>
    <m/>
    <m/>
    <m/>
    <m/>
    <m/>
    <m/>
    <n v="0"/>
    <n v="0"/>
    <n v="0"/>
    <n v="0"/>
    <n v="0"/>
    <n v="85379.96"/>
    <n v="69470.92"/>
    <n v="351329.36"/>
    <m/>
    <m/>
    <m/>
    <x v="0"/>
  </r>
  <r>
    <d v="2024-03-31T00:00:00"/>
    <d v="2024-03-31T00:00:00"/>
    <n v="0"/>
    <s v="7276595"/>
    <x v="0"/>
    <s v="E4"/>
    <d v="2021-07-05T00:00:00"/>
    <n v="120"/>
    <n v="87"/>
    <n v="32"/>
    <m/>
    <n v="36"/>
    <n v="0.27050000000000002"/>
    <n v="0.29122602999999997"/>
    <n v="2.1527711304111685E-2"/>
    <n v="266282.08"/>
    <n v="0"/>
    <m/>
    <m/>
    <m/>
    <n v="272499.99"/>
    <n v="17311.07"/>
    <n v="1995"/>
    <n v="10283.24"/>
    <n v="1185.08"/>
    <n v="7027.83"/>
    <n v="809.92"/>
    <s v="Erik Penser Bank AB"/>
    <n v="1"/>
    <n v="0"/>
    <n v="0"/>
    <m/>
    <m/>
    <m/>
    <m/>
    <m/>
    <m/>
    <m/>
    <m/>
    <n v="0"/>
    <n v="0"/>
    <n v="0"/>
    <n v="0"/>
    <n v="0"/>
    <n v="3715.6"/>
    <n v="3250.75"/>
    <n v="266282.08"/>
    <m/>
    <m/>
    <m/>
    <x v="0"/>
  </r>
  <r>
    <d v="2024-03-31T00:00:00"/>
    <d v="2024-03-31T00:00:00"/>
    <n v="0"/>
    <s v="7260698"/>
    <x v="0"/>
    <s v="E4"/>
    <d v="2021-05-17T00:00:00"/>
    <n v="148"/>
    <n v="145"/>
    <n v="34"/>
    <m/>
    <n v="36"/>
    <n v="0.20050000000000001"/>
    <n v="0.21204500000000021"/>
    <n v="1.6154787245039159E-2"/>
    <n v="148524.88"/>
    <n v="0"/>
    <m/>
    <m/>
    <m/>
    <n v="150685.01999999999"/>
    <n v="6124.3"/>
    <n v="495"/>
    <n v="3774.21"/>
    <n v="305.05"/>
    <n v="2350.09"/>
    <n v="189.95"/>
    <s v="Erik Penser Bank AB"/>
    <n v="1"/>
    <n v="0"/>
    <n v="0"/>
    <m/>
    <m/>
    <m/>
    <m/>
    <m/>
    <m/>
    <m/>
    <m/>
    <n v="0"/>
    <n v="0"/>
    <n v="0"/>
    <n v="0"/>
    <n v="0"/>
    <n v="2613.38"/>
    <n v="2361.19"/>
    <n v="148524.88"/>
    <m/>
    <m/>
    <m/>
    <x v="0"/>
  </r>
  <r>
    <d v="2024-03-31T00:00:00"/>
    <d v="2024-03-31T00:00:00"/>
    <n v="0"/>
    <s v="7261084"/>
    <x v="2"/>
    <s v="E5"/>
    <d v="2021-05-19T00:00:00"/>
    <n v="132"/>
    <n v="98"/>
    <n v="34"/>
    <m/>
    <n v="36"/>
    <n v="0.24049999999999999"/>
    <n v="0.25229510000000005"/>
    <n v="1.8924936175189311E-2"/>
    <n v="268395.69"/>
    <n v="2330.6999999999998"/>
    <m/>
    <m/>
    <m/>
    <n v="275664.46999999997"/>
    <n v="20937.32"/>
    <n v="1995"/>
    <n v="12902.99"/>
    <n v="1229.45"/>
    <n v="8034.33"/>
    <n v="765.55"/>
    <s v="Erik Penser Bank AB"/>
    <n v="1"/>
    <n v="0"/>
    <n v="0"/>
    <m/>
    <m/>
    <m/>
    <m/>
    <m/>
    <m/>
    <m/>
    <m/>
    <n v="0"/>
    <n v="0"/>
    <n v="0"/>
    <n v="0"/>
    <n v="0"/>
    <n v="12928.61"/>
    <n v="9488.98"/>
    <n v="268395.69"/>
    <m/>
    <m/>
    <m/>
    <x v="0"/>
  </r>
  <r>
    <d v="2024-03-31T00:00:00"/>
    <d v="2024-03-31T00:00:00"/>
    <n v="0"/>
    <s v="7263387"/>
    <x v="1"/>
    <s v="E8"/>
    <d v="2021-05-26T00:00:00"/>
    <n v="144"/>
    <n v="132"/>
    <n v="34"/>
    <n v="22"/>
    <n v="180"/>
    <n v="0.25700000000000001"/>
    <n v="0.1903932100000002"/>
    <n v="1.4629561661964274E-2"/>
    <n v="85992.01"/>
    <n v="7835.24"/>
    <m/>
    <m/>
    <m/>
    <n v="87337"/>
    <n v="4500"/>
    <n v="995"/>
    <n v="2773.2"/>
    <n v="613.19000000000005"/>
    <n v="1726.8"/>
    <n v="381.81"/>
    <s v="Nystart Finans Sverige AB"/>
    <n v="0"/>
    <n v="1"/>
    <n v="0"/>
    <m/>
    <m/>
    <m/>
    <m/>
    <m/>
    <m/>
    <m/>
    <m/>
    <n v="0"/>
    <n v="0"/>
    <n v="0"/>
    <n v="0"/>
    <n v="0"/>
    <n v="95172.24"/>
    <n v="93799.99"/>
    <n v="85992.01"/>
    <m/>
    <m/>
    <m/>
    <x v="2"/>
  </r>
  <r>
    <d v="2024-03-31T00:00:00"/>
    <d v="2024-03-31T00:00:00"/>
    <n v="0"/>
    <s v="7264294"/>
    <x v="0"/>
    <s v="E4"/>
    <d v="2021-05-25T00:00:00"/>
    <n v="48"/>
    <n v="14"/>
    <n v="34"/>
    <m/>
    <n v="14"/>
    <n v="0.25700000000000001"/>
    <n v="0.27141599999999994"/>
    <n v="2.0212416027573843E-2"/>
    <n v="24828.17"/>
    <n v="0"/>
    <m/>
    <m/>
    <m/>
    <n v="25038.91"/>
    <n v="4613.3100000000004"/>
    <n v="1995"/>
    <n v="4242"/>
    <n v="1834.43"/>
    <n v="371.31"/>
    <n v="160.57"/>
    <s v="Erik Penser Bank AB"/>
    <n v="1"/>
    <n v="0"/>
    <n v="0"/>
    <m/>
    <m/>
    <m/>
    <m/>
    <m/>
    <m/>
    <m/>
    <m/>
    <n v="0"/>
    <n v="0"/>
    <n v="0"/>
    <n v="0"/>
    <n v="0"/>
    <n v="331.13"/>
    <n v="297.16000000000003"/>
    <n v="24828.17"/>
    <m/>
    <m/>
    <m/>
    <x v="0"/>
  </r>
  <r>
    <d v="2024-03-31T00:00:00"/>
    <d v="2024-03-31T00:00:00"/>
    <n v="0"/>
    <s v="7264682"/>
    <x v="1"/>
    <s v="E8"/>
    <d v="2021-05-27T00:00:00"/>
    <n v="180"/>
    <n v="167"/>
    <n v="34"/>
    <n v="21"/>
    <n v="180"/>
    <n v="0.17699999999999999"/>
    <n v="0.19174685000000011"/>
    <n v="1.4725658925949681E-2"/>
    <n v="143711.91"/>
    <n v="8708.0300000000007"/>
    <m/>
    <m/>
    <m/>
    <n v="145200.79999999999"/>
    <n v="4875"/>
    <n v="995"/>
    <n v="3004.3"/>
    <n v="613.19000000000005"/>
    <n v="1870.7"/>
    <n v="381.81"/>
    <s v="Nystart Finans Sverige AB"/>
    <n v="0"/>
    <n v="1"/>
    <n v="0"/>
    <m/>
    <m/>
    <m/>
    <m/>
    <m/>
    <m/>
    <m/>
    <m/>
    <n v="0"/>
    <n v="0"/>
    <n v="0"/>
    <n v="0"/>
    <n v="0"/>
    <n v="153908.82999999999"/>
    <n v="151675.31"/>
    <n v="143711.91"/>
    <m/>
    <m/>
    <m/>
    <x v="2"/>
  </r>
  <r>
    <d v="2024-03-31T00:00:00"/>
    <d v="2024-03-31T00:00:00"/>
    <n v="0"/>
    <s v="7266505"/>
    <x v="0"/>
    <s v="E3"/>
    <d v="2021-06-04T00:00:00"/>
    <n v="48"/>
    <n v="14"/>
    <n v="33"/>
    <m/>
    <n v="14"/>
    <n v="0.2445"/>
    <n v="0.2590300000000002"/>
    <n v="1.9380464640184059E-2"/>
    <n v="11412.62"/>
    <n v="0"/>
    <m/>
    <m/>
    <m/>
    <n v="11492.76"/>
    <n v="2919.56"/>
    <n v="1995"/>
    <n v="2666.5"/>
    <n v="1822.08"/>
    <n v="253.06"/>
    <n v="172.92"/>
    <s v="Erik Penser Bank AB"/>
    <n v="1"/>
    <n v="0"/>
    <n v="0"/>
    <m/>
    <m/>
    <m/>
    <m/>
    <m/>
    <m/>
    <m/>
    <m/>
    <n v="0"/>
    <n v="0"/>
    <n v="0"/>
    <n v="0"/>
    <n v="0"/>
    <n v="47.32"/>
    <n v="42.63"/>
    <n v="11412.62"/>
    <m/>
    <m/>
    <m/>
    <x v="0"/>
  </r>
  <r>
    <d v="2024-03-31T00:00:00"/>
    <d v="2024-03-31T00:00:00"/>
    <n v="0"/>
    <s v="7267180"/>
    <x v="2"/>
    <s v="E5"/>
    <d v="2021-06-03T00:00:00"/>
    <n v="180"/>
    <n v="146"/>
    <n v="33"/>
    <m/>
    <n v="36"/>
    <n v="0.17549999999999999"/>
    <n v="0.17953224000000009"/>
    <n v="1.3854875772518316E-2"/>
    <n v="387320.38"/>
    <n v="1437.78"/>
    <m/>
    <m/>
    <m/>
    <n v="395413.63"/>
    <n v="21000"/>
    <n v="495"/>
    <n v="12711.38"/>
    <n v="299.63"/>
    <n v="8288.6200000000008"/>
    <n v="195.37"/>
    <s v="Erik Penser Bank AB"/>
    <n v="1"/>
    <n v="0"/>
    <n v="0"/>
    <m/>
    <m/>
    <m/>
    <m/>
    <m/>
    <m/>
    <m/>
    <m/>
    <n v="0"/>
    <n v="0"/>
    <n v="0"/>
    <n v="0"/>
    <n v="0"/>
    <n v="29470.83"/>
    <n v="23400.39"/>
    <n v="387320.38"/>
    <m/>
    <m/>
    <m/>
    <x v="0"/>
  </r>
  <r>
    <d v="2024-03-31T00:00:00"/>
    <d v="2024-03-31T00:00:00"/>
    <n v="0"/>
    <s v="7267438"/>
    <x v="0"/>
    <s v="E4"/>
    <d v="2021-06-07T00:00:00"/>
    <n v="144"/>
    <n v="110"/>
    <n v="33"/>
    <m/>
    <n v="36"/>
    <n v="0.21049999999999999"/>
    <n v="0.22364500000000015"/>
    <n v="1.6961685010253413E-2"/>
    <n v="241644.24"/>
    <n v="0"/>
    <m/>
    <m/>
    <m/>
    <n v="245178.75"/>
    <n v="9450"/>
    <n v="495"/>
    <n v="5720.12"/>
    <n v="299.63"/>
    <n v="3729.88"/>
    <n v="195.37"/>
    <s v="Erik Penser Bank AB"/>
    <n v="1"/>
    <n v="0"/>
    <n v="0"/>
    <m/>
    <m/>
    <m/>
    <m/>
    <m/>
    <m/>
    <m/>
    <m/>
    <n v="0"/>
    <n v="0"/>
    <n v="0"/>
    <n v="0"/>
    <n v="0"/>
    <n v="3356"/>
    <n v="3017.92"/>
    <n v="241644.24"/>
    <m/>
    <m/>
    <m/>
    <x v="0"/>
  </r>
  <r>
    <d v="2024-03-31T00:00:00"/>
    <d v="2024-03-31T00:00:00"/>
    <n v="0"/>
    <s v="7267685"/>
    <x v="1"/>
    <s v="E8"/>
    <d v="2021-06-04T00:00:00"/>
    <n v="180"/>
    <n v="171"/>
    <n v="33"/>
    <n v="25"/>
    <n v="180"/>
    <n v="0.13200000000000001"/>
    <n v="0.18893394000000008"/>
    <n v="1.4525853275796363E-2"/>
    <n v="166153.88"/>
    <n v="0"/>
    <m/>
    <m/>
    <m/>
    <n v="169708.12"/>
    <n v="9500"/>
    <n v="495"/>
    <n v="5750.39"/>
    <n v="299.63"/>
    <n v="3749.61"/>
    <n v="195.37"/>
    <s v="Nystart Finans Sverige AB"/>
    <n v="0"/>
    <n v="1"/>
    <n v="0"/>
    <m/>
    <m/>
    <m/>
    <m/>
    <m/>
    <m/>
    <m/>
    <m/>
    <n v="0"/>
    <n v="0"/>
    <n v="0"/>
    <n v="0"/>
    <n v="0"/>
    <n v="106922.61"/>
    <n v="105391.71"/>
    <n v="166153.88"/>
    <m/>
    <m/>
    <m/>
    <x v="0"/>
  </r>
  <r>
    <d v="2024-03-31T00:00:00"/>
    <d v="2024-03-31T00:00:00"/>
    <n v="0"/>
    <s v="7259120"/>
    <x v="0"/>
    <s v="E3"/>
    <d v="2021-05-11T00:00:00"/>
    <n v="180"/>
    <n v="145"/>
    <n v="34"/>
    <m/>
    <n v="36"/>
    <n v="0.1605"/>
    <n v="0.16409093000000022"/>
    <n v="1.2742152892739611E-2"/>
    <n v="198554.91"/>
    <n v="0"/>
    <m/>
    <m/>
    <m/>
    <n v="202010.42"/>
    <n v="9500"/>
    <n v="495"/>
    <n v="5854.54"/>
    <n v="305.05"/>
    <n v="3645.46"/>
    <n v="189.95"/>
    <s v="Erik Penser Bank AB"/>
    <n v="1"/>
    <n v="0"/>
    <n v="0"/>
    <m/>
    <m/>
    <m/>
    <m/>
    <m/>
    <m/>
    <m/>
    <m/>
    <n v="0"/>
    <n v="0"/>
    <n v="0"/>
    <n v="0"/>
    <n v="0"/>
    <n v="1093.82"/>
    <n v="1008.76"/>
    <n v="198554.91"/>
    <m/>
    <m/>
    <m/>
    <x v="0"/>
  </r>
  <r>
    <d v="2024-03-31T00:00:00"/>
    <d v="2024-03-31T00:00:00"/>
    <n v="0"/>
    <s v="7259682"/>
    <x v="2"/>
    <s v="E5"/>
    <d v="2021-05-11T00:00:00"/>
    <n v="144"/>
    <n v="109"/>
    <n v="34"/>
    <m/>
    <n v="36"/>
    <n v="0.28699999999999998"/>
    <n v="0.31098430000000005"/>
    <n v="2.2821272141755111E-2"/>
    <n v="224901.88"/>
    <n v="5408.37"/>
    <m/>
    <m/>
    <m/>
    <n v="230672.73"/>
    <n v="17033.75"/>
    <n v="1995"/>
    <n v="10497.35"/>
    <n v="1229.45"/>
    <n v="6536.4"/>
    <n v="765.55"/>
    <s v="Erik Penser Bank AB"/>
    <n v="1"/>
    <n v="0"/>
    <n v="0"/>
    <m/>
    <m/>
    <m/>
    <m/>
    <m/>
    <m/>
    <m/>
    <m/>
    <n v="0"/>
    <n v="0"/>
    <n v="0"/>
    <n v="0"/>
    <n v="0"/>
    <n v="23690.76"/>
    <n v="16522.04"/>
    <n v="224901.88"/>
    <m/>
    <m/>
    <m/>
    <x v="0"/>
  </r>
  <r>
    <d v="2024-03-31T00:00:00"/>
    <d v="2024-03-31T00:00:00"/>
    <n v="0"/>
    <s v="7259716"/>
    <x v="1"/>
    <s v="E8"/>
    <d v="2021-05-12T00:00:00"/>
    <n v="132"/>
    <n v="109"/>
    <n v="34"/>
    <n v="11"/>
    <n v="170"/>
    <n v="0.25700000000000001"/>
    <m/>
    <m/>
    <n v="288670.63"/>
    <n v="30719.87"/>
    <n v="319390.5"/>
    <m/>
    <m/>
    <m/>
    <n v="13500"/>
    <n v="995"/>
    <n v="8319.61"/>
    <n v="613.19000000000005"/>
    <n v="5180.3900000000003"/>
    <n v="381.81"/>
    <s v="Nystart Finans Sverige AB"/>
    <n v="0"/>
    <n v="1"/>
    <n v="1"/>
    <n v="0"/>
    <n v="2277.98"/>
    <n v="0"/>
    <n v="0"/>
    <m/>
    <m/>
    <m/>
    <m/>
    <n v="0"/>
    <n v="0"/>
    <n v="0"/>
    <n v="0"/>
    <m/>
    <n v="0"/>
    <n v="0"/>
    <n v="288670.63"/>
    <n v="0"/>
    <n v="0"/>
    <m/>
    <x v="1"/>
  </r>
  <r>
    <d v="2024-03-31T00:00:00"/>
    <d v="2024-03-31T00:00:00"/>
    <n v="0"/>
    <s v="7263627"/>
    <x v="1"/>
    <s v="E8"/>
    <d v="2021-05-28T00:00:00"/>
    <n v="120"/>
    <n v="112"/>
    <n v="34"/>
    <n v="26"/>
    <n v="180"/>
    <n v="0.25700000000000001"/>
    <n v="0.19113741000000017"/>
    <n v="1.4682406107244139E-2"/>
    <n v="196822.29"/>
    <n v="0"/>
    <m/>
    <m/>
    <m/>
    <n v="199328.07"/>
    <n v="7525"/>
    <n v="995"/>
    <n v="4637.41"/>
    <n v="613.19000000000005"/>
    <n v="2887.59"/>
    <n v="381.81"/>
    <s v="Nystart Finans Sverige AB"/>
    <n v="0"/>
    <n v="1"/>
    <n v="0"/>
    <m/>
    <m/>
    <m/>
    <m/>
    <m/>
    <m/>
    <m/>
    <m/>
    <n v="0"/>
    <n v="0"/>
    <n v="0"/>
    <n v="0"/>
    <n v="0"/>
    <n v="126021.09"/>
    <n v="124197.57"/>
    <n v="196822.29"/>
    <m/>
    <m/>
    <m/>
    <x v="0"/>
  </r>
  <r>
    <d v="2024-03-31T00:00:00"/>
    <d v="2024-03-31T00:00:00"/>
    <n v="0"/>
    <s v="7294218"/>
    <x v="0"/>
    <s v="E3"/>
    <d v="2021-09-06T00:00:00"/>
    <n v="120"/>
    <n v="89"/>
    <n v="30"/>
    <m/>
    <n v="36"/>
    <n v="0.18049999999999999"/>
    <n v="0.18317496000000019"/>
    <n v="1.411542802688226E-2"/>
    <n v="427901.8"/>
    <n v="0"/>
    <m/>
    <m/>
    <m/>
    <n v="437885.97"/>
    <n v="24240.880000000001"/>
    <n v="995"/>
    <n v="13829.35"/>
    <n v="567.64"/>
    <n v="10411.530000000001"/>
    <n v="427.36"/>
    <s v="Erik Penser Bank AB"/>
    <n v="1"/>
    <n v="0"/>
    <n v="0"/>
    <m/>
    <m/>
    <m/>
    <m/>
    <m/>
    <m/>
    <m/>
    <m/>
    <n v="0"/>
    <n v="0"/>
    <n v="0"/>
    <n v="0"/>
    <n v="0"/>
    <n v="3121.18"/>
    <n v="2855.4"/>
    <n v="427901.8"/>
    <m/>
    <m/>
    <m/>
    <x v="0"/>
  </r>
  <r>
    <d v="2024-03-31T00:00:00"/>
    <d v="2024-03-31T00:00:00"/>
    <n v="0"/>
    <s v="7294283"/>
    <x v="2"/>
    <s v="E5"/>
    <d v="2021-09-14T00:00:00"/>
    <n v="180"/>
    <n v="150"/>
    <n v="30"/>
    <m/>
    <n v="36"/>
    <n v="0.28949999999999998"/>
    <n v="0.31740484000000013"/>
    <n v="2.3237774945543244E-2"/>
    <n v="254398.47"/>
    <n v="2409.61"/>
    <m/>
    <m/>
    <m/>
    <n v="259788.53"/>
    <n v="14544.53"/>
    <n v="1995"/>
    <n v="8297.61"/>
    <n v="1138.1400000000001"/>
    <n v="6246.92"/>
    <n v="856.86"/>
    <s v="Erik Penser Bank AB"/>
    <n v="1"/>
    <n v="0"/>
    <n v="0"/>
    <m/>
    <m/>
    <m/>
    <m/>
    <m/>
    <m/>
    <m/>
    <m/>
    <n v="0"/>
    <n v="0"/>
    <n v="0"/>
    <n v="0"/>
    <n v="0"/>
    <n v="38288.42"/>
    <n v="26721.1"/>
    <n v="254398.47"/>
    <m/>
    <m/>
    <m/>
    <x v="0"/>
  </r>
  <r>
    <d v="2024-03-31T00:00:00"/>
    <d v="2024-03-31T00:00:00"/>
    <n v="0"/>
    <s v="7294556"/>
    <x v="0"/>
    <s v="E4"/>
    <d v="2021-09-15T00:00:00"/>
    <n v="210"/>
    <n v="208"/>
    <n v="30"/>
    <m/>
    <n v="36"/>
    <n v="0.16"/>
    <n v="0.1619762000000001"/>
    <n v="1.2588710345843523E-2"/>
    <n v="209931.33"/>
    <n v="0"/>
    <m/>
    <m/>
    <m/>
    <n v="214357.36"/>
    <n v="10800"/>
    <n v="495"/>
    <n v="6161.37"/>
    <n v="282.39999999999998"/>
    <n v="4638.63"/>
    <n v="212.6"/>
    <s v="Erik Penser Bank AB"/>
    <n v="1"/>
    <n v="0"/>
    <n v="0"/>
    <m/>
    <m/>
    <m/>
    <m/>
    <m/>
    <m/>
    <m/>
    <m/>
    <n v="0"/>
    <n v="0"/>
    <n v="0"/>
    <n v="0"/>
    <n v="0"/>
    <n v="2956.67"/>
    <n v="2730.48"/>
    <n v="209931.33"/>
    <m/>
    <m/>
    <m/>
    <x v="0"/>
  </r>
  <r>
    <d v="2024-03-31T00:00:00"/>
    <d v="2024-03-31T00:00:00"/>
    <n v="0"/>
    <s v="7274558"/>
    <x v="0"/>
    <s v="E4"/>
    <d v="2019-07-09T00:00:00"/>
    <n v="120"/>
    <n v="63"/>
    <n v="56"/>
    <m/>
    <n v="36"/>
    <n v="0.22"/>
    <n v="0.23705380000000026"/>
    <n v="1.7885711849898733E-2"/>
    <n v="71183.360000000001"/>
    <n v="0"/>
    <m/>
    <m/>
    <m/>
    <n v="71885.899999999994"/>
    <n v="5397.5"/>
    <n v="1995"/>
    <n v="4283.04"/>
    <n v="1583.08"/>
    <n v="1114.46"/>
    <n v="411.92"/>
    <s v="Erik Penser Bank AB"/>
    <n v="1"/>
    <n v="0"/>
    <n v="0"/>
    <m/>
    <m/>
    <m/>
    <m/>
    <m/>
    <m/>
    <m/>
    <m/>
    <n v="0"/>
    <n v="0"/>
    <n v="0"/>
    <n v="0"/>
    <n v="0"/>
    <n v="963.12"/>
    <n v="862.18"/>
    <n v="71183.360000000001"/>
    <m/>
    <m/>
    <m/>
    <x v="0"/>
  </r>
  <r>
    <d v="2024-03-31T00:00:00"/>
    <d v="2024-03-31T00:00:00"/>
    <n v="0"/>
    <s v="7277395"/>
    <x v="2"/>
    <s v="E5"/>
    <d v="2021-07-06T00:00:00"/>
    <n v="180"/>
    <n v="147"/>
    <n v="32"/>
    <m/>
    <n v="36"/>
    <n v="0.26050000000000001"/>
    <n v="0.28030943999999997"/>
    <n v="2.0805206689327838E-2"/>
    <n v="383930.46"/>
    <n v="8089.78"/>
    <m/>
    <m/>
    <m/>
    <n v="392490.98"/>
    <n v="23081.43"/>
    <n v="1995"/>
    <n v="13710.99"/>
    <n v="1185.08"/>
    <n v="9370.44"/>
    <n v="809.92"/>
    <s v="Erik Penser Bank AB"/>
    <n v="1"/>
    <n v="0"/>
    <n v="0"/>
    <m/>
    <m/>
    <m/>
    <m/>
    <m/>
    <m/>
    <m/>
    <m/>
    <n v="0"/>
    <n v="0"/>
    <n v="0"/>
    <n v="0"/>
    <n v="0"/>
    <n v="30248.49"/>
    <n v="21522.34"/>
    <n v="383930.46"/>
    <m/>
    <m/>
    <m/>
    <x v="0"/>
  </r>
  <r>
    <d v="2024-03-31T00:00:00"/>
    <d v="2024-03-31T00:00:00"/>
    <n v="0"/>
    <s v="7278245"/>
    <x v="0"/>
    <s v="E3"/>
    <d v="2021-07-14T00:00:00"/>
    <n v="210"/>
    <n v="208"/>
    <n v="32"/>
    <m/>
    <n v="36"/>
    <n v="0.23050000000000001"/>
    <n v="0.24209414000000026"/>
    <n v="1.8230678888588203E-2"/>
    <n v="306212.07"/>
    <n v="0"/>
    <m/>
    <m/>
    <m/>
    <n v="314007.27"/>
    <n v="20196.25"/>
    <n v="995"/>
    <n v="11997.11"/>
    <n v="591.05999999999995"/>
    <n v="8199.14"/>
    <n v="403.94"/>
    <s v="Erik Penser Bank AB"/>
    <n v="1"/>
    <n v="0"/>
    <n v="0"/>
    <m/>
    <m/>
    <m/>
    <m/>
    <m/>
    <m/>
    <m/>
    <m/>
    <n v="0"/>
    <n v="0"/>
    <n v="0"/>
    <n v="0"/>
    <n v="0"/>
    <n v="2281.79"/>
    <n v="2033.33"/>
    <n v="306212.07"/>
    <m/>
    <m/>
    <m/>
    <x v="0"/>
  </r>
  <r>
    <d v="2024-03-31T00:00:00"/>
    <d v="2024-03-31T00:00:00"/>
    <n v="0"/>
    <s v="7278344"/>
    <x v="0"/>
    <s v="E4"/>
    <d v="2021-07-09T00:00:00"/>
    <n v="144"/>
    <n v="111"/>
    <n v="32"/>
    <m/>
    <n v="36"/>
    <n v="0.27700000000000002"/>
    <n v="0.25600499999999998"/>
    <n v="1.9176139716454266E-2"/>
    <n v="33543.19"/>
    <n v="0"/>
    <m/>
    <m/>
    <m/>
    <n v="36793.01"/>
    <n v="9000"/>
    <n v="995"/>
    <n v="5346.24"/>
    <n v="591.05999999999995"/>
    <n v="3653.76"/>
    <n v="403.94"/>
    <s v="Erik Penser Bank AB"/>
    <n v="1"/>
    <n v="0"/>
    <n v="0"/>
    <m/>
    <m/>
    <m/>
    <m/>
    <m/>
    <m/>
    <m/>
    <m/>
    <n v="0"/>
    <n v="0"/>
    <n v="0"/>
    <n v="0"/>
    <n v="0"/>
    <n v="502.02"/>
    <n v="445.47"/>
    <n v="33543.19"/>
    <m/>
    <m/>
    <m/>
    <x v="0"/>
  </r>
  <r>
    <d v="2024-03-31T00:00:00"/>
    <d v="2024-03-31T00:00:00"/>
    <n v="0"/>
    <s v="7278682"/>
    <x v="0"/>
    <s v="E4"/>
    <d v="2021-07-09T00:00:00"/>
    <n v="108"/>
    <n v="75"/>
    <n v="32"/>
    <m/>
    <n v="36"/>
    <n v="0.28050000000000003"/>
    <n v="0.30281141000000006"/>
    <n v="2.2288380346358272E-2"/>
    <n v="453003.06"/>
    <n v="0"/>
    <m/>
    <m/>
    <m/>
    <n v="463906.19"/>
    <n v="28851.78"/>
    <n v="1995"/>
    <n v="17138.73"/>
    <n v="1185.08"/>
    <n v="11713.05"/>
    <n v="809.92"/>
    <s v="Erik Penser Bank AB"/>
    <n v="1"/>
    <n v="0"/>
    <n v="0"/>
    <m/>
    <m/>
    <m/>
    <m/>
    <m/>
    <m/>
    <m/>
    <m/>
    <n v="0"/>
    <n v="0"/>
    <n v="0"/>
    <n v="0"/>
    <n v="0"/>
    <n v="5378.94"/>
    <n v="4681.05"/>
    <n v="453003.06"/>
    <m/>
    <m/>
    <m/>
    <x v="0"/>
  </r>
  <r>
    <d v="2024-03-31T00:00:00"/>
    <d v="2024-03-31T00:00:00"/>
    <n v="0"/>
    <s v="7676133"/>
    <x v="0"/>
    <s v="E4"/>
    <d v="2021-09-30T00:00:00"/>
    <n v="84"/>
    <n v="54"/>
    <n v="30"/>
    <m/>
    <n v="36"/>
    <n v="0.223"/>
    <n v="0.2333454000000002"/>
    <n v="1.763108073905939E-2"/>
    <n v="37243.949999999997"/>
    <n v="0"/>
    <m/>
    <m/>
    <m/>
    <n v="37985.910000000003"/>
    <n v="2722.5"/>
    <n v="995"/>
    <n v="1553.18"/>
    <n v="567.64"/>
    <n v="1169.32"/>
    <n v="427.36"/>
    <s v="Erik Penser Bank AB"/>
    <n v="1"/>
    <n v="0"/>
    <n v="0"/>
    <m/>
    <m/>
    <m/>
    <m/>
    <m/>
    <m/>
    <m/>
    <m/>
    <n v="0"/>
    <n v="0"/>
    <n v="0"/>
    <n v="0"/>
    <n v="0"/>
    <n v="635.01"/>
    <n v="569.65"/>
    <n v="37243.949999999997"/>
    <m/>
    <m/>
    <m/>
    <x v="0"/>
  </r>
  <r>
    <d v="2024-03-31T00:00:00"/>
    <d v="2024-03-31T00:00:00"/>
    <n v="0"/>
    <s v="7676182"/>
    <x v="1"/>
    <s v="E8"/>
    <d v="2021-09-30T00:00:00"/>
    <n v="180"/>
    <n v="152"/>
    <n v="30"/>
    <n v="0"/>
    <n v="181"/>
    <n v="0.28699999999999998"/>
    <n v="0.10036016496587385"/>
    <n v="8.00163910335705E-3"/>
    <n v="186156.25"/>
    <n v="21144.16"/>
    <n v="207300.41"/>
    <n v="128526.81"/>
    <m/>
    <n v="132138.93"/>
    <n v="9405"/>
    <n v="995"/>
    <n v="5365.52"/>
    <n v="567.64"/>
    <n v="4039.48"/>
    <n v="427.36"/>
    <s v="Nystart Finans Sverige AB"/>
    <n v="0"/>
    <n v="1"/>
    <n v="1"/>
    <n v="0"/>
    <n v="0"/>
    <n v="0"/>
    <n v="0"/>
    <n v="128526.81"/>
    <n v="128526.81"/>
    <n v="0"/>
    <n v="0"/>
    <n v="0"/>
    <n v="0"/>
    <n v="0"/>
    <n v="0"/>
    <n v="1028.43"/>
    <n v="0"/>
    <n v="0"/>
    <n v="186156.25"/>
    <n v="0"/>
    <n v="0"/>
    <m/>
    <x v="0"/>
  </r>
  <r>
    <d v="2024-03-31T00:00:00"/>
    <d v="2024-03-31T00:00:00"/>
    <n v="0"/>
    <s v="7679822"/>
    <x v="0"/>
    <s v="E3"/>
    <d v="2021-10-12T00:00:00"/>
    <n v="96"/>
    <n v="66"/>
    <n v="29"/>
    <m/>
    <n v="36"/>
    <n v="0.27450000000000002"/>
    <n v="0.29941350000000005"/>
    <n v="2.2065926218430842E-2"/>
    <n v="52631.38"/>
    <n v="0"/>
    <m/>
    <m/>
    <m/>
    <n v="53545.14"/>
    <n v="4063.39"/>
    <n v="1995"/>
    <n v="2268.29"/>
    <n v="1113.6600000000001"/>
    <n v="1795.1"/>
    <n v="881.34"/>
    <s v="Erik Penser Bank AB"/>
    <n v="1"/>
    <n v="0"/>
    <n v="0"/>
    <m/>
    <m/>
    <m/>
    <m/>
    <m/>
    <m/>
    <m/>
    <m/>
    <n v="0"/>
    <n v="0"/>
    <n v="0"/>
    <n v="0"/>
    <n v="0"/>
    <n v="284.87"/>
    <n v="248.33"/>
    <n v="52631.38"/>
    <m/>
    <m/>
    <m/>
    <x v="0"/>
  </r>
  <r>
    <d v="2024-03-31T00:00:00"/>
    <d v="2024-03-31T00:00:00"/>
    <n v="0"/>
    <s v="7680820"/>
    <x v="0"/>
    <s v="E4"/>
    <d v="2021-10-18T00:00:00"/>
    <n v="144"/>
    <n v="115"/>
    <n v="29"/>
    <m/>
    <n v="36"/>
    <n v="0.28949999999999998"/>
    <n v="0.31832135000000011"/>
    <n v="2.3297077458233728E-2"/>
    <n v="285184.18"/>
    <n v="0"/>
    <m/>
    <m/>
    <m/>
    <n v="290708.57"/>
    <n v="13500"/>
    <n v="995"/>
    <n v="7536.04"/>
    <n v="555.42999999999995"/>
    <n v="5963.96"/>
    <n v="439.57"/>
    <s v="Erik Penser Bank AB"/>
    <n v="1"/>
    <n v="0"/>
    <n v="0"/>
    <m/>
    <m/>
    <m/>
    <m/>
    <m/>
    <m/>
    <m/>
    <m/>
    <n v="0"/>
    <n v="0"/>
    <n v="0"/>
    <n v="0"/>
    <n v="0"/>
    <n v="3998.21"/>
    <n v="3459.01"/>
    <n v="285184.18"/>
    <m/>
    <m/>
    <m/>
    <x v="0"/>
  </r>
  <r>
    <d v="2024-03-31T00:00:00"/>
    <d v="2024-03-31T00:00:00"/>
    <n v="0"/>
    <s v="7680911"/>
    <x v="0"/>
    <s v="E4"/>
    <d v="2021-10-18T00:00:00"/>
    <n v="144"/>
    <n v="115"/>
    <n v="29"/>
    <m/>
    <n v="36"/>
    <n v="0.27050000000000002"/>
    <n v="0.29367160000000014"/>
    <n v="2.1688801194148732E-2"/>
    <n v="86810.31"/>
    <n v="0"/>
    <m/>
    <m/>
    <m/>
    <n v="88579.61"/>
    <n v="5000"/>
    <n v="995"/>
    <n v="2791.13"/>
    <n v="555.42999999999995"/>
    <n v="2208.87"/>
    <n v="439.57"/>
    <s v="Erik Penser Bank AB"/>
    <n v="1"/>
    <n v="0"/>
    <n v="0"/>
    <m/>
    <m/>
    <m/>
    <m/>
    <m/>
    <m/>
    <m/>
    <m/>
    <n v="0"/>
    <n v="0"/>
    <n v="0"/>
    <n v="0"/>
    <n v="0"/>
    <n v="1217.1600000000001"/>
    <n v="1063.3399999999999"/>
    <n v="86810.31"/>
    <m/>
    <m/>
    <m/>
    <x v="0"/>
  </r>
  <r>
    <d v="2024-03-31T00:00:00"/>
    <d v="2024-03-31T00:00:00"/>
    <n v="0"/>
    <s v="7681216"/>
    <x v="0"/>
    <s v="E3"/>
    <d v="2021-10-20T00:00:00"/>
    <n v="180"/>
    <n v="151"/>
    <n v="29"/>
    <m/>
    <n v="36"/>
    <n v="0.23050000000000001"/>
    <n v="0.23999540000000019"/>
    <n v="1.8087194752141933E-2"/>
    <n v="208993.49"/>
    <n v="0"/>
    <m/>
    <m/>
    <m/>
    <n v="215016.38"/>
    <n v="15628.41"/>
    <n v="1995"/>
    <n v="8724.18"/>
    <n v="1113.6600000000001"/>
    <n v="6904.23"/>
    <n v="881.34"/>
    <s v="Erik Penser Bank AB"/>
    <n v="1"/>
    <n v="0"/>
    <n v="0"/>
    <m/>
    <m/>
    <m/>
    <m/>
    <m/>
    <m/>
    <m/>
    <m/>
    <n v="0"/>
    <n v="0"/>
    <n v="0"/>
    <n v="0"/>
    <n v="0"/>
    <n v="1557.24"/>
    <n v="1389.16"/>
    <n v="208993.49"/>
    <m/>
    <m/>
    <m/>
    <x v="0"/>
  </r>
  <r>
    <d v="2024-03-31T00:00:00"/>
    <d v="2024-03-31T00:00:00"/>
    <n v="0"/>
    <s v="7684350"/>
    <x v="1"/>
    <s v="E8"/>
    <d v="2021-10-27T00:00:00"/>
    <n v="144"/>
    <n v="131"/>
    <n v="29"/>
    <n v="14"/>
    <n v="180"/>
    <n v="0.25700000000000001"/>
    <n v="0.19210430000000026"/>
    <n v="1.4751018225400259E-2"/>
    <n v="79009.34"/>
    <n v="7861.49"/>
    <m/>
    <m/>
    <m/>
    <n v="79718.38"/>
    <n v="2600"/>
    <n v="995"/>
    <n v="1451.39"/>
    <n v="555.42999999999995"/>
    <n v="1148.6099999999999"/>
    <n v="439.57"/>
    <s v="Nystart Finans Sverige AB"/>
    <n v="0"/>
    <n v="1"/>
    <n v="0"/>
    <m/>
    <m/>
    <m/>
    <m/>
    <m/>
    <m/>
    <m/>
    <m/>
    <n v="0"/>
    <n v="0"/>
    <n v="0"/>
    <n v="0"/>
    <n v="0"/>
    <n v="53113.599999999999"/>
    <n v="52341.51"/>
    <n v="79009.34"/>
    <m/>
    <m/>
    <m/>
    <x v="0"/>
  </r>
  <r>
    <d v="2024-03-31T00:00:00"/>
    <d v="2024-03-31T00:00:00"/>
    <n v="0"/>
    <s v="7685837"/>
    <x v="1"/>
    <s v="E8"/>
    <d v="2021-11-04T00:00:00"/>
    <n v="180"/>
    <n v="167"/>
    <n v="28"/>
    <n v="14"/>
    <n v="180"/>
    <n v="0.217"/>
    <n v="0.19065826000000011"/>
    <n v="1.4648385907525041E-2"/>
    <n v="295771.15999999997"/>
    <n v="4486.55"/>
    <m/>
    <m/>
    <m/>
    <n v="300090.21000000002"/>
    <n v="10500"/>
    <n v="995"/>
    <n v="5728.83"/>
    <n v="542.88"/>
    <n v="4771.17"/>
    <n v="452.12"/>
    <s v="Nystart Finans Sverige AB"/>
    <n v="0"/>
    <n v="1"/>
    <n v="0"/>
    <m/>
    <m/>
    <m/>
    <m/>
    <m/>
    <m/>
    <m/>
    <m/>
    <n v="0"/>
    <n v="0"/>
    <n v="0"/>
    <n v="0"/>
    <n v="0"/>
    <n v="184713.33"/>
    <n v="182046.64"/>
    <n v="295771.15999999997"/>
    <m/>
    <m/>
    <m/>
    <x v="0"/>
  </r>
  <r>
    <d v="2024-03-31T00:00:00"/>
    <d v="2024-03-31T00:00:00"/>
    <n v="0"/>
    <s v="7689813"/>
    <x v="0"/>
    <s v="E4"/>
    <d v="2021-11-11T00:00:00"/>
    <n v="120"/>
    <n v="91"/>
    <n v="28"/>
    <m/>
    <n v="36"/>
    <n v="0.27050000000000002"/>
    <n v="0.29126560000000007"/>
    <n v="2.1530320008369408E-2"/>
    <n v="116247.72"/>
    <n v="0"/>
    <m/>
    <m/>
    <m/>
    <n v="118976.38"/>
    <n v="7000"/>
    <n v="995"/>
    <n v="3819.22"/>
    <n v="542.88"/>
    <n v="3180.78"/>
    <n v="452.12"/>
    <s v="Erik Penser Bank AB"/>
    <n v="1"/>
    <n v="0"/>
    <n v="0"/>
    <m/>
    <m/>
    <m/>
    <m/>
    <m/>
    <m/>
    <m/>
    <m/>
    <n v="0"/>
    <n v="0"/>
    <n v="0"/>
    <n v="0"/>
    <n v="0"/>
    <n v="1624.62"/>
    <n v="1421.21"/>
    <n v="116247.72"/>
    <m/>
    <m/>
    <m/>
    <x v="0"/>
  </r>
  <r>
    <d v="2024-03-31T00:00:00"/>
    <d v="2024-03-31T00:00:00"/>
    <n v="0"/>
    <s v="7689839"/>
    <x v="2"/>
    <s v="E5"/>
    <d v="2021-11-12T00:00:00"/>
    <n v="36"/>
    <n v="7"/>
    <n v="28"/>
    <m/>
    <n v="7"/>
    <n v="0.20050000000000001"/>
    <n v="0.18508000000000022"/>
    <n v="1.4251396822910767E-2"/>
    <n v="9072"/>
    <n v="180.67"/>
    <m/>
    <m/>
    <m/>
    <n v="9158.85"/>
    <n v="7500"/>
    <n v="995"/>
    <n v="7399.87"/>
    <n v="981.72"/>
    <n v="100.13"/>
    <n v="13.28"/>
    <s v="Erik Penser Bank AB"/>
    <n v="1"/>
    <n v="0"/>
    <n v="0"/>
    <m/>
    <m/>
    <m/>
    <m/>
    <m/>
    <m/>
    <m/>
    <m/>
    <n v="0"/>
    <n v="0"/>
    <n v="0"/>
    <n v="0"/>
    <n v="0"/>
    <n v="175.63"/>
    <n v="167.25"/>
    <n v="9072"/>
    <m/>
    <m/>
    <m/>
    <x v="0"/>
  </r>
  <r>
    <d v="2024-03-31T00:00:00"/>
    <d v="2024-03-31T00:00:00"/>
    <n v="0"/>
    <s v="7690019"/>
    <x v="0"/>
    <s v="E4"/>
    <d v="2021-11-22T00:00:00"/>
    <n v="180"/>
    <n v="152"/>
    <n v="28"/>
    <m/>
    <n v="36"/>
    <n v="0.28699999999999998"/>
    <n v="0.30673040000000013"/>
    <n v="2.254428902351524E-2"/>
    <n v="185058.13"/>
    <n v="0"/>
    <m/>
    <m/>
    <m/>
    <n v="191191.5"/>
    <n v="15492.83"/>
    <n v="1995"/>
    <n v="8452.94"/>
    <n v="1088.48"/>
    <n v="7039.89"/>
    <n v="906.52"/>
    <s v="Erik Penser Bank AB"/>
    <n v="1"/>
    <n v="0"/>
    <n v="0"/>
    <m/>
    <m/>
    <m/>
    <m/>
    <m/>
    <m/>
    <m/>
    <m/>
    <n v="0"/>
    <n v="0"/>
    <n v="0"/>
    <n v="0"/>
    <n v="0"/>
    <n v="2636.18"/>
    <n v="2290.64"/>
    <n v="185058.13"/>
    <m/>
    <m/>
    <m/>
    <x v="0"/>
  </r>
  <r>
    <d v="2024-03-31T00:00:00"/>
    <d v="2024-03-31T00:00:00"/>
    <n v="0"/>
    <s v="7276793"/>
    <x v="0"/>
    <s v="E4"/>
    <d v="2021-07-09T00:00:00"/>
    <n v="96"/>
    <n v="63"/>
    <n v="32"/>
    <m/>
    <n v="36"/>
    <n v="0.17050000000000001"/>
    <n v="0.16500200000000012"/>
    <n v="1.2808180416094217E-2"/>
    <n v="60940.3"/>
    <n v="0"/>
    <m/>
    <m/>
    <m/>
    <n v="62928.89"/>
    <n v="5193.32"/>
    <n v="295"/>
    <n v="3084.97"/>
    <n v="175.24"/>
    <n v="2108.35"/>
    <n v="119.76"/>
    <s v="Erik Penser Bank AB"/>
    <n v="1"/>
    <n v="0"/>
    <n v="0"/>
    <m/>
    <m/>
    <m/>
    <m/>
    <m/>
    <m/>
    <m/>
    <m/>
    <n v="0"/>
    <n v="0"/>
    <n v="0"/>
    <n v="0"/>
    <n v="0"/>
    <n v="1055.74"/>
    <n v="974.98"/>
    <n v="60940.3"/>
    <m/>
    <m/>
    <m/>
    <x v="0"/>
  </r>
  <r>
    <d v="2024-03-31T00:00:00"/>
    <d v="2024-03-31T00:00:00"/>
    <n v="0"/>
    <s v="7278336"/>
    <x v="0"/>
    <s v="E3"/>
    <d v="2021-07-08T00:00:00"/>
    <n v="180"/>
    <n v="147"/>
    <n v="32"/>
    <m/>
    <n v="36"/>
    <n v="0.2505"/>
    <n v="0.26776785999999991"/>
    <n v="1.9968149888849318E-2"/>
    <n v="419255.03999999998"/>
    <n v="0"/>
    <m/>
    <m/>
    <m/>
    <n v="428752.61"/>
    <n v="25389.57"/>
    <n v="1995"/>
    <n v="15082.08"/>
    <n v="1185.08"/>
    <n v="10307.49"/>
    <n v="809.92"/>
    <s v="Erik Penser Bank AB"/>
    <n v="1"/>
    <n v="0"/>
    <n v="0"/>
    <m/>
    <m/>
    <m/>
    <m/>
    <m/>
    <m/>
    <m/>
    <m/>
    <n v="0"/>
    <n v="0"/>
    <n v="0"/>
    <n v="0"/>
    <n v="0"/>
    <n v="2331.14"/>
    <n v="2055.5300000000002"/>
    <n v="419255.03999999998"/>
    <m/>
    <m/>
    <m/>
    <x v="0"/>
  </r>
  <r>
    <d v="2024-03-31T00:00:00"/>
    <d v="2024-03-31T00:00:00"/>
    <n v="0"/>
    <s v="7685589"/>
    <x v="0"/>
    <s v="E3"/>
    <d v="2022-01-25T00:00:00"/>
    <n v="180"/>
    <n v="154"/>
    <n v="26"/>
    <m/>
    <n v="36"/>
    <n v="0.19639999999999999"/>
    <n v="0.20638065000000019"/>
    <n v="1.5758198621933062E-2"/>
    <n v="491072.27"/>
    <n v="0"/>
    <m/>
    <m/>
    <m/>
    <n v="499006.77"/>
    <n v="17500"/>
    <n v="995"/>
    <n v="9087.17"/>
    <n v="516.66999999999996"/>
    <n v="8412.83"/>
    <n v="478.33"/>
    <s v="Erik Penser Bank AB"/>
    <n v="1"/>
    <n v="0"/>
    <n v="0"/>
    <m/>
    <m/>
    <m/>
    <m/>
    <m/>
    <m/>
    <m/>
    <m/>
    <n v="0"/>
    <n v="0"/>
    <n v="0"/>
    <n v="0"/>
    <n v="0"/>
    <n v="3614.2"/>
    <n v="3270.77"/>
    <n v="491072.27"/>
    <m/>
    <m/>
    <m/>
    <x v="0"/>
  </r>
  <r>
    <d v="2024-03-31T00:00:00"/>
    <d v="2024-03-31T00:00:00"/>
    <n v="0"/>
    <s v="7685720"/>
    <x v="0"/>
    <s v="E4"/>
    <d v="2021-11-02T00:00:00"/>
    <n v="180"/>
    <n v="151"/>
    <n v="28"/>
    <m/>
    <n v="36"/>
    <n v="0.27050000000000002"/>
    <n v="0.29258799999999996"/>
    <n v="2.16174588478657E-2"/>
    <n v="253755.62"/>
    <n v="0"/>
    <m/>
    <m/>
    <m/>
    <n v="259488.98"/>
    <n v="13612.5"/>
    <n v="995"/>
    <n v="7427.02"/>
    <n v="542.88"/>
    <n v="6185.48"/>
    <n v="452.12"/>
    <s v="Erik Penser Bank AB"/>
    <n v="1"/>
    <n v="0"/>
    <n v="0"/>
    <m/>
    <m/>
    <m/>
    <m/>
    <m/>
    <m/>
    <m/>
    <m/>
    <n v="0"/>
    <n v="0"/>
    <n v="0"/>
    <n v="0"/>
    <n v="0"/>
    <n v="7365.76"/>
    <n v="6440.11"/>
    <n v="253755.62"/>
    <m/>
    <m/>
    <m/>
    <x v="0"/>
  </r>
  <r>
    <d v="2024-03-31T00:00:00"/>
    <d v="2024-03-31T00:00:00"/>
    <n v="0"/>
    <s v="7688385"/>
    <x v="2"/>
    <s v="E6"/>
    <d v="2021-11-08T00:00:00"/>
    <n v="144"/>
    <n v="115"/>
    <n v="28"/>
    <m/>
    <n v="36"/>
    <n v="0.27050000000000002"/>
    <n v="0.299985"/>
    <n v="2.210337841180432E-2"/>
    <n v="55896.69"/>
    <n v="2056.31"/>
    <m/>
    <m/>
    <m/>
    <n v="56478.32"/>
    <n v="2275"/>
    <n v="995"/>
    <n v="1241.25"/>
    <n v="542.88"/>
    <n v="1033.75"/>
    <n v="452.12"/>
    <s v="Erik Penser Bank AB"/>
    <n v="1"/>
    <n v="0"/>
    <n v="0"/>
    <m/>
    <m/>
    <m/>
    <m/>
    <m/>
    <m/>
    <m/>
    <m/>
    <n v="0"/>
    <n v="0"/>
    <n v="0"/>
    <n v="0"/>
    <n v="0"/>
    <n v="13654.24"/>
    <n v="10014.14"/>
    <n v="55896.69"/>
    <m/>
    <m/>
    <m/>
    <x v="0"/>
  </r>
  <r>
    <d v="2024-03-31T00:00:00"/>
    <d v="2024-03-31T00:00:00"/>
    <n v="0"/>
    <s v="7688740"/>
    <x v="0"/>
    <s v="E4"/>
    <d v="2021-11-09T00:00:00"/>
    <n v="144"/>
    <n v="115"/>
    <n v="28"/>
    <m/>
    <n v="36"/>
    <n v="0.23"/>
    <n v="0.23239450000000025"/>
    <n v="1.7565675727838848E-2"/>
    <n v="252416.87"/>
    <n v="0"/>
    <m/>
    <m/>
    <m/>
    <n v="262625.96999999997"/>
    <n v="24462.37"/>
    <n v="1995"/>
    <n v="13346.75"/>
    <n v="1088.48"/>
    <n v="11115.62"/>
    <n v="906.52"/>
    <s v="Erik Penser Bank AB"/>
    <n v="1"/>
    <n v="0"/>
    <n v="0"/>
    <m/>
    <m/>
    <m/>
    <m/>
    <m/>
    <m/>
    <m/>
    <m/>
    <n v="0"/>
    <n v="0"/>
    <n v="0"/>
    <n v="0"/>
    <n v="0"/>
    <n v="3594.79"/>
    <n v="3220.74"/>
    <n v="252416.87"/>
    <m/>
    <m/>
    <m/>
    <x v="0"/>
  </r>
  <r>
    <d v="2024-03-31T00:00:00"/>
    <d v="2024-03-31T00:00:00"/>
    <n v="0"/>
    <s v="7690449"/>
    <x v="1"/>
    <s v="E8"/>
    <d v="2021-11-15T00:00:00"/>
    <n v="144"/>
    <n v="138"/>
    <n v="28"/>
    <n v="22"/>
    <n v="180"/>
    <n v="0.25700000000000001"/>
    <n v="0.18904366000000017"/>
    <n v="1.4533654986477185E-2"/>
    <n v="195253.3"/>
    <n v="14489.07"/>
    <m/>
    <m/>
    <m/>
    <n v="199345.15"/>
    <n v="10000"/>
    <n v="995"/>
    <n v="5456.03"/>
    <n v="542.88"/>
    <n v="4543.97"/>
    <n v="452.12"/>
    <s v="Nystart Finans Sverige AB"/>
    <n v="0"/>
    <n v="1"/>
    <n v="0"/>
    <m/>
    <m/>
    <m/>
    <m/>
    <m/>
    <m/>
    <m/>
    <m/>
    <n v="0"/>
    <n v="0"/>
    <n v="0"/>
    <n v="0"/>
    <n v="0"/>
    <n v="133328.60999999999"/>
    <n v="131418.62"/>
    <n v="195253.3"/>
    <m/>
    <m/>
    <m/>
    <x v="0"/>
  </r>
  <r>
    <d v="2024-03-31T00:00:00"/>
    <d v="2024-03-31T00:00:00"/>
    <n v="0"/>
    <s v="7691140"/>
    <x v="2"/>
    <s v="E5"/>
    <d v="2021-11-16T00:00:00"/>
    <n v="180"/>
    <n v="152"/>
    <n v="28"/>
    <m/>
    <n v="36"/>
    <n v="0.28949999999999998"/>
    <n v="0.32165921999999991"/>
    <n v="2.3512734391204937E-2"/>
    <n v="263715.73"/>
    <n v="7157.76"/>
    <m/>
    <m/>
    <m/>
    <n v="267557.65999999997"/>
    <n v="9450"/>
    <n v="995"/>
    <n v="5155.95"/>
    <n v="542.88"/>
    <n v="4294.05"/>
    <n v="452.12"/>
    <s v="Erik Penser Bank AB"/>
    <n v="1"/>
    <n v="0"/>
    <n v="0"/>
    <m/>
    <m/>
    <m/>
    <m/>
    <m/>
    <m/>
    <m/>
    <m/>
    <n v="0"/>
    <n v="0"/>
    <n v="0"/>
    <n v="0"/>
    <n v="0"/>
    <n v="40251.25"/>
    <n v="27965.55"/>
    <n v="263715.73"/>
    <m/>
    <m/>
    <m/>
    <x v="0"/>
  </r>
  <r>
    <d v="2024-03-31T00:00:00"/>
    <d v="2024-03-31T00:00:00"/>
    <n v="0"/>
    <s v="7691777"/>
    <x v="1"/>
    <s v="E8"/>
    <d v="2021-11-19T00:00:00"/>
    <n v="180"/>
    <n v="168"/>
    <n v="28"/>
    <n v="14"/>
    <n v="180"/>
    <n v="0.23699999999999999"/>
    <n v="0.19020970000000026"/>
    <n v="1.4616526257529072E-2"/>
    <n v="132763.01"/>
    <n v="6251.26"/>
    <m/>
    <m/>
    <m/>
    <n v="134935.03"/>
    <n v="5775"/>
    <n v="995"/>
    <n v="3150.86"/>
    <n v="542.88"/>
    <n v="2624.14"/>
    <n v="452.12"/>
    <s v="Nystart Finans Sverige AB"/>
    <n v="0"/>
    <n v="1"/>
    <n v="0"/>
    <m/>
    <m/>
    <m/>
    <m/>
    <m/>
    <m/>
    <m/>
    <m/>
    <n v="0"/>
    <n v="0"/>
    <n v="0"/>
    <n v="0"/>
    <n v="0"/>
    <n v="85623.7"/>
    <n v="84390.21"/>
    <n v="132763.01"/>
    <m/>
    <m/>
    <m/>
    <x v="0"/>
  </r>
  <r>
    <d v="2024-03-31T00:00:00"/>
    <d v="2024-03-31T00:00:00"/>
    <n v="0"/>
    <s v="7692171"/>
    <x v="0"/>
    <s v="E4"/>
    <d v="2021-11-18T00:00:00"/>
    <n v="120"/>
    <n v="92"/>
    <n v="28"/>
    <m/>
    <n v="36"/>
    <n v="0.26700000000000002"/>
    <n v="0.28868640000000001"/>
    <n v="2.1360129383566351E-2"/>
    <n v="113845.62"/>
    <n v="0"/>
    <m/>
    <m/>
    <m/>
    <n v="116205.08"/>
    <n v="6187.5"/>
    <n v="995"/>
    <n v="3375.92"/>
    <n v="542.88"/>
    <n v="2811.58"/>
    <n v="452.12"/>
    <s v="Erik Penser Bank AB"/>
    <n v="1"/>
    <n v="0"/>
    <n v="0"/>
    <m/>
    <m/>
    <m/>
    <m/>
    <m/>
    <m/>
    <m/>
    <m/>
    <n v="0"/>
    <n v="0"/>
    <n v="0"/>
    <n v="0"/>
    <n v="0"/>
    <n v="2000.55"/>
    <n v="1751.87"/>
    <n v="113845.62"/>
    <m/>
    <m/>
    <m/>
    <x v="0"/>
  </r>
  <r>
    <d v="2024-03-31T00:00:00"/>
    <d v="2024-03-31T00:00:00"/>
    <n v="0"/>
    <s v="7692320"/>
    <x v="0"/>
    <s v="E4"/>
    <d v="2021-11-22T00:00:00"/>
    <n v="144"/>
    <n v="116"/>
    <n v="28"/>
    <m/>
    <n v="36"/>
    <n v="0.17050000000000001"/>
    <n v="0.17155123000000011"/>
    <n v="1.3281431218757689E-2"/>
    <n v="240663.38"/>
    <n v="0"/>
    <m/>
    <m/>
    <m/>
    <n v="246602.34"/>
    <n v="13365"/>
    <n v="295"/>
    <n v="7291.99"/>
    <n v="160.94999999999999"/>
    <n v="6073.01"/>
    <n v="134.05000000000001"/>
    <s v="Erik Penser Bank AB"/>
    <n v="1"/>
    <n v="0"/>
    <n v="0"/>
    <m/>
    <m/>
    <m/>
    <m/>
    <m/>
    <m/>
    <m/>
    <m/>
    <n v="0"/>
    <n v="0"/>
    <n v="0"/>
    <n v="0"/>
    <n v="0"/>
    <n v="3367.77"/>
    <n v="3098.01"/>
    <n v="240663.38"/>
    <m/>
    <m/>
    <m/>
    <x v="0"/>
  </r>
  <r>
    <d v="2024-03-31T00:00:00"/>
    <d v="2024-03-31T00:00:00"/>
    <n v="0"/>
    <s v="7692619"/>
    <x v="0"/>
    <s v="E4"/>
    <d v="2021-11-23T00:00:00"/>
    <n v="120"/>
    <n v="92"/>
    <n v="28"/>
    <m/>
    <n v="36"/>
    <n v="0.27700000000000002"/>
    <n v="0.30403600000000003"/>
    <n v="2.2368421357793045E-2"/>
    <n v="20869"/>
    <n v="0"/>
    <m/>
    <m/>
    <m/>
    <n v="21212.07"/>
    <n v="1750"/>
    <n v="995"/>
    <n v="954.81"/>
    <n v="542.88"/>
    <n v="795.19"/>
    <n v="452.12"/>
    <s v="Erik Penser Bank AB"/>
    <n v="1"/>
    <n v="0"/>
    <n v="0"/>
    <m/>
    <m/>
    <m/>
    <m/>
    <m/>
    <m/>
    <m/>
    <m/>
    <n v="0"/>
    <n v="0"/>
    <n v="0"/>
    <n v="0"/>
    <n v="0"/>
    <n v="365.55"/>
    <n v="318.14999999999998"/>
    <n v="20869"/>
    <m/>
    <m/>
    <m/>
    <x v="0"/>
  </r>
  <r>
    <d v="2024-03-31T00:00:00"/>
    <d v="2024-03-31T00:00:00"/>
    <n v="0"/>
    <s v="7692973"/>
    <x v="0"/>
    <s v="E3"/>
    <d v="2021-11-22T00:00:00"/>
    <n v="180"/>
    <n v="152"/>
    <n v="28"/>
    <m/>
    <n v="36"/>
    <n v="0.27050000000000002"/>
    <n v="0.28799130000000012"/>
    <n v="2.1314209228078251E-2"/>
    <n v="111214.17"/>
    <n v="0"/>
    <m/>
    <m/>
    <m/>
    <n v="114568.64"/>
    <n v="9377.24"/>
    <n v="1995"/>
    <n v="5116.25"/>
    <n v="1088.48"/>
    <n v="4260.99"/>
    <n v="906.52"/>
    <s v="Erik Penser Bank AB"/>
    <n v="1"/>
    <n v="0"/>
    <n v="0"/>
    <m/>
    <m/>
    <m/>
    <m/>
    <m/>
    <m/>
    <m/>
    <m/>
    <n v="0"/>
    <n v="0"/>
    <n v="0"/>
    <n v="0"/>
    <n v="0"/>
    <n v="830.8"/>
    <n v="726.56"/>
    <n v="111214.17"/>
    <m/>
    <m/>
    <m/>
    <x v="0"/>
  </r>
  <r>
    <d v="2024-03-31T00:00:00"/>
    <d v="2024-03-31T00:00:00"/>
    <n v="0"/>
    <s v="7693161"/>
    <x v="1"/>
    <s v="E8"/>
    <d v="2021-11-29T00:00:00"/>
    <n v="180"/>
    <n v="174"/>
    <n v="28"/>
    <n v="22"/>
    <n v="180"/>
    <n v="0.247"/>
    <n v="0.18880127000000013"/>
    <n v="1.4516418809172649E-2"/>
    <n v="290359.61"/>
    <n v="0"/>
    <m/>
    <m/>
    <m/>
    <n v="296723.44"/>
    <n v="15000"/>
    <n v="995"/>
    <n v="8184.05"/>
    <n v="542.88"/>
    <n v="6815.95"/>
    <n v="452.12"/>
    <s v="Nystart Finans Sverige AB"/>
    <n v="0"/>
    <n v="1"/>
    <n v="0"/>
    <m/>
    <m/>
    <m/>
    <m/>
    <m/>
    <m/>
    <m/>
    <m/>
    <n v="0"/>
    <n v="0"/>
    <n v="0"/>
    <n v="0"/>
    <n v="0"/>
    <n v="185011.20000000001"/>
    <n v="182363.93"/>
    <n v="290359.61"/>
    <m/>
    <m/>
    <m/>
    <x v="0"/>
  </r>
  <r>
    <d v="2024-03-31T00:00:00"/>
    <d v="2024-03-31T00:00:00"/>
    <n v="0"/>
    <s v="7292857"/>
    <x v="2"/>
    <s v="E5"/>
    <d v="2021-09-02T00:00:00"/>
    <n v="72"/>
    <n v="56"/>
    <n v="30"/>
    <m/>
    <n v="36"/>
    <n v="0.27450000000000002"/>
    <n v="0.29692110000000005"/>
    <n v="2.190241468344678E-2"/>
    <n v="72351.520000000004"/>
    <n v="1683.66"/>
    <m/>
    <m/>
    <m/>
    <n v="73785.2"/>
    <n v="5332.99"/>
    <n v="1995"/>
    <n v="3042.45"/>
    <n v="1138.1400000000001"/>
    <n v="2290.54"/>
    <n v="856.86"/>
    <s v="Erik Penser Bank AB"/>
    <n v="1"/>
    <n v="0"/>
    <n v="0"/>
    <m/>
    <m/>
    <m/>
    <m/>
    <m/>
    <m/>
    <m/>
    <m/>
    <n v="0"/>
    <n v="0"/>
    <n v="0"/>
    <n v="0"/>
    <n v="0"/>
    <n v="15645.25"/>
    <n v="11789.08"/>
    <n v="72351.520000000004"/>
    <m/>
    <m/>
    <m/>
    <x v="0"/>
  </r>
  <r>
    <d v="2024-03-31T00:00:00"/>
    <d v="2024-03-31T00:00:00"/>
    <n v="0"/>
    <s v="7292865"/>
    <x v="1"/>
    <s v="E8"/>
    <d v="2021-09-08T00:00:00"/>
    <n v="96"/>
    <n v="83"/>
    <n v="30"/>
    <n v="18"/>
    <n v="180"/>
    <n v="0.17699999999999999"/>
    <n v="0.18941973000000012"/>
    <n v="1.4560390677643475E-2"/>
    <n v="133126.48000000001"/>
    <n v="6447.6"/>
    <m/>
    <m/>
    <m/>
    <n v="135718.46"/>
    <n v="7029.85"/>
    <n v="995"/>
    <n v="4010.51"/>
    <n v="567.64"/>
    <n v="3019.34"/>
    <n v="427.36"/>
    <s v="Nystart Finans Sverige AB"/>
    <n v="0"/>
    <n v="1"/>
    <n v="0"/>
    <m/>
    <m/>
    <m/>
    <m/>
    <m/>
    <m/>
    <m/>
    <m/>
    <n v="0"/>
    <n v="0"/>
    <n v="0"/>
    <n v="0"/>
    <n v="0"/>
    <n v="87421.61"/>
    <n v="86166.99"/>
    <n v="133126.48000000001"/>
    <m/>
    <m/>
    <m/>
    <x v="0"/>
  </r>
  <r>
    <d v="2024-03-31T00:00:00"/>
    <d v="2024-03-31T00:00:00"/>
    <n v="0"/>
    <s v="7297104"/>
    <x v="1"/>
    <s v="E8"/>
    <d v="2021-10-11T00:00:00"/>
    <n v="180"/>
    <n v="175"/>
    <n v="29"/>
    <n v="9"/>
    <n v="172"/>
    <n v="0.152"/>
    <m/>
    <m/>
    <n v="489778.71"/>
    <n v="23171.21"/>
    <n v="516196.26"/>
    <m/>
    <m/>
    <m/>
    <n v="15707.89"/>
    <n v="295"/>
    <n v="8768.5400000000009"/>
    <n v="164.68"/>
    <n v="6939.35"/>
    <n v="130.32"/>
    <s v="Nystart Finans Sverige AB"/>
    <n v="0"/>
    <n v="1"/>
    <n v="1"/>
    <n v="0"/>
    <n v="3246.34"/>
    <n v="0"/>
    <n v="0"/>
    <m/>
    <m/>
    <m/>
    <m/>
    <n v="0"/>
    <n v="0"/>
    <n v="0"/>
    <n v="0"/>
    <m/>
    <n v="0"/>
    <n v="0"/>
    <n v="489778.71"/>
    <n v="0"/>
    <n v="0"/>
    <m/>
    <x v="0"/>
  </r>
  <r>
    <d v="2024-03-31T00:00:00"/>
    <d v="2024-03-31T00:00:00"/>
    <n v="0"/>
    <s v="7401979"/>
    <x v="0"/>
    <s v="E4"/>
    <d v="2019-08-12T00:00:00"/>
    <n v="72"/>
    <n v="16"/>
    <n v="55"/>
    <m/>
    <n v="16"/>
    <n v="0.22"/>
    <n v="0.23920700000000028"/>
    <n v="1.8033236841427769E-2"/>
    <n v="27963.95"/>
    <n v="0"/>
    <m/>
    <m/>
    <m/>
    <n v="28030.91"/>
    <n v="3325"/>
    <n v="995"/>
    <n v="3229.45"/>
    <n v="966.41"/>
    <n v="95.55"/>
    <n v="28.59"/>
    <s v="Erik Penser Bank AB"/>
    <n v="1"/>
    <n v="0"/>
    <n v="0"/>
    <m/>
    <m/>
    <m/>
    <m/>
    <m/>
    <m/>
    <m/>
    <m/>
    <n v="0"/>
    <n v="0"/>
    <n v="0"/>
    <n v="0"/>
    <n v="0"/>
    <n v="306.51"/>
    <n v="277.45999999999998"/>
    <n v="27963.95"/>
    <m/>
    <m/>
    <m/>
    <x v="0"/>
  </r>
  <r>
    <d v="2024-03-31T00:00:00"/>
    <d v="2024-03-31T00:00:00"/>
    <n v="0"/>
    <s v="7404080"/>
    <x v="2"/>
    <s v="E6"/>
    <d v="2019-08-08T00:00:00"/>
    <n v="120"/>
    <n v="64"/>
    <n v="55"/>
    <m/>
    <n v="36"/>
    <n v="0.28649999999999998"/>
    <n v="0.31874410000000003"/>
    <n v="2.3324418638559719E-2"/>
    <n v="93295.75"/>
    <n v="4714.47"/>
    <m/>
    <m/>
    <m/>
    <n v="94372.7"/>
    <n v="7065.97"/>
    <n v="1995"/>
    <n v="5565.33"/>
    <n v="1571.31"/>
    <n v="1500.64"/>
    <n v="423.69"/>
    <s v="Erik Penser Bank AB"/>
    <n v="1"/>
    <n v="0"/>
    <n v="0"/>
    <m/>
    <m/>
    <m/>
    <m/>
    <m/>
    <m/>
    <m/>
    <m/>
    <n v="0"/>
    <n v="0"/>
    <n v="0"/>
    <n v="0"/>
    <n v="0"/>
    <n v="21322.71"/>
    <n v="15649.33"/>
    <n v="93295.75"/>
    <m/>
    <m/>
    <m/>
    <x v="0"/>
  </r>
  <r>
    <d v="2024-03-31T00:00:00"/>
    <d v="2024-03-31T00:00:00"/>
    <n v="0"/>
    <s v="7514458"/>
    <x v="1"/>
    <s v="E8"/>
    <d v="2019-09-06T00:00:00"/>
    <n v="180"/>
    <n v="178"/>
    <n v="54"/>
    <n v="46"/>
    <n v="180"/>
    <n v="0.20649999999999999"/>
    <n v="0.18993440000000009"/>
    <n v="1.4596967209169476E-2"/>
    <n v="49532.14"/>
    <n v="0"/>
    <m/>
    <m/>
    <m/>
    <n v="50396.08"/>
    <n v="5950"/>
    <n v="1995"/>
    <n v="4650.26"/>
    <n v="1559.2"/>
    <n v="1299.74"/>
    <n v="435.8"/>
    <s v="Nystart Finans Sverige AB"/>
    <n v="0"/>
    <n v="1"/>
    <n v="0"/>
    <m/>
    <m/>
    <m/>
    <m/>
    <m/>
    <m/>
    <m/>
    <m/>
    <n v="0"/>
    <n v="0"/>
    <n v="0"/>
    <n v="0"/>
    <n v="0"/>
    <n v="34168.03"/>
    <n v="33676.46"/>
    <n v="49532.14"/>
    <m/>
    <m/>
    <m/>
    <x v="0"/>
  </r>
  <r>
    <d v="2024-03-31T00:00:00"/>
    <d v="2024-03-31T00:00:00"/>
    <n v="0"/>
    <s v="7571839"/>
    <x v="0"/>
    <s v="E3"/>
    <d v="2019-09-25T00:00:00"/>
    <n v="180"/>
    <n v="176"/>
    <n v="54"/>
    <m/>
    <n v="36"/>
    <n v="0.23"/>
    <n v="0.2454387000000002"/>
    <n v="1.8458877123830097E-2"/>
    <n v="377183.5"/>
    <n v="0"/>
    <m/>
    <m/>
    <m/>
    <n v="384065.1"/>
    <n v="33497.9"/>
    <n v="1995"/>
    <n v="26180.5"/>
    <n v="1559.2"/>
    <n v="7317.4"/>
    <n v="435.8"/>
    <s v="Erik Penser Bank AB"/>
    <n v="1"/>
    <n v="0"/>
    <n v="0"/>
    <m/>
    <m/>
    <m/>
    <m/>
    <m/>
    <m/>
    <m/>
    <m/>
    <n v="0"/>
    <n v="0"/>
    <n v="0"/>
    <n v="0"/>
    <n v="0"/>
    <n v="2091.9499999999998"/>
    <n v="1861.61"/>
    <n v="377183.5"/>
    <m/>
    <m/>
    <m/>
    <x v="0"/>
  </r>
  <r>
    <d v="2024-03-31T00:00:00"/>
    <d v="2024-03-31T00:00:00"/>
    <n v="0"/>
    <s v="7572159"/>
    <x v="2"/>
    <s v="E6"/>
    <d v="2019-09-24T00:00:00"/>
    <n v="188"/>
    <n v="184"/>
    <n v="54"/>
    <m/>
    <n v="36"/>
    <n v="0.25"/>
    <n v="0.27658230000000011"/>
    <n v="2.055723573784185E-2"/>
    <n v="286250.69"/>
    <n v="12102.97"/>
    <m/>
    <m/>
    <m/>
    <n v="288228.69"/>
    <n v="11050"/>
    <n v="1995"/>
    <n v="8636.2000000000007"/>
    <n v="1559.2"/>
    <n v="2413.8000000000002"/>
    <n v="435.8"/>
    <s v="Erik Penser Bank AB"/>
    <n v="1"/>
    <n v="0"/>
    <n v="0"/>
    <m/>
    <m/>
    <m/>
    <m/>
    <m/>
    <m/>
    <m/>
    <m/>
    <n v="0"/>
    <n v="0"/>
    <n v="0"/>
    <n v="0"/>
    <n v="0"/>
    <n v="71702.91"/>
    <n v="53436.93"/>
    <n v="286250.69"/>
    <m/>
    <m/>
    <m/>
    <x v="0"/>
  </r>
  <r>
    <d v="2024-03-31T00:00:00"/>
    <d v="2024-03-31T00:00:00"/>
    <n v="0"/>
    <s v="7587553"/>
    <x v="0"/>
    <s v="E4"/>
    <d v="2019-09-30T00:00:00"/>
    <n v="96"/>
    <n v="42"/>
    <n v="54"/>
    <m/>
    <n v="36"/>
    <n v="0.25"/>
    <n v="0.2647779999999999"/>
    <n v="1.9767478880186262E-2"/>
    <n v="46489.72"/>
    <n v="0"/>
    <m/>
    <m/>
    <m/>
    <n v="47384.36"/>
    <n v="6090.53"/>
    <n v="1995"/>
    <n v="4760.09"/>
    <n v="1559.2"/>
    <n v="1330.44"/>
    <n v="435.8"/>
    <s v="Erik Penser Bank AB"/>
    <n v="1"/>
    <n v="0"/>
    <n v="0"/>
    <m/>
    <m/>
    <m/>
    <m/>
    <m/>
    <m/>
    <m/>
    <m/>
    <n v="0"/>
    <n v="0"/>
    <n v="0"/>
    <n v="0"/>
    <n v="0"/>
    <n v="617.73"/>
    <n v="547.69000000000005"/>
    <n v="46489.72"/>
    <m/>
    <m/>
    <m/>
    <x v="0"/>
  </r>
  <r>
    <d v="2024-03-31T00:00:00"/>
    <d v="2024-03-31T00:00:00"/>
    <n v="0"/>
    <s v="7595523"/>
    <x v="0"/>
    <s v="E3"/>
    <d v="2019-10-04T00:00:00"/>
    <n v="180"/>
    <n v="126"/>
    <n v="53"/>
    <m/>
    <n v="36"/>
    <n v="0.27"/>
    <n v="0.29542699999999994"/>
    <n v="2.1804257525569692E-2"/>
    <n v="136807.10999999999"/>
    <n v="0"/>
    <m/>
    <m/>
    <m/>
    <n v="139097.29"/>
    <n v="12187.86"/>
    <n v="1995"/>
    <n v="9449.43"/>
    <n v="1546.75"/>
    <n v="2738.43"/>
    <n v="448.25"/>
    <s v="Nystart Finans Sverige AB"/>
    <n v="0"/>
    <n v="0"/>
    <n v="0"/>
    <m/>
    <m/>
    <m/>
    <m/>
    <m/>
    <m/>
    <m/>
    <m/>
    <n v="0"/>
    <n v="0"/>
    <n v="0"/>
    <n v="0"/>
    <n v="0"/>
    <n v="1548.1"/>
    <n v="1349.94"/>
    <n v="136807.10999999999"/>
    <m/>
    <m/>
    <m/>
    <x v="0"/>
  </r>
  <r>
    <d v="2024-03-31T00:00:00"/>
    <d v="2024-03-31T00:00:00"/>
    <n v="0"/>
    <s v="7643026"/>
    <x v="0"/>
    <s v="E3"/>
    <d v="2019-10-16T00:00:00"/>
    <n v="180"/>
    <n v="127"/>
    <n v="53"/>
    <m/>
    <n v="36"/>
    <n v="0.25"/>
    <n v="0.27631759999999994"/>
    <n v="2.0539599709719747E-2"/>
    <n v="244007.13"/>
    <n v="0"/>
    <m/>
    <m/>
    <m/>
    <n v="245760.79"/>
    <n v="9800"/>
    <n v="1995"/>
    <n v="7598.09"/>
    <n v="1546.75"/>
    <n v="2201.91"/>
    <n v="448.25"/>
    <s v="Erik Penser Bank AB"/>
    <n v="1"/>
    <n v="0"/>
    <n v="0"/>
    <m/>
    <m/>
    <m/>
    <m/>
    <m/>
    <m/>
    <m/>
    <m/>
    <n v="0"/>
    <n v="0"/>
    <n v="0"/>
    <n v="0"/>
    <n v="0"/>
    <n v="1780.16"/>
    <n v="1564.29"/>
    <n v="244007.13"/>
    <m/>
    <m/>
    <m/>
    <x v="0"/>
  </r>
  <r>
    <d v="2024-03-31T00:00:00"/>
    <d v="2024-03-31T00:00:00"/>
    <n v="0"/>
    <s v="7659097"/>
    <x v="0"/>
    <s v="E4"/>
    <d v="2019-10-18T00:00:00"/>
    <n v="120"/>
    <n v="67"/>
    <n v="53"/>
    <m/>
    <n v="36"/>
    <n v="0.27"/>
    <n v="0.30565010000000015"/>
    <n v="2.247381612382604E-2"/>
    <n v="42121.06"/>
    <n v="0"/>
    <m/>
    <m/>
    <m/>
    <n v="42144.65"/>
    <n v="2100"/>
    <n v="1995"/>
    <n v="1628.16"/>
    <n v="1546.75"/>
    <n v="471.84"/>
    <n v="448.25"/>
    <s v="Erik Penser Bank AB"/>
    <n v="1"/>
    <n v="0"/>
    <n v="0"/>
    <m/>
    <m/>
    <m/>
    <m/>
    <m/>
    <m/>
    <m/>
    <m/>
    <n v="0"/>
    <n v="0"/>
    <n v="0"/>
    <n v="0"/>
    <n v="0"/>
    <n v="569.48"/>
    <n v="495.7"/>
    <n v="42121.06"/>
    <m/>
    <m/>
    <m/>
    <x v="0"/>
  </r>
  <r>
    <d v="2024-03-31T00:00:00"/>
    <d v="2024-03-31T00:00:00"/>
    <n v="0"/>
    <s v="7670813"/>
    <x v="2"/>
    <s v="E5"/>
    <d v="2021-09-17T00:00:00"/>
    <n v="206"/>
    <n v="203"/>
    <n v="30"/>
    <m/>
    <n v="36"/>
    <n v="0.15"/>
    <n v="0.15161260000000007"/>
    <n v="1.1833017413661384E-2"/>
    <n v="468449.25"/>
    <n v="4494.4799999999996"/>
    <m/>
    <m/>
    <m/>
    <n v="477379.23"/>
    <n v="22786.43"/>
    <n v="1995"/>
    <n v="12999.59"/>
    <n v="1138.1400000000001"/>
    <n v="9786.84"/>
    <n v="856.86"/>
    <s v="Erik Penser Bank AB"/>
    <n v="1"/>
    <n v="0"/>
    <n v="0"/>
    <m/>
    <m/>
    <m/>
    <m/>
    <m/>
    <m/>
    <m/>
    <m/>
    <n v="0"/>
    <n v="0"/>
    <n v="0"/>
    <n v="0"/>
    <n v="0"/>
    <n v="36408.949999999997"/>
    <n v="29808.880000000001"/>
    <n v="468449.25"/>
    <m/>
    <m/>
    <m/>
    <x v="0"/>
  </r>
  <r>
    <d v="2024-03-31T00:00:00"/>
    <d v="2024-03-31T00:00:00"/>
    <n v="0"/>
    <s v="7673072"/>
    <x v="0"/>
    <s v="E3"/>
    <d v="2021-09-21T00:00:00"/>
    <n v="168"/>
    <n v="138"/>
    <n v="30"/>
    <m/>
    <n v="36"/>
    <n v="0.28050000000000003"/>
    <n v="0.30697709999999995"/>
    <n v="2.2560374899739166E-2"/>
    <n v="398365.36"/>
    <n v="0"/>
    <m/>
    <m/>
    <m/>
    <n v="406150.07"/>
    <n v="20119.93"/>
    <n v="1995"/>
    <n v="11478.36"/>
    <n v="1138.1400000000001"/>
    <n v="8641.57"/>
    <n v="856.86"/>
    <s v="Erik Penser Bank AB"/>
    <n v="1"/>
    <n v="0"/>
    <n v="0"/>
    <m/>
    <m/>
    <m/>
    <m/>
    <m/>
    <m/>
    <m/>
    <m/>
    <n v="0"/>
    <n v="0"/>
    <n v="0"/>
    <n v="0"/>
    <n v="0"/>
    <n v="2945.68"/>
    <n v="2556.56"/>
    <n v="398365.36"/>
    <m/>
    <m/>
    <m/>
    <x v="0"/>
  </r>
  <r>
    <d v="2024-03-31T00:00:00"/>
    <d v="2024-03-31T00:00:00"/>
    <n v="0"/>
    <s v="7269343"/>
    <x v="1"/>
    <s v="E8"/>
    <d v="2021-06-30T00:00:00"/>
    <n v="120"/>
    <n v="112"/>
    <n v="33"/>
    <n v="25"/>
    <n v="180"/>
    <n v="0.25700000000000001"/>
    <n v="0.18584466000000008"/>
    <n v="1.4305916708137856E-2"/>
    <n v="264311.46999999997"/>
    <n v="24437.85"/>
    <m/>
    <m/>
    <m/>
    <n v="273236.61"/>
    <n v="24607.69"/>
    <n v="1995"/>
    <n v="14895.13"/>
    <n v="1207.58"/>
    <n v="9712.56"/>
    <n v="787.42"/>
    <s v="Nystart Finans Sverige AB"/>
    <n v="0"/>
    <n v="1"/>
    <n v="0"/>
    <m/>
    <m/>
    <m/>
    <m/>
    <m/>
    <m/>
    <m/>
    <m/>
    <n v="0"/>
    <n v="0"/>
    <n v="0"/>
    <n v="0"/>
    <n v="0"/>
    <n v="187546.29"/>
    <n v="184901.11"/>
    <n v="264311.46999999997"/>
    <m/>
    <m/>
    <m/>
    <x v="0"/>
  </r>
  <r>
    <d v="2024-03-31T00:00:00"/>
    <d v="2024-03-31T00:00:00"/>
    <n v="0"/>
    <s v="7405624"/>
    <x v="1"/>
    <s v="E8"/>
    <d v="2019-08-15T00:00:00"/>
    <n v="96"/>
    <n v="69"/>
    <n v="55"/>
    <n v="28"/>
    <n v="180"/>
    <n v="0.2165"/>
    <n v="0.19222262000000015"/>
    <n v="1.4759410905378578E-2"/>
    <n v="129798.06"/>
    <n v="2732.21"/>
    <m/>
    <m/>
    <m/>
    <n v="130903.48"/>
    <n v="7200"/>
    <n v="1995"/>
    <n v="5670.89"/>
    <n v="1571.31"/>
    <n v="1529.11"/>
    <n v="423.69"/>
    <s v="Nystart Finans Sverige AB"/>
    <n v="0"/>
    <n v="1"/>
    <n v="0"/>
    <m/>
    <m/>
    <m/>
    <m/>
    <m/>
    <m/>
    <m/>
    <m/>
    <n v="0"/>
    <n v="0"/>
    <n v="0"/>
    <n v="0"/>
    <n v="0"/>
    <n v="85077.48"/>
    <n v="83840.05"/>
    <n v="129798.06"/>
    <m/>
    <m/>
    <m/>
    <x v="0"/>
  </r>
  <r>
    <d v="2024-03-31T00:00:00"/>
    <d v="2024-03-31T00:00:00"/>
    <n v="0"/>
    <s v="7406333"/>
    <x v="0"/>
    <s v="E4"/>
    <d v="2019-08-12T00:00:00"/>
    <n v="144"/>
    <n v="88"/>
    <n v="55"/>
    <m/>
    <n v="36"/>
    <n v="0.26"/>
    <n v="0.28330070000000024"/>
    <n v="2.1003740508825031E-2"/>
    <n v="70049.399999999994"/>
    <n v="0"/>
    <m/>
    <m/>
    <m/>
    <n v="71126.350000000006"/>
    <n v="7065.97"/>
    <n v="1995"/>
    <n v="5565.33"/>
    <n v="1571.31"/>
    <n v="1500.64"/>
    <n v="423.69"/>
    <s v="Erik Penser Bank AB"/>
    <n v="1"/>
    <n v="0"/>
    <n v="0"/>
    <m/>
    <m/>
    <m/>
    <m/>
    <m/>
    <m/>
    <m/>
    <m/>
    <n v="0"/>
    <n v="0"/>
    <n v="0"/>
    <n v="0"/>
    <n v="0"/>
    <n v="970.2"/>
    <n v="851.48"/>
    <n v="70049.399999999994"/>
    <m/>
    <m/>
    <m/>
    <x v="0"/>
  </r>
  <r>
    <d v="2024-03-31T00:00:00"/>
    <d v="2024-03-31T00:00:00"/>
    <n v="0"/>
    <s v="7426802"/>
    <x v="0"/>
    <s v="E3"/>
    <d v="2019-08-22T00:00:00"/>
    <n v="60"/>
    <n v="5"/>
    <n v="55"/>
    <m/>
    <n v="5"/>
    <n v="0.19"/>
    <n v="0.20744000000000015"/>
    <n v="1.5832498436954445E-2"/>
    <n v="9738.93"/>
    <n v="0"/>
    <m/>
    <m/>
    <m/>
    <n v="9738.94"/>
    <n v="4275"/>
    <n v="1995"/>
    <n v="4274.9799999999996"/>
    <n v="1994.99"/>
    <n v="0.02"/>
    <n v="0.01"/>
    <s v="Erik Penser Bank AB"/>
    <n v="1"/>
    <n v="0"/>
    <n v="0"/>
    <m/>
    <m/>
    <m/>
    <m/>
    <m/>
    <m/>
    <m/>
    <m/>
    <n v="0"/>
    <n v="0"/>
    <n v="0"/>
    <n v="0"/>
    <n v="0"/>
    <n v="26.14"/>
    <n v="25.04"/>
    <n v="9738.93"/>
    <m/>
    <m/>
    <m/>
    <x v="0"/>
  </r>
  <r>
    <d v="2024-03-31T00:00:00"/>
    <d v="2024-03-31T00:00:00"/>
    <n v="0"/>
    <s v="7690027"/>
    <x v="0"/>
    <s v="E4"/>
    <d v="2021-11-11T00:00:00"/>
    <n v="96"/>
    <n v="67"/>
    <n v="28"/>
    <m/>
    <n v="36"/>
    <n v="0.223"/>
    <n v="0.2323434000000002"/>
    <n v="1.7562159646865139E-2"/>
    <n v="72946.66"/>
    <n v="0"/>
    <m/>
    <m/>
    <m/>
    <n v="74631.34"/>
    <n v="4702.5"/>
    <n v="995"/>
    <n v="2565.6999999999998"/>
    <n v="542.88"/>
    <n v="2136.8000000000002"/>
    <n v="452.12"/>
    <s v="Erik Penser Bank AB"/>
    <n v="1"/>
    <n v="0"/>
    <n v="0"/>
    <m/>
    <m/>
    <m/>
    <m/>
    <m/>
    <m/>
    <m/>
    <m/>
    <n v="0"/>
    <n v="0"/>
    <n v="0"/>
    <n v="0"/>
    <n v="0"/>
    <n v="1002.64"/>
    <n v="899.2"/>
    <n v="72946.66"/>
    <m/>
    <m/>
    <m/>
    <x v="0"/>
  </r>
  <r>
    <d v="2024-03-31T00:00:00"/>
    <d v="2024-03-31T00:00:00"/>
    <n v="0"/>
    <s v="7691397"/>
    <x v="0"/>
    <s v="E3"/>
    <d v="2021-11-25T00:00:00"/>
    <n v="180"/>
    <n v="152"/>
    <n v="28"/>
    <m/>
    <n v="36"/>
    <n v="0.21049999999999999"/>
    <n v="0.18554030000000013"/>
    <n v="1.4284219850322133E-2"/>
    <n v="35845.620000000003"/>
    <n v="0"/>
    <m/>
    <m/>
    <m/>
    <n v="39028.67"/>
    <n v="8000"/>
    <n v="995"/>
    <n v="4364.83"/>
    <n v="542.88"/>
    <n v="3635.17"/>
    <n v="452.12"/>
    <s v="Erik Penser Bank AB"/>
    <n v="1"/>
    <n v="0"/>
    <n v="0"/>
    <m/>
    <m/>
    <m/>
    <m/>
    <m/>
    <m/>
    <m/>
    <m/>
    <n v="0"/>
    <n v="0"/>
    <n v="0"/>
    <n v="0"/>
    <n v="0"/>
    <n v="280.95"/>
    <n v="256.67"/>
    <n v="35845.620000000003"/>
    <m/>
    <m/>
    <m/>
    <x v="0"/>
  </r>
  <r>
    <d v="2024-03-31T00:00:00"/>
    <d v="2024-03-31T00:00:00"/>
    <n v="0"/>
    <s v="7691694"/>
    <x v="1"/>
    <s v="E8"/>
    <d v="2021-11-19T00:00:00"/>
    <n v="144"/>
    <n v="137"/>
    <n v="28"/>
    <n v="21"/>
    <n v="180"/>
    <n v="0.11700000000000001"/>
    <n v="0.1887361100000001"/>
    <n v="1.4511784779369208E-2"/>
    <n v="227244.32"/>
    <n v="7846.35"/>
    <m/>
    <m/>
    <m/>
    <n v="232283.58"/>
    <n v="11385"/>
    <n v="295"/>
    <n v="6211.69"/>
    <n v="160.94999999999999"/>
    <n v="5173.3100000000004"/>
    <n v="134.05000000000001"/>
    <s v="Nystart Finans Sverige AB"/>
    <n v="0"/>
    <n v="1"/>
    <n v="0"/>
    <m/>
    <m/>
    <m/>
    <m/>
    <m/>
    <m/>
    <m/>
    <m/>
    <n v="0"/>
    <n v="0"/>
    <n v="0"/>
    <n v="0"/>
    <n v="0"/>
    <n v="240129.93"/>
    <n v="236695.06"/>
    <n v="227244.32"/>
    <m/>
    <m/>
    <m/>
    <x v="2"/>
  </r>
  <r>
    <d v="2024-03-31T00:00:00"/>
    <d v="2024-03-31T00:00:00"/>
    <n v="0"/>
    <s v="7281983"/>
    <x v="2"/>
    <s v="E6"/>
    <d v="2021-07-23T00:00:00"/>
    <n v="144"/>
    <n v="112"/>
    <n v="32"/>
    <m/>
    <n v="36"/>
    <n v="0.28949999999999998"/>
    <n v="0.31789420000000007"/>
    <n v="2.3269443545663959E-2"/>
    <n v="181011.88"/>
    <n v="8699.0499999999993"/>
    <m/>
    <m/>
    <m/>
    <n v="184627.07"/>
    <n v="9900"/>
    <n v="995"/>
    <n v="5880.87"/>
    <n v="591.05999999999995"/>
    <n v="4019.13"/>
    <n v="403.94"/>
    <s v="Erik Penser Bank AB"/>
    <n v="1"/>
    <n v="0"/>
    <n v="0"/>
    <m/>
    <m/>
    <m/>
    <m/>
    <m/>
    <m/>
    <m/>
    <m/>
    <n v="0"/>
    <n v="0"/>
    <n v="0"/>
    <n v="0"/>
    <n v="0"/>
    <n v="45017.39"/>
    <n v="32537.26"/>
    <n v="181011.88"/>
    <m/>
    <m/>
    <m/>
    <x v="0"/>
  </r>
  <r>
    <d v="2024-03-31T00:00:00"/>
    <d v="2024-03-31T00:00:00"/>
    <n v="0"/>
    <s v="7282445"/>
    <x v="0"/>
    <s v="E4"/>
    <d v="2021-07-26T00:00:00"/>
    <n v="180"/>
    <n v="148"/>
    <n v="32"/>
    <m/>
    <n v="36"/>
    <n v="0.17050000000000001"/>
    <n v="0.17343810000000012"/>
    <n v="1.3417327452234007E-2"/>
    <n v="252705.28"/>
    <n v="0"/>
    <m/>
    <m/>
    <m/>
    <n v="258167.65"/>
    <n v="13750"/>
    <n v="295"/>
    <n v="8167.87"/>
    <n v="175.24"/>
    <n v="5582.13"/>
    <n v="119.76"/>
    <s v="Erik Penser Bank AB"/>
    <n v="1"/>
    <n v="0"/>
    <n v="0"/>
    <m/>
    <m/>
    <m/>
    <m/>
    <m/>
    <m/>
    <m/>
    <m/>
    <n v="0"/>
    <n v="0"/>
    <n v="0"/>
    <n v="0"/>
    <n v="0"/>
    <n v="4468.78"/>
    <n v="4106.54"/>
    <n v="252705.28"/>
    <m/>
    <m/>
    <m/>
    <x v="0"/>
  </r>
  <r>
    <d v="2024-03-31T00:00:00"/>
    <d v="2024-03-31T00:00:00"/>
    <n v="0"/>
    <s v="7282890"/>
    <x v="1"/>
    <s v="E8"/>
    <d v="2021-08-02T00:00:00"/>
    <n v="180"/>
    <n v="161"/>
    <n v="31"/>
    <n v="12"/>
    <n v="169"/>
    <n v="0.22700000000000001"/>
    <m/>
    <m/>
    <n v="198888.48"/>
    <n v="17636.77"/>
    <n v="216650.25"/>
    <m/>
    <m/>
    <m/>
    <n v="6640.54"/>
    <n v="995"/>
    <n v="3867.63"/>
    <n v="579.52"/>
    <n v="2772.91"/>
    <n v="415.48"/>
    <s v="Nystart Finans Sverige AB"/>
    <n v="0"/>
    <n v="1"/>
    <n v="1"/>
    <n v="0"/>
    <n v="1148.1199999999999"/>
    <n v="0"/>
    <n v="0"/>
    <m/>
    <m/>
    <m/>
    <m/>
    <n v="0"/>
    <n v="0"/>
    <n v="0"/>
    <n v="0"/>
    <m/>
    <n v="0"/>
    <n v="0"/>
    <n v="198888.48"/>
    <n v="0"/>
    <n v="0"/>
    <m/>
    <x v="0"/>
  </r>
  <r>
    <d v="2024-03-31T00:00:00"/>
    <d v="2024-03-31T00:00:00"/>
    <n v="0"/>
    <s v="7285174"/>
    <x v="0"/>
    <s v="E4"/>
    <d v="2021-08-20T00:00:00"/>
    <n v="180"/>
    <n v="149"/>
    <n v="31"/>
    <m/>
    <n v="36"/>
    <n v="0.247"/>
    <n v="0.26530981999999997"/>
    <n v="1.9803204918020789E-2"/>
    <n v="200821.44"/>
    <n v="0"/>
    <m/>
    <m/>
    <m/>
    <n v="204746.63"/>
    <n v="10395"/>
    <n v="995"/>
    <n v="6054.33"/>
    <n v="579.52"/>
    <n v="4340.67"/>
    <n v="415.48"/>
    <s v="Erik Penser Bank AB"/>
    <n v="1"/>
    <n v="0"/>
    <n v="0"/>
    <m/>
    <m/>
    <m/>
    <m/>
    <m/>
    <m/>
    <m/>
    <m/>
    <n v="0"/>
    <n v="0"/>
    <n v="0"/>
    <n v="0"/>
    <n v="0"/>
    <n v="2822.89"/>
    <n v="2493.9499999999998"/>
    <n v="200821.44"/>
    <m/>
    <m/>
    <m/>
    <x v="0"/>
  </r>
  <r>
    <d v="2024-03-31T00:00:00"/>
    <d v="2024-03-31T00:00:00"/>
    <n v="0"/>
    <s v="7285380"/>
    <x v="0"/>
    <s v="E3"/>
    <d v="2021-08-09T00:00:00"/>
    <n v="180"/>
    <n v="148"/>
    <n v="31"/>
    <m/>
    <n v="36"/>
    <n v="0.28449999999999998"/>
    <n v="0.30639340000000015"/>
    <n v="2.2522310708673832E-2"/>
    <n v="102989.95"/>
    <n v="0"/>
    <m/>
    <m/>
    <m/>
    <n v="105935.87"/>
    <n v="9049.8799999999992"/>
    <n v="1995"/>
    <n v="5270.9"/>
    <n v="1161.94"/>
    <n v="3778.98"/>
    <n v="833.06"/>
    <s v="Erik Penser Bank AB"/>
    <n v="1"/>
    <n v="0"/>
    <n v="0"/>
    <m/>
    <m/>
    <m/>
    <m/>
    <m/>
    <m/>
    <m/>
    <m/>
    <n v="0"/>
    <n v="0"/>
    <n v="0"/>
    <n v="0"/>
    <n v="0"/>
    <n v="576.29"/>
    <n v="500.3"/>
    <n v="102989.95"/>
    <m/>
    <m/>
    <m/>
    <x v="0"/>
  </r>
  <r>
    <d v="2024-03-31T00:00:00"/>
    <d v="2024-03-31T00:00:00"/>
    <n v="0"/>
    <s v="7285398"/>
    <x v="0"/>
    <s v="E4"/>
    <d v="2021-08-05T00:00:00"/>
    <n v="96"/>
    <n v="64"/>
    <n v="31"/>
    <m/>
    <n v="36"/>
    <n v="0.27700000000000002"/>
    <n v="0.3029890999999999"/>
    <n v="2.2299998703654733E-2"/>
    <n v="56001.65"/>
    <n v="0"/>
    <m/>
    <m/>
    <m/>
    <n v="56932.12"/>
    <n v="4223.28"/>
    <n v="1995"/>
    <n v="2459.75"/>
    <n v="1161.94"/>
    <n v="1763.53"/>
    <n v="833.06"/>
    <s v="Erik Penser Bank AB"/>
    <n v="1"/>
    <n v="0"/>
    <n v="0"/>
    <m/>
    <m/>
    <m/>
    <m/>
    <m/>
    <m/>
    <m/>
    <m/>
    <n v="0"/>
    <n v="0"/>
    <n v="0"/>
    <n v="0"/>
    <n v="0"/>
    <n v="966.58"/>
    <n v="842.45"/>
    <n v="56001.65"/>
    <m/>
    <m/>
    <m/>
    <x v="0"/>
  </r>
  <r>
    <d v="2024-03-31T00:00:00"/>
    <d v="2024-03-31T00:00:00"/>
    <n v="0"/>
    <s v="7285539"/>
    <x v="2"/>
    <s v="E5"/>
    <d v="2021-09-16T00:00:00"/>
    <n v="212"/>
    <n v="208"/>
    <n v="30"/>
    <m/>
    <n v="36"/>
    <n v="0.24049999999999999"/>
    <n v="0.25396220000000003"/>
    <n v="1.9037902587834221E-2"/>
    <n v="136177.99"/>
    <n v="2251.16"/>
    <m/>
    <m/>
    <m/>
    <n v="139693.97"/>
    <n v="10181.17"/>
    <n v="1995"/>
    <n v="5808.33"/>
    <n v="1138.1400000000001"/>
    <n v="4372.84"/>
    <n v="856.86"/>
    <s v="Erik Penser Bank AB"/>
    <n v="1"/>
    <n v="0"/>
    <n v="0"/>
    <m/>
    <m/>
    <m/>
    <m/>
    <m/>
    <m/>
    <m/>
    <m/>
    <n v="0"/>
    <n v="0"/>
    <n v="0"/>
    <n v="0"/>
    <n v="0"/>
    <n v="20837.939999999999"/>
    <n v="15435.8"/>
    <n v="136177.99"/>
    <m/>
    <m/>
    <m/>
    <x v="0"/>
  </r>
  <r>
    <d v="2024-03-31T00:00:00"/>
    <d v="2024-03-31T00:00:00"/>
    <n v="0"/>
    <s v="7289028"/>
    <x v="2"/>
    <s v="E7"/>
    <d v="2021-08-19T00:00:00"/>
    <n v="180"/>
    <n v="149"/>
    <n v="31"/>
    <m/>
    <n v="36"/>
    <n v="0.24"/>
    <n v="0.26062529999999995"/>
    <n v="1.9488038691567899E-2"/>
    <n v="189059.28"/>
    <n v="12793.03"/>
    <m/>
    <m/>
    <m/>
    <n v="191493.73"/>
    <n v="6825"/>
    <n v="995"/>
    <n v="3975.07"/>
    <n v="579.52"/>
    <n v="2849.93"/>
    <n v="415.48"/>
    <s v="Erik Penser Bank AB"/>
    <n v="1"/>
    <n v="0"/>
    <n v="0"/>
    <m/>
    <m/>
    <m/>
    <m/>
    <m/>
    <m/>
    <m/>
    <m/>
    <n v="0"/>
    <n v="0"/>
    <n v="0"/>
    <n v="0"/>
    <n v="0"/>
    <n v="70961.62"/>
    <n v="57836.32"/>
    <n v="189059.28"/>
    <m/>
    <m/>
    <m/>
    <x v="0"/>
  </r>
  <r>
    <d v="2024-03-31T00:00:00"/>
    <d v="2024-03-31T00:00:00"/>
    <n v="0"/>
    <s v="7291842"/>
    <x v="0"/>
    <s v="E4"/>
    <d v="2021-09-09T00:00:00"/>
    <n v="96"/>
    <n v="65"/>
    <n v="30"/>
    <m/>
    <n v="36"/>
    <n v="0.27700000000000002"/>
    <n v="0.3077242"/>
    <n v="2.2609071986199103E-2"/>
    <n v="59713.88"/>
    <n v="0"/>
    <m/>
    <m/>
    <m/>
    <n v="60314.63"/>
    <n v="3393.72"/>
    <n v="1995"/>
    <n v="1936.11"/>
    <n v="1138.1400000000001"/>
    <n v="1457.61"/>
    <n v="856.86"/>
    <s v="Erik Penser Bank AB"/>
    <n v="1"/>
    <n v="0"/>
    <n v="0"/>
    <m/>
    <m/>
    <m/>
    <m/>
    <m/>
    <m/>
    <m/>
    <m/>
    <n v="0"/>
    <n v="0"/>
    <n v="0"/>
    <n v="0"/>
    <n v="0"/>
    <n v="1025.3599999999999"/>
    <n v="891.94"/>
    <n v="59713.88"/>
    <m/>
    <m/>
    <m/>
    <x v="0"/>
  </r>
  <r>
    <d v="2024-03-31T00:00:00"/>
    <d v="2024-03-31T00:00:00"/>
    <n v="0"/>
    <s v="7291867"/>
    <x v="1"/>
    <s v="E8"/>
    <d v="2021-08-31T00:00:00"/>
    <n v="180"/>
    <n v="169"/>
    <n v="31"/>
    <n v="20"/>
    <n v="180"/>
    <n v="0.247"/>
    <n v="0.18835806000000013"/>
    <n v="1.4484894134819681E-2"/>
    <n v="284023.71999999997"/>
    <n v="0"/>
    <m/>
    <m/>
    <m/>
    <n v="290748.63"/>
    <n v="18099.77"/>
    <n v="1995"/>
    <n v="10541.8"/>
    <n v="1161.94"/>
    <n v="7557.97"/>
    <n v="833.06"/>
    <s v="Nystart Finans Sverige AB"/>
    <n v="0"/>
    <n v="1"/>
    <n v="0"/>
    <m/>
    <m/>
    <m/>
    <m/>
    <m/>
    <m/>
    <m/>
    <m/>
    <n v="0"/>
    <n v="0"/>
    <n v="0"/>
    <n v="0"/>
    <n v="0"/>
    <n v="180032.85"/>
    <n v="177462.33"/>
    <n v="284023.71999999997"/>
    <m/>
    <m/>
    <m/>
    <x v="0"/>
  </r>
  <r>
    <d v="2024-03-31T00:00:00"/>
    <d v="2024-03-31T00:00:00"/>
    <n v="0"/>
    <s v="7286735"/>
    <x v="0"/>
    <s v="E4"/>
    <d v="2021-08-17T00:00:00"/>
    <n v="180"/>
    <n v="149"/>
    <n v="31"/>
    <m/>
    <n v="36"/>
    <n v="0.26050000000000001"/>
    <n v="0.28351499999999996"/>
    <n v="2.101794758968234E-2"/>
    <n v="168979.51"/>
    <n v="0"/>
    <m/>
    <m/>
    <m/>
    <n v="171852.41"/>
    <n v="7875"/>
    <n v="995"/>
    <n v="4586.62"/>
    <n v="579.52"/>
    <n v="3288.38"/>
    <n v="415.48"/>
    <s v="Erik Penser Bank AB"/>
    <n v="1"/>
    <n v="0"/>
    <n v="0"/>
    <m/>
    <m/>
    <m/>
    <m/>
    <m/>
    <m/>
    <m/>
    <m/>
    <n v="0"/>
    <n v="0"/>
    <n v="0"/>
    <n v="0"/>
    <n v="0"/>
    <n v="2988.13"/>
    <n v="2620.5300000000002"/>
    <n v="168979.51"/>
    <m/>
    <m/>
    <m/>
    <x v="0"/>
  </r>
  <r>
    <d v="2024-03-31T00:00:00"/>
    <d v="2024-03-31T00:00:00"/>
    <n v="0"/>
    <s v="7287063"/>
    <x v="0"/>
    <s v="E4"/>
    <d v="2021-08-13T00:00:00"/>
    <n v="144"/>
    <n v="113"/>
    <n v="31"/>
    <m/>
    <n v="36"/>
    <n v="0.28699999999999998"/>
    <n v="0.31593240000000006"/>
    <n v="2.314242191243987E-2"/>
    <n v="103831.97"/>
    <n v="0"/>
    <m/>
    <m/>
    <m/>
    <n v="105713.14"/>
    <n v="5500"/>
    <n v="995"/>
    <n v="3203.35"/>
    <n v="579.52"/>
    <n v="2296.65"/>
    <n v="415.48"/>
    <s v="Erik Penser Bank AB"/>
    <n v="1"/>
    <n v="0"/>
    <n v="0"/>
    <m/>
    <m/>
    <m/>
    <m/>
    <m/>
    <m/>
    <m/>
    <m/>
    <n v="0"/>
    <n v="0"/>
    <n v="0"/>
    <n v="0"/>
    <n v="0"/>
    <n v="1453.42"/>
    <n v="1258.6099999999999"/>
    <n v="103831.97"/>
    <m/>
    <m/>
    <m/>
    <x v="0"/>
  </r>
  <r>
    <d v="2024-03-31T00:00:00"/>
    <d v="2024-03-31T00:00:00"/>
    <n v="0"/>
    <s v="7287998"/>
    <x v="0"/>
    <s v="E4"/>
    <d v="2021-08-20T00:00:00"/>
    <n v="144"/>
    <n v="113"/>
    <n v="31"/>
    <m/>
    <n v="36"/>
    <n v="0.27700000000000002"/>
    <n v="0.30409430000000015"/>
    <n v="2.2372230213482114E-2"/>
    <n v="85351.02"/>
    <n v="0"/>
    <m/>
    <m/>
    <m/>
    <n v="86785.35"/>
    <n v="5429.93"/>
    <n v="1995"/>
    <n v="3162.54"/>
    <n v="1161.94"/>
    <n v="2267.39"/>
    <n v="833.06"/>
    <s v="Erik Penser Bank AB"/>
    <n v="1"/>
    <n v="0"/>
    <n v="0"/>
    <m/>
    <m/>
    <m/>
    <m/>
    <m/>
    <m/>
    <m/>
    <m/>
    <n v="0"/>
    <n v="0"/>
    <n v="0"/>
    <n v="0"/>
    <n v="0"/>
    <n v="1503.3"/>
    <n v="1307.92"/>
    <n v="85351.02"/>
    <m/>
    <m/>
    <m/>
    <x v="0"/>
  </r>
  <r>
    <d v="2024-03-31T00:00:00"/>
    <d v="2024-03-31T00:00:00"/>
    <n v="0"/>
    <s v="7294572"/>
    <x v="2"/>
    <s v="E7"/>
    <d v="2021-09-08T00:00:00"/>
    <n v="144"/>
    <n v="113"/>
    <n v="30"/>
    <m/>
    <n v="36"/>
    <n v="0.187"/>
    <n v="0.19469360000000019"/>
    <n v="1.4934508337104413E-2"/>
    <n v="100833.61"/>
    <n v="6513.34"/>
    <m/>
    <m/>
    <m/>
    <n v="102532.29"/>
    <n v="4950"/>
    <n v="995"/>
    <n v="2823.96"/>
    <n v="567.64"/>
    <n v="2126.04"/>
    <n v="427.36"/>
    <s v="Erik Penser Bank AB"/>
    <n v="1"/>
    <n v="0"/>
    <n v="0"/>
    <m/>
    <m/>
    <m/>
    <m/>
    <m/>
    <m/>
    <m/>
    <m/>
    <n v="0"/>
    <n v="0"/>
    <n v="0"/>
    <n v="0"/>
    <n v="0"/>
    <n v="37094.050000000003"/>
    <n v="31714.92"/>
    <n v="100833.61"/>
    <m/>
    <m/>
    <m/>
    <x v="0"/>
  </r>
  <r>
    <d v="2024-03-31T00:00:00"/>
    <d v="2024-03-31T00:00:00"/>
    <n v="0"/>
    <s v="7294762"/>
    <x v="0"/>
    <s v="E3"/>
    <d v="2021-09-09T00:00:00"/>
    <n v="168"/>
    <n v="137"/>
    <n v="30"/>
    <m/>
    <n v="36"/>
    <n v="0.23050000000000001"/>
    <n v="0.24487006000000014"/>
    <n v="1.8420118668193375E-2"/>
    <n v="477688.94"/>
    <n v="0"/>
    <m/>
    <m/>
    <m/>
    <n v="487243.61"/>
    <n v="24240.880000000001"/>
    <n v="1995"/>
    <n v="13829.35"/>
    <n v="1138.1400000000001"/>
    <n v="10411.530000000001"/>
    <n v="856.86"/>
    <s v="Erik Penser Bank AB"/>
    <n v="1"/>
    <n v="0"/>
    <n v="0"/>
    <m/>
    <m/>
    <m/>
    <m/>
    <m/>
    <m/>
    <m/>
    <m/>
    <n v="0"/>
    <n v="0"/>
    <n v="0"/>
    <n v="0"/>
    <n v="0"/>
    <n v="2644.95"/>
    <n v="2354.71"/>
    <n v="477688.94"/>
    <m/>
    <m/>
    <m/>
    <x v="0"/>
  </r>
  <r>
    <d v="2024-03-31T00:00:00"/>
    <d v="2024-03-31T00:00:00"/>
    <n v="0"/>
    <s v="7295181"/>
    <x v="0"/>
    <s v="E3"/>
    <d v="2021-09-09T00:00:00"/>
    <n v="180"/>
    <n v="21"/>
    <n v="30"/>
    <m/>
    <n v="21"/>
    <n v="0.2505"/>
    <n v="4.9970100000000048"/>
    <n v="0.16098775287415656"/>
    <n v="10748.09"/>
    <n v="0"/>
    <m/>
    <m/>
    <m/>
    <n v="15614.84"/>
    <n v="23028.83"/>
    <n v="1995"/>
    <n v="17700.48"/>
    <n v="1533.4"/>
    <n v="5328.35"/>
    <n v="461.6"/>
    <s v="Erik Penser Bank AB"/>
    <n v="1"/>
    <n v="0"/>
    <n v="0"/>
    <m/>
    <m/>
    <m/>
    <m/>
    <m/>
    <m/>
    <m/>
    <m/>
    <n v="0"/>
    <n v="0"/>
    <n v="0"/>
    <n v="0"/>
    <n v="0"/>
    <n v="95.61"/>
    <n v="44.33"/>
    <n v="10748.09"/>
    <m/>
    <m/>
    <m/>
    <x v="0"/>
  </r>
  <r>
    <d v="2024-03-31T00:00:00"/>
    <d v="2024-03-31T00:00:00"/>
    <n v="0"/>
    <s v="7295249"/>
    <x v="2"/>
    <s v="E6"/>
    <d v="2021-09-14T00:00:00"/>
    <n v="180"/>
    <n v="150"/>
    <n v="30"/>
    <m/>
    <n v="36"/>
    <n v="0.17050000000000001"/>
    <n v="0.17642763000000011"/>
    <n v="1.3632229960384823E-2"/>
    <n v="231200.64000000001"/>
    <n v="6613.18"/>
    <m/>
    <m/>
    <m/>
    <n v="234832.09"/>
    <n v="8750"/>
    <n v="295"/>
    <n v="4991.8500000000004"/>
    <n v="168.3"/>
    <n v="3758.15"/>
    <n v="126.7"/>
    <s v="Erik Penser Bank AB"/>
    <n v="1"/>
    <n v="0"/>
    <n v="0"/>
    <m/>
    <m/>
    <m/>
    <m/>
    <m/>
    <m/>
    <m/>
    <m/>
    <n v="0"/>
    <n v="0"/>
    <n v="0"/>
    <n v="0"/>
    <n v="0"/>
    <n v="56301.75"/>
    <n v="46210.48"/>
    <n v="231200.64000000001"/>
    <m/>
    <m/>
    <m/>
    <x v="0"/>
  </r>
  <r>
    <d v="2024-03-31T00:00:00"/>
    <d v="2024-03-31T00:00:00"/>
    <n v="0"/>
    <s v="7297468"/>
    <x v="0"/>
    <s v="E3"/>
    <d v="2021-09-20T00:00:00"/>
    <n v="210"/>
    <n v="150"/>
    <n v="30"/>
    <m/>
    <n v="36"/>
    <n v="0.13"/>
    <n v="0.12886250000000007"/>
    <n v="1.0152019256993938E-2"/>
    <n v="384384.75"/>
    <n v="0"/>
    <m/>
    <m/>
    <m/>
    <n v="391857.11"/>
    <n v="19392.7"/>
    <n v="1995"/>
    <n v="11063.48"/>
    <n v="1138.1400000000001"/>
    <n v="8329.2199999999993"/>
    <n v="856.86"/>
    <s v="Erik Penser Bank AB"/>
    <n v="1"/>
    <n v="0"/>
    <n v="0"/>
    <m/>
    <m/>
    <m/>
    <m/>
    <m/>
    <m/>
    <m/>
    <m/>
    <n v="0"/>
    <n v="0"/>
    <n v="0"/>
    <n v="0"/>
    <n v="0"/>
    <n v="2118.19"/>
    <n v="1985.49"/>
    <n v="384384.75"/>
    <m/>
    <m/>
    <m/>
    <x v="0"/>
  </r>
  <r>
    <d v="2024-03-31T00:00:00"/>
    <d v="2024-03-31T00:00:00"/>
    <n v="0"/>
    <s v="7297492"/>
    <x v="0"/>
    <s v="E4"/>
    <d v="2021-09-16T00:00:00"/>
    <n v="180"/>
    <n v="150"/>
    <n v="30"/>
    <m/>
    <n v="36"/>
    <n v="0.27050000000000002"/>
    <n v="0.29349979999999998"/>
    <n v="2.1677493834632688E-2"/>
    <n v="183315.44"/>
    <n v="0"/>
    <m/>
    <m/>
    <m/>
    <n v="187183.11"/>
    <n v="10000"/>
    <n v="995"/>
    <n v="5704.97"/>
    <n v="567.64"/>
    <n v="4295.03"/>
    <n v="427.36"/>
    <s v="Erik Penser Bank AB"/>
    <n v="1"/>
    <n v="0"/>
    <n v="0"/>
    <m/>
    <m/>
    <m/>
    <m/>
    <m/>
    <m/>
    <m/>
    <m/>
    <n v="0"/>
    <n v="0"/>
    <n v="0"/>
    <n v="0"/>
    <n v="0"/>
    <n v="3254.61"/>
    <n v="2842.84"/>
    <n v="183315.44"/>
    <m/>
    <m/>
    <m/>
    <x v="0"/>
  </r>
  <r>
    <d v="2024-03-31T00:00:00"/>
    <d v="2024-03-31T00:00:00"/>
    <n v="0"/>
    <s v="7315575"/>
    <x v="0"/>
    <s v="E3"/>
    <d v="2019-07-17T00:00:00"/>
    <n v="180"/>
    <n v="124"/>
    <n v="56"/>
    <m/>
    <n v="36"/>
    <n v="0.22"/>
    <n v="0.23921863000000018"/>
    <n v="1.8034033024541873E-2"/>
    <n v="226418.53"/>
    <n v="0"/>
    <m/>
    <m/>
    <m/>
    <n v="228128.16"/>
    <n v="9275"/>
    <n v="995"/>
    <n v="7359.93"/>
    <n v="789.56"/>
    <n v="1915.07"/>
    <n v="205.44"/>
    <s v="Erik Penser Bank AB"/>
    <n v="1"/>
    <n v="0"/>
    <n v="0"/>
    <m/>
    <m/>
    <m/>
    <m/>
    <m/>
    <m/>
    <m/>
    <m/>
    <n v="0"/>
    <n v="0"/>
    <n v="0"/>
    <n v="0"/>
    <n v="0"/>
    <n v="1236.8499999999999"/>
    <n v="1103.82"/>
    <n v="226418.53"/>
    <m/>
    <m/>
    <m/>
    <x v="0"/>
  </r>
  <r>
    <d v="2024-03-31T00:00:00"/>
    <d v="2024-03-31T00:00:00"/>
    <n v="0"/>
    <s v="7692841"/>
    <x v="1"/>
    <s v="E8"/>
    <d v="2021-11-25T00:00:00"/>
    <n v="180"/>
    <n v="168"/>
    <n v="28"/>
    <n v="14"/>
    <n v="180"/>
    <n v="0.217"/>
    <n v="0.18899165000000012"/>
    <n v="1.4529956864477889E-2"/>
    <n v="297488.78000000003"/>
    <n v="18848.099999999999"/>
    <m/>
    <m/>
    <m/>
    <n v="303784.45"/>
    <n v="14850"/>
    <n v="995"/>
    <n v="8102.21"/>
    <n v="542.88"/>
    <n v="6747.79"/>
    <n v="452.12"/>
    <s v="Nystart Finans Sverige AB"/>
    <n v="0"/>
    <n v="1"/>
    <n v="0"/>
    <m/>
    <m/>
    <m/>
    <m/>
    <m/>
    <m/>
    <m/>
    <m/>
    <n v="0"/>
    <n v="0"/>
    <n v="0"/>
    <n v="0"/>
    <n v="0"/>
    <n v="195663.43"/>
    <n v="192861.17"/>
    <n v="297488.78000000003"/>
    <m/>
    <m/>
    <m/>
    <x v="0"/>
  </r>
  <r>
    <d v="2024-03-31T00:00:00"/>
    <d v="2024-03-31T00:00:00"/>
    <n v="0"/>
    <s v="7693906"/>
    <x v="0"/>
    <s v="E3"/>
    <d v="2021-11-25T00:00:00"/>
    <n v="180"/>
    <n v="152"/>
    <n v="28"/>
    <m/>
    <n v="36"/>
    <n v="0.2505"/>
    <n v="0.25958771999999997"/>
    <n v="1.9418086936907164E-2"/>
    <n v="287539.17"/>
    <n v="0"/>
    <m/>
    <m/>
    <m/>
    <n v="298118.78999999998"/>
    <n v="25277.78"/>
    <n v="1995"/>
    <n v="13791.64"/>
    <n v="1088.48"/>
    <n v="11486.14"/>
    <n v="906.52"/>
    <s v="Erik Penser Bank AB"/>
    <n v="1"/>
    <n v="0"/>
    <n v="0"/>
    <m/>
    <m/>
    <m/>
    <m/>
    <m/>
    <m/>
    <m/>
    <m/>
    <n v="0"/>
    <n v="0"/>
    <n v="0"/>
    <n v="0"/>
    <n v="0"/>
    <n v="2159.19"/>
    <n v="1910.44"/>
    <n v="287539.17"/>
    <m/>
    <m/>
    <m/>
    <x v="0"/>
  </r>
  <r>
    <d v="2024-03-31T00:00:00"/>
    <d v="2024-03-31T00:00:00"/>
    <n v="0"/>
    <s v="7694235"/>
    <x v="1"/>
    <s v="E8"/>
    <d v="2021-11-30T00:00:00"/>
    <n v="144"/>
    <n v="136"/>
    <n v="28"/>
    <n v="20"/>
    <n v="180"/>
    <n v="0.217"/>
    <n v="0.18902260000000018"/>
    <n v="1.4532157552904046E-2"/>
    <n v="216078.68"/>
    <n v="4643.63"/>
    <m/>
    <m/>
    <m/>
    <n v="220624.92"/>
    <n v="11000"/>
    <n v="995"/>
    <n v="6001.64"/>
    <n v="542.88"/>
    <n v="4998.3599999999997"/>
    <n v="452.12"/>
    <s v="Nystart Finans Sverige AB"/>
    <n v="0"/>
    <n v="1"/>
    <n v="0"/>
    <m/>
    <m/>
    <m/>
    <m/>
    <m/>
    <m/>
    <m/>
    <m/>
    <n v="0"/>
    <n v="0"/>
    <n v="0"/>
    <n v="0"/>
    <n v="0"/>
    <n v="139487.29"/>
    <n v="137489.26999999999"/>
    <n v="216078.68"/>
    <m/>
    <m/>
    <m/>
    <x v="0"/>
  </r>
  <r>
    <d v="2024-03-31T00:00:00"/>
    <d v="2024-03-31T00:00:00"/>
    <n v="0"/>
    <s v="7292394"/>
    <x v="1"/>
    <s v="E8"/>
    <d v="2021-09-01T00:00:00"/>
    <n v="180"/>
    <n v="150"/>
    <n v="30"/>
    <n v="0"/>
    <n v="181"/>
    <n v="0.23050000000000001"/>
    <n v="0.10036016496587385"/>
    <n v="8.00163910335705E-3"/>
    <n v="492906.94"/>
    <n v="38544.42"/>
    <n v="531451.36"/>
    <n v="329501.28000000003"/>
    <m/>
    <n v="339055.94"/>
    <n v="24240.880000000001"/>
    <n v="1995"/>
    <n v="13829.35"/>
    <n v="1138.1400000000001"/>
    <n v="10411.530000000001"/>
    <n v="856.86"/>
    <s v="Nystart Finans Sverige AB"/>
    <n v="0"/>
    <n v="1"/>
    <n v="1"/>
    <n v="0"/>
    <n v="0"/>
    <n v="0"/>
    <n v="0"/>
    <n v="329501.28000000003"/>
    <n v="329501.28000000003"/>
    <n v="0"/>
    <n v="0"/>
    <n v="0"/>
    <n v="0"/>
    <n v="0"/>
    <n v="0"/>
    <n v="2636.55"/>
    <n v="0"/>
    <n v="0"/>
    <n v="492906.94"/>
    <n v="0"/>
    <n v="0"/>
    <m/>
    <x v="0"/>
  </r>
  <r>
    <d v="2024-03-31T00:00:00"/>
    <d v="2024-03-31T00:00:00"/>
    <n v="0"/>
    <s v="7293103"/>
    <x v="0"/>
    <s v="E4"/>
    <d v="2021-09-03T00:00:00"/>
    <n v="60"/>
    <n v="29"/>
    <n v="30"/>
    <m/>
    <n v="29"/>
    <n v="0.26700000000000002"/>
    <n v="0.28927620000000004"/>
    <n v="2.1399075338424334E-2"/>
    <n v="45998.93"/>
    <n v="0"/>
    <m/>
    <m/>
    <m/>
    <n v="46518.91"/>
    <n v="2485"/>
    <n v="995"/>
    <n v="1617.78"/>
    <n v="647.76"/>
    <n v="867.22"/>
    <n v="347.24"/>
    <s v="Erik Penser Bank AB"/>
    <n v="1"/>
    <n v="0"/>
    <n v="0"/>
    <m/>
    <m/>
    <m/>
    <m/>
    <m/>
    <m/>
    <m/>
    <m/>
    <n v="0"/>
    <n v="0"/>
    <n v="0"/>
    <n v="0"/>
    <n v="0"/>
    <n v="733.22"/>
    <n v="645.61"/>
    <n v="45998.93"/>
    <m/>
    <m/>
    <m/>
    <x v="0"/>
  </r>
  <r>
    <d v="2024-03-31T00:00:00"/>
    <d v="2024-03-31T00:00:00"/>
    <n v="0"/>
    <s v="7295272"/>
    <x v="0"/>
    <s v="E3"/>
    <d v="2021-09-13T00:00:00"/>
    <n v="180"/>
    <n v="150"/>
    <n v="30"/>
    <m/>
    <n v="36"/>
    <n v="0.15"/>
    <n v="0.15052340000000008"/>
    <n v="1.1753233483598358E-2"/>
    <n v="308623.32"/>
    <n v="0"/>
    <m/>
    <m/>
    <m/>
    <n v="315067.57"/>
    <n v="15998.98"/>
    <n v="995"/>
    <n v="9127.3700000000008"/>
    <n v="567.64"/>
    <n v="6871.61"/>
    <n v="427.36"/>
    <s v="Erik Penser Bank AB"/>
    <n v="1"/>
    <n v="0"/>
    <n v="0"/>
    <m/>
    <m/>
    <m/>
    <m/>
    <m/>
    <m/>
    <m/>
    <m/>
    <n v="0"/>
    <n v="0"/>
    <n v="0"/>
    <n v="0"/>
    <n v="0"/>
    <n v="1705.35"/>
    <n v="1582.5"/>
    <n v="308623.32"/>
    <m/>
    <m/>
    <m/>
    <x v="0"/>
  </r>
  <r>
    <d v="2024-03-31T00:00:00"/>
    <d v="2024-03-31T00:00:00"/>
    <n v="0"/>
    <s v="7295314"/>
    <x v="0"/>
    <s v="E4"/>
    <d v="2021-09-09T00:00:00"/>
    <n v="180"/>
    <n v="149"/>
    <n v="30"/>
    <m/>
    <n v="36"/>
    <n v="0.1905"/>
    <n v="0.19486872000000013"/>
    <n v="1.4946905007994893E-2"/>
    <n v="250462.94"/>
    <n v="0"/>
    <m/>
    <m/>
    <m/>
    <n v="256692.89"/>
    <n v="15000"/>
    <n v="495"/>
    <n v="8557.4500000000007"/>
    <n v="282.39999999999998"/>
    <n v="6442.55"/>
    <n v="212.6"/>
    <s v="Erik Penser Bank AB"/>
    <n v="1"/>
    <n v="0"/>
    <n v="0"/>
    <m/>
    <m/>
    <m/>
    <m/>
    <m/>
    <m/>
    <m/>
    <m/>
    <n v="0"/>
    <n v="0"/>
    <n v="0"/>
    <n v="0"/>
    <n v="0"/>
    <n v="3528.86"/>
    <n v="3212.18"/>
    <n v="250462.94"/>
    <m/>
    <m/>
    <m/>
    <x v="0"/>
  </r>
  <r>
    <d v="2024-03-31T00:00:00"/>
    <d v="2024-03-31T00:00:00"/>
    <n v="0"/>
    <s v="7295439"/>
    <x v="0"/>
    <s v="E3"/>
    <d v="2021-09-14T00:00:00"/>
    <n v="180"/>
    <n v="150"/>
    <n v="30"/>
    <m/>
    <n v="36"/>
    <n v="0.24049999999999999"/>
    <n v="0.257156"/>
    <n v="1.9253937617085493E-2"/>
    <n v="459261.13"/>
    <n v="0"/>
    <m/>
    <m/>
    <m/>
    <n v="468399.34"/>
    <n v="23271.24"/>
    <n v="1995"/>
    <n v="13276.17"/>
    <n v="1138.1400000000001"/>
    <n v="9995.07"/>
    <n v="856.86"/>
    <s v="Erik Penser Bank AB"/>
    <n v="1"/>
    <n v="0"/>
    <n v="0"/>
    <m/>
    <m/>
    <m/>
    <m/>
    <m/>
    <m/>
    <m/>
    <m/>
    <n v="0"/>
    <n v="0"/>
    <n v="0"/>
    <n v="0"/>
    <n v="0"/>
    <n v="3396.22"/>
    <n v="3007.79"/>
    <n v="459261.13"/>
    <m/>
    <m/>
    <m/>
    <x v="0"/>
  </r>
  <r>
    <d v="2024-03-31T00:00:00"/>
    <d v="2024-03-31T00:00:00"/>
    <n v="0"/>
    <s v="7295611"/>
    <x v="0"/>
    <s v="E4"/>
    <d v="2021-09-10T00:00:00"/>
    <n v="180"/>
    <n v="149"/>
    <n v="30"/>
    <m/>
    <n v="36"/>
    <n v="0.17050000000000001"/>
    <n v="0.17220951000000023"/>
    <n v="1.3328864662699891E-2"/>
    <n v="254122.79"/>
    <n v="0"/>
    <m/>
    <m/>
    <m/>
    <n v="260243.01"/>
    <n v="14544.53"/>
    <n v="295"/>
    <n v="8297.61"/>
    <n v="168.3"/>
    <n v="6246.92"/>
    <n v="126.7"/>
    <s v="Erik Penser Bank AB"/>
    <n v="1"/>
    <n v="0"/>
    <n v="0"/>
    <m/>
    <m/>
    <m/>
    <m/>
    <m/>
    <m/>
    <m/>
    <m/>
    <n v="0"/>
    <n v="0"/>
    <n v="0"/>
    <n v="0"/>
    <n v="0"/>
    <n v="3573.98"/>
    <n v="3286.01"/>
    <n v="254122.79"/>
    <m/>
    <m/>
    <m/>
    <x v="0"/>
  </r>
  <r>
    <d v="2024-03-31T00:00:00"/>
    <d v="2024-03-31T00:00:00"/>
    <n v="0"/>
    <s v="7320310"/>
    <x v="1"/>
    <s v="E8"/>
    <d v="2019-07-18T00:00:00"/>
    <n v="36"/>
    <n v="1"/>
    <n v="56"/>
    <n v="6"/>
    <n v="180"/>
    <n v="0.249"/>
    <n v="0.18211000000000011"/>
    <n v="1.4039330952112072E-2"/>
    <n v="2983.7"/>
    <n v="61.05"/>
    <m/>
    <m/>
    <m/>
    <n v="3129.01"/>
    <n v="2698.75"/>
    <n v="1995"/>
    <n v="2141.52"/>
    <n v="1583.08"/>
    <n v="557.23"/>
    <n v="411.92"/>
    <s v="Erik Penser Bank AB"/>
    <n v="1"/>
    <n v="1"/>
    <n v="0"/>
    <m/>
    <m/>
    <m/>
    <m/>
    <m/>
    <m/>
    <m/>
    <m/>
    <n v="0"/>
    <n v="0"/>
    <n v="0"/>
    <n v="0"/>
    <n v="0"/>
    <n v="1881.7"/>
    <n v="1855.65"/>
    <n v="2983.7"/>
    <m/>
    <m/>
    <m/>
    <x v="0"/>
  </r>
  <r>
    <d v="2024-03-31T00:00:00"/>
    <d v="2024-03-31T00:00:00"/>
    <n v="0"/>
    <s v="7422637"/>
    <x v="1"/>
    <s v="E8"/>
    <d v="2019-08-14T00:00:00"/>
    <n v="96"/>
    <n v="64"/>
    <n v="55"/>
    <n v="23"/>
    <n v="180"/>
    <n v="0.1865"/>
    <n v="0.19208610000000023"/>
    <n v="1.4749727194357298E-2"/>
    <n v="50601.71"/>
    <n v="0"/>
    <m/>
    <m/>
    <m/>
    <n v="51059.38"/>
    <n v="3150"/>
    <n v="995"/>
    <n v="2481.02"/>
    <n v="783.69"/>
    <n v="668.98"/>
    <n v="211.31"/>
    <s v="Nystart Finans Sverige AB"/>
    <n v="0"/>
    <n v="1"/>
    <n v="0"/>
    <m/>
    <m/>
    <m/>
    <m/>
    <m/>
    <m/>
    <m/>
    <m/>
    <n v="0"/>
    <n v="0"/>
    <n v="0"/>
    <n v="0"/>
    <n v="0"/>
    <n v="31946.86"/>
    <n v="31482.5"/>
    <n v="50601.71"/>
    <m/>
    <m/>
    <m/>
    <x v="0"/>
  </r>
  <r>
    <d v="2024-03-31T00:00:00"/>
    <d v="2024-03-31T00:00:00"/>
    <n v="0"/>
    <s v="7447352"/>
    <x v="1"/>
    <s v="E8"/>
    <d v="2019-08-21T00:00:00"/>
    <n v="120"/>
    <n v="82"/>
    <n v="55"/>
    <n v="16"/>
    <n v="180"/>
    <n v="0.2465"/>
    <n v="0.19056280000000017"/>
    <n v="1.4641606638855498E-2"/>
    <n v="101972.52"/>
    <n v="3080.01"/>
    <m/>
    <m/>
    <m/>
    <n v="103499.66"/>
    <n v="9185.76"/>
    <n v="1995"/>
    <n v="7234.93"/>
    <n v="1571.31"/>
    <n v="1950.83"/>
    <n v="423.69"/>
    <s v="Nystart Finans Sverige AB"/>
    <n v="0"/>
    <n v="1"/>
    <n v="0"/>
    <m/>
    <m/>
    <m/>
    <m/>
    <m/>
    <m/>
    <m/>
    <m/>
    <n v="0"/>
    <n v="0"/>
    <n v="0"/>
    <n v="0"/>
    <n v="0"/>
    <n v="65085.84"/>
    <n v="64146.63"/>
    <n v="101972.52"/>
    <m/>
    <m/>
    <m/>
    <x v="0"/>
  </r>
  <r>
    <d v="2024-03-31T00:00:00"/>
    <d v="2024-03-31T00:00:00"/>
    <n v="0"/>
    <s v="7271232"/>
    <x v="0"/>
    <s v="E3"/>
    <d v="2021-06-22T00:00:00"/>
    <n v="96"/>
    <n v="63"/>
    <n v="33"/>
    <m/>
    <n v="36"/>
    <n v="0.2505"/>
    <n v="0.25146922999999988"/>
    <n v="1.8868922312298197E-2"/>
    <n v="187412.34"/>
    <n v="0"/>
    <m/>
    <m/>
    <m/>
    <n v="195679"/>
    <n v="22939.37"/>
    <n v="1995"/>
    <n v="13885.29"/>
    <n v="1207.58"/>
    <n v="9054.08"/>
    <n v="787.42"/>
    <s v="Erik Penser Bank AB"/>
    <n v="1"/>
    <n v="0"/>
    <n v="0"/>
    <m/>
    <m/>
    <m/>
    <m/>
    <m/>
    <m/>
    <m/>
    <m/>
    <n v="0"/>
    <n v="0"/>
    <n v="0"/>
    <n v="0"/>
    <n v="0"/>
    <n v="1379.05"/>
    <n v="1226.1300000000001"/>
    <n v="187412.34"/>
    <m/>
    <m/>
    <m/>
    <x v="0"/>
  </r>
  <r>
    <d v="2024-03-31T00:00:00"/>
    <d v="2024-03-31T00:00:00"/>
    <n v="0"/>
    <s v="7271497"/>
    <x v="0"/>
    <s v="E4"/>
    <d v="2021-06-21T00:00:00"/>
    <n v="144"/>
    <n v="111"/>
    <n v="33"/>
    <m/>
    <n v="36"/>
    <n v="0.27700000000000002"/>
    <n v="0.30518820000000002"/>
    <n v="2.2443667964851644E-2"/>
    <n v="59057.77"/>
    <n v="0"/>
    <m/>
    <m/>
    <m/>
    <n v="59947.81"/>
    <n v="3250"/>
    <n v="995"/>
    <n v="1967.24"/>
    <n v="602.28"/>
    <n v="1282.76"/>
    <n v="392.72"/>
    <s v="Erik Penser Bank AB"/>
    <n v="1"/>
    <n v="0"/>
    <n v="0"/>
    <m/>
    <m/>
    <m/>
    <m/>
    <m/>
    <m/>
    <m/>
    <m/>
    <n v="0"/>
    <n v="0"/>
    <n v="0"/>
    <n v="0"/>
    <n v="0"/>
    <n v="823.77"/>
    <n v="716.39"/>
    <n v="59057.77"/>
    <m/>
    <m/>
    <m/>
    <x v="0"/>
  </r>
  <r>
    <d v="2024-03-31T00:00:00"/>
    <d v="2024-03-31T00:00:00"/>
    <n v="0"/>
    <s v="7271836"/>
    <x v="0"/>
    <s v="E4"/>
    <d v="2021-06-24T00:00:00"/>
    <n v="96"/>
    <n v="63"/>
    <n v="33"/>
    <m/>
    <n v="36"/>
    <n v="0.27700000000000002"/>
    <n v="0.29683519999999997"/>
    <n v="2.1896774162267318E-2"/>
    <n v="101905.75"/>
    <n v="0"/>
    <m/>
    <m/>
    <m/>
    <n v="104473.25"/>
    <n v="7500"/>
    <n v="995"/>
    <n v="4539.78"/>
    <n v="602.28"/>
    <n v="2960.22"/>
    <n v="392.72"/>
    <s v="Erik Penser Bank AB"/>
    <n v="1"/>
    <n v="0"/>
    <n v="0"/>
    <m/>
    <m/>
    <m/>
    <m/>
    <m/>
    <m/>
    <m/>
    <m/>
    <n v="0"/>
    <n v="0"/>
    <n v="0"/>
    <n v="0"/>
    <n v="0"/>
    <n v="1771.12"/>
    <n v="1547.51"/>
    <n v="101905.75"/>
    <m/>
    <m/>
    <m/>
    <x v="0"/>
  </r>
  <r>
    <d v="2024-03-31T00:00:00"/>
    <d v="2024-03-31T00:00:00"/>
    <n v="0"/>
    <s v="7271877"/>
    <x v="0"/>
    <s v="E3"/>
    <d v="2021-06-28T00:00:00"/>
    <n v="132"/>
    <n v="99"/>
    <n v="33"/>
    <m/>
    <n v="36"/>
    <n v="0.17050000000000001"/>
    <n v="0.17644260000000014"/>
    <n v="1.3633304819340664E-2"/>
    <n v="409214.09"/>
    <n v="0"/>
    <m/>
    <m/>
    <m/>
    <n v="415287.82"/>
    <n v="16383.37"/>
    <n v="995"/>
    <n v="9916.92"/>
    <n v="602.28"/>
    <n v="6466.45"/>
    <n v="392.72"/>
    <s v="Erik Penser Bank AB"/>
    <n v="1"/>
    <n v="0"/>
    <n v="0"/>
    <m/>
    <m/>
    <m/>
    <m/>
    <m/>
    <m/>
    <m/>
    <m/>
    <n v="0"/>
    <n v="0"/>
    <n v="0"/>
    <n v="0"/>
    <n v="0"/>
    <n v="2970.98"/>
    <n v="2725.71"/>
    <n v="409214.09"/>
    <m/>
    <m/>
    <m/>
    <x v="0"/>
  </r>
  <r>
    <d v="2024-03-31T00:00:00"/>
    <d v="2024-03-31T00:00:00"/>
    <n v="0"/>
    <s v="7274152"/>
    <x v="1"/>
    <s v="E8"/>
    <d v="2021-06-28T00:00:00"/>
    <n v="180"/>
    <n v="165"/>
    <n v="33"/>
    <n v="18"/>
    <n v="180"/>
    <n v="0.25700000000000001"/>
    <n v="0.19142150000000013"/>
    <n v="1.4702570899822964E-2"/>
    <n v="156358.15"/>
    <n v="6428.63"/>
    <m/>
    <m/>
    <m/>
    <n v="158175.73000000001"/>
    <n v="5600"/>
    <n v="995"/>
    <n v="3389.7"/>
    <n v="602.28"/>
    <n v="2210.3000000000002"/>
    <n v="392.72"/>
    <s v="Nystart Finans Sverige AB"/>
    <n v="0"/>
    <n v="1"/>
    <n v="0"/>
    <m/>
    <m/>
    <m/>
    <m/>
    <m/>
    <m/>
    <m/>
    <m/>
    <n v="0"/>
    <n v="0"/>
    <n v="0"/>
    <n v="0"/>
    <n v="0"/>
    <n v="101219.51"/>
    <n v="99752.89"/>
    <n v="156358.15"/>
    <m/>
    <m/>
    <m/>
    <x v="0"/>
  </r>
  <r>
    <d v="2024-03-31T00:00:00"/>
    <d v="2024-03-31T00:00:00"/>
    <n v="0"/>
    <s v="7274780"/>
    <x v="2"/>
    <s v="E5"/>
    <d v="2021-06-30T00:00:00"/>
    <n v="180"/>
    <n v="147"/>
    <n v="33"/>
    <m/>
    <n v="36"/>
    <n v="0.2505"/>
    <n v="0.26181665999999987"/>
    <n v="1.956829295351481E-2"/>
    <n v="477145.99"/>
    <n v="10717.82"/>
    <m/>
    <m/>
    <m/>
    <n v="492820.54"/>
    <n v="41707.949999999997"/>
    <n v="1995"/>
    <n v="25245.98"/>
    <n v="1207.58"/>
    <n v="16461.97"/>
    <n v="787.42"/>
    <s v="Erik Penser Bank AB"/>
    <n v="1"/>
    <n v="0"/>
    <n v="0"/>
    <m/>
    <m/>
    <m/>
    <m/>
    <m/>
    <m/>
    <m/>
    <m/>
    <n v="0"/>
    <n v="0"/>
    <n v="0"/>
    <n v="0"/>
    <n v="0"/>
    <n v="24426.7"/>
    <n v="17639.98"/>
    <n v="477145.99"/>
    <m/>
    <m/>
    <m/>
    <x v="0"/>
  </r>
  <r>
    <d v="2024-03-31T00:00:00"/>
    <d v="2024-03-31T00:00:00"/>
    <n v="0"/>
    <s v="7278773"/>
    <x v="1"/>
    <s v="E8"/>
    <d v="2021-07-12T00:00:00"/>
    <n v="180"/>
    <n v="172"/>
    <n v="32"/>
    <n v="25"/>
    <n v="180"/>
    <n v="0.247"/>
    <n v="0.18944050000000015"/>
    <n v="1.4561867039452503E-2"/>
    <n v="293256.15000000002"/>
    <n v="0"/>
    <m/>
    <m/>
    <m/>
    <n v="298941.81"/>
    <n v="15000"/>
    <n v="995"/>
    <n v="8910.4"/>
    <n v="591.05999999999995"/>
    <n v="6089.6"/>
    <n v="403.94"/>
    <s v="Nystart Finans Sverige AB"/>
    <n v="0"/>
    <n v="1"/>
    <n v="0"/>
    <m/>
    <m/>
    <m/>
    <m/>
    <m/>
    <m/>
    <m/>
    <m/>
    <n v="0"/>
    <n v="0"/>
    <n v="0"/>
    <n v="0"/>
    <n v="0"/>
    <n v="188344.77"/>
    <n v="185641.48"/>
    <n v="293256.15000000002"/>
    <m/>
    <m/>
    <m/>
    <x v="0"/>
  </r>
  <r>
    <d v="2024-03-31T00:00:00"/>
    <d v="2024-03-31T00:00:00"/>
    <n v="0"/>
    <s v="7280639"/>
    <x v="0"/>
    <s v="E3"/>
    <d v="2021-09-03T00:00:00"/>
    <n v="180"/>
    <n v="149"/>
    <n v="30"/>
    <m/>
    <n v="36"/>
    <n v="0.2505"/>
    <n v="0.27149614"/>
    <n v="2.0217774694214485E-2"/>
    <n v="286166.09000000003"/>
    <n v="0"/>
    <m/>
    <m/>
    <m/>
    <n v="290849.82"/>
    <n v="11900"/>
    <n v="995"/>
    <n v="6788.91"/>
    <n v="567.64"/>
    <n v="5111.09"/>
    <n v="427.36"/>
    <s v="Erik Penser Bank AB"/>
    <n v="1"/>
    <n v="0"/>
    <n v="0"/>
    <m/>
    <m/>
    <m/>
    <m/>
    <m/>
    <m/>
    <m/>
    <m/>
    <n v="0"/>
    <n v="0"/>
    <n v="0"/>
    <n v="0"/>
    <n v="0"/>
    <n v="1582.62"/>
    <n v="1393.32"/>
    <n v="286166.09000000003"/>
    <m/>
    <m/>
    <m/>
    <x v="0"/>
  </r>
  <r>
    <d v="2024-03-31T00:00:00"/>
    <d v="2024-03-31T00:00:00"/>
    <n v="0"/>
    <s v="7280894"/>
    <x v="0"/>
    <s v="E4"/>
    <d v="2021-07-23T00:00:00"/>
    <n v="60"/>
    <n v="28"/>
    <n v="32"/>
    <m/>
    <n v="28"/>
    <n v="0.25700000000000001"/>
    <n v="0.27839000000000025"/>
    <n v="2.0677586880869958E-2"/>
    <n v="29098.93"/>
    <n v="0"/>
    <m/>
    <m/>
    <m/>
    <n v="29376.95"/>
    <n v="2885.18"/>
    <n v="1995"/>
    <n v="1984.11"/>
    <n v="1371.95"/>
    <n v="901.07"/>
    <n v="623.04999999999995"/>
    <s v="Erik Penser Bank AB"/>
    <n v="1"/>
    <n v="0"/>
    <n v="0"/>
    <m/>
    <m/>
    <m/>
    <m/>
    <m/>
    <m/>
    <m/>
    <m/>
    <n v="0"/>
    <n v="0"/>
    <n v="0"/>
    <n v="0"/>
    <n v="0"/>
    <n v="365.06"/>
    <n v="322.89999999999998"/>
    <n v="29098.93"/>
    <m/>
    <m/>
    <m/>
    <x v="0"/>
  </r>
  <r>
    <d v="2024-03-31T00:00:00"/>
    <d v="2024-03-31T00:00:00"/>
    <n v="0"/>
    <s v="7280944"/>
    <x v="0"/>
    <s v="E4"/>
    <d v="2021-07-20T00:00:00"/>
    <n v="144"/>
    <n v="112"/>
    <n v="32"/>
    <m/>
    <n v="36"/>
    <n v="0.27050000000000002"/>
    <n v="0.29052450000000002"/>
    <n v="2.14814498462923E-2"/>
    <n v="199116.62"/>
    <n v="0"/>
    <m/>
    <m/>
    <m/>
    <n v="204163.23"/>
    <n v="14425.89"/>
    <n v="1995"/>
    <n v="8569.36"/>
    <n v="1185.08"/>
    <n v="5856.53"/>
    <n v="809.92"/>
    <s v="Erik Penser Bank AB"/>
    <n v="1"/>
    <n v="0"/>
    <n v="0"/>
    <m/>
    <m/>
    <m/>
    <m/>
    <m/>
    <m/>
    <m/>
    <m/>
    <n v="0"/>
    <n v="0"/>
    <n v="0"/>
    <n v="0"/>
    <n v="0"/>
    <n v="2802.51"/>
    <n v="2451.54"/>
    <n v="199116.62"/>
    <m/>
    <m/>
    <m/>
    <x v="0"/>
  </r>
  <r>
    <d v="2024-03-31T00:00:00"/>
    <d v="2024-03-31T00:00:00"/>
    <n v="0"/>
    <s v="7281553"/>
    <x v="0"/>
    <s v="E4"/>
    <d v="2021-07-22T00:00:00"/>
    <n v="180"/>
    <n v="148"/>
    <n v="32"/>
    <m/>
    <n v="36"/>
    <n v="0.16600000000000001"/>
    <n v="0.15292860000000005"/>
    <n v="1.1929322225271211E-2"/>
    <n v="114967.26"/>
    <n v="0"/>
    <m/>
    <m/>
    <m/>
    <n v="121091.35"/>
    <n v="15579.96"/>
    <n v="495"/>
    <n v="9254.91"/>
    <n v="294.04000000000002"/>
    <n v="6325.05"/>
    <n v="200.96"/>
    <s v="Erik Penser Bank AB"/>
    <n v="1"/>
    <n v="0"/>
    <n v="0"/>
    <m/>
    <m/>
    <m/>
    <m/>
    <m/>
    <m/>
    <m/>
    <m/>
    <n v="0"/>
    <n v="0"/>
    <n v="0"/>
    <n v="0"/>
    <n v="0"/>
    <n v="2089.58"/>
    <n v="1938.18"/>
    <n v="114967.26"/>
    <m/>
    <m/>
    <m/>
    <x v="0"/>
  </r>
  <r>
    <d v="2024-03-31T00:00:00"/>
    <d v="2024-03-31T00:00:00"/>
    <n v="0"/>
    <s v="7283591"/>
    <x v="0"/>
    <s v="E4"/>
    <d v="2021-08-09T00:00:00"/>
    <n v="48"/>
    <n v="16"/>
    <n v="31"/>
    <m/>
    <n v="16"/>
    <n v="0.26700000000000002"/>
    <n v="0.29078000000000015"/>
    <n v="2.1498301120526531E-2"/>
    <n v="38864.550000000003"/>
    <n v="0"/>
    <m/>
    <m/>
    <m/>
    <n v="39095.129999999997"/>
    <n v="2700"/>
    <n v="995"/>
    <n v="2334.85"/>
    <n v="860.43"/>
    <n v="365.15"/>
    <n v="134.57"/>
    <s v="Erik Penser Bank AB"/>
    <n v="1"/>
    <n v="0"/>
    <n v="0"/>
    <m/>
    <m/>
    <m/>
    <m/>
    <m/>
    <m/>
    <m/>
    <m/>
    <n v="0"/>
    <n v="0"/>
    <n v="0"/>
    <n v="0"/>
    <n v="0"/>
    <n v="541.63"/>
    <n v="481.11"/>
    <n v="38864.550000000003"/>
    <m/>
    <m/>
    <m/>
    <x v="0"/>
  </r>
  <r>
    <d v="2024-03-31T00:00:00"/>
    <d v="2024-03-31T00:00:00"/>
    <n v="0"/>
    <s v="7284359"/>
    <x v="1"/>
    <s v="E8"/>
    <d v="2021-08-10T00:00:00"/>
    <n v="120"/>
    <n v="106"/>
    <n v="31"/>
    <n v="18"/>
    <n v="180"/>
    <n v="0.247"/>
    <n v="0.18926633000000018"/>
    <n v="1.4549486050655869E-2"/>
    <n v="291299.46999999997"/>
    <n v="11558.36"/>
    <m/>
    <m/>
    <m/>
    <n v="297147.58"/>
    <n v="15000"/>
    <n v="995"/>
    <n v="8736.41"/>
    <n v="579.52"/>
    <n v="6263.59"/>
    <n v="415.48"/>
    <s v="Nystart Finans Sverige AB"/>
    <n v="0"/>
    <n v="1"/>
    <n v="0"/>
    <m/>
    <m/>
    <m/>
    <m/>
    <m/>
    <m/>
    <m/>
    <m/>
    <n v="0"/>
    <n v="0"/>
    <n v="0"/>
    <n v="0"/>
    <n v="0"/>
    <n v="154352.97"/>
    <n v="152139.42000000001"/>
    <n v="291299.46999999997"/>
    <m/>
    <m/>
    <m/>
    <x v="1"/>
  </r>
  <r>
    <d v="2024-03-31T00:00:00"/>
    <d v="2024-03-31T00:00:00"/>
    <n v="0"/>
    <s v="7288145"/>
    <x v="0"/>
    <s v="E3"/>
    <d v="2021-09-17T00:00:00"/>
    <n v="144"/>
    <n v="114"/>
    <n v="30"/>
    <m/>
    <n v="36"/>
    <n v="0.1905"/>
    <n v="0.19616672000000021"/>
    <n v="1.5038737993748441E-2"/>
    <n v="459685.34"/>
    <n v="0"/>
    <m/>
    <m/>
    <m/>
    <n v="469673.43"/>
    <n v="24250"/>
    <n v="995"/>
    <n v="13834.55"/>
    <n v="567.64"/>
    <n v="10415.450000000001"/>
    <n v="427.36"/>
    <s v="Erik Penser Bank AB"/>
    <n v="1"/>
    <n v="0"/>
    <n v="0"/>
    <m/>
    <m/>
    <m/>
    <m/>
    <m/>
    <m/>
    <m/>
    <m/>
    <n v="0"/>
    <n v="0"/>
    <n v="0"/>
    <n v="0"/>
    <n v="0"/>
    <n v="2533.2399999999998"/>
    <n v="2303.48"/>
    <n v="459685.34"/>
    <m/>
    <m/>
    <m/>
    <x v="0"/>
  </r>
  <r>
    <d v="2024-03-31T00:00:00"/>
    <d v="2024-03-31T00:00:00"/>
    <n v="0"/>
    <s v="7289788"/>
    <x v="1"/>
    <s v="E8"/>
    <d v="2019-07-25T00:00:00"/>
    <n v="180"/>
    <n v="160"/>
    <n v="56"/>
    <n v="36"/>
    <n v="180"/>
    <n v="0.14649999999999999"/>
    <n v="0.19088840000000015"/>
    <n v="1.4664727677530465E-2"/>
    <n v="295256.62"/>
    <n v="0"/>
    <m/>
    <m/>
    <m/>
    <n v="299302.52"/>
    <n v="21589.99"/>
    <n v="1995"/>
    <n v="17132.169999999998"/>
    <n v="1583.08"/>
    <n v="4457.82"/>
    <n v="411.92"/>
    <s v="Nystart Finans Sverige AB"/>
    <n v="0"/>
    <n v="1"/>
    <n v="0"/>
    <m/>
    <m/>
    <m/>
    <m/>
    <m/>
    <m/>
    <m/>
    <m/>
    <n v="0"/>
    <n v="0"/>
    <n v="0"/>
    <n v="0"/>
    <n v="0"/>
    <n v="149651.26"/>
    <n v="147488.38"/>
    <n v="295256.62"/>
    <m/>
    <m/>
    <m/>
    <x v="1"/>
  </r>
  <r>
    <d v="2024-03-31T00:00:00"/>
    <d v="2024-03-31T00:00:00"/>
    <n v="0"/>
    <s v="7290984"/>
    <x v="0"/>
    <s v="E4"/>
    <d v="2021-09-01T00:00:00"/>
    <n v="180"/>
    <n v="149"/>
    <n v="30"/>
    <m/>
    <n v="36"/>
    <n v="0.27050000000000002"/>
    <n v="0.2975214000000001"/>
    <n v="2.1941823111590653E-2"/>
    <n v="249095.05"/>
    <n v="0"/>
    <m/>
    <m/>
    <m/>
    <n v="252726.49"/>
    <n v="9450"/>
    <n v="995"/>
    <n v="5391.2"/>
    <n v="567.64"/>
    <n v="4058.8"/>
    <n v="427.36"/>
    <s v="Erik Penser Bank AB"/>
    <n v="1"/>
    <n v="0"/>
    <n v="0"/>
    <m/>
    <m/>
    <m/>
    <m/>
    <m/>
    <m/>
    <m/>
    <m/>
    <n v="0"/>
    <n v="0"/>
    <n v="0"/>
    <n v="0"/>
    <n v="0"/>
    <n v="2981.91"/>
    <n v="2597.6"/>
    <n v="249095.05"/>
    <m/>
    <m/>
    <m/>
    <x v="0"/>
  </r>
  <r>
    <d v="2024-03-31T00:00:00"/>
    <d v="2024-03-31T00:00:00"/>
    <n v="0"/>
    <s v="7291297"/>
    <x v="2"/>
    <s v="E5"/>
    <d v="2021-08-30T00:00:00"/>
    <n v="180"/>
    <n v="149"/>
    <n v="31"/>
    <m/>
    <n v="36"/>
    <n v="0.28949999999999998"/>
    <n v="0.31791509999999995"/>
    <n v="2.3270795834943625E-2"/>
    <n v="187517.75"/>
    <n v="4552.72"/>
    <m/>
    <m/>
    <m/>
    <n v="191339.59"/>
    <n v="10147.5"/>
    <n v="995"/>
    <n v="5910.18"/>
    <n v="579.52"/>
    <n v="4237.32"/>
    <n v="415.48"/>
    <s v="Erik Penser Bank AB"/>
    <n v="1"/>
    <n v="0"/>
    <n v="0"/>
    <m/>
    <m/>
    <m/>
    <m/>
    <m/>
    <m/>
    <m/>
    <m/>
    <n v="0"/>
    <n v="0"/>
    <n v="0"/>
    <n v="0"/>
    <n v="0"/>
    <n v="20166.29"/>
    <n v="13908.26"/>
    <n v="187517.75"/>
    <m/>
    <m/>
    <m/>
    <x v="0"/>
  </r>
  <r>
    <d v="2024-03-31T00:00:00"/>
    <d v="2024-03-31T00:00:00"/>
    <n v="0"/>
    <s v="7292188"/>
    <x v="1"/>
    <s v="E8"/>
    <d v="2021-09-01T00:00:00"/>
    <n v="180"/>
    <n v="172"/>
    <n v="30"/>
    <n v="23"/>
    <n v="180"/>
    <n v="0.11700000000000001"/>
    <n v="0.18904520000000019"/>
    <n v="1.4533764484464529E-2"/>
    <n v="292126.31"/>
    <n v="9389.36"/>
    <m/>
    <m/>
    <m/>
    <n v="298246.53000000003"/>
    <n v="14544.53"/>
    <n v="295"/>
    <n v="8297.61"/>
    <n v="168.3"/>
    <n v="6246.92"/>
    <n v="126.7"/>
    <s v="Nystart Finans Sverige AB"/>
    <n v="0"/>
    <n v="1"/>
    <n v="0"/>
    <m/>
    <m/>
    <m/>
    <m/>
    <m/>
    <m/>
    <m/>
    <m/>
    <n v="0"/>
    <n v="0"/>
    <n v="0"/>
    <n v="0"/>
    <n v="0"/>
    <n v="307635.89"/>
    <n v="303228.83"/>
    <n v="292126.31"/>
    <m/>
    <m/>
    <m/>
    <x v="2"/>
  </r>
  <r>
    <d v="2024-03-31T00:00:00"/>
    <d v="2024-03-31T00:00:00"/>
    <n v="0"/>
    <s v="7293954"/>
    <x v="0"/>
    <s v="E3"/>
    <d v="2021-09-08T00:00:00"/>
    <n v="120"/>
    <n v="89"/>
    <n v="30"/>
    <m/>
    <n v="36"/>
    <n v="0.2505"/>
    <n v="0.27187480000000003"/>
    <n v="2.0243090107118666E-2"/>
    <n v="199453.44"/>
    <n v="0"/>
    <m/>
    <m/>
    <m/>
    <n v="202408.42"/>
    <n v="7875"/>
    <n v="995"/>
    <n v="4492.66"/>
    <n v="567.64"/>
    <n v="3382.34"/>
    <n v="427.36"/>
    <s v="Erik Penser Bank AB"/>
    <n v="1"/>
    <n v="0"/>
    <n v="0"/>
    <m/>
    <m/>
    <m/>
    <m/>
    <m/>
    <m/>
    <m/>
    <m/>
    <n v="0"/>
    <n v="0"/>
    <n v="0"/>
    <n v="0"/>
    <n v="0"/>
    <n v="1451.74"/>
    <n v="1278.76"/>
    <n v="199453.44"/>
    <m/>
    <m/>
    <m/>
    <x v="0"/>
  </r>
  <r>
    <d v="2024-03-31T00:00:00"/>
    <d v="2024-03-31T00:00:00"/>
    <n v="0"/>
    <s v="7294903"/>
    <x v="0"/>
    <s v="E3"/>
    <d v="2021-09-22T00:00:00"/>
    <n v="180"/>
    <n v="150"/>
    <n v="30"/>
    <m/>
    <n v="36"/>
    <n v="0.27050000000000002"/>
    <n v="0.29298989999999991"/>
    <n v="2.1643925641235295E-2"/>
    <n v="416778.03"/>
    <n v="0"/>
    <m/>
    <m/>
    <m/>
    <n v="425917.85"/>
    <n v="22275"/>
    <n v="995"/>
    <n v="12707.82"/>
    <n v="567.64"/>
    <n v="9567.18"/>
    <n v="427.36"/>
    <s v="Erik Penser Bank AB"/>
    <n v="1"/>
    <n v="0"/>
    <n v="0"/>
    <m/>
    <m/>
    <m/>
    <m/>
    <m/>
    <m/>
    <m/>
    <m/>
    <n v="0"/>
    <n v="0"/>
    <n v="0"/>
    <n v="0"/>
    <n v="0"/>
    <n v="2317.92"/>
    <n v="2022.95"/>
    <n v="416778.03"/>
    <m/>
    <m/>
    <m/>
    <x v="0"/>
  </r>
  <r>
    <d v="2024-03-31T00:00:00"/>
    <d v="2024-03-31T00:00:00"/>
    <n v="0"/>
    <s v="7295058"/>
    <x v="2"/>
    <s v="E6"/>
    <d v="2021-09-09T00:00:00"/>
    <n v="180"/>
    <n v="149"/>
    <n v="30"/>
    <m/>
    <n v="36"/>
    <n v="0.2505"/>
    <n v="0.26990045000000012"/>
    <n v="2.0111018443646378E-2"/>
    <n v="457640.38"/>
    <n v="20776.830000000002"/>
    <m/>
    <m/>
    <m/>
    <n v="466362.13"/>
    <n v="22301.61"/>
    <n v="1995"/>
    <n v="12723"/>
    <n v="1138.1400000000001"/>
    <n v="9578.61"/>
    <n v="856.86"/>
    <s v="Erik Penser Bank AB"/>
    <n v="1"/>
    <n v="0"/>
    <n v="0"/>
    <m/>
    <m/>
    <m/>
    <m/>
    <m/>
    <m/>
    <m/>
    <m/>
    <n v="0"/>
    <n v="0"/>
    <n v="0"/>
    <n v="0"/>
    <n v="0"/>
    <n v="114932.31"/>
    <n v="86326.43"/>
    <n v="457640.38"/>
    <m/>
    <m/>
    <m/>
    <x v="0"/>
  </r>
  <r>
    <d v="2024-03-31T00:00:00"/>
    <d v="2024-03-31T00:00:00"/>
    <n v="0"/>
    <s v="7295124"/>
    <x v="0"/>
    <s v="E4"/>
    <d v="2021-09-10T00:00:00"/>
    <n v="96"/>
    <n v="65"/>
    <n v="30"/>
    <m/>
    <n v="36"/>
    <n v="0.27950000000000003"/>
    <n v="0.30161819999999989"/>
    <n v="2.2210324012990057E-2"/>
    <n v="170229.04"/>
    <n v="0"/>
    <m/>
    <m/>
    <m/>
    <n v="174160.06"/>
    <n v="10147.5"/>
    <n v="995"/>
    <n v="5789.12"/>
    <n v="567.64"/>
    <n v="4358.38"/>
    <n v="427.36"/>
    <s v="Erik Penser Bank AB"/>
    <n v="1"/>
    <n v="0"/>
    <n v="0"/>
    <m/>
    <m/>
    <m/>
    <m/>
    <m/>
    <m/>
    <m/>
    <m/>
    <n v="0"/>
    <n v="0"/>
    <n v="0"/>
    <n v="0"/>
    <n v="0"/>
    <n v="2958.43"/>
    <n v="2579.73"/>
    <n v="170229.04"/>
    <m/>
    <m/>
    <m/>
    <x v="0"/>
  </r>
  <r>
    <d v="2024-03-31T00:00:00"/>
    <d v="2024-03-31T00:00:00"/>
    <n v="0"/>
    <s v="7295199"/>
    <x v="0"/>
    <s v="E4"/>
    <d v="2021-09-08T00:00:00"/>
    <n v="48"/>
    <n v="17"/>
    <n v="30"/>
    <m/>
    <n v="17"/>
    <n v="0.2505"/>
    <n v="0.25905699999999998"/>
    <n v="1.9382286339688859E-2"/>
    <n v="33754"/>
    <n v="0"/>
    <m/>
    <m/>
    <m/>
    <n v="34177.550000000003"/>
    <n v="4605.7700000000004"/>
    <n v="1995"/>
    <n v="3858.57"/>
    <n v="1671.35"/>
    <n v="747.2"/>
    <n v="323.64999999999998"/>
    <s v="Erik Penser Bank AB"/>
    <n v="1"/>
    <n v="0"/>
    <n v="0"/>
    <m/>
    <m/>
    <m/>
    <m/>
    <m/>
    <m/>
    <m/>
    <m/>
    <n v="0"/>
    <n v="0"/>
    <n v="0"/>
    <n v="0"/>
    <n v="0"/>
    <n v="381.7"/>
    <n v="342.54"/>
    <n v="33754"/>
    <m/>
    <m/>
    <m/>
    <x v="0"/>
  </r>
  <r>
    <d v="2024-03-31T00:00:00"/>
    <d v="2024-03-31T00:00:00"/>
    <n v="0"/>
    <s v="7295538"/>
    <x v="0"/>
    <s v="E4"/>
    <d v="2021-09-10T00:00:00"/>
    <n v="180"/>
    <n v="149"/>
    <n v="30"/>
    <m/>
    <n v="36"/>
    <n v="0.28699999999999998"/>
    <n v="0.31694020000000012"/>
    <n v="2.3207696101922526E-2"/>
    <n v="158500.96"/>
    <n v="0"/>
    <m/>
    <m/>
    <m/>
    <n v="161184.01999999999"/>
    <n v="8241.9"/>
    <n v="1995"/>
    <n v="4701.9799999999996"/>
    <n v="1138.1400000000001"/>
    <n v="3539.92"/>
    <n v="856.86"/>
    <s v="Erik Penser Bank AB"/>
    <n v="1"/>
    <n v="0"/>
    <n v="0"/>
    <m/>
    <m/>
    <m/>
    <m/>
    <m/>
    <m/>
    <m/>
    <m/>
    <n v="0"/>
    <n v="0"/>
    <n v="0"/>
    <n v="0"/>
    <n v="0"/>
    <n v="2804.68"/>
    <n v="2427.1999999999998"/>
    <n v="158500.96"/>
    <m/>
    <m/>
    <m/>
    <x v="0"/>
  </r>
  <r>
    <d v="2024-03-31T00:00:00"/>
    <d v="2024-03-31T00:00:00"/>
    <n v="0"/>
    <s v="7333990"/>
    <x v="0"/>
    <s v="E3"/>
    <d v="2019-07-29T00:00:00"/>
    <n v="120"/>
    <n v="64"/>
    <n v="56"/>
    <m/>
    <n v="36"/>
    <n v="0.24"/>
    <n v="0.26071419999999995"/>
    <n v="1.9494029712772143E-2"/>
    <n v="93970.15"/>
    <n v="0"/>
    <m/>
    <m/>
    <m/>
    <n v="95007.02"/>
    <n v="7016.75"/>
    <n v="1995"/>
    <n v="5567.96"/>
    <n v="1583.08"/>
    <n v="1448.79"/>
    <n v="411.92"/>
    <s v="Erik Penser Bank AB"/>
    <n v="1"/>
    <n v="0"/>
    <n v="0"/>
    <m/>
    <m/>
    <m/>
    <m/>
    <m/>
    <m/>
    <m/>
    <m/>
    <n v="0"/>
    <n v="0"/>
    <n v="0"/>
    <n v="0"/>
    <n v="0"/>
    <n v="503.34"/>
    <n v="445.77"/>
    <n v="93970.15"/>
    <m/>
    <m/>
    <m/>
    <x v="0"/>
  </r>
  <r>
    <d v="2024-03-31T00:00:00"/>
    <d v="2024-03-31T00:00:00"/>
    <n v="0"/>
    <s v="7341266"/>
    <x v="0"/>
    <s v="E3"/>
    <d v="2019-07-31T00:00:00"/>
    <n v="144"/>
    <n v="88"/>
    <n v="56"/>
    <m/>
    <n v="36"/>
    <n v="0.14000000000000001"/>
    <n v="0.13887362000000009"/>
    <n v="1.0895528717951963E-2"/>
    <n v="173887.9"/>
    <n v="0"/>
    <m/>
    <m/>
    <m/>
    <n v="177376.58"/>
    <n v="18891.240000000002"/>
    <n v="1995"/>
    <n v="14990.64"/>
    <n v="1583.08"/>
    <n v="3900.6"/>
    <n v="411.92"/>
    <s v="Erik Penser Bank AB"/>
    <n v="1"/>
    <n v="0"/>
    <n v="0"/>
    <m/>
    <m/>
    <m/>
    <m/>
    <m/>
    <m/>
    <m/>
    <m/>
    <n v="0"/>
    <n v="0"/>
    <n v="0"/>
    <n v="0"/>
    <n v="0"/>
    <n v="1656.87"/>
    <n v="1546.58"/>
    <n v="173887.9"/>
    <m/>
    <m/>
    <m/>
    <x v="1"/>
  </r>
  <r>
    <d v="2024-03-31T00:00:00"/>
    <d v="2024-03-31T00:00:00"/>
    <n v="0"/>
    <s v="7378003"/>
    <x v="0"/>
    <s v="E4"/>
    <d v="2019-08-08T00:00:00"/>
    <n v="84"/>
    <n v="28"/>
    <n v="55"/>
    <m/>
    <n v="28"/>
    <n v="0.19"/>
    <n v="0.1973880000000002"/>
    <n v="1.5125059700336951E-2"/>
    <n v="60858.92"/>
    <n v="0"/>
    <m/>
    <m/>
    <m/>
    <n v="61434.64"/>
    <n v="5250"/>
    <n v="995"/>
    <n v="4539.6499999999996"/>
    <n v="860.37"/>
    <n v="710.35"/>
    <n v="134.63"/>
    <s v="Erik Penser Bank AB"/>
    <n v="1"/>
    <n v="0"/>
    <n v="0"/>
    <m/>
    <m/>
    <m/>
    <m/>
    <m/>
    <m/>
    <m/>
    <m/>
    <n v="0"/>
    <n v="0"/>
    <n v="0"/>
    <n v="0"/>
    <n v="0"/>
    <n v="954.74"/>
    <n v="872.5"/>
    <n v="60858.92"/>
    <m/>
    <m/>
    <m/>
    <x v="0"/>
  </r>
  <r>
    <d v="2024-03-31T00:00:00"/>
    <d v="2024-03-31T00:00:00"/>
    <n v="0"/>
    <s v="7432149"/>
    <x v="0"/>
    <s v="E3"/>
    <d v="2019-08-20T00:00:00"/>
    <n v="180"/>
    <n v="125"/>
    <n v="55"/>
    <m/>
    <n v="36"/>
    <n v="0.23"/>
    <n v="3.3460000000000059E-2"/>
    <n v="2.7464533037446781E-3"/>
    <n v="9529.41"/>
    <n v="0"/>
    <m/>
    <m/>
    <m/>
    <n v="14658.09"/>
    <n v="26144.09"/>
    <n v="1995"/>
    <n v="20591.72"/>
    <n v="1571.31"/>
    <n v="5552.37"/>
    <n v="423.69"/>
    <s v="Erik Penser Bank AB"/>
    <n v="1"/>
    <n v="0"/>
    <n v="0"/>
    <m/>
    <m/>
    <m/>
    <m/>
    <m/>
    <m/>
    <m/>
    <m/>
    <n v="0"/>
    <n v="0"/>
    <n v="0"/>
    <n v="0"/>
    <n v="0"/>
    <n v="76.87"/>
    <n v="75.540000000000006"/>
    <n v="9529.41"/>
    <m/>
    <m/>
    <m/>
    <x v="0"/>
  </r>
  <r>
    <d v="2024-03-31T00:00:00"/>
    <d v="2024-03-31T00:00:00"/>
    <n v="0"/>
    <s v="7436793"/>
    <x v="0"/>
    <s v="E4"/>
    <d v="2019-08-29T00:00:00"/>
    <n v="72"/>
    <n v="17"/>
    <n v="55"/>
    <m/>
    <n v="17"/>
    <n v="0.24"/>
    <n v="0.25910700000000003"/>
    <n v="1.9385659762731988E-2"/>
    <n v="20406.29"/>
    <n v="0"/>
    <m/>
    <m/>
    <m/>
    <n v="20511.46"/>
    <n v="4946.18"/>
    <n v="1995"/>
    <n v="4769.91"/>
    <n v="1923.9"/>
    <n v="176.27"/>
    <n v="71.099999999999994"/>
    <s v="Erik Penser Bank AB"/>
    <n v="1"/>
    <n v="0"/>
    <n v="0"/>
    <m/>
    <m/>
    <m/>
    <m/>
    <m/>
    <m/>
    <m/>
    <m/>
    <n v="0"/>
    <n v="0"/>
    <n v="0"/>
    <n v="0"/>
    <n v="0"/>
    <n v="288.5"/>
    <n v="258.89999999999998"/>
    <n v="20406.29"/>
    <m/>
    <m/>
    <m/>
    <x v="0"/>
  </r>
  <r>
    <d v="2024-03-31T00:00:00"/>
    <d v="2024-03-31T00:00:00"/>
    <n v="0"/>
    <s v="7285638"/>
    <x v="0"/>
    <s v="E4"/>
    <d v="2021-08-06T00:00:00"/>
    <n v="180"/>
    <n v="148"/>
    <n v="31"/>
    <m/>
    <n v="36"/>
    <n v="0.17050000000000001"/>
    <n v="0.17320980000000025"/>
    <n v="1.3400895475979224E-2"/>
    <n v="274431.21999999997"/>
    <n v="0"/>
    <m/>
    <m/>
    <m/>
    <n v="280488.11"/>
    <n v="15000"/>
    <n v="495"/>
    <n v="8736.41"/>
    <n v="288.3"/>
    <n v="6263.59"/>
    <n v="206.7"/>
    <s v="Erik Penser Bank AB"/>
    <n v="1"/>
    <n v="0"/>
    <n v="0"/>
    <m/>
    <m/>
    <m/>
    <m/>
    <m/>
    <m/>
    <m/>
    <m/>
    <n v="0"/>
    <n v="0"/>
    <n v="0"/>
    <n v="0"/>
    <n v="0"/>
    <n v="3852.25"/>
    <n v="3540.27"/>
    <n v="274431.21999999997"/>
    <m/>
    <m/>
    <m/>
    <x v="0"/>
  </r>
  <r>
    <d v="2024-03-31T00:00:00"/>
    <d v="2024-03-31T00:00:00"/>
    <n v="0"/>
    <s v="7285976"/>
    <x v="0"/>
    <s v="E3"/>
    <d v="2021-08-18T00:00:00"/>
    <n v="180"/>
    <n v="149"/>
    <n v="31"/>
    <m/>
    <n v="36"/>
    <n v="0.28050000000000003"/>
    <n v="0.30487035000000012"/>
    <n v="2.2422916251346514E-2"/>
    <n v="296541.31"/>
    <n v="0"/>
    <m/>
    <m/>
    <m/>
    <n v="303360.27"/>
    <n v="17325"/>
    <n v="995"/>
    <n v="10090.56"/>
    <n v="579.52"/>
    <n v="7234.44"/>
    <n v="415.48"/>
    <s v="Erik Penser Bank AB"/>
    <n v="1"/>
    <n v="0"/>
    <n v="0"/>
    <m/>
    <m/>
    <m/>
    <m/>
    <m/>
    <m/>
    <m/>
    <m/>
    <n v="0"/>
    <n v="0"/>
    <n v="0"/>
    <n v="0"/>
    <n v="0"/>
    <n v="1651.07"/>
    <n v="1434.11"/>
    <n v="296541.31"/>
    <m/>
    <m/>
    <m/>
    <x v="0"/>
  </r>
  <r>
    <d v="2024-03-31T00:00:00"/>
    <d v="2024-03-31T00:00:00"/>
    <n v="0"/>
    <s v="7286198"/>
    <x v="0"/>
    <s v="E4"/>
    <d v="2021-08-09T00:00:00"/>
    <n v="96"/>
    <n v="64"/>
    <n v="31"/>
    <m/>
    <n v="36"/>
    <n v="0.26700000000000002"/>
    <n v="0.29395899999999986"/>
    <n v="2.1707713921096605E-2"/>
    <n v="36899.25"/>
    <n v="0"/>
    <m/>
    <m/>
    <m/>
    <n v="37325.85"/>
    <n v="3016.63"/>
    <n v="1995"/>
    <n v="1756.97"/>
    <n v="1161.94"/>
    <n v="1259.6600000000001"/>
    <n v="833.06"/>
    <s v="Erik Penser Bank AB"/>
    <n v="1"/>
    <n v="0"/>
    <n v="0"/>
    <m/>
    <m/>
    <m/>
    <m/>
    <m/>
    <m/>
    <m/>
    <m/>
    <n v="0"/>
    <n v="0"/>
    <n v="0"/>
    <n v="0"/>
    <n v="0"/>
    <n v="502.59"/>
    <n v="439.58"/>
    <n v="36899.25"/>
    <m/>
    <m/>
    <m/>
    <x v="0"/>
  </r>
  <r>
    <d v="2024-03-31T00:00:00"/>
    <d v="2024-03-31T00:00:00"/>
    <n v="0"/>
    <s v="7286636"/>
    <x v="2"/>
    <s v="E6"/>
    <d v="2021-08-12T00:00:00"/>
    <n v="180"/>
    <n v="148"/>
    <n v="31"/>
    <m/>
    <n v="36"/>
    <n v="0.2205"/>
    <n v="0.23068761000000021"/>
    <n v="1.7448155913842855E-2"/>
    <n v="374295.39"/>
    <n v="16042.75"/>
    <m/>
    <m/>
    <m/>
    <n v="383275.29"/>
    <n v="22500"/>
    <n v="995"/>
    <n v="13104.62"/>
    <n v="579.52"/>
    <n v="9395.3799999999992"/>
    <n v="415.48"/>
    <s v="Erik Penser Bank AB"/>
    <n v="1"/>
    <n v="0"/>
    <n v="0"/>
    <m/>
    <m/>
    <m/>
    <m/>
    <m/>
    <m/>
    <m/>
    <m/>
    <n v="0"/>
    <n v="0"/>
    <n v="0"/>
    <n v="0"/>
    <n v="0"/>
    <n v="93651.39"/>
    <n v="72936.929999999993"/>
    <n v="374295.39"/>
    <m/>
    <m/>
    <m/>
    <x v="0"/>
  </r>
  <r>
    <d v="2024-03-31T00:00:00"/>
    <d v="2024-03-31T00:00:00"/>
    <n v="0"/>
    <s v="7289754"/>
    <x v="1"/>
    <s v="E8"/>
    <d v="2021-08-24T00:00:00"/>
    <n v="180"/>
    <n v="170"/>
    <n v="31"/>
    <n v="21"/>
    <n v="180"/>
    <n v="0.247"/>
    <n v="0.18857200000000016"/>
    <n v="1.4500112620647432E-2"/>
    <n v="294655.90000000002"/>
    <n v="23955.87"/>
    <m/>
    <m/>
    <m/>
    <n v="301380.81"/>
    <n v="18099.77"/>
    <n v="1995"/>
    <n v="10541.8"/>
    <n v="1161.94"/>
    <n v="7557.97"/>
    <n v="833.06"/>
    <s v="Nystart Finans Sverige AB"/>
    <n v="0"/>
    <n v="1"/>
    <n v="0"/>
    <m/>
    <m/>
    <m/>
    <m/>
    <m/>
    <m/>
    <m/>
    <m/>
    <n v="0"/>
    <n v="0"/>
    <n v="0"/>
    <n v="0"/>
    <n v="0"/>
    <n v="162668.34"/>
    <n v="160343.34"/>
    <n v="294655.90000000002"/>
    <m/>
    <m/>
    <m/>
    <x v="1"/>
  </r>
  <r>
    <d v="2024-03-31T00:00:00"/>
    <d v="2024-03-31T00:00:00"/>
    <n v="0"/>
    <s v="7278872"/>
    <x v="0"/>
    <s v="E3"/>
    <d v="2021-07-09T00:00:00"/>
    <n v="132"/>
    <n v="99"/>
    <n v="32"/>
    <m/>
    <n v="36"/>
    <n v="0.20449999999999999"/>
    <n v="0.20999544000000014"/>
    <n v="1.6011484138511722E-2"/>
    <n v="420803.26"/>
    <n v="0"/>
    <m/>
    <m/>
    <m/>
    <n v="431706.39"/>
    <n v="28851.78"/>
    <n v="1995"/>
    <n v="17138.73"/>
    <n v="1185.08"/>
    <n v="11713.05"/>
    <n v="809.92"/>
    <s v="Erik Penser Bank AB"/>
    <n v="1"/>
    <n v="0"/>
    <n v="0"/>
    <m/>
    <m/>
    <m/>
    <m/>
    <m/>
    <m/>
    <m/>
    <m/>
    <n v="0"/>
    <n v="0"/>
    <n v="0"/>
    <n v="0"/>
    <n v="0"/>
    <n v="2320.5"/>
    <n v="2097.75"/>
    <n v="420803.26"/>
    <m/>
    <m/>
    <m/>
    <x v="0"/>
  </r>
  <r>
    <d v="2024-03-31T00:00:00"/>
    <d v="2024-03-31T00:00:00"/>
    <n v="0"/>
    <s v="7279474"/>
    <x v="0"/>
    <s v="E3"/>
    <d v="2021-07-13T00:00:00"/>
    <n v="120"/>
    <n v="88"/>
    <n v="32"/>
    <m/>
    <n v="36"/>
    <n v="0.25"/>
    <n v="0.27875499999999998"/>
    <n v="2.0701868535014212E-2"/>
    <n v="60513.760000000002"/>
    <n v="0"/>
    <m/>
    <m/>
    <m/>
    <n v="60698.47"/>
    <n v="2450"/>
    <n v="1995"/>
    <n v="1455.37"/>
    <n v="1185.08"/>
    <n v="994.63"/>
    <n v="809.92"/>
    <s v="Erik Penser Bank AB"/>
    <n v="1"/>
    <n v="0"/>
    <n v="0"/>
    <m/>
    <m/>
    <m/>
    <m/>
    <m/>
    <m/>
    <m/>
    <m/>
    <n v="0"/>
    <n v="0"/>
    <n v="0"/>
    <n v="0"/>
    <n v="0"/>
    <n v="326.72000000000003"/>
    <n v="286.98"/>
    <n v="60513.760000000002"/>
    <m/>
    <m/>
    <m/>
    <x v="0"/>
  </r>
  <r>
    <d v="2024-03-31T00:00:00"/>
    <d v="2024-03-31T00:00:00"/>
    <n v="0"/>
    <s v="7279920"/>
    <x v="0"/>
    <s v="E4"/>
    <d v="2021-08-04T00:00:00"/>
    <n v="48"/>
    <n v="16"/>
    <n v="31"/>
    <m/>
    <n v="16"/>
    <n v="0.26700000000000002"/>
    <n v="0.28674300000000003"/>
    <n v="2.1231686148552864E-2"/>
    <n v="50914.49"/>
    <n v="0"/>
    <m/>
    <m/>
    <m/>
    <n v="51324.27"/>
    <n v="4025"/>
    <n v="995"/>
    <n v="3480.65"/>
    <n v="860.43"/>
    <n v="544.35"/>
    <n v="134.57"/>
    <s v="Erik Penser Bank AB"/>
    <n v="1"/>
    <n v="0"/>
    <n v="0"/>
    <m/>
    <m/>
    <m/>
    <m/>
    <m/>
    <m/>
    <m/>
    <m/>
    <n v="0"/>
    <n v="0"/>
    <n v="0"/>
    <n v="0"/>
    <n v="0"/>
    <n v="564.04999999999995"/>
    <n v="501.72"/>
    <n v="50914.49"/>
    <m/>
    <m/>
    <m/>
    <x v="0"/>
  </r>
  <r>
    <d v="2024-03-31T00:00:00"/>
    <d v="2024-03-31T00:00:00"/>
    <n v="0"/>
    <s v="7280126"/>
    <x v="0"/>
    <s v="E4"/>
    <d v="2021-07-16T00:00:00"/>
    <n v="96"/>
    <n v="64"/>
    <n v="32"/>
    <m/>
    <n v="36"/>
    <n v="0.27700000000000002"/>
    <n v="0.30301829999999996"/>
    <n v="2.2301907822589673E-2"/>
    <n v="71272.23"/>
    <n v="0"/>
    <m/>
    <m/>
    <m/>
    <n v="72453.53"/>
    <n v="4904.8"/>
    <n v="1995"/>
    <n v="2913.58"/>
    <n v="1185.08"/>
    <n v="1991.22"/>
    <n v="809.92"/>
    <s v="Erik Penser Bank AB"/>
    <n v="1"/>
    <n v="0"/>
    <n v="0"/>
    <m/>
    <m/>
    <m/>
    <m/>
    <m/>
    <m/>
    <m/>
    <m/>
    <n v="0"/>
    <n v="0"/>
    <n v="0"/>
    <n v="0"/>
    <n v="0"/>
    <n v="1230.1199999999999"/>
    <n v="1072.0999999999999"/>
    <n v="71272.23"/>
    <m/>
    <m/>
    <m/>
    <x v="0"/>
  </r>
  <r>
    <d v="2024-03-31T00:00:00"/>
    <d v="2024-03-31T00:00:00"/>
    <n v="0"/>
    <s v="7540073"/>
    <x v="0"/>
    <s v="E3"/>
    <d v="2019-09-20T00:00:00"/>
    <n v="84"/>
    <n v="30"/>
    <n v="54"/>
    <m/>
    <n v="30"/>
    <n v="0.25"/>
    <n v="0.25900829999999991"/>
    <n v="1.9379000507588229E-2"/>
    <n v="74847.83"/>
    <n v="0"/>
    <m/>
    <m/>
    <m/>
    <n v="76358.649999999994"/>
    <n v="11419.74"/>
    <n v="1995"/>
    <n v="9589.11"/>
    <n v="1675.19"/>
    <n v="1830.63"/>
    <n v="319.81"/>
    <s v="Erik Penser Bank AB"/>
    <n v="1"/>
    <n v="0"/>
    <n v="0"/>
    <m/>
    <m/>
    <m/>
    <m/>
    <m/>
    <m/>
    <m/>
    <m/>
    <n v="0"/>
    <n v="0"/>
    <n v="0"/>
    <n v="0"/>
    <n v="0"/>
    <n v="503.04"/>
    <n v="447.64"/>
    <n v="74847.83"/>
    <m/>
    <m/>
    <m/>
    <x v="0"/>
  </r>
  <r>
    <d v="2024-03-31T00:00:00"/>
    <d v="2024-03-31T00:00:00"/>
    <n v="0"/>
    <s v="7550049"/>
    <x v="0"/>
    <s v="E3"/>
    <d v="2019-09-24T00:00:00"/>
    <n v="180"/>
    <n v="126"/>
    <n v="54"/>
    <m/>
    <n v="36"/>
    <n v="0.24"/>
    <n v="0.25804154000000012"/>
    <n v="1.9313748230133987E-2"/>
    <n v="266725.02"/>
    <n v="0"/>
    <m/>
    <m/>
    <m/>
    <n v="271278.36"/>
    <n v="22839.47"/>
    <n v="1995"/>
    <n v="17850.330000000002"/>
    <n v="1559.2"/>
    <n v="4989.1400000000003"/>
    <n v="435.8"/>
    <s v="Erik Penser Bank AB"/>
    <n v="1"/>
    <n v="0"/>
    <n v="0"/>
    <m/>
    <m/>
    <m/>
    <m/>
    <m/>
    <m/>
    <m/>
    <m/>
    <n v="0"/>
    <n v="0"/>
    <n v="0"/>
    <n v="0"/>
    <n v="0"/>
    <n v="1961.95"/>
    <n v="1737.16"/>
    <n v="266725.02"/>
    <m/>
    <m/>
    <m/>
    <x v="0"/>
  </r>
  <r>
    <d v="2024-03-31T00:00:00"/>
    <d v="2024-03-31T00:00:00"/>
    <n v="0"/>
    <s v="7555667"/>
    <x v="0"/>
    <s v="E4"/>
    <d v="2019-09-18T00:00:00"/>
    <n v="120"/>
    <n v="66"/>
    <n v="54"/>
    <m/>
    <n v="36"/>
    <n v="0.27"/>
    <n v="0.30283000000000015"/>
    <n v="2.2289595931652029E-2"/>
    <n v="28288.61"/>
    <n v="0"/>
    <m/>
    <m/>
    <m/>
    <n v="28415.31"/>
    <n v="1575"/>
    <n v="995"/>
    <n v="1230.95"/>
    <n v="777.65"/>
    <n v="344.05"/>
    <n v="217.35"/>
    <s v="Erik Penser Bank AB"/>
    <n v="1"/>
    <n v="0"/>
    <n v="0"/>
    <m/>
    <m/>
    <m/>
    <m/>
    <m/>
    <m/>
    <m/>
    <m/>
    <n v="0"/>
    <n v="0"/>
    <n v="0"/>
    <n v="0"/>
    <n v="0"/>
    <n v="383.53"/>
    <n v="334.24"/>
    <n v="28288.61"/>
    <m/>
    <m/>
    <m/>
    <x v="0"/>
  </r>
  <r>
    <d v="2024-03-31T00:00:00"/>
    <d v="2024-03-31T00:00:00"/>
    <n v="0"/>
    <s v="7564503"/>
    <x v="1"/>
    <s v="E8"/>
    <d v="2019-09-24T00:00:00"/>
    <n v="96"/>
    <n v="89"/>
    <n v="54"/>
    <n v="47"/>
    <n v="180"/>
    <n v="0.2165"/>
    <n v="0.18576240000000013"/>
    <n v="1.4300053157409343E-2"/>
    <n v="72564.91"/>
    <n v="0"/>
    <m/>
    <m/>
    <m/>
    <n v="75039.44"/>
    <n v="13323.03"/>
    <n v="1995"/>
    <n v="10412.700000000001"/>
    <n v="1559.2"/>
    <n v="2910.33"/>
    <n v="435.8"/>
    <s v="Nystart Finans Sverige AB"/>
    <n v="0"/>
    <n v="1"/>
    <n v="0"/>
    <m/>
    <m/>
    <m/>
    <m/>
    <m/>
    <m/>
    <m/>
    <m/>
    <n v="0"/>
    <n v="0"/>
    <n v="0"/>
    <n v="0"/>
    <n v="0"/>
    <n v="51055.7"/>
    <n v="50335.89"/>
    <n v="72564.91"/>
    <m/>
    <m/>
    <m/>
    <x v="0"/>
  </r>
  <r>
    <d v="2024-03-31T00:00:00"/>
    <d v="2024-03-31T00:00:00"/>
    <n v="0"/>
    <s v="7620362"/>
    <x v="1"/>
    <s v="E8"/>
    <d v="2019-10-07T00:00:00"/>
    <n v="180"/>
    <n v="149"/>
    <n v="53"/>
    <n v="23"/>
    <n v="180"/>
    <n v="0.22650000000000001"/>
    <n v="0.18245400000000014"/>
    <n v="1.4063918456475699E-2"/>
    <n v="33679.4"/>
    <n v="0"/>
    <m/>
    <m/>
    <m/>
    <n v="35284.97"/>
    <n v="9140.9"/>
    <n v="1995"/>
    <n v="7087.08"/>
    <n v="1546.75"/>
    <n v="2053.8200000000002"/>
    <n v="448.25"/>
    <s v="Nystart Finans Sverige AB"/>
    <n v="0"/>
    <n v="1"/>
    <n v="0"/>
    <m/>
    <m/>
    <m/>
    <m/>
    <m/>
    <m/>
    <m/>
    <m/>
    <n v="0"/>
    <n v="0"/>
    <n v="0"/>
    <n v="0"/>
    <n v="0"/>
    <n v="22077.119999999999"/>
    <n v="21770.94"/>
    <n v="33679.4"/>
    <m/>
    <m/>
    <m/>
    <x v="0"/>
  </r>
  <r>
    <d v="2024-03-31T00:00:00"/>
    <d v="2024-03-31T00:00:00"/>
    <n v="0"/>
    <s v="7673676"/>
    <x v="0"/>
    <s v="E4"/>
    <d v="2021-09-22T00:00:00"/>
    <n v="180"/>
    <n v="150"/>
    <n v="30"/>
    <m/>
    <n v="36"/>
    <n v="0.28949999999999998"/>
    <n v="0.31914114000000016"/>
    <n v="2.3350089720016731E-2"/>
    <n v="291780.68"/>
    <n v="0"/>
    <m/>
    <m/>
    <m/>
    <n v="297170.74"/>
    <n v="14544.53"/>
    <n v="1995"/>
    <n v="8297.61"/>
    <n v="1138.1400000000001"/>
    <n v="6246.92"/>
    <n v="856.86"/>
    <s v="Erik Penser Bank AB"/>
    <n v="1"/>
    <n v="0"/>
    <n v="0"/>
    <m/>
    <m/>
    <m/>
    <m/>
    <m/>
    <m/>
    <m/>
    <m/>
    <n v="0"/>
    <n v="0"/>
    <n v="0"/>
    <n v="0"/>
    <n v="0"/>
    <n v="5170.87"/>
    <n v="4471.1099999999997"/>
    <n v="291780.68"/>
    <m/>
    <m/>
    <m/>
    <x v="0"/>
  </r>
  <r>
    <d v="2024-03-31T00:00:00"/>
    <d v="2024-03-31T00:00:00"/>
    <n v="0"/>
    <s v="7673759"/>
    <x v="0"/>
    <s v="E4"/>
    <d v="2021-09-29T00:00:00"/>
    <n v="120"/>
    <n v="90"/>
    <n v="30"/>
    <m/>
    <n v="36"/>
    <n v="0.28949999999999998"/>
    <n v="0.31948310000000013"/>
    <n v="2.3372193863841151E-2"/>
    <n v="262201.86"/>
    <n v="0"/>
    <m/>
    <m/>
    <m/>
    <n v="266670.84000000003"/>
    <n v="11400"/>
    <n v="995"/>
    <n v="6503.66"/>
    <n v="567.64"/>
    <n v="4896.34"/>
    <n v="427.36"/>
    <s v="Erik Penser Bank AB"/>
    <n v="1"/>
    <n v="0"/>
    <n v="0"/>
    <m/>
    <m/>
    <m/>
    <m/>
    <m/>
    <m/>
    <m/>
    <m/>
    <n v="0"/>
    <n v="0"/>
    <n v="0"/>
    <n v="0"/>
    <n v="0"/>
    <n v="12093.33"/>
    <n v="10462.209999999999"/>
    <n v="262201.86"/>
    <m/>
    <m/>
    <m/>
    <x v="2"/>
  </r>
  <r>
    <d v="2024-03-31T00:00:00"/>
    <d v="2024-03-31T00:00:00"/>
    <n v="0"/>
    <s v="7437767"/>
    <x v="0"/>
    <s v="E4"/>
    <d v="2019-08-23T00:00:00"/>
    <n v="96"/>
    <n v="41"/>
    <n v="55"/>
    <m/>
    <n v="36"/>
    <n v="0.26"/>
    <n v="0.28474649999999996"/>
    <n v="2.1099548114261957E-2"/>
    <n v="72667.19"/>
    <n v="0"/>
    <m/>
    <m/>
    <m/>
    <n v="73390.33"/>
    <n v="5400"/>
    <n v="1995"/>
    <n v="4253.17"/>
    <n v="1571.31"/>
    <n v="1146.83"/>
    <n v="423.69"/>
    <s v="Erik Penser Bank AB"/>
    <n v="1"/>
    <n v="0"/>
    <n v="0"/>
    <m/>
    <m/>
    <m/>
    <m/>
    <m/>
    <m/>
    <m/>
    <m/>
    <n v="0"/>
    <n v="0"/>
    <n v="0"/>
    <n v="0"/>
    <n v="0"/>
    <n v="955.94"/>
    <n v="840.92"/>
    <n v="72667.19"/>
    <m/>
    <m/>
    <m/>
    <x v="0"/>
  </r>
  <r>
    <d v="2024-03-31T00:00:00"/>
    <d v="2024-03-31T00:00:00"/>
    <n v="0"/>
    <s v="7496961"/>
    <x v="1"/>
    <s v="E8"/>
    <d v="2019-09-06T00:00:00"/>
    <n v="120"/>
    <n v="84"/>
    <n v="54"/>
    <n v="19"/>
    <n v="180"/>
    <n v="0.22650000000000001"/>
    <n v="0.1919455000000001"/>
    <n v="1.4739753015887924E-2"/>
    <n v="41267.9"/>
    <n v="2980.28"/>
    <m/>
    <m/>
    <m/>
    <n v="41663.620000000003"/>
    <n v="3806.58"/>
    <n v="1995"/>
    <n v="2975.06"/>
    <n v="1559.2"/>
    <n v="831.52"/>
    <n v="435.8"/>
    <s v="Nystart Finans Sverige AB"/>
    <n v="0"/>
    <n v="1"/>
    <n v="0"/>
    <m/>
    <m/>
    <m/>
    <m/>
    <m/>
    <m/>
    <m/>
    <m/>
    <n v="0"/>
    <n v="0"/>
    <n v="0"/>
    <n v="0"/>
    <n v="0"/>
    <n v="27548.03"/>
    <n v="27147.88"/>
    <n v="41267.9"/>
    <m/>
    <m/>
    <m/>
    <x v="0"/>
  </r>
  <r>
    <d v="2024-03-31T00:00:00"/>
    <d v="2024-03-31T00:00:00"/>
    <n v="0"/>
    <s v="7514888"/>
    <x v="0"/>
    <s v="E3"/>
    <d v="2019-09-19T00:00:00"/>
    <n v="96"/>
    <n v="42"/>
    <n v="54"/>
    <m/>
    <n v="36"/>
    <n v="0.26"/>
    <n v="0.28631230000000008"/>
    <n v="2.1203196244180766E-2"/>
    <n v="104773.7"/>
    <n v="0"/>
    <m/>
    <m/>
    <m/>
    <n v="105637.64"/>
    <n v="5950"/>
    <n v="1995"/>
    <n v="4650.26"/>
    <n v="1559.2"/>
    <n v="1299.74"/>
    <n v="435.8"/>
    <s v="Erik Penser Bank AB"/>
    <n v="1"/>
    <n v="0"/>
    <n v="0"/>
    <m/>
    <m/>
    <m/>
    <m/>
    <m/>
    <m/>
    <m/>
    <m/>
    <n v="0"/>
    <n v="0"/>
    <n v="0"/>
    <n v="0"/>
    <n v="0"/>
    <n v="543.73"/>
    <n v="477.47"/>
    <n v="104773.7"/>
    <m/>
    <m/>
    <m/>
    <x v="0"/>
  </r>
  <r>
    <d v="2024-03-31T00:00:00"/>
    <d v="2024-03-31T00:00:00"/>
    <n v="0"/>
    <s v="7523632"/>
    <x v="1"/>
    <s v="E8"/>
    <d v="2019-09-12T00:00:00"/>
    <n v="144"/>
    <n v="98"/>
    <n v="54"/>
    <n v="8"/>
    <n v="173"/>
    <n v="0.20649999999999999"/>
    <m/>
    <m/>
    <n v="123880.16"/>
    <n v="0"/>
    <n v="172618.11"/>
    <m/>
    <m/>
    <m/>
    <n v="5700"/>
    <n v="995"/>
    <n v="4454.87"/>
    <n v="777.65"/>
    <n v="1245.1300000000001"/>
    <n v="217.35"/>
    <s v="Nystart Finans Sverige AB"/>
    <n v="0"/>
    <n v="1"/>
    <n v="1"/>
    <n v="0"/>
    <n v="48592.75"/>
    <n v="0"/>
    <n v="19940"/>
    <m/>
    <m/>
    <m/>
    <m/>
    <n v="0"/>
    <n v="19940"/>
    <n v="0"/>
    <n v="0"/>
    <m/>
    <n v="0"/>
    <n v="0"/>
    <n v="123880.16"/>
    <n v="0"/>
    <n v="0"/>
    <m/>
    <x v="0"/>
  </r>
  <r>
    <d v="2024-03-31T00:00:00"/>
    <d v="2024-03-31T00:00:00"/>
    <n v="0"/>
    <s v="7678634"/>
    <x v="2"/>
    <s v="E6"/>
    <d v="2021-10-07T00:00:00"/>
    <n v="168"/>
    <n v="164"/>
    <n v="29"/>
    <m/>
    <n v="36"/>
    <n v="0.27050000000000002"/>
    <n v="0.29772283000000005"/>
    <n v="2.1955042821157678E-2"/>
    <n v="293144.56"/>
    <n v="14649.32"/>
    <m/>
    <m/>
    <m/>
    <n v="297343.62"/>
    <n v="10500"/>
    <n v="995"/>
    <n v="5861.37"/>
    <n v="555.42999999999995"/>
    <n v="4638.63"/>
    <n v="439.57"/>
    <s v="Erik Penser Bank AB"/>
    <n v="1"/>
    <n v="0"/>
    <n v="0"/>
    <m/>
    <m/>
    <m/>
    <m/>
    <m/>
    <m/>
    <m/>
    <m/>
    <n v="0"/>
    <n v="0"/>
    <n v="0"/>
    <n v="0"/>
    <n v="0"/>
    <n v="74169.2"/>
    <n v="54310.54"/>
    <n v="293144.56"/>
    <m/>
    <m/>
    <m/>
    <x v="0"/>
  </r>
  <r>
    <d v="2024-03-31T00:00:00"/>
    <d v="2024-03-31T00:00:00"/>
    <n v="0"/>
    <s v="7679517"/>
    <x v="1"/>
    <s v="E8"/>
    <d v="2021-10-12T00:00:00"/>
    <n v="180"/>
    <n v="155"/>
    <n v="29"/>
    <n v="4"/>
    <n v="177"/>
    <n v="0.2495"/>
    <m/>
    <m/>
    <n v="237346.06"/>
    <n v="23344.67"/>
    <n v="260690.73"/>
    <m/>
    <m/>
    <m/>
    <n v="15628.41"/>
    <n v="1995"/>
    <n v="8724.18"/>
    <n v="1113.6600000000001"/>
    <n v="6904.23"/>
    <n v="881.34"/>
    <s v="Nystart Finans Sverige AB"/>
    <n v="0"/>
    <n v="1"/>
    <n v="1"/>
    <n v="0"/>
    <n v="1429.73"/>
    <n v="0"/>
    <n v="0"/>
    <m/>
    <m/>
    <m/>
    <m/>
    <n v="0"/>
    <n v="0"/>
    <n v="0"/>
    <n v="0"/>
    <m/>
    <n v="0"/>
    <n v="0"/>
    <n v="237346.06"/>
    <n v="0"/>
    <n v="0"/>
    <m/>
    <x v="0"/>
  </r>
  <r>
    <d v="2024-03-31T00:00:00"/>
    <d v="2024-03-31T00:00:00"/>
    <n v="0"/>
    <s v="7682560"/>
    <x v="0"/>
    <s v="E3"/>
    <d v="2021-10-26T00:00:00"/>
    <n v="96"/>
    <n v="67"/>
    <n v="29"/>
    <m/>
    <n v="36"/>
    <n v="0.21970000000000001"/>
    <n v="0.21963550000000015"/>
    <n v="1.6683579564818363E-2"/>
    <n v="32737.599999999999"/>
    <n v="0"/>
    <m/>
    <m/>
    <m/>
    <n v="33955.050000000003"/>
    <n v="3750.82"/>
    <n v="995"/>
    <n v="2093.8000000000002"/>
    <n v="555.42999999999995"/>
    <n v="1657.02"/>
    <n v="439.57"/>
    <s v="Erik Penser Bank AB"/>
    <n v="1"/>
    <n v="0"/>
    <n v="0"/>
    <m/>
    <m/>
    <m/>
    <m/>
    <m/>
    <m/>
    <m/>
    <m/>
    <n v="0"/>
    <n v="0"/>
    <n v="0"/>
    <n v="0"/>
    <n v="0"/>
    <n v="239.53"/>
    <n v="215.8"/>
    <n v="32737.599999999999"/>
    <m/>
    <m/>
    <m/>
    <x v="0"/>
  </r>
  <r>
    <d v="2024-03-31T00:00:00"/>
    <d v="2024-03-31T00:00:00"/>
    <n v="0"/>
    <s v="7682586"/>
    <x v="0"/>
    <s v="E4"/>
    <d v="2021-10-25T00:00:00"/>
    <n v="120"/>
    <n v="91"/>
    <n v="29"/>
    <m/>
    <n v="36"/>
    <n v="0.28050000000000003"/>
    <n v="0.30200799999999994"/>
    <n v="2.2235830808389645E-2"/>
    <n v="203322.46"/>
    <n v="0"/>
    <m/>
    <m/>
    <m/>
    <n v="208654.93"/>
    <n v="14065.57"/>
    <n v="1995"/>
    <n v="7851.76"/>
    <n v="1113.6600000000001"/>
    <n v="6213.81"/>
    <n v="881.34"/>
    <s v="Erik Penser Bank AB"/>
    <n v="1"/>
    <n v="0"/>
    <n v="0"/>
    <m/>
    <m/>
    <m/>
    <m/>
    <m/>
    <m/>
    <m/>
    <m/>
    <n v="0"/>
    <n v="0"/>
    <n v="0"/>
    <n v="0"/>
    <n v="0"/>
    <n v="2435.9299999999998"/>
    <n v="2119.63"/>
    <n v="203322.46"/>
    <m/>
    <m/>
    <m/>
    <x v="0"/>
  </r>
  <r>
    <d v="2024-03-31T00:00:00"/>
    <d v="2024-03-31T00:00:00"/>
    <n v="0"/>
    <s v="7682636"/>
    <x v="0"/>
    <s v="E4"/>
    <d v="2021-10-29T00:00:00"/>
    <n v="84"/>
    <n v="55"/>
    <n v="29"/>
    <m/>
    <n v="36"/>
    <n v="0.27050000000000002"/>
    <n v="0.2958728000000001"/>
    <n v="2.1833555888432832E-2"/>
    <n v="88072.63"/>
    <n v="0"/>
    <m/>
    <m/>
    <m/>
    <n v="89333.89"/>
    <n v="3850"/>
    <n v="995"/>
    <n v="2149.17"/>
    <n v="555.42999999999995"/>
    <n v="1700.83"/>
    <n v="439.57"/>
    <s v="Erik Penser Bank AB"/>
    <n v="1"/>
    <n v="0"/>
    <n v="0"/>
    <m/>
    <m/>
    <m/>
    <m/>
    <m/>
    <m/>
    <m/>
    <m/>
    <n v="0"/>
    <n v="0"/>
    <n v="0"/>
    <n v="0"/>
    <n v="0"/>
    <n v="1192.23"/>
    <n v="1042.5999999999999"/>
    <n v="88072.63"/>
    <m/>
    <m/>
    <m/>
    <x v="0"/>
  </r>
  <r>
    <d v="2024-03-31T00:00:00"/>
    <d v="2024-03-31T00:00:00"/>
    <n v="0"/>
    <s v="7682768"/>
    <x v="1"/>
    <s v="E8"/>
    <d v="2021-10-21T00:00:00"/>
    <n v="180"/>
    <n v="169"/>
    <n v="29"/>
    <n v="18"/>
    <n v="180"/>
    <n v="0.247"/>
    <n v="0.1888474200000001"/>
    <n v="1.4519700750514009E-2"/>
    <n v="231313.95"/>
    <n v="21158.65"/>
    <m/>
    <m/>
    <m/>
    <n v="236341.34"/>
    <n v="12375"/>
    <n v="995"/>
    <n v="6908.04"/>
    <n v="555.42999999999995"/>
    <n v="5466.96"/>
    <n v="439.57"/>
    <s v="Nystart Finans Sverige AB"/>
    <n v="0"/>
    <n v="1"/>
    <n v="0"/>
    <m/>
    <m/>
    <m/>
    <m/>
    <m/>
    <m/>
    <m/>
    <m/>
    <n v="0"/>
    <n v="0"/>
    <n v="0"/>
    <n v="0"/>
    <n v="0"/>
    <n v="158343.45000000001"/>
    <n v="156077.25"/>
    <n v="231313.95"/>
    <m/>
    <m/>
    <m/>
    <x v="0"/>
  </r>
  <r>
    <d v="2024-03-31T00:00:00"/>
    <d v="2024-03-31T00:00:00"/>
    <n v="0"/>
    <s v="7684780"/>
    <x v="2"/>
    <s v="E5"/>
    <d v="2021-11-04T00:00:00"/>
    <n v="144"/>
    <n v="115"/>
    <n v="28"/>
    <m/>
    <n v="36"/>
    <n v="0.28000000000000003"/>
    <n v="0.3103023000000002"/>
    <n v="2.2776920752809238E-2"/>
    <n v="151500.43"/>
    <n v="4095.55"/>
    <m/>
    <m/>
    <m/>
    <n v="153485.01"/>
    <n v="5362.5"/>
    <n v="995"/>
    <n v="2925.8"/>
    <n v="542.88"/>
    <n v="2436.6999999999998"/>
    <n v="452.12"/>
    <s v="Erik Penser Bank AB"/>
    <n v="1"/>
    <n v="0"/>
    <n v="0"/>
    <m/>
    <m/>
    <m/>
    <m/>
    <m/>
    <m/>
    <m/>
    <m/>
    <n v="0"/>
    <n v="0"/>
    <n v="0"/>
    <n v="0"/>
    <n v="0"/>
    <n v="7592.15"/>
    <n v="5227.25"/>
    <n v="151500.43"/>
    <m/>
    <m/>
    <m/>
    <x v="0"/>
  </r>
  <r>
    <d v="2024-03-31T00:00:00"/>
    <d v="2024-03-31T00:00:00"/>
    <n v="0"/>
    <s v="7685415"/>
    <x v="0"/>
    <s v="E4"/>
    <d v="2021-10-29T00:00:00"/>
    <n v="144"/>
    <n v="115"/>
    <n v="29"/>
    <m/>
    <n v="36"/>
    <n v="0.21049999999999999"/>
    <n v="0.22325370000000022"/>
    <n v="1.6934580617795847E-2"/>
    <n v="191504.43"/>
    <n v="0"/>
    <m/>
    <m/>
    <m/>
    <n v="194455.48"/>
    <n v="7175"/>
    <n v="495"/>
    <n v="4005.27"/>
    <n v="276.32"/>
    <n v="3169.73"/>
    <n v="218.68"/>
    <s v="Erik Penser Bank AB"/>
    <n v="1"/>
    <n v="0"/>
    <n v="0"/>
    <m/>
    <m/>
    <m/>
    <m/>
    <m/>
    <m/>
    <m/>
    <m/>
    <n v="0"/>
    <n v="0"/>
    <n v="0"/>
    <n v="0"/>
    <n v="0"/>
    <n v="2664.55"/>
    <n v="2396.4"/>
    <n v="191504.43"/>
    <m/>
    <m/>
    <m/>
    <x v="0"/>
  </r>
  <r>
    <d v="2024-03-31T00:00:00"/>
    <d v="2024-03-31T00:00:00"/>
    <n v="0"/>
    <s v="7685621"/>
    <x v="1"/>
    <s v="E8"/>
    <d v="2021-11-12T00:00:00"/>
    <n v="180"/>
    <n v="152"/>
    <n v="28"/>
    <n v="0"/>
    <n v="181"/>
    <n v="0.23050000000000001"/>
    <n v="0.10036016496587385"/>
    <n v="8.00163910335705E-3"/>
    <n v="480920.93"/>
    <n v="34564.65"/>
    <n v="515485.58"/>
    <n v="319602.45"/>
    <m/>
    <n v="330510.25"/>
    <n v="25000"/>
    <n v="995"/>
    <n v="13640.08"/>
    <n v="542.88"/>
    <n v="11359.92"/>
    <n v="452.12"/>
    <s v="Nystart Finans Sverige AB"/>
    <n v="0"/>
    <n v="1"/>
    <n v="1"/>
    <n v="0"/>
    <n v="0"/>
    <n v="0"/>
    <n v="0"/>
    <n v="319602.45"/>
    <n v="319602.45"/>
    <n v="0"/>
    <n v="0"/>
    <n v="0"/>
    <n v="0"/>
    <n v="0"/>
    <n v="0"/>
    <n v="2557.34"/>
    <n v="0"/>
    <n v="0"/>
    <n v="480920.93"/>
    <n v="0"/>
    <n v="0"/>
    <m/>
    <x v="0"/>
  </r>
  <r>
    <d v="2024-03-31T00:00:00"/>
    <d v="2024-03-31T00:00:00"/>
    <n v="0"/>
    <s v="7279185"/>
    <x v="2"/>
    <s v="E5"/>
    <d v="2021-07-13T00:00:00"/>
    <n v="120"/>
    <n v="88"/>
    <n v="32"/>
    <m/>
    <n v="36"/>
    <n v="0.27050000000000002"/>
    <n v="0.29900450000000006"/>
    <n v="2.2039113890567563E-2"/>
    <n v="82202.52"/>
    <n v="1881.53"/>
    <m/>
    <m/>
    <m/>
    <n v="83148.44"/>
    <n v="3325"/>
    <n v="995"/>
    <n v="1975.14"/>
    <n v="591.05999999999995"/>
    <n v="1349.86"/>
    <n v="403.94"/>
    <s v="Erik Penser Bank AB"/>
    <n v="1"/>
    <n v="0"/>
    <n v="0"/>
    <m/>
    <m/>
    <m/>
    <m/>
    <m/>
    <m/>
    <m/>
    <m/>
    <n v="0"/>
    <n v="0"/>
    <n v="0"/>
    <n v="0"/>
    <n v="0"/>
    <n v="8303.19"/>
    <n v="5885.46"/>
    <n v="82202.52"/>
    <m/>
    <m/>
    <m/>
    <x v="0"/>
  </r>
  <r>
    <d v="2024-03-31T00:00:00"/>
    <d v="2024-03-31T00:00:00"/>
    <n v="0"/>
    <s v="7280563"/>
    <x v="1"/>
    <s v="E8"/>
    <d v="2021-07-19T00:00:00"/>
    <n v="180"/>
    <n v="148"/>
    <n v="32"/>
    <n v="0"/>
    <n v="180"/>
    <n v="0.21049999999999999"/>
    <n v="1.0000000000000001E-5"/>
    <n v="8.3332618050491192E-7"/>
    <n v="261559.28"/>
    <n v="19281.04"/>
    <m/>
    <m/>
    <m/>
    <n v="267387.02"/>
    <n v="14850"/>
    <n v="495"/>
    <n v="8821.2999999999993"/>
    <n v="294.04000000000002"/>
    <n v="6028.7"/>
    <n v="200.96"/>
    <s v="Erik Penser Bank AB"/>
    <n v="1"/>
    <n v="0"/>
    <n v="0"/>
    <m/>
    <m/>
    <m/>
    <m/>
    <m/>
    <m/>
    <m/>
    <m/>
    <n v="0"/>
    <n v="0"/>
    <n v="0"/>
    <n v="0"/>
    <n v="0"/>
    <n v="108933.86"/>
    <n v="108933.77"/>
    <n v="261559.28"/>
    <m/>
    <m/>
    <m/>
    <x v="0"/>
  </r>
  <r>
    <d v="2024-03-31T00:00:00"/>
    <d v="2024-03-31T00:00:00"/>
    <n v="0"/>
    <s v="7281744"/>
    <x v="2"/>
    <s v="E5"/>
    <d v="2021-07-23T00:00:00"/>
    <n v="60"/>
    <n v="28"/>
    <n v="32"/>
    <m/>
    <n v="28"/>
    <n v="0.25700000000000001"/>
    <n v="0.28098400000000001"/>
    <n v="2.0850015217437345E-2"/>
    <n v="25675.919999999998"/>
    <n v="664.14"/>
    <m/>
    <m/>
    <m/>
    <n v="25863.83"/>
    <n v="2596.66"/>
    <n v="1995"/>
    <n v="1785.7"/>
    <n v="1371.95"/>
    <n v="810.96"/>
    <n v="623.04999999999995"/>
    <s v="Erik Penser Bank AB"/>
    <n v="1"/>
    <n v="0"/>
    <n v="0"/>
    <m/>
    <m/>
    <m/>
    <m/>
    <m/>
    <m/>
    <m/>
    <m/>
    <n v="0"/>
    <n v="0"/>
    <n v="0"/>
    <n v="0"/>
    <n v="0"/>
    <n v="1484.43"/>
    <n v="1201.6300000000001"/>
    <n v="25675.919999999998"/>
    <m/>
    <m/>
    <m/>
    <x v="0"/>
  </r>
  <r>
    <d v="2024-03-31T00:00:00"/>
    <d v="2024-03-31T00:00:00"/>
    <n v="0"/>
    <s v="7437288"/>
    <x v="0"/>
    <s v="E3"/>
    <d v="2019-08-28T00:00:00"/>
    <n v="120"/>
    <n v="65"/>
    <n v="55"/>
    <m/>
    <n v="36"/>
    <n v="0.26"/>
    <n v="0.28261939999999985"/>
    <n v="2.0958559075258565E-2"/>
    <n v="99830.26"/>
    <n v="0"/>
    <m/>
    <m/>
    <m/>
    <n v="101357.4"/>
    <n v="9185.76"/>
    <n v="1995"/>
    <n v="7234.93"/>
    <n v="1571.31"/>
    <n v="1950.83"/>
    <n v="423.69"/>
    <s v="Erik Penser Bank AB"/>
    <n v="1"/>
    <n v="0"/>
    <n v="0"/>
    <m/>
    <m/>
    <m/>
    <m/>
    <m/>
    <m/>
    <m/>
    <m/>
    <n v="0"/>
    <n v="0"/>
    <n v="0"/>
    <n v="0"/>
    <n v="0"/>
    <n v="717.66"/>
    <n v="629.89"/>
    <n v="99830.26"/>
    <m/>
    <m/>
    <m/>
    <x v="0"/>
  </r>
  <r>
    <d v="2024-03-31T00:00:00"/>
    <d v="2024-03-31T00:00:00"/>
    <n v="0"/>
    <s v="7515208"/>
    <x v="0"/>
    <s v="E4"/>
    <d v="2019-09-11T00:00:00"/>
    <n v="144"/>
    <n v="89"/>
    <n v="54"/>
    <m/>
    <n v="36"/>
    <n v="0.25"/>
    <n v="0.27656010000000014"/>
    <n v="2.0555756758866117E-2"/>
    <n v="168835.32"/>
    <n v="0"/>
    <m/>
    <m/>
    <m/>
    <n v="169928.63"/>
    <n v="7000"/>
    <n v="1995"/>
    <n v="5470.89"/>
    <n v="1559.2"/>
    <n v="1529.11"/>
    <n v="435.8"/>
    <s v="Erik Penser Bank AB"/>
    <n v="1"/>
    <n v="0"/>
    <n v="0"/>
    <m/>
    <m/>
    <m/>
    <m/>
    <m/>
    <m/>
    <m/>
    <m/>
    <n v="0"/>
    <n v="0"/>
    <n v="0"/>
    <n v="0"/>
    <n v="0"/>
    <n v="1981.93"/>
    <n v="1742.36"/>
    <n v="168835.32"/>
    <m/>
    <m/>
    <m/>
    <x v="0"/>
  </r>
  <r>
    <d v="2024-03-31T00:00:00"/>
    <d v="2024-03-31T00:00:00"/>
    <n v="0"/>
    <s v="7598147"/>
    <x v="2"/>
    <s v="E5"/>
    <d v="2019-10-07T00:00:00"/>
    <n v="120"/>
    <n v="66"/>
    <n v="53"/>
    <m/>
    <n v="36"/>
    <n v="0.28000000000000003"/>
    <n v="0.30507120000000021"/>
    <n v="2.2436029836121474E-2"/>
    <n v="163960.74"/>
    <n v="3447.45"/>
    <m/>
    <m/>
    <m/>
    <n v="167106.68"/>
    <n v="15996.57"/>
    <n v="1995"/>
    <n v="12402.38"/>
    <n v="1546.75"/>
    <n v="3594.19"/>
    <n v="448.25"/>
    <s v="Erik Penser Bank AB"/>
    <n v="1"/>
    <n v="0"/>
    <n v="0"/>
    <m/>
    <m/>
    <m/>
    <m/>
    <m/>
    <m/>
    <m/>
    <m/>
    <n v="0"/>
    <n v="0"/>
    <n v="0"/>
    <n v="0"/>
    <n v="0"/>
    <n v="11526.86"/>
    <n v="8165.72"/>
    <n v="163960.74"/>
    <m/>
    <m/>
    <m/>
    <x v="0"/>
  </r>
  <r>
    <d v="2024-03-31T00:00:00"/>
    <d v="2024-03-31T00:00:00"/>
    <n v="0"/>
    <s v="7612443"/>
    <x v="2"/>
    <s v="E5"/>
    <d v="2019-10-03T00:00:00"/>
    <n v="120"/>
    <n v="66"/>
    <n v="53"/>
    <m/>
    <n v="36"/>
    <n v="0.26"/>
    <n v="0.28025080000000019"/>
    <n v="2.080131042848099E-2"/>
    <n v="148949.04999999999"/>
    <n v="3255.92"/>
    <m/>
    <m/>
    <m/>
    <n v="151752.68"/>
    <n v="14473.09"/>
    <n v="1995"/>
    <n v="11221.21"/>
    <n v="1546.75"/>
    <n v="3251.88"/>
    <n v="448.25"/>
    <s v="Erik Penser Bank AB"/>
    <n v="1"/>
    <n v="0"/>
    <n v="0"/>
    <m/>
    <m/>
    <m/>
    <m/>
    <m/>
    <m/>
    <m/>
    <m/>
    <n v="0"/>
    <n v="0"/>
    <n v="0"/>
    <n v="0"/>
    <n v="0"/>
    <n v="20189.59"/>
    <n v="14880.57"/>
    <n v="148949.04999999999"/>
    <m/>
    <m/>
    <m/>
    <x v="0"/>
  </r>
  <r>
    <d v="2024-03-31T00:00:00"/>
    <d v="2024-03-31T00:00:00"/>
    <n v="0"/>
    <s v="7616030"/>
    <x v="0"/>
    <s v="E3"/>
    <d v="2019-10-07T00:00:00"/>
    <n v="120"/>
    <n v="66"/>
    <n v="53"/>
    <m/>
    <n v="36"/>
    <n v="0.28649999999999998"/>
    <n v="0.3143953000000001"/>
    <n v="2.3042777197565201E-2"/>
    <n v="119875.91"/>
    <n v="0"/>
    <m/>
    <m/>
    <m/>
    <n v="121994.94"/>
    <n v="11426.12"/>
    <n v="1995"/>
    <n v="8858.84"/>
    <n v="1546.75"/>
    <n v="2567.2800000000002"/>
    <n v="448.25"/>
    <s v="Erik Penser Bank AB"/>
    <n v="1"/>
    <n v="0"/>
    <n v="0"/>
    <m/>
    <m/>
    <m/>
    <m/>
    <m/>
    <m/>
    <m/>
    <m/>
    <n v="0"/>
    <n v="0"/>
    <n v="0"/>
    <n v="0"/>
    <n v="0"/>
    <n v="649.63"/>
    <n v="562.98"/>
    <n v="119875.91"/>
    <m/>
    <m/>
    <m/>
    <x v="0"/>
  </r>
  <r>
    <d v="2024-03-31T00:00:00"/>
    <d v="2024-03-31T00:00:00"/>
    <n v="0"/>
    <s v="7673296"/>
    <x v="1"/>
    <s v="E8"/>
    <d v="2021-09-22T00:00:00"/>
    <n v="180"/>
    <n v="168"/>
    <n v="30"/>
    <n v="18"/>
    <n v="180"/>
    <n v="0.17699999999999999"/>
    <n v="0.18630585000000022"/>
    <n v="1.4338783752717799E-2"/>
    <n v="240754.9"/>
    <n v="0"/>
    <m/>
    <m/>
    <m/>
    <n v="248435.5"/>
    <n v="19877.52"/>
    <n v="1995"/>
    <n v="11340.06"/>
    <n v="1138.1400000000001"/>
    <n v="8537.4599999999991"/>
    <n v="856.86"/>
    <s v="Nystart Finans Sverige AB"/>
    <n v="0"/>
    <n v="1"/>
    <n v="0"/>
    <m/>
    <m/>
    <m/>
    <m/>
    <m/>
    <m/>
    <m/>
    <m/>
    <n v="0"/>
    <n v="0"/>
    <n v="0"/>
    <n v="0"/>
    <n v="0"/>
    <n v="152769.46"/>
    <n v="150609.9"/>
    <n v="240754.9"/>
    <m/>
    <m/>
    <m/>
    <x v="0"/>
  </r>
  <r>
    <d v="2024-03-31T00:00:00"/>
    <d v="2024-03-31T00:00:00"/>
    <n v="0"/>
    <s v="7270044"/>
    <x v="0"/>
    <s v="E3"/>
    <d v="2021-06-18T00:00:00"/>
    <n v="180"/>
    <n v="147"/>
    <n v="33"/>
    <m/>
    <n v="36"/>
    <n v="0.28449999999999998"/>
    <n v="0.30390792999999999"/>
    <n v="2.2360053740250629E-2"/>
    <n v="480993.13"/>
    <n v="0"/>
    <m/>
    <m/>
    <m/>
    <n v="496667.68"/>
    <n v="41707.949999999997"/>
    <n v="1995"/>
    <n v="25245.98"/>
    <n v="1207.58"/>
    <n v="16461.97"/>
    <n v="787.42"/>
    <s v="Erik Penser Bank AB"/>
    <n v="1"/>
    <n v="0"/>
    <n v="0"/>
    <m/>
    <m/>
    <m/>
    <m/>
    <m/>
    <m/>
    <m/>
    <m/>
    <n v="0"/>
    <n v="0"/>
    <n v="0"/>
    <n v="0"/>
    <n v="0"/>
    <n v="3600.8"/>
    <n v="3129.05"/>
    <n v="480993.13"/>
    <m/>
    <m/>
    <m/>
    <x v="0"/>
  </r>
  <r>
    <d v="2024-03-31T00:00:00"/>
    <d v="2024-03-31T00:00:00"/>
    <n v="0"/>
    <s v="7270234"/>
    <x v="0"/>
    <s v="E3"/>
    <d v="2021-06-16T00:00:00"/>
    <n v="180"/>
    <n v="147"/>
    <n v="33"/>
    <m/>
    <n v="36"/>
    <n v="0.2505"/>
    <n v="0.26899850999999991"/>
    <n v="2.0050621655671286E-2"/>
    <n v="316754.2"/>
    <n v="0"/>
    <m/>
    <m/>
    <m/>
    <n v="323268.65999999997"/>
    <n v="17500"/>
    <n v="995"/>
    <n v="10592.82"/>
    <n v="602.28"/>
    <n v="6907.18"/>
    <n v="392.72"/>
    <s v="Erik Penser Bank AB"/>
    <n v="1"/>
    <n v="0"/>
    <n v="0"/>
    <m/>
    <m/>
    <m/>
    <m/>
    <m/>
    <m/>
    <m/>
    <m/>
    <n v="0"/>
    <n v="0"/>
    <n v="0"/>
    <n v="0"/>
    <n v="0"/>
    <n v="2343.98"/>
    <n v="2065.81"/>
    <n v="316754.2"/>
    <m/>
    <m/>
    <m/>
    <x v="0"/>
  </r>
  <r>
    <d v="2024-03-31T00:00:00"/>
    <d v="2024-03-31T00:00:00"/>
    <n v="0"/>
    <s v="7272164"/>
    <x v="0"/>
    <s v="E4"/>
    <d v="2021-06-28T00:00:00"/>
    <n v="144"/>
    <n v="111"/>
    <n v="33"/>
    <m/>
    <n v="36"/>
    <n v="0.1855"/>
    <n v="0.19101200000000015"/>
    <n v="1.4673503065530058E-2"/>
    <n v="108918.49"/>
    <n v="0"/>
    <m/>
    <m/>
    <m/>
    <n v="111140.63"/>
    <n v="6125"/>
    <n v="495"/>
    <n v="3707.49"/>
    <n v="299.63"/>
    <n v="2417.5100000000002"/>
    <n v="195.37"/>
    <s v="Erik Penser Bank AB"/>
    <n v="1"/>
    <n v="0"/>
    <n v="0"/>
    <m/>
    <m/>
    <m/>
    <m/>
    <m/>
    <m/>
    <m/>
    <m/>
    <n v="0"/>
    <n v="0"/>
    <n v="0"/>
    <n v="0"/>
    <n v="0"/>
    <n v="1518.24"/>
    <n v="1384.69"/>
    <n v="108918.49"/>
    <m/>
    <m/>
    <m/>
    <x v="0"/>
  </r>
  <r>
    <d v="2024-03-31T00:00:00"/>
    <d v="2024-03-31T00:00:00"/>
    <n v="0"/>
    <s v="7273220"/>
    <x v="0"/>
    <s v="E4"/>
    <d v="2021-06-22T00:00:00"/>
    <n v="180"/>
    <n v="147"/>
    <n v="33"/>
    <m/>
    <n v="36"/>
    <n v="0.28449999999999998"/>
    <n v="0.31580063000000019"/>
    <n v="2.3133883915252618E-2"/>
    <n v="273486.8"/>
    <n v="0"/>
    <m/>
    <m/>
    <m/>
    <n v="277238.39"/>
    <n v="10500"/>
    <n v="995"/>
    <n v="6355.69"/>
    <n v="602.28"/>
    <n v="4144.3100000000004"/>
    <n v="392.72"/>
    <s v="Erik Penser Bank AB"/>
    <n v="1"/>
    <n v="0"/>
    <n v="0"/>
    <m/>
    <m/>
    <m/>
    <m/>
    <m/>
    <m/>
    <m/>
    <m/>
    <n v="0"/>
    <n v="0"/>
    <n v="0"/>
    <n v="0"/>
    <n v="0"/>
    <n v="7876.95"/>
    <n v="6824.13"/>
    <n v="273486.8"/>
    <m/>
    <m/>
    <m/>
    <x v="0"/>
  </r>
  <r>
    <d v="2024-03-31T00:00:00"/>
    <d v="2024-03-31T00:00:00"/>
    <n v="0"/>
    <s v="7273568"/>
    <x v="0"/>
    <s v="E4"/>
    <d v="2021-06-29T00:00:00"/>
    <n v="96"/>
    <n v="63"/>
    <n v="33"/>
    <m/>
    <n v="36"/>
    <n v="0.28699999999999998"/>
    <n v="0.31611939999999994"/>
    <n v="2.3154537175563927E-2"/>
    <n v="122656"/>
    <n v="0"/>
    <m/>
    <m/>
    <m/>
    <n v="124611.72"/>
    <n v="5950"/>
    <n v="995"/>
    <n v="3601.56"/>
    <n v="602.28"/>
    <n v="2348.44"/>
    <n v="392.72"/>
    <s v="Erik Penser Bank AB"/>
    <n v="1"/>
    <n v="0"/>
    <n v="0"/>
    <m/>
    <m/>
    <m/>
    <m/>
    <m/>
    <m/>
    <m/>
    <m/>
    <n v="0"/>
    <n v="0"/>
    <n v="0"/>
    <n v="0"/>
    <n v="0"/>
    <n v="2115.6799999999998"/>
    <n v="1834.56"/>
    <n v="122656"/>
    <m/>
    <m/>
    <m/>
    <x v="0"/>
  </r>
  <r>
    <d v="2024-03-31T00:00:00"/>
    <d v="2024-03-31T00:00:00"/>
    <n v="0"/>
    <s v="7275084"/>
    <x v="0"/>
    <s v="E4"/>
    <d v="2021-06-29T00:00:00"/>
    <n v="180"/>
    <n v="147"/>
    <n v="33"/>
    <m/>
    <n v="36"/>
    <n v="0.28699999999999998"/>
    <n v="0.3156871"/>
    <n v="2.3126527144761377E-2"/>
    <n v="155152.57"/>
    <n v="0"/>
    <m/>
    <m/>
    <m/>
    <n v="158081.22"/>
    <n v="8415"/>
    <n v="995"/>
    <n v="5093.63"/>
    <n v="602.28"/>
    <n v="3321.37"/>
    <n v="392.72"/>
    <s v="Erik Penser Bank AB"/>
    <n v="1"/>
    <n v="0"/>
    <n v="0"/>
    <m/>
    <m/>
    <m/>
    <m/>
    <m/>
    <m/>
    <m/>
    <m/>
    <n v="0"/>
    <n v="0"/>
    <n v="0"/>
    <n v="0"/>
    <n v="0"/>
    <n v="2181.9"/>
    <n v="1889.15"/>
    <n v="155152.57"/>
    <m/>
    <m/>
    <m/>
    <x v="0"/>
  </r>
  <r>
    <d v="2024-03-31T00:00:00"/>
    <d v="2024-03-31T00:00:00"/>
    <n v="0"/>
    <s v="7275142"/>
    <x v="2"/>
    <s v="E7"/>
    <d v="2021-07-01T00:00:00"/>
    <n v="120"/>
    <n v="87"/>
    <n v="32"/>
    <m/>
    <n v="36"/>
    <n v="0.23050000000000001"/>
    <n v="0.24762160000000016"/>
    <n v="1.8607512904401213E-2"/>
    <n v="175520.57"/>
    <n v="10731.74"/>
    <m/>
    <m/>
    <m/>
    <n v="178029.49"/>
    <n v="7175"/>
    <n v="995"/>
    <n v="4262.1400000000003"/>
    <n v="591.05999999999995"/>
    <n v="2912.86"/>
    <n v="403.94"/>
    <s v="Erik Penser Bank AB"/>
    <n v="1"/>
    <n v="0"/>
    <n v="0"/>
    <m/>
    <m/>
    <m/>
    <m/>
    <m/>
    <m/>
    <m/>
    <m/>
    <n v="0"/>
    <n v="0"/>
    <n v="0"/>
    <n v="0"/>
    <n v="0"/>
    <n v="63383.23"/>
    <n v="52400.68"/>
    <n v="175520.57"/>
    <m/>
    <m/>
    <m/>
    <x v="0"/>
  </r>
  <r>
    <d v="2024-03-31T00:00:00"/>
    <d v="2024-03-31T00:00:00"/>
    <n v="0"/>
    <s v="7276157"/>
    <x v="0"/>
    <s v="E3"/>
    <d v="2021-07-05T00:00:00"/>
    <n v="132"/>
    <n v="99"/>
    <n v="32"/>
    <m/>
    <n v="36"/>
    <n v="0.2505"/>
    <n v="0.26582070000000008"/>
    <n v="1.9837511310851985E-2"/>
    <n v="310697.59999999998"/>
    <n v="0"/>
    <m/>
    <m/>
    <m/>
    <n v="318438.21000000002"/>
    <n v="21061.8"/>
    <n v="1995"/>
    <n v="12511.27"/>
    <n v="1185.08"/>
    <n v="8550.5300000000007"/>
    <n v="809.92"/>
    <s v="Erik Penser Bank AB"/>
    <n v="1"/>
    <n v="0"/>
    <n v="0"/>
    <m/>
    <m/>
    <m/>
    <m/>
    <m/>
    <m/>
    <m/>
    <m/>
    <n v="0"/>
    <n v="0"/>
    <n v="0"/>
    <n v="0"/>
    <n v="0"/>
    <n v="2289.5500000000002"/>
    <n v="2021.39"/>
    <n v="310697.59999999998"/>
    <m/>
    <m/>
    <m/>
    <x v="0"/>
  </r>
  <r>
    <d v="2024-03-31T00:00:00"/>
    <d v="2024-03-31T00:00:00"/>
    <n v="0"/>
    <s v="7283641"/>
    <x v="2"/>
    <s v="E5"/>
    <d v="2021-07-29T00:00:00"/>
    <n v="208"/>
    <n v="88"/>
    <n v="32"/>
    <m/>
    <n v="36"/>
    <n v="0.17050000000000001"/>
    <n v="0.17679220000000015"/>
    <n v="1.365840283729769E-2"/>
    <n v="249012.73"/>
    <n v="3912.47"/>
    <m/>
    <m/>
    <m/>
    <n v="252465.53"/>
    <n v="9000"/>
    <n v="495"/>
    <n v="5346.24"/>
    <n v="294.04000000000002"/>
    <n v="3653.76"/>
    <n v="200.96"/>
    <s v="Erik Penser Bank AB"/>
    <n v="1"/>
    <n v="0"/>
    <n v="0"/>
    <m/>
    <m/>
    <m/>
    <m/>
    <m/>
    <m/>
    <m/>
    <m/>
    <n v="0"/>
    <n v="0"/>
    <n v="0"/>
    <n v="0"/>
    <n v="0"/>
    <n v="24234.18"/>
    <n v="19516.169999999998"/>
    <n v="249012.73"/>
    <m/>
    <m/>
    <m/>
    <x v="0"/>
  </r>
  <r>
    <d v="2024-03-31T00:00:00"/>
    <d v="2024-03-31T00:00:00"/>
    <n v="0"/>
    <s v="7283757"/>
    <x v="0"/>
    <s v="E4"/>
    <d v="2021-07-30T00:00:00"/>
    <n v="180"/>
    <n v="148"/>
    <n v="32"/>
    <m/>
    <n v="36"/>
    <n v="0.28949999999999998"/>
    <n v="0.31760265000000015"/>
    <n v="2.325057738361358E-2"/>
    <n v="298036.05"/>
    <n v="0"/>
    <m/>
    <m/>
    <m/>
    <n v="304253.96000000002"/>
    <n v="17311.07"/>
    <n v="1995"/>
    <n v="10283.24"/>
    <n v="1185.08"/>
    <n v="7027.83"/>
    <n v="809.92"/>
    <s v="Erik Penser Bank AB"/>
    <n v="1"/>
    <n v="0"/>
    <n v="0"/>
    <m/>
    <m/>
    <m/>
    <m/>
    <m/>
    <m/>
    <m/>
    <m/>
    <n v="0"/>
    <n v="0"/>
    <n v="0"/>
    <n v="0"/>
    <n v="0"/>
    <n v="4199.1899999999996"/>
    <n v="3633.06"/>
    <n v="298036.05"/>
    <m/>
    <m/>
    <m/>
    <x v="0"/>
  </r>
  <r>
    <d v="2024-03-31T00:00:00"/>
    <d v="2024-03-31T00:00:00"/>
    <n v="0"/>
    <s v="7281793"/>
    <x v="1"/>
    <s v="E8"/>
    <d v="2021-07-23T00:00:00"/>
    <n v="180"/>
    <n v="150"/>
    <n v="32"/>
    <n v="0"/>
    <n v="181"/>
    <n v="0.27050000000000002"/>
    <n v="0.10036016496587385"/>
    <n v="8.00163910335705E-3"/>
    <n v="152641.71"/>
    <n v="15837.36"/>
    <n v="168727.69"/>
    <n v="104611.62"/>
    <m/>
    <n v="106552.18"/>
    <n v="5775"/>
    <n v="995"/>
    <n v="3430.5"/>
    <n v="591.05999999999995"/>
    <n v="2344.5"/>
    <n v="403.94"/>
    <s v="Nystart Finans Sverige AB"/>
    <n v="0"/>
    <n v="1"/>
    <n v="1"/>
    <n v="0"/>
    <n v="248.62"/>
    <n v="0"/>
    <n v="248.62"/>
    <n v="104611.62"/>
    <n v="104611.62"/>
    <n v="0"/>
    <n v="0"/>
    <n v="0"/>
    <n v="248.62"/>
    <n v="0"/>
    <n v="0"/>
    <n v="837.06"/>
    <n v="0"/>
    <n v="0"/>
    <n v="152641.71"/>
    <n v="0"/>
    <n v="0"/>
    <m/>
    <x v="0"/>
  </r>
  <r>
    <d v="2024-03-31T00:00:00"/>
    <d v="2024-03-31T00:00:00"/>
    <n v="0"/>
    <s v="7286982"/>
    <x v="0"/>
    <s v="E4"/>
    <d v="2021-08-20T00:00:00"/>
    <n v="60"/>
    <n v="29"/>
    <n v="31"/>
    <m/>
    <n v="29"/>
    <n v="0.23050000000000001"/>
    <n v="0.2104810000000002"/>
    <n v="1.6045454090908517E-2"/>
    <n v="12549.05"/>
    <n v="0"/>
    <m/>
    <m/>
    <m/>
    <n v="13098.27"/>
    <n v="2625"/>
    <n v="995"/>
    <n v="1740.52"/>
    <n v="659.74"/>
    <n v="884.48"/>
    <n v="335.26"/>
    <s v="Erik Penser Bank AB"/>
    <n v="1"/>
    <n v="0"/>
    <n v="0"/>
    <m/>
    <m/>
    <m/>
    <m/>
    <m/>
    <m/>
    <m/>
    <m/>
    <n v="0"/>
    <n v="0"/>
    <n v="0"/>
    <n v="0"/>
    <n v="0"/>
    <n v="162.97999999999999"/>
    <n v="148.08000000000001"/>
    <n v="12549.05"/>
    <m/>
    <m/>
    <m/>
    <x v="0"/>
  </r>
  <r>
    <d v="2024-03-31T00:00:00"/>
    <d v="2024-03-31T00:00:00"/>
    <n v="0"/>
    <s v="7287121"/>
    <x v="0"/>
    <s v="E4"/>
    <d v="2021-08-24T00:00:00"/>
    <n v="120"/>
    <n v="117"/>
    <n v="31"/>
    <m/>
    <n v="36"/>
    <n v="0.23449999999999999"/>
    <n v="0.25317180000000017"/>
    <n v="1.8984360495338359E-2"/>
    <n v="181587.35"/>
    <n v="0"/>
    <m/>
    <m/>
    <m/>
    <n v="184094.88"/>
    <n v="7000"/>
    <n v="995"/>
    <n v="4076.99"/>
    <n v="579.52"/>
    <n v="2923.01"/>
    <n v="415.48"/>
    <s v="Erik Penser Bank AB"/>
    <n v="1"/>
    <n v="0"/>
    <n v="0"/>
    <m/>
    <m/>
    <m/>
    <m/>
    <m/>
    <m/>
    <m/>
    <m/>
    <n v="0"/>
    <n v="0"/>
    <n v="0"/>
    <n v="0"/>
    <n v="0"/>
    <n v="3185.4"/>
    <n v="2829.02"/>
    <n v="181587.35"/>
    <m/>
    <m/>
    <m/>
    <x v="0"/>
  </r>
  <r>
    <d v="2024-03-31T00:00:00"/>
    <d v="2024-03-31T00:00:00"/>
    <n v="0"/>
    <s v="7287311"/>
    <x v="2"/>
    <s v="E5"/>
    <d v="2021-08-13T00:00:00"/>
    <n v="108"/>
    <n v="78"/>
    <n v="31"/>
    <m/>
    <n v="36"/>
    <n v="0.27050000000000002"/>
    <n v="0.29678500000000002"/>
    <n v="2.1893477680504647E-2"/>
    <n v="91564.91"/>
    <n v="0"/>
    <m/>
    <m/>
    <m/>
    <n v="92894.88"/>
    <n v="4180"/>
    <n v="995"/>
    <n v="2434.5500000000002"/>
    <n v="579.52"/>
    <n v="1745.45"/>
    <n v="415.48"/>
    <s v="Erik Penser Bank AB"/>
    <n v="1"/>
    <n v="0"/>
    <n v="0"/>
    <m/>
    <m/>
    <m/>
    <m/>
    <m/>
    <m/>
    <m/>
    <m/>
    <n v="0"/>
    <n v="0"/>
    <n v="0"/>
    <n v="0"/>
    <n v="0"/>
    <n v="5781.36"/>
    <n v="4093.34"/>
    <n v="91564.91"/>
    <m/>
    <m/>
    <m/>
    <x v="0"/>
  </r>
  <r>
    <d v="2024-03-31T00:00:00"/>
    <d v="2024-03-31T00:00:00"/>
    <n v="0"/>
    <s v="7288343"/>
    <x v="2"/>
    <s v="E5"/>
    <d v="2021-08-26T00:00:00"/>
    <n v="48"/>
    <n v="17"/>
    <n v="31"/>
    <m/>
    <n v="17"/>
    <n v="0.26450000000000001"/>
    <n v="0.27521000000000018"/>
    <n v="2.0465767839887627E-2"/>
    <n v="53725.18"/>
    <n v="1723.96"/>
    <m/>
    <m/>
    <m/>
    <n v="54433.89"/>
    <n v="6636.58"/>
    <n v="1995"/>
    <n v="5623.26"/>
    <n v="1690.39"/>
    <n v="1013.32"/>
    <n v="304.61"/>
    <s v="Erik Penser Bank AB"/>
    <n v="1"/>
    <n v="0"/>
    <n v="0"/>
    <m/>
    <m/>
    <m/>
    <m/>
    <m/>
    <m/>
    <m/>
    <m/>
    <n v="0"/>
    <n v="0"/>
    <n v="0"/>
    <n v="0"/>
    <n v="0"/>
    <n v="937.79"/>
    <n v="815.38"/>
    <n v="53725.18"/>
    <m/>
    <m/>
    <m/>
    <x v="0"/>
  </r>
  <r>
    <d v="2024-03-31T00:00:00"/>
    <d v="2024-03-31T00:00:00"/>
    <n v="0"/>
    <s v="7289879"/>
    <x v="0"/>
    <s v="E4"/>
    <d v="2021-08-25T00:00:00"/>
    <n v="96"/>
    <n v="65"/>
    <n v="31"/>
    <m/>
    <n v="36"/>
    <n v="0.2205"/>
    <n v="0.22910100000000028"/>
    <n v="1.7338783343386455E-2"/>
    <n v="79940"/>
    <n v="0"/>
    <m/>
    <m/>
    <m/>
    <n v="81800.28"/>
    <n v="4950"/>
    <n v="495"/>
    <n v="2883.02"/>
    <n v="288.3"/>
    <n v="2066.98"/>
    <n v="206.7"/>
    <s v="Erik Penser Bank AB"/>
    <n v="1"/>
    <n v="0"/>
    <n v="0"/>
    <m/>
    <m/>
    <m/>
    <m/>
    <m/>
    <m/>
    <m/>
    <m/>
    <n v="0"/>
    <n v="0"/>
    <n v="0"/>
    <n v="0"/>
    <n v="0"/>
    <n v="1096.9000000000001"/>
    <n v="985.16"/>
    <n v="79940"/>
    <m/>
    <m/>
    <m/>
    <x v="0"/>
  </r>
  <r>
    <d v="2024-03-31T00:00:00"/>
    <d v="2024-03-31T00:00:00"/>
    <n v="0"/>
    <s v="7290133"/>
    <x v="2"/>
    <s v="E6"/>
    <d v="2021-08-26T00:00:00"/>
    <n v="60"/>
    <n v="29"/>
    <n v="31"/>
    <m/>
    <n v="29"/>
    <n v="0.27700000000000002"/>
    <n v="0.29010800000000003"/>
    <n v="2.1453973403740889E-2"/>
    <n v="76761.91"/>
    <n v="3656.64"/>
    <m/>
    <m/>
    <m/>
    <n v="78427.520000000004"/>
    <n v="6938.24"/>
    <n v="1995"/>
    <n v="4600.42"/>
    <n v="1322.79"/>
    <n v="2337.8200000000002"/>
    <n v="672.21"/>
    <s v="Erik Penser Bank AB"/>
    <n v="1"/>
    <n v="0"/>
    <n v="0"/>
    <m/>
    <m/>
    <m/>
    <m/>
    <m/>
    <m/>
    <m/>
    <m/>
    <n v="0"/>
    <n v="0"/>
    <n v="0"/>
    <n v="0"/>
    <n v="0"/>
    <n v="12284.04"/>
    <n v="9998.09"/>
    <n v="76761.91"/>
    <m/>
    <m/>
    <m/>
    <x v="0"/>
  </r>
  <r>
    <d v="2024-03-31T00:00:00"/>
    <d v="2024-03-31T00:00:00"/>
    <n v="0"/>
    <s v="7280316"/>
    <x v="0"/>
    <s v="E3"/>
    <d v="2021-07-15T00:00:00"/>
    <n v="168"/>
    <n v="136"/>
    <n v="32"/>
    <m/>
    <n v="36"/>
    <n v="0.1905"/>
    <n v="0.19408280000000025"/>
    <n v="1.489125702215488E-2"/>
    <n v="282410.38"/>
    <n v="0"/>
    <m/>
    <m/>
    <m/>
    <n v="289799.59999999998"/>
    <n v="20196.25"/>
    <n v="1995"/>
    <n v="11997.11"/>
    <n v="1185.08"/>
    <n v="8199.14"/>
    <n v="809.92"/>
    <s v="Erik Penser Bank AB"/>
    <n v="1"/>
    <n v="0"/>
    <n v="0"/>
    <m/>
    <m/>
    <m/>
    <m/>
    <m/>
    <m/>
    <m/>
    <m/>
    <n v="0"/>
    <n v="0"/>
    <n v="0"/>
    <n v="0"/>
    <n v="0"/>
    <n v="2091.7399999999998"/>
    <n v="1903.47"/>
    <n v="282410.38"/>
    <m/>
    <m/>
    <m/>
    <x v="0"/>
  </r>
  <r>
    <d v="2024-03-31T00:00:00"/>
    <d v="2024-03-31T00:00:00"/>
    <n v="0"/>
    <s v="7280597"/>
    <x v="0"/>
    <s v="E3"/>
    <d v="2021-07-19T00:00:00"/>
    <n v="200"/>
    <n v="199"/>
    <n v="32"/>
    <m/>
    <n v="36"/>
    <n v="0.20050000000000001"/>
    <n v="0.20776116000000011"/>
    <n v="1.5855011887919934E-2"/>
    <n v="474337.89"/>
    <n v="0"/>
    <m/>
    <m/>
    <m/>
    <n v="485241.02"/>
    <n v="28851.78"/>
    <n v="1995"/>
    <n v="17138.73"/>
    <n v="1185.08"/>
    <n v="11713.05"/>
    <n v="809.92"/>
    <s v="Erik Penser Bank AB"/>
    <n v="1"/>
    <n v="0"/>
    <n v="0"/>
    <m/>
    <m/>
    <m/>
    <m/>
    <m/>
    <m/>
    <m/>
    <m/>
    <n v="0"/>
    <n v="0"/>
    <n v="0"/>
    <n v="0"/>
    <n v="0"/>
    <n v="3523.34"/>
    <n v="3186.27"/>
    <n v="474337.89"/>
    <m/>
    <m/>
    <m/>
    <x v="0"/>
  </r>
  <r>
    <d v="2024-03-31T00:00:00"/>
    <d v="2024-03-31T00:00:00"/>
    <n v="0"/>
    <s v="7281348"/>
    <x v="0"/>
    <s v="E3"/>
    <d v="2021-07-26T00:00:00"/>
    <n v="180"/>
    <n v="148"/>
    <n v="32"/>
    <m/>
    <n v="36"/>
    <n v="0.20050000000000001"/>
    <n v="0.20865515000000012"/>
    <n v="1.5917652075826183E-2"/>
    <n v="466426.75"/>
    <n v="0"/>
    <m/>
    <m/>
    <m/>
    <n v="476172.14"/>
    <n v="25000"/>
    <n v="995"/>
    <n v="14850.67"/>
    <n v="591.05999999999995"/>
    <n v="10149.33"/>
    <n v="403.94"/>
    <s v="Erik Penser Bank AB"/>
    <n v="1"/>
    <n v="0"/>
    <n v="0"/>
    <m/>
    <m/>
    <m/>
    <m/>
    <m/>
    <m/>
    <m/>
    <m/>
    <n v="0"/>
    <n v="0"/>
    <n v="0"/>
    <n v="0"/>
    <n v="0"/>
    <n v="2584.3000000000002"/>
    <n v="2336.52"/>
    <n v="466426.75"/>
    <m/>
    <m/>
    <m/>
    <x v="0"/>
  </r>
  <r>
    <d v="2024-03-31T00:00:00"/>
    <d v="2024-03-31T00:00:00"/>
    <n v="0"/>
    <s v="7281421"/>
    <x v="2"/>
    <s v="E6"/>
    <d v="2021-07-29T00:00:00"/>
    <n v="180"/>
    <n v="148"/>
    <n v="32"/>
    <m/>
    <n v="36"/>
    <n v="0.28050000000000003"/>
    <n v="0.30705605000000002"/>
    <n v="2.2565522183473741E-2"/>
    <n v="494561.11"/>
    <n v="25348.58"/>
    <m/>
    <m/>
    <m/>
    <n v="504205.01"/>
    <n v="24750"/>
    <n v="995"/>
    <n v="14702.16"/>
    <n v="591.05999999999995"/>
    <n v="10047.84"/>
    <n v="403.94"/>
    <s v="Erik Penser Bank AB"/>
    <n v="1"/>
    <n v="0"/>
    <n v="0"/>
    <m/>
    <m/>
    <m/>
    <m/>
    <m/>
    <m/>
    <m/>
    <m/>
    <n v="0"/>
    <n v="0"/>
    <n v="0"/>
    <n v="0"/>
    <n v="0"/>
    <n v="125301.38"/>
    <n v="91105.05"/>
    <n v="494561.11"/>
    <m/>
    <m/>
    <m/>
    <x v="0"/>
  </r>
  <r>
    <d v="2024-03-31T00:00:00"/>
    <d v="2024-03-31T00:00:00"/>
    <n v="0"/>
    <s v="7284151"/>
    <x v="0"/>
    <s v="E4"/>
    <d v="2021-08-23T00:00:00"/>
    <n v="180"/>
    <n v="149"/>
    <n v="31"/>
    <m/>
    <n v="36"/>
    <n v="0.27050000000000002"/>
    <n v="0.28887879999999994"/>
    <n v="2.1372835827459857E-2"/>
    <n v="204030.05"/>
    <n v="0"/>
    <m/>
    <m/>
    <m/>
    <n v="209878.16"/>
    <n v="15000"/>
    <n v="995"/>
    <n v="8736.41"/>
    <n v="579.52"/>
    <n v="6263.59"/>
    <n v="415.48"/>
    <s v="Erik Penser Bank AB"/>
    <n v="1"/>
    <n v="0"/>
    <n v="0"/>
    <m/>
    <m/>
    <m/>
    <m/>
    <m/>
    <m/>
    <m/>
    <m/>
    <n v="0"/>
    <n v="0"/>
    <n v="0"/>
    <n v="0"/>
    <n v="0"/>
    <n v="2893.25"/>
    <n v="2531.91"/>
    <n v="204030.05"/>
    <m/>
    <m/>
    <m/>
    <x v="0"/>
  </r>
  <r>
    <d v="2024-03-31T00:00:00"/>
    <d v="2024-03-31T00:00:00"/>
    <n v="0"/>
    <s v="7284433"/>
    <x v="0"/>
    <s v="E4"/>
    <d v="2021-08-03T00:00:00"/>
    <n v="132"/>
    <n v="100"/>
    <n v="31"/>
    <m/>
    <n v="36"/>
    <n v="0.27050000000000002"/>
    <n v="0.29630480000000015"/>
    <n v="2.1861938490065347E-2"/>
    <n v="93216.76"/>
    <n v="0"/>
    <m/>
    <m/>
    <m/>
    <n v="94701.23"/>
    <n v="4550"/>
    <n v="995"/>
    <n v="2650.05"/>
    <n v="579.52"/>
    <n v="1899.95"/>
    <n v="415.48"/>
    <s v="Erik Penser Bank AB"/>
    <n v="1"/>
    <n v="0"/>
    <n v="0"/>
    <m/>
    <m/>
    <m/>
    <m/>
    <m/>
    <m/>
    <m/>
    <m/>
    <n v="0"/>
    <n v="0"/>
    <n v="0"/>
    <n v="0"/>
    <n v="0"/>
    <n v="1297.55"/>
    <n v="1132.5899999999999"/>
    <n v="93216.76"/>
    <m/>
    <m/>
    <m/>
    <x v="0"/>
  </r>
  <r>
    <d v="2024-03-31T00:00:00"/>
    <d v="2024-03-31T00:00:00"/>
    <n v="0"/>
    <s v="7284920"/>
    <x v="2"/>
    <s v="E5"/>
    <d v="2021-08-04T00:00:00"/>
    <n v="84"/>
    <n v="52"/>
    <n v="31"/>
    <m/>
    <n v="36"/>
    <n v="0.27700000000000002"/>
    <n v="0.304587"/>
    <n v="2.2404413058578099E-2"/>
    <n v="78373.45"/>
    <n v="2103.7600000000002"/>
    <m/>
    <m/>
    <m/>
    <n v="79419.47"/>
    <n v="3500"/>
    <n v="995"/>
    <n v="2038.5"/>
    <n v="579.52"/>
    <n v="1461.5"/>
    <n v="415.48"/>
    <s v="Erik Penser Bank AB"/>
    <n v="1"/>
    <n v="0"/>
    <n v="0"/>
    <m/>
    <m/>
    <m/>
    <m/>
    <m/>
    <m/>
    <m/>
    <m/>
    <n v="0"/>
    <n v="0"/>
    <n v="0"/>
    <n v="0"/>
    <n v="0"/>
    <n v="6952.58"/>
    <n v="5031.8"/>
    <n v="78373.45"/>
    <m/>
    <m/>
    <m/>
    <x v="0"/>
  </r>
  <r>
    <d v="2024-03-31T00:00:00"/>
    <d v="2024-03-31T00:00:00"/>
    <n v="0"/>
    <s v="7288780"/>
    <x v="2"/>
    <s v="E7"/>
    <d v="2021-08-19T00:00:00"/>
    <n v="120"/>
    <n v="91"/>
    <n v="31"/>
    <m/>
    <n v="36"/>
    <n v="0.27050000000000002"/>
    <n v="0.2992475"/>
    <n v="2.2055044886199804E-2"/>
    <n v="106408.09"/>
    <n v="7639.18"/>
    <m/>
    <m/>
    <m/>
    <n v="107600.26"/>
    <n v="3850"/>
    <n v="995"/>
    <n v="2242.35"/>
    <n v="579.52"/>
    <n v="1607.65"/>
    <n v="415.48"/>
    <s v="Erik Penser Bank AB"/>
    <n v="1"/>
    <n v="0"/>
    <n v="0"/>
    <m/>
    <m/>
    <m/>
    <m/>
    <m/>
    <m/>
    <m/>
    <m/>
    <n v="0"/>
    <n v="0"/>
    <n v="0"/>
    <n v="0"/>
    <n v="0"/>
    <n v="39125.79"/>
    <n v="31249.81"/>
    <n v="106408.09"/>
    <m/>
    <m/>
    <m/>
    <x v="0"/>
  </r>
  <r>
    <d v="2024-03-31T00:00:00"/>
    <d v="2024-03-31T00:00:00"/>
    <n v="0"/>
    <s v="7288863"/>
    <x v="2"/>
    <s v="E6"/>
    <d v="2021-08-20T00:00:00"/>
    <n v="180"/>
    <n v="149"/>
    <n v="31"/>
    <m/>
    <n v="36"/>
    <n v="0.27050000000000002"/>
    <n v="0.29906850000000001"/>
    <n v="2.2043309973326597E-2"/>
    <n v="265922.75"/>
    <n v="12296.43"/>
    <m/>
    <m/>
    <m/>
    <n v="269138.46000000002"/>
    <n v="8695.9500000000007"/>
    <n v="995"/>
    <n v="5064.76"/>
    <n v="579.52"/>
    <n v="3631.19"/>
    <n v="415.48"/>
    <s v="Erik Penser Bank AB"/>
    <n v="1"/>
    <n v="0"/>
    <n v="0"/>
    <m/>
    <m/>
    <m/>
    <m/>
    <m/>
    <m/>
    <m/>
    <m/>
    <n v="0"/>
    <n v="0"/>
    <n v="0"/>
    <n v="0"/>
    <n v="0"/>
    <n v="66697.45"/>
    <n v="48811.41"/>
    <n v="265922.75"/>
    <m/>
    <m/>
    <m/>
    <x v="0"/>
  </r>
  <r>
    <d v="2024-03-31T00:00:00"/>
    <d v="2024-03-31T00:00:00"/>
    <n v="0"/>
    <s v="7270689"/>
    <x v="0"/>
    <s v="E4"/>
    <d v="2021-06-16T00:00:00"/>
    <n v="120"/>
    <n v="87"/>
    <n v="33"/>
    <m/>
    <n v="36"/>
    <n v="0.27050000000000002"/>
    <n v="0.30336510000000005"/>
    <n v="2.2324578880674517E-2"/>
    <n v="32367.05"/>
    <n v="0"/>
    <m/>
    <m/>
    <m/>
    <n v="32526.9"/>
    <n v="1400"/>
    <n v="995"/>
    <n v="847.43"/>
    <n v="602.28"/>
    <n v="552.57000000000005"/>
    <n v="392.72"/>
    <s v="Erik Penser Bank AB"/>
    <n v="1"/>
    <n v="0"/>
    <n v="0"/>
    <m/>
    <m/>
    <m/>
    <m/>
    <m/>
    <m/>
    <m/>
    <m/>
    <n v="0"/>
    <n v="0"/>
    <n v="0"/>
    <n v="0"/>
    <n v="0"/>
    <n v="559.85"/>
    <n v="487.42"/>
    <n v="32367.05"/>
    <m/>
    <m/>
    <m/>
    <x v="0"/>
  </r>
  <r>
    <d v="2024-03-31T00:00:00"/>
    <d v="2024-03-31T00:00:00"/>
    <n v="0"/>
    <s v="7270986"/>
    <x v="1"/>
    <s v="E8"/>
    <d v="2021-06-16T00:00:00"/>
    <n v="120"/>
    <n v="110"/>
    <n v="33"/>
    <n v="23"/>
    <n v="180"/>
    <n v="0.25700000000000001"/>
    <n v="0.19157760000000018"/>
    <n v="1.4713649047985555E-2"/>
    <n v="52126.66"/>
    <n v="0"/>
    <m/>
    <m/>
    <m/>
    <n v="52700.95"/>
    <n v="2450"/>
    <n v="995"/>
    <n v="1482.99"/>
    <n v="602.28"/>
    <n v="967.01"/>
    <n v="392.72"/>
    <s v="Nystart Finans Sverige AB"/>
    <n v="0"/>
    <n v="1"/>
    <n v="0"/>
    <m/>
    <m/>
    <m/>
    <m/>
    <m/>
    <m/>
    <m/>
    <m/>
    <n v="0"/>
    <n v="0"/>
    <n v="0"/>
    <n v="0"/>
    <n v="0"/>
    <n v="32973.96"/>
    <n v="32495.83"/>
    <n v="52126.66"/>
    <m/>
    <m/>
    <m/>
    <x v="0"/>
  </r>
  <r>
    <d v="2024-03-31T00:00:00"/>
    <d v="2024-03-31T00:00:00"/>
    <n v="0"/>
    <s v="7273766"/>
    <x v="1"/>
    <s v="E8"/>
    <d v="2021-06-28T00:00:00"/>
    <n v="144"/>
    <n v="127"/>
    <n v="33"/>
    <n v="14"/>
    <n v="180"/>
    <n v="0.247"/>
    <n v="0.19008811000000023"/>
    <n v="1.460788824842485E-2"/>
    <n v="173578.38"/>
    <n v="0"/>
    <m/>
    <m/>
    <m/>
    <n v="176501.11"/>
    <n v="8400"/>
    <n v="995"/>
    <n v="5084.55"/>
    <n v="602.28"/>
    <n v="3315.45"/>
    <n v="392.72"/>
    <s v="Nystart Finans Sverige AB"/>
    <n v="0"/>
    <n v="1"/>
    <n v="0"/>
    <m/>
    <m/>
    <m/>
    <m/>
    <m/>
    <m/>
    <m/>
    <m/>
    <n v="0"/>
    <n v="0"/>
    <n v="0"/>
    <n v="0"/>
    <n v="0"/>
    <n v="107040.7"/>
    <n v="105499.57"/>
    <n v="173578.38"/>
    <m/>
    <m/>
    <m/>
    <x v="0"/>
  </r>
  <r>
    <d v="2024-03-31T00:00:00"/>
    <d v="2024-03-31T00:00:00"/>
    <n v="0"/>
    <s v="7276462"/>
    <x v="1"/>
    <s v="E8"/>
    <d v="2021-07-05T00:00:00"/>
    <n v="48"/>
    <n v="32"/>
    <n v="32"/>
    <n v="16"/>
    <n v="180"/>
    <n v="0.25700000000000001"/>
    <n v="0.19045792000000017"/>
    <n v="1.4634157816969973E-2"/>
    <n v="112264.22"/>
    <n v="2366.58"/>
    <m/>
    <m/>
    <m/>
    <n v="113991.64"/>
    <n v="5250"/>
    <n v="995"/>
    <n v="3118.64"/>
    <n v="591.05999999999995"/>
    <n v="2131.36"/>
    <n v="403.94"/>
    <s v="Nystart Finans Sverige AB"/>
    <n v="0"/>
    <n v="1"/>
    <n v="0"/>
    <m/>
    <m/>
    <m/>
    <m/>
    <m/>
    <m/>
    <m/>
    <m/>
    <n v="0"/>
    <n v="0"/>
    <n v="0"/>
    <n v="0"/>
    <n v="0"/>
    <n v="71057.39"/>
    <n v="70032.52"/>
    <n v="112264.22"/>
    <m/>
    <m/>
    <m/>
    <x v="0"/>
  </r>
  <r>
    <d v="2024-03-31T00:00:00"/>
    <d v="2024-03-31T00:00:00"/>
    <n v="0"/>
    <s v="7687759"/>
    <x v="0"/>
    <s v="E4"/>
    <d v="2021-11-05T00:00:00"/>
    <n v="144"/>
    <n v="115"/>
    <n v="28"/>
    <m/>
    <n v="36"/>
    <n v="0.27700000000000002"/>
    <n v="0.29148550000000006"/>
    <n v="2.1544815869855016E-2"/>
    <n v="75848.25"/>
    <n v="0"/>
    <m/>
    <m/>
    <m/>
    <n v="78646.94"/>
    <n v="8154.12"/>
    <n v="1995"/>
    <n v="4448.91"/>
    <n v="1088.48"/>
    <n v="3705.21"/>
    <n v="906.52"/>
    <s v="Erik Penser Bank AB"/>
    <n v="1"/>
    <n v="0"/>
    <n v="0"/>
    <m/>
    <m/>
    <m/>
    <m/>
    <m/>
    <m/>
    <m/>
    <m/>
    <n v="0"/>
    <n v="0"/>
    <n v="0"/>
    <n v="0"/>
    <n v="0"/>
    <n v="1360.27"/>
    <n v="1189.51"/>
    <n v="75848.25"/>
    <m/>
    <m/>
    <m/>
    <x v="0"/>
  </r>
  <r>
    <d v="2024-03-31T00:00:00"/>
    <d v="2024-03-31T00:00:00"/>
    <n v="0"/>
    <s v="7688070"/>
    <x v="1"/>
    <s v="E8"/>
    <d v="2021-11-11T00:00:00"/>
    <n v="144"/>
    <n v="120"/>
    <n v="28"/>
    <n v="4"/>
    <n v="177"/>
    <n v="0.25700000000000001"/>
    <m/>
    <m/>
    <n v="74102.19"/>
    <n v="8462.5400000000009"/>
    <n v="82564.73"/>
    <m/>
    <m/>
    <m/>
    <n v="6523.3"/>
    <n v="1995"/>
    <n v="3559.13"/>
    <n v="1088.48"/>
    <n v="2964.17"/>
    <n v="906.52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74102.19"/>
    <n v="0"/>
    <n v="0"/>
    <m/>
    <x v="0"/>
  </r>
  <r>
    <d v="2024-03-31T00:00:00"/>
    <d v="2024-03-31T00:00:00"/>
    <n v="0"/>
    <s v="7690100"/>
    <x v="0"/>
    <s v="E4"/>
    <d v="2021-11-11T00:00:00"/>
    <n v="180"/>
    <n v="151"/>
    <n v="28"/>
    <m/>
    <n v="36"/>
    <n v="0.17050000000000001"/>
    <n v="0.17593400000000006"/>
    <n v="1.3596779874283316E-2"/>
    <n v="277816.36"/>
    <n v="0"/>
    <m/>
    <m/>
    <m/>
    <n v="282453.48"/>
    <n v="10500"/>
    <n v="295"/>
    <n v="5728.83"/>
    <n v="160.94999999999999"/>
    <n v="4771.17"/>
    <n v="134.05000000000001"/>
    <s v="Erik Penser Bank AB"/>
    <n v="1"/>
    <n v="0"/>
    <n v="0"/>
    <m/>
    <m/>
    <m/>
    <m/>
    <m/>
    <m/>
    <m/>
    <m/>
    <n v="0"/>
    <n v="0"/>
    <n v="0"/>
    <n v="0"/>
    <n v="0"/>
    <n v="4893.18"/>
    <n v="4491.42"/>
    <n v="277816.36"/>
    <m/>
    <m/>
    <m/>
    <x v="0"/>
  </r>
  <r>
    <d v="2024-03-31T00:00:00"/>
    <d v="2024-03-31T00:00:00"/>
    <n v="0"/>
    <s v="7690845"/>
    <x v="1"/>
    <s v="E8"/>
    <d v="2021-11-15T00:00:00"/>
    <n v="144"/>
    <n v="134"/>
    <n v="28"/>
    <n v="18"/>
    <n v="180"/>
    <n v="0.217"/>
    <n v="0.19030307000000019"/>
    <n v="1.4623158909466083E-2"/>
    <n v="295608.94"/>
    <n v="11387.28"/>
    <m/>
    <m/>
    <m/>
    <n v="300336.94"/>
    <n v="11400"/>
    <n v="995"/>
    <n v="6219.88"/>
    <n v="542.88"/>
    <n v="5180.12"/>
    <n v="452.12"/>
    <s v="Nystart Finans Sverige AB"/>
    <n v="0"/>
    <n v="1"/>
    <n v="0"/>
    <m/>
    <m/>
    <m/>
    <m/>
    <m/>
    <m/>
    <m/>
    <m/>
    <n v="0"/>
    <n v="0"/>
    <n v="0"/>
    <n v="0"/>
    <n v="0"/>
    <n v="191687.34"/>
    <n v="188924.66"/>
    <n v="295608.94"/>
    <m/>
    <m/>
    <m/>
    <x v="0"/>
  </r>
  <r>
    <d v="2024-03-31T00:00:00"/>
    <d v="2024-03-31T00:00:00"/>
    <n v="0"/>
    <s v="7691116"/>
    <x v="0"/>
    <s v="E3"/>
    <d v="2021-11-17T00:00:00"/>
    <n v="180"/>
    <n v="152"/>
    <n v="28"/>
    <m/>
    <n v="36"/>
    <n v="0.23100000000000001"/>
    <n v="0.23658831000000022"/>
    <n v="1.7853788187057518E-2"/>
    <n v="283238.90000000002"/>
    <n v="0"/>
    <m/>
    <m/>
    <m/>
    <n v="293448"/>
    <n v="24462.37"/>
    <n v="1995"/>
    <n v="13346.75"/>
    <n v="1088.48"/>
    <n v="11115.62"/>
    <n v="906.52"/>
    <s v="Erik Penser Bank AB"/>
    <n v="1"/>
    <n v="0"/>
    <n v="0"/>
    <m/>
    <m/>
    <m/>
    <m/>
    <m/>
    <m/>
    <m/>
    <m/>
    <n v="0"/>
    <n v="0"/>
    <n v="0"/>
    <n v="0"/>
    <n v="0"/>
    <n v="2124.0700000000002"/>
    <n v="1897.56"/>
    <n v="283238.90000000002"/>
    <m/>
    <m/>
    <m/>
    <x v="0"/>
  </r>
  <r>
    <d v="2024-03-31T00:00:00"/>
    <d v="2024-03-31T00:00:00"/>
    <n v="0"/>
    <s v="7691579"/>
    <x v="2"/>
    <s v="E5"/>
    <d v="2021-12-15T00:00:00"/>
    <n v="120"/>
    <n v="93"/>
    <n v="27"/>
    <m/>
    <n v="36"/>
    <n v="0.27450000000000002"/>
    <n v="0.3073572"/>
    <n v="2.2585153569379068E-2"/>
    <n v="81175.039999999994"/>
    <n v="2267.44"/>
    <m/>
    <m/>
    <m/>
    <n v="81714.87"/>
    <n v="3150"/>
    <n v="1995"/>
    <n v="1677.75"/>
    <n v="1062.58"/>
    <n v="1472.25"/>
    <n v="932.42"/>
    <s v="Erik Penser Bank AB"/>
    <n v="1"/>
    <n v="0"/>
    <n v="0"/>
    <m/>
    <m/>
    <m/>
    <m/>
    <m/>
    <m/>
    <m/>
    <m/>
    <n v="0"/>
    <n v="0"/>
    <n v="0"/>
    <n v="0"/>
    <n v="0"/>
    <n v="3944.9"/>
    <n v="2736.18"/>
    <n v="81175.039999999994"/>
    <m/>
    <m/>
    <m/>
    <x v="0"/>
  </r>
  <r>
    <d v="2024-03-31T00:00:00"/>
    <d v="2024-03-31T00:00:00"/>
    <n v="0"/>
    <s v="7692148"/>
    <x v="0"/>
    <s v="E3"/>
    <d v="2021-11-22T00:00:00"/>
    <n v="180"/>
    <n v="152"/>
    <n v="28"/>
    <m/>
    <n v="36"/>
    <n v="0.23050000000000001"/>
    <n v="0.23542552000000017"/>
    <n v="1.7773995000269993E-2"/>
    <n v="345339.34"/>
    <n v="0"/>
    <m/>
    <m/>
    <m/>
    <n v="358142.08"/>
    <n v="30170.25"/>
    <n v="1995"/>
    <n v="16460.990000000002"/>
    <n v="1088.48"/>
    <n v="13709.26"/>
    <n v="906.52"/>
    <s v="Erik Penser Bank AB"/>
    <n v="1"/>
    <n v="0"/>
    <n v="0"/>
    <m/>
    <m/>
    <m/>
    <m/>
    <m/>
    <m/>
    <m/>
    <m/>
    <n v="0"/>
    <n v="0"/>
    <n v="0"/>
    <n v="0"/>
    <n v="0"/>
    <n v="1944.03"/>
    <n v="1737.6"/>
    <n v="345339.34"/>
    <m/>
    <m/>
    <m/>
    <x v="0"/>
  </r>
  <r>
    <d v="2024-03-31T00:00:00"/>
    <d v="2024-03-31T00:00:00"/>
    <n v="0"/>
    <s v="7693336"/>
    <x v="0"/>
    <s v="E4"/>
    <d v="2021-11-23T00:00:00"/>
    <n v="96"/>
    <n v="68"/>
    <n v="28"/>
    <m/>
    <n v="36"/>
    <n v="0.27700000000000002"/>
    <n v="0.30814000000000019"/>
    <n v="2.2636163401926312E-2"/>
    <n v="52284.41"/>
    <n v="0"/>
    <m/>
    <m/>
    <m/>
    <n v="52786.52"/>
    <n v="2100"/>
    <n v="995"/>
    <n v="1145.77"/>
    <n v="542.88"/>
    <n v="954.23"/>
    <n v="452.12"/>
    <s v="Erik Penser Bank AB"/>
    <n v="1"/>
    <n v="0"/>
    <n v="0"/>
    <m/>
    <m/>
    <m/>
    <m/>
    <m/>
    <m/>
    <m/>
    <m/>
    <n v="0"/>
    <n v="0"/>
    <n v="0"/>
    <n v="0"/>
    <n v="0"/>
    <n v="713.67"/>
    <n v="620.58000000000004"/>
    <n v="52284.41"/>
    <m/>
    <m/>
    <m/>
    <x v="0"/>
  </r>
  <r>
    <d v="2024-03-31T00:00:00"/>
    <d v="2024-03-31T00:00:00"/>
    <n v="0"/>
    <s v="7693989"/>
    <x v="0"/>
    <s v="E3"/>
    <d v="2021-11-30T00:00:00"/>
    <n v="144"/>
    <n v="116"/>
    <n v="28"/>
    <m/>
    <n v="36"/>
    <n v="0.2505"/>
    <n v="0.25889719999999994"/>
    <n v="1.9371504056166389E-2"/>
    <n v="230039.7"/>
    <n v="0"/>
    <m/>
    <m/>
    <m/>
    <n v="238581.46"/>
    <n v="20793.009999999998"/>
    <n v="1995"/>
    <n v="11344.73"/>
    <n v="1088.48"/>
    <n v="9448.2800000000007"/>
    <n v="906.52"/>
    <s v="Erik Penser Bank AB"/>
    <n v="1"/>
    <n v="0"/>
    <n v="0"/>
    <m/>
    <m/>
    <m/>
    <m/>
    <m/>
    <m/>
    <m/>
    <m/>
    <n v="0"/>
    <n v="0"/>
    <n v="0"/>
    <n v="0"/>
    <n v="0"/>
    <n v="1290.21"/>
    <n v="1142.1600000000001"/>
    <n v="230039.7"/>
    <m/>
    <m/>
    <m/>
    <x v="0"/>
  </r>
  <r>
    <d v="2024-03-31T00:00:00"/>
    <d v="2024-03-31T00:00:00"/>
    <n v="0"/>
    <s v="7694078"/>
    <x v="1"/>
    <s v="E8"/>
    <d v="2021-11-26T00:00:00"/>
    <n v="180"/>
    <n v="152"/>
    <n v="28"/>
    <n v="0"/>
    <n v="180"/>
    <n v="0.28699999999999998"/>
    <n v="1.0000000000000001E-5"/>
    <n v="8.3332618050491192E-7"/>
    <n v="173780.21"/>
    <n v="16730.509999999998"/>
    <m/>
    <m/>
    <m/>
    <n v="179357.8"/>
    <n v="14269.71"/>
    <n v="1995"/>
    <n v="7785.6"/>
    <n v="1088.48"/>
    <n v="6484.11"/>
    <n v="906.52"/>
    <s v="Erik Penser Bank AB"/>
    <n v="1"/>
    <n v="0"/>
    <n v="0"/>
    <m/>
    <m/>
    <m/>
    <m/>
    <m/>
    <m/>
    <m/>
    <m/>
    <n v="0"/>
    <n v="0"/>
    <n v="0"/>
    <n v="0"/>
    <n v="0"/>
    <n v="74513.56"/>
    <n v="74513.5"/>
    <n v="173780.21"/>
    <m/>
    <m/>
    <m/>
    <x v="0"/>
  </r>
  <r>
    <d v="2024-03-31T00:00:00"/>
    <d v="2024-03-31T00:00:00"/>
    <n v="0"/>
    <s v="7695414"/>
    <x v="0"/>
    <s v="E3"/>
    <d v="2021-11-30T00:00:00"/>
    <n v="180"/>
    <n v="152"/>
    <n v="28"/>
    <m/>
    <n v="36"/>
    <n v="0.27050000000000002"/>
    <n v="0.28411362000000007"/>
    <n v="2.1057621759591694E-2"/>
    <n v="430604.12"/>
    <n v="0"/>
    <m/>
    <m/>
    <m/>
    <n v="446371.03"/>
    <n v="36693.550000000003"/>
    <n v="1995"/>
    <n v="20020.12"/>
    <n v="1088.48"/>
    <n v="16673.43"/>
    <n v="906.52"/>
    <s v="Erik Penser Bank AB"/>
    <n v="1"/>
    <n v="0"/>
    <n v="0"/>
    <m/>
    <m/>
    <m/>
    <m/>
    <m/>
    <m/>
    <m/>
    <m/>
    <n v="0"/>
    <n v="0"/>
    <n v="0"/>
    <n v="0"/>
    <n v="0"/>
    <n v="3234.86"/>
    <n v="2833.5"/>
    <n v="430604.12"/>
    <m/>
    <m/>
    <m/>
    <x v="0"/>
  </r>
  <r>
    <d v="2024-03-31T00:00:00"/>
    <d v="2024-03-31T00:00:00"/>
    <n v="0"/>
    <s v="7695836"/>
    <x v="0"/>
    <s v="E4"/>
    <d v="2021-12-01T00:00:00"/>
    <n v="84"/>
    <n v="56"/>
    <n v="27"/>
    <m/>
    <n v="36"/>
    <n v="0.17050000000000001"/>
    <n v="0.17131510000000011"/>
    <n v="1.3264410530929638E-2"/>
    <n v="79537.38"/>
    <n v="0"/>
    <m/>
    <m/>
    <m/>
    <n v="81198.91"/>
    <n v="3850"/>
    <n v="295"/>
    <n v="2050.59"/>
    <n v="157.12"/>
    <n v="1799.41"/>
    <n v="137.88"/>
    <s v="Erik Penser Bank AB"/>
    <n v="1"/>
    <n v="0"/>
    <n v="0"/>
    <m/>
    <m/>
    <m/>
    <m/>
    <m/>
    <m/>
    <m/>
    <m/>
    <n v="0"/>
    <n v="0"/>
    <n v="0"/>
    <n v="0"/>
    <n v="0"/>
    <n v="1353.23"/>
    <n v="1246.57"/>
    <n v="79537.38"/>
    <m/>
    <m/>
    <m/>
    <x v="0"/>
  </r>
  <r>
    <d v="2024-03-31T00:00:00"/>
    <d v="2024-03-31T00:00:00"/>
    <n v="0"/>
    <s v="7281819"/>
    <x v="0"/>
    <s v="E4"/>
    <d v="2021-07-26T00:00:00"/>
    <n v="84"/>
    <n v="52"/>
    <n v="32"/>
    <m/>
    <n v="36"/>
    <n v="0.27050000000000002"/>
    <n v="0.29337909999999995"/>
    <n v="2.166954890011108E-2"/>
    <n v="87344.47"/>
    <n v="0"/>
    <m/>
    <m/>
    <m/>
    <n v="88853.68"/>
    <n v="4712.5"/>
    <n v="995"/>
    <n v="2799.35"/>
    <n v="591.05999999999995"/>
    <n v="1913.15"/>
    <n v="403.94"/>
    <s v="Erik Penser Bank AB"/>
    <n v="1"/>
    <n v="0"/>
    <n v="0"/>
    <m/>
    <m/>
    <m/>
    <m/>
    <m/>
    <m/>
    <m/>
    <m/>
    <n v="0"/>
    <n v="0"/>
    <n v="0"/>
    <n v="0"/>
    <n v="0"/>
    <n v="1181.08"/>
    <n v="1034.1300000000001"/>
    <n v="87344.47"/>
    <m/>
    <m/>
    <m/>
    <x v="0"/>
  </r>
  <r>
    <d v="2024-03-31T00:00:00"/>
    <d v="2024-03-31T00:00:00"/>
    <n v="0"/>
    <s v="7284557"/>
    <x v="2"/>
    <s v="E5"/>
    <d v="2021-08-03T00:00:00"/>
    <n v="96"/>
    <n v="64"/>
    <n v="31"/>
    <m/>
    <n v="36"/>
    <n v="0.27050000000000002"/>
    <n v="0.29218000000000027"/>
    <n v="2.1590582626825006E-2"/>
    <n v="82971.179999999993"/>
    <n v="2071.04"/>
    <m/>
    <m/>
    <m/>
    <n v="84657.44"/>
    <n v="6033.26"/>
    <n v="1995"/>
    <n v="3513.94"/>
    <n v="1161.94"/>
    <n v="2519.3200000000002"/>
    <n v="833.06"/>
    <s v="Erik Penser Bank AB"/>
    <n v="1"/>
    <n v="0"/>
    <n v="0"/>
    <m/>
    <m/>
    <m/>
    <m/>
    <m/>
    <m/>
    <m/>
    <m/>
    <n v="0"/>
    <n v="0"/>
    <n v="0"/>
    <n v="0"/>
    <n v="0"/>
    <n v="7883.63"/>
    <n v="5697.23"/>
    <n v="82971.179999999993"/>
    <m/>
    <m/>
    <m/>
    <x v="0"/>
  </r>
  <r>
    <d v="2024-03-31T00:00:00"/>
    <d v="2024-03-31T00:00:00"/>
    <n v="0"/>
    <s v="7284987"/>
    <x v="0"/>
    <s v="E3"/>
    <d v="2021-08-04T00:00:00"/>
    <n v="180"/>
    <n v="148"/>
    <n v="31"/>
    <m/>
    <n v="36"/>
    <n v="0.15049999999999999"/>
    <n v="0.15062240000000007"/>
    <n v="1.1760488096251409E-2"/>
    <n v="382935.85"/>
    <n v="0"/>
    <m/>
    <m/>
    <m/>
    <n v="391289.39"/>
    <n v="21000"/>
    <n v="995"/>
    <n v="12230.98"/>
    <n v="579.52"/>
    <n v="8769.02"/>
    <n v="415.48"/>
    <s v="Erik Penser Bank AB"/>
    <n v="1"/>
    <n v="0"/>
    <n v="0"/>
    <m/>
    <m/>
    <m/>
    <m/>
    <m/>
    <m/>
    <m/>
    <m/>
    <n v="0"/>
    <n v="0"/>
    <n v="0"/>
    <n v="0"/>
    <n v="0"/>
    <n v="2822.96"/>
    <n v="2619.48"/>
    <n v="382935.85"/>
    <m/>
    <m/>
    <m/>
    <x v="0"/>
  </r>
  <r>
    <d v="2024-03-31T00:00:00"/>
    <d v="2024-03-31T00:00:00"/>
    <n v="0"/>
    <s v="7288681"/>
    <x v="2"/>
    <s v="E7"/>
    <d v="2021-08-19T00:00:00"/>
    <n v="48"/>
    <n v="23"/>
    <n v="31"/>
    <m/>
    <n v="23"/>
    <n v="0.25700000000000001"/>
    <n v="0.27707100000000018"/>
    <n v="2.0589787290951289E-2"/>
    <n v="30877.74"/>
    <n v="2342.25"/>
    <m/>
    <m/>
    <m/>
    <n v="31156.29"/>
    <n v="2100"/>
    <n v="995"/>
    <n v="1570.63"/>
    <n v="744.18"/>
    <n v="529.37"/>
    <n v="250.82"/>
    <s v="Erik Penser Bank AB"/>
    <n v="1"/>
    <n v="0"/>
    <n v="0"/>
    <m/>
    <m/>
    <m/>
    <m/>
    <m/>
    <m/>
    <m/>
    <m/>
    <n v="0"/>
    <n v="0"/>
    <n v="0"/>
    <n v="0"/>
    <n v="0"/>
    <n v="8036.43"/>
    <n v="6980.91"/>
    <n v="30877.74"/>
    <m/>
    <m/>
    <m/>
    <x v="0"/>
  </r>
  <r>
    <d v="2024-03-31T00:00:00"/>
    <d v="2024-03-31T00:00:00"/>
    <n v="0"/>
    <s v="7288848"/>
    <x v="0"/>
    <s v="E4"/>
    <d v="2021-08-24T00:00:00"/>
    <n v="60"/>
    <n v="29"/>
    <n v="31"/>
    <m/>
    <n v="29"/>
    <n v="0.27050000000000002"/>
    <n v="0.27615250000000013"/>
    <n v="2.0528597980715269E-2"/>
    <n v="103111.56"/>
    <n v="0"/>
    <m/>
    <m/>
    <m/>
    <n v="105895.25"/>
    <n v="10256.530000000001"/>
    <n v="1995"/>
    <n v="6800.63"/>
    <n v="1322.79"/>
    <n v="3455.9"/>
    <n v="672.21"/>
    <s v="Erik Penser Bank AB"/>
    <n v="1"/>
    <n v="0"/>
    <n v="0"/>
    <m/>
    <m/>
    <m/>
    <m/>
    <m/>
    <m/>
    <m/>
    <m/>
    <n v="0"/>
    <n v="0"/>
    <n v="0"/>
    <n v="0"/>
    <n v="0"/>
    <n v="1668.91"/>
    <n v="1476.93"/>
    <n v="103111.56"/>
    <m/>
    <m/>
    <m/>
    <x v="0"/>
  </r>
  <r>
    <d v="2024-03-31T00:00:00"/>
    <d v="2024-03-31T00:00:00"/>
    <n v="0"/>
    <s v="7288871"/>
    <x v="1"/>
    <s v="E8"/>
    <d v="2021-08-19T00:00:00"/>
    <n v="180"/>
    <n v="167"/>
    <n v="31"/>
    <n v="18"/>
    <n v="180"/>
    <n v="0.19700000000000001"/>
    <n v="0.19072135000000007"/>
    <n v="1.4652866087255134E-2"/>
    <n v="308469.52"/>
    <n v="0"/>
    <m/>
    <m/>
    <m/>
    <n v="312897.87"/>
    <n v="12600"/>
    <n v="1995"/>
    <n v="7338.59"/>
    <n v="1161.94"/>
    <n v="5261.41"/>
    <n v="833.06"/>
    <s v="Nystart Finans Sverige AB"/>
    <n v="0"/>
    <n v="1"/>
    <n v="0"/>
    <m/>
    <m/>
    <m/>
    <m/>
    <m/>
    <m/>
    <m/>
    <m/>
    <n v="0"/>
    <n v="0"/>
    <n v="0"/>
    <n v="0"/>
    <n v="0"/>
    <n v="192409.05"/>
    <n v="189630.42"/>
    <n v="308469.52"/>
    <m/>
    <m/>
    <m/>
    <x v="0"/>
  </r>
  <r>
    <d v="2024-03-31T00:00:00"/>
    <d v="2024-03-31T00:00:00"/>
    <n v="0"/>
    <s v="7290653"/>
    <x v="0"/>
    <s v="E4"/>
    <d v="2021-08-26T00:00:00"/>
    <n v="156"/>
    <n v="149"/>
    <n v="31"/>
    <m/>
    <n v="36"/>
    <n v="0.23699999999999999"/>
    <n v="0.25088639999999995"/>
    <n v="1.8829372013057233E-2"/>
    <n v="136726.41"/>
    <n v="0"/>
    <m/>
    <m/>
    <m/>
    <n v="139924.26"/>
    <n v="9653.2099999999991"/>
    <n v="1995"/>
    <n v="5622.3"/>
    <n v="1161.94"/>
    <n v="4030.91"/>
    <n v="833.06"/>
    <s v="Erik Penser Bank AB"/>
    <n v="1"/>
    <n v="0"/>
    <n v="0"/>
    <m/>
    <m/>
    <m/>
    <m/>
    <m/>
    <m/>
    <m/>
    <m/>
    <n v="0"/>
    <n v="0"/>
    <n v="0"/>
    <n v="0"/>
    <n v="0"/>
    <n v="1647.72"/>
    <n v="1463.14"/>
    <n v="136726.41"/>
    <m/>
    <m/>
    <m/>
    <x v="0"/>
  </r>
  <r>
    <d v="2024-03-31T00:00:00"/>
    <d v="2024-03-31T00:00:00"/>
    <n v="0"/>
    <s v="7291164"/>
    <x v="0"/>
    <s v="E3"/>
    <d v="2019-07-16T00:00:00"/>
    <n v="96"/>
    <n v="40"/>
    <n v="56"/>
    <m/>
    <n v="36"/>
    <n v="0.28000000000000003"/>
    <n v="0.30533480000000007"/>
    <n v="2.2453237589008079E-2"/>
    <n v="142926.17000000001"/>
    <n v="0"/>
    <m/>
    <m/>
    <m/>
    <n v="145077.5"/>
    <n v="12414.24"/>
    <n v="1995"/>
    <n v="9850.99"/>
    <n v="1583.08"/>
    <n v="2563.25"/>
    <n v="411.92"/>
    <s v="Erik Penser Bank AB"/>
    <n v="1"/>
    <n v="0"/>
    <n v="0"/>
    <m/>
    <m/>
    <m/>
    <m/>
    <m/>
    <m/>
    <m/>
    <m/>
    <n v="0"/>
    <n v="0"/>
    <n v="0"/>
    <n v="0"/>
    <n v="0"/>
    <n v="744.56"/>
    <n v="649.13"/>
    <n v="142926.17000000001"/>
    <m/>
    <m/>
    <m/>
    <x v="0"/>
  </r>
  <r>
    <d v="2024-03-31T00:00:00"/>
    <d v="2024-03-31T00:00:00"/>
    <n v="0"/>
    <s v="7291578"/>
    <x v="2"/>
    <s v="E5"/>
    <d v="2021-09-03T00:00:00"/>
    <n v="144"/>
    <n v="113"/>
    <n v="30"/>
    <m/>
    <n v="36"/>
    <n v="0.27050000000000002"/>
    <n v="0.29310913"/>
    <n v="2.1651775984208976E-2"/>
    <n v="250161.23"/>
    <n v="6095.83"/>
    <m/>
    <m/>
    <m/>
    <n v="255474.18"/>
    <n v="13365"/>
    <n v="995"/>
    <n v="7624.69"/>
    <n v="567.64"/>
    <n v="5740.31"/>
    <n v="427.36"/>
    <s v="Erik Penser Bank AB"/>
    <n v="1"/>
    <n v="0"/>
    <n v="0"/>
    <m/>
    <m/>
    <m/>
    <m/>
    <m/>
    <m/>
    <m/>
    <m/>
    <n v="0"/>
    <n v="0"/>
    <n v="0"/>
    <n v="0"/>
    <n v="0"/>
    <n v="37356.089999999997"/>
    <n v="26769.03"/>
    <n v="250161.23"/>
    <m/>
    <m/>
    <m/>
    <x v="0"/>
  </r>
  <r>
    <d v="2024-03-31T00:00:00"/>
    <d v="2024-03-31T00:00:00"/>
    <n v="0"/>
    <s v="7291792"/>
    <x v="0"/>
    <s v="E4"/>
    <d v="2021-09-03T00:00:00"/>
    <n v="120"/>
    <n v="89"/>
    <n v="30"/>
    <m/>
    <n v="36"/>
    <n v="0.28699999999999998"/>
    <n v="0.31692300000000001"/>
    <n v="2.3206582459396774E-2"/>
    <n v="128032.4"/>
    <n v="0"/>
    <m/>
    <m/>
    <m/>
    <n v="130090.77"/>
    <n v="6787.45"/>
    <n v="1995"/>
    <n v="3872.22"/>
    <n v="1138.1400000000001"/>
    <n v="2915.23"/>
    <n v="856.86"/>
    <s v="Erik Penser Bank AB"/>
    <n v="1"/>
    <n v="0"/>
    <n v="0"/>
    <m/>
    <m/>
    <m/>
    <m/>
    <m/>
    <m/>
    <m/>
    <m/>
    <n v="0"/>
    <n v="0"/>
    <n v="0"/>
    <n v="0"/>
    <n v="0"/>
    <n v="1778.1"/>
    <n v="1539.81"/>
    <n v="128032.4"/>
    <m/>
    <m/>
    <m/>
    <x v="0"/>
  </r>
  <r>
    <d v="2024-03-31T00:00:00"/>
    <d v="2024-03-31T00:00:00"/>
    <n v="0"/>
    <s v="7281603"/>
    <x v="0"/>
    <s v="E3"/>
    <d v="2021-07-22T00:00:00"/>
    <n v="60"/>
    <n v="28"/>
    <n v="32"/>
    <m/>
    <n v="28"/>
    <n v="0.26450000000000001"/>
    <n v="0.28031929999999988"/>
    <n v="2.0805861808527615E-2"/>
    <n v="39886.61"/>
    <n v="0"/>
    <m/>
    <m/>
    <m/>
    <n v="40525.050000000003"/>
    <n v="4039.25"/>
    <n v="1995"/>
    <n v="2777.76"/>
    <n v="1371.95"/>
    <n v="1261.49"/>
    <n v="623.04999999999995"/>
    <s v="Erik Penser Bank AB"/>
    <n v="1"/>
    <n v="0"/>
    <n v="0"/>
    <m/>
    <m/>
    <m/>
    <m/>
    <m/>
    <m/>
    <m/>
    <m/>
    <n v="0"/>
    <n v="0"/>
    <n v="0"/>
    <n v="0"/>
    <n v="0"/>
    <n v="198.55"/>
    <n v="175.32"/>
    <n v="39886.61"/>
    <m/>
    <m/>
    <m/>
    <x v="0"/>
  </r>
  <r>
    <d v="2024-03-31T00:00:00"/>
    <d v="2024-03-31T00:00:00"/>
    <n v="0"/>
    <s v="7281611"/>
    <x v="0"/>
    <s v="E4"/>
    <d v="2021-07-22T00:00:00"/>
    <n v="180"/>
    <n v="148"/>
    <n v="32"/>
    <m/>
    <n v="36"/>
    <n v="0.28699999999999998"/>
    <n v="0.31991669999999994"/>
    <n v="2.340021402755621E-2"/>
    <n v="94312.320000000007"/>
    <n v="0"/>
    <m/>
    <m/>
    <m/>
    <n v="95471.38"/>
    <n v="3850"/>
    <n v="995"/>
    <n v="2287"/>
    <n v="591.05999999999995"/>
    <n v="1563"/>
    <n v="403.94"/>
    <s v="Erik Penser Bank AB"/>
    <n v="1"/>
    <n v="0"/>
    <n v="0"/>
    <m/>
    <m/>
    <m/>
    <m/>
    <m/>
    <m/>
    <m/>
    <m/>
    <n v="0"/>
    <n v="0"/>
    <n v="0"/>
    <n v="0"/>
    <n v="0"/>
    <n v="1318.69"/>
    <n v="1139.81"/>
    <n v="94312.320000000007"/>
    <m/>
    <m/>
    <m/>
    <x v="0"/>
  </r>
  <r>
    <d v="2024-03-31T00:00:00"/>
    <d v="2024-03-31T00:00:00"/>
    <n v="0"/>
    <s v="7282288"/>
    <x v="0"/>
    <s v="E4"/>
    <d v="2021-07-29T00:00:00"/>
    <n v="180"/>
    <n v="148"/>
    <n v="32"/>
    <m/>
    <n v="36"/>
    <n v="0.27050000000000002"/>
    <n v="0.2792111000000001"/>
    <n v="2.07322016958289E-2"/>
    <n v="126892.57"/>
    <n v="0"/>
    <m/>
    <m/>
    <m/>
    <n v="132578.23000000001"/>
    <n v="15000"/>
    <n v="995"/>
    <n v="8910.4"/>
    <n v="591.05999999999995"/>
    <n v="6089.6"/>
    <n v="403.94"/>
    <s v="Erik Penser Bank AB"/>
    <n v="1"/>
    <n v="0"/>
    <n v="0"/>
    <m/>
    <m/>
    <m/>
    <m/>
    <m/>
    <m/>
    <m/>
    <m/>
    <n v="0"/>
    <n v="0"/>
    <n v="0"/>
    <n v="0"/>
    <n v="0"/>
    <n v="2299.69"/>
    <n v="2020.57"/>
    <n v="126892.57"/>
    <m/>
    <m/>
    <m/>
    <x v="0"/>
  </r>
  <r>
    <d v="2024-03-31T00:00:00"/>
    <d v="2024-03-31T00:00:00"/>
    <n v="0"/>
    <s v="7283427"/>
    <x v="1"/>
    <s v="E8"/>
    <d v="2021-07-29T00:00:00"/>
    <n v="180"/>
    <n v="166"/>
    <n v="32"/>
    <n v="18"/>
    <n v="180"/>
    <n v="0.247"/>
    <n v="0.18865106000000009"/>
    <n v="1.4505735868050706E-2"/>
    <n v="203351.79"/>
    <n v="3294.67"/>
    <m/>
    <m/>
    <m/>
    <n v="207929.87"/>
    <n v="13271.82"/>
    <n v="1995"/>
    <n v="7883.82"/>
    <n v="1185.08"/>
    <n v="5388"/>
    <n v="809.92"/>
    <s v="Nystart Finans Sverige AB"/>
    <n v="0"/>
    <n v="1"/>
    <n v="0"/>
    <m/>
    <m/>
    <m/>
    <m/>
    <m/>
    <m/>
    <m/>
    <m/>
    <n v="0"/>
    <n v="0"/>
    <n v="0"/>
    <n v="0"/>
    <n v="0"/>
    <n v="129887.47"/>
    <n v="128030.3"/>
    <n v="203351.79"/>
    <m/>
    <m/>
    <m/>
    <x v="0"/>
  </r>
  <r>
    <d v="2024-03-31T00:00:00"/>
    <d v="2024-03-31T00:00:00"/>
    <n v="0"/>
    <s v="7285232"/>
    <x v="0"/>
    <s v="E3"/>
    <d v="2021-08-06T00:00:00"/>
    <n v="180"/>
    <n v="148"/>
    <n v="31"/>
    <m/>
    <n v="36"/>
    <n v="0.17050000000000001"/>
    <n v="5.7385700000000116E-2"/>
    <n v="4.6607709113111184E-3"/>
    <n v="34043.21"/>
    <n v="0"/>
    <m/>
    <m/>
    <m/>
    <n v="44359.34"/>
    <n v="25000"/>
    <n v="295"/>
    <n v="14560.69"/>
    <n v="171.82"/>
    <n v="10439.31"/>
    <n v="123.18"/>
    <s v="Erik Penser Bank AB"/>
    <n v="1"/>
    <n v="0"/>
    <n v="0"/>
    <m/>
    <m/>
    <m/>
    <m/>
    <m/>
    <m/>
    <m/>
    <m/>
    <n v="0"/>
    <n v="0"/>
    <n v="0"/>
    <n v="0"/>
    <n v="0"/>
    <n v="235.4"/>
    <n v="228.51"/>
    <n v="34043.21"/>
    <m/>
    <m/>
    <m/>
    <x v="0"/>
  </r>
  <r>
    <d v="2024-03-31T00:00:00"/>
    <d v="2024-03-31T00:00:00"/>
    <n v="0"/>
    <s v="7285604"/>
    <x v="0"/>
    <s v="E4"/>
    <d v="2021-08-17T00:00:00"/>
    <n v="96"/>
    <n v="65"/>
    <n v="31"/>
    <m/>
    <n v="36"/>
    <n v="0.17050000000000001"/>
    <n v="0.17327310000000018"/>
    <n v="1.3405451810363234E-2"/>
    <n v="207892.49"/>
    <n v="0"/>
    <m/>
    <m/>
    <m/>
    <n v="211788.44"/>
    <n v="9625"/>
    <n v="295"/>
    <n v="5605.87"/>
    <n v="171.82"/>
    <n v="4019.13"/>
    <n v="123.18"/>
    <s v="Erik Penser Bank AB"/>
    <n v="1"/>
    <n v="0"/>
    <n v="0"/>
    <m/>
    <m/>
    <m/>
    <m/>
    <m/>
    <m/>
    <m/>
    <m/>
    <n v="0"/>
    <n v="0"/>
    <n v="0"/>
    <n v="0"/>
    <n v="0"/>
    <n v="3562.78"/>
    <n v="3277.91"/>
    <n v="207892.49"/>
    <m/>
    <m/>
    <m/>
    <x v="0"/>
  </r>
  <r>
    <d v="2024-03-31T00:00:00"/>
    <d v="2024-03-31T00:00:00"/>
    <n v="0"/>
    <s v="7283906"/>
    <x v="0"/>
    <s v="E4"/>
    <d v="2021-08-02T00:00:00"/>
    <n v="120"/>
    <n v="88"/>
    <n v="31"/>
    <m/>
    <n v="36"/>
    <n v="0.2155"/>
    <n v="0.22830440000000027"/>
    <n v="1.7283821107608732E-2"/>
    <n v="85763.04"/>
    <n v="0"/>
    <m/>
    <m/>
    <m/>
    <n v="87163.99"/>
    <n v="3850"/>
    <n v="495"/>
    <n v="2242.35"/>
    <n v="288.3"/>
    <n v="1607.65"/>
    <n v="206.7"/>
    <s v="Erik Penser Bank AB"/>
    <n v="1"/>
    <n v="0"/>
    <n v="0"/>
    <m/>
    <m/>
    <m/>
    <m/>
    <m/>
    <m/>
    <m/>
    <m/>
    <n v="0"/>
    <n v="0"/>
    <n v="0"/>
    <n v="0"/>
    <n v="0"/>
    <n v="1493.49"/>
    <n v="1340.89"/>
    <n v="85763.04"/>
    <m/>
    <m/>
    <m/>
    <x v="0"/>
  </r>
  <r>
    <d v="2024-03-31T00:00:00"/>
    <d v="2024-03-31T00:00:00"/>
    <n v="0"/>
    <s v="7288244"/>
    <x v="0"/>
    <s v="E3"/>
    <d v="2021-08-18T00:00:00"/>
    <n v="180"/>
    <n v="149"/>
    <n v="31"/>
    <m/>
    <n v="36"/>
    <n v="0.27050000000000002"/>
    <n v="0.29149406000000005"/>
    <n v="2.1545380101385403E-2"/>
    <n v="482798.49"/>
    <n v="0"/>
    <m/>
    <m/>
    <m/>
    <n v="494562.04"/>
    <n v="30166.28"/>
    <n v="1995"/>
    <n v="17569.669999999998"/>
    <n v="1161.94"/>
    <n v="12596.61"/>
    <n v="833.06"/>
    <s v="Erik Penser Bank AB"/>
    <n v="1"/>
    <n v="0"/>
    <n v="0"/>
    <m/>
    <m/>
    <m/>
    <m/>
    <m/>
    <m/>
    <m/>
    <m/>
    <n v="0"/>
    <n v="0"/>
    <n v="0"/>
    <n v="0"/>
    <n v="0"/>
    <n v="2690.66"/>
    <n v="2349.6999999999998"/>
    <n v="482798.49"/>
    <m/>
    <m/>
    <m/>
    <x v="0"/>
  </r>
  <r>
    <d v="2024-03-31T00:00:00"/>
    <d v="2024-03-31T00:00:00"/>
    <n v="0"/>
    <s v="7288749"/>
    <x v="1"/>
    <s v="E8"/>
    <d v="2021-08-23T00:00:00"/>
    <n v="180"/>
    <n v="164"/>
    <n v="31"/>
    <n v="14"/>
    <n v="167"/>
    <n v="0.247"/>
    <m/>
    <m/>
    <n v="240865.99"/>
    <n v="18269.41"/>
    <n v="263669.40000000002"/>
    <m/>
    <m/>
    <m/>
    <n v="11250"/>
    <n v="995"/>
    <n v="6552.31"/>
    <n v="579.52"/>
    <n v="4697.6899999999996"/>
    <n v="415.48"/>
    <s v="Nystart Finans Sverige AB"/>
    <n v="0"/>
    <n v="1"/>
    <n v="1"/>
    <n v="0"/>
    <n v="5996.31"/>
    <n v="0"/>
    <n v="0"/>
    <m/>
    <m/>
    <m/>
    <m/>
    <n v="0"/>
    <n v="0"/>
    <n v="0"/>
    <n v="0"/>
    <m/>
    <n v="0"/>
    <n v="0"/>
    <n v="240865.99"/>
    <n v="0"/>
    <n v="0"/>
    <m/>
    <x v="0"/>
  </r>
  <r>
    <d v="2024-03-31T00:00:00"/>
    <d v="2024-03-31T00:00:00"/>
    <n v="0"/>
    <s v="7289820"/>
    <x v="0"/>
    <s v="E4"/>
    <d v="2021-08-24T00:00:00"/>
    <n v="144"/>
    <n v="113"/>
    <n v="31"/>
    <m/>
    <n v="36"/>
    <n v="0.27050000000000002"/>
    <n v="0.29879600000000001"/>
    <n v="2.2025442525241079E-2"/>
    <n v="121193.82"/>
    <n v="0"/>
    <m/>
    <m/>
    <m/>
    <n v="122678.29"/>
    <n v="4550"/>
    <n v="995"/>
    <n v="2650.05"/>
    <n v="579.52"/>
    <n v="1899.95"/>
    <n v="415.48"/>
    <s v="Erik Penser Bank AB"/>
    <n v="1"/>
    <n v="0"/>
    <n v="0"/>
    <m/>
    <m/>
    <m/>
    <m/>
    <m/>
    <m/>
    <m/>
    <m/>
    <n v="0"/>
    <n v="0"/>
    <n v="0"/>
    <n v="0"/>
    <n v="0"/>
    <n v="2125.29"/>
    <n v="1852.93"/>
    <n v="121193.82"/>
    <m/>
    <m/>
    <m/>
    <x v="0"/>
  </r>
  <r>
    <d v="2024-03-31T00:00:00"/>
    <d v="2024-03-31T00:00:00"/>
    <n v="0"/>
    <s v="7290398"/>
    <x v="0"/>
    <s v="E4"/>
    <d v="2021-08-26T00:00:00"/>
    <n v="144"/>
    <n v="113"/>
    <n v="31"/>
    <m/>
    <n v="36"/>
    <n v="0.23050000000000001"/>
    <n v="0.24120430000000029"/>
    <n v="1.8169870534383126E-2"/>
    <n v="256019.49"/>
    <n v="0"/>
    <m/>
    <m/>
    <m/>
    <n v="262658.11"/>
    <n v="16893.12"/>
    <n v="995"/>
    <n v="9839.02"/>
    <n v="579.52"/>
    <n v="7054.1"/>
    <n v="415.48"/>
    <s v="Erik Penser Bank AB"/>
    <n v="1"/>
    <n v="0"/>
    <n v="0"/>
    <m/>
    <m/>
    <m/>
    <m/>
    <m/>
    <m/>
    <m/>
    <m/>
    <n v="0"/>
    <n v="0"/>
    <n v="0"/>
    <n v="0"/>
    <n v="0"/>
    <n v="3598.49"/>
    <n v="3212.07"/>
    <n v="256019.49"/>
    <m/>
    <m/>
    <m/>
    <x v="0"/>
  </r>
  <r>
    <d v="2024-03-31T00:00:00"/>
    <d v="2024-03-31T00:00:00"/>
    <n v="0"/>
    <s v="7290471"/>
    <x v="0"/>
    <s v="E4"/>
    <d v="2021-08-30T00:00:00"/>
    <n v="180"/>
    <n v="149"/>
    <n v="31"/>
    <m/>
    <n v="36"/>
    <n v="0.28699999999999998"/>
    <n v="0.31582080000000012"/>
    <n v="2.3135190875088529E-2"/>
    <n v="176931.18"/>
    <n v="0"/>
    <m/>
    <m/>
    <m/>
    <n v="180236.27"/>
    <n v="8910"/>
    <n v="995"/>
    <n v="5189.43"/>
    <n v="579.52"/>
    <n v="3720.57"/>
    <n v="415.48"/>
    <s v="Erik Penser Bank AB"/>
    <n v="1"/>
    <n v="0"/>
    <n v="0"/>
    <m/>
    <m/>
    <m/>
    <m/>
    <m/>
    <m/>
    <m/>
    <m/>
    <n v="0"/>
    <n v="0"/>
    <n v="0"/>
    <n v="0"/>
    <n v="0"/>
    <n v="3135.67"/>
    <n v="2714.89"/>
    <n v="176931.18"/>
    <m/>
    <m/>
    <m/>
    <x v="0"/>
  </r>
  <r>
    <d v="2024-03-31T00:00:00"/>
    <d v="2024-03-31T00:00:00"/>
    <n v="0"/>
    <s v="7292675"/>
    <x v="2"/>
    <s v="E6"/>
    <d v="2021-09-03T00:00:00"/>
    <n v="144"/>
    <n v="113"/>
    <n v="30"/>
    <m/>
    <n v="36"/>
    <n v="0.1545"/>
    <n v="0.15534276000000011"/>
    <n v="1.2105728646651492E-2"/>
    <n v="290880.43"/>
    <n v="6663.66"/>
    <m/>
    <m/>
    <m/>
    <n v="296895.62"/>
    <n v="15000"/>
    <n v="995"/>
    <n v="8557.4500000000007"/>
    <n v="567.64"/>
    <n v="6442.55"/>
    <n v="427.36"/>
    <s v="Erik Penser Bank AB"/>
    <n v="1"/>
    <n v="0"/>
    <n v="0"/>
    <m/>
    <m/>
    <m/>
    <m/>
    <m/>
    <m/>
    <m/>
    <m/>
    <n v="0"/>
    <n v="0"/>
    <n v="0"/>
    <n v="0"/>
    <n v="0"/>
    <n v="68643.789999999994"/>
    <n v="57722.45"/>
    <n v="290880.43"/>
    <m/>
    <m/>
    <m/>
    <x v="0"/>
  </r>
  <r>
    <d v="2024-03-31T00:00:00"/>
    <d v="2024-03-31T00:00:00"/>
    <n v="0"/>
    <s v="7295579"/>
    <x v="0"/>
    <s v="E3"/>
    <d v="2021-09-30T00:00:00"/>
    <n v="144"/>
    <n v="114"/>
    <n v="30"/>
    <m/>
    <n v="36"/>
    <n v="0.21049999999999999"/>
    <n v="0.2248038300000002"/>
    <n v="1.7041907744916651E-2"/>
    <n v="251431.28"/>
    <n v="0"/>
    <m/>
    <m/>
    <m/>
    <n v="254611.75"/>
    <n v="8400"/>
    <n v="995"/>
    <n v="4792.17"/>
    <n v="567.64"/>
    <n v="3607.83"/>
    <n v="427.36"/>
    <s v="Erik Penser Bank AB"/>
    <n v="1"/>
    <n v="0"/>
    <n v="0"/>
    <m/>
    <m/>
    <m/>
    <m/>
    <m/>
    <m/>
    <m/>
    <m/>
    <n v="0"/>
    <n v="0"/>
    <n v="0"/>
    <n v="0"/>
    <n v="0"/>
    <n v="1835.02"/>
    <n v="1647.93"/>
    <n v="251431.28"/>
    <m/>
    <m/>
    <m/>
    <x v="0"/>
  </r>
  <r>
    <d v="2024-03-31T00:00:00"/>
    <d v="2024-03-31T00:00:00"/>
    <n v="0"/>
    <s v="7295751"/>
    <x v="0"/>
    <s v="E3"/>
    <d v="2021-09-14T00:00:00"/>
    <n v="144"/>
    <n v="114"/>
    <n v="30"/>
    <m/>
    <n v="36"/>
    <n v="0.1905"/>
    <n v="0.19870990000000022"/>
    <n v="1.5218402455564828E-2"/>
    <n v="145488.64000000001"/>
    <n v="0"/>
    <m/>
    <m/>
    <m/>
    <n v="147963.47"/>
    <n v="7757.08"/>
    <n v="1995"/>
    <n v="4425.3900000000003"/>
    <n v="1138.1400000000001"/>
    <n v="3331.69"/>
    <n v="856.86"/>
    <s v="Erik Penser Bank AB"/>
    <n v="1"/>
    <n v="0"/>
    <n v="0"/>
    <m/>
    <m/>
    <m/>
    <m/>
    <m/>
    <m/>
    <m/>
    <m/>
    <n v="0"/>
    <n v="0"/>
    <n v="0"/>
    <n v="0"/>
    <n v="0"/>
    <n v="1064.52"/>
    <n v="966.86"/>
    <n v="145488.64000000001"/>
    <m/>
    <m/>
    <m/>
    <x v="0"/>
  </r>
  <r>
    <d v="2024-03-31T00:00:00"/>
    <d v="2024-03-31T00:00:00"/>
    <n v="0"/>
    <s v="7404643"/>
    <x v="1"/>
    <s v="E8"/>
    <d v="2019-08-23T00:00:00"/>
    <n v="180"/>
    <n v="176"/>
    <n v="55"/>
    <n v="34"/>
    <n v="180"/>
    <n v="0.1865"/>
    <n v="0.18165000000000012"/>
    <n v="1.4006442061260449E-2"/>
    <n v="16982.91"/>
    <n v="0"/>
    <m/>
    <m/>
    <m/>
    <n v="17849.41"/>
    <n v="5075"/>
    <n v="995"/>
    <n v="3997.19"/>
    <n v="783.69"/>
    <n v="1077.81"/>
    <n v="211.31"/>
    <s v="Nystart Finans Sverige AB"/>
    <n v="0"/>
    <n v="1"/>
    <n v="0"/>
    <m/>
    <m/>
    <m/>
    <m/>
    <m/>
    <m/>
    <m/>
    <m/>
    <n v="0"/>
    <n v="0"/>
    <n v="0"/>
    <n v="0"/>
    <n v="0"/>
    <n v="11603.42"/>
    <n v="11443.14"/>
    <n v="16982.91"/>
    <m/>
    <m/>
    <m/>
    <x v="0"/>
  </r>
  <r>
    <d v="2024-03-31T00:00:00"/>
    <d v="2024-03-31T00:00:00"/>
    <n v="0"/>
    <s v="7441371"/>
    <x v="0"/>
    <s v="E4"/>
    <d v="2019-08-28T00:00:00"/>
    <n v="72"/>
    <n v="17"/>
    <n v="55"/>
    <m/>
    <n v="17"/>
    <n v="0.24"/>
    <n v="0.26345799999999991"/>
    <n v="1.9678745784225571E-2"/>
    <n v="26230.37"/>
    <n v="0"/>
    <m/>
    <m/>
    <m/>
    <n v="26300.93"/>
    <n v="2975"/>
    <n v="995"/>
    <n v="2868.98"/>
    <n v="959.54"/>
    <n v="106.02"/>
    <n v="35.46"/>
    <s v="Erik Penser Bank AB"/>
    <n v="1"/>
    <n v="0"/>
    <n v="0"/>
    <m/>
    <m/>
    <m/>
    <m/>
    <m/>
    <m/>
    <m/>
    <m/>
    <n v="0"/>
    <n v="0"/>
    <n v="0"/>
    <n v="0"/>
    <n v="0"/>
    <n v="369.94"/>
    <n v="331.47"/>
    <n v="26230.37"/>
    <m/>
    <m/>
    <m/>
    <x v="0"/>
  </r>
  <r>
    <d v="2024-03-31T00:00:00"/>
    <d v="2024-03-31T00:00:00"/>
    <n v="0"/>
    <s v="7446149"/>
    <x v="2"/>
    <s v="E5"/>
    <d v="2019-08-22T00:00:00"/>
    <n v="120"/>
    <n v="65"/>
    <n v="55"/>
    <m/>
    <n v="36"/>
    <n v="0.27900000000000003"/>
    <n v="0.31348100000000018"/>
    <n v="2.2983455709938427E-2"/>
    <n v="109637.98"/>
    <n v="2806.61"/>
    <m/>
    <m/>
    <m/>
    <n v="110254.93"/>
    <n v="4900"/>
    <n v="1995"/>
    <n v="3859.36"/>
    <n v="1571.31"/>
    <n v="1040.6400000000001"/>
    <n v="423.69"/>
    <s v="Erik Penser Bank AB"/>
    <n v="1"/>
    <n v="0"/>
    <n v="0"/>
    <m/>
    <m/>
    <m/>
    <m/>
    <m/>
    <m/>
    <m/>
    <m/>
    <n v="0"/>
    <n v="0"/>
    <n v="0"/>
    <n v="0"/>
    <n v="0"/>
    <n v="10397.030000000001"/>
    <n v="7355.13"/>
    <n v="109637.98"/>
    <m/>
    <m/>
    <m/>
    <x v="0"/>
  </r>
  <r>
    <d v="2024-03-31T00:00:00"/>
    <d v="2024-03-31T00:00:00"/>
    <n v="0"/>
    <s v="7454788"/>
    <x v="1"/>
    <s v="E8"/>
    <d v="2019-08-22T00:00:00"/>
    <n v="144"/>
    <n v="116"/>
    <n v="55"/>
    <n v="27"/>
    <n v="180"/>
    <n v="0.20649999999999999"/>
    <n v="0.14121300000000009"/>
    <n v="1.1068406825510246E-2"/>
    <n v="3035.21"/>
    <n v="0"/>
    <m/>
    <m/>
    <m/>
    <n v="3790.21"/>
    <n v="4550"/>
    <n v="995"/>
    <n v="3583.69"/>
    <n v="783.69"/>
    <n v="966.31"/>
    <n v="211.31"/>
    <s v="Nystart Finans Sverige AB"/>
    <n v="0"/>
    <n v="1"/>
    <n v="0"/>
    <m/>
    <m/>
    <m/>
    <m/>
    <m/>
    <m/>
    <m/>
    <m/>
    <n v="0"/>
    <n v="0"/>
    <n v="0"/>
    <n v="0"/>
    <n v="0"/>
    <n v="2404.62"/>
    <n v="2378.3000000000002"/>
    <n v="3035.21"/>
    <m/>
    <m/>
    <m/>
    <x v="0"/>
  </r>
  <r>
    <d v="2024-03-31T00:00:00"/>
    <d v="2024-03-31T00:00:00"/>
    <n v="0"/>
    <s v="7290695"/>
    <x v="2"/>
    <s v="E7"/>
    <d v="2021-08-30T00:00:00"/>
    <n v="180"/>
    <n v="149"/>
    <n v="31"/>
    <m/>
    <n v="36"/>
    <n v="0.22700000000000001"/>
    <n v="0.24007930000000027"/>
    <n v="1.8092934996901677E-2"/>
    <n v="474202.77"/>
    <n v="28798.6"/>
    <m/>
    <m/>
    <m/>
    <n v="484226.6"/>
    <n v="25000"/>
    <n v="995"/>
    <n v="14560.69"/>
    <n v="579.52"/>
    <n v="10439.31"/>
    <n v="415.48"/>
    <s v="Erik Penser Bank AB"/>
    <n v="1"/>
    <n v="0"/>
    <n v="0"/>
    <m/>
    <m/>
    <m/>
    <m/>
    <m/>
    <m/>
    <m/>
    <m/>
    <n v="0"/>
    <n v="0"/>
    <n v="0"/>
    <n v="0"/>
    <n v="0"/>
    <n v="177672.65"/>
    <n v="146866.14000000001"/>
    <n v="474202.77"/>
    <m/>
    <m/>
    <m/>
    <x v="0"/>
  </r>
  <r>
    <d v="2024-03-31T00:00:00"/>
    <d v="2024-03-31T00:00:00"/>
    <n v="0"/>
    <s v="7290893"/>
    <x v="1"/>
    <s v="E8"/>
    <d v="2021-08-30T00:00:00"/>
    <n v="120"/>
    <n v="106"/>
    <n v="31"/>
    <n v="16"/>
    <n v="180"/>
    <n v="0.247"/>
    <n v="0.18964280000000014"/>
    <n v="1.4576245581781055E-2"/>
    <n v="189919.13"/>
    <n v="0"/>
    <m/>
    <m/>
    <m/>
    <n v="193449.71"/>
    <n v="9450"/>
    <n v="995"/>
    <n v="5503.94"/>
    <n v="579.52"/>
    <n v="3946.06"/>
    <n v="415.48"/>
    <s v="Nystart Finans Sverige AB"/>
    <n v="0"/>
    <n v="1"/>
    <n v="0"/>
    <m/>
    <m/>
    <m/>
    <m/>
    <m/>
    <m/>
    <m/>
    <m/>
    <n v="0"/>
    <n v="0"/>
    <n v="0"/>
    <n v="0"/>
    <n v="0"/>
    <n v="118135.45"/>
    <n v="116438.22"/>
    <n v="189919.13"/>
    <m/>
    <m/>
    <m/>
    <x v="0"/>
  </r>
  <r>
    <d v="2024-03-31T00:00:00"/>
    <d v="2024-03-31T00:00:00"/>
    <n v="0"/>
    <s v="7292824"/>
    <x v="1"/>
    <s v="E8"/>
    <d v="2021-09-06T00:00:00"/>
    <n v="180"/>
    <n v="164"/>
    <n v="30"/>
    <n v="14"/>
    <n v="167"/>
    <n v="0.25700000000000001"/>
    <m/>
    <m/>
    <n v="168428.39"/>
    <n v="14869.59"/>
    <n v="183297.98"/>
    <m/>
    <m/>
    <m/>
    <n v="5100"/>
    <n v="995"/>
    <n v="2909.53"/>
    <n v="567.64"/>
    <n v="2190.4699999999998"/>
    <n v="427.36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168428.39"/>
    <n v="0"/>
    <n v="0"/>
    <m/>
    <x v="0"/>
  </r>
  <r>
    <d v="2024-03-31T00:00:00"/>
    <d v="2024-03-31T00:00:00"/>
    <n v="0"/>
    <s v="7696081"/>
    <x v="1"/>
    <s v="E8"/>
    <d v="2021-12-07T00:00:00"/>
    <n v="180"/>
    <n v="154"/>
    <n v="27"/>
    <n v="0"/>
    <n v="181"/>
    <n v="0.28050000000000003"/>
    <n v="0.10036016496587385"/>
    <n v="8.00163910335705E-3"/>
    <n v="208112.22"/>
    <n v="18176.36"/>
    <n v="226288.58"/>
    <n v="140299.53"/>
    <m/>
    <n v="144924.25"/>
    <n v="10890"/>
    <n v="995"/>
    <n v="5800.24"/>
    <n v="529.96"/>
    <n v="5089.76"/>
    <n v="465.04"/>
    <s v="Nystart Finans Sverige AB"/>
    <n v="0"/>
    <n v="1"/>
    <n v="1"/>
    <n v="0"/>
    <n v="0"/>
    <n v="0"/>
    <n v="0"/>
    <n v="140299.53"/>
    <n v="140299.53"/>
    <n v="0"/>
    <n v="0"/>
    <n v="0"/>
    <n v="0"/>
    <n v="0"/>
    <n v="0"/>
    <n v="1122.6300000000001"/>
    <n v="0"/>
    <n v="0"/>
    <n v="208112.22"/>
    <n v="0"/>
    <n v="0"/>
    <m/>
    <x v="0"/>
  </r>
  <r>
    <d v="2024-03-31T00:00:00"/>
    <d v="2024-03-31T00:00:00"/>
    <n v="0"/>
    <s v="7292063"/>
    <x v="0"/>
    <s v="E4"/>
    <d v="2021-09-08T00:00:00"/>
    <n v="210"/>
    <n v="207"/>
    <n v="30"/>
    <m/>
    <n v="36"/>
    <n v="0.2"/>
    <n v="0.20951472000000013"/>
    <n v="1.5977840482391814E-2"/>
    <n v="289603.71000000002"/>
    <n v="0"/>
    <m/>
    <m/>
    <m/>
    <n v="294974.64"/>
    <n v="13500"/>
    <n v="995"/>
    <n v="7701.71"/>
    <n v="567.64"/>
    <n v="5798.29"/>
    <n v="427.36"/>
    <s v="Erik Penser Bank AB"/>
    <n v="1"/>
    <n v="0"/>
    <n v="0"/>
    <m/>
    <m/>
    <m/>
    <m/>
    <m/>
    <m/>
    <m/>
    <m/>
    <n v="0"/>
    <n v="0"/>
    <n v="0"/>
    <n v="0"/>
    <n v="0"/>
    <n v="5135.45"/>
    <n v="4644.1400000000003"/>
    <n v="289603.71000000002"/>
    <m/>
    <m/>
    <m/>
    <x v="0"/>
  </r>
  <r>
    <d v="2024-03-31T00:00:00"/>
    <d v="2024-03-31T00:00:00"/>
    <n v="0"/>
    <s v="7295637"/>
    <x v="2"/>
    <s v="E5"/>
    <d v="2021-09-15T00:00:00"/>
    <n v="180"/>
    <n v="150"/>
    <n v="30"/>
    <m/>
    <n v="36"/>
    <n v="0.28449999999999998"/>
    <n v="0.29950320000000014"/>
    <n v="2.2071805540546663E-2"/>
    <n v="126926.78"/>
    <n v="3255.91"/>
    <m/>
    <m/>
    <m/>
    <n v="131975.57999999999"/>
    <n v="12750"/>
    <n v="995"/>
    <n v="7273.84"/>
    <n v="567.64"/>
    <n v="5476.16"/>
    <n v="427.36"/>
    <s v="Erik Penser Bank AB"/>
    <n v="1"/>
    <n v="0"/>
    <n v="0"/>
    <m/>
    <m/>
    <m/>
    <m/>
    <m/>
    <m/>
    <m/>
    <m/>
    <n v="0"/>
    <n v="0"/>
    <n v="0"/>
    <n v="0"/>
    <n v="0"/>
    <n v="13819.21"/>
    <n v="9711.39"/>
    <n v="126926.78"/>
    <m/>
    <m/>
    <m/>
    <x v="0"/>
  </r>
  <r>
    <d v="2024-03-31T00:00:00"/>
    <d v="2024-03-31T00:00:00"/>
    <n v="0"/>
    <s v="7296478"/>
    <x v="0"/>
    <s v="E3"/>
    <d v="2021-09-15T00:00:00"/>
    <n v="132"/>
    <n v="102"/>
    <n v="30"/>
    <m/>
    <n v="36"/>
    <n v="0.2505"/>
    <n v="0.26849232000000012"/>
    <n v="2.0016708312599496E-2"/>
    <n v="346843.37"/>
    <n v="0"/>
    <m/>
    <m/>
    <m/>
    <n v="354003.39"/>
    <n v="18665.48"/>
    <n v="1995"/>
    <n v="10648.6"/>
    <n v="1138.1400000000001"/>
    <n v="8016.88"/>
    <n v="856.86"/>
    <s v="Erik Penser Bank AB"/>
    <n v="1"/>
    <n v="0"/>
    <n v="0"/>
    <m/>
    <m/>
    <m/>
    <m/>
    <m/>
    <m/>
    <m/>
    <m/>
    <n v="0"/>
    <n v="0"/>
    <n v="0"/>
    <n v="0"/>
    <n v="0"/>
    <n v="1911.3"/>
    <n v="1685.5"/>
    <n v="346843.37"/>
    <m/>
    <m/>
    <m/>
    <x v="0"/>
  </r>
  <r>
    <d v="2024-03-31T00:00:00"/>
    <d v="2024-03-31T00:00:00"/>
    <n v="0"/>
    <s v="7296528"/>
    <x v="0"/>
    <s v="E4"/>
    <d v="2021-09-17T00:00:00"/>
    <n v="180"/>
    <n v="150"/>
    <n v="30"/>
    <m/>
    <n v="36"/>
    <n v="0.1545"/>
    <n v="0.15849780000000019"/>
    <n v="1.233576366500122E-2"/>
    <n v="200639.66"/>
    <n v="0"/>
    <m/>
    <m/>
    <m/>
    <n v="203639.73"/>
    <n v="7980"/>
    <n v="995"/>
    <n v="4552.57"/>
    <n v="567.64"/>
    <n v="3427.43"/>
    <n v="427.36"/>
    <s v="Erik Penser Bank AB"/>
    <n v="1"/>
    <n v="0"/>
    <n v="0"/>
    <m/>
    <m/>
    <m/>
    <m/>
    <m/>
    <m/>
    <m/>
    <m/>
    <n v="0"/>
    <n v="0"/>
    <n v="0"/>
    <n v="0"/>
    <n v="0"/>
    <n v="3524.42"/>
    <n v="3260.5"/>
    <n v="200639.66"/>
    <m/>
    <m/>
    <m/>
    <x v="0"/>
  </r>
  <r>
    <d v="2024-03-31T00:00:00"/>
    <d v="2024-03-31T00:00:00"/>
    <n v="0"/>
    <s v="7297328"/>
    <x v="0"/>
    <s v="E4"/>
    <d v="2021-09-28T00:00:00"/>
    <n v="180"/>
    <n v="150"/>
    <n v="30"/>
    <m/>
    <n v="36"/>
    <n v="0.27050000000000002"/>
    <n v="0.29438610000000004"/>
    <n v="2.1735812674461341E-2"/>
    <n v="227024.73"/>
    <n v="0"/>
    <m/>
    <m/>
    <m/>
    <n v="231487.26"/>
    <n v="11385"/>
    <n v="995"/>
    <n v="6495.11"/>
    <n v="567.64"/>
    <n v="4889.8900000000003"/>
    <n v="427.36"/>
    <s v="Erik Penser Bank AB"/>
    <n v="1"/>
    <n v="0"/>
    <n v="0"/>
    <m/>
    <m/>
    <m/>
    <m/>
    <m/>
    <m/>
    <m/>
    <m/>
    <n v="0"/>
    <n v="0"/>
    <n v="0"/>
    <n v="0"/>
    <n v="0"/>
    <n v="4025.48"/>
    <n v="3514.94"/>
    <n v="227024.73"/>
    <m/>
    <m/>
    <m/>
    <x v="0"/>
  </r>
  <r>
    <d v="2024-03-31T00:00:00"/>
    <d v="2024-03-31T00:00:00"/>
    <n v="0"/>
    <s v="7388085"/>
    <x v="1"/>
    <s v="E8"/>
    <d v="2019-08-06T00:00:00"/>
    <n v="120"/>
    <n v="65"/>
    <n v="55"/>
    <n v="0"/>
    <n v="181"/>
    <n v="0.27650000000000002"/>
    <n v="0.10036016496587385"/>
    <n v="8.00163910335705E-3"/>
    <n v="51205.7"/>
    <n v="5366.03"/>
    <n v="56571.73"/>
    <n v="35074.629999999997"/>
    <m/>
    <n v="35926.480000000003"/>
    <n v="6006.07"/>
    <n v="1995"/>
    <n v="4730.53"/>
    <n v="1571.31"/>
    <n v="1275.55"/>
    <n v="423.69"/>
    <s v="Nystart Finans Sverige AB"/>
    <n v="0"/>
    <n v="1"/>
    <n v="1"/>
    <n v="0"/>
    <n v="0"/>
    <n v="0"/>
    <n v="0"/>
    <n v="35074.629999999997"/>
    <n v="35074.629999999997"/>
    <n v="0"/>
    <n v="0"/>
    <n v="0"/>
    <n v="0"/>
    <n v="0"/>
    <n v="0"/>
    <n v="280.64999999999998"/>
    <n v="0"/>
    <n v="0"/>
    <n v="51205.7"/>
    <n v="0"/>
    <n v="0"/>
    <m/>
    <x v="0"/>
  </r>
  <r>
    <d v="2024-03-31T00:00:00"/>
    <d v="2024-03-31T00:00:00"/>
    <n v="0"/>
    <s v="7526700"/>
    <x v="0"/>
    <s v="E3"/>
    <d v="2019-09-13T00:00:00"/>
    <n v="72"/>
    <n v="18"/>
    <n v="54"/>
    <m/>
    <n v="18"/>
    <n v="0.249"/>
    <n v="0.26914000000000021"/>
    <n v="2.0060098880495314E-2"/>
    <n v="19355.29"/>
    <n v="0"/>
    <m/>
    <m/>
    <m/>
    <n v="19472.77"/>
    <n v="4567.8900000000003"/>
    <n v="1995"/>
    <n v="4359.32"/>
    <n v="1903.91"/>
    <n v="208.57"/>
    <n v="91.09"/>
    <s v="Erik Penser Bank AB"/>
    <n v="1"/>
    <n v="0"/>
    <n v="0"/>
    <m/>
    <m/>
    <m/>
    <m/>
    <m/>
    <m/>
    <m/>
    <m/>
    <n v="0"/>
    <n v="0"/>
    <n v="0"/>
    <n v="0"/>
    <n v="0"/>
    <n v="86.95"/>
    <n v="77.569999999999993"/>
    <n v="19355.29"/>
    <m/>
    <m/>
    <m/>
    <x v="0"/>
  </r>
  <r>
    <d v="2024-03-31T00:00:00"/>
    <d v="2024-03-31T00:00:00"/>
    <n v="0"/>
    <s v="7676000"/>
    <x v="1"/>
    <s v="E8"/>
    <d v="2021-10-01T00:00:00"/>
    <n v="180"/>
    <n v="166"/>
    <n v="29"/>
    <n v="14"/>
    <n v="180"/>
    <n v="0.217"/>
    <n v="0.19075954000000012"/>
    <n v="1.4655577949574949E-2"/>
    <n v="295569.15000000002"/>
    <n v="20809.84"/>
    <m/>
    <m/>
    <m/>
    <n v="299768.21000000002"/>
    <n v="10500"/>
    <n v="995"/>
    <n v="5861.37"/>
    <n v="555.42999999999995"/>
    <n v="4638.63"/>
    <n v="439.57"/>
    <s v="Nystart Finans Sverige AB"/>
    <n v="0"/>
    <n v="1"/>
    <n v="0"/>
    <m/>
    <m/>
    <m/>
    <m/>
    <m/>
    <m/>
    <m/>
    <m/>
    <n v="0"/>
    <n v="0"/>
    <n v="0"/>
    <n v="0"/>
    <n v="0"/>
    <n v="160289.01999999999"/>
    <n v="157973.82"/>
    <n v="295569.15000000002"/>
    <m/>
    <m/>
    <m/>
    <x v="1"/>
  </r>
  <r>
    <d v="2024-03-31T00:00:00"/>
    <d v="2024-03-31T00:00:00"/>
    <n v="0"/>
    <s v="7677115"/>
    <x v="0"/>
    <s v="E4"/>
    <d v="2021-10-11T00:00:00"/>
    <n v="144"/>
    <n v="114"/>
    <n v="29"/>
    <m/>
    <n v="36"/>
    <n v="0.157"/>
    <n v="0.1603012000000002"/>
    <n v="1.2466992353329376E-2"/>
    <n v="93801.56"/>
    <n v="0"/>
    <m/>
    <m/>
    <m/>
    <n v="95349.98"/>
    <n v="4500"/>
    <n v="995"/>
    <n v="2512.0100000000002"/>
    <n v="555.42999999999995"/>
    <n v="1987.99"/>
    <n v="439.57"/>
    <s v="Erik Penser Bank AB"/>
    <n v="1"/>
    <n v="0"/>
    <n v="0"/>
    <m/>
    <m/>
    <m/>
    <m/>
    <m/>
    <m/>
    <m/>
    <m/>
    <n v="0"/>
    <n v="0"/>
    <n v="0"/>
    <n v="0"/>
    <n v="0"/>
    <n v="1639.74"/>
    <n v="1516.07"/>
    <n v="93801.56"/>
    <m/>
    <m/>
    <m/>
    <x v="0"/>
  </r>
  <r>
    <d v="2024-03-31T00:00:00"/>
    <d v="2024-03-31T00:00:00"/>
    <n v="0"/>
    <s v="7679616"/>
    <x v="0"/>
    <s v="E4"/>
    <d v="2021-10-15T00:00:00"/>
    <n v="120"/>
    <n v="91"/>
    <n v="29"/>
    <m/>
    <n v="36"/>
    <n v="0.27050000000000002"/>
    <n v="0.29187562"/>
    <n v="2.1570527108636384E-2"/>
    <n v="271720.77"/>
    <n v="0"/>
    <m/>
    <m/>
    <m/>
    <n v="277841.55"/>
    <n v="14850"/>
    <n v="995"/>
    <n v="8289.65"/>
    <n v="555.42999999999995"/>
    <n v="6560.35"/>
    <n v="439.57"/>
    <s v="Erik Penser Bank AB"/>
    <n v="1"/>
    <n v="0"/>
    <n v="0"/>
    <m/>
    <m/>
    <m/>
    <m/>
    <m/>
    <m/>
    <m/>
    <m/>
    <n v="0"/>
    <n v="0"/>
    <n v="0"/>
    <n v="0"/>
    <n v="0"/>
    <n v="3794.25"/>
    <n v="3318.39"/>
    <n v="271720.77"/>
    <m/>
    <m/>
    <m/>
    <x v="0"/>
  </r>
  <r>
    <d v="2024-03-31T00:00:00"/>
    <d v="2024-03-31T00:00:00"/>
    <n v="0"/>
    <s v="7679830"/>
    <x v="0"/>
    <s v="E3"/>
    <d v="2021-10-14T00:00:00"/>
    <n v="36"/>
    <n v="7"/>
    <n v="29"/>
    <m/>
    <n v="7"/>
    <n v="0.2445"/>
    <n v="0.26814000000000016"/>
    <n v="1.9993096515098951E-2"/>
    <n v="11242.54"/>
    <n v="0"/>
    <m/>
    <m/>
    <m/>
    <n v="11259.05"/>
    <n v="3438.25"/>
    <n v="1995"/>
    <n v="3398.91"/>
    <n v="1972.17"/>
    <n v="39.340000000000003"/>
    <n v="22.83"/>
    <s v="Erik Penser Bank AB"/>
    <n v="1"/>
    <n v="0"/>
    <n v="0"/>
    <m/>
    <m/>
    <m/>
    <m/>
    <m/>
    <m/>
    <m/>
    <m/>
    <n v="0"/>
    <n v="0"/>
    <n v="0"/>
    <n v="0"/>
    <n v="0"/>
    <n v="38.549999999999997"/>
    <n v="36"/>
    <n v="11242.54"/>
    <m/>
    <m/>
    <m/>
    <x v="0"/>
  </r>
  <r>
    <d v="2024-03-31T00:00:00"/>
    <d v="2024-03-31T00:00:00"/>
    <n v="0"/>
    <s v="7680721"/>
    <x v="0"/>
    <s v="E3"/>
    <d v="2021-10-14T00:00:00"/>
    <n v="72"/>
    <n v="43"/>
    <n v="29"/>
    <m/>
    <n v="36"/>
    <n v="0.28050000000000003"/>
    <n v="0.30117410000000011"/>
    <n v="2.2181255530218547E-2"/>
    <n v="371069.12"/>
    <n v="0"/>
    <m/>
    <m/>
    <m/>
    <n v="379023.27"/>
    <n v="19000"/>
    <n v="995"/>
    <n v="10606.28"/>
    <n v="555.42999999999995"/>
    <n v="8393.7199999999993"/>
    <n v="439.57"/>
    <s v="Erik Penser Bank AB"/>
    <n v="1"/>
    <n v="0"/>
    <n v="0"/>
    <m/>
    <m/>
    <m/>
    <m/>
    <m/>
    <m/>
    <m/>
    <m/>
    <n v="0"/>
    <n v="0"/>
    <n v="0"/>
    <n v="0"/>
    <n v="0"/>
    <n v="2610.71"/>
    <n v="2278.7199999999998"/>
    <n v="371069.12"/>
    <m/>
    <m/>
    <m/>
    <x v="0"/>
  </r>
  <r>
    <d v="2024-03-31T00:00:00"/>
    <d v="2024-03-31T00:00:00"/>
    <n v="0"/>
    <s v="7688807"/>
    <x v="0"/>
    <s v="E3"/>
    <d v="2021-11-09T00:00:00"/>
    <n v="120"/>
    <n v="91"/>
    <n v="28"/>
    <m/>
    <n v="36"/>
    <n v="0.27050000000000002"/>
    <n v="0.27938929999999995"/>
    <n v="2.0744050283489024E-2"/>
    <n v="83820.69"/>
    <n v="0"/>
    <m/>
    <m/>
    <m/>
    <n v="87360.42"/>
    <n v="9784.9500000000007"/>
    <n v="1995"/>
    <n v="5338.7"/>
    <n v="1088.48"/>
    <n v="4446.25"/>
    <n v="906.52"/>
    <s v="Erik Penser Bank AB"/>
    <n v="1"/>
    <n v="0"/>
    <n v="0"/>
    <m/>
    <m/>
    <m/>
    <m/>
    <m/>
    <m/>
    <m/>
    <m/>
    <n v="0"/>
    <n v="0"/>
    <n v="0"/>
    <n v="0"/>
    <n v="0"/>
    <n v="469.79"/>
    <n v="412.55"/>
    <n v="83820.69"/>
    <m/>
    <m/>
    <m/>
    <x v="0"/>
  </r>
  <r>
    <d v="2024-03-31T00:00:00"/>
    <d v="2024-03-31T00:00:00"/>
    <n v="0"/>
    <s v="7688971"/>
    <x v="0"/>
    <s v="E4"/>
    <d v="2021-11-11T00:00:00"/>
    <n v="168"/>
    <n v="156"/>
    <n v="28"/>
    <m/>
    <n v="36"/>
    <n v="0.23"/>
    <n v="0.25016660000000002"/>
    <n v="1.878050373763851E-2"/>
    <n v="51044.69"/>
    <n v="0"/>
    <m/>
    <m/>
    <m/>
    <n v="51546.8"/>
    <n v="2100"/>
    <n v="995"/>
    <n v="1145.77"/>
    <n v="542.88"/>
    <n v="954.23"/>
    <n v="452.12"/>
    <s v="Erik Penser Bank AB"/>
    <n v="1"/>
    <n v="0"/>
    <n v="0"/>
    <m/>
    <m/>
    <m/>
    <m/>
    <m/>
    <m/>
    <m/>
    <m/>
    <n v="0"/>
    <n v="0"/>
    <n v="0"/>
    <n v="0"/>
    <n v="0"/>
    <n v="896.49"/>
    <n v="796.97"/>
    <n v="51044.69"/>
    <m/>
    <m/>
    <m/>
    <x v="0"/>
  </r>
  <r>
    <d v="2024-03-31T00:00:00"/>
    <d v="2024-03-31T00:00:00"/>
    <n v="0"/>
    <s v="7690258"/>
    <x v="0"/>
    <s v="E4"/>
    <d v="2021-11-16T00:00:00"/>
    <n v="120"/>
    <n v="92"/>
    <n v="28"/>
    <m/>
    <n v="36"/>
    <n v="0.223"/>
    <n v="0.23841000000000015"/>
    <n v="1.7978658354476762E-2"/>
    <n v="77812.02"/>
    <n v="0"/>
    <m/>
    <m/>
    <m/>
    <n v="78950.289999999994"/>
    <n v="3500"/>
    <n v="995"/>
    <n v="1909.61"/>
    <n v="542.88"/>
    <n v="1590.39"/>
    <n v="452.12"/>
    <s v="Erik Penser Bank AB"/>
    <n v="1"/>
    <n v="0"/>
    <n v="0"/>
    <m/>
    <m/>
    <m/>
    <m/>
    <m/>
    <m/>
    <m/>
    <m/>
    <n v="0"/>
    <n v="0"/>
    <n v="0"/>
    <n v="0"/>
    <n v="0"/>
    <n v="1355.82"/>
    <n v="1212.01"/>
    <n v="77812.02"/>
    <m/>
    <m/>
    <m/>
    <x v="0"/>
  </r>
  <r>
    <d v="2024-03-31T00:00:00"/>
    <d v="2024-03-31T00:00:00"/>
    <n v="0"/>
    <s v="7285778"/>
    <x v="0"/>
    <s v="E4"/>
    <d v="2021-08-09T00:00:00"/>
    <n v="96"/>
    <n v="64"/>
    <n v="31"/>
    <m/>
    <n v="36"/>
    <n v="0.1905"/>
    <n v="0.19229940000000023"/>
    <n v="1.4764856659590597E-2"/>
    <n v="170047.69"/>
    <n v="0"/>
    <m/>
    <m/>
    <m/>
    <n v="174379.24"/>
    <n v="12368.17"/>
    <n v="1995"/>
    <n v="7203.56"/>
    <n v="1161.94"/>
    <n v="5164.6099999999997"/>
    <n v="833.06"/>
    <s v="Erik Penser Bank AB"/>
    <n v="1"/>
    <n v="0"/>
    <n v="0"/>
    <m/>
    <m/>
    <m/>
    <m/>
    <m/>
    <m/>
    <m/>
    <m/>
    <n v="0"/>
    <n v="0"/>
    <n v="0"/>
    <n v="0"/>
    <n v="0"/>
    <n v="1990.12"/>
    <n v="1814.54"/>
    <n v="170047.69"/>
    <m/>
    <m/>
    <m/>
    <x v="0"/>
  </r>
  <r>
    <d v="2024-03-31T00:00:00"/>
    <d v="2024-03-31T00:00:00"/>
    <n v="0"/>
    <s v="7286271"/>
    <x v="0"/>
    <s v="E4"/>
    <d v="2021-08-09T00:00:00"/>
    <n v="120"/>
    <n v="88"/>
    <n v="31"/>
    <m/>
    <n v="36"/>
    <n v="0.27050000000000002"/>
    <n v="0.28860770000000002"/>
    <n v="2.1354931392118415E-2"/>
    <n v="60146.14"/>
    <n v="0"/>
    <m/>
    <m/>
    <m/>
    <n v="61797.64"/>
    <n v="4950"/>
    <n v="995"/>
    <n v="2883.02"/>
    <n v="579.52"/>
    <n v="2066.98"/>
    <n v="415.48"/>
    <s v="Erik Penser Bank AB"/>
    <n v="1"/>
    <n v="0"/>
    <n v="0"/>
    <m/>
    <m/>
    <m/>
    <m/>
    <m/>
    <m/>
    <m/>
    <m/>
    <n v="0"/>
    <n v="0"/>
    <n v="0"/>
    <n v="0"/>
    <n v="0"/>
    <n v="842.66"/>
    <n v="738.01"/>
    <n v="60146.14"/>
    <m/>
    <m/>
    <m/>
    <x v="0"/>
  </r>
  <r>
    <d v="2024-03-31T00:00:00"/>
    <d v="2024-03-31T00:00:00"/>
    <n v="0"/>
    <s v="7289291"/>
    <x v="0"/>
    <s v="E3"/>
    <d v="2021-08-23T00:00:00"/>
    <n v="48"/>
    <n v="17"/>
    <n v="31"/>
    <m/>
    <n v="17"/>
    <n v="0.26450000000000001"/>
    <n v="0.27351340000000002"/>
    <n v="2.0352559562352601E-2"/>
    <n v="66338.87"/>
    <n v="0"/>
    <m/>
    <m/>
    <m/>
    <n v="67277.88"/>
    <n v="8144.89"/>
    <n v="1995"/>
    <n v="6901.27"/>
    <n v="1690.39"/>
    <n v="1243.6199999999999"/>
    <n v="304.61"/>
    <s v="Erik Penser Bank AB"/>
    <n v="1"/>
    <n v="0"/>
    <n v="0"/>
    <m/>
    <m/>
    <m/>
    <m/>
    <m/>
    <m/>
    <m/>
    <m/>
    <n v="0"/>
    <n v="0"/>
    <n v="0"/>
    <n v="0"/>
    <n v="0"/>
    <n v="394.72"/>
    <n v="351.99"/>
    <n v="66338.87"/>
    <m/>
    <m/>
    <m/>
    <x v="0"/>
  </r>
  <r>
    <d v="2024-03-31T00:00:00"/>
    <d v="2024-03-31T00:00:00"/>
    <n v="0"/>
    <s v="7289358"/>
    <x v="2"/>
    <s v="E6"/>
    <d v="2021-08-23T00:00:00"/>
    <n v="180"/>
    <n v="149"/>
    <n v="31"/>
    <m/>
    <n v="36"/>
    <n v="0.2505"/>
    <n v="0.26746763999999995"/>
    <n v="1.9948019570070086E-2"/>
    <n v="252031.32"/>
    <n v="12282.65"/>
    <m/>
    <m/>
    <m/>
    <n v="257874.46"/>
    <n v="15988.13"/>
    <n v="1995"/>
    <n v="9311.93"/>
    <n v="1161.94"/>
    <n v="6676.2"/>
    <n v="833.06"/>
    <s v="Erik Penser Bank AB"/>
    <n v="1"/>
    <n v="0"/>
    <n v="0"/>
    <m/>
    <m/>
    <m/>
    <m/>
    <m/>
    <m/>
    <m/>
    <m/>
    <n v="0"/>
    <n v="0"/>
    <n v="0"/>
    <n v="0"/>
    <n v="0"/>
    <n v="63660.42"/>
    <n v="47927.49"/>
    <n v="252031.32"/>
    <m/>
    <m/>
    <m/>
    <x v="0"/>
  </r>
  <r>
    <d v="2024-03-31T00:00:00"/>
    <d v="2024-03-31T00:00:00"/>
    <n v="0"/>
    <s v="7289630"/>
    <x v="2"/>
    <s v="E5"/>
    <d v="2021-08-23T00:00:00"/>
    <n v="120"/>
    <n v="89"/>
    <n v="31"/>
    <m/>
    <n v="36"/>
    <n v="0.27700000000000002"/>
    <n v="0.29764599999999997"/>
    <n v="2.1950000744074272E-2"/>
    <n v="112939.25"/>
    <n v="2845.51"/>
    <m/>
    <m/>
    <m/>
    <n v="115885.17"/>
    <n v="9049.8799999999992"/>
    <n v="1995"/>
    <n v="5270.9"/>
    <n v="1161.94"/>
    <n v="3778.98"/>
    <n v="833.06"/>
    <s v="Erik Penser Bank AB"/>
    <n v="1"/>
    <n v="0"/>
    <n v="0"/>
    <m/>
    <m/>
    <m/>
    <m/>
    <m/>
    <m/>
    <m/>
    <m/>
    <n v="0"/>
    <n v="0"/>
    <n v="0"/>
    <n v="0"/>
    <n v="0"/>
    <n v="11578.31"/>
    <n v="8218.98"/>
    <n v="112939.25"/>
    <m/>
    <m/>
    <m/>
    <x v="0"/>
  </r>
  <r>
    <d v="2024-03-31T00:00:00"/>
    <d v="2024-03-31T00:00:00"/>
    <n v="0"/>
    <s v="7289663"/>
    <x v="2"/>
    <s v="E5"/>
    <d v="2021-09-02T00:00:00"/>
    <n v="60"/>
    <n v="29"/>
    <n v="30"/>
    <m/>
    <n v="29"/>
    <n v="0.27700000000000002"/>
    <n v="0.29962839999999991"/>
    <n v="2.2080011062727056E-2"/>
    <n v="61221.15"/>
    <n v="1642.42"/>
    <m/>
    <m/>
    <m/>
    <n v="62034.27"/>
    <n v="3325"/>
    <n v="995"/>
    <n v="2164.64"/>
    <n v="647.76"/>
    <n v="1160.3599999999999"/>
    <n v="347.24"/>
    <s v="Erik Penser Bank AB"/>
    <n v="1"/>
    <n v="0"/>
    <n v="0"/>
    <m/>
    <m/>
    <m/>
    <m/>
    <m/>
    <m/>
    <m/>
    <m/>
    <n v="0"/>
    <n v="0"/>
    <n v="0"/>
    <n v="0"/>
    <n v="0"/>
    <n v="3692.23"/>
    <n v="2932.26"/>
    <n v="61221.15"/>
    <m/>
    <m/>
    <m/>
    <x v="0"/>
  </r>
  <r>
    <d v="2024-03-31T00:00:00"/>
    <d v="2024-03-31T00:00:00"/>
    <n v="0"/>
    <s v="7465537"/>
    <x v="0"/>
    <s v="E3"/>
    <d v="2019-08-29T00:00:00"/>
    <n v="144"/>
    <n v="89"/>
    <n v="55"/>
    <m/>
    <n v="36"/>
    <n v="0.24"/>
    <n v="0.22423330000000019"/>
    <n v="1.7002420161711829E-2"/>
    <n v="29892.62"/>
    <n v="0"/>
    <m/>
    <m/>
    <m/>
    <n v="32095.05"/>
    <n v="12365.45"/>
    <n v="1995"/>
    <n v="9739.33"/>
    <n v="1571.31"/>
    <n v="2626.12"/>
    <n v="423.69"/>
    <s v="Erik Penser Bank AB"/>
    <n v="1"/>
    <n v="0"/>
    <n v="0"/>
    <m/>
    <m/>
    <m/>
    <m/>
    <m/>
    <m/>
    <m/>
    <m/>
    <n v="0"/>
    <n v="0"/>
    <n v="0"/>
    <n v="0"/>
    <n v="0"/>
    <n v="228.9"/>
    <n v="205.71"/>
    <n v="29892.62"/>
    <m/>
    <m/>
    <m/>
    <x v="0"/>
  </r>
  <r>
    <d v="2024-03-31T00:00:00"/>
    <d v="2024-03-31T00:00:00"/>
    <n v="0"/>
    <s v="7489503"/>
    <x v="0"/>
    <s v="E4"/>
    <d v="2019-09-03T00:00:00"/>
    <n v="60"/>
    <n v="5"/>
    <n v="54"/>
    <m/>
    <n v="5"/>
    <n v="0.22"/>
    <n v="0.2435700000000002"/>
    <n v="1.8331445683561043E-2"/>
    <n v="12324.19"/>
    <n v="0"/>
    <m/>
    <m/>
    <m/>
    <n v="12324.23"/>
    <n v="8755.1299999999992"/>
    <n v="1995"/>
    <n v="8755.08"/>
    <n v="1994.99"/>
    <n v="0.05"/>
    <n v="0.01"/>
    <s v="Erik Penser Bank AB"/>
    <n v="1"/>
    <n v="0"/>
    <n v="0"/>
    <m/>
    <m/>
    <m/>
    <m/>
    <m/>
    <m/>
    <m/>
    <m/>
    <n v="0"/>
    <n v="0"/>
    <n v="0"/>
    <n v="0"/>
    <n v="0"/>
    <n v="64.150000000000006"/>
    <n v="61.01"/>
    <n v="12324.19"/>
    <m/>
    <m/>
    <m/>
    <x v="0"/>
  </r>
  <r>
    <d v="2024-03-31T00:00:00"/>
    <d v="2024-03-31T00:00:00"/>
    <n v="0"/>
    <s v="7508633"/>
    <x v="0"/>
    <s v="E3"/>
    <d v="2019-09-06T00:00:00"/>
    <n v="120"/>
    <n v="65"/>
    <n v="54"/>
    <m/>
    <n v="36"/>
    <n v="0.28000000000000003"/>
    <n v="0.3055872"/>
    <n v="2.2469711223268352E-2"/>
    <n v="166332.48000000001"/>
    <n v="0"/>
    <m/>
    <m/>
    <m/>
    <n v="169389.08"/>
    <n v="15987.63"/>
    <n v="1995"/>
    <n v="12495.23"/>
    <n v="1559.2"/>
    <n v="3492.4"/>
    <n v="435.8"/>
    <s v="Erik Penser Bank AB"/>
    <n v="1"/>
    <n v="0"/>
    <n v="0"/>
    <m/>
    <m/>
    <m/>
    <m/>
    <m/>
    <m/>
    <m/>
    <m/>
    <n v="0"/>
    <n v="0"/>
    <n v="0"/>
    <n v="0"/>
    <n v="0"/>
    <n v="1201.03"/>
    <n v="1044.49"/>
    <n v="166332.48000000001"/>
    <m/>
    <m/>
    <m/>
    <x v="0"/>
  </r>
  <r>
    <d v="2024-03-31T00:00:00"/>
    <d v="2024-03-31T00:00:00"/>
    <n v="0"/>
    <s v="7514706"/>
    <x v="0"/>
    <s v="E3"/>
    <d v="2019-09-20T00:00:00"/>
    <n v="180"/>
    <n v="126"/>
    <n v="54"/>
    <m/>
    <n v="36"/>
    <n v="0.25"/>
    <n v="0.27049751999999999"/>
    <n v="2.0150978533708397E-2"/>
    <n v="221715.69"/>
    <n v="0"/>
    <m/>
    <m/>
    <m/>
    <n v="225437.51"/>
    <n v="19032.900000000001"/>
    <n v="1995"/>
    <n v="14875.28"/>
    <n v="1559.2"/>
    <n v="4157.62"/>
    <n v="435.8"/>
    <s v="Erik Penser Bank AB"/>
    <n v="1"/>
    <n v="0"/>
    <n v="0"/>
    <m/>
    <m/>
    <m/>
    <m/>
    <m/>
    <m/>
    <m/>
    <m/>
    <n v="0"/>
    <n v="0"/>
    <n v="0"/>
    <n v="0"/>
    <n v="0"/>
    <n v="1631.22"/>
    <n v="1436.91"/>
    <n v="221715.69"/>
    <m/>
    <m/>
    <m/>
    <x v="0"/>
  </r>
  <r>
    <d v="2024-03-31T00:00:00"/>
    <d v="2024-03-31T00:00:00"/>
    <n v="0"/>
    <s v="7579592"/>
    <x v="1"/>
    <s v="E8"/>
    <d v="2019-09-26T00:00:00"/>
    <n v="96"/>
    <n v="79"/>
    <n v="54"/>
    <n v="0"/>
    <n v="181"/>
    <n v="0.14000000000000001"/>
    <n v="0.10036016496587385"/>
    <n v="8.00163910335705E-3"/>
    <n v="228525.35"/>
    <n v="10437.01"/>
    <n v="238962.36"/>
    <n v="148157.31"/>
    <m/>
    <n v="152876.95000000001"/>
    <n v="23600.79"/>
    <n v="1995"/>
    <n v="18445.349999999999"/>
    <n v="1559.2"/>
    <n v="5155.4399999999996"/>
    <n v="435.8"/>
    <s v="Nystart Finans Sverige AB"/>
    <n v="0"/>
    <n v="1"/>
    <n v="1"/>
    <n v="0"/>
    <n v="0"/>
    <n v="0"/>
    <n v="0"/>
    <n v="148157.31"/>
    <n v="148157.31"/>
    <n v="0"/>
    <n v="0"/>
    <n v="0"/>
    <n v="0"/>
    <n v="0"/>
    <n v="0"/>
    <n v="1185.5"/>
    <n v="0"/>
    <n v="0"/>
    <n v="228525.35"/>
    <n v="0"/>
    <n v="0"/>
    <m/>
    <x v="0"/>
  </r>
  <r>
    <d v="2024-03-31T00:00:00"/>
    <d v="2024-03-31T00:00:00"/>
    <n v="0"/>
    <s v="7673254"/>
    <x v="1"/>
    <s v="E8"/>
    <d v="2021-09-21T00:00:00"/>
    <n v="120"/>
    <n v="113"/>
    <n v="30"/>
    <n v="23"/>
    <n v="180"/>
    <n v="0.25700000000000001"/>
    <n v="0.19110210000000025"/>
    <n v="1.4679899484936199E-2"/>
    <n v="147854.97"/>
    <n v="0"/>
    <m/>
    <m/>
    <m/>
    <n v="149757.66"/>
    <n v="5425"/>
    <n v="995"/>
    <n v="3094.95"/>
    <n v="567.64"/>
    <n v="2330.0500000000002"/>
    <n v="427.36"/>
    <s v="Nystart Finans Sverige AB"/>
    <n v="0"/>
    <n v="1"/>
    <n v="0"/>
    <m/>
    <m/>
    <m/>
    <m/>
    <m/>
    <m/>
    <m/>
    <m/>
    <n v="0"/>
    <n v="0"/>
    <n v="0"/>
    <n v="0"/>
    <n v="0"/>
    <n v="93700.46"/>
    <n v="92344.85"/>
    <n v="147854.97"/>
    <m/>
    <m/>
    <m/>
    <x v="0"/>
  </r>
  <r>
    <d v="2024-03-31T00:00:00"/>
    <d v="2024-03-31T00:00:00"/>
    <n v="0"/>
    <s v="7674849"/>
    <x v="1"/>
    <s v="E8"/>
    <d v="2021-09-28T00:00:00"/>
    <n v="120"/>
    <n v="106"/>
    <n v="30"/>
    <n v="14"/>
    <n v="180"/>
    <n v="0.217"/>
    <n v="0.19241970000000014"/>
    <n v="1.4773388498640516E-2"/>
    <n v="51509.25"/>
    <n v="3890.84"/>
    <m/>
    <m/>
    <m/>
    <n v="51908.68"/>
    <n v="1925"/>
    <n v="995"/>
    <n v="1098.21"/>
    <n v="567.64"/>
    <n v="826.79"/>
    <n v="427.36"/>
    <s v="Nystart Finans Sverige AB"/>
    <n v="0"/>
    <n v="1"/>
    <n v="0"/>
    <m/>
    <m/>
    <m/>
    <m/>
    <m/>
    <m/>
    <m/>
    <m/>
    <n v="0"/>
    <n v="0"/>
    <n v="0"/>
    <n v="0"/>
    <n v="0"/>
    <n v="33840.120000000003"/>
    <n v="33347.46"/>
    <n v="51509.25"/>
    <m/>
    <m/>
    <m/>
    <x v="0"/>
  </r>
  <r>
    <d v="2024-03-31T00:00:00"/>
    <d v="2024-03-31T00:00:00"/>
    <n v="0"/>
    <s v="7698103"/>
    <x v="0"/>
    <s v="E3"/>
    <d v="2021-12-07T00:00:00"/>
    <n v="180"/>
    <n v="152"/>
    <n v="27"/>
    <m/>
    <n v="36"/>
    <n v="0.23050000000000001"/>
    <n v="0.22302830000000021"/>
    <n v="1.6918964104090994E-2"/>
    <n v="301141.71000000002"/>
    <n v="0"/>
    <m/>
    <m/>
    <m/>
    <n v="319209.74"/>
    <n v="40653.15"/>
    <n v="1995"/>
    <n v="21652.7"/>
    <n v="1062.58"/>
    <n v="19000.45"/>
    <n v="932.42"/>
    <s v="Erik Penser Bank AB"/>
    <n v="1"/>
    <n v="0"/>
    <n v="0"/>
    <m/>
    <m/>
    <m/>
    <m/>
    <m/>
    <m/>
    <m/>
    <m/>
    <n v="0"/>
    <n v="0"/>
    <n v="0"/>
    <n v="0"/>
    <n v="0"/>
    <n v="1729.08"/>
    <n v="1553.79"/>
    <n v="301141.71000000002"/>
    <m/>
    <m/>
    <m/>
    <x v="0"/>
  </r>
  <r>
    <d v="2024-03-31T00:00:00"/>
    <d v="2024-03-31T00:00:00"/>
    <n v="0"/>
    <s v="7699804"/>
    <x v="0"/>
    <s v="E4"/>
    <d v="2021-12-13T00:00:00"/>
    <n v="96"/>
    <n v="69"/>
    <n v="27"/>
    <m/>
    <n v="36"/>
    <n v="0.17050000000000001"/>
    <n v="0.13593700000000003"/>
    <n v="1.0678053730144743E-2"/>
    <n v="53490.75"/>
    <n v="0"/>
    <m/>
    <m/>
    <m/>
    <n v="58178.38"/>
    <n v="10324.61"/>
    <n v="295"/>
    <n v="5499.1"/>
    <n v="157.12"/>
    <n v="4825.51"/>
    <n v="137.88"/>
    <s v="Erik Penser Bank AB"/>
    <n v="1"/>
    <n v="0"/>
    <n v="0"/>
    <m/>
    <m/>
    <m/>
    <m/>
    <m/>
    <m/>
    <m/>
    <m/>
    <n v="0"/>
    <n v="0"/>
    <n v="0"/>
    <n v="0"/>
    <n v="0"/>
    <n v="977.49"/>
    <n v="914.51"/>
    <n v="53490.75"/>
    <m/>
    <m/>
    <m/>
    <x v="0"/>
  </r>
  <r>
    <d v="2024-03-31T00:00:00"/>
    <d v="2024-03-31T00:00:00"/>
    <n v="0"/>
    <s v="7699812"/>
    <x v="0"/>
    <s v="E4"/>
    <d v="2021-12-14T00:00:00"/>
    <n v="180"/>
    <n v="153"/>
    <n v="27"/>
    <m/>
    <n v="36"/>
    <n v="0.28699999999999998"/>
    <n v="0.2928655"/>
    <n v="2.163573418767295E-2"/>
    <n v="134399.31"/>
    <n v="0"/>
    <m/>
    <m/>
    <m/>
    <n v="141911.54"/>
    <n v="18068.07"/>
    <n v="1995"/>
    <n v="9623.42"/>
    <n v="1062.58"/>
    <n v="8444.65"/>
    <n v="932.42"/>
    <s v="Erik Penser Bank AB"/>
    <n v="1"/>
    <n v="0"/>
    <n v="0"/>
    <m/>
    <m/>
    <m/>
    <m/>
    <m/>
    <m/>
    <m/>
    <m/>
    <n v="0"/>
    <n v="0"/>
    <n v="0"/>
    <n v="0"/>
    <n v="0"/>
    <n v="1952.7"/>
    <n v="1706.3"/>
    <n v="134399.31"/>
    <m/>
    <m/>
    <m/>
    <x v="0"/>
  </r>
  <r>
    <d v="2024-03-31T00:00:00"/>
    <d v="2024-03-31T00:00:00"/>
    <n v="0"/>
    <s v="7690647"/>
    <x v="2"/>
    <s v="E7"/>
    <d v="2021-11-23T00:00:00"/>
    <n v="180"/>
    <n v="152"/>
    <n v="28"/>
    <m/>
    <n v="36"/>
    <n v="0.21049999999999999"/>
    <n v="0.21945100000000017"/>
    <n v="1.6670762185027721E-2"/>
    <n v="288703.58"/>
    <n v="15601.44"/>
    <m/>
    <m/>
    <m/>
    <n v="295294.59999999998"/>
    <n v="15000"/>
    <n v="495"/>
    <n v="8184.05"/>
    <n v="270.07"/>
    <n v="6815.95"/>
    <n v="224.93"/>
    <s v="Erik Penser Bank AB"/>
    <n v="1"/>
    <n v="0"/>
    <n v="0"/>
    <m/>
    <m/>
    <m/>
    <m/>
    <m/>
    <m/>
    <m/>
    <m/>
    <n v="0"/>
    <n v="0"/>
    <n v="0"/>
    <n v="0"/>
    <n v="0"/>
    <n v="107525.77"/>
    <n v="90154.41"/>
    <n v="288703.58"/>
    <m/>
    <m/>
    <m/>
    <x v="0"/>
  </r>
  <r>
    <d v="2024-03-31T00:00:00"/>
    <d v="2024-03-31T00:00:00"/>
    <n v="0"/>
    <s v="7690753"/>
    <x v="1"/>
    <s v="E8"/>
    <d v="2021-11-30T00:00:00"/>
    <n v="180"/>
    <n v="152"/>
    <n v="28"/>
    <n v="0"/>
    <n v="180"/>
    <n v="0.28050000000000003"/>
    <n v="1.0000000000000001E-5"/>
    <n v="8.3332618050491192E-7"/>
    <n v="208475.25"/>
    <n v="19568.93"/>
    <m/>
    <m/>
    <m/>
    <n v="212794.3"/>
    <n v="10500"/>
    <n v="995"/>
    <n v="5728.83"/>
    <n v="542.88"/>
    <n v="4771.17"/>
    <n v="452.12"/>
    <s v="Erik Penser Bank AB"/>
    <n v="1"/>
    <n v="0"/>
    <n v="0"/>
    <m/>
    <m/>
    <m/>
    <m/>
    <m/>
    <m/>
    <m/>
    <m/>
    <n v="0"/>
    <n v="0"/>
    <n v="0"/>
    <n v="0"/>
    <n v="0"/>
    <n v="88298.03"/>
    <n v="88297.96"/>
    <n v="208475.25"/>
    <m/>
    <m/>
    <m/>
    <x v="0"/>
  </r>
  <r>
    <d v="2024-03-31T00:00:00"/>
    <d v="2024-03-31T00:00:00"/>
    <n v="0"/>
    <s v="7692205"/>
    <x v="0"/>
    <s v="E3"/>
    <d v="2021-11-19T00:00:00"/>
    <n v="180"/>
    <n v="152"/>
    <n v="28"/>
    <m/>
    <n v="36"/>
    <n v="0.2505"/>
    <n v="0.25901922999999988"/>
    <n v="1.9379737974501321E-2"/>
    <n v="382955.56"/>
    <n v="0"/>
    <m/>
    <m/>
    <m/>
    <n v="397425.65"/>
    <n v="33839.61"/>
    <n v="1995"/>
    <n v="18463"/>
    <n v="1088.48"/>
    <n v="15376.61"/>
    <n v="906.52"/>
    <s v="Erik Penser Bank AB"/>
    <n v="1"/>
    <n v="0"/>
    <n v="0"/>
    <m/>
    <m/>
    <m/>
    <m/>
    <m/>
    <m/>
    <m/>
    <m/>
    <n v="0"/>
    <n v="0"/>
    <n v="0"/>
    <n v="0"/>
    <n v="0"/>
    <n v="2158.62"/>
    <n v="1910.39"/>
    <n v="382955.56"/>
    <m/>
    <m/>
    <m/>
    <x v="0"/>
  </r>
  <r>
    <d v="2024-03-31T00:00:00"/>
    <d v="2024-03-31T00:00:00"/>
    <n v="0"/>
    <s v="7692395"/>
    <x v="0"/>
    <s v="E4"/>
    <d v="2021-11-19T00:00:00"/>
    <n v="144"/>
    <n v="116"/>
    <n v="28"/>
    <m/>
    <n v="36"/>
    <n v="0.18049999999999999"/>
    <n v="0.18326276000000016"/>
    <n v="1.4121699003507127E-2"/>
    <n v="269084.37"/>
    <n v="0"/>
    <m/>
    <m/>
    <m/>
    <n v="275607.23"/>
    <n v="14850"/>
    <n v="495"/>
    <n v="8102.21"/>
    <n v="270.07"/>
    <n v="6747.79"/>
    <n v="224.93"/>
    <s v="Erik Penser Bank AB"/>
    <n v="1"/>
    <n v="0"/>
    <n v="0"/>
    <m/>
    <m/>
    <m/>
    <m/>
    <m/>
    <m/>
    <m/>
    <m/>
    <n v="0"/>
    <n v="0"/>
    <n v="0"/>
    <n v="0"/>
    <n v="0"/>
    <n v="3766.79"/>
    <n v="3447.06"/>
    <n v="269084.37"/>
    <m/>
    <m/>
    <m/>
    <x v="0"/>
  </r>
  <r>
    <d v="2024-03-31T00:00:00"/>
    <d v="2024-03-31T00:00:00"/>
    <n v="0"/>
    <s v="7692551"/>
    <x v="2"/>
    <s v="E5"/>
    <d v="2021-11-22T00:00:00"/>
    <n v="144"/>
    <n v="116"/>
    <n v="28"/>
    <m/>
    <n v="36"/>
    <n v="0.27050000000000002"/>
    <n v="0.28510980000000002"/>
    <n v="2.1123607070056227E-2"/>
    <n v="157580.48000000001"/>
    <n v="3581.49"/>
    <m/>
    <m/>
    <m/>
    <n v="162972.81"/>
    <n v="13862.01"/>
    <n v="1995"/>
    <n v="7563.16"/>
    <n v="1088.48"/>
    <n v="6298.85"/>
    <n v="906.52"/>
    <s v="Erik Penser Bank AB"/>
    <n v="1"/>
    <n v="0"/>
    <n v="0"/>
    <m/>
    <m/>
    <m/>
    <m/>
    <m/>
    <m/>
    <m/>
    <m/>
    <n v="0"/>
    <n v="0"/>
    <n v="0"/>
    <n v="0"/>
    <n v="0"/>
    <n v="7951.57"/>
    <n v="5621.2"/>
    <n v="157580.48000000001"/>
    <m/>
    <m/>
    <m/>
    <x v="0"/>
  </r>
  <r>
    <d v="2024-03-31T00:00:00"/>
    <d v="2024-03-31T00:00:00"/>
    <n v="0"/>
    <s v="7293707"/>
    <x v="2"/>
    <s v="E6"/>
    <d v="2021-09-06T00:00:00"/>
    <n v="96"/>
    <n v="65"/>
    <n v="30"/>
    <m/>
    <n v="36"/>
    <n v="0.2505"/>
    <n v="0.25707520000000006"/>
    <n v="1.924847834931076E-2"/>
    <n v="155881.81"/>
    <n v="7555.94"/>
    <m/>
    <m/>
    <m/>
    <n v="161480.1"/>
    <n v="15029.34"/>
    <n v="1995"/>
    <n v="8574.19"/>
    <n v="1138.1400000000001"/>
    <n v="6455.15"/>
    <n v="856.86"/>
    <s v="Erik Penser Bank AB"/>
    <n v="1"/>
    <n v="0"/>
    <n v="0"/>
    <m/>
    <m/>
    <m/>
    <m/>
    <m/>
    <m/>
    <m/>
    <m/>
    <n v="0"/>
    <n v="0"/>
    <n v="0"/>
    <n v="0"/>
    <n v="0"/>
    <n v="35917.1"/>
    <n v="27768.37"/>
    <n v="155881.81"/>
    <m/>
    <m/>
    <m/>
    <x v="0"/>
  </r>
  <r>
    <d v="2024-03-31T00:00:00"/>
    <d v="2024-03-31T00:00:00"/>
    <n v="0"/>
    <s v="7327992"/>
    <x v="1"/>
    <s v="E8"/>
    <d v="2019-07-22T00:00:00"/>
    <n v="60"/>
    <n v="42"/>
    <n v="56"/>
    <n v="38"/>
    <n v="180"/>
    <n v="0.2165"/>
    <n v="0.19195630000000011"/>
    <n v="1.4740519207238068E-2"/>
    <n v="26889.27"/>
    <n v="0"/>
    <m/>
    <m/>
    <m/>
    <n v="27146.02"/>
    <n v="3238.5"/>
    <n v="1995"/>
    <n v="2569.83"/>
    <n v="1583.08"/>
    <n v="668.67"/>
    <n v="411.92"/>
    <s v="Nystart Finans Sverige AB"/>
    <n v="0"/>
    <n v="1"/>
    <n v="0"/>
    <m/>
    <m/>
    <m/>
    <m/>
    <m/>
    <m/>
    <m/>
    <m/>
    <n v="0"/>
    <n v="0"/>
    <n v="0"/>
    <n v="0"/>
    <n v="0"/>
    <n v="17895.11"/>
    <n v="17635.16"/>
    <n v="26889.27"/>
    <m/>
    <m/>
    <m/>
    <x v="0"/>
  </r>
  <r>
    <d v="2024-03-31T00:00:00"/>
    <d v="2024-03-31T00:00:00"/>
    <n v="0"/>
    <s v="7419310"/>
    <x v="0"/>
    <s v="E4"/>
    <d v="2019-08-16T00:00:00"/>
    <n v="180"/>
    <n v="125"/>
    <n v="55"/>
    <m/>
    <n v="36"/>
    <n v="0.26"/>
    <n v="0.29002879999999998"/>
    <n v="2.1448747671511947E-2"/>
    <n v="145576.32000000001"/>
    <n v="0"/>
    <m/>
    <m/>
    <m/>
    <n v="146341.93"/>
    <n v="5600"/>
    <n v="1995"/>
    <n v="4410.7"/>
    <n v="1571.31"/>
    <n v="1189.3"/>
    <n v="423.69"/>
    <s v="Erik Penser Bank AB"/>
    <n v="1"/>
    <n v="0"/>
    <n v="0"/>
    <m/>
    <m/>
    <m/>
    <m/>
    <m/>
    <m/>
    <m/>
    <m/>
    <n v="0"/>
    <n v="0"/>
    <n v="0"/>
    <n v="0"/>
    <n v="0"/>
    <n v="2016.02"/>
    <n v="1763.51"/>
    <n v="145576.32000000001"/>
    <m/>
    <m/>
    <m/>
    <x v="0"/>
  </r>
  <r>
    <d v="2024-03-31T00:00:00"/>
    <d v="2024-03-31T00:00:00"/>
    <n v="0"/>
    <s v="7426760"/>
    <x v="1"/>
    <s v="E8"/>
    <d v="2019-08-20T00:00:00"/>
    <n v="120"/>
    <n v="84"/>
    <n v="55"/>
    <n v="19"/>
    <n v="180"/>
    <n v="0.22650000000000001"/>
    <n v="0.19327403000000018"/>
    <n v="1.4833956051754305E-2"/>
    <n v="88246.8"/>
    <n v="6224.2"/>
    <m/>
    <m/>
    <m/>
    <n v="88640.76"/>
    <n v="3850"/>
    <n v="1995"/>
    <n v="3032.35"/>
    <n v="1571.31"/>
    <n v="817.65"/>
    <n v="423.69"/>
    <s v="Nystart Finans Sverige AB"/>
    <n v="0"/>
    <n v="1"/>
    <n v="0"/>
    <m/>
    <m/>
    <m/>
    <m/>
    <m/>
    <m/>
    <m/>
    <m/>
    <n v="0"/>
    <n v="0"/>
    <n v="0"/>
    <n v="0"/>
    <n v="0"/>
    <n v="58537.51"/>
    <n v="57681.86"/>
    <n v="88246.8"/>
    <m/>
    <m/>
    <m/>
    <x v="0"/>
  </r>
  <r>
    <d v="2024-03-31T00:00:00"/>
    <d v="2024-03-31T00:00:00"/>
    <n v="0"/>
    <s v="7678022"/>
    <x v="2"/>
    <s v="E7"/>
    <d v="2021-10-06T00:00:00"/>
    <n v="120"/>
    <n v="90"/>
    <n v="29"/>
    <m/>
    <n v="36"/>
    <n v="0.2155"/>
    <n v="0.21804450000000022"/>
    <n v="1.6572992903071126E-2"/>
    <n v="61646.98"/>
    <n v="3571.53"/>
    <m/>
    <m/>
    <m/>
    <n v="63747.62"/>
    <n v="5250"/>
    <n v="495"/>
    <n v="2930.68"/>
    <n v="276.32"/>
    <n v="2319.3200000000002"/>
    <n v="218.68"/>
    <s v="Erik Penser Bank AB"/>
    <n v="1"/>
    <n v="0"/>
    <n v="0"/>
    <m/>
    <m/>
    <m/>
    <m/>
    <m/>
    <m/>
    <m/>
    <m/>
    <n v="0"/>
    <n v="0"/>
    <n v="0"/>
    <n v="0"/>
    <n v="0"/>
    <n v="22530.17"/>
    <n v="19001.64"/>
    <n v="61646.98"/>
    <m/>
    <m/>
    <m/>
    <x v="0"/>
  </r>
  <r>
    <d v="2024-03-31T00:00:00"/>
    <d v="2024-03-31T00:00:00"/>
    <n v="0"/>
    <s v="7678089"/>
    <x v="0"/>
    <s v="E3"/>
    <d v="2021-11-08T00:00:00"/>
    <n v="180"/>
    <n v="151"/>
    <n v="28"/>
    <m/>
    <n v="36"/>
    <n v="0.21049999999999999"/>
    <n v="0.21212213000000016"/>
    <n v="1.6160175756423811E-2"/>
    <n v="482745"/>
    <n v="0"/>
    <m/>
    <m/>
    <m/>
    <n v="500364.51"/>
    <n v="40770.61"/>
    <n v="1995"/>
    <n v="22244.58"/>
    <n v="1088.48"/>
    <n v="18526.03"/>
    <n v="906.52"/>
    <s v="Erik Penser Bank AB"/>
    <n v="1"/>
    <n v="0"/>
    <n v="0"/>
    <m/>
    <m/>
    <m/>
    <m/>
    <m/>
    <m/>
    <m/>
    <m/>
    <n v="0"/>
    <n v="0"/>
    <n v="0"/>
    <n v="0"/>
    <n v="0"/>
    <n v="3618.3"/>
    <n v="3266.58"/>
    <n v="482745"/>
    <m/>
    <m/>
    <m/>
    <x v="0"/>
  </r>
  <r>
    <d v="2024-03-31T00:00:00"/>
    <d v="2024-03-31T00:00:00"/>
    <n v="0"/>
    <s v="7678162"/>
    <x v="0"/>
    <s v="E4"/>
    <d v="2021-10-11T00:00:00"/>
    <n v="168"/>
    <n v="138"/>
    <n v="29"/>
    <m/>
    <n v="36"/>
    <n v="0.28949999999999998"/>
    <n v="0.3109270999999999"/>
    <n v="2.2817553160481285E-2"/>
    <n v="195693.53"/>
    <n v="0"/>
    <m/>
    <m/>
    <m/>
    <n v="201814.31"/>
    <n v="14850"/>
    <n v="995"/>
    <n v="8289.65"/>
    <n v="555.42999999999995"/>
    <n v="6560.35"/>
    <n v="439.57"/>
    <s v="Erik Penser Bank AB"/>
    <n v="1"/>
    <n v="0"/>
    <n v="0"/>
    <m/>
    <m/>
    <m/>
    <m/>
    <m/>
    <m/>
    <m/>
    <m/>
    <n v="0"/>
    <n v="0"/>
    <n v="0"/>
    <n v="0"/>
    <n v="0"/>
    <n v="2780.41"/>
    <n v="2412.14"/>
    <n v="195693.53"/>
    <m/>
    <m/>
    <m/>
    <x v="0"/>
  </r>
  <r>
    <d v="2024-03-31T00:00:00"/>
    <d v="2024-03-31T00:00:00"/>
    <n v="0"/>
    <s v="7682297"/>
    <x v="0"/>
    <s v="E3"/>
    <d v="2021-10-20T00:00:00"/>
    <n v="180"/>
    <n v="151"/>
    <n v="29"/>
    <m/>
    <n v="36"/>
    <n v="0.2505"/>
    <n v="0.26587559999999999"/>
    <n v="1.9841197176635461E-2"/>
    <n v="290944.89"/>
    <n v="0"/>
    <m/>
    <m/>
    <m/>
    <n v="298486.71999999997"/>
    <n v="19066.66"/>
    <n v="1995"/>
    <n v="10643.49"/>
    <n v="1113.6600000000001"/>
    <n v="8423.17"/>
    <n v="881.34"/>
    <s v="Erik Penser Bank AB"/>
    <n v="1"/>
    <n v="0"/>
    <n v="0"/>
    <m/>
    <m/>
    <m/>
    <m/>
    <m/>
    <m/>
    <m/>
    <m/>
    <n v="0"/>
    <n v="0"/>
    <n v="0"/>
    <n v="0"/>
    <n v="0"/>
    <n v="2163.91"/>
    <n v="1909.57"/>
    <n v="290944.89"/>
    <m/>
    <m/>
    <m/>
    <x v="0"/>
  </r>
  <r>
    <d v="2024-03-31T00:00:00"/>
    <d v="2024-03-31T00:00:00"/>
    <n v="0"/>
    <s v="7684152"/>
    <x v="1"/>
    <s v="E8"/>
    <d v="2021-10-26T00:00:00"/>
    <n v="144"/>
    <n v="131"/>
    <n v="29"/>
    <n v="14"/>
    <n v="180"/>
    <n v="0.217"/>
    <n v="0.18857270000000018"/>
    <n v="1.4500162410580719E-2"/>
    <n v="87197.77"/>
    <n v="0"/>
    <m/>
    <m/>
    <m/>
    <n v="89187.96"/>
    <n v="5500"/>
    <n v="995"/>
    <n v="3070.24"/>
    <n v="555.42999999999995"/>
    <n v="2429.7600000000002"/>
    <n v="439.57"/>
    <s v="Nystart Finans Sverige AB"/>
    <n v="0"/>
    <n v="1"/>
    <n v="0"/>
    <m/>
    <m/>
    <m/>
    <m/>
    <m/>
    <m/>
    <m/>
    <m/>
    <n v="0"/>
    <n v="0"/>
    <n v="0"/>
    <n v="0"/>
    <n v="0"/>
    <n v="54088.85"/>
    <n v="53315.76"/>
    <n v="87197.77"/>
    <m/>
    <m/>
    <m/>
    <x v="0"/>
  </r>
  <r>
    <d v="2024-03-31T00:00:00"/>
    <d v="2024-03-31T00:00:00"/>
    <n v="0"/>
    <s v="7684665"/>
    <x v="0"/>
    <s v="E3"/>
    <d v="2021-10-29T00:00:00"/>
    <n v="48"/>
    <n v="19"/>
    <n v="29"/>
    <m/>
    <n v="19"/>
    <n v="0.2505"/>
    <n v="0.23788000000000017"/>
    <n v="1.7942346175349622E-2"/>
    <n v="56007.67"/>
    <n v="0"/>
    <m/>
    <m/>
    <m/>
    <n v="57546.62"/>
    <n v="9377.0499999999993"/>
    <n v="1995"/>
    <n v="7422.2"/>
    <n v="1579.1"/>
    <n v="1954.85"/>
    <n v="415.9"/>
    <s v="Erik Penser Bank AB"/>
    <n v="1"/>
    <n v="0"/>
    <n v="0"/>
    <m/>
    <m/>
    <m/>
    <m/>
    <m/>
    <m/>
    <m/>
    <m/>
    <n v="0"/>
    <n v="0"/>
    <n v="0"/>
    <n v="0"/>
    <n v="0"/>
    <n v="260.45999999999998"/>
    <n v="234.95"/>
    <n v="56007.67"/>
    <m/>
    <m/>
    <m/>
    <x v="0"/>
  </r>
  <r>
    <d v="2024-03-31T00:00:00"/>
    <d v="2024-03-31T00:00:00"/>
    <n v="0"/>
    <s v="7686553"/>
    <x v="0"/>
    <s v="E3"/>
    <d v="2021-11-04T00:00:00"/>
    <n v="164"/>
    <n v="153"/>
    <n v="28"/>
    <m/>
    <n v="36"/>
    <n v="0.28449999999999998"/>
    <n v="0.30814310000000011"/>
    <n v="2.2636365352531884E-2"/>
    <n v="74790.09"/>
    <n v="0"/>
    <m/>
    <m/>
    <m/>
    <n v="76723.55"/>
    <n v="5250"/>
    <n v="995"/>
    <n v="2864.42"/>
    <n v="542.88"/>
    <n v="2385.58"/>
    <n v="452.12"/>
    <s v="Erik Penser Bank AB"/>
    <n v="1"/>
    <n v="0"/>
    <n v="0"/>
    <m/>
    <m/>
    <m/>
    <m/>
    <m/>
    <m/>
    <m/>
    <m/>
    <n v="0"/>
    <n v="0"/>
    <n v="0"/>
    <n v="0"/>
    <n v="0"/>
    <n v="556.84"/>
    <n v="483.04"/>
    <n v="74790.09"/>
    <m/>
    <m/>
    <m/>
    <x v="0"/>
  </r>
  <r>
    <d v="2024-03-31T00:00:00"/>
    <d v="2024-03-31T00:00:00"/>
    <n v="0"/>
    <s v="7700271"/>
    <x v="0"/>
    <s v="E4"/>
    <d v="2021-12-15T00:00:00"/>
    <n v="144"/>
    <n v="117"/>
    <n v="27"/>
    <m/>
    <n v="36"/>
    <n v="0.27050000000000002"/>
    <n v="0.30067070000000018"/>
    <n v="2.2148294577800876E-2"/>
    <n v="55234.47"/>
    <n v="0"/>
    <m/>
    <m/>
    <m/>
    <n v="55750.93"/>
    <n v="2100"/>
    <n v="995"/>
    <n v="1118.5"/>
    <n v="529.96"/>
    <n v="981.5"/>
    <n v="465.04"/>
    <s v="Erik Penser Bank AB"/>
    <n v="1"/>
    <n v="0"/>
    <n v="0"/>
    <m/>
    <m/>
    <m/>
    <m/>
    <m/>
    <m/>
    <m/>
    <m/>
    <n v="0"/>
    <n v="0"/>
    <n v="0"/>
    <n v="0"/>
    <n v="0"/>
    <n v="966.76"/>
    <n v="842.19"/>
    <n v="55234.47"/>
    <m/>
    <m/>
    <m/>
    <x v="0"/>
  </r>
  <r>
    <d v="2024-03-31T00:00:00"/>
    <d v="2024-03-31T00:00:00"/>
    <n v="0"/>
    <s v="7705791"/>
    <x v="0"/>
    <s v="E4"/>
    <d v="2022-01-05T00:00:00"/>
    <n v="144"/>
    <n v="117"/>
    <n v="26"/>
    <m/>
    <n v="36"/>
    <n v="0.27700000000000002"/>
    <n v="0.30914240000000015"/>
    <n v="2.2701442254859039E-2"/>
    <n v="74950.080000000002"/>
    <n v="0"/>
    <m/>
    <m/>
    <m/>
    <n v="75625.509999999995"/>
    <n v="2400"/>
    <n v="995"/>
    <n v="1246.24"/>
    <n v="516.66999999999996"/>
    <n v="1153.76"/>
    <n v="478.33"/>
    <s v="Erik Penser Bank AB"/>
    <n v="1"/>
    <n v="0"/>
    <n v="0"/>
    <m/>
    <m/>
    <m/>
    <m/>
    <m/>
    <m/>
    <m/>
    <m/>
    <n v="0"/>
    <n v="0"/>
    <n v="0"/>
    <n v="0"/>
    <n v="0"/>
    <n v="1040.93"/>
    <n v="903.73"/>
    <n v="74950.080000000002"/>
    <m/>
    <m/>
    <m/>
    <x v="0"/>
  </r>
  <r>
    <d v="2024-03-31T00:00:00"/>
    <d v="2024-03-31T00:00:00"/>
    <n v="0"/>
    <s v="7706443"/>
    <x v="0"/>
    <s v="E4"/>
    <d v="2022-01-05T00:00:00"/>
    <n v="120"/>
    <n v="93"/>
    <n v="26"/>
    <m/>
    <n v="36"/>
    <n v="0.27050000000000002"/>
    <n v="0.27869719999999998"/>
    <n v="2.0698023808811472E-2"/>
    <n v="88732.21"/>
    <n v="0"/>
    <m/>
    <m/>
    <m/>
    <n v="92591.85"/>
    <n v="10023.65"/>
    <n v="1995"/>
    <n v="5204.95"/>
    <n v="1035.94"/>
    <n v="4818.7"/>
    <n v="959.06"/>
    <s v="Erik Penser Bank AB"/>
    <n v="1"/>
    <n v="0"/>
    <n v="0"/>
    <m/>
    <m/>
    <m/>
    <m/>
    <m/>
    <m/>
    <m/>
    <m/>
    <n v="0"/>
    <n v="0"/>
    <n v="0"/>
    <n v="0"/>
    <n v="0"/>
    <n v="1263.01"/>
    <n v="1110.49"/>
    <n v="88732.21"/>
    <m/>
    <m/>
    <m/>
    <x v="0"/>
  </r>
  <r>
    <d v="2024-03-31T00:00:00"/>
    <d v="2024-03-31T00:00:00"/>
    <n v="0"/>
    <s v="7706625"/>
    <x v="0"/>
    <s v="E4"/>
    <d v="2022-01-07T00:00:00"/>
    <n v="180"/>
    <n v="153"/>
    <n v="26"/>
    <m/>
    <n v="36"/>
    <n v="0.21049999999999999"/>
    <n v="0.20454571000000016"/>
    <n v="1.5629359483841254E-2"/>
    <n v="141746.48000000001"/>
    <n v="0"/>
    <m/>
    <m/>
    <m/>
    <n v="148977.51"/>
    <n v="15536.66"/>
    <n v="495"/>
    <n v="8067.67"/>
    <n v="257.04000000000002"/>
    <n v="7468.99"/>
    <n v="237.96"/>
    <s v="Erik Penser Bank AB"/>
    <n v="1"/>
    <n v="0"/>
    <n v="0"/>
    <m/>
    <m/>
    <m/>
    <m/>
    <m/>
    <m/>
    <m/>
    <m/>
    <n v="0"/>
    <n v="0"/>
    <n v="0"/>
    <n v="0"/>
    <n v="0"/>
    <n v="2578.4299999999998"/>
    <n v="2337.34"/>
    <n v="141746.48000000001"/>
    <m/>
    <m/>
    <m/>
    <x v="0"/>
  </r>
  <r>
    <d v="2024-03-31T00:00:00"/>
    <d v="2024-03-31T00:00:00"/>
    <n v="0"/>
    <s v="7685845"/>
    <x v="2"/>
    <s v="E5"/>
    <d v="2021-11-01T00:00:00"/>
    <n v="84"/>
    <n v="55"/>
    <n v="28"/>
    <m/>
    <n v="36"/>
    <n v="0.17050000000000001"/>
    <n v="0.17146550000000016"/>
    <n v="1.3275252005176652E-2"/>
    <n v="199135.07"/>
    <n v="2941.13"/>
    <m/>
    <m/>
    <m/>
    <n v="203215.55"/>
    <n v="9275"/>
    <n v="295"/>
    <n v="5060.47"/>
    <n v="160.94999999999999"/>
    <n v="4214.53"/>
    <n v="134.05000000000001"/>
    <s v="Erik Penser Bank AB"/>
    <n v="1"/>
    <n v="0"/>
    <n v="0"/>
    <m/>
    <m/>
    <m/>
    <m/>
    <m/>
    <m/>
    <m/>
    <m/>
    <n v="0"/>
    <n v="0"/>
    <n v="0"/>
    <n v="0"/>
    <n v="0"/>
    <n v="17180.14"/>
    <n v="14120.77"/>
    <n v="199135.07"/>
    <m/>
    <m/>
    <m/>
    <x v="0"/>
  </r>
  <r>
    <d v="2024-03-31T00:00:00"/>
    <d v="2024-03-31T00:00:00"/>
    <n v="0"/>
    <s v="7685951"/>
    <x v="0"/>
    <s v="E4"/>
    <d v="2021-11-09T00:00:00"/>
    <n v="144"/>
    <n v="115"/>
    <n v="28"/>
    <m/>
    <n v="36"/>
    <n v="0.28699999999999998"/>
    <n v="0.31489000000000017"/>
    <n v="2.3074858487151628E-2"/>
    <n v="103634.51"/>
    <n v="0"/>
    <m/>
    <m/>
    <m/>
    <n v="105681.57"/>
    <n v="5500"/>
    <n v="995"/>
    <n v="3000.82"/>
    <n v="542.88"/>
    <n v="2499.1799999999998"/>
    <n v="452.12"/>
    <s v="Erik Penser Bank AB"/>
    <n v="1"/>
    <n v="0"/>
    <n v="0"/>
    <m/>
    <m/>
    <m/>
    <m/>
    <m/>
    <m/>
    <m/>
    <m/>
    <n v="0"/>
    <n v="0"/>
    <n v="0"/>
    <n v="0"/>
    <n v="0"/>
    <n v="1831.56"/>
    <n v="1586.75"/>
    <n v="103634.51"/>
    <m/>
    <m/>
    <m/>
    <x v="0"/>
  </r>
  <r>
    <d v="2024-03-31T00:00:00"/>
    <d v="2024-03-31T00:00:00"/>
    <n v="0"/>
    <s v="7686389"/>
    <x v="2"/>
    <s v="E5"/>
    <d v="2021-11-02T00:00:00"/>
    <n v="180"/>
    <n v="151"/>
    <n v="28"/>
    <m/>
    <n v="36"/>
    <n v="0.27050000000000002"/>
    <n v="0.2989615000000001"/>
    <n v="2.2036294541026624E-2"/>
    <n v="92740.15"/>
    <n v="2271.9499999999998"/>
    <m/>
    <m/>
    <m/>
    <n v="93878.42"/>
    <n v="3500"/>
    <n v="995"/>
    <n v="1909.61"/>
    <n v="542.88"/>
    <n v="1590.39"/>
    <n v="452.12"/>
    <s v="Erik Penser Bank AB"/>
    <n v="1"/>
    <n v="0"/>
    <n v="0"/>
    <m/>
    <m/>
    <m/>
    <m/>
    <m/>
    <m/>
    <m/>
    <m/>
    <n v="0"/>
    <n v="0"/>
    <n v="0"/>
    <n v="0"/>
    <n v="0"/>
    <n v="9914.06"/>
    <n v="6960.98"/>
    <n v="92740.15"/>
    <m/>
    <m/>
    <m/>
    <x v="0"/>
  </r>
  <r>
    <d v="2024-03-31T00:00:00"/>
    <d v="2024-03-31T00:00:00"/>
    <n v="0"/>
    <s v="7689177"/>
    <x v="0"/>
    <s v="E3"/>
    <d v="2021-11-09T00:00:00"/>
    <n v="120"/>
    <n v="91"/>
    <n v="28"/>
    <m/>
    <n v="36"/>
    <n v="0.2505"/>
    <n v="0.25741122000000005"/>
    <n v="1.9271179493969282E-2"/>
    <n v="247051.59"/>
    <n v="0"/>
    <m/>
    <m/>
    <m/>
    <n v="256519.65"/>
    <n v="22831.54"/>
    <n v="1995"/>
    <n v="12456.96"/>
    <n v="1088.48"/>
    <n v="10374.58"/>
    <n v="906.52"/>
    <s v="Erik Penser Bank AB"/>
    <n v="1"/>
    <n v="0"/>
    <n v="0"/>
    <m/>
    <m/>
    <m/>
    <m/>
    <m/>
    <m/>
    <m/>
    <m/>
    <n v="0"/>
    <n v="0"/>
    <n v="0"/>
    <n v="0"/>
    <n v="0"/>
    <n v="1837.48"/>
    <n v="1628.26"/>
    <n v="247051.59"/>
    <m/>
    <m/>
    <m/>
    <x v="0"/>
  </r>
  <r>
    <d v="2024-03-31T00:00:00"/>
    <d v="2024-03-31T00:00:00"/>
    <n v="0"/>
    <s v="7689185"/>
    <x v="2"/>
    <s v="E5"/>
    <d v="2021-11-10T00:00:00"/>
    <n v="180"/>
    <n v="151"/>
    <n v="28"/>
    <m/>
    <n v="36"/>
    <n v="0.2"/>
    <n v="0.20710980000000029"/>
    <n v="1.5809345554318899E-2"/>
    <n v="474903.27"/>
    <n v="8544.7199999999993"/>
    <m/>
    <m/>
    <m/>
    <n v="485697.47"/>
    <n v="24750"/>
    <n v="995"/>
    <n v="13503.68"/>
    <n v="542.88"/>
    <n v="11246.32"/>
    <n v="452.12"/>
    <s v="Erik Penser Bank AB"/>
    <n v="1"/>
    <n v="0"/>
    <n v="0"/>
    <m/>
    <m/>
    <m/>
    <m/>
    <m/>
    <m/>
    <m/>
    <m/>
    <n v="0"/>
    <n v="0"/>
    <n v="0"/>
    <n v="0"/>
    <n v="0"/>
    <n v="23895.87"/>
    <n v="18312.439999999999"/>
    <n v="474903.27"/>
    <m/>
    <m/>
    <m/>
    <x v="0"/>
  </r>
  <r>
    <d v="2024-03-31T00:00:00"/>
    <d v="2024-03-31T00:00:00"/>
    <n v="0"/>
    <s v="7689367"/>
    <x v="0"/>
    <s v="E4"/>
    <d v="2021-11-17T00:00:00"/>
    <n v="180"/>
    <n v="152"/>
    <n v="28"/>
    <m/>
    <n v="36"/>
    <n v="0.28949999999999998"/>
    <n v="0.32155430000000007"/>
    <n v="2.3505963203370506E-2"/>
    <n v="293192.40999999997"/>
    <n v="0"/>
    <m/>
    <m/>
    <m/>
    <n v="297511.46000000002"/>
    <n v="10500"/>
    <n v="995"/>
    <n v="5728.83"/>
    <n v="542.88"/>
    <n v="4771.17"/>
    <n v="452.12"/>
    <s v="Erik Penser Bank AB"/>
    <n v="1"/>
    <n v="0"/>
    <n v="0"/>
    <m/>
    <m/>
    <m/>
    <m/>
    <m/>
    <m/>
    <m/>
    <m/>
    <n v="0"/>
    <n v="0"/>
    <n v="0"/>
    <n v="0"/>
    <n v="0"/>
    <n v="4109.67"/>
    <n v="3549.93"/>
    <n v="293192.40999999997"/>
    <m/>
    <m/>
    <m/>
    <x v="0"/>
  </r>
  <r>
    <d v="2024-03-31T00:00:00"/>
    <d v="2024-03-31T00:00:00"/>
    <n v="0"/>
    <s v="7692577"/>
    <x v="2"/>
    <s v="E5"/>
    <d v="2021-11-22T00:00:00"/>
    <n v="180"/>
    <n v="152"/>
    <n v="28"/>
    <m/>
    <n v="36"/>
    <n v="0.27700000000000002"/>
    <n v="0.29884639999999996"/>
    <n v="2.2028747442522478E-2"/>
    <n v="65787"/>
    <n v="1615.3"/>
    <m/>
    <m/>
    <m/>
    <n v="67474.13"/>
    <n v="5707.89"/>
    <n v="1995"/>
    <n v="3114.24"/>
    <n v="1088.48"/>
    <n v="2593.65"/>
    <n v="906.52"/>
    <s v="Erik Penser Bank AB"/>
    <n v="1"/>
    <n v="0"/>
    <n v="0"/>
    <m/>
    <m/>
    <m/>
    <m/>
    <m/>
    <m/>
    <m/>
    <m/>
    <n v="0"/>
    <n v="0"/>
    <n v="0"/>
    <n v="0"/>
    <n v="0"/>
    <n v="10068.84"/>
    <n v="7151.17"/>
    <n v="65787"/>
    <m/>
    <m/>
    <m/>
    <x v="0"/>
  </r>
  <r>
    <d v="2024-03-31T00:00:00"/>
    <d v="2024-03-31T00:00:00"/>
    <n v="0"/>
    <s v="7693211"/>
    <x v="0"/>
    <s v="E4"/>
    <d v="2021-11-23T00:00:00"/>
    <n v="180"/>
    <n v="152"/>
    <n v="28"/>
    <m/>
    <n v="36"/>
    <n v="0.18049999999999999"/>
    <n v="0.18404351000000019"/>
    <n v="1.4177444088778302E-2"/>
    <n v="247266.07"/>
    <n v="0"/>
    <m/>
    <m/>
    <m/>
    <n v="253061.9"/>
    <n v="13250"/>
    <n v="495"/>
    <n v="7229.24"/>
    <n v="270.07"/>
    <n v="6020.76"/>
    <n v="224.93"/>
    <s v="Erik Penser Bank AB"/>
    <n v="1"/>
    <n v="0"/>
    <n v="0"/>
    <m/>
    <m/>
    <m/>
    <m/>
    <m/>
    <m/>
    <m/>
    <m/>
    <n v="0"/>
    <n v="0"/>
    <n v="0"/>
    <n v="0"/>
    <n v="0"/>
    <n v="3478.74"/>
    <n v="3181.59"/>
    <n v="247266.07"/>
    <m/>
    <m/>
    <m/>
    <x v="0"/>
  </r>
  <r>
    <d v="2024-03-31T00:00:00"/>
    <d v="2024-03-31T00:00:00"/>
    <n v="0"/>
    <s v="7693278"/>
    <x v="0"/>
    <s v="E4"/>
    <d v="2021-11-23T00:00:00"/>
    <n v="168"/>
    <n v="140"/>
    <n v="28"/>
    <m/>
    <n v="36"/>
    <n v="0.18049999999999999"/>
    <n v="0.17562205000000006"/>
    <n v="1.3574370120168266E-2"/>
    <n v="273029.25"/>
    <n v="0"/>
    <m/>
    <m/>
    <m/>
    <n v="283919.94"/>
    <n v="24462.37"/>
    <n v="495"/>
    <n v="13346.75"/>
    <n v="270.07"/>
    <n v="11115.62"/>
    <n v="224.93"/>
    <s v="Erik Penser Bank AB"/>
    <n v="1"/>
    <n v="0"/>
    <n v="0"/>
    <m/>
    <m/>
    <m/>
    <m/>
    <m/>
    <m/>
    <m/>
    <m/>
    <n v="0"/>
    <n v="0"/>
    <n v="0"/>
    <n v="0"/>
    <n v="0"/>
    <n v="3891.41"/>
    <n v="3572.72"/>
    <n v="273029.25"/>
    <m/>
    <m/>
    <m/>
    <x v="0"/>
  </r>
  <r>
    <d v="2024-03-31T00:00:00"/>
    <d v="2024-03-31T00:00:00"/>
    <n v="0"/>
    <s v="7694896"/>
    <x v="0"/>
    <s v="E4"/>
    <d v="2021-11-30T00:00:00"/>
    <n v="180"/>
    <n v="152"/>
    <n v="28"/>
    <m/>
    <n v="36"/>
    <n v="0.23050000000000001"/>
    <n v="0.24306300000000025"/>
    <n v="1.8296841782567519E-2"/>
    <n v="262704.53000000003"/>
    <n v="0"/>
    <m/>
    <m/>
    <m/>
    <n v="268841.15999999997"/>
    <n v="14500"/>
    <n v="995"/>
    <n v="7911.25"/>
    <n v="542.88"/>
    <n v="6588.75"/>
    <n v="452.12"/>
    <s v="Erik Penser Bank AB"/>
    <n v="1"/>
    <n v="0"/>
    <n v="0"/>
    <m/>
    <m/>
    <m/>
    <m/>
    <m/>
    <m/>
    <m/>
    <m/>
    <n v="0"/>
    <n v="0"/>
    <n v="0"/>
    <n v="0"/>
    <n v="0"/>
    <n v="4668.1000000000004"/>
    <n v="4162.46"/>
    <n v="262704.53000000003"/>
    <m/>
    <m/>
    <m/>
    <x v="0"/>
  </r>
  <r>
    <d v="2024-03-31T00:00:00"/>
    <d v="2024-03-31T00:00:00"/>
    <n v="0"/>
    <s v="7695299"/>
    <x v="0"/>
    <s v="E4"/>
    <d v="2021-11-30T00:00:00"/>
    <n v="144"/>
    <n v="116"/>
    <n v="28"/>
    <m/>
    <n v="36"/>
    <n v="0.27050000000000002"/>
    <n v="0.28377832999999991"/>
    <n v="2.1035402151432958E-2"/>
    <n v="199046.77"/>
    <n v="0"/>
    <m/>
    <m/>
    <m/>
    <n v="206291.71"/>
    <n v="17939.07"/>
    <n v="1995"/>
    <n v="9787.61"/>
    <n v="1088.48"/>
    <n v="8151.46"/>
    <n v="906.52"/>
    <s v="Erik Penser Bank AB"/>
    <n v="1"/>
    <n v="0"/>
    <n v="0"/>
    <m/>
    <m/>
    <m/>
    <m/>
    <m/>
    <m/>
    <m/>
    <m/>
    <n v="0"/>
    <n v="0"/>
    <n v="0"/>
    <n v="0"/>
    <n v="0"/>
    <n v="3567.78"/>
    <n v="3129.56"/>
    <n v="199046.77"/>
    <m/>
    <m/>
    <m/>
    <x v="0"/>
  </r>
  <r>
    <d v="2024-03-31T00:00:00"/>
    <d v="2024-03-31T00:00:00"/>
    <n v="0"/>
    <s v="7695380"/>
    <x v="1"/>
    <s v="E8"/>
    <d v="2021-11-30T00:00:00"/>
    <n v="60"/>
    <n v="50"/>
    <n v="28"/>
    <n v="18"/>
    <n v="180"/>
    <n v="0.25700000000000001"/>
    <n v="0.18647200000000017"/>
    <n v="1.4350621684820375E-2"/>
    <n v="89622.15"/>
    <n v="8434.73"/>
    <m/>
    <m/>
    <m/>
    <n v="92420.84"/>
    <n v="8154.12"/>
    <n v="1995"/>
    <n v="4448.91"/>
    <n v="1088.48"/>
    <n v="3705.21"/>
    <n v="906.52"/>
    <s v="Nystart Finans Sverige AB"/>
    <n v="0"/>
    <n v="1"/>
    <n v="0"/>
    <m/>
    <m/>
    <m/>
    <m/>
    <m/>
    <m/>
    <m/>
    <m/>
    <n v="0"/>
    <n v="0"/>
    <n v="0"/>
    <n v="0"/>
    <n v="0"/>
    <n v="62018.720000000001"/>
    <n v="61141.3"/>
    <n v="89622.15"/>
    <m/>
    <m/>
    <m/>
    <x v="0"/>
  </r>
  <r>
    <d v="2024-03-31T00:00:00"/>
    <d v="2024-03-31T00:00:00"/>
    <n v="0"/>
    <s v="7686868"/>
    <x v="0"/>
    <s v="E4"/>
    <d v="2021-11-04T00:00:00"/>
    <n v="120"/>
    <n v="91"/>
    <n v="28"/>
    <m/>
    <n v="36"/>
    <n v="0.28949999999999998"/>
    <n v="0.31961580000000001"/>
    <n v="2.3380770119172611E-2"/>
    <n v="223862.76"/>
    <n v="0"/>
    <m/>
    <m/>
    <m/>
    <n v="227641.07"/>
    <n v="9310"/>
    <n v="995"/>
    <n v="5079.57"/>
    <n v="542.88"/>
    <n v="4230.43"/>
    <n v="452.12"/>
    <s v="Erik Penser Bank AB"/>
    <n v="1"/>
    <n v="0"/>
    <n v="0"/>
    <m/>
    <m/>
    <m/>
    <m/>
    <m/>
    <m/>
    <m/>
    <m/>
    <n v="0"/>
    <n v="0"/>
    <n v="0"/>
    <n v="0"/>
    <n v="0"/>
    <n v="3113.78"/>
    <n v="2693.5"/>
    <n v="223862.76"/>
    <m/>
    <m/>
    <m/>
    <x v="0"/>
  </r>
  <r>
    <d v="2024-03-31T00:00:00"/>
    <d v="2024-03-31T00:00:00"/>
    <n v="0"/>
    <s v="7687114"/>
    <x v="0"/>
    <s v="E3"/>
    <d v="2021-11-10T00:00:00"/>
    <n v="144"/>
    <n v="115"/>
    <n v="28"/>
    <m/>
    <n v="36"/>
    <n v="0.28050000000000003"/>
    <n v="0.30315260000000016"/>
    <n v="2.2310687957124875E-2"/>
    <n v="207118.16"/>
    <n v="0"/>
    <m/>
    <m/>
    <m/>
    <n v="212346"/>
    <n v="12500"/>
    <n v="995"/>
    <n v="6820.04"/>
    <n v="542.88"/>
    <n v="5679.96"/>
    <n v="452.12"/>
    <s v="Erik Penser Bank AB"/>
    <n v="1"/>
    <n v="0"/>
    <n v="0"/>
    <m/>
    <m/>
    <m/>
    <m/>
    <m/>
    <m/>
    <m/>
    <m/>
    <n v="0"/>
    <n v="0"/>
    <n v="0"/>
    <n v="0"/>
    <n v="0"/>
    <n v="1534.67"/>
    <n v="1334.28"/>
    <n v="207118.16"/>
    <m/>
    <m/>
    <m/>
    <x v="0"/>
  </r>
  <r>
    <d v="2024-03-31T00:00:00"/>
    <d v="2024-03-31T00:00:00"/>
    <n v="0"/>
    <s v="7687171"/>
    <x v="0"/>
    <s v="E4"/>
    <d v="2021-11-03T00:00:00"/>
    <n v="180"/>
    <n v="151"/>
    <n v="28"/>
    <m/>
    <n v="36"/>
    <n v="0.27050000000000002"/>
    <n v="0.29716300000000012"/>
    <n v="2.191829691891356E-2"/>
    <n v="117000.18"/>
    <n v="0"/>
    <m/>
    <m/>
    <m/>
    <n v="118774.6"/>
    <n v="4900"/>
    <n v="995"/>
    <n v="2673.46"/>
    <n v="542.88"/>
    <n v="2226.54"/>
    <n v="452.12"/>
    <s v="Erik Penser Bank AB"/>
    <n v="1"/>
    <n v="0"/>
    <n v="0"/>
    <m/>
    <m/>
    <m/>
    <m/>
    <m/>
    <m/>
    <m/>
    <m/>
    <n v="0"/>
    <n v="0"/>
    <n v="0"/>
    <n v="0"/>
    <n v="0"/>
    <n v="1639.72"/>
    <n v="1430.08"/>
    <n v="117000.18"/>
    <m/>
    <m/>
    <m/>
    <x v="0"/>
  </r>
  <r>
    <d v="2024-03-31T00:00:00"/>
    <d v="2024-03-31T00:00:00"/>
    <n v="0"/>
    <s v="7292204"/>
    <x v="0"/>
    <s v="E4"/>
    <d v="2021-09-02T00:00:00"/>
    <n v="180"/>
    <n v="149"/>
    <n v="30"/>
    <m/>
    <n v="36"/>
    <n v="0.21049999999999999"/>
    <n v="0.22452330000000015"/>
    <n v="1.7022493780173065E-2"/>
    <n v="216500.52"/>
    <n v="0"/>
    <m/>
    <m/>
    <m/>
    <n v="219425.72"/>
    <n v="7305.66"/>
    <n v="495"/>
    <n v="4167.8599999999997"/>
    <n v="282.39999999999998"/>
    <n v="3137.8"/>
    <n v="212.6"/>
    <s v="Erik Penser Bank AB"/>
    <n v="1"/>
    <n v="0"/>
    <n v="0"/>
    <m/>
    <m/>
    <m/>
    <m/>
    <m/>
    <m/>
    <m/>
    <m/>
    <n v="0"/>
    <n v="0"/>
    <n v="0"/>
    <n v="0"/>
    <n v="0"/>
    <n v="3022.67"/>
    <n v="2716.29"/>
    <n v="216500.52"/>
    <m/>
    <m/>
    <m/>
    <x v="0"/>
  </r>
  <r>
    <d v="2024-03-31T00:00:00"/>
    <d v="2024-03-31T00:00:00"/>
    <n v="0"/>
    <s v="7292782"/>
    <x v="0"/>
    <s v="E4"/>
    <d v="2021-09-02T00:00:00"/>
    <n v="180"/>
    <n v="149"/>
    <n v="30"/>
    <m/>
    <n v="36"/>
    <n v="0.2155"/>
    <n v="0.22647841000000021"/>
    <n v="1.7157711657782571E-2"/>
    <n v="169881.31"/>
    <n v="0"/>
    <m/>
    <m/>
    <m/>
    <n v="173416.86"/>
    <n v="8726.7199999999993"/>
    <n v="495"/>
    <n v="4978.57"/>
    <n v="282.39999999999998"/>
    <n v="3748.15"/>
    <n v="212.6"/>
    <s v="Erik Penser Bank AB"/>
    <n v="1"/>
    <n v="0"/>
    <n v="0"/>
    <m/>
    <m/>
    <m/>
    <m/>
    <m/>
    <m/>
    <m/>
    <m/>
    <n v="0"/>
    <n v="0"/>
    <n v="0"/>
    <n v="0"/>
    <n v="0"/>
    <n v="3009.23"/>
    <n v="2702.1"/>
    <n v="169881.31"/>
    <m/>
    <m/>
    <m/>
    <x v="0"/>
  </r>
  <r>
    <d v="2024-03-31T00:00:00"/>
    <d v="2024-03-31T00:00:00"/>
    <n v="0"/>
    <s v="7294275"/>
    <x v="0"/>
    <s v="E4"/>
    <d v="2021-09-16T00:00:00"/>
    <n v="120"/>
    <n v="90"/>
    <n v="30"/>
    <m/>
    <n v="36"/>
    <n v="0.17050000000000001"/>
    <n v="0.15325500000000014"/>
    <n v="1.1953192564375659E-2"/>
    <n v="17591.91"/>
    <n v="0"/>
    <m/>
    <m/>
    <m/>
    <n v="18624.87"/>
    <n v="2700"/>
    <n v="295"/>
    <n v="1540.34"/>
    <n v="168.3"/>
    <n v="1159.6600000000001"/>
    <n v="126.7"/>
    <s v="Erik Penser Bank AB"/>
    <n v="1"/>
    <n v="0"/>
    <n v="0"/>
    <m/>
    <m/>
    <m/>
    <m/>
    <m/>
    <m/>
    <m/>
    <m/>
    <n v="0"/>
    <n v="0"/>
    <n v="0"/>
    <n v="0"/>
    <n v="0"/>
    <n v="251.64"/>
    <n v="233.48"/>
    <n v="17591.91"/>
    <m/>
    <m/>
    <m/>
    <x v="0"/>
  </r>
  <r>
    <d v="2024-03-31T00:00:00"/>
    <d v="2024-03-31T00:00:00"/>
    <n v="0"/>
    <s v="7294796"/>
    <x v="0"/>
    <s v="E4"/>
    <d v="2021-09-08T00:00:00"/>
    <n v="180"/>
    <n v="149"/>
    <n v="30"/>
    <m/>
    <n v="36"/>
    <n v="0.28449999999999998"/>
    <n v="0.31656100000000015"/>
    <n v="2.3183141075239888E-2"/>
    <n v="145725.35"/>
    <n v="0"/>
    <m/>
    <m/>
    <m/>
    <n v="147552.88"/>
    <n v="5250"/>
    <n v="995"/>
    <n v="2995.11"/>
    <n v="567.64"/>
    <n v="2254.89"/>
    <n v="427.36"/>
    <s v="Erik Penser Bank AB"/>
    <n v="1"/>
    <n v="0"/>
    <n v="0"/>
    <m/>
    <m/>
    <m/>
    <m/>
    <m/>
    <m/>
    <m/>
    <m/>
    <n v="0"/>
    <n v="0"/>
    <n v="0"/>
    <n v="0"/>
    <n v="0"/>
    <n v="2038.01"/>
    <n v="1763.88"/>
    <n v="145725.35"/>
    <m/>
    <m/>
    <m/>
    <x v="0"/>
  </r>
  <r>
    <d v="2024-03-31T00:00:00"/>
    <d v="2024-03-31T00:00:00"/>
    <n v="0"/>
    <s v="7297526"/>
    <x v="1"/>
    <s v="E8"/>
    <d v="2021-09-20T00:00:00"/>
    <n v="180"/>
    <n v="168"/>
    <n v="30"/>
    <n v="18"/>
    <n v="180"/>
    <n v="0.25700000000000001"/>
    <n v="0.19278810000000016"/>
    <n v="1.4799511018982692E-2"/>
    <n v="27462.97"/>
    <n v="0"/>
    <m/>
    <m/>
    <m/>
    <n v="27636.91"/>
    <n v="1400"/>
    <n v="995"/>
    <n v="798.7"/>
    <n v="567.64"/>
    <n v="601.29999999999995"/>
    <n v="427.36"/>
    <s v="Nystart Finans Sverige AB"/>
    <n v="0"/>
    <n v="1"/>
    <n v="0"/>
    <m/>
    <m/>
    <m/>
    <m/>
    <m/>
    <m/>
    <m/>
    <m/>
    <n v="0"/>
    <n v="0"/>
    <n v="0"/>
    <n v="0"/>
    <n v="0"/>
    <n v="16994.66"/>
    <n v="16746.82"/>
    <n v="27462.97"/>
    <m/>
    <m/>
    <m/>
    <x v="0"/>
  </r>
  <r>
    <d v="2024-03-31T00:00:00"/>
    <d v="2024-03-31T00:00:00"/>
    <n v="0"/>
    <s v="7329014"/>
    <x v="0"/>
    <s v="E4"/>
    <d v="2019-08-02T00:00:00"/>
    <n v="144"/>
    <n v="88"/>
    <n v="55"/>
    <m/>
    <n v="36"/>
    <n v="0.23"/>
    <n v="0.24605130000000025"/>
    <n v="1.8500613742537197E-2"/>
    <n v="133754.66"/>
    <n v="0"/>
    <m/>
    <m/>
    <m/>
    <n v="135882.06"/>
    <n v="12012.15"/>
    <n v="1995"/>
    <n v="9461.06"/>
    <n v="1571.31"/>
    <n v="2551.09"/>
    <n v="423.69"/>
    <s v="Erik Penser Bank AB"/>
    <n v="1"/>
    <n v="0"/>
    <n v="0"/>
    <m/>
    <m/>
    <m/>
    <m/>
    <m/>
    <m/>
    <m/>
    <m/>
    <n v="0"/>
    <n v="0"/>
    <n v="0"/>
    <n v="0"/>
    <n v="0"/>
    <n v="1849.5"/>
    <n v="1648.15"/>
    <n v="133754.66"/>
    <m/>
    <m/>
    <m/>
    <x v="0"/>
  </r>
  <r>
    <d v="2024-03-31T00:00:00"/>
    <d v="2024-03-31T00:00:00"/>
    <n v="0"/>
    <s v="7336084"/>
    <x v="1"/>
    <s v="E8"/>
    <d v="2019-07-26T00:00:00"/>
    <n v="96"/>
    <n v="63"/>
    <n v="56"/>
    <n v="23"/>
    <n v="180"/>
    <n v="0.20649999999999999"/>
    <n v="0.19068750000000018"/>
    <n v="1.4650462340592751E-2"/>
    <n v="49951.75"/>
    <n v="0"/>
    <m/>
    <m/>
    <m/>
    <n v="50675.45"/>
    <n v="4500"/>
    <n v="995"/>
    <n v="3570.86"/>
    <n v="789.56"/>
    <n v="929.14"/>
    <n v="205.44"/>
    <s v="Nystart Finans Sverige AB"/>
    <n v="0"/>
    <n v="1"/>
    <n v="0"/>
    <m/>
    <m/>
    <m/>
    <m/>
    <m/>
    <m/>
    <m/>
    <m/>
    <n v="0"/>
    <n v="0"/>
    <n v="0"/>
    <n v="0"/>
    <n v="0"/>
    <n v="31706.639999999999"/>
    <n v="31248.83"/>
    <n v="49951.75"/>
    <m/>
    <m/>
    <m/>
    <x v="0"/>
  </r>
  <r>
    <d v="2024-03-31T00:00:00"/>
    <d v="2024-03-31T00:00:00"/>
    <n v="0"/>
    <s v="7396070"/>
    <x v="0"/>
    <s v="E3"/>
    <d v="2019-08-21T00:00:00"/>
    <n v="96"/>
    <n v="41"/>
    <n v="55"/>
    <m/>
    <n v="36"/>
    <n v="0.23"/>
    <n v="0.23796260000000016"/>
    <n v="1.7948006331563349E-2"/>
    <n v="96671.2"/>
    <n v="0"/>
    <m/>
    <m/>
    <m/>
    <n v="98798.6"/>
    <n v="12012.15"/>
    <n v="1995"/>
    <n v="9461.06"/>
    <n v="1571.31"/>
    <n v="2551.09"/>
    <n v="423.69"/>
    <s v="Erik Penser Bank AB"/>
    <n v="1"/>
    <n v="0"/>
    <n v="0"/>
    <m/>
    <m/>
    <m/>
    <m/>
    <m/>
    <m/>
    <m/>
    <m/>
    <n v="0"/>
    <n v="0"/>
    <n v="0"/>
    <n v="0"/>
    <n v="0"/>
    <n v="505.43"/>
    <n v="452.71"/>
    <n v="96671.2"/>
    <m/>
    <m/>
    <m/>
    <x v="0"/>
  </r>
  <r>
    <d v="2024-03-31T00:00:00"/>
    <d v="2024-03-31T00:00:00"/>
    <n v="0"/>
    <s v="7408701"/>
    <x v="0"/>
    <s v="E3"/>
    <d v="2019-08-13T00:00:00"/>
    <n v="120"/>
    <n v="65"/>
    <n v="55"/>
    <m/>
    <n v="36"/>
    <n v="0.2"/>
    <n v="0.21121510000000016"/>
    <n v="1.6096788281104057E-2"/>
    <n v="220144.11"/>
    <n v="0"/>
    <m/>
    <m/>
    <m/>
    <n v="222991.01"/>
    <n v="14400"/>
    <n v="995"/>
    <n v="11341.79"/>
    <n v="783.69"/>
    <n v="3058.21"/>
    <n v="211.31"/>
    <s v="Erik Penser Bank AB"/>
    <n v="1"/>
    <n v="0"/>
    <n v="0"/>
    <m/>
    <m/>
    <m/>
    <m/>
    <m/>
    <m/>
    <m/>
    <m/>
    <n v="0"/>
    <n v="0"/>
    <n v="0"/>
    <n v="0"/>
    <n v="0"/>
    <n v="1177.75"/>
    <n v="1064.98"/>
    <n v="220144.11"/>
    <m/>
    <m/>
    <m/>
    <x v="0"/>
  </r>
  <r>
    <d v="2024-03-31T00:00:00"/>
    <d v="2024-03-31T00:00:00"/>
    <n v="0"/>
    <s v="7522576"/>
    <x v="0"/>
    <s v="E3"/>
    <d v="2019-09-09T00:00:00"/>
    <n v="96"/>
    <n v="41"/>
    <n v="54"/>
    <m/>
    <n v="36"/>
    <n v="0.25"/>
    <n v="0.26915699999999998"/>
    <n v="2.0061237502308593E-2"/>
    <n v="45200.57"/>
    <n v="0"/>
    <m/>
    <m/>
    <m/>
    <n v="45818.77"/>
    <n v="3825"/>
    <n v="995"/>
    <n v="2989.45"/>
    <n v="777.65"/>
    <n v="835.55"/>
    <n v="217.35"/>
    <s v="Erik Penser Bank AB"/>
    <n v="1"/>
    <n v="0"/>
    <n v="0"/>
    <m/>
    <m/>
    <m/>
    <m/>
    <m/>
    <m/>
    <m/>
    <m/>
    <n v="0"/>
    <n v="0"/>
    <n v="0"/>
    <n v="0"/>
    <n v="0"/>
    <n v="313.33999999999997"/>
    <n v="277.08999999999997"/>
    <n v="45200.57"/>
    <m/>
    <m/>
    <m/>
    <x v="0"/>
  </r>
  <r>
    <d v="2024-03-31T00:00:00"/>
    <d v="2024-03-31T00:00:00"/>
    <n v="0"/>
    <s v="7525686"/>
    <x v="0"/>
    <s v="E3"/>
    <d v="2019-09-23T00:00:00"/>
    <n v="120"/>
    <n v="66"/>
    <n v="54"/>
    <m/>
    <n v="36"/>
    <n v="0.23"/>
    <n v="0.24226940000000025"/>
    <n v="1.824265079752152E-2"/>
    <n v="152068.1"/>
    <n v="0"/>
    <m/>
    <m/>
    <m/>
    <n v="155207.85"/>
    <n v="16368.29"/>
    <n v="1995"/>
    <n v="12792.74"/>
    <n v="1559.2"/>
    <n v="3575.55"/>
    <n v="435.8"/>
    <s v="Erik Penser Bank AB"/>
    <n v="1"/>
    <n v="0"/>
    <n v="0"/>
    <m/>
    <m/>
    <m/>
    <m/>
    <m/>
    <m/>
    <m/>
    <m/>
    <n v="0"/>
    <n v="0"/>
    <n v="0"/>
    <n v="0"/>
    <n v="0"/>
    <n v="1096.45"/>
    <n v="978.44"/>
    <n v="152068.1"/>
    <m/>
    <m/>
    <m/>
    <x v="0"/>
  </r>
  <r>
    <d v="2024-03-31T00:00:00"/>
    <d v="2024-03-31T00:00:00"/>
    <n v="0"/>
    <s v="7528672"/>
    <x v="0"/>
    <s v="E3"/>
    <d v="2019-10-10T00:00:00"/>
    <n v="180"/>
    <n v="126"/>
    <n v="53"/>
    <m/>
    <n v="36"/>
    <n v="0.28000000000000003"/>
    <n v="0.30855720999999997"/>
    <n v="2.2663338753483142E-2"/>
    <n v="175932.47"/>
    <n v="0"/>
    <m/>
    <m/>
    <m/>
    <n v="178736.1"/>
    <n v="14473.09"/>
    <n v="1995"/>
    <n v="11221.21"/>
    <n v="1546.75"/>
    <n v="3251.88"/>
    <n v="448.25"/>
    <s v="Erik Penser Bank AB"/>
    <n v="1"/>
    <n v="0"/>
    <n v="0"/>
    <m/>
    <m/>
    <m/>
    <m/>
    <m/>
    <m/>
    <m/>
    <m/>
    <n v="0"/>
    <n v="0"/>
    <n v="0"/>
    <n v="0"/>
    <n v="0"/>
    <n v="971.23"/>
    <n v="842.45"/>
    <n v="175932.47"/>
    <m/>
    <m/>
    <m/>
    <x v="0"/>
  </r>
  <r>
    <d v="2024-03-31T00:00:00"/>
    <d v="2024-03-31T00:00:00"/>
    <n v="0"/>
    <s v="7593304"/>
    <x v="2"/>
    <s v="E5"/>
    <d v="2019-10-01T00:00:00"/>
    <n v="180"/>
    <n v="126"/>
    <n v="53"/>
    <m/>
    <n v="36"/>
    <n v="0.24"/>
    <n v="0.26456699999999994"/>
    <n v="1.975330073116166E-2"/>
    <n v="191024.33"/>
    <n v="4223.8599999999997"/>
    <m/>
    <m/>
    <m/>
    <n v="192188.19"/>
    <n v="7175"/>
    <n v="1995"/>
    <n v="5562.89"/>
    <n v="1546.75"/>
    <n v="1612.11"/>
    <n v="448.25"/>
    <s v="Erik Penser Bank AB"/>
    <n v="1"/>
    <n v="0"/>
    <n v="0"/>
    <m/>
    <m/>
    <m/>
    <m/>
    <m/>
    <m/>
    <m/>
    <m/>
    <n v="0"/>
    <n v="0"/>
    <n v="0"/>
    <n v="0"/>
    <n v="0"/>
    <n v="19945.509999999998"/>
    <n v="14523.04"/>
    <n v="191024.33"/>
    <m/>
    <m/>
    <m/>
    <x v="0"/>
  </r>
  <r>
    <d v="2024-03-31T00:00:00"/>
    <d v="2024-03-31T00:00:00"/>
    <n v="0"/>
    <s v="7295066"/>
    <x v="1"/>
    <s v="E8"/>
    <d v="2021-09-09T00:00:00"/>
    <n v="144"/>
    <n v="115"/>
    <n v="30"/>
    <n v="0"/>
    <n v="181"/>
    <n v="0.2155"/>
    <n v="0.10036016496587385"/>
    <n v="8.00163910335705E-3"/>
    <n v="124997.13"/>
    <n v="10108.65"/>
    <n v="135284.20000000001"/>
    <n v="83876.570000000007"/>
    <m/>
    <n v="86563.12"/>
    <n v="6750"/>
    <n v="495"/>
    <n v="3850.85"/>
    <n v="282.39999999999998"/>
    <n v="2899.15"/>
    <n v="212.6"/>
    <s v="Nystart Finans Sverige AB"/>
    <n v="0"/>
    <n v="1"/>
    <n v="1"/>
    <n v="0"/>
    <n v="178.42"/>
    <n v="0"/>
    <n v="178.42"/>
    <n v="83876.570000000007"/>
    <n v="83876.570000000007"/>
    <n v="0"/>
    <n v="0"/>
    <n v="0"/>
    <n v="178.42"/>
    <n v="0"/>
    <n v="0"/>
    <n v="671.15"/>
    <n v="0"/>
    <n v="0"/>
    <n v="124997.13"/>
    <n v="0"/>
    <n v="0"/>
    <m/>
    <x v="0"/>
  </r>
  <r>
    <d v="2024-03-31T00:00:00"/>
    <d v="2024-03-31T00:00:00"/>
    <n v="0"/>
    <s v="7710296"/>
    <x v="0"/>
    <s v="E4"/>
    <d v="2022-01-19T00:00:00"/>
    <n v="180"/>
    <n v="154"/>
    <n v="26"/>
    <m/>
    <n v="36"/>
    <n v="0.28699999999999998"/>
    <n v="0.31402340000000012"/>
    <n v="2.3018652197778877E-2"/>
    <n v="176642.66"/>
    <n v="0"/>
    <m/>
    <m/>
    <m/>
    <n v="180447.66"/>
    <n v="8910"/>
    <n v="995"/>
    <n v="4626.67"/>
    <n v="516.66999999999996"/>
    <n v="4283.33"/>
    <n v="478.33"/>
    <s v="Erik Penser Bank AB"/>
    <n v="1"/>
    <n v="0"/>
    <n v="0"/>
    <m/>
    <m/>
    <m/>
    <m/>
    <m/>
    <m/>
    <m/>
    <m/>
    <n v="0"/>
    <n v="0"/>
    <n v="0"/>
    <n v="0"/>
    <n v="0"/>
    <n v="3139.49"/>
    <n v="2720.07"/>
    <n v="176642.66"/>
    <m/>
    <m/>
    <m/>
    <x v="0"/>
  </r>
  <r>
    <d v="2024-03-31T00:00:00"/>
    <d v="2024-03-31T00:00:00"/>
    <n v="0"/>
    <s v="7710452"/>
    <x v="0"/>
    <s v="E3"/>
    <d v="2022-01-19T00:00:00"/>
    <n v="60"/>
    <n v="34"/>
    <n v="26"/>
    <m/>
    <n v="34"/>
    <n v="0.2545"/>
    <n v="0.25444310000000003"/>
    <n v="1.9070463859758746E-2"/>
    <n v="27902.1"/>
    <n v="0"/>
    <m/>
    <m/>
    <m/>
    <n v="28829.08"/>
    <n v="4009.46"/>
    <n v="1995"/>
    <n v="2164.46"/>
    <n v="1076.98"/>
    <n v="1845"/>
    <n v="918.02"/>
    <s v="Erik Penser Bank AB"/>
    <n v="1"/>
    <n v="0"/>
    <n v="0"/>
    <m/>
    <m/>
    <m/>
    <m/>
    <m/>
    <m/>
    <m/>
    <m/>
    <n v="0"/>
    <n v="0"/>
    <n v="0"/>
    <n v="0"/>
    <n v="0"/>
    <n v="144.85"/>
    <n v="128.97999999999999"/>
    <n v="27902.1"/>
    <m/>
    <m/>
    <m/>
    <x v="0"/>
  </r>
  <r>
    <d v="2024-03-31T00:00:00"/>
    <d v="2024-03-31T00:00:00"/>
    <n v="0"/>
    <s v="7711476"/>
    <x v="0"/>
    <s v="E4"/>
    <d v="2022-01-27T00:00:00"/>
    <n v="180"/>
    <n v="154"/>
    <n v="26"/>
    <m/>
    <n v="36"/>
    <n v="0.27700000000000002"/>
    <n v="0.30908020000000025"/>
    <n v="2.2697392965254304E-2"/>
    <n v="46813.82"/>
    <n v="0"/>
    <m/>
    <m/>
    <m/>
    <n v="47248.88"/>
    <n v="1900"/>
    <n v="995"/>
    <n v="986.61"/>
    <n v="516.66999999999996"/>
    <n v="913.39"/>
    <n v="478.33"/>
    <s v="Erik Penser Bank AB"/>
    <n v="1"/>
    <n v="0"/>
    <n v="0"/>
    <m/>
    <m/>
    <m/>
    <m/>
    <m/>
    <m/>
    <m/>
    <m/>
    <n v="0"/>
    <n v="0"/>
    <n v="0"/>
    <n v="0"/>
    <n v="0"/>
    <n v="652.91999999999996"/>
    <n v="566.74"/>
    <n v="46813.82"/>
    <m/>
    <m/>
    <m/>
    <x v="0"/>
  </r>
  <r>
    <d v="2024-03-31T00:00:00"/>
    <d v="2024-03-31T00:00:00"/>
    <n v="0"/>
    <s v="7713365"/>
    <x v="0"/>
    <s v="E4"/>
    <d v="2022-01-26T00:00:00"/>
    <n v="144"/>
    <n v="118"/>
    <n v="26"/>
    <m/>
    <n v="36"/>
    <n v="0.17050000000000001"/>
    <n v="0.17086132000000009"/>
    <n v="1.3231692395821559E-2"/>
    <n v="243363.41"/>
    <n v="0"/>
    <m/>
    <m/>
    <m/>
    <n v="249711.49"/>
    <n v="13500"/>
    <n v="295"/>
    <n v="7010.1"/>
    <n v="153.18"/>
    <n v="6489.9"/>
    <n v="141.82"/>
    <s v="Erik Penser Bank AB"/>
    <n v="1"/>
    <n v="0"/>
    <n v="0"/>
    <m/>
    <m/>
    <m/>
    <m/>
    <m/>
    <m/>
    <m/>
    <m/>
    <n v="0"/>
    <n v="0"/>
    <n v="0"/>
    <n v="0"/>
    <n v="0"/>
    <n v="4299.26"/>
    <n v="3956.13"/>
    <n v="243363.41"/>
    <m/>
    <m/>
    <m/>
    <x v="0"/>
  </r>
  <r>
    <d v="2024-03-31T00:00:00"/>
    <d v="2024-03-31T00:00:00"/>
    <n v="0"/>
    <s v="7719057"/>
    <x v="1"/>
    <s v="E8"/>
    <d v="2022-02-11T00:00:00"/>
    <n v="120"/>
    <n v="94"/>
    <n v="25"/>
    <n v="0"/>
    <n v="180"/>
    <n v="0.27700000000000002"/>
    <n v="1.0000000000000001E-5"/>
    <n v="8.3332618050491192E-7"/>
    <n v="95538.880000000005"/>
    <n v="9022.5400000000009"/>
    <m/>
    <m/>
    <m/>
    <n v="97581.04"/>
    <n v="6125"/>
    <n v="1995"/>
    <n v="3096.38"/>
    <n v="1008.54"/>
    <n v="3028.62"/>
    <n v="986.46"/>
    <s v="Erik Penser Bank AB"/>
    <n v="1"/>
    <n v="0"/>
    <n v="0"/>
    <m/>
    <m/>
    <m/>
    <m/>
    <m/>
    <m/>
    <m/>
    <m/>
    <n v="0"/>
    <n v="0"/>
    <n v="0"/>
    <n v="0"/>
    <n v="0"/>
    <n v="40509.360000000001"/>
    <n v="40509.33"/>
    <n v="95538.880000000005"/>
    <m/>
    <m/>
    <m/>
    <x v="0"/>
  </r>
  <r>
    <d v="2024-03-31T00:00:00"/>
    <d v="2024-03-31T00:00:00"/>
    <n v="0"/>
    <s v="7719487"/>
    <x v="2"/>
    <s v="E7"/>
    <d v="2022-03-09T00:00:00"/>
    <n v="156"/>
    <n v="131"/>
    <n v="24"/>
    <m/>
    <n v="36"/>
    <n v="0.2802"/>
    <n v="0.29947430000000008"/>
    <n v="2.2069911351411342E-2"/>
    <n v="433543.27"/>
    <n v="33712.730000000003"/>
    <m/>
    <m/>
    <m/>
    <n v="446908"/>
    <n v="28272.69"/>
    <n v="1995"/>
    <n v="13893.31"/>
    <n v="980.35"/>
    <n v="14379.38"/>
    <n v="1014.65"/>
    <s v="Erik Penser Bank AB"/>
    <n v="1"/>
    <n v="0"/>
    <n v="0"/>
    <m/>
    <m/>
    <m/>
    <m/>
    <m/>
    <m/>
    <m/>
    <m/>
    <n v="0"/>
    <n v="0"/>
    <n v="0"/>
    <n v="0"/>
    <n v="0"/>
    <n v="166149.68"/>
    <n v="132209.19"/>
    <n v="433543.27"/>
    <m/>
    <m/>
    <m/>
    <x v="0"/>
  </r>
  <r>
    <d v="2024-03-31T00:00:00"/>
    <d v="2024-03-31T00:00:00"/>
    <n v="0"/>
    <s v="7723166"/>
    <x v="1"/>
    <s v="E8"/>
    <d v="2022-02-28T00:00:00"/>
    <n v="144"/>
    <n v="119"/>
    <n v="25"/>
    <n v="0"/>
    <n v="180"/>
    <n v="0.1305"/>
    <n v="1.0000000000000001E-5"/>
    <n v="8.3332618050491192E-7"/>
    <n v="235638.15"/>
    <n v="10444.31"/>
    <m/>
    <m/>
    <m/>
    <n v="243799.65"/>
    <n v="18500.59"/>
    <n v="1995"/>
    <n v="9352.6299999999992"/>
    <n v="1008.54"/>
    <n v="9147.9599999999991"/>
    <n v="986.46"/>
    <s v="Erik Penser Bank AB"/>
    <n v="1"/>
    <n v="0"/>
    <n v="0"/>
    <m/>
    <m/>
    <m/>
    <m/>
    <m/>
    <m/>
    <m/>
    <m/>
    <n v="0"/>
    <n v="0"/>
    <n v="0"/>
    <n v="0"/>
    <n v="0"/>
    <n v="96612.7"/>
    <n v="96612.62"/>
    <n v="235638.15"/>
    <m/>
    <m/>
    <m/>
    <x v="0"/>
  </r>
  <r>
    <d v="2024-03-31T00:00:00"/>
    <d v="2024-03-31T00:00:00"/>
    <n v="0"/>
    <s v="7724255"/>
    <x v="1"/>
    <s v="E8"/>
    <d v="2022-02-24T00:00:00"/>
    <n v="180"/>
    <n v="160"/>
    <n v="25"/>
    <n v="4"/>
    <n v="177"/>
    <n v="0.1842"/>
    <m/>
    <m/>
    <n v="488004.98"/>
    <n v="39472.379999999997"/>
    <n v="527477.36"/>
    <m/>
    <m/>
    <m/>
    <n v="38542.9"/>
    <n v="1995"/>
    <n v="19484.650000000001"/>
    <n v="1008.54"/>
    <n v="19058.25"/>
    <n v="986.46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488004.98"/>
    <n v="0"/>
    <n v="0"/>
    <m/>
    <x v="0"/>
  </r>
  <r>
    <d v="2024-03-31T00:00:00"/>
    <d v="2024-03-31T00:00:00"/>
    <n v="0"/>
    <s v="7696867"/>
    <x v="0"/>
    <s v="E4"/>
    <d v="2021-12-20T00:00:00"/>
    <n v="120"/>
    <n v="93"/>
    <n v="27"/>
    <m/>
    <n v="36"/>
    <n v="0.23050000000000001"/>
    <n v="0.24638130000000025"/>
    <n v="1.8523088945307631E-2"/>
    <n v="130224.8"/>
    <n v="0"/>
    <m/>
    <m/>
    <m/>
    <n v="132377.09"/>
    <n v="5600"/>
    <n v="995"/>
    <n v="2982.67"/>
    <n v="529.96"/>
    <n v="2617.33"/>
    <n v="465.04"/>
    <s v="Erik Penser Bank AB"/>
    <n v="1"/>
    <n v="0"/>
    <n v="0"/>
    <m/>
    <m/>
    <m/>
    <m/>
    <m/>
    <m/>
    <m/>
    <m/>
    <n v="0"/>
    <n v="0"/>
    <n v="0"/>
    <n v="0"/>
    <n v="0"/>
    <n v="2275.0300000000002"/>
    <n v="2026.92"/>
    <n v="130224.8"/>
    <m/>
    <m/>
    <m/>
    <x v="0"/>
  </r>
  <r>
    <d v="2024-03-31T00:00:00"/>
    <d v="2024-03-31T00:00:00"/>
    <n v="0"/>
    <s v="7696891"/>
    <x v="1"/>
    <s v="E8"/>
    <d v="2021-12-03T00:00:00"/>
    <n v="60"/>
    <n v="51"/>
    <n v="27"/>
    <n v="19"/>
    <n v="180"/>
    <n v="0.16700000000000001"/>
    <n v="0.19085741000000012"/>
    <n v="1.4662527309778683E-2"/>
    <n v="60179.519999999997"/>
    <n v="3811.15"/>
    <m/>
    <m/>
    <m/>
    <n v="61011.46"/>
    <n v="2275"/>
    <n v="495"/>
    <n v="1211.71"/>
    <n v="263.64999999999998"/>
    <n v="1063.29"/>
    <n v="231.35"/>
    <s v="Nystart Finans Sverige AB"/>
    <n v="0"/>
    <n v="1"/>
    <n v="0"/>
    <m/>
    <m/>
    <m/>
    <m/>
    <m/>
    <m/>
    <m/>
    <m/>
    <n v="0"/>
    <n v="0"/>
    <n v="0"/>
    <n v="0"/>
    <n v="0"/>
    <n v="39999.53"/>
    <n v="39421.51"/>
    <n v="60179.519999999997"/>
    <m/>
    <m/>
    <m/>
    <x v="0"/>
  </r>
  <r>
    <d v="2024-03-31T00:00:00"/>
    <d v="2024-03-31T00:00:00"/>
    <n v="0"/>
    <s v="7698749"/>
    <x v="0"/>
    <s v="E4"/>
    <d v="2021-12-14T00:00:00"/>
    <n v="144"/>
    <n v="117"/>
    <n v="27"/>
    <m/>
    <n v="36"/>
    <n v="0.18049999999999999"/>
    <n v="0.18014771000000018"/>
    <n v="1.3898950135344812E-2"/>
    <n v="201672.71"/>
    <n v="0"/>
    <m/>
    <m/>
    <m/>
    <n v="207774.35"/>
    <n v="13550"/>
    <n v="495"/>
    <n v="7217.01"/>
    <n v="263.64999999999998"/>
    <n v="6332.99"/>
    <n v="231.35"/>
    <s v="Erik Penser Bank AB"/>
    <n v="1"/>
    <n v="0"/>
    <n v="0"/>
    <m/>
    <m/>
    <m/>
    <m/>
    <m/>
    <m/>
    <m/>
    <m/>
    <n v="0"/>
    <n v="0"/>
    <n v="0"/>
    <n v="0"/>
    <n v="0"/>
    <n v="3577.76"/>
    <n v="3278.68"/>
    <n v="201672.71"/>
    <m/>
    <m/>
    <m/>
    <x v="0"/>
  </r>
  <r>
    <d v="2024-03-31T00:00:00"/>
    <d v="2024-03-31T00:00:00"/>
    <n v="0"/>
    <s v="7694326"/>
    <x v="0"/>
    <s v="E3"/>
    <d v="2021-11-26T00:00:00"/>
    <n v="120"/>
    <n v="92"/>
    <n v="28"/>
    <m/>
    <n v="36"/>
    <n v="0.28050000000000003"/>
    <n v="0.30950504000000006"/>
    <n v="2.272504701382827E-2"/>
    <n v="270430.2"/>
    <n v="0"/>
    <m/>
    <m/>
    <m/>
    <n v="274453.88"/>
    <n v="10850"/>
    <n v="1995"/>
    <n v="5919.8"/>
    <n v="1088.48"/>
    <n v="4930.2"/>
    <n v="906.52"/>
    <s v="Erik Penser Bank AB"/>
    <n v="1"/>
    <n v="0"/>
    <n v="0"/>
    <m/>
    <m/>
    <m/>
    <m/>
    <m/>
    <m/>
    <m/>
    <m/>
    <n v="0"/>
    <n v="0"/>
    <n v="0"/>
    <n v="0"/>
    <n v="0"/>
    <n v="1480.8"/>
    <n v="1284.5999999999999"/>
    <n v="270430.2"/>
    <m/>
    <m/>
    <m/>
    <x v="0"/>
  </r>
  <r>
    <d v="2024-03-31T00:00:00"/>
    <d v="2024-03-31T00:00:00"/>
    <n v="0"/>
    <s v="7695158"/>
    <x v="0"/>
    <s v="E3"/>
    <d v="2021-11-30T00:00:00"/>
    <n v="180"/>
    <n v="152"/>
    <n v="28"/>
    <m/>
    <n v="36"/>
    <n v="0.23050000000000001"/>
    <n v="0.23541752000000016"/>
    <n v="1.7773445784404318E-2"/>
    <n v="385166.07"/>
    <n v="0"/>
    <m/>
    <m/>
    <m/>
    <n v="399450.9"/>
    <n v="33431.9"/>
    <n v="1995"/>
    <n v="18240.55"/>
    <n v="1088.48"/>
    <n v="15191.35"/>
    <n v="906.52"/>
    <s v="Erik Penser Bank AB"/>
    <n v="1"/>
    <n v="0"/>
    <n v="0"/>
    <m/>
    <m/>
    <m/>
    <m/>
    <m/>
    <m/>
    <m/>
    <m/>
    <n v="0"/>
    <n v="0"/>
    <n v="0"/>
    <n v="0"/>
    <n v="0"/>
    <n v="2891.04"/>
    <n v="2584.0500000000002"/>
    <n v="385166.07"/>
    <m/>
    <m/>
    <m/>
    <x v="0"/>
  </r>
  <r>
    <d v="2024-03-31T00:00:00"/>
    <d v="2024-03-31T00:00:00"/>
    <n v="0"/>
    <s v="7695323"/>
    <x v="0"/>
    <s v="E3"/>
    <d v="2021-12-02T00:00:00"/>
    <n v="120"/>
    <n v="92"/>
    <n v="27"/>
    <m/>
    <n v="36"/>
    <n v="0.28449999999999998"/>
    <n v="0.28485151000000009"/>
    <n v="2.1106502872648703E-2"/>
    <n v="172250.13"/>
    <n v="0"/>
    <m/>
    <m/>
    <m/>
    <n v="182778.3"/>
    <n v="24520.95"/>
    <n v="1995"/>
    <n v="13060.36"/>
    <n v="1062.58"/>
    <n v="11460.59"/>
    <n v="932.42"/>
    <s v="Erik Penser Bank AB"/>
    <n v="1"/>
    <n v="0"/>
    <n v="0"/>
    <m/>
    <m/>
    <m/>
    <m/>
    <m/>
    <m/>
    <m/>
    <m/>
    <n v="0"/>
    <n v="0"/>
    <n v="0"/>
    <n v="0"/>
    <n v="0"/>
    <n v="1309.96"/>
    <n v="1147.8499999999999"/>
    <n v="172250.13"/>
    <m/>
    <m/>
    <m/>
    <x v="0"/>
  </r>
  <r>
    <d v="2024-03-31T00:00:00"/>
    <d v="2024-03-31T00:00:00"/>
    <n v="0"/>
    <s v="7695927"/>
    <x v="1"/>
    <s v="E8"/>
    <d v="2021-12-03T00:00:00"/>
    <n v="72"/>
    <n v="60"/>
    <n v="27"/>
    <n v="14"/>
    <n v="180"/>
    <n v="0.25700000000000001"/>
    <n v="0.19200320000000015"/>
    <n v="1.4743846390300241E-2"/>
    <n v="85082.79"/>
    <n v="8367.7900000000009"/>
    <m/>
    <m/>
    <m/>
    <n v="85879.67"/>
    <n v="2700"/>
    <n v="995"/>
    <n v="1438.08"/>
    <n v="529.96"/>
    <n v="1261.92"/>
    <n v="465.04"/>
    <s v="Nystart Finans Sverige AB"/>
    <n v="0"/>
    <n v="1"/>
    <n v="0"/>
    <m/>
    <m/>
    <m/>
    <m/>
    <m/>
    <m/>
    <m/>
    <m/>
    <n v="0"/>
    <n v="0"/>
    <n v="0"/>
    <n v="0"/>
    <n v="0"/>
    <n v="57157.22"/>
    <n v="56326.75"/>
    <n v="85082.79"/>
    <m/>
    <m/>
    <m/>
    <x v="0"/>
  </r>
  <r>
    <d v="2024-03-31T00:00:00"/>
    <d v="2024-03-31T00:00:00"/>
    <n v="0"/>
    <s v="7297286"/>
    <x v="0"/>
    <s v="E4"/>
    <d v="2021-09-15T00:00:00"/>
    <n v="180"/>
    <n v="150"/>
    <n v="30"/>
    <m/>
    <n v="36"/>
    <n v="0.17050000000000001"/>
    <n v="0.16494650000000008"/>
    <n v="1.280415954627645E-2"/>
    <n v="118461.43"/>
    <n v="0"/>
    <m/>
    <m/>
    <m/>
    <n v="123059.26"/>
    <n v="11000"/>
    <n v="295"/>
    <n v="6275.47"/>
    <n v="168.3"/>
    <n v="4724.53"/>
    <n v="126.7"/>
    <s v="Erik Penser Bank AB"/>
    <n v="1"/>
    <n v="0"/>
    <n v="0"/>
    <m/>
    <m/>
    <m/>
    <m/>
    <m/>
    <m/>
    <m/>
    <m/>
    <n v="0"/>
    <n v="0"/>
    <n v="0"/>
    <n v="0"/>
    <n v="0"/>
    <n v="2127.2800000000002"/>
    <n v="1962.39"/>
    <n v="118461.43"/>
    <m/>
    <m/>
    <m/>
    <x v="0"/>
  </r>
  <r>
    <d v="2024-03-31T00:00:00"/>
    <d v="2024-03-31T00:00:00"/>
    <n v="0"/>
    <s v="7297534"/>
    <x v="0"/>
    <s v="E3"/>
    <d v="2021-09-20T00:00:00"/>
    <n v="96"/>
    <n v="66"/>
    <n v="30"/>
    <m/>
    <n v="36"/>
    <n v="0.2505"/>
    <n v="0.26771130000000004"/>
    <n v="1.996435776798311E-2"/>
    <n v="149874.75"/>
    <n v="0"/>
    <m/>
    <m/>
    <m/>
    <n v="152870.15"/>
    <n v="8969.1200000000008"/>
    <n v="1995"/>
    <n v="5116.8599999999997"/>
    <n v="1138.1400000000001"/>
    <n v="3852.26"/>
    <n v="856.86"/>
    <s v="Erik Penser Bank AB"/>
    <n v="1"/>
    <n v="0"/>
    <n v="0"/>
    <m/>
    <m/>
    <m/>
    <m/>
    <m/>
    <m/>
    <m/>
    <m/>
    <n v="0"/>
    <n v="0"/>
    <n v="0"/>
    <n v="0"/>
    <n v="0"/>
    <n v="1081.96"/>
    <n v="955.4"/>
    <n v="149874.75"/>
    <m/>
    <m/>
    <m/>
    <x v="0"/>
  </r>
  <r>
    <d v="2024-03-31T00:00:00"/>
    <d v="2024-03-31T00:00:00"/>
    <n v="0"/>
    <s v="7305428"/>
    <x v="0"/>
    <s v="E3"/>
    <d v="2019-07-15T00:00:00"/>
    <n v="132"/>
    <n v="76"/>
    <n v="56"/>
    <m/>
    <n v="36"/>
    <n v="0.26"/>
    <n v="0.28533110000000012"/>
    <n v="2.1138259249776192E-2"/>
    <n v="214174.95"/>
    <n v="0"/>
    <m/>
    <m/>
    <m/>
    <n v="216716.34"/>
    <n v="14303.37"/>
    <n v="1995"/>
    <n v="11350.06"/>
    <n v="1583.08"/>
    <n v="2953.31"/>
    <n v="411.92"/>
    <s v="Erik Penser Bank AB"/>
    <n v="1"/>
    <n v="0"/>
    <n v="0"/>
    <m/>
    <m/>
    <m/>
    <m/>
    <m/>
    <m/>
    <m/>
    <m/>
    <n v="0"/>
    <n v="0"/>
    <n v="0"/>
    <n v="0"/>
    <n v="0"/>
    <n v="1546.4"/>
    <n v="1355.15"/>
    <n v="214174.95"/>
    <m/>
    <m/>
    <m/>
    <x v="0"/>
  </r>
  <r>
    <d v="2024-03-31T00:00:00"/>
    <d v="2024-03-31T00:00:00"/>
    <n v="0"/>
    <s v="7325111"/>
    <x v="0"/>
    <s v="E4"/>
    <d v="2019-07-24T00:00:00"/>
    <n v="180"/>
    <n v="124"/>
    <n v="56"/>
    <m/>
    <n v="36"/>
    <n v="0.25"/>
    <n v="0.27449360000000012"/>
    <n v="2.041798178519727E-2"/>
    <n v="277576.78999999998"/>
    <n v="0"/>
    <m/>
    <m/>
    <m/>
    <n v="280396.78999999998"/>
    <n v="15652.74"/>
    <n v="1995"/>
    <n v="12420.82"/>
    <n v="1583.08"/>
    <n v="3231.92"/>
    <n v="411.92"/>
    <s v="Erik Penser Bank AB"/>
    <n v="1"/>
    <n v="0"/>
    <n v="0"/>
    <m/>
    <m/>
    <m/>
    <m/>
    <m/>
    <m/>
    <m/>
    <m/>
    <n v="0"/>
    <n v="0"/>
    <n v="0"/>
    <n v="0"/>
    <n v="0"/>
    <n v="3298.03"/>
    <n v="2900.38"/>
    <n v="277576.78999999998"/>
    <m/>
    <m/>
    <m/>
    <x v="0"/>
  </r>
  <r>
    <d v="2024-03-31T00:00:00"/>
    <d v="2024-03-31T00:00:00"/>
    <n v="0"/>
    <s v="7408198"/>
    <x v="0"/>
    <s v="E3"/>
    <d v="2019-08-12T00:00:00"/>
    <n v="120"/>
    <n v="64"/>
    <n v="55"/>
    <m/>
    <n v="36"/>
    <n v="0.19"/>
    <n v="0.19436850000000019"/>
    <n v="1.4911490228220803E-2"/>
    <n v="264397.25"/>
    <n v="0"/>
    <m/>
    <m/>
    <m/>
    <n v="269976.12"/>
    <n v="28263.88"/>
    <n v="1995"/>
    <n v="22261.32"/>
    <n v="1571.31"/>
    <n v="6002.56"/>
    <n v="423.69"/>
    <s v="Erik Penser Bank AB"/>
    <n v="1"/>
    <n v="0"/>
    <n v="0"/>
    <m/>
    <m/>
    <m/>
    <m/>
    <m/>
    <m/>
    <m/>
    <m/>
    <n v="0"/>
    <n v="0"/>
    <n v="0"/>
    <n v="0"/>
    <n v="0"/>
    <n v="1422.42"/>
    <n v="1295.76"/>
    <n v="264397.25"/>
    <m/>
    <m/>
    <m/>
    <x v="0"/>
  </r>
  <r>
    <d v="2024-03-31T00:00:00"/>
    <d v="2024-03-31T00:00:00"/>
    <n v="0"/>
    <s v="7677305"/>
    <x v="1"/>
    <s v="E8"/>
    <d v="2021-10-05T00:00:00"/>
    <n v="180"/>
    <n v="159"/>
    <n v="29"/>
    <n v="8"/>
    <n v="173"/>
    <n v="0.25700000000000001"/>
    <m/>
    <m/>
    <n v="168092.61"/>
    <n v="18874.689999999999"/>
    <n v="186967.3"/>
    <m/>
    <m/>
    <m/>
    <n v="6125"/>
    <n v="995"/>
    <n v="3419.13"/>
    <n v="555.42999999999995"/>
    <n v="2705.87"/>
    <n v="439.57"/>
    <s v="Nystart Finans Sverige AB"/>
    <n v="0"/>
    <n v="1"/>
    <n v="1"/>
    <n v="0"/>
    <n v="1187.28"/>
    <n v="0"/>
    <n v="0"/>
    <m/>
    <m/>
    <m/>
    <m/>
    <n v="0"/>
    <n v="0"/>
    <n v="0"/>
    <n v="0"/>
    <m/>
    <n v="0"/>
    <n v="0"/>
    <n v="168092.61"/>
    <n v="0"/>
    <n v="0"/>
    <m/>
    <x v="0"/>
  </r>
  <r>
    <d v="2024-03-31T00:00:00"/>
    <d v="2024-03-31T00:00:00"/>
    <n v="0"/>
    <s v="7682040"/>
    <x v="1"/>
    <s v="E8"/>
    <d v="2021-10-19T00:00:00"/>
    <n v="120"/>
    <n v="114"/>
    <n v="29"/>
    <n v="23"/>
    <n v="180"/>
    <n v="0.247"/>
    <n v="0.18809207000000019"/>
    <n v="1.4465969602630802E-2"/>
    <n v="243482.21"/>
    <n v="21529.79"/>
    <m/>
    <m/>
    <m/>
    <n v="249505.1"/>
    <n v="15628.41"/>
    <n v="1995"/>
    <n v="8724.18"/>
    <n v="1113.6600000000001"/>
    <n v="6904.23"/>
    <n v="881.34"/>
    <s v="Nystart Finans Sverige AB"/>
    <n v="0"/>
    <n v="1"/>
    <n v="0"/>
    <m/>
    <m/>
    <m/>
    <m/>
    <m/>
    <m/>
    <m/>
    <m/>
    <n v="0"/>
    <n v="0"/>
    <n v="0"/>
    <n v="0"/>
    <n v="0"/>
    <n v="169581.26"/>
    <n v="167163.07999999999"/>
    <n v="243482.21"/>
    <m/>
    <m/>
    <m/>
    <x v="0"/>
  </r>
  <r>
    <d v="2024-03-31T00:00:00"/>
    <d v="2024-03-31T00:00:00"/>
    <n v="0"/>
    <s v="7683147"/>
    <x v="0"/>
    <s v="E4"/>
    <d v="2021-10-22T00:00:00"/>
    <n v="120"/>
    <n v="91"/>
    <n v="29"/>
    <m/>
    <n v="36"/>
    <n v="0.17050000000000001"/>
    <n v="0.16723640000000015"/>
    <n v="1.2969912804499106E-2"/>
    <n v="113168.25"/>
    <n v="0"/>
    <m/>
    <m/>
    <m/>
    <n v="116766.22"/>
    <n v="8439.34"/>
    <n v="295"/>
    <n v="4711.05"/>
    <n v="164.68"/>
    <n v="3728.29"/>
    <n v="130.32"/>
    <s v="Erik Penser Bank AB"/>
    <n v="1"/>
    <n v="0"/>
    <n v="0"/>
    <m/>
    <m/>
    <m/>
    <m/>
    <m/>
    <m/>
    <m/>
    <m/>
    <n v="0"/>
    <n v="0"/>
    <n v="0"/>
    <n v="0"/>
    <n v="0"/>
    <n v="1993.18"/>
    <n v="1837.67"/>
    <n v="113168.25"/>
    <m/>
    <m/>
    <m/>
    <x v="0"/>
  </r>
  <r>
    <d v="2024-03-31T00:00:00"/>
    <d v="2024-03-31T00:00:00"/>
    <n v="0"/>
    <s v="7683964"/>
    <x v="0"/>
    <s v="E4"/>
    <d v="2021-10-26T00:00:00"/>
    <n v="60"/>
    <n v="31"/>
    <n v="29"/>
    <m/>
    <n v="31"/>
    <n v="0.27700000000000002"/>
    <n v="0.28339660000000005"/>
    <n v="2.1010098496056839E-2"/>
    <n v="130028.34"/>
    <n v="0"/>
    <m/>
    <m/>
    <m/>
    <n v="133846.89000000001"/>
    <n v="11877.59"/>
    <n v="1995"/>
    <n v="7288.19"/>
    <n v="1224.1500000000001"/>
    <n v="4589.3999999999996"/>
    <n v="770.85"/>
    <s v="Erik Penser Bank AB"/>
    <n v="1"/>
    <n v="0"/>
    <n v="0"/>
    <m/>
    <m/>
    <m/>
    <m/>
    <m/>
    <m/>
    <m/>
    <m/>
    <n v="0"/>
    <n v="0"/>
    <n v="0"/>
    <n v="0"/>
    <n v="0"/>
    <n v="1690.52"/>
    <n v="1490.89"/>
    <n v="130028.34"/>
    <m/>
    <m/>
    <m/>
    <x v="0"/>
  </r>
  <r>
    <d v="2024-03-31T00:00:00"/>
    <d v="2024-03-31T00:00:00"/>
    <n v="0"/>
    <s v="7689870"/>
    <x v="2"/>
    <s v="E5"/>
    <d v="2021-11-17T00:00:00"/>
    <n v="144"/>
    <n v="116"/>
    <n v="28"/>
    <m/>
    <n v="36"/>
    <n v="0.17050000000000001"/>
    <n v="0.17127100000000017"/>
    <n v="1.3261231372671656E-2"/>
    <n v="208703.21"/>
    <n v="3251.73"/>
    <m/>
    <m/>
    <m/>
    <n v="213967.39"/>
    <n v="11880"/>
    <n v="295"/>
    <n v="6481.77"/>
    <n v="160.94999999999999"/>
    <n v="5398.23"/>
    <n v="134.05000000000001"/>
    <s v="Erik Penser Bank AB"/>
    <n v="1"/>
    <n v="0"/>
    <n v="0"/>
    <m/>
    <m/>
    <m/>
    <m/>
    <m/>
    <m/>
    <m/>
    <m/>
    <n v="0"/>
    <n v="0"/>
    <n v="0"/>
    <n v="0"/>
    <n v="0"/>
    <n v="56134.21"/>
    <n v="45289.2"/>
    <n v="208703.21"/>
    <m/>
    <m/>
    <m/>
    <x v="2"/>
  </r>
  <r>
    <d v="2024-03-31T00:00:00"/>
    <d v="2024-03-31T00:00:00"/>
    <n v="0"/>
    <s v="7689979"/>
    <x v="1"/>
    <s v="E8"/>
    <d v="2021-11-12T00:00:00"/>
    <n v="180"/>
    <n v="154"/>
    <n v="28"/>
    <n v="0"/>
    <n v="181"/>
    <n v="0.28699999999999998"/>
    <n v="0.10036016496587385"/>
    <n v="8.00163910335705E-3"/>
    <n v="258814.09"/>
    <n v="29013.03"/>
    <n v="287827.12"/>
    <n v="178453.59"/>
    <m/>
    <n v="183181.59"/>
    <n v="11400"/>
    <n v="995"/>
    <n v="6219.88"/>
    <n v="542.88"/>
    <n v="5180.12"/>
    <n v="452.12"/>
    <s v="Nystart Finans Sverige AB"/>
    <n v="0"/>
    <n v="1"/>
    <n v="1"/>
    <n v="0"/>
    <n v="0"/>
    <n v="0"/>
    <n v="0"/>
    <n v="178453.59"/>
    <n v="178453.59"/>
    <n v="0"/>
    <n v="0"/>
    <n v="0"/>
    <n v="0"/>
    <n v="0"/>
    <n v="0"/>
    <n v="1427.92"/>
    <n v="0"/>
    <n v="0"/>
    <n v="258814.09"/>
    <n v="0"/>
    <n v="0"/>
    <m/>
    <x v="0"/>
  </r>
  <r>
    <d v="2024-03-31T00:00:00"/>
    <d v="2024-03-31T00:00:00"/>
    <n v="0"/>
    <s v="7693294"/>
    <x v="1"/>
    <s v="E8"/>
    <d v="2021-11-25T00:00:00"/>
    <n v="180"/>
    <n v="174"/>
    <n v="28"/>
    <n v="22"/>
    <n v="180"/>
    <n v="0.217"/>
    <n v="0.18972000000000008"/>
    <n v="1.4581732007576953E-2"/>
    <n v="105753.99"/>
    <n v="8274.56"/>
    <m/>
    <m/>
    <m/>
    <n v="107687.45"/>
    <n v="5250"/>
    <n v="995"/>
    <n v="2864.42"/>
    <n v="542.88"/>
    <n v="2385.58"/>
    <n v="452.12"/>
    <s v="Nystart Finans Sverige AB"/>
    <n v="0"/>
    <n v="1"/>
    <n v="0"/>
    <m/>
    <m/>
    <m/>
    <m/>
    <m/>
    <m/>
    <m/>
    <m/>
    <n v="0"/>
    <n v="0"/>
    <n v="0"/>
    <n v="0"/>
    <n v="0"/>
    <n v="72303.929999999993"/>
    <n v="71264.77"/>
    <n v="105753.99"/>
    <m/>
    <m/>
    <m/>
    <x v="0"/>
  </r>
  <r>
    <d v="2024-03-31T00:00:00"/>
    <d v="2024-03-31T00:00:00"/>
    <n v="0"/>
    <s v="7295405"/>
    <x v="0"/>
    <s v="E3"/>
    <d v="2021-09-10T00:00:00"/>
    <n v="60"/>
    <n v="29"/>
    <n v="30"/>
    <m/>
    <n v="29"/>
    <n v="0.27050000000000002"/>
    <n v="0.28746100000000013"/>
    <n v="2.1279160920038009E-2"/>
    <n v="64271.65"/>
    <n v="0"/>
    <m/>
    <m/>
    <m/>
    <n v="65351.94"/>
    <n v="5090.58"/>
    <n v="1995"/>
    <n v="3314.07"/>
    <n v="1298.78"/>
    <n v="1776.51"/>
    <n v="696.22"/>
    <s v="Erik Penser Bank AB"/>
    <n v="1"/>
    <n v="0"/>
    <n v="0"/>
    <m/>
    <m/>
    <m/>
    <m/>
    <m/>
    <m/>
    <m/>
    <m/>
    <n v="0"/>
    <n v="0"/>
    <n v="0"/>
    <n v="0"/>
    <n v="0"/>
    <n v="429.42"/>
    <n v="378"/>
    <n v="64271.65"/>
    <m/>
    <m/>
    <m/>
    <x v="0"/>
  </r>
  <r>
    <d v="2024-03-31T00:00:00"/>
    <d v="2024-03-31T00:00:00"/>
    <n v="0"/>
    <s v="7295454"/>
    <x v="2"/>
    <s v="E5"/>
    <d v="2021-09-13T00:00:00"/>
    <n v="210"/>
    <n v="150"/>
    <n v="30"/>
    <m/>
    <n v="36"/>
    <n v="0.2495"/>
    <n v="0.26924769999999998"/>
    <n v="2.0067312148304817E-2"/>
    <n v="298007.78000000003"/>
    <n v="1237.95"/>
    <m/>
    <m/>
    <m/>
    <n v="303397.84000000003"/>
    <n v="14544.53"/>
    <n v="1995"/>
    <n v="8297.61"/>
    <n v="1138.1400000000001"/>
    <n v="6246.92"/>
    <n v="856.86"/>
    <s v="Erik Penser Bank AB"/>
    <n v="1"/>
    <n v="0"/>
    <n v="0"/>
    <m/>
    <m/>
    <m/>
    <m/>
    <m/>
    <m/>
    <m/>
    <m/>
    <n v="0"/>
    <n v="0"/>
    <n v="0"/>
    <n v="0"/>
    <n v="0"/>
    <n v="31229.14"/>
    <n v="22598.39"/>
    <n v="298007.78000000003"/>
    <m/>
    <m/>
    <m/>
    <x v="0"/>
  </r>
  <r>
    <d v="2024-03-31T00:00:00"/>
    <d v="2024-03-31T00:00:00"/>
    <n v="0"/>
    <s v="7297542"/>
    <x v="1"/>
    <s v="E8"/>
    <d v="2021-09-17T00:00:00"/>
    <n v="180"/>
    <n v="171"/>
    <n v="30"/>
    <n v="21"/>
    <n v="180"/>
    <n v="0.2465"/>
    <n v="0.19140100000000021"/>
    <n v="1.470111595129131E-2"/>
    <n v="104766.85"/>
    <n v="4059.74"/>
    <m/>
    <m/>
    <m/>
    <n v="105993.08"/>
    <n v="3850"/>
    <n v="995"/>
    <n v="2196.41"/>
    <n v="567.64"/>
    <n v="1653.59"/>
    <n v="427.36"/>
    <s v="Nystart Finans Sverige AB"/>
    <n v="0"/>
    <n v="1"/>
    <n v="0"/>
    <m/>
    <m/>
    <m/>
    <m/>
    <m/>
    <m/>
    <m/>
    <m/>
    <n v="0"/>
    <n v="0"/>
    <n v="0"/>
    <n v="0"/>
    <n v="0"/>
    <n v="68381.899999999994"/>
    <n v="67391.17"/>
    <n v="104766.85"/>
    <m/>
    <m/>
    <m/>
    <x v="0"/>
  </r>
  <r>
    <d v="2024-03-31T00:00:00"/>
    <d v="2024-03-31T00:00:00"/>
    <n v="0"/>
    <s v="7347271"/>
    <x v="1"/>
    <s v="E8"/>
    <d v="2019-07-29T00:00:00"/>
    <n v="96"/>
    <n v="59"/>
    <n v="56"/>
    <n v="19"/>
    <n v="180"/>
    <n v="0.16650000000000001"/>
    <n v="0.19220310000000024"/>
    <n v="1.4758026364383392E-2"/>
    <n v="102253.9"/>
    <n v="0"/>
    <m/>
    <m/>
    <m/>
    <n v="103132.46"/>
    <n v="5250"/>
    <n v="995"/>
    <n v="4166"/>
    <n v="789.56"/>
    <n v="1084"/>
    <n v="205.44"/>
    <s v="Nystart Finans Sverige AB"/>
    <n v="0"/>
    <n v="1"/>
    <n v="0"/>
    <m/>
    <m/>
    <m/>
    <m/>
    <m/>
    <m/>
    <m/>
    <m/>
    <n v="0"/>
    <n v="0"/>
    <n v="0"/>
    <n v="0"/>
    <n v="0"/>
    <n v="63639.06"/>
    <n v="62713.53"/>
    <n v="102253.9"/>
    <m/>
    <m/>
    <m/>
    <x v="0"/>
  </r>
  <r>
    <d v="2024-03-31T00:00:00"/>
    <d v="2024-03-31T00:00:00"/>
    <n v="0"/>
    <s v="7596562"/>
    <x v="1"/>
    <s v="E8"/>
    <d v="2019-10-09T00:00:00"/>
    <n v="48"/>
    <n v="35"/>
    <n v="53"/>
    <n v="41"/>
    <n v="180"/>
    <n v="0.19650000000000001"/>
    <n v="0.19034000000000015"/>
    <n v="1.4625782145479604E-2"/>
    <n v="22532.84"/>
    <n v="1937.19"/>
    <m/>
    <m/>
    <m/>
    <n v="22889.09"/>
    <n v="1980.53"/>
    <n v="395"/>
    <n v="1535.53"/>
    <n v="306.25"/>
    <n v="445"/>
    <n v="88.75"/>
    <s v="Nystart Finans Sverige AB"/>
    <n v="0"/>
    <n v="1"/>
    <n v="0"/>
    <m/>
    <m/>
    <m/>
    <m/>
    <m/>
    <m/>
    <m/>
    <m/>
    <n v="0"/>
    <n v="0"/>
    <n v="0"/>
    <n v="0"/>
    <n v="0"/>
    <n v="24826.28"/>
    <n v="24468.41"/>
    <n v="22532.84"/>
    <m/>
    <m/>
    <m/>
    <x v="2"/>
  </r>
  <r>
    <d v="2024-03-31T00:00:00"/>
    <d v="2024-03-31T00:00:00"/>
    <n v="0"/>
    <s v="7671332"/>
    <x v="1"/>
    <s v="E8"/>
    <d v="2021-09-21T00:00:00"/>
    <n v="132"/>
    <n v="122"/>
    <n v="30"/>
    <n v="20"/>
    <n v="180"/>
    <n v="0.22700000000000001"/>
    <n v="0.19083712000000008"/>
    <n v="1.466108664043908E-2"/>
    <n v="288222.46999999997"/>
    <n v="18477.07"/>
    <m/>
    <m/>
    <m/>
    <n v="292229.73"/>
    <n v="10325"/>
    <n v="995"/>
    <n v="5890.38"/>
    <n v="567.64"/>
    <n v="4434.62"/>
    <n v="427.36"/>
    <s v="Nystart Finans Sverige AB"/>
    <n v="0"/>
    <n v="1"/>
    <n v="0"/>
    <m/>
    <m/>
    <m/>
    <m/>
    <m/>
    <m/>
    <m/>
    <m/>
    <n v="0"/>
    <n v="0"/>
    <n v="0"/>
    <n v="0"/>
    <n v="0"/>
    <n v="192391.03"/>
    <n v="189611.12"/>
    <n v="288222.46999999997"/>
    <m/>
    <m/>
    <m/>
    <x v="0"/>
  </r>
  <r>
    <d v="2024-03-31T00:00:00"/>
    <d v="2024-03-31T00:00:00"/>
    <n v="0"/>
    <s v="7411721"/>
    <x v="0"/>
    <s v="E3"/>
    <d v="2019-08-14T00:00:00"/>
    <n v="144"/>
    <n v="89"/>
    <n v="55"/>
    <m/>
    <n v="36"/>
    <n v="0.24"/>
    <n v="0.26132753999999991"/>
    <n v="1.9535352492495273E-2"/>
    <n v="402973.28"/>
    <n v="0"/>
    <m/>
    <m/>
    <m/>
    <n v="407397.07"/>
    <n v="21825"/>
    <n v="995"/>
    <n v="17189.900000000001"/>
    <n v="783.69"/>
    <n v="4635.1000000000004"/>
    <n v="211.31"/>
    <s v="Erik Penser Bank AB"/>
    <n v="1"/>
    <n v="0"/>
    <n v="0"/>
    <m/>
    <m/>
    <m/>
    <m/>
    <m/>
    <m/>
    <m/>
    <m/>
    <n v="0"/>
    <n v="0"/>
    <n v="0"/>
    <n v="0"/>
    <n v="0"/>
    <n v="2920.81"/>
    <n v="2583.9299999999998"/>
    <n v="402973.28"/>
    <m/>
    <m/>
    <m/>
    <x v="0"/>
  </r>
  <r>
    <d v="2024-03-31T00:00:00"/>
    <d v="2024-03-31T00:00:00"/>
    <n v="0"/>
    <s v="7424682"/>
    <x v="2"/>
    <s v="E5"/>
    <d v="2019-08-16T00:00:00"/>
    <n v="96"/>
    <n v="41"/>
    <n v="55"/>
    <m/>
    <n v="36"/>
    <n v="0.24"/>
    <n v="0.24889280000000019"/>
    <n v="1.8693960349413619E-2"/>
    <n v="161102.76"/>
    <n v="3746.24"/>
    <m/>
    <m/>
    <m/>
    <n v="164880.85999999999"/>
    <n v="19784.72"/>
    <n v="1995"/>
    <n v="15582.93"/>
    <n v="1571.31"/>
    <n v="4201.79"/>
    <n v="423.69"/>
    <s v="Erik Penser Bank AB"/>
    <n v="1"/>
    <n v="0"/>
    <n v="0"/>
    <m/>
    <m/>
    <m/>
    <m/>
    <m/>
    <m/>
    <m/>
    <m/>
    <n v="0"/>
    <n v="0"/>
    <n v="0"/>
    <n v="0"/>
    <n v="0"/>
    <n v="12649.04"/>
    <n v="9842.2800000000007"/>
    <n v="161102.76"/>
    <m/>
    <m/>
    <m/>
    <x v="0"/>
  </r>
  <r>
    <d v="2024-03-31T00:00:00"/>
    <d v="2024-03-31T00:00:00"/>
    <n v="0"/>
    <s v="7429376"/>
    <x v="0"/>
    <s v="E4"/>
    <d v="2019-08-20T00:00:00"/>
    <n v="60"/>
    <n v="5"/>
    <n v="55"/>
    <m/>
    <n v="5"/>
    <n v="0.2"/>
    <n v="0.2193700000000002"/>
    <n v="1.6665134481146593E-2"/>
    <n v="9094.5400000000009"/>
    <n v="0"/>
    <m/>
    <m/>
    <m/>
    <n v="9094.56"/>
    <n v="4500"/>
    <n v="395"/>
    <n v="4499.9799999999996"/>
    <n v="395"/>
    <n v="0.02"/>
    <n v="0"/>
    <s v="Erik Penser Bank AB"/>
    <n v="1"/>
    <n v="0"/>
    <n v="0"/>
    <m/>
    <m/>
    <m/>
    <m/>
    <m/>
    <m/>
    <m/>
    <m/>
    <n v="0"/>
    <n v="0"/>
    <n v="0"/>
    <n v="0"/>
    <n v="0"/>
    <n v="47.3"/>
    <n v="45.18"/>
    <n v="9094.5400000000009"/>
    <m/>
    <m/>
    <m/>
    <x v="0"/>
  </r>
  <r>
    <d v="2024-03-31T00:00:00"/>
    <d v="2024-03-31T00:00:00"/>
    <n v="0"/>
    <s v="7448855"/>
    <x v="0"/>
    <s v="E4"/>
    <d v="2019-08-21T00:00:00"/>
    <n v="144"/>
    <n v="89"/>
    <n v="55"/>
    <m/>
    <n v="36"/>
    <n v="0.24"/>
    <n v="0.25789659999999998"/>
    <n v="1.9303961421237803E-2"/>
    <n v="183461.99"/>
    <n v="0"/>
    <m/>
    <m/>
    <m/>
    <n v="186489.77"/>
    <n v="16251.73"/>
    <n v="1995"/>
    <n v="12800.26"/>
    <n v="1571.31"/>
    <n v="3451.47"/>
    <n v="423.69"/>
    <s v="Erik Penser Bank AB"/>
    <n v="1"/>
    <n v="0"/>
    <n v="0"/>
    <m/>
    <m/>
    <m/>
    <m/>
    <m/>
    <m/>
    <m/>
    <m/>
    <n v="0"/>
    <n v="0"/>
    <n v="0"/>
    <n v="0"/>
    <n v="0"/>
    <n v="3202.47"/>
    <n v="2839.87"/>
    <n v="183461.99"/>
    <m/>
    <m/>
    <m/>
    <x v="0"/>
  </r>
  <r>
    <d v="2024-03-31T00:00:00"/>
    <d v="2024-03-31T00:00:00"/>
    <n v="0"/>
    <s v="7533417"/>
    <x v="0"/>
    <s v="E3"/>
    <d v="2019-10-24T00:00:00"/>
    <n v="180"/>
    <n v="127"/>
    <n v="53"/>
    <m/>
    <n v="36"/>
    <n v="0.24"/>
    <n v="0.25746110000000011"/>
    <n v="1.9274548858337015E-2"/>
    <n v="391914.21"/>
    <n v="0"/>
    <m/>
    <m/>
    <m/>
    <n v="398996.64"/>
    <n v="33516.620000000003"/>
    <n v="1995"/>
    <n v="25985.94"/>
    <n v="1546.75"/>
    <n v="7530.68"/>
    <n v="448.25"/>
    <s v="Erik Penser Bank AB"/>
    <n v="1"/>
    <n v="0"/>
    <n v="0"/>
    <m/>
    <m/>
    <m/>
    <m/>
    <m/>
    <m/>
    <m/>
    <m/>
    <n v="0"/>
    <n v="0"/>
    <n v="0"/>
    <n v="0"/>
    <n v="0"/>
    <n v="2885.78"/>
    <n v="2555.75"/>
    <n v="391914.21"/>
    <m/>
    <m/>
    <m/>
    <x v="0"/>
  </r>
  <r>
    <d v="2024-03-31T00:00:00"/>
    <d v="2024-03-31T00:00:00"/>
    <n v="0"/>
    <s v="7543226"/>
    <x v="0"/>
    <s v="E4"/>
    <d v="2019-10-01T00:00:00"/>
    <n v="144"/>
    <n v="90"/>
    <n v="53"/>
    <m/>
    <n v="36"/>
    <n v="0.25"/>
    <n v="0.27550410000000009"/>
    <n v="2.0485378078110683E-2"/>
    <n v="88440.43"/>
    <n v="0"/>
    <m/>
    <m/>
    <m/>
    <n v="89160.55"/>
    <n v="4200"/>
    <n v="995"/>
    <n v="3256.32"/>
    <n v="771.44"/>
    <n v="943.68"/>
    <n v="223.56"/>
    <s v="Erik Penser Bank AB"/>
    <n v="1"/>
    <n v="0"/>
    <n v="0"/>
    <m/>
    <m/>
    <m/>
    <m/>
    <m/>
    <m/>
    <m/>
    <m/>
    <n v="0"/>
    <n v="0"/>
    <n v="0"/>
    <n v="0"/>
    <n v="0"/>
    <n v="1533.86"/>
    <n v="1350.37"/>
    <n v="88440.43"/>
    <m/>
    <m/>
    <m/>
    <x v="0"/>
  </r>
  <r>
    <d v="2024-03-31T00:00:00"/>
    <d v="2024-03-31T00:00:00"/>
    <n v="0"/>
    <s v="7572696"/>
    <x v="1"/>
    <s v="E8"/>
    <d v="2019-10-15T00:00:00"/>
    <n v="120"/>
    <n v="88"/>
    <n v="53"/>
    <n v="21"/>
    <n v="180"/>
    <n v="0.20649999999999999"/>
    <n v="0.18997880000000014"/>
    <n v="1.4600121945736566E-2"/>
    <n v="59921.03"/>
    <n v="0"/>
    <m/>
    <m/>
    <m/>
    <n v="60955.7"/>
    <n v="6600"/>
    <n v="1995"/>
    <n v="5117.08"/>
    <n v="1546.75"/>
    <n v="1482.92"/>
    <n v="448.25"/>
    <s v="Nystart Finans Sverige AB"/>
    <n v="0"/>
    <n v="1"/>
    <n v="0"/>
    <m/>
    <m/>
    <m/>
    <m/>
    <m/>
    <m/>
    <m/>
    <m/>
    <n v="0"/>
    <n v="0"/>
    <n v="0"/>
    <n v="0"/>
    <n v="0"/>
    <n v="37875.14"/>
    <n v="37330.120000000003"/>
    <n v="59921.03"/>
    <m/>
    <m/>
    <m/>
    <x v="0"/>
  </r>
  <r>
    <d v="2024-03-31T00:00:00"/>
    <d v="2024-03-31T00:00:00"/>
    <n v="0"/>
    <s v="7672736"/>
    <x v="1"/>
    <s v="E8"/>
    <d v="2021-09-22T00:00:00"/>
    <n v="180"/>
    <n v="170"/>
    <n v="30"/>
    <n v="20"/>
    <n v="180"/>
    <n v="0.247"/>
    <n v="0.18928706000000017"/>
    <n v="1.4550959743453218E-2"/>
    <n v="297623.84000000003"/>
    <n v="2180.2800000000002"/>
    <m/>
    <m/>
    <m/>
    <n v="303574.59999999998"/>
    <n v="14850"/>
    <n v="995"/>
    <n v="8471.8799999999992"/>
    <n v="567.64"/>
    <n v="6378.12"/>
    <n v="427.36"/>
    <s v="Nystart Finans Sverige AB"/>
    <n v="0"/>
    <n v="1"/>
    <n v="0"/>
    <m/>
    <m/>
    <m/>
    <m/>
    <m/>
    <m/>
    <m/>
    <m/>
    <n v="0"/>
    <n v="0"/>
    <n v="0"/>
    <n v="0"/>
    <n v="0"/>
    <n v="189324.78"/>
    <n v="186609.43"/>
    <n v="297623.84000000003"/>
    <m/>
    <m/>
    <m/>
    <x v="0"/>
  </r>
  <r>
    <d v="2024-03-31T00:00:00"/>
    <d v="2024-03-31T00:00:00"/>
    <n v="0"/>
    <s v="7673353"/>
    <x v="1"/>
    <s v="E8"/>
    <d v="2021-09-22T00:00:00"/>
    <n v="120"/>
    <n v="90"/>
    <n v="30"/>
    <n v="0"/>
    <n v="180"/>
    <n v="0.2205"/>
    <n v="1.0000000000000001E-5"/>
    <n v="8.3332618050491192E-7"/>
    <n v="222941.6"/>
    <n v="14438.39"/>
    <m/>
    <m/>
    <m/>
    <n v="226073.75"/>
    <n v="8287.5"/>
    <n v="995"/>
    <n v="4727.99"/>
    <n v="567.64"/>
    <n v="3559.51"/>
    <n v="427.36"/>
    <s v="Erik Penser Bank AB"/>
    <n v="1"/>
    <n v="0"/>
    <n v="0"/>
    <m/>
    <m/>
    <m/>
    <m/>
    <m/>
    <m/>
    <m/>
    <m/>
    <n v="0"/>
    <n v="0"/>
    <n v="0"/>
    <n v="0"/>
    <n v="0"/>
    <n v="91394.61"/>
    <n v="91394.53"/>
    <n v="222941.6"/>
    <m/>
    <m/>
    <m/>
    <x v="0"/>
  </r>
  <r>
    <d v="2024-03-31T00:00:00"/>
    <d v="2024-03-31T00:00:00"/>
    <n v="0"/>
    <s v="7673403"/>
    <x v="0"/>
    <s v="E3"/>
    <d v="2021-09-21T00:00:00"/>
    <n v="180"/>
    <n v="150"/>
    <n v="30"/>
    <m/>
    <n v="36"/>
    <n v="0.2205"/>
    <n v="0.23451500000000014"/>
    <n v="1.7711465056868159E-2"/>
    <n v="144559.62"/>
    <n v="0"/>
    <m/>
    <m/>
    <m/>
    <n v="147034.45000000001"/>
    <n v="7757.08"/>
    <n v="1995"/>
    <n v="4425.3900000000003"/>
    <n v="1138.1400000000001"/>
    <n v="3331.69"/>
    <n v="856.86"/>
    <s v="Erik Penser Bank AB"/>
    <n v="1"/>
    <n v="0"/>
    <n v="0"/>
    <m/>
    <m/>
    <m/>
    <m/>
    <m/>
    <m/>
    <m/>
    <m/>
    <n v="0"/>
    <n v="0"/>
    <n v="0"/>
    <n v="0"/>
    <n v="0"/>
    <n v="799.18"/>
    <n v="714.55"/>
    <n v="144559.62"/>
    <m/>
    <m/>
    <m/>
    <x v="0"/>
  </r>
  <r>
    <d v="2024-03-31T00:00:00"/>
    <d v="2024-03-31T00:00:00"/>
    <n v="0"/>
    <s v="7673601"/>
    <x v="0"/>
    <s v="E4"/>
    <d v="2021-09-23T00:00:00"/>
    <n v="48"/>
    <n v="18"/>
    <n v="30"/>
    <m/>
    <n v="18"/>
    <n v="0.26700000000000002"/>
    <n v="0.28705620000000004"/>
    <n v="2.1252398184529619E-2"/>
    <n v="45982.39"/>
    <n v="0"/>
    <m/>
    <m/>
    <m/>
    <n v="46384.71"/>
    <n v="3230"/>
    <n v="995"/>
    <n v="2648.57"/>
    <n v="815.89"/>
    <n v="581.42999999999995"/>
    <n v="179.11"/>
    <s v="Erik Penser Bank AB"/>
    <n v="1"/>
    <n v="0"/>
    <n v="0"/>
    <m/>
    <m/>
    <m/>
    <m/>
    <m/>
    <m/>
    <m/>
    <m/>
    <n v="0"/>
    <n v="0"/>
    <n v="0"/>
    <n v="0"/>
    <n v="0"/>
    <n v="664.67"/>
    <n v="589.69000000000005"/>
    <n v="45982.39"/>
    <m/>
    <m/>
    <m/>
    <x v="0"/>
  </r>
  <r>
    <d v="2024-03-31T00:00:00"/>
    <d v="2024-03-31T00:00:00"/>
    <n v="0"/>
    <s v="7695455"/>
    <x v="2"/>
    <s v="E5"/>
    <d v="2022-01-13T00:00:00"/>
    <n v="96"/>
    <n v="70"/>
    <n v="26"/>
    <m/>
    <n v="36"/>
    <n v="0.27050000000000002"/>
    <n v="0.29522599999999999"/>
    <n v="2.1791044608031829E-2"/>
    <n v="150257.19"/>
    <n v="3531.35"/>
    <m/>
    <m/>
    <m/>
    <n v="152723.35"/>
    <n v="6125"/>
    <n v="995"/>
    <n v="3180.51"/>
    <n v="516.66999999999996"/>
    <n v="2944.49"/>
    <n v="478.33"/>
    <s v="Erik Penser Bank AB"/>
    <n v="1"/>
    <n v="0"/>
    <n v="0"/>
    <m/>
    <m/>
    <m/>
    <m/>
    <m/>
    <m/>
    <m/>
    <m/>
    <n v="0"/>
    <n v="0"/>
    <n v="0"/>
    <n v="0"/>
    <n v="0"/>
    <n v="20730.8"/>
    <n v="15025.9"/>
    <n v="150257.19"/>
    <m/>
    <m/>
    <m/>
    <x v="0"/>
  </r>
  <r>
    <d v="2024-03-31T00:00:00"/>
    <d v="2024-03-31T00:00:00"/>
    <n v="0"/>
    <s v="7695505"/>
    <x v="0"/>
    <s v="E3"/>
    <d v="2021-12-02T00:00:00"/>
    <n v="120"/>
    <n v="92"/>
    <n v="27"/>
    <m/>
    <n v="36"/>
    <n v="0.28449999999999998"/>
    <n v="0.30799320000000008"/>
    <n v="2.2626599561263339E-2"/>
    <n v="80104.88"/>
    <n v="0"/>
    <m/>
    <m/>
    <m/>
    <n v="82093.58"/>
    <n v="5250"/>
    <n v="995"/>
    <n v="2796.26"/>
    <n v="529.96"/>
    <n v="2453.7399999999998"/>
    <n v="465.04"/>
    <s v="Erik Penser Bank AB"/>
    <n v="1"/>
    <n v="0"/>
    <n v="0"/>
    <m/>
    <m/>
    <m/>
    <m/>
    <m/>
    <m/>
    <m/>
    <m/>
    <n v="0"/>
    <n v="0"/>
    <n v="0"/>
    <n v="0"/>
    <n v="0"/>
    <n v="590.17999999999995"/>
    <n v="512.32000000000005"/>
    <n v="80104.88"/>
    <m/>
    <m/>
    <m/>
    <x v="0"/>
  </r>
  <r>
    <d v="2024-03-31T00:00:00"/>
    <d v="2024-03-31T00:00:00"/>
    <n v="0"/>
    <s v="7695901"/>
    <x v="1"/>
    <s v="E8"/>
    <d v="2021-12-02T00:00:00"/>
    <n v="120"/>
    <n v="92"/>
    <n v="27"/>
    <n v="0"/>
    <n v="180"/>
    <n v="0.28699999999999998"/>
    <n v="1.0000000000000001E-5"/>
    <n v="8.3332618050491192E-7"/>
    <n v="173613.05"/>
    <n v="17871.63"/>
    <m/>
    <m/>
    <m/>
    <n v="177775.07"/>
    <n v="9900"/>
    <n v="995"/>
    <n v="5272.94"/>
    <n v="529.96"/>
    <n v="4627.0600000000004"/>
    <n v="465.04"/>
    <s v="Erik Penser Bank AB"/>
    <n v="1"/>
    <n v="0"/>
    <n v="0"/>
    <m/>
    <m/>
    <m/>
    <m/>
    <m/>
    <m/>
    <m/>
    <m/>
    <n v="0"/>
    <n v="0"/>
    <n v="0"/>
    <n v="0"/>
    <n v="0"/>
    <n v="74345.75"/>
    <n v="74345.69"/>
    <n v="173613.05"/>
    <m/>
    <m/>
    <m/>
    <x v="0"/>
  </r>
  <r>
    <d v="2024-03-31T00:00:00"/>
    <d v="2024-03-31T00:00:00"/>
    <n v="0"/>
    <s v="7696404"/>
    <x v="0"/>
    <s v="E4"/>
    <d v="2021-12-02T00:00:00"/>
    <n v="144"/>
    <n v="116"/>
    <n v="27"/>
    <m/>
    <n v="36"/>
    <n v="0.23050000000000001"/>
    <n v="5.4442500000000095E-2"/>
    <n v="4.4274371990271622E-3"/>
    <n v="37833.519999999997"/>
    <n v="0"/>
    <m/>
    <m/>
    <m/>
    <n v="55464.15"/>
    <n v="38717.29"/>
    <n v="995"/>
    <n v="20621.62"/>
    <n v="529.96"/>
    <n v="18095.669999999998"/>
    <n v="465.04"/>
    <s v="Erik Penser Bank AB"/>
    <n v="1"/>
    <n v="0"/>
    <n v="0"/>
    <m/>
    <m/>
    <m/>
    <m/>
    <m/>
    <m/>
    <m/>
    <m/>
    <n v="0"/>
    <n v="0"/>
    <n v="0"/>
    <n v="0"/>
    <n v="0"/>
    <n v="739.25"/>
    <n v="718.94"/>
    <n v="37833.519999999997"/>
    <m/>
    <m/>
    <m/>
    <x v="0"/>
  </r>
  <r>
    <d v="2024-03-31T00:00:00"/>
    <d v="2024-03-31T00:00:00"/>
    <n v="0"/>
    <s v="7696693"/>
    <x v="2"/>
    <s v="E5"/>
    <d v="2021-12-03T00:00:00"/>
    <n v="180"/>
    <n v="166"/>
    <n v="27"/>
    <m/>
    <n v="36"/>
    <n v="0.17050000000000001"/>
    <n v="0.17502140000000016"/>
    <n v="1.3531205480858732E-2"/>
    <n v="225052.52"/>
    <n v="3579.16"/>
    <m/>
    <m/>
    <m/>
    <n v="229249.59"/>
    <n v="9275"/>
    <n v="295"/>
    <n v="4940.05"/>
    <n v="157.12"/>
    <n v="4334.95"/>
    <n v="137.88"/>
    <s v="Erik Penser Bank AB"/>
    <n v="1"/>
    <n v="0"/>
    <n v="0"/>
    <m/>
    <m/>
    <m/>
    <m/>
    <m/>
    <m/>
    <m/>
    <m/>
    <n v="0"/>
    <n v="0"/>
    <n v="0"/>
    <n v="0"/>
    <n v="0"/>
    <n v="23692.47"/>
    <n v="18964.12"/>
    <n v="225052.52"/>
    <m/>
    <m/>
    <m/>
    <x v="0"/>
  </r>
  <r>
    <d v="2024-03-31T00:00:00"/>
    <d v="2024-03-31T00:00:00"/>
    <n v="0"/>
    <s v="7697006"/>
    <x v="0"/>
    <s v="E4"/>
    <d v="2021-12-06T00:00:00"/>
    <n v="120"/>
    <n v="92"/>
    <n v="27"/>
    <m/>
    <n v="36"/>
    <n v="0.27700000000000002"/>
    <n v="0.30518710000000004"/>
    <n v="2.2443596156307866E-2"/>
    <n v="79676.86"/>
    <n v="0"/>
    <m/>
    <m/>
    <m/>
    <n v="80847.649999999994"/>
    <n v="3500"/>
    <n v="995"/>
    <n v="1864.17"/>
    <n v="529.96"/>
    <n v="1635.83"/>
    <n v="465.04"/>
    <s v="Erik Penser Bank AB"/>
    <n v="1"/>
    <n v="0"/>
    <n v="0"/>
    <m/>
    <m/>
    <m/>
    <m/>
    <m/>
    <m/>
    <m/>
    <m/>
    <n v="0"/>
    <n v="0"/>
    <n v="0"/>
    <n v="0"/>
    <n v="0"/>
    <n v="1393.42"/>
    <n v="1212.21"/>
    <n v="79676.86"/>
    <m/>
    <m/>
    <m/>
    <x v="0"/>
  </r>
  <r>
    <d v="2024-03-31T00:00:00"/>
    <d v="2024-03-31T00:00:00"/>
    <n v="0"/>
    <s v="7700347"/>
    <x v="2"/>
    <s v="E7"/>
    <d v="2021-12-20T00:00:00"/>
    <n v="144"/>
    <n v="118"/>
    <n v="27"/>
    <m/>
    <n v="36"/>
    <n v="0.27050000000000002"/>
    <n v="0.29263050000000013"/>
    <n v="2.1620258006996185E-2"/>
    <n v="105840.72"/>
    <n v="7687.69"/>
    <m/>
    <m/>
    <m/>
    <n v="108179.96"/>
    <n v="6000"/>
    <n v="995"/>
    <n v="3195.72"/>
    <n v="529.96"/>
    <n v="2804.28"/>
    <n v="465.04"/>
    <s v="Erik Penser Bank AB"/>
    <n v="1"/>
    <n v="0"/>
    <n v="0"/>
    <m/>
    <m/>
    <m/>
    <m/>
    <m/>
    <m/>
    <m/>
    <m/>
    <n v="0"/>
    <n v="0"/>
    <n v="0"/>
    <n v="0"/>
    <n v="0"/>
    <n v="39909.26"/>
    <n v="31915.99"/>
    <n v="105840.72"/>
    <m/>
    <m/>
    <m/>
    <x v="0"/>
  </r>
  <r>
    <d v="2024-03-31T00:00:00"/>
    <d v="2024-03-31T00:00:00"/>
    <n v="0"/>
    <s v="7700792"/>
    <x v="0"/>
    <s v="E4"/>
    <d v="2021-12-22T00:00:00"/>
    <n v="180"/>
    <n v="153"/>
    <n v="27"/>
    <m/>
    <n v="36"/>
    <n v="0.2505"/>
    <n v="0.26051243000000002"/>
    <n v="1.9480431760507733E-2"/>
    <n v="179326.46"/>
    <n v="0"/>
    <m/>
    <m/>
    <m/>
    <n v="185638.42"/>
    <n v="14500"/>
    <n v="995"/>
    <n v="7723"/>
    <n v="529.96"/>
    <n v="6777"/>
    <n v="465.04"/>
    <s v="Erik Penser Bank AB"/>
    <n v="1"/>
    <n v="0"/>
    <n v="0"/>
    <m/>
    <m/>
    <m/>
    <m/>
    <m/>
    <m/>
    <m/>
    <m/>
    <n v="0"/>
    <n v="0"/>
    <n v="0"/>
    <n v="0"/>
    <n v="0"/>
    <n v="2556.7600000000002"/>
    <n v="2263.41"/>
    <n v="179326.46"/>
    <m/>
    <m/>
    <m/>
    <x v="0"/>
  </r>
  <r>
    <d v="2024-03-31T00:00:00"/>
    <d v="2024-03-31T00:00:00"/>
    <n v="0"/>
    <s v="7700834"/>
    <x v="2"/>
    <s v="E7"/>
    <d v="2021-12-17T00:00:00"/>
    <n v="156"/>
    <n v="149"/>
    <n v="27"/>
    <m/>
    <n v="36"/>
    <n v="0.19950000000000001"/>
    <n v="0.18839350000000021"/>
    <n v="1.4487415310228124E-2"/>
    <n v="161149.94"/>
    <n v="8319.84"/>
    <m/>
    <m/>
    <m/>
    <n v="170471.73"/>
    <n v="21939.8"/>
    <n v="1995"/>
    <n v="11685.59"/>
    <n v="1062.58"/>
    <n v="10254.209999999999"/>
    <n v="932.42"/>
    <s v="Erik Penser Bank AB"/>
    <n v="1"/>
    <n v="0"/>
    <n v="0"/>
    <m/>
    <m/>
    <m/>
    <m/>
    <m/>
    <m/>
    <m/>
    <m/>
    <n v="0"/>
    <n v="0"/>
    <n v="0"/>
    <n v="0"/>
    <n v="0"/>
    <n v="61275.54"/>
    <n v="52568.04"/>
    <n v="161149.94"/>
    <m/>
    <m/>
    <m/>
    <x v="0"/>
  </r>
  <r>
    <d v="2024-03-31T00:00:00"/>
    <d v="2024-03-31T00:00:00"/>
    <n v="0"/>
    <s v="7700859"/>
    <x v="2"/>
    <s v="E5"/>
    <d v="2021-12-17T00:00:00"/>
    <n v="96"/>
    <n v="69"/>
    <n v="27"/>
    <m/>
    <n v="36"/>
    <n v="0.2505"/>
    <n v="0.24030010000000027"/>
    <n v="1.8108039923257824E-2"/>
    <n v="214138.78"/>
    <n v="5034.29"/>
    <m/>
    <m/>
    <m/>
    <n v="227682.89"/>
    <n v="30973.83"/>
    <n v="1995"/>
    <n v="16497.3"/>
    <n v="1062.58"/>
    <n v="14476.53"/>
    <n v="932.42"/>
    <s v="Erik Penser Bank AB"/>
    <n v="1"/>
    <n v="0"/>
    <n v="0"/>
    <m/>
    <m/>
    <m/>
    <m/>
    <m/>
    <m/>
    <m/>
    <m/>
    <n v="0"/>
    <n v="0"/>
    <n v="0"/>
    <n v="0"/>
    <n v="0"/>
    <n v="15554.06"/>
    <n v="11740.14"/>
    <n v="214138.78"/>
    <m/>
    <m/>
    <m/>
    <x v="0"/>
  </r>
  <r>
    <d v="2024-03-31T00:00:00"/>
    <d v="2024-03-31T00:00:00"/>
    <n v="0"/>
    <s v="7706658"/>
    <x v="0"/>
    <s v="E4"/>
    <d v="2022-01-19T00:00:00"/>
    <n v="180"/>
    <n v="154"/>
    <n v="26"/>
    <m/>
    <n v="36"/>
    <n v="0.18049999999999999"/>
    <n v="0.18186581000000013"/>
    <n v="1.4021873417076502E-2"/>
    <n v="216545.95"/>
    <n v="0"/>
    <m/>
    <m/>
    <m/>
    <n v="222557.52"/>
    <n v="13000"/>
    <n v="495"/>
    <n v="6750.47"/>
    <n v="257.04000000000002"/>
    <n v="6249.53"/>
    <n v="237.96"/>
    <s v="Erik Penser Bank AB"/>
    <n v="1"/>
    <n v="0"/>
    <n v="0"/>
    <m/>
    <m/>
    <m/>
    <m/>
    <m/>
    <m/>
    <m/>
    <m/>
    <n v="0"/>
    <n v="0"/>
    <n v="0"/>
    <n v="0"/>
    <n v="0"/>
    <n v="3058.83"/>
    <n v="2800.26"/>
    <n v="216545.95"/>
    <m/>
    <m/>
    <m/>
    <x v="0"/>
  </r>
  <r>
    <d v="2024-03-31T00:00:00"/>
    <d v="2024-03-31T00:00:00"/>
    <n v="0"/>
    <s v="7706831"/>
    <x v="2"/>
    <s v="E5"/>
    <d v="2022-01-07T00:00:00"/>
    <n v="180"/>
    <n v="153"/>
    <n v="26"/>
    <m/>
    <n v="36"/>
    <n v="0.17050000000000001"/>
    <n v="0.1756452200000001"/>
    <n v="1.3576034785843349E-2"/>
    <n v="176738.81"/>
    <n v="2739.3"/>
    <m/>
    <m/>
    <m/>
    <n v="179793.87"/>
    <n v="6650"/>
    <n v="295"/>
    <n v="3453.12"/>
    <n v="153.18"/>
    <n v="3196.88"/>
    <n v="141.82"/>
    <s v="Erik Penser Bank AB"/>
    <n v="1"/>
    <n v="0"/>
    <n v="0"/>
    <m/>
    <m/>
    <m/>
    <m/>
    <m/>
    <m/>
    <m/>
    <m/>
    <n v="0"/>
    <n v="0"/>
    <n v="0"/>
    <n v="0"/>
    <n v="0"/>
    <n v="18474.79"/>
    <n v="14785.79"/>
    <n v="176738.81"/>
    <m/>
    <m/>
    <m/>
    <x v="0"/>
  </r>
  <r>
    <d v="2024-03-31T00:00:00"/>
    <d v="2024-03-31T00:00:00"/>
    <n v="0"/>
    <s v="7707144"/>
    <x v="0"/>
    <s v="E4"/>
    <d v="2022-01-13T00:00:00"/>
    <n v="180"/>
    <n v="154"/>
    <n v="26"/>
    <m/>
    <n v="36"/>
    <n v="0.27700000000000002"/>
    <n v="0.29192060000000009"/>
    <n v="2.1573491101747111E-2"/>
    <n v="65235.13"/>
    <n v="0"/>
    <m/>
    <m/>
    <m/>
    <n v="67649.16"/>
    <n v="7016.56"/>
    <n v="1995"/>
    <n v="3643.47"/>
    <n v="1035.94"/>
    <n v="3373.09"/>
    <n v="959.06"/>
    <s v="Erik Penser Bank AB"/>
    <n v="1"/>
    <n v="0"/>
    <n v="0"/>
    <m/>
    <m/>
    <m/>
    <m/>
    <m/>
    <m/>
    <m/>
    <m/>
    <n v="0"/>
    <n v="0"/>
    <n v="0"/>
    <n v="0"/>
    <n v="0"/>
    <n v="932.32"/>
    <n v="814.93"/>
    <n v="65235.13"/>
    <m/>
    <m/>
    <m/>
    <x v="0"/>
  </r>
  <r>
    <d v="2024-03-31T00:00:00"/>
    <d v="2024-03-31T00:00:00"/>
    <n v="0"/>
    <s v="7708092"/>
    <x v="0"/>
    <s v="E4"/>
    <d v="2022-01-13T00:00:00"/>
    <n v="144"/>
    <n v="118"/>
    <n v="26"/>
    <m/>
    <n v="36"/>
    <n v="0.27050000000000002"/>
    <n v="0.29644360000000008"/>
    <n v="2.1871055874446821E-2"/>
    <n v="243172.85"/>
    <n v="0"/>
    <m/>
    <m/>
    <m/>
    <n v="247069.19"/>
    <n v="9100"/>
    <n v="995"/>
    <n v="4725.33"/>
    <n v="516.66999999999996"/>
    <n v="4374.67"/>
    <n v="478.33"/>
    <s v="Erik Penser Bank AB"/>
    <n v="1"/>
    <n v="0"/>
    <n v="0"/>
    <m/>
    <m/>
    <m/>
    <m/>
    <m/>
    <m/>
    <m/>
    <m/>
    <n v="0"/>
    <n v="0"/>
    <n v="0"/>
    <n v="0"/>
    <n v="0"/>
    <n v="3398.05"/>
    <n v="2965.17"/>
    <n v="243172.85"/>
    <m/>
    <m/>
    <m/>
    <x v="0"/>
  </r>
  <r>
    <d v="2024-03-31T00:00:00"/>
    <d v="2024-03-31T00:00:00"/>
    <n v="0"/>
    <s v="7713431"/>
    <x v="0"/>
    <s v="E4"/>
    <d v="2022-02-16T00:00:00"/>
    <n v="180"/>
    <n v="155"/>
    <n v="25"/>
    <m/>
    <n v="36"/>
    <n v="0.28449999999999998"/>
    <n v="0.31621560000000004"/>
    <n v="2.3160769118722557E-2"/>
    <n v="107717.65"/>
    <n v="0"/>
    <m/>
    <m/>
    <m/>
    <n v="109129.35"/>
    <n v="3850"/>
    <n v="995"/>
    <n v="1946.3"/>
    <n v="503"/>
    <n v="1903.7"/>
    <n v="492"/>
    <s v="Erik Penser Bank AB"/>
    <n v="1"/>
    <n v="0"/>
    <n v="0"/>
    <m/>
    <m/>
    <m/>
    <m/>
    <m/>
    <m/>
    <m/>
    <m/>
    <n v="0"/>
    <n v="0"/>
    <n v="0"/>
    <n v="0"/>
    <n v="0"/>
    <n v="1507.8"/>
    <n v="1305.1400000000001"/>
    <n v="107717.65"/>
    <m/>
    <m/>
    <m/>
    <x v="0"/>
  </r>
  <r>
    <d v="2024-03-31T00:00:00"/>
    <d v="2024-03-31T00:00:00"/>
    <n v="0"/>
    <s v="7713522"/>
    <x v="2"/>
    <s v="E6"/>
    <d v="2022-01-27T00:00:00"/>
    <n v="120"/>
    <n v="118"/>
    <n v="26"/>
    <m/>
    <n v="36"/>
    <n v="0.27950000000000003"/>
    <n v="0.31160630000000006"/>
    <n v="2.2861703212236462E-2"/>
    <n v="52418.44"/>
    <n v="2903.95"/>
    <m/>
    <m/>
    <m/>
    <n v="52949.65"/>
    <n v="2100"/>
    <n v="995"/>
    <n v="1090.46"/>
    <n v="516.66999999999996"/>
    <n v="1009.54"/>
    <n v="478.33"/>
    <s v="Erik Penser Bank AB"/>
    <n v="1"/>
    <n v="0"/>
    <n v="0"/>
    <m/>
    <m/>
    <m/>
    <m/>
    <m/>
    <m/>
    <m/>
    <m/>
    <n v="0"/>
    <n v="0"/>
    <n v="0"/>
    <n v="0"/>
    <n v="0"/>
    <n v="13081.91"/>
    <n v="9494.27"/>
    <n v="52418.44"/>
    <m/>
    <m/>
    <m/>
    <x v="0"/>
  </r>
  <r>
    <d v="2024-03-31T00:00:00"/>
    <d v="2024-03-31T00:00:00"/>
    <n v="0"/>
    <s v="7714405"/>
    <x v="0"/>
    <s v="E4"/>
    <d v="2022-01-31T00:00:00"/>
    <n v="96"/>
    <n v="70"/>
    <n v="26"/>
    <m/>
    <n v="36"/>
    <n v="0.27050000000000002"/>
    <n v="0.25599460000000002"/>
    <n v="1.9175436466222884E-2"/>
    <n v="40849.760000000002"/>
    <n v="0"/>
    <m/>
    <m/>
    <m/>
    <n v="43976.93"/>
    <n v="7500"/>
    <n v="995"/>
    <n v="3894.5"/>
    <n v="516.66999999999996"/>
    <n v="3605.5"/>
    <n v="478.33"/>
    <s v="Erik Penser Bank AB"/>
    <n v="1"/>
    <n v="0"/>
    <n v="0"/>
    <m/>
    <m/>
    <m/>
    <m/>
    <m/>
    <m/>
    <m/>
    <m/>
    <n v="0"/>
    <n v="0"/>
    <n v="0"/>
    <n v="0"/>
    <n v="0"/>
    <n v="592.1"/>
    <n v="525.79999999999995"/>
    <n v="40849.760000000002"/>
    <m/>
    <m/>
    <m/>
    <x v="0"/>
  </r>
  <r>
    <d v="2024-03-31T00:00:00"/>
    <d v="2024-03-31T00:00:00"/>
    <n v="0"/>
    <s v="7719677"/>
    <x v="0"/>
    <s v="E4"/>
    <d v="2022-02-14T00:00:00"/>
    <n v="60"/>
    <n v="35"/>
    <n v="25"/>
    <m/>
    <n v="35"/>
    <n v="0.26019999999999999"/>
    <n v="0.26490799999999992"/>
    <n v="1.9776213153255284E-2"/>
    <n v="31683.42"/>
    <n v="0"/>
    <m/>
    <m/>
    <m/>
    <n v="32640.26"/>
    <n v="2970"/>
    <n v="995"/>
    <n v="1531.11"/>
    <n v="512.95000000000005"/>
    <n v="1438.89"/>
    <n v="482.05"/>
    <s v="Erik Penser Bank AB"/>
    <n v="1"/>
    <n v="0"/>
    <n v="0"/>
    <m/>
    <m/>
    <m/>
    <m/>
    <m/>
    <m/>
    <m/>
    <m/>
    <n v="0"/>
    <n v="0"/>
    <n v="0"/>
    <n v="0"/>
    <n v="0"/>
    <n v="417.84"/>
    <n v="370.84"/>
    <n v="31683.42"/>
    <m/>
    <m/>
    <m/>
    <x v="0"/>
  </r>
  <r>
    <d v="2024-03-31T00:00:00"/>
    <d v="2024-03-31T00:00:00"/>
    <n v="0"/>
    <s v="7719966"/>
    <x v="0"/>
    <s v="E4"/>
    <d v="2022-02-14T00:00:00"/>
    <n v="180"/>
    <n v="155"/>
    <n v="25"/>
    <m/>
    <n v="36"/>
    <n v="0.15049999999999999"/>
    <n v="0.15316802000000015"/>
    <n v="1.1946832133868046E-2"/>
    <n v="244901.92"/>
    <n v="0"/>
    <m/>
    <m/>
    <m/>
    <n v="248975.52"/>
    <n v="8733.33"/>
    <n v="495"/>
    <n v="4414.97"/>
    <n v="250.24"/>
    <n v="4318.3599999999997"/>
    <n v="244.76"/>
    <s v="Erik Penser Bank AB"/>
    <n v="1"/>
    <n v="0"/>
    <n v="0"/>
    <m/>
    <m/>
    <m/>
    <m/>
    <m/>
    <m/>
    <m/>
    <m/>
    <n v="0"/>
    <n v="0"/>
    <n v="0"/>
    <n v="0"/>
    <n v="0"/>
    <n v="4309.8999999999996"/>
    <n v="3996.78"/>
    <n v="244901.92"/>
    <m/>
    <m/>
    <m/>
    <x v="0"/>
  </r>
  <r>
    <d v="2024-03-31T00:00:00"/>
    <d v="2024-03-31T00:00:00"/>
    <n v="0"/>
    <s v="7697121"/>
    <x v="0"/>
    <s v="E4"/>
    <d v="2021-12-06T00:00:00"/>
    <n v="120"/>
    <n v="92"/>
    <n v="27"/>
    <m/>
    <n v="36"/>
    <n v="0.2155"/>
    <n v="0.22692660000000012"/>
    <n v="1.7188681203817557E-2"/>
    <n v="108738.39"/>
    <n v="0"/>
    <m/>
    <m/>
    <m/>
    <n v="110785.52"/>
    <n v="4875"/>
    <n v="495"/>
    <n v="2596.52"/>
    <n v="263.64999999999998"/>
    <n v="2278.48"/>
    <n v="231.35"/>
    <s v="Erik Penser Bank AB"/>
    <n v="1"/>
    <n v="0"/>
    <n v="0"/>
    <m/>
    <m/>
    <m/>
    <m/>
    <m/>
    <m/>
    <m/>
    <m/>
    <n v="0"/>
    <n v="0"/>
    <n v="0"/>
    <n v="0"/>
    <n v="0"/>
    <n v="3103.68"/>
    <n v="2789.28"/>
    <n v="108738.39"/>
    <m/>
    <m/>
    <m/>
    <x v="0"/>
  </r>
  <r>
    <d v="2024-03-31T00:00:00"/>
    <d v="2024-03-31T00:00:00"/>
    <n v="0"/>
    <s v="7697824"/>
    <x v="1"/>
    <s v="E8"/>
    <d v="2021-12-08T00:00:00"/>
    <n v="144"/>
    <n v="133"/>
    <n v="27"/>
    <n v="16"/>
    <n v="180"/>
    <n v="0.157"/>
    <n v="0.18799187000000012"/>
    <n v="1.4458839612770058E-2"/>
    <n v="266918.32"/>
    <n v="0"/>
    <m/>
    <m/>
    <m/>
    <n v="273627.56"/>
    <n v="14850"/>
    <n v="495"/>
    <n v="7909.41"/>
    <n v="263.64999999999998"/>
    <n v="6940.59"/>
    <n v="231.35"/>
    <s v="Nystart Finans Sverige AB"/>
    <n v="0"/>
    <n v="1"/>
    <n v="0"/>
    <m/>
    <m/>
    <m/>
    <m/>
    <m/>
    <m/>
    <m/>
    <m/>
    <n v="0"/>
    <n v="0"/>
    <n v="0"/>
    <n v="0"/>
    <n v="0"/>
    <n v="167098.29"/>
    <n v="164716.68"/>
    <n v="266918.32"/>
    <m/>
    <m/>
    <m/>
    <x v="0"/>
  </r>
  <r>
    <d v="2024-03-31T00:00:00"/>
    <d v="2024-03-31T00:00:00"/>
    <n v="0"/>
    <s v="7700990"/>
    <x v="0"/>
    <s v="E4"/>
    <d v="2021-12-20T00:00:00"/>
    <n v="180"/>
    <n v="153"/>
    <n v="27"/>
    <m/>
    <n v="36"/>
    <n v="0.17050000000000001"/>
    <n v="0.1718637300000001"/>
    <n v="1.3303951963537841E-2"/>
    <n v="276730.46999999997"/>
    <n v="0"/>
    <m/>
    <m/>
    <m/>
    <n v="283603.28000000003"/>
    <n v="15000"/>
    <n v="295"/>
    <n v="7989.31"/>
    <n v="157.12"/>
    <n v="7010.69"/>
    <n v="137.88"/>
    <s v="Erik Penser Bank AB"/>
    <n v="1"/>
    <n v="0"/>
    <n v="0"/>
    <m/>
    <m/>
    <m/>
    <m/>
    <m/>
    <m/>
    <m/>
    <m/>
    <n v="0"/>
    <n v="0"/>
    <n v="0"/>
    <n v="0"/>
    <n v="0"/>
    <n v="3896.34"/>
    <n v="3582.9"/>
    <n v="276730.46999999997"/>
    <m/>
    <m/>
    <m/>
    <x v="0"/>
  </r>
  <r>
    <d v="2024-03-31T00:00:00"/>
    <d v="2024-03-31T00:00:00"/>
    <n v="0"/>
    <s v="7701030"/>
    <x v="0"/>
    <s v="E4"/>
    <d v="2021-12-16T00:00:00"/>
    <n v="180"/>
    <n v="153"/>
    <n v="27"/>
    <m/>
    <n v="36"/>
    <n v="0.18049999999999999"/>
    <n v="0.16380370000000016"/>
    <n v="1.2721326794355559E-2"/>
    <n v="276930.73"/>
    <n v="0"/>
    <m/>
    <m/>
    <m/>
    <n v="294795.05"/>
    <n v="38717.29"/>
    <n v="495"/>
    <n v="20621.62"/>
    <n v="263.64999999999998"/>
    <n v="18095.669999999998"/>
    <n v="231.35"/>
    <s v="Erik Penser Bank AB"/>
    <n v="1"/>
    <n v="0"/>
    <n v="0"/>
    <m/>
    <m/>
    <m/>
    <m/>
    <m/>
    <m/>
    <m/>
    <m/>
    <n v="0"/>
    <n v="0"/>
    <n v="0"/>
    <n v="0"/>
    <n v="0"/>
    <n v="4038.02"/>
    <n v="3727.02"/>
    <n v="276930.73"/>
    <m/>
    <m/>
    <m/>
    <x v="0"/>
  </r>
  <r>
    <d v="2024-03-31T00:00:00"/>
    <d v="2024-03-31T00:00:00"/>
    <n v="0"/>
    <s v="7701154"/>
    <x v="0"/>
    <s v="E3"/>
    <d v="2021-12-17T00:00:00"/>
    <n v="180"/>
    <n v="153"/>
    <n v="27"/>
    <m/>
    <n v="36"/>
    <n v="0.27050000000000002"/>
    <n v="0.27034131000000011"/>
    <n v="2.0140525533645759E-2"/>
    <n v="486034.55"/>
    <n v="0"/>
    <m/>
    <m/>
    <m/>
    <n v="515261.57"/>
    <n v="64528.81"/>
    <n v="1995"/>
    <n v="34369.370000000003"/>
    <n v="1062.58"/>
    <n v="30159.439999999999"/>
    <n v="932.42"/>
    <s v="Erik Penser Bank AB"/>
    <n v="1"/>
    <n v="0"/>
    <n v="0"/>
    <m/>
    <m/>
    <m/>
    <m/>
    <m/>
    <m/>
    <m/>
    <m/>
    <n v="0"/>
    <n v="0"/>
    <n v="0"/>
    <n v="0"/>
    <n v="0"/>
    <n v="2794.7"/>
    <n v="2462.0100000000002"/>
    <n v="486034.55"/>
    <m/>
    <m/>
    <m/>
    <x v="0"/>
  </r>
  <r>
    <d v="2024-03-31T00:00:00"/>
    <d v="2024-03-31T00:00:00"/>
    <n v="0"/>
    <s v="7701428"/>
    <x v="2"/>
    <s v="E7"/>
    <d v="2021-12-17T00:00:00"/>
    <n v="48"/>
    <n v="21"/>
    <n v="27"/>
    <m/>
    <n v="21"/>
    <n v="0.27050000000000002"/>
    <n v="0.22134500000000018"/>
    <n v="1.6802255601442884E-2"/>
    <n v="63516.24"/>
    <n v="4507.47"/>
    <m/>
    <m/>
    <m/>
    <n v="67302.86"/>
    <n v="16132.2"/>
    <n v="1995"/>
    <n v="11811.22"/>
    <n v="1460.64"/>
    <n v="4320.9799999999996"/>
    <n v="534.36"/>
    <s v="Erik Penser Bank AB"/>
    <n v="1"/>
    <n v="0"/>
    <n v="0"/>
    <m/>
    <m/>
    <m/>
    <m/>
    <m/>
    <m/>
    <m/>
    <m/>
    <n v="0"/>
    <n v="0"/>
    <n v="0"/>
    <n v="0"/>
    <n v="0"/>
    <n v="16477.82"/>
    <n v="14767.54"/>
    <n v="63516.24"/>
    <m/>
    <m/>
    <m/>
    <x v="0"/>
  </r>
  <r>
    <d v="2024-03-31T00:00:00"/>
    <d v="2024-03-31T00:00:00"/>
    <n v="0"/>
    <s v="7647746"/>
    <x v="0"/>
    <s v="E3"/>
    <d v="2019-10-17T00:00:00"/>
    <n v="72"/>
    <n v="19"/>
    <n v="53"/>
    <m/>
    <n v="19"/>
    <n v="0.24"/>
    <n v="0.26928400000000008"/>
    <n v="2.0069743234711002E-2"/>
    <n v="18366.71"/>
    <n v="0"/>
    <m/>
    <m/>
    <m/>
    <n v="18354.89"/>
    <n v="1787.5"/>
    <n v="1995"/>
    <n v="1685.7"/>
    <n v="1881.38"/>
    <n v="101.8"/>
    <n v="113.62"/>
    <s v="Erik Penser Bank AB"/>
    <n v="1"/>
    <n v="0"/>
    <n v="0"/>
    <m/>
    <m/>
    <m/>
    <m/>
    <m/>
    <m/>
    <m/>
    <m/>
    <n v="0"/>
    <n v="0"/>
    <n v="0"/>
    <n v="0"/>
    <n v="0"/>
    <n v="83.04"/>
    <n v="74.040000000000006"/>
    <n v="18366.71"/>
    <m/>
    <m/>
    <m/>
    <x v="0"/>
  </r>
  <r>
    <d v="2024-03-31T00:00:00"/>
    <d v="2024-03-31T00:00:00"/>
    <n v="0"/>
    <s v="7650336"/>
    <x v="0"/>
    <s v="E3"/>
    <d v="2019-10-18T00:00:00"/>
    <n v="120"/>
    <n v="67"/>
    <n v="53"/>
    <m/>
    <n v="36"/>
    <n v="0.26900000000000002"/>
    <n v="0.29554100000000011"/>
    <n v="2.1811750583929257E-2"/>
    <n v="31203.41"/>
    <n v="0"/>
    <m/>
    <m/>
    <m/>
    <n v="31610.92"/>
    <n v="3808.71"/>
    <n v="1995"/>
    <n v="2952.95"/>
    <n v="1546.75"/>
    <n v="855.76"/>
    <n v="448.25"/>
    <s v="Erik Penser Bank AB"/>
    <n v="1"/>
    <n v="0"/>
    <n v="0"/>
    <m/>
    <m/>
    <m/>
    <m/>
    <m/>
    <m/>
    <m/>
    <m/>
    <n v="0"/>
    <n v="0"/>
    <n v="0"/>
    <n v="0"/>
    <n v="0"/>
    <n v="224.38"/>
    <n v="195.89"/>
    <n v="31203.41"/>
    <m/>
    <m/>
    <m/>
    <x v="0"/>
  </r>
  <r>
    <d v="2024-03-31T00:00:00"/>
    <d v="2024-03-31T00:00:00"/>
    <n v="0"/>
    <s v="7667645"/>
    <x v="1"/>
    <s v="E8"/>
    <d v="2019-10-21T00:00:00"/>
    <n v="180"/>
    <n v="147"/>
    <n v="53"/>
    <n v="20"/>
    <n v="180"/>
    <n v="0.1865"/>
    <n v="0.19286240000000013"/>
    <n v="1.4804778589804224E-2"/>
    <n v="93073.54"/>
    <n v="1699.67"/>
    <m/>
    <m/>
    <m/>
    <n v="93636.38"/>
    <n v="3500"/>
    <n v="995"/>
    <n v="2713.6"/>
    <n v="771.44"/>
    <n v="786.4"/>
    <n v="223.56"/>
    <s v="Nystart Finans Sverige AB"/>
    <n v="0"/>
    <n v="1"/>
    <n v="0"/>
    <m/>
    <m/>
    <m/>
    <m/>
    <m/>
    <m/>
    <m/>
    <m/>
    <n v="0"/>
    <n v="0"/>
    <n v="0"/>
    <n v="0"/>
    <n v="0"/>
    <n v="59032.51"/>
    <n v="58171.3"/>
    <n v="93073.54"/>
    <m/>
    <m/>
    <m/>
    <x v="0"/>
  </r>
  <r>
    <d v="2024-03-31T00:00:00"/>
    <d v="2024-03-31T00:00:00"/>
    <n v="0"/>
    <s v="7673247"/>
    <x v="0"/>
    <s v="E4"/>
    <d v="2021-09-23T00:00:00"/>
    <n v="120"/>
    <n v="90"/>
    <n v="30"/>
    <m/>
    <n v="36"/>
    <n v="0.23050000000000001"/>
    <n v="0.24633980000000022"/>
    <n v="1.8520262818170208E-2"/>
    <n v="92545.98"/>
    <n v="0"/>
    <m/>
    <m/>
    <m/>
    <n v="94072.86"/>
    <n v="4550"/>
    <n v="995"/>
    <n v="2595.7600000000002"/>
    <n v="567.64"/>
    <n v="1954.24"/>
    <n v="427.36"/>
    <s v="Erik Penser Bank AB"/>
    <n v="1"/>
    <n v="0"/>
    <n v="0"/>
    <m/>
    <m/>
    <m/>
    <m/>
    <m/>
    <m/>
    <m/>
    <m/>
    <n v="0"/>
    <n v="0"/>
    <n v="0"/>
    <n v="0"/>
    <n v="0"/>
    <n v="1614.98"/>
    <n v="1438.96"/>
    <n v="92545.98"/>
    <m/>
    <m/>
    <m/>
    <x v="0"/>
  </r>
  <r>
    <d v="2024-03-31T00:00:00"/>
    <d v="2024-03-31T00:00:00"/>
    <n v="0"/>
    <s v="7674153"/>
    <x v="0"/>
    <s v="E4"/>
    <d v="2021-09-24T00:00:00"/>
    <n v="180"/>
    <n v="150"/>
    <n v="30"/>
    <m/>
    <n v="36"/>
    <n v="0.2455"/>
    <n v="0.26528200000000013"/>
    <n v="1.9801336396892966E-2"/>
    <n v="133187.21"/>
    <n v="0"/>
    <m/>
    <m/>
    <m/>
    <n v="135379.82999999999"/>
    <n v="5600"/>
    <n v="495"/>
    <n v="3194.78"/>
    <n v="282.39999999999998"/>
    <n v="2405.2199999999998"/>
    <n v="212.6"/>
    <s v="Erik Penser Bank AB"/>
    <n v="1"/>
    <n v="0"/>
    <n v="0"/>
    <m/>
    <m/>
    <m/>
    <m/>
    <m/>
    <m/>
    <m/>
    <m/>
    <n v="0"/>
    <n v="0"/>
    <n v="0"/>
    <n v="0"/>
    <n v="0"/>
    <n v="2353.11"/>
    <n v="2078.96"/>
    <n v="133187.21"/>
    <m/>
    <m/>
    <m/>
    <x v="0"/>
  </r>
  <r>
    <d v="2024-03-31T00:00:00"/>
    <d v="2024-03-31T00:00:00"/>
    <n v="0"/>
    <s v="7674260"/>
    <x v="0"/>
    <s v="E4"/>
    <d v="2021-09-28T00:00:00"/>
    <n v="180"/>
    <n v="150"/>
    <n v="30"/>
    <m/>
    <n v="36"/>
    <n v="0.27050000000000002"/>
    <n v="0.23889560000000021"/>
    <n v="1.8011916029024189E-2"/>
    <n v="41685.629999999997"/>
    <n v="0"/>
    <m/>
    <m/>
    <m/>
    <n v="46573.37"/>
    <n v="12375"/>
    <n v="995"/>
    <n v="7059.9"/>
    <n v="567.64"/>
    <n v="5315.1"/>
    <n v="427.36"/>
    <s v="Erik Penser Bank AB"/>
    <n v="1"/>
    <n v="0"/>
    <n v="0"/>
    <m/>
    <m/>
    <m/>
    <m/>
    <m/>
    <m/>
    <m/>
    <m/>
    <n v="0"/>
    <n v="0"/>
    <n v="0"/>
    <n v="0"/>
    <n v="0"/>
    <n v="802.94"/>
    <n v="717.49"/>
    <n v="41685.629999999997"/>
    <m/>
    <m/>
    <m/>
    <x v="0"/>
  </r>
  <r>
    <d v="2024-03-31T00:00:00"/>
    <d v="2024-03-31T00:00:00"/>
    <n v="0"/>
    <s v="7674385"/>
    <x v="2"/>
    <s v="E7"/>
    <d v="2021-09-29T00:00:00"/>
    <n v="180"/>
    <n v="151"/>
    <n v="30"/>
    <m/>
    <n v="36"/>
    <n v="0.2155"/>
    <n v="0.23040141000000025"/>
    <n v="1.7428436345626963E-2"/>
    <n v="204299.48"/>
    <n v="11613.01"/>
    <m/>
    <m/>
    <m/>
    <n v="207104.13"/>
    <n v="7525"/>
    <n v="995"/>
    <n v="4292.99"/>
    <n v="567.64"/>
    <n v="3232.01"/>
    <n v="427.36"/>
    <s v="Erik Penser Bank AB"/>
    <n v="1"/>
    <n v="0"/>
    <n v="0"/>
    <m/>
    <m/>
    <m/>
    <m/>
    <m/>
    <m/>
    <m/>
    <m/>
    <n v="0"/>
    <n v="0"/>
    <n v="0"/>
    <n v="0"/>
    <n v="0"/>
    <n v="75814.240000000005"/>
    <n v="63071.72"/>
    <n v="204299.48"/>
    <m/>
    <m/>
    <m/>
    <x v="0"/>
  </r>
  <r>
    <d v="2024-03-31T00:00:00"/>
    <d v="2024-03-31T00:00:00"/>
    <n v="0"/>
    <s v="7701923"/>
    <x v="0"/>
    <s v="E3"/>
    <d v="2021-12-20T00:00:00"/>
    <n v="180"/>
    <n v="153"/>
    <n v="27"/>
    <m/>
    <n v="36"/>
    <n v="0.16"/>
    <n v="0.14189350000000012"/>
    <n v="1.1118634180851128E-2"/>
    <n v="394305.17"/>
    <n v="0"/>
    <m/>
    <m/>
    <m/>
    <n v="419106.16"/>
    <n v="53558.92"/>
    <n v="495"/>
    <n v="28526.58"/>
    <n v="263.64999999999998"/>
    <n v="25032.34"/>
    <n v="231.35"/>
    <s v="Erik Penser Bank AB"/>
    <n v="1"/>
    <n v="0"/>
    <n v="0"/>
    <m/>
    <m/>
    <m/>
    <m/>
    <m/>
    <m/>
    <m/>
    <m/>
    <n v="0"/>
    <n v="0"/>
    <n v="0"/>
    <n v="0"/>
    <n v="0"/>
    <n v="2262.2199999999998"/>
    <n v="2107.7600000000002"/>
    <n v="394305.17"/>
    <m/>
    <m/>
    <m/>
    <x v="0"/>
  </r>
  <r>
    <d v="2024-03-31T00:00:00"/>
    <d v="2024-03-31T00:00:00"/>
    <n v="0"/>
    <s v="7703986"/>
    <x v="0"/>
    <s v="E4"/>
    <d v="2022-01-05T00:00:00"/>
    <n v="144"/>
    <n v="117"/>
    <n v="26"/>
    <m/>
    <n v="36"/>
    <n v="0.27700000000000002"/>
    <n v="0.28092299999999998"/>
    <n v="2.0845964102499837E-2"/>
    <n v="71020.639999999999"/>
    <n v="0"/>
    <m/>
    <m/>
    <m/>
    <n v="74880.28"/>
    <n v="10023.65"/>
    <n v="1995"/>
    <n v="5204.95"/>
    <n v="1035.94"/>
    <n v="4818.7"/>
    <n v="959.06"/>
    <s v="Erik Penser Bank AB"/>
    <n v="1"/>
    <n v="0"/>
    <n v="0"/>
    <m/>
    <m/>
    <m/>
    <m/>
    <m/>
    <m/>
    <m/>
    <m/>
    <n v="0"/>
    <n v="0"/>
    <n v="0"/>
    <n v="0"/>
    <n v="0"/>
    <n v="1026.4100000000001"/>
    <n v="901.4"/>
    <n v="71020.639999999999"/>
    <m/>
    <m/>
    <m/>
    <x v="0"/>
  </r>
  <r>
    <d v="2024-03-31T00:00:00"/>
    <d v="2024-03-31T00:00:00"/>
    <n v="0"/>
    <s v="7704570"/>
    <x v="0"/>
    <s v="E4"/>
    <d v="2022-01-18T00:00:00"/>
    <n v="84"/>
    <n v="58"/>
    <n v="26"/>
    <m/>
    <n v="36"/>
    <n v="0.27050000000000002"/>
    <n v="0.28805080000000022"/>
    <n v="2.1318140845328903E-2"/>
    <n v="127719.53"/>
    <n v="0"/>
    <m/>
    <m/>
    <m/>
    <n v="130966.88"/>
    <n v="7750"/>
    <n v="995"/>
    <n v="4024.32"/>
    <n v="516.66999999999996"/>
    <n v="3725.68"/>
    <n v="478.33"/>
    <s v="Erik Penser Bank AB"/>
    <n v="1"/>
    <n v="0"/>
    <n v="0"/>
    <m/>
    <m/>
    <m/>
    <m/>
    <m/>
    <m/>
    <m/>
    <m/>
    <n v="0"/>
    <n v="0"/>
    <n v="0"/>
    <n v="0"/>
    <n v="0"/>
    <n v="1752.37"/>
    <n v="1536.89"/>
    <n v="127719.53"/>
    <m/>
    <m/>
    <m/>
    <x v="0"/>
  </r>
  <r>
    <d v="2024-03-31T00:00:00"/>
    <d v="2024-03-31T00:00:00"/>
    <n v="0"/>
    <s v="7455645"/>
    <x v="1"/>
    <s v="E8"/>
    <d v="2019-08-23T00:00:00"/>
    <n v="24"/>
    <n v="1"/>
    <n v="55"/>
    <n v="6"/>
    <n v="180"/>
    <n v="0.249"/>
    <n v="9.089000000000004E-2"/>
    <n v="7.2758016930147829E-3"/>
    <n v="662.99"/>
    <n v="0"/>
    <m/>
    <m/>
    <m/>
    <n v="1064.6500000000001"/>
    <n v="3886.28"/>
    <n v="1995"/>
    <n v="3060.93"/>
    <n v="1571.31"/>
    <n v="825.35"/>
    <n v="423.69"/>
    <s v="Erik Penser Bank AB"/>
    <n v="1"/>
    <n v="1"/>
    <n v="0"/>
    <m/>
    <m/>
    <m/>
    <m/>
    <m/>
    <m/>
    <m/>
    <m/>
    <n v="0"/>
    <n v="0"/>
    <n v="0"/>
    <n v="0"/>
    <n v="0"/>
    <n v="628"/>
    <n v="623.46"/>
    <n v="662.99"/>
    <m/>
    <m/>
    <m/>
    <x v="0"/>
  </r>
  <r>
    <d v="2024-03-31T00:00:00"/>
    <d v="2024-03-31T00:00:00"/>
    <n v="0"/>
    <s v="7706161"/>
    <x v="0"/>
    <s v="E4"/>
    <d v="2022-01-17T00:00:00"/>
    <n v="144"/>
    <n v="118"/>
    <n v="26"/>
    <m/>
    <n v="36"/>
    <n v="0.28949999999999998"/>
    <n v="0.32039131000000021"/>
    <n v="2.3430874674721158E-2"/>
    <n v="281234.26"/>
    <n v="0"/>
    <m/>
    <m/>
    <m/>
    <n v="285803.63"/>
    <n v="10500"/>
    <n v="995"/>
    <n v="5452.3"/>
    <n v="516.66999999999996"/>
    <n v="5047.7"/>
    <n v="478.33"/>
    <s v="Erik Penser Bank AB"/>
    <n v="1"/>
    <n v="0"/>
    <n v="0"/>
    <m/>
    <m/>
    <m/>
    <m/>
    <m/>
    <m/>
    <m/>
    <m/>
    <n v="0"/>
    <n v="0"/>
    <n v="0"/>
    <n v="0"/>
    <n v="0"/>
    <n v="4957.7"/>
    <n v="4285.6099999999997"/>
    <n v="281234.26"/>
    <m/>
    <m/>
    <m/>
    <x v="0"/>
  </r>
  <r>
    <d v="2024-03-31T00:00:00"/>
    <d v="2024-03-31T00:00:00"/>
    <n v="0"/>
    <s v="7706419"/>
    <x v="0"/>
    <s v="E4"/>
    <d v="2022-01-05T00:00:00"/>
    <n v="72"/>
    <n v="45"/>
    <n v="26"/>
    <m/>
    <n v="36"/>
    <n v="0.21049999999999999"/>
    <n v="0.18568040000000016"/>
    <n v="1.4294207768542844E-2"/>
    <n v="145236.91"/>
    <n v="0"/>
    <m/>
    <m/>
    <m/>
    <n v="154636.35"/>
    <n v="20047.3"/>
    <n v="495"/>
    <n v="10409.9"/>
    <n v="257.04000000000002"/>
    <n v="9637.4"/>
    <n v="237.96"/>
    <s v="Erik Penser Bank AB"/>
    <n v="1"/>
    <n v="0"/>
    <n v="0"/>
    <m/>
    <m/>
    <m/>
    <m/>
    <m/>
    <m/>
    <m/>
    <m/>
    <n v="0"/>
    <n v="0"/>
    <n v="0"/>
    <n v="0"/>
    <n v="0"/>
    <n v="2015.73"/>
    <n v="1846.39"/>
    <n v="145236.91"/>
    <m/>
    <m/>
    <m/>
    <x v="0"/>
  </r>
  <r>
    <d v="2024-03-31T00:00:00"/>
    <d v="2024-03-31T00:00:00"/>
    <n v="0"/>
    <s v="7706526"/>
    <x v="0"/>
    <s v="E4"/>
    <d v="2022-01-07T00:00:00"/>
    <n v="156"/>
    <n v="152"/>
    <n v="26"/>
    <m/>
    <n v="36"/>
    <n v="0.27700000000000002"/>
    <n v="0.28693479999999999"/>
    <n v="2.1244370504425403E-2"/>
    <n v="159749.43"/>
    <n v="0"/>
    <m/>
    <m/>
    <m/>
    <n v="166982.17000000001"/>
    <n v="17040.21"/>
    <n v="1995"/>
    <n v="8848.41"/>
    <n v="1035.94"/>
    <n v="8191.8"/>
    <n v="959.06"/>
    <s v="Erik Penser Bank AB"/>
    <n v="1"/>
    <n v="0"/>
    <n v="0"/>
    <m/>
    <m/>
    <m/>
    <m/>
    <m/>
    <m/>
    <m/>
    <m/>
    <n v="0"/>
    <n v="0"/>
    <n v="0"/>
    <n v="0"/>
    <n v="0"/>
    <n v="2299.21"/>
    <n v="2013.78"/>
    <n v="159749.43"/>
    <m/>
    <m/>
    <m/>
    <x v="0"/>
  </r>
  <r>
    <d v="2024-03-31T00:00:00"/>
    <d v="2024-03-31T00:00:00"/>
    <n v="0"/>
    <s v="7709801"/>
    <x v="0"/>
    <s v="E4"/>
    <d v="2022-01-18T00:00:00"/>
    <n v="168"/>
    <n v="158"/>
    <n v="26"/>
    <m/>
    <n v="36"/>
    <n v="0.27700000000000002"/>
    <n v="0.29744739999999997"/>
    <n v="2.193696607100204E-2"/>
    <n v="38756.14"/>
    <n v="0"/>
    <m/>
    <m/>
    <m/>
    <n v="39840.19"/>
    <n v="3250"/>
    <n v="995"/>
    <n v="1687.62"/>
    <n v="516.66999999999996"/>
    <n v="1562.38"/>
    <n v="478.33"/>
    <s v="Erik Penser Bank AB"/>
    <n v="1"/>
    <n v="0"/>
    <n v="0"/>
    <m/>
    <m/>
    <m/>
    <m/>
    <m/>
    <m/>
    <m/>
    <m/>
    <n v="0"/>
    <n v="0"/>
    <n v="0"/>
    <n v="0"/>
    <n v="0"/>
    <n v="1131.02"/>
    <n v="986.96"/>
    <n v="38756.14"/>
    <m/>
    <m/>
    <m/>
    <x v="0"/>
  </r>
  <r>
    <d v="2024-03-31T00:00:00"/>
    <d v="2024-03-31T00:00:00"/>
    <n v="0"/>
    <s v="7712862"/>
    <x v="0"/>
    <s v="E3"/>
    <d v="2022-01-26T00:00:00"/>
    <n v="180"/>
    <n v="154"/>
    <n v="26"/>
    <m/>
    <n v="36"/>
    <n v="0.23050000000000001"/>
    <n v="0.24719440000000029"/>
    <n v="1.8578443213231211E-2"/>
    <n v="336377.54"/>
    <n v="0"/>
    <m/>
    <m/>
    <m/>
    <n v="341788.19"/>
    <n v="12250"/>
    <n v="995"/>
    <n v="6361.02"/>
    <n v="516.66999999999996"/>
    <n v="5888.98"/>
    <n v="478.33"/>
    <s v="Erik Penser Bank AB"/>
    <n v="1"/>
    <n v="0"/>
    <n v="0"/>
    <m/>
    <m/>
    <m/>
    <m/>
    <m/>
    <m/>
    <m/>
    <m/>
    <n v="0"/>
    <n v="0"/>
    <n v="0"/>
    <n v="0"/>
    <n v="0"/>
    <n v="1859.31"/>
    <n v="1653.48"/>
    <n v="336377.54"/>
    <m/>
    <m/>
    <m/>
    <x v="0"/>
  </r>
  <r>
    <d v="2024-03-31T00:00:00"/>
    <d v="2024-03-31T00:00:00"/>
    <n v="0"/>
    <s v="7714116"/>
    <x v="0"/>
    <s v="E3"/>
    <d v="2022-01-28T00:00:00"/>
    <n v="180"/>
    <n v="154"/>
    <n v="26"/>
    <m/>
    <n v="36"/>
    <n v="0.2505"/>
    <n v="0.25291394999999994"/>
    <n v="1.8966886910318337E-2"/>
    <n v="347289.81"/>
    <n v="0"/>
    <m/>
    <m/>
    <m/>
    <n v="364159.95"/>
    <n v="37087.51"/>
    <n v="1995"/>
    <n v="19258.310000000001"/>
    <n v="1035.94"/>
    <n v="17829.2"/>
    <n v="959.06"/>
    <s v="Erik Penser Bank AB"/>
    <n v="1"/>
    <n v="0"/>
    <n v="0"/>
    <m/>
    <m/>
    <m/>
    <m/>
    <m/>
    <m/>
    <m/>
    <m/>
    <n v="0"/>
    <n v="0"/>
    <n v="0"/>
    <n v="0"/>
    <n v="0"/>
    <n v="2635"/>
    <n v="2338"/>
    <n v="347289.81"/>
    <m/>
    <m/>
    <m/>
    <x v="0"/>
  </r>
  <r>
    <d v="2024-03-31T00:00:00"/>
    <d v="2024-03-31T00:00:00"/>
    <n v="0"/>
    <s v="7714157"/>
    <x v="1"/>
    <s v="E8"/>
    <d v="2022-01-28T00:00:00"/>
    <n v="180"/>
    <n v="155"/>
    <n v="26"/>
    <n v="0"/>
    <n v="181"/>
    <n v="0.27050000000000002"/>
    <n v="0.10036016496587385"/>
    <n v="8.00163910335705E-3"/>
    <n v="293298.7"/>
    <n v="26816.86"/>
    <n v="320115.56"/>
    <n v="198472.51"/>
    <m/>
    <n v="203041.88"/>
    <n v="10500"/>
    <n v="995"/>
    <n v="5452.3"/>
    <n v="516.66999999999996"/>
    <n v="5047.7"/>
    <n v="478.33"/>
    <s v="Nystart Finans Sverige AB"/>
    <n v="0"/>
    <n v="1"/>
    <n v="1"/>
    <n v="0"/>
    <n v="0"/>
    <n v="0"/>
    <n v="0"/>
    <n v="198472.51"/>
    <n v="198472.51"/>
    <n v="0"/>
    <n v="0"/>
    <n v="0"/>
    <n v="0"/>
    <n v="0"/>
    <n v="0"/>
    <n v="1588.11"/>
    <n v="0"/>
    <n v="0"/>
    <n v="293298.7"/>
    <n v="0"/>
    <n v="0"/>
    <m/>
    <x v="0"/>
  </r>
  <r>
    <d v="2024-03-31T00:00:00"/>
    <d v="2024-03-31T00:00:00"/>
    <n v="0"/>
    <s v="7676968"/>
    <x v="1"/>
    <s v="E8"/>
    <d v="2021-10-05T00:00:00"/>
    <n v="120"/>
    <n v="90"/>
    <n v="29"/>
    <n v="0"/>
    <n v="180"/>
    <n v="0.19"/>
    <n v="1.0000000000000001E-5"/>
    <n v="8.3332618050491192E-7"/>
    <n v="52691.39"/>
    <n v="3478.76"/>
    <m/>
    <m/>
    <m/>
    <n v="54018.92"/>
    <n v="3500"/>
    <n v="495"/>
    <n v="1953.79"/>
    <n v="276.32"/>
    <n v="1546.21"/>
    <n v="218.68"/>
    <s v="Erik Penser Bank AB"/>
    <n v="1"/>
    <n v="0"/>
    <n v="0"/>
    <m/>
    <m/>
    <m/>
    <m/>
    <m/>
    <m/>
    <m/>
    <m/>
    <n v="0"/>
    <n v="0"/>
    <n v="0"/>
    <n v="0"/>
    <n v="0"/>
    <n v="21849.119999999999"/>
    <n v="21849.1"/>
    <n v="52691.39"/>
    <m/>
    <m/>
    <m/>
    <x v="0"/>
  </r>
  <r>
    <d v="2024-03-31T00:00:00"/>
    <d v="2024-03-31T00:00:00"/>
    <n v="0"/>
    <s v="7679681"/>
    <x v="2"/>
    <s v="E5"/>
    <d v="2021-10-12T00:00:00"/>
    <n v="114"/>
    <n v="58"/>
    <n v="29"/>
    <m/>
    <n v="36"/>
    <n v="0.1855"/>
    <n v="0.19007030000000022"/>
    <n v="1.460662292067294E-2"/>
    <n v="82661.75"/>
    <n v="1471.97"/>
    <m/>
    <m/>
    <m/>
    <n v="84221.21"/>
    <n v="4025"/>
    <n v="495"/>
    <n v="2246.86"/>
    <n v="276.32"/>
    <n v="1778.14"/>
    <n v="218.68"/>
    <s v="Erik Penser Bank AB"/>
    <n v="1"/>
    <n v="0"/>
    <n v="0"/>
    <m/>
    <m/>
    <m/>
    <m/>
    <m/>
    <m/>
    <m/>
    <m/>
    <n v="0"/>
    <n v="0"/>
    <n v="0"/>
    <n v="0"/>
    <n v="0"/>
    <n v="10473.75"/>
    <n v="8478.9"/>
    <n v="82661.75"/>
    <m/>
    <m/>
    <m/>
    <x v="0"/>
  </r>
  <r>
    <d v="2024-03-31T00:00:00"/>
    <d v="2024-03-31T00:00:00"/>
    <n v="0"/>
    <s v="7679749"/>
    <x v="1"/>
    <s v="E8"/>
    <d v="2021-10-13T00:00:00"/>
    <n v="144"/>
    <n v="132"/>
    <n v="29"/>
    <n v="16"/>
    <n v="180"/>
    <n v="0.247"/>
    <n v="0.1880649500000002"/>
    <n v="1.4464039863374856E-2"/>
    <n v="259096.52"/>
    <n v="20920.919999999998"/>
    <m/>
    <m/>
    <m/>
    <n v="265533.67"/>
    <n v="16566.11"/>
    <n v="1995"/>
    <n v="9247.6200000000008"/>
    <n v="1113.6600000000001"/>
    <n v="7318.49"/>
    <n v="881.34"/>
    <s v="Nystart Finans Sverige AB"/>
    <n v="0"/>
    <n v="1"/>
    <n v="0"/>
    <m/>
    <m/>
    <m/>
    <m/>
    <m/>
    <m/>
    <m/>
    <m/>
    <n v="0"/>
    <n v="0"/>
    <n v="0"/>
    <n v="0"/>
    <n v="0"/>
    <n v="143227.29999999999"/>
    <n v="141185.19"/>
    <n v="259096.52"/>
    <m/>
    <m/>
    <m/>
    <x v="1"/>
  </r>
  <r>
    <d v="2024-03-31T00:00:00"/>
    <d v="2024-03-31T00:00:00"/>
    <n v="0"/>
    <s v="7681059"/>
    <x v="0"/>
    <s v="E4"/>
    <d v="2021-10-15T00:00:00"/>
    <n v="120"/>
    <n v="91"/>
    <n v="29"/>
    <m/>
    <n v="36"/>
    <n v="0.27950000000000003"/>
    <n v="0.30036979999999996"/>
    <n v="2.2128587065367578E-2"/>
    <n v="204019.36"/>
    <n v="0"/>
    <m/>
    <m/>
    <m/>
    <n v="209489.92000000001"/>
    <n v="14378.14"/>
    <n v="1995"/>
    <n v="8026.24"/>
    <n v="1113.6600000000001"/>
    <n v="6351.9"/>
    <n v="881.34"/>
    <s v="Erik Penser Bank AB"/>
    <n v="1"/>
    <n v="0"/>
    <n v="0"/>
    <m/>
    <m/>
    <m/>
    <m/>
    <m/>
    <m/>
    <m/>
    <m/>
    <n v="0"/>
    <n v="0"/>
    <n v="0"/>
    <n v="0"/>
    <n v="0"/>
    <n v="2861.32"/>
    <n v="2494.04"/>
    <n v="204019.36"/>
    <m/>
    <m/>
    <m/>
    <x v="0"/>
  </r>
  <r>
    <d v="2024-03-31T00:00:00"/>
    <d v="2024-03-31T00:00:00"/>
    <n v="0"/>
    <s v="7681703"/>
    <x v="0"/>
    <s v="E3"/>
    <d v="2021-10-18T00:00:00"/>
    <n v="60"/>
    <n v="31"/>
    <n v="29"/>
    <m/>
    <n v="31"/>
    <n v="0.26450000000000001"/>
    <n v="0.27978599999999998"/>
    <n v="2.0770421590095678E-2"/>
    <n v="37735.769999999997"/>
    <n v="0"/>
    <m/>
    <m/>
    <m/>
    <n v="38414.199999999997"/>
    <n v="3750.82"/>
    <n v="1995"/>
    <n v="2301.54"/>
    <n v="1224.1500000000001"/>
    <n v="1449.28"/>
    <n v="770.85"/>
    <s v="Erik Penser Bank AB"/>
    <n v="1"/>
    <n v="0"/>
    <n v="0"/>
    <m/>
    <m/>
    <m/>
    <m/>
    <m/>
    <m/>
    <m/>
    <m/>
    <n v="0"/>
    <n v="0"/>
    <n v="0"/>
    <n v="0"/>
    <n v="0"/>
    <n v="254.69"/>
    <n v="224.71"/>
    <n v="37735.769999999997"/>
    <m/>
    <m/>
    <m/>
    <x v="0"/>
  </r>
  <r>
    <d v="2024-03-31T00:00:00"/>
    <d v="2024-03-31T00:00:00"/>
    <n v="0"/>
    <s v="7681935"/>
    <x v="2"/>
    <s v="E5"/>
    <d v="2021-11-17T00:00:00"/>
    <n v="180"/>
    <n v="152"/>
    <n v="28"/>
    <m/>
    <n v="36"/>
    <n v="0.17050000000000001"/>
    <n v="0.17524483000000016"/>
    <n v="1.3547264240728163E-2"/>
    <n v="225569.9"/>
    <n v="3487.53"/>
    <m/>
    <m/>
    <m/>
    <n v="229646.03"/>
    <n v="9265.43"/>
    <n v="295"/>
    <n v="5055.25"/>
    <n v="160.94999999999999"/>
    <n v="4210.18"/>
    <n v="134.05000000000001"/>
    <s v="Erik Penser Bank AB"/>
    <n v="1"/>
    <n v="0"/>
    <n v="0"/>
    <m/>
    <m/>
    <m/>
    <m/>
    <m/>
    <m/>
    <m/>
    <m/>
    <n v="0"/>
    <n v="0"/>
    <n v="0"/>
    <n v="0"/>
    <n v="0"/>
    <n v="23577.25"/>
    <n v="18879.439999999999"/>
    <n v="225569.9"/>
    <m/>
    <m/>
    <m/>
    <x v="0"/>
  </r>
  <r>
    <d v="2024-03-31T00:00:00"/>
    <d v="2024-03-31T00:00:00"/>
    <n v="0"/>
    <s v="7682099"/>
    <x v="2"/>
    <s v="E5"/>
    <d v="2021-10-19T00:00:00"/>
    <n v="180"/>
    <n v="151"/>
    <n v="29"/>
    <m/>
    <n v="36"/>
    <n v="0.21049999999999999"/>
    <n v="0.22075042000000014"/>
    <n v="1.6760996251799831E-2"/>
    <n v="281297.21000000002"/>
    <n v="5335.12"/>
    <m/>
    <m/>
    <m/>
    <n v="287042.49"/>
    <n v="13500"/>
    <n v="495"/>
    <n v="7536.04"/>
    <n v="276.32"/>
    <n v="5963.96"/>
    <n v="218.68"/>
    <s v="Erik Penser Bank AB"/>
    <n v="1"/>
    <n v="0"/>
    <n v="0"/>
    <m/>
    <m/>
    <m/>
    <m/>
    <m/>
    <m/>
    <m/>
    <m/>
    <n v="0"/>
    <n v="0"/>
    <n v="0"/>
    <n v="0"/>
    <n v="0"/>
    <n v="29780.97"/>
    <n v="22674.5"/>
    <n v="281297.21000000002"/>
    <m/>
    <m/>
    <m/>
    <x v="0"/>
  </r>
  <r>
    <d v="2024-03-31T00:00:00"/>
    <d v="2024-03-31T00:00:00"/>
    <n v="0"/>
    <s v="7683048"/>
    <x v="0"/>
    <s v="E3"/>
    <d v="2021-10-28T00:00:00"/>
    <n v="72"/>
    <n v="43"/>
    <n v="29"/>
    <m/>
    <n v="36"/>
    <n v="0.27450000000000002"/>
    <n v="0.29282419999999998"/>
    <n v="2.163301451801769E-2"/>
    <n v="59257.53"/>
    <n v="0"/>
    <m/>
    <m/>
    <m/>
    <n v="60585.54"/>
    <n v="5001.09"/>
    <n v="1995"/>
    <n v="2791.74"/>
    <n v="1113.6600000000001"/>
    <n v="2209.35"/>
    <n v="881.34"/>
    <s v="Erik Penser Bank AB"/>
    <n v="1"/>
    <n v="0"/>
    <n v="0"/>
    <m/>
    <m/>
    <m/>
    <m/>
    <m/>
    <m/>
    <m/>
    <m/>
    <n v="0"/>
    <n v="0"/>
    <n v="0"/>
    <n v="0"/>
    <n v="0"/>
    <n v="417.05"/>
    <n v="365.22"/>
    <n v="59257.53"/>
    <m/>
    <m/>
    <m/>
    <x v="0"/>
  </r>
  <r>
    <d v="2024-03-31T00:00:00"/>
    <d v="2024-03-31T00:00:00"/>
    <n v="0"/>
    <s v="7720295"/>
    <x v="0"/>
    <s v="E4"/>
    <d v="2022-02-23T00:00:00"/>
    <n v="48"/>
    <n v="23"/>
    <n v="25"/>
    <m/>
    <n v="23"/>
    <n v="0.2767"/>
    <n v="0.29375000000000012"/>
    <n v="2.1693960789058053E-2"/>
    <n v="53825.05"/>
    <n v="0"/>
    <m/>
    <m/>
    <m/>
    <n v="54623.19"/>
    <n v="3420"/>
    <n v="995"/>
    <n v="2294.37"/>
    <n v="667.51"/>
    <n v="1125.6300000000001"/>
    <n v="327.49"/>
    <s v="Erik Penser Bank AB"/>
    <n v="1"/>
    <n v="0"/>
    <n v="0"/>
    <m/>
    <m/>
    <m/>
    <m/>
    <m/>
    <m/>
    <m/>
    <m/>
    <n v="0"/>
    <n v="0"/>
    <n v="0"/>
    <n v="0"/>
    <n v="0"/>
    <n v="828.54"/>
    <n v="730.25"/>
    <n v="53825.05"/>
    <m/>
    <m/>
    <m/>
    <x v="0"/>
  </r>
  <r>
    <d v="2024-03-31T00:00:00"/>
    <d v="2024-03-31T00:00:00"/>
    <n v="0"/>
    <s v="7720485"/>
    <x v="1"/>
    <s v="E8"/>
    <d v="2022-02-14T00:00:00"/>
    <n v="144"/>
    <n v="138"/>
    <n v="25"/>
    <n v="19"/>
    <n v="180"/>
    <n v="0.19700000000000001"/>
    <n v="0.19121680000000016"/>
    <n v="1.4688041676841124E-2"/>
    <n v="79813.289999999994"/>
    <n v="5285.71"/>
    <m/>
    <m/>
    <m/>
    <n v="80804.7"/>
    <n v="4000"/>
    <n v="1995"/>
    <n v="2022.13"/>
    <n v="1008.54"/>
    <n v="1977.87"/>
    <n v="986.46"/>
    <s v="Nystart Finans Sverige AB"/>
    <n v="0"/>
    <n v="1"/>
    <n v="0"/>
    <m/>
    <m/>
    <m/>
    <m/>
    <m/>
    <m/>
    <m/>
    <m/>
    <n v="0"/>
    <n v="0"/>
    <n v="0"/>
    <n v="0"/>
    <n v="0"/>
    <n v="53123.07"/>
    <n v="52354.09"/>
    <n v="79813.289999999994"/>
    <m/>
    <m/>
    <m/>
    <x v="0"/>
  </r>
  <r>
    <d v="2024-03-31T00:00:00"/>
    <d v="2024-03-31T00:00:00"/>
    <n v="0"/>
    <s v="7720980"/>
    <x v="0"/>
    <s v="E4"/>
    <d v="2022-03-21T00:00:00"/>
    <n v="146"/>
    <n v="142"/>
    <n v="24"/>
    <m/>
    <n v="36"/>
    <n v="0.17050000000000001"/>
    <n v="0.17590300000000014"/>
    <n v="1.3594553151089483E-2"/>
    <n v="60466.48"/>
    <n v="0"/>
    <m/>
    <m/>
    <m/>
    <n v="61473.5"/>
    <n v="2275"/>
    <n v="295"/>
    <n v="1117.94"/>
    <n v="144.96"/>
    <n v="1157.06"/>
    <n v="150.04"/>
    <s v="Erik Penser Bank AB"/>
    <n v="1"/>
    <n v="0"/>
    <n v="0"/>
    <m/>
    <m/>
    <m/>
    <m/>
    <m/>
    <m/>
    <m/>
    <m/>
    <n v="0"/>
    <n v="0"/>
    <n v="0"/>
    <n v="0"/>
    <n v="0"/>
    <n v="1063.72"/>
    <n v="976.43"/>
    <n v="60466.48"/>
    <m/>
    <m/>
    <m/>
    <x v="0"/>
  </r>
  <r>
    <d v="2024-03-31T00:00:00"/>
    <d v="2024-03-31T00:00:00"/>
    <n v="0"/>
    <s v="7721145"/>
    <x v="0"/>
    <s v="E4"/>
    <d v="2022-02-15T00:00:00"/>
    <n v="144"/>
    <n v="119"/>
    <n v="25"/>
    <m/>
    <n v="36"/>
    <n v="0.17050000000000001"/>
    <n v="0.12682630000000003"/>
    <n v="1.0000054651301493E-2"/>
    <n v="61243.47"/>
    <n v="0"/>
    <m/>
    <m/>
    <m/>
    <n v="68514.63"/>
    <n v="15000"/>
    <n v="295"/>
    <n v="7582.97"/>
    <n v="149.13"/>
    <n v="7417.03"/>
    <n v="145.87"/>
    <s v="Erik Penser Bank AB"/>
    <n v="1"/>
    <n v="0"/>
    <n v="0"/>
    <m/>
    <m/>
    <m/>
    <m/>
    <m/>
    <m/>
    <m/>
    <m/>
    <n v="0"/>
    <n v="0"/>
    <n v="0"/>
    <n v="0"/>
    <n v="0"/>
    <n v="929.25"/>
    <n v="872.55"/>
    <n v="61243.47"/>
    <m/>
    <m/>
    <m/>
    <x v="0"/>
  </r>
  <r>
    <d v="2024-03-31T00:00:00"/>
    <d v="2024-03-31T00:00:00"/>
    <n v="0"/>
    <s v="7721236"/>
    <x v="0"/>
    <s v="E3"/>
    <d v="2022-03-02T00:00:00"/>
    <n v="180"/>
    <n v="155"/>
    <n v="24"/>
    <m/>
    <n v="36"/>
    <n v="0.27050000000000002"/>
    <n v="0.28997170000000011"/>
    <n v="2.1444979947265796E-2"/>
    <n v="156535.57999999999"/>
    <n v="0"/>
    <m/>
    <m/>
    <m/>
    <n v="160749.79999999999"/>
    <n v="10280.98"/>
    <n v="1995"/>
    <n v="5052.1099999999997"/>
    <n v="980.35"/>
    <n v="5228.87"/>
    <n v="1014.65"/>
    <s v="Erik Penser Bank AB"/>
    <n v="1"/>
    <n v="0"/>
    <n v="0"/>
    <m/>
    <m/>
    <m/>
    <m/>
    <m/>
    <m/>
    <m/>
    <m/>
    <n v="0"/>
    <n v="0"/>
    <n v="0"/>
    <n v="0"/>
    <n v="0"/>
    <n v="1166.28"/>
    <n v="1019.1"/>
    <n v="156535.57999999999"/>
    <m/>
    <m/>
    <m/>
    <x v="0"/>
  </r>
  <r>
    <d v="2024-03-31T00:00:00"/>
    <d v="2024-03-31T00:00:00"/>
    <n v="0"/>
    <s v="7721376"/>
    <x v="1"/>
    <s v="E8"/>
    <d v="2022-02-16T00:00:00"/>
    <n v="36"/>
    <n v="13"/>
    <n v="25"/>
    <n v="0"/>
    <n v="181"/>
    <n v="0.25669999999999998"/>
    <n v="0.10036016496587385"/>
    <n v="8.00163910335705E-3"/>
    <n v="25251.53"/>
    <n v="3131.2"/>
    <n v="28382.73"/>
    <n v="17597.37"/>
    <m/>
    <n v="18326.150000000001"/>
    <n v="3468.86"/>
    <n v="1995"/>
    <n v="1753.62"/>
    <n v="1008.54"/>
    <n v="1715.24"/>
    <n v="986.46"/>
    <s v="Nystart Finans Sverige AB"/>
    <n v="0"/>
    <n v="1"/>
    <n v="1"/>
    <n v="0"/>
    <n v="0"/>
    <n v="0"/>
    <n v="0"/>
    <n v="17597.37"/>
    <n v="17597.37"/>
    <n v="0"/>
    <n v="0"/>
    <n v="0"/>
    <n v="0"/>
    <n v="0"/>
    <n v="0"/>
    <n v="140.81"/>
    <n v="0"/>
    <n v="0"/>
    <n v="25251.53"/>
    <n v="0"/>
    <n v="0"/>
    <m/>
    <x v="0"/>
  </r>
  <r>
    <d v="2024-03-31T00:00:00"/>
    <d v="2024-03-31T00:00:00"/>
    <n v="0"/>
    <s v="7708183"/>
    <x v="0"/>
    <s v="E4"/>
    <d v="2022-01-13T00:00:00"/>
    <n v="96"/>
    <n v="70"/>
    <n v="26"/>
    <m/>
    <n v="36"/>
    <n v="0.2205"/>
    <n v="0.22663600000000014"/>
    <n v="1.7168602174499226E-2"/>
    <n v="233786.01"/>
    <n v="0"/>
    <m/>
    <m/>
    <m/>
    <n v="240278.31"/>
    <n v="14500"/>
    <n v="995"/>
    <n v="7529.37"/>
    <n v="516.66999999999996"/>
    <n v="6970.63"/>
    <n v="478.33"/>
    <s v="Erik Penser Bank AB"/>
    <n v="1"/>
    <n v="0"/>
    <n v="0"/>
    <m/>
    <m/>
    <m/>
    <m/>
    <m/>
    <m/>
    <m/>
    <m/>
    <n v="0"/>
    <n v="0"/>
    <n v="0"/>
    <n v="0"/>
    <n v="0"/>
    <n v="3233.36"/>
    <n v="2906.45"/>
    <n v="233786.01"/>
    <m/>
    <m/>
    <m/>
    <x v="0"/>
  </r>
  <r>
    <d v="2024-03-31T00:00:00"/>
    <d v="2024-03-31T00:00:00"/>
    <n v="0"/>
    <s v="7708274"/>
    <x v="1"/>
    <s v="E8"/>
    <d v="2022-01-18T00:00:00"/>
    <n v="180"/>
    <n v="173"/>
    <n v="26"/>
    <n v="19"/>
    <n v="180"/>
    <n v="0.247"/>
    <n v="0.19071161000000009"/>
    <n v="1.4652174439538479E-2"/>
    <n v="284048.76"/>
    <n v="0"/>
    <m/>
    <m/>
    <m/>
    <n v="288137.40000000002"/>
    <n v="10500"/>
    <n v="1995"/>
    <n v="5452.3"/>
    <n v="1035.94"/>
    <n v="5047.7"/>
    <n v="959.06"/>
    <s v="Nystart Finans Sverige AB"/>
    <n v="0"/>
    <n v="1"/>
    <n v="0"/>
    <m/>
    <m/>
    <m/>
    <m/>
    <m/>
    <m/>
    <m/>
    <m/>
    <n v="0"/>
    <n v="0"/>
    <n v="0"/>
    <n v="0"/>
    <n v="0"/>
    <n v="177798.47"/>
    <n v="175230.96"/>
    <n v="284048.76"/>
    <m/>
    <m/>
    <m/>
    <x v="0"/>
  </r>
  <r>
    <d v="2024-03-31T00:00:00"/>
    <d v="2024-03-31T00:00:00"/>
    <n v="0"/>
    <s v="7715006"/>
    <x v="0"/>
    <s v="E4"/>
    <d v="2022-02-02T00:00:00"/>
    <n v="180"/>
    <n v="154"/>
    <n v="25"/>
    <m/>
    <n v="36"/>
    <n v="0.27950000000000003"/>
    <n v="0.31078849999999997"/>
    <n v="2.280854116585318E-2"/>
    <n v="76827.13"/>
    <n v="0"/>
    <m/>
    <m/>
    <m/>
    <n v="77719.64"/>
    <n v="2800"/>
    <n v="995"/>
    <n v="1415.49"/>
    <n v="503"/>
    <n v="1384.51"/>
    <n v="492"/>
    <s v="Erik Penser Bank AB"/>
    <n v="1"/>
    <n v="0"/>
    <n v="0"/>
    <m/>
    <m/>
    <m/>
    <m/>
    <m/>
    <m/>
    <m/>
    <m/>
    <n v="0"/>
    <n v="0"/>
    <n v="0"/>
    <n v="0"/>
    <n v="0"/>
    <n v="1073.79"/>
    <n v="931.43"/>
    <n v="76827.13"/>
    <m/>
    <m/>
    <m/>
    <x v="0"/>
  </r>
  <r>
    <d v="2024-03-31T00:00:00"/>
    <d v="2024-03-31T00:00:00"/>
    <n v="0"/>
    <s v="7716590"/>
    <x v="0"/>
    <s v="E3"/>
    <d v="2022-02-03T00:00:00"/>
    <n v="144"/>
    <n v="118"/>
    <n v="25"/>
    <m/>
    <n v="36"/>
    <n v="0.2205"/>
    <n v="0.21984420000000013"/>
    <n v="1.6698075998049289E-2"/>
    <n v="287421.09000000003"/>
    <n v="0"/>
    <m/>
    <m/>
    <m/>
    <n v="299775.40000000002"/>
    <n v="26980.03"/>
    <n v="1995"/>
    <n v="13639.26"/>
    <n v="1008.54"/>
    <n v="13340.77"/>
    <n v="986.46"/>
    <s v="Erik Penser Bank AB"/>
    <n v="1"/>
    <n v="0"/>
    <n v="0"/>
    <m/>
    <m/>
    <m/>
    <m/>
    <m/>
    <m/>
    <m/>
    <m/>
    <n v="0"/>
    <n v="0"/>
    <n v="0"/>
    <n v="0"/>
    <n v="0"/>
    <n v="1618.3"/>
    <n v="1456.46"/>
    <n v="287421.09000000003"/>
    <m/>
    <m/>
    <m/>
    <x v="0"/>
  </r>
  <r>
    <d v="2024-03-31T00:00:00"/>
    <d v="2024-03-31T00:00:00"/>
    <n v="0"/>
    <s v="7716798"/>
    <x v="2"/>
    <s v="E5"/>
    <d v="2022-02-07T00:00:00"/>
    <n v="132"/>
    <n v="106"/>
    <n v="25"/>
    <m/>
    <n v="36"/>
    <n v="0.2205"/>
    <n v="0.22994754000000012"/>
    <n v="1.7397155464122571E-2"/>
    <n v="480647.65"/>
    <n v="9025.08"/>
    <m/>
    <m/>
    <m/>
    <n v="492393.74"/>
    <n v="24750"/>
    <n v="995"/>
    <n v="12511.91"/>
    <n v="503"/>
    <n v="12238.09"/>
    <n v="492"/>
    <s v="Erik Penser Bank AB"/>
    <n v="1"/>
    <n v="0"/>
    <n v="0"/>
    <m/>
    <m/>
    <m/>
    <m/>
    <m/>
    <m/>
    <m/>
    <m/>
    <n v="0"/>
    <n v="0"/>
    <n v="0"/>
    <n v="0"/>
    <n v="0"/>
    <n v="23488.99"/>
    <n v="17629.849999999999"/>
    <n v="480647.65"/>
    <m/>
    <m/>
    <m/>
    <x v="0"/>
  </r>
  <r>
    <d v="2024-03-31T00:00:00"/>
    <d v="2024-03-31T00:00:00"/>
    <n v="0"/>
    <s v="7717598"/>
    <x v="0"/>
    <s v="E3"/>
    <d v="2022-02-10T00:00:00"/>
    <n v="180"/>
    <n v="154"/>
    <n v="25"/>
    <m/>
    <n v="36"/>
    <n v="0.2082"/>
    <n v="0.21949940000000023"/>
    <n v="1.6674124748246477E-2"/>
    <n v="474376.48"/>
    <n v="0"/>
    <m/>
    <m/>
    <m/>
    <n v="482784.92"/>
    <n v="17500"/>
    <n v="495"/>
    <n v="8846.7999999999993"/>
    <n v="250.24"/>
    <n v="8653.2000000000007"/>
    <n v="244.76"/>
    <s v="Erik Penser Bank AB"/>
    <n v="1"/>
    <n v="0"/>
    <n v="0"/>
    <m/>
    <m/>
    <m/>
    <m/>
    <m/>
    <m/>
    <m/>
    <m/>
    <n v="0"/>
    <n v="0"/>
    <n v="0"/>
    <n v="0"/>
    <n v="0"/>
    <n v="2623.54"/>
    <n v="2360.77"/>
    <n v="474376.48"/>
    <m/>
    <m/>
    <m/>
    <x v="0"/>
  </r>
  <r>
    <d v="2024-03-31T00:00:00"/>
    <d v="2024-03-31T00:00:00"/>
    <n v="0"/>
    <s v="7723364"/>
    <x v="0"/>
    <s v="E4"/>
    <d v="2022-02-22T00:00:00"/>
    <n v="60"/>
    <n v="35"/>
    <n v="25"/>
    <m/>
    <n v="35"/>
    <n v="0.26050000000000001"/>
    <n v="0.28305400000000008"/>
    <n v="2.0987382767478913E-2"/>
    <n v="32480.5"/>
    <n v="0"/>
    <m/>
    <m/>
    <m/>
    <n v="32846.28"/>
    <n v="1750"/>
    <n v="995"/>
    <n v="902.17"/>
    <n v="512.95000000000005"/>
    <n v="847.83"/>
    <n v="482.05"/>
    <s v="Erik Penser Bank AB"/>
    <n v="1"/>
    <n v="0"/>
    <n v="0"/>
    <m/>
    <m/>
    <m/>
    <m/>
    <m/>
    <m/>
    <m/>
    <m/>
    <n v="0"/>
    <n v="0"/>
    <n v="0"/>
    <n v="0"/>
    <n v="0"/>
    <n v="530.28"/>
    <n v="467.3"/>
    <n v="32480.5"/>
    <m/>
    <m/>
    <m/>
    <x v="0"/>
  </r>
  <r>
    <d v="2024-03-31T00:00:00"/>
    <d v="2024-03-31T00:00:00"/>
    <n v="0"/>
    <s v="7723844"/>
    <x v="2"/>
    <s v="E5"/>
    <d v="2022-02-23T00:00:00"/>
    <n v="216"/>
    <n v="212"/>
    <n v="25"/>
    <m/>
    <n v="36"/>
    <n v="0.23050000000000001"/>
    <n v="0.23554636000000015"/>
    <n v="1.7782290509411602E-2"/>
    <n v="452336.32"/>
    <n v="9950.35"/>
    <m/>
    <m/>
    <m/>
    <n v="469264.61"/>
    <n v="36230.32"/>
    <n v="1995"/>
    <n v="18315.57"/>
    <n v="1008.54"/>
    <n v="17914.75"/>
    <n v="986.46"/>
    <s v="Erik Penser Bank AB"/>
    <n v="1"/>
    <n v="0"/>
    <n v="0"/>
    <m/>
    <m/>
    <m/>
    <m/>
    <m/>
    <m/>
    <m/>
    <m/>
    <n v="0"/>
    <n v="0"/>
    <n v="0"/>
    <n v="0"/>
    <n v="0"/>
    <n v="23514.69"/>
    <n v="17432.96"/>
    <n v="452336.32"/>
    <m/>
    <m/>
    <m/>
    <x v="0"/>
  </r>
  <r>
    <d v="2024-03-31T00:00:00"/>
    <d v="2024-03-31T00:00:00"/>
    <n v="0"/>
    <s v="7724016"/>
    <x v="1"/>
    <s v="E8"/>
    <d v="2022-02-23T00:00:00"/>
    <n v="180"/>
    <n v="170"/>
    <n v="25"/>
    <n v="14"/>
    <n v="167"/>
    <n v="0.247"/>
    <m/>
    <m/>
    <n v="224047.49"/>
    <n v="18763.77"/>
    <n v="242811.26"/>
    <m/>
    <m/>
    <m/>
    <n v="17344.3"/>
    <n v="1995"/>
    <n v="8768.09"/>
    <n v="1008.54"/>
    <n v="8576.2099999999991"/>
    <n v="986.46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24047.49"/>
    <n v="0"/>
    <n v="0"/>
    <m/>
    <x v="0"/>
  </r>
  <r>
    <d v="2024-03-31T00:00:00"/>
    <d v="2024-03-31T00:00:00"/>
    <n v="0"/>
    <s v="7696214"/>
    <x v="0"/>
    <s v="E4"/>
    <d v="2021-12-02T00:00:00"/>
    <n v="120"/>
    <n v="92"/>
    <n v="27"/>
    <m/>
    <n v="36"/>
    <n v="0.17050000000000001"/>
    <n v="0.14592713000000002"/>
    <n v="1.1415792212428277E-2"/>
    <n v="170044.68"/>
    <n v="0"/>
    <m/>
    <m/>
    <m/>
    <n v="182573.77"/>
    <n v="27102.1"/>
    <n v="295"/>
    <n v="14435.13"/>
    <n v="157.12"/>
    <n v="12666.97"/>
    <n v="137.88"/>
    <s v="Erik Penser Bank AB"/>
    <n v="1"/>
    <n v="0"/>
    <n v="0"/>
    <m/>
    <m/>
    <m/>
    <m/>
    <m/>
    <m/>
    <m/>
    <m/>
    <n v="0"/>
    <n v="0"/>
    <n v="0"/>
    <n v="0"/>
    <n v="0"/>
    <n v="3107.77"/>
    <n v="2893.13"/>
    <n v="170044.68"/>
    <m/>
    <m/>
    <m/>
    <x v="0"/>
  </r>
  <r>
    <d v="2024-03-31T00:00:00"/>
    <d v="2024-03-31T00:00:00"/>
    <n v="0"/>
    <s v="7704737"/>
    <x v="0"/>
    <s v="E4"/>
    <d v="2022-01-03T00:00:00"/>
    <n v="96"/>
    <n v="69"/>
    <n v="26"/>
    <m/>
    <n v="36"/>
    <n v="0.27050000000000002"/>
    <n v="0.29311500000000001"/>
    <n v="2.1652162459675939E-2"/>
    <n v="62020.73"/>
    <n v="0"/>
    <m/>
    <m/>
    <m/>
    <n v="63224.97"/>
    <n v="3500"/>
    <n v="995"/>
    <n v="1817.43"/>
    <n v="516.66999999999996"/>
    <n v="1682.57"/>
    <n v="478.33"/>
    <s v="Erik Penser Bank AB"/>
    <n v="1"/>
    <n v="0"/>
    <n v="0"/>
    <m/>
    <m/>
    <m/>
    <m/>
    <m/>
    <m/>
    <m/>
    <m/>
    <n v="0"/>
    <n v="0"/>
    <n v="0"/>
    <n v="0"/>
    <n v="0"/>
    <n v="854.33"/>
    <n v="747.31"/>
    <n v="62020.73"/>
    <m/>
    <m/>
    <m/>
    <x v="0"/>
  </r>
  <r>
    <d v="2024-03-31T00:00:00"/>
    <d v="2024-03-31T00:00:00"/>
    <n v="0"/>
    <s v="7708423"/>
    <x v="2"/>
    <s v="E5"/>
    <d v="2022-01-13T00:00:00"/>
    <n v="66"/>
    <n v="58"/>
    <n v="26"/>
    <m/>
    <n v="36"/>
    <n v="0.27700000000000002"/>
    <n v="0.27624500000000002"/>
    <n v="2.0534762041684473E-2"/>
    <n v="112275.36"/>
    <n v="2720.62"/>
    <m/>
    <m/>
    <m/>
    <n v="118303.42"/>
    <n v="14534.29"/>
    <n v="1995"/>
    <n v="7547.17"/>
    <n v="1035.94"/>
    <n v="6987.12"/>
    <n v="959.06"/>
    <s v="Erik Penser Bank AB"/>
    <n v="1"/>
    <n v="0"/>
    <n v="0"/>
    <m/>
    <m/>
    <m/>
    <m/>
    <m/>
    <m/>
    <m/>
    <m/>
    <n v="0"/>
    <n v="0"/>
    <n v="0"/>
    <n v="0"/>
    <n v="0"/>
    <n v="15149.07"/>
    <n v="11286.68"/>
    <n v="112275.36"/>
    <m/>
    <m/>
    <m/>
    <x v="0"/>
  </r>
  <r>
    <d v="2024-03-31T00:00:00"/>
    <d v="2024-03-31T00:00:00"/>
    <n v="0"/>
    <s v="7723349"/>
    <x v="2"/>
    <s v="E5"/>
    <d v="2022-03-07T00:00:00"/>
    <n v="120"/>
    <n v="95"/>
    <n v="24"/>
    <m/>
    <n v="36"/>
    <n v="0.27050000000000002"/>
    <n v="0.28761320000000001"/>
    <n v="2.1289221395985658E-2"/>
    <n v="171247.37"/>
    <n v="4501.25"/>
    <m/>
    <m/>
    <m/>
    <n v="176278.6"/>
    <n v="11887.38"/>
    <n v="1995"/>
    <n v="5841.5"/>
    <n v="980.35"/>
    <n v="6045.88"/>
    <n v="1014.65"/>
    <s v="Erik Penser Bank AB"/>
    <n v="1"/>
    <n v="0"/>
    <n v="0"/>
    <m/>
    <m/>
    <m/>
    <m/>
    <m/>
    <m/>
    <m/>
    <m/>
    <n v="0"/>
    <n v="0"/>
    <n v="0"/>
    <n v="0"/>
    <n v="0"/>
    <n v="8439.2800000000007"/>
    <n v="5973.51"/>
    <n v="171247.37"/>
    <m/>
    <m/>
    <m/>
    <x v="0"/>
  </r>
  <r>
    <d v="2024-03-31T00:00:00"/>
    <d v="2024-03-31T00:00:00"/>
    <n v="0"/>
    <s v="7723356"/>
    <x v="2"/>
    <s v="E7"/>
    <d v="2022-02-23T00:00:00"/>
    <n v="180"/>
    <n v="155"/>
    <n v="25"/>
    <m/>
    <n v="36"/>
    <n v="0.17"/>
    <n v="0.16564530000000011"/>
    <n v="1.285477347340569E-2"/>
    <n v="455427.81"/>
    <n v="16512.14"/>
    <m/>
    <m/>
    <m/>
    <n v="471974.93"/>
    <n v="35459.46"/>
    <n v="1995"/>
    <n v="17925.88"/>
    <n v="1008.54"/>
    <n v="17533.580000000002"/>
    <n v="986.46"/>
    <s v="Erik Penser Bank AB"/>
    <n v="1"/>
    <n v="0"/>
    <n v="0"/>
    <m/>
    <m/>
    <m/>
    <m/>
    <m/>
    <m/>
    <m/>
    <m/>
    <n v="0"/>
    <n v="0"/>
    <n v="0"/>
    <n v="0"/>
    <n v="0"/>
    <n v="167755.43"/>
    <n v="146267.79"/>
    <n v="455427.81"/>
    <m/>
    <m/>
    <m/>
    <x v="0"/>
  </r>
  <r>
    <d v="2024-03-31T00:00:00"/>
    <d v="2024-03-31T00:00:00"/>
    <n v="0"/>
    <s v="7724487"/>
    <x v="0"/>
    <s v="E4"/>
    <d v="2022-03-01T00:00:00"/>
    <n v="216"/>
    <n v="215"/>
    <n v="24"/>
    <m/>
    <n v="36"/>
    <n v="0.18"/>
    <n v="0.18252930000000012"/>
    <n v="1.4069299672081703E-2"/>
    <n v="196987.21"/>
    <n v="0"/>
    <m/>
    <m/>
    <m/>
    <n v="202075.71"/>
    <n v="10500"/>
    <n v="495"/>
    <n v="5159.74"/>
    <n v="243.24"/>
    <n v="5340.26"/>
    <n v="251.76"/>
    <s v="Erik Penser Bank AB"/>
    <n v="1"/>
    <n v="0"/>
    <n v="0"/>
    <m/>
    <m/>
    <m/>
    <m/>
    <m/>
    <m/>
    <m/>
    <m/>
    <n v="0"/>
    <n v="0"/>
    <n v="0"/>
    <n v="0"/>
    <n v="0"/>
    <n v="3514.67"/>
    <n v="3216.17"/>
    <n v="196987.21"/>
    <m/>
    <m/>
    <m/>
    <x v="0"/>
  </r>
  <r>
    <d v="2024-03-31T00:00:00"/>
    <d v="2024-03-31T00:00:00"/>
    <n v="0"/>
    <s v="7724503"/>
    <x v="0"/>
    <s v="E3"/>
    <d v="2022-02-24T00:00:00"/>
    <n v="120"/>
    <n v="95"/>
    <n v="25"/>
    <m/>
    <n v="36"/>
    <n v="0.27450000000000002"/>
    <n v="0.29437570000000007"/>
    <n v="2.173512856321369E-2"/>
    <n v="63259.89"/>
    <n v="0"/>
    <m/>
    <m/>
    <m/>
    <n v="64941.59"/>
    <n v="5396.01"/>
    <n v="1995"/>
    <n v="2727.85"/>
    <n v="1008.54"/>
    <n v="2668.16"/>
    <n v="986.46"/>
    <s v="Erik Penser Bank AB"/>
    <n v="1"/>
    <n v="0"/>
    <n v="0"/>
    <m/>
    <m/>
    <m/>
    <m/>
    <m/>
    <m/>
    <m/>
    <m/>
    <n v="0"/>
    <n v="0"/>
    <n v="0"/>
    <n v="0"/>
    <n v="0"/>
    <n v="350.21"/>
    <n v="305.64"/>
    <n v="63259.89"/>
    <m/>
    <m/>
    <m/>
    <x v="0"/>
  </r>
  <r>
    <d v="2024-03-31T00:00:00"/>
    <d v="2024-03-31T00:00:00"/>
    <n v="0"/>
    <s v="7724750"/>
    <x v="0"/>
    <s v="E4"/>
    <d v="2022-02-25T00:00:00"/>
    <n v="180"/>
    <n v="155"/>
    <n v="25"/>
    <m/>
    <n v="36"/>
    <n v="0.23050000000000001"/>
    <n v="0.23342644000000015"/>
    <n v="1.7636652712206491E-2"/>
    <n v="321751.01"/>
    <n v="0"/>
    <m/>
    <m/>
    <m/>
    <n v="334867.65000000002"/>
    <n v="28521.74"/>
    <n v="1995"/>
    <n v="14418.64"/>
    <n v="1008.54"/>
    <n v="14103.1"/>
    <n v="986.46"/>
    <s v="Erik Penser Bank AB"/>
    <n v="1"/>
    <n v="0"/>
    <n v="0"/>
    <m/>
    <m/>
    <m/>
    <m/>
    <m/>
    <m/>
    <m/>
    <m/>
    <n v="0"/>
    <n v="0"/>
    <n v="0"/>
    <n v="0"/>
    <n v="0"/>
    <n v="3938.01"/>
    <n v="3522.83"/>
    <n v="321751.01"/>
    <m/>
    <m/>
    <m/>
    <x v="0"/>
  </r>
  <r>
    <d v="2024-03-31T00:00:00"/>
    <d v="2024-03-31T00:00:00"/>
    <n v="0"/>
    <s v="7697139"/>
    <x v="0"/>
    <s v="E3"/>
    <d v="2021-12-09T00:00:00"/>
    <n v="180"/>
    <n v="152"/>
    <n v="27"/>
    <m/>
    <n v="36"/>
    <n v="0.18049999999999999"/>
    <n v="0.16564086000000008"/>
    <n v="1.2854451973013381E-2"/>
    <n v="427279.48"/>
    <n v="0"/>
    <m/>
    <m/>
    <m/>
    <n v="453188.96"/>
    <n v="57430.64"/>
    <n v="1995"/>
    <n v="30588.74"/>
    <n v="1062.58"/>
    <n v="26841.9"/>
    <n v="932.42"/>
    <s v="Erik Penser Bank AB"/>
    <n v="1"/>
    <n v="0"/>
    <n v="0"/>
    <m/>
    <m/>
    <m/>
    <m/>
    <m/>
    <m/>
    <m/>
    <m/>
    <n v="0"/>
    <n v="0"/>
    <n v="0"/>
    <n v="0"/>
    <n v="0"/>
    <n v="3265.68"/>
    <n v="3009.78"/>
    <n v="427279.48"/>
    <m/>
    <m/>
    <m/>
    <x v="0"/>
  </r>
  <r>
    <d v="2024-03-31T00:00:00"/>
    <d v="2024-03-31T00:00:00"/>
    <n v="0"/>
    <s v="7697469"/>
    <x v="0"/>
    <s v="E4"/>
    <d v="2021-12-08T00:00:00"/>
    <n v="120"/>
    <n v="92"/>
    <n v="27"/>
    <m/>
    <n v="36"/>
    <n v="0.27700000000000002"/>
    <n v="0.30581699999999989"/>
    <n v="2.2484707262782733E-2"/>
    <n v="91163.83"/>
    <n v="0"/>
    <m/>
    <m/>
    <m/>
    <n v="92416.41"/>
    <n v="3675"/>
    <n v="995"/>
    <n v="1957.38"/>
    <n v="529.96"/>
    <n v="1717.62"/>
    <n v="465.04"/>
    <s v="Erik Penser Bank AB"/>
    <n v="1"/>
    <n v="0"/>
    <n v="0"/>
    <m/>
    <m/>
    <m/>
    <m/>
    <m/>
    <m/>
    <m/>
    <m/>
    <n v="0"/>
    <n v="0"/>
    <n v="0"/>
    <n v="0"/>
    <n v="0"/>
    <n v="1263.96"/>
    <n v="1099.26"/>
    <n v="91163.83"/>
    <m/>
    <m/>
    <m/>
    <x v="0"/>
  </r>
  <r>
    <d v="2024-03-31T00:00:00"/>
    <d v="2024-03-31T00:00:00"/>
    <n v="0"/>
    <s v="7699713"/>
    <x v="0"/>
    <s v="E4"/>
    <d v="2021-12-16T00:00:00"/>
    <n v="180"/>
    <n v="153"/>
    <n v="27"/>
    <m/>
    <n v="36"/>
    <n v="0.17050000000000001"/>
    <n v="0.17225000000000015"/>
    <n v="1.3331781438790546E-2"/>
    <n v="135102.53"/>
    <n v="0"/>
    <m/>
    <m/>
    <m/>
    <n v="138353.15"/>
    <n v="7250"/>
    <n v="295"/>
    <n v="3861.5"/>
    <n v="157.12"/>
    <n v="3388.5"/>
    <n v="137.88"/>
    <s v="Erik Penser Bank AB"/>
    <n v="1"/>
    <n v="0"/>
    <n v="0"/>
    <m/>
    <m/>
    <m/>
    <m/>
    <m/>
    <m/>
    <m/>
    <m/>
    <n v="0"/>
    <n v="0"/>
    <n v="0"/>
    <n v="0"/>
    <n v="0"/>
    <n v="1900.92"/>
    <n v="1747.7"/>
    <n v="135102.53"/>
    <m/>
    <m/>
    <m/>
    <x v="0"/>
  </r>
  <r>
    <d v="2024-03-31T00:00:00"/>
    <d v="2024-03-31T00:00:00"/>
    <n v="0"/>
    <s v="7699762"/>
    <x v="0"/>
    <s v="E3"/>
    <d v="2022-02-21T00:00:00"/>
    <n v="36"/>
    <n v="11"/>
    <n v="25"/>
    <m/>
    <n v="11"/>
    <n v="0.23050000000000001"/>
    <n v="0.16523200000000013"/>
    <n v="1.2824841608810811E-2"/>
    <n v="23623.81"/>
    <n v="0"/>
    <m/>
    <m/>
    <m/>
    <n v="24506.89"/>
    <n v="11562.87"/>
    <n v="1995"/>
    <n v="10495.66"/>
    <n v="1810.87"/>
    <n v="1067.21"/>
    <n v="184.13"/>
    <s v="Erik Penser Bank AB"/>
    <n v="1"/>
    <n v="0"/>
    <n v="0"/>
    <m/>
    <m/>
    <m/>
    <m/>
    <m/>
    <m/>
    <m/>
    <m/>
    <n v="0"/>
    <n v="0"/>
    <n v="0"/>
    <n v="0"/>
    <n v="0"/>
    <n v="88.15"/>
    <n v="82.84"/>
    <n v="23623.81"/>
    <m/>
    <m/>
    <m/>
    <x v="0"/>
  </r>
  <r>
    <d v="2024-03-31T00:00:00"/>
    <d v="2024-03-31T00:00:00"/>
    <n v="0"/>
    <s v="7699945"/>
    <x v="2"/>
    <s v="E5"/>
    <d v="2021-12-15T00:00:00"/>
    <n v="156"/>
    <n v="129"/>
    <n v="27"/>
    <m/>
    <n v="36"/>
    <n v="0.2505"/>
    <n v="0.26776120000000009"/>
    <n v="1.9967703370650014E-2"/>
    <n v="291751.15999999997"/>
    <n v="6690.49"/>
    <m/>
    <m/>
    <m/>
    <n v="298296.81"/>
    <n v="15000"/>
    <n v="995"/>
    <n v="7989.31"/>
    <n v="529.96"/>
    <n v="7010.69"/>
    <n v="465.04"/>
    <s v="Erik Penser Bank AB"/>
    <n v="1"/>
    <n v="0"/>
    <n v="0"/>
    <m/>
    <m/>
    <m/>
    <m/>
    <m/>
    <m/>
    <m/>
    <m/>
    <n v="0"/>
    <n v="0"/>
    <n v="0"/>
    <n v="0"/>
    <n v="0"/>
    <n v="30908.86"/>
    <n v="22439.72"/>
    <n v="291751.15999999997"/>
    <m/>
    <m/>
    <m/>
    <x v="0"/>
  </r>
  <r>
    <d v="2024-03-31T00:00:00"/>
    <d v="2024-03-31T00:00:00"/>
    <n v="0"/>
    <s v="7701295"/>
    <x v="0"/>
    <s v="E3"/>
    <d v="2021-12-17T00:00:00"/>
    <n v="60"/>
    <n v="33"/>
    <n v="27"/>
    <m/>
    <n v="33"/>
    <n v="0.27450000000000002"/>
    <n v="0.23879930000000021"/>
    <n v="1.8005321604107616E-2"/>
    <n v="108182.61"/>
    <n v="0"/>
    <m/>
    <m/>
    <m/>
    <n v="116309.98"/>
    <n v="20649.22"/>
    <n v="1995"/>
    <n v="11652.66"/>
    <n v="1125.81"/>
    <n v="8996.56"/>
    <n v="869.19"/>
    <s v="Erik Penser Bank AB"/>
    <n v="1"/>
    <n v="0"/>
    <n v="0"/>
    <m/>
    <m/>
    <m/>
    <m/>
    <m/>
    <m/>
    <m/>
    <m/>
    <n v="0"/>
    <n v="0"/>
    <n v="0"/>
    <n v="0"/>
    <n v="0"/>
    <n v="776.95"/>
    <n v="696.46"/>
    <n v="108182.61"/>
    <m/>
    <m/>
    <m/>
    <x v="0"/>
  </r>
  <r>
    <d v="2024-03-31T00:00:00"/>
    <d v="2024-03-31T00:00:00"/>
    <n v="0"/>
    <s v="7702012"/>
    <x v="0"/>
    <s v="E4"/>
    <d v="2021-12-20T00:00:00"/>
    <n v="180"/>
    <n v="153"/>
    <n v="27"/>
    <m/>
    <n v="36"/>
    <n v="0.27050000000000002"/>
    <n v="0.25182100000000002"/>
    <n v="1.8892784926008099E-2"/>
    <n v="151755.59"/>
    <n v="0"/>
    <m/>
    <m/>
    <m/>
    <n v="165902.89000000001"/>
    <n v="32264.41"/>
    <n v="1995"/>
    <n v="17184.689999999999"/>
    <n v="1062.58"/>
    <n v="15079.72"/>
    <n v="932.42"/>
    <s v="Erik Penser Bank AB"/>
    <n v="1"/>
    <n v="0"/>
    <n v="0"/>
    <m/>
    <m/>
    <m/>
    <m/>
    <m/>
    <m/>
    <m/>
    <m/>
    <n v="0"/>
    <n v="0"/>
    <n v="0"/>
    <n v="0"/>
    <n v="0"/>
    <n v="2866.5"/>
    <n v="2547.41"/>
    <n v="151755.59"/>
    <m/>
    <m/>
    <m/>
    <x v="0"/>
  </r>
  <r>
    <d v="2024-03-31T00:00:00"/>
    <d v="2024-03-31T00:00:00"/>
    <n v="0"/>
    <s v="7702814"/>
    <x v="1"/>
    <s v="E8"/>
    <d v="2021-12-23T00:00:00"/>
    <n v="24"/>
    <n v="10"/>
    <n v="27"/>
    <n v="12"/>
    <n v="169"/>
    <n v="0.25700000000000001"/>
    <m/>
    <m/>
    <n v="53379.75"/>
    <n v="4451.09"/>
    <n v="57830.84"/>
    <m/>
    <m/>
    <m/>
    <n v="10969.9"/>
    <n v="1995"/>
    <n v="5842.79"/>
    <n v="1062.58"/>
    <n v="5127.1099999999997"/>
    <n v="932.42"/>
    <s v="Nystart Finans Sverige AB"/>
    <n v="0"/>
    <n v="1"/>
    <n v="1"/>
    <n v="0"/>
    <n v="1179.83"/>
    <n v="0"/>
    <n v="0"/>
    <m/>
    <m/>
    <m/>
    <m/>
    <n v="0"/>
    <n v="0"/>
    <n v="0"/>
    <n v="0"/>
    <m/>
    <n v="0"/>
    <n v="0"/>
    <n v="53379.75"/>
    <n v="0"/>
    <n v="0"/>
    <m/>
    <x v="0"/>
  </r>
  <r>
    <d v="2024-03-31T00:00:00"/>
    <d v="2024-03-31T00:00:00"/>
    <n v="0"/>
    <s v="7703671"/>
    <x v="1"/>
    <s v="E8"/>
    <d v="2022-01-12T00:00:00"/>
    <n v="180"/>
    <n v="170"/>
    <n v="26"/>
    <n v="16"/>
    <n v="180"/>
    <n v="0.247"/>
    <n v="0.18248424000000016"/>
    <n v="1.4066079556104061E-2"/>
    <n v="273714.09000000003"/>
    <n v="0"/>
    <m/>
    <m/>
    <m/>
    <n v="286729.27"/>
    <n v="29068.59"/>
    <n v="1995"/>
    <n v="15094.35"/>
    <n v="1035.94"/>
    <n v="13974.24"/>
    <n v="959.06"/>
    <s v="Nystart Finans Sverige AB"/>
    <n v="0"/>
    <n v="1"/>
    <n v="0"/>
    <m/>
    <m/>
    <m/>
    <m/>
    <m/>
    <m/>
    <m/>
    <m/>
    <n v="0"/>
    <n v="0"/>
    <n v="0"/>
    <n v="0"/>
    <n v="0"/>
    <n v="175099.21"/>
    <n v="172670.41"/>
    <n v="273714.09000000003"/>
    <m/>
    <m/>
    <m/>
    <x v="0"/>
  </r>
  <r>
    <d v="2024-03-31T00:00:00"/>
    <d v="2024-03-31T00:00:00"/>
    <n v="0"/>
    <s v="7696396"/>
    <x v="1"/>
    <s v="E8"/>
    <d v="2021-12-08T00:00:00"/>
    <n v="96"/>
    <n v="84"/>
    <n v="27"/>
    <n v="14"/>
    <n v="180"/>
    <n v="0.217"/>
    <n v="0.18731870000000014"/>
    <n v="1.44109241650896E-2"/>
    <n v="50470.87"/>
    <n v="0"/>
    <m/>
    <m/>
    <m/>
    <n v="51875.35"/>
    <n v="4000"/>
    <n v="995"/>
    <n v="2130.48"/>
    <n v="529.96"/>
    <n v="1869.52"/>
    <n v="465.04"/>
    <s v="Nystart Finans Sverige AB"/>
    <n v="0"/>
    <n v="1"/>
    <n v="0"/>
    <m/>
    <m/>
    <m/>
    <m/>
    <m/>
    <m/>
    <m/>
    <m/>
    <n v="0"/>
    <n v="0"/>
    <n v="0"/>
    <n v="0"/>
    <n v="0"/>
    <n v="31460.28"/>
    <n v="31013.35"/>
    <n v="50470.87"/>
    <m/>
    <m/>
    <m/>
    <x v="0"/>
  </r>
  <r>
    <d v="2024-03-31T00:00:00"/>
    <d v="2024-03-31T00:00:00"/>
    <n v="0"/>
    <s v="7697535"/>
    <x v="0"/>
    <s v="E4"/>
    <d v="2021-12-08T00:00:00"/>
    <n v="144"/>
    <n v="116"/>
    <n v="27"/>
    <m/>
    <n v="36"/>
    <n v="0.18049999999999999"/>
    <n v="0.15977873000000012"/>
    <n v="1.2428992829488505E-2"/>
    <n v="175693.86"/>
    <n v="0"/>
    <m/>
    <m/>
    <m/>
    <n v="188129.48"/>
    <n v="27102.1"/>
    <n v="495"/>
    <n v="14435.13"/>
    <n v="263.64999999999998"/>
    <n v="12666.97"/>
    <n v="231.35"/>
    <s v="Erik Penser Bank AB"/>
    <n v="1"/>
    <n v="0"/>
    <n v="0"/>
    <m/>
    <m/>
    <m/>
    <m/>
    <m/>
    <m/>
    <m/>
    <m/>
    <n v="0"/>
    <n v="0"/>
    <n v="0"/>
    <n v="0"/>
    <n v="0"/>
    <n v="2561.1799999999998"/>
    <n v="2368.7399999999998"/>
    <n v="175693.86"/>
    <m/>
    <m/>
    <m/>
    <x v="0"/>
  </r>
  <r>
    <d v="2024-03-31T00:00:00"/>
    <d v="2024-03-31T00:00:00"/>
    <n v="0"/>
    <s v="7697584"/>
    <x v="0"/>
    <s v="E4"/>
    <d v="2021-12-07T00:00:00"/>
    <n v="84"/>
    <n v="56"/>
    <n v="27"/>
    <m/>
    <n v="36"/>
    <n v="0.28000000000000003"/>
    <n v="0.30975599999999998"/>
    <n v="2.2741378853058158E-2"/>
    <n v="113707.54"/>
    <n v="0"/>
    <m/>
    <m/>
    <m/>
    <n v="115065.28"/>
    <n v="4900"/>
    <n v="1995"/>
    <n v="2609.84"/>
    <n v="1062.58"/>
    <n v="2290.16"/>
    <n v="932.42"/>
    <s v="Erik Penser Bank AB"/>
    <n v="1"/>
    <n v="0"/>
    <n v="0"/>
    <m/>
    <m/>
    <m/>
    <m/>
    <m/>
    <m/>
    <m/>
    <m/>
    <n v="0"/>
    <n v="0"/>
    <n v="0"/>
    <n v="0"/>
    <n v="0"/>
    <n v="1538.99"/>
    <n v="1338.41"/>
    <n v="113707.54"/>
    <m/>
    <m/>
    <m/>
    <x v="0"/>
  </r>
  <r>
    <d v="2024-03-31T00:00:00"/>
    <d v="2024-03-31T00:00:00"/>
    <n v="0"/>
    <s v="7697998"/>
    <x v="0"/>
    <s v="E3"/>
    <d v="2021-12-16T00:00:00"/>
    <n v="180"/>
    <n v="153"/>
    <n v="27"/>
    <m/>
    <n v="36"/>
    <n v="0.2505"/>
    <n v="0.20777500000000015"/>
    <n v="1.5855981954391529E-2"/>
    <n v="150214.41"/>
    <n v="0"/>
    <m/>
    <m/>
    <m/>
    <n v="170393.60000000001"/>
    <n v="45170.17"/>
    <n v="1995"/>
    <n v="24058.560000000001"/>
    <n v="1062.58"/>
    <n v="21111.61"/>
    <n v="932.42"/>
    <s v="Erik Penser Bank AB"/>
    <n v="1"/>
    <n v="0"/>
    <n v="0"/>
    <m/>
    <m/>
    <m/>
    <m/>
    <m/>
    <m/>
    <m/>
    <m/>
    <n v="0"/>
    <n v="0"/>
    <n v="0"/>
    <n v="0"/>
    <n v="0"/>
    <n v="1223.8499999999999"/>
    <n v="1107.3"/>
    <n v="150214.41"/>
    <m/>
    <m/>
    <m/>
    <x v="0"/>
  </r>
  <r>
    <d v="2024-03-31T00:00:00"/>
    <d v="2024-03-31T00:00:00"/>
    <n v="0"/>
    <s v="7700172"/>
    <x v="0"/>
    <s v="E3"/>
    <d v="2021-12-15T00:00:00"/>
    <n v="110"/>
    <n v="108"/>
    <n v="27"/>
    <m/>
    <n v="36"/>
    <n v="0.15049999999999999"/>
    <n v="0.15497820000000009"/>
    <n v="1.2079111353629379E-2"/>
    <n v="83568.69"/>
    <n v="0"/>
    <m/>
    <m/>
    <m/>
    <n v="84599.26"/>
    <n v="4200"/>
    <n v="1995"/>
    <n v="2237.0100000000002"/>
    <n v="1062.58"/>
    <n v="1962.99"/>
    <n v="932.42"/>
    <s v="Erik Penser Bank AB"/>
    <n v="1"/>
    <n v="0"/>
    <n v="0"/>
    <m/>
    <m/>
    <m/>
    <m/>
    <m/>
    <m/>
    <m/>
    <m/>
    <n v="0"/>
    <n v="0"/>
    <n v="0"/>
    <n v="0"/>
    <n v="0"/>
    <n v="606.01"/>
    <n v="561.35"/>
    <n v="83568.69"/>
    <m/>
    <m/>
    <m/>
    <x v="0"/>
  </r>
  <r>
    <d v="2024-03-31T00:00:00"/>
    <d v="2024-03-31T00:00:00"/>
    <n v="0"/>
    <s v="7700206"/>
    <x v="1"/>
    <s v="E8"/>
    <d v="2021-12-15T00:00:00"/>
    <n v="218"/>
    <n v="213"/>
    <n v="27"/>
    <n v="0"/>
    <n v="180"/>
    <n v="0.17050000000000001"/>
    <n v="1.0000000000000001E-5"/>
    <n v="8.3332618050491192E-7"/>
    <n v="272653.15000000002"/>
    <n v="16182.48"/>
    <m/>
    <m/>
    <m/>
    <n v="279525.96000000002"/>
    <n v="15000"/>
    <n v="295"/>
    <n v="7989.31"/>
    <n v="157.12"/>
    <n v="7010.69"/>
    <n v="137.88"/>
    <s v="Erik Penser Bank AB"/>
    <n v="1"/>
    <n v="0"/>
    <n v="0"/>
    <m/>
    <m/>
    <m/>
    <m/>
    <m/>
    <m/>
    <m/>
    <m/>
    <n v="0"/>
    <n v="0"/>
    <n v="0"/>
    <n v="0"/>
    <n v="0"/>
    <n v="112369.21"/>
    <n v="112369.12"/>
    <n v="272653.15000000002"/>
    <m/>
    <m/>
    <m/>
    <x v="0"/>
  </r>
  <r>
    <d v="2024-03-31T00:00:00"/>
    <d v="2024-03-31T00:00:00"/>
    <n v="0"/>
    <s v="7718323"/>
    <x v="0"/>
    <s v="E3"/>
    <d v="2022-02-07T00:00:00"/>
    <n v="180"/>
    <n v="154"/>
    <n v="25"/>
    <m/>
    <n v="36"/>
    <n v="0.2505"/>
    <n v="0.26041901999999983"/>
    <n v="1.9474135873842169E-2"/>
    <n v="198391.8"/>
    <n v="0"/>
    <m/>
    <m/>
    <m/>
    <n v="205409.81"/>
    <n v="16188.02"/>
    <n v="1995"/>
    <n v="8183.55"/>
    <n v="1008.54"/>
    <n v="8004.47"/>
    <n v="986.46"/>
    <s v="Erik Penser Bank AB"/>
    <n v="1"/>
    <n v="0"/>
    <n v="0"/>
    <m/>
    <m/>
    <m/>
    <m/>
    <m/>
    <m/>
    <m/>
    <m/>
    <n v="0"/>
    <n v="0"/>
    <n v="0"/>
    <n v="0"/>
    <n v="0"/>
    <n v="1116.1199999999999"/>
    <n v="987.19"/>
    <n v="198391.8"/>
    <m/>
    <m/>
    <m/>
    <x v="0"/>
  </r>
  <r>
    <d v="2024-03-31T00:00:00"/>
    <d v="2024-03-31T00:00:00"/>
    <n v="0"/>
    <s v="7718364"/>
    <x v="0"/>
    <s v="E4"/>
    <d v="2022-02-09T00:00:00"/>
    <n v="120"/>
    <n v="113"/>
    <n v="25"/>
    <m/>
    <n v="36"/>
    <n v="0.15"/>
    <n v="0.14021670000000011"/>
    <n v="1.0994820890098067E-2"/>
    <n v="332737.18"/>
    <n v="0"/>
    <m/>
    <m/>
    <m/>
    <n v="346425.57"/>
    <n v="29678.03"/>
    <n v="1995"/>
    <n v="15003.18"/>
    <n v="1008.54"/>
    <n v="14674.85"/>
    <n v="986.46"/>
    <s v="Erik Penser Bank AB"/>
    <n v="1"/>
    <n v="0"/>
    <n v="0"/>
    <m/>
    <m/>
    <m/>
    <m/>
    <m/>
    <m/>
    <m/>
    <m/>
    <n v="0"/>
    <n v="0"/>
    <n v="0"/>
    <n v="0"/>
    <n v="0"/>
    <n v="4028.04"/>
    <n v="3756.65"/>
    <n v="332737.18"/>
    <m/>
    <m/>
    <m/>
    <x v="0"/>
  </r>
  <r>
    <d v="2024-03-31T00:00:00"/>
    <d v="2024-03-31T00:00:00"/>
    <n v="0"/>
    <s v="7720907"/>
    <x v="2"/>
    <s v="E5"/>
    <d v="2022-02-15T00:00:00"/>
    <n v="180"/>
    <n v="155"/>
    <n v="25"/>
    <m/>
    <n v="36"/>
    <n v="0.04"/>
    <n v="2.5887570000000033E-2"/>
    <n v="2.132107850898679E-3"/>
    <n v="467774.66"/>
    <n v="1752.24"/>
    <m/>
    <m/>
    <m/>
    <n v="485503.4"/>
    <n v="37849.120000000003"/>
    <n v="1995"/>
    <n v="19133.919999999998"/>
    <n v="1008.54"/>
    <n v="18715.2"/>
    <n v="986.46"/>
    <s v="Erik Penser Bank AB"/>
    <n v="1"/>
    <n v="0"/>
    <n v="0"/>
    <m/>
    <m/>
    <m/>
    <m/>
    <m/>
    <m/>
    <m/>
    <m/>
    <n v="0"/>
    <n v="0"/>
    <n v="0"/>
    <n v="0"/>
    <n v="0"/>
    <n v="69852.87"/>
    <n v="67494.94"/>
    <n v="467774.66"/>
    <m/>
    <m/>
    <m/>
    <x v="0"/>
  </r>
  <r>
    <d v="2024-03-31T00:00:00"/>
    <d v="2024-03-31T00:00:00"/>
    <n v="0"/>
    <s v="7720949"/>
    <x v="1"/>
    <s v="E8"/>
    <d v="2022-02-14T00:00:00"/>
    <n v="180"/>
    <n v="157"/>
    <n v="25"/>
    <n v="0"/>
    <n v="181"/>
    <n v="0.2205"/>
    <n v="0.10036016496587385"/>
    <n v="8.00163910335705E-3"/>
    <n v="440283.22"/>
    <n v="35639.99"/>
    <n v="477111.71"/>
    <n v="295810.55"/>
    <m/>
    <n v="312738.84000000003"/>
    <n v="36230.32"/>
    <n v="1995"/>
    <n v="18315.57"/>
    <n v="1008.54"/>
    <n v="17914.75"/>
    <n v="986.46"/>
    <s v="Nystart Finans Sverige AB"/>
    <n v="0"/>
    <n v="1"/>
    <n v="1"/>
    <n v="0"/>
    <n v="1188.5"/>
    <n v="0"/>
    <n v="1188.5"/>
    <n v="295810.55"/>
    <n v="295810.55"/>
    <n v="0"/>
    <n v="0"/>
    <n v="0"/>
    <n v="1188.5"/>
    <n v="0"/>
    <n v="0"/>
    <n v="2366.9699999999998"/>
    <n v="0"/>
    <n v="0"/>
    <n v="440283.22"/>
    <n v="0"/>
    <n v="0"/>
    <m/>
    <x v="0"/>
  </r>
  <r>
    <d v="2024-03-31T00:00:00"/>
    <d v="2024-03-31T00:00:00"/>
    <n v="0"/>
    <s v="7722002"/>
    <x v="0"/>
    <s v="E4"/>
    <d v="2022-02-18T00:00:00"/>
    <n v="144"/>
    <n v="119"/>
    <n v="25"/>
    <m/>
    <n v="36"/>
    <n v="0.26950000000000002"/>
    <n v="0.29481449999999998"/>
    <n v="2.1763988417873525E-2"/>
    <n v="188975.02"/>
    <n v="0"/>
    <m/>
    <m/>
    <m/>
    <n v="192117.36"/>
    <n v="7350"/>
    <n v="995"/>
    <n v="3715.66"/>
    <n v="503"/>
    <n v="3634.34"/>
    <n v="492"/>
    <s v="Erik Penser Bank AB"/>
    <n v="1"/>
    <n v="0"/>
    <n v="0"/>
    <m/>
    <m/>
    <m/>
    <m/>
    <m/>
    <m/>
    <m/>
    <m/>
    <n v="0"/>
    <n v="0"/>
    <n v="0"/>
    <n v="0"/>
    <n v="0"/>
    <n v="2642.41"/>
    <n v="2307.2600000000002"/>
    <n v="188975.02"/>
    <m/>
    <m/>
    <m/>
    <x v="0"/>
  </r>
  <r>
    <d v="2024-03-31T00:00:00"/>
    <d v="2024-03-31T00:00:00"/>
    <n v="0"/>
    <s v="7722184"/>
    <x v="0"/>
    <s v="E4"/>
    <d v="2022-02-17T00:00:00"/>
    <n v="180"/>
    <n v="155"/>
    <n v="25"/>
    <m/>
    <n v="36"/>
    <n v="0.2152"/>
    <n v="0.22488095000000016"/>
    <n v="1.7047244088911118E-2"/>
    <n v="288575.49"/>
    <n v="0"/>
    <m/>
    <m/>
    <m/>
    <n v="295253.28000000003"/>
    <n v="14500"/>
    <n v="995"/>
    <n v="7330.21"/>
    <n v="503"/>
    <n v="7169.79"/>
    <n v="492"/>
    <s v="Erik Penser Bank AB"/>
    <n v="1"/>
    <n v="0"/>
    <n v="0"/>
    <m/>
    <m/>
    <m/>
    <m/>
    <m/>
    <m/>
    <m/>
    <m/>
    <n v="0"/>
    <n v="0"/>
    <n v="0"/>
    <n v="0"/>
    <n v="0"/>
    <n v="5125.1499999999996"/>
    <n v="4605.1400000000003"/>
    <n v="288575.49"/>
    <m/>
    <m/>
    <m/>
    <x v="0"/>
  </r>
  <r>
    <d v="2024-03-31T00:00:00"/>
    <d v="2024-03-31T00:00:00"/>
    <n v="0"/>
    <s v="7722739"/>
    <x v="0"/>
    <s v="E4"/>
    <d v="2022-02-28T00:00:00"/>
    <n v="120"/>
    <n v="95"/>
    <n v="25"/>
    <m/>
    <n v="36"/>
    <n v="0.26019999999999999"/>
    <n v="0.28290250000000011"/>
    <n v="2.0977335948102249E-2"/>
    <n v="158070.25"/>
    <n v="0"/>
    <m/>
    <m/>
    <m/>
    <n v="160693.4"/>
    <n v="6300"/>
    <n v="995"/>
    <n v="3184.85"/>
    <n v="503"/>
    <n v="3115.15"/>
    <n v="492"/>
    <s v="Erik Penser Bank AB"/>
    <n v="1"/>
    <n v="0"/>
    <n v="0"/>
    <m/>
    <m/>
    <m/>
    <m/>
    <m/>
    <m/>
    <m/>
    <m/>
    <n v="0"/>
    <n v="0"/>
    <n v="0"/>
    <n v="0"/>
    <n v="0"/>
    <n v="2197.09"/>
    <n v="1928.28"/>
    <n v="158070.25"/>
    <m/>
    <m/>
    <m/>
    <x v="0"/>
  </r>
  <r>
    <d v="2024-03-31T00:00:00"/>
    <d v="2024-03-31T00:00:00"/>
    <n v="0"/>
    <s v="7724230"/>
    <x v="2"/>
    <s v="E5"/>
    <d v="2022-02-25T00:00:00"/>
    <n v="60"/>
    <n v="35"/>
    <n v="25"/>
    <m/>
    <n v="35"/>
    <n v="0.27700000000000002"/>
    <n v="0.29743140000000012"/>
    <n v="2.1935915866675648E-2"/>
    <n v="86526.07"/>
    <n v="2114.29"/>
    <m/>
    <m/>
    <m/>
    <n v="88069.13"/>
    <n v="4180"/>
    <n v="995"/>
    <n v="2154.89"/>
    <n v="512.95000000000005"/>
    <n v="2025.11"/>
    <n v="482.05"/>
    <s v="Erik Penser Bank AB"/>
    <n v="1"/>
    <n v="0"/>
    <n v="0"/>
    <m/>
    <m/>
    <m/>
    <m/>
    <m/>
    <m/>
    <m/>
    <m/>
    <n v="0"/>
    <n v="0"/>
    <n v="0"/>
    <n v="0"/>
    <n v="0"/>
    <n v="15330.63"/>
    <n v="12070.12"/>
    <n v="86526.07"/>
    <m/>
    <m/>
    <m/>
    <x v="0"/>
  </r>
  <r>
    <d v="2024-03-31T00:00:00"/>
    <d v="2024-03-31T00:00:00"/>
    <n v="0"/>
    <s v="7696800"/>
    <x v="0"/>
    <s v="E4"/>
    <d v="2021-12-03T00:00:00"/>
    <n v="180"/>
    <n v="152"/>
    <n v="27"/>
    <m/>
    <n v="36"/>
    <n v="0.21049999999999999"/>
    <n v="0.19856173000000016"/>
    <n v="1.5207944487951153E-2"/>
    <n v="261047.77"/>
    <n v="0"/>
    <m/>
    <m/>
    <m/>
    <n v="277404.12"/>
    <n v="35490.85"/>
    <n v="495"/>
    <n v="18903.150000000001"/>
    <n v="263.64999999999998"/>
    <n v="16587.7"/>
    <n v="231.35"/>
    <s v="Erik Penser Bank AB"/>
    <n v="1"/>
    <n v="0"/>
    <n v="0"/>
    <m/>
    <m/>
    <m/>
    <m/>
    <m/>
    <m/>
    <m/>
    <m/>
    <n v="0"/>
    <n v="0"/>
    <n v="0"/>
    <n v="0"/>
    <n v="0"/>
    <n v="3805.35"/>
    <n v="3458.59"/>
    <n v="261047.77"/>
    <m/>
    <m/>
    <m/>
    <x v="0"/>
  </r>
  <r>
    <d v="2024-03-31T00:00:00"/>
    <d v="2024-03-31T00:00:00"/>
    <n v="0"/>
    <s v="7698178"/>
    <x v="0"/>
    <s v="E3"/>
    <d v="2021-12-08T00:00:00"/>
    <n v="96"/>
    <n v="68"/>
    <n v="27"/>
    <m/>
    <n v="36"/>
    <n v="0.28449999999999998"/>
    <n v="0.27871160000000006"/>
    <n v="2.0698981679374784E-2"/>
    <n v="162415.43"/>
    <n v="0"/>
    <m/>
    <m/>
    <m/>
    <n v="173245.2"/>
    <n v="25166.240000000002"/>
    <n v="1995"/>
    <n v="13404.05"/>
    <n v="1062.58"/>
    <n v="11762.19"/>
    <n v="932.42"/>
    <s v="Erik Penser Bank AB"/>
    <n v="1"/>
    <n v="0"/>
    <n v="0"/>
    <m/>
    <m/>
    <m/>
    <m/>
    <m/>
    <m/>
    <m/>
    <m/>
    <n v="0"/>
    <n v="0"/>
    <n v="0"/>
    <n v="0"/>
    <n v="0"/>
    <n v="920.33"/>
    <n v="809.04"/>
    <n v="162415.43"/>
    <m/>
    <m/>
    <m/>
    <x v="0"/>
  </r>
  <r>
    <d v="2024-03-31T00:00:00"/>
    <d v="2024-03-31T00:00:00"/>
    <n v="0"/>
    <s v="7706534"/>
    <x v="0"/>
    <s v="E4"/>
    <d v="2022-01-10T00:00:00"/>
    <n v="48"/>
    <n v="21"/>
    <n v="26"/>
    <m/>
    <n v="21"/>
    <n v="0.25700000000000001"/>
    <n v="0.2414620000000002"/>
    <n v="1.8187484903032347E-2"/>
    <n v="25635.37"/>
    <n v="0"/>
    <m/>
    <m/>
    <m/>
    <n v="26483.82"/>
    <n v="5011.83"/>
    <n v="1995"/>
    <n v="3602.3"/>
    <n v="1433.92"/>
    <n v="1409.53"/>
    <n v="561.08000000000004"/>
    <s v="Erik Penser Bank AB"/>
    <n v="1"/>
    <n v="0"/>
    <n v="0"/>
    <m/>
    <m/>
    <m/>
    <m/>
    <m/>
    <m/>
    <m/>
    <m/>
    <n v="0"/>
    <n v="0"/>
    <n v="0"/>
    <n v="0"/>
    <n v="0"/>
    <n v="311.92"/>
    <n v="280.81"/>
    <n v="25635.37"/>
    <m/>
    <m/>
    <m/>
    <x v="0"/>
  </r>
  <r>
    <d v="2024-03-31T00:00:00"/>
    <d v="2024-03-31T00:00:00"/>
    <n v="0"/>
    <s v="7706849"/>
    <x v="0"/>
    <s v="E4"/>
    <d v="2022-01-10T00:00:00"/>
    <n v="100"/>
    <n v="98"/>
    <n v="26"/>
    <m/>
    <n v="36"/>
    <n v="0.27950000000000003"/>
    <n v="0.30566430000000006"/>
    <n v="2.2474742801255498E-2"/>
    <n v="67995.88"/>
    <n v="0"/>
    <m/>
    <m/>
    <m/>
    <n v="69284.240000000005"/>
    <n v="3675"/>
    <n v="995"/>
    <n v="1908.31"/>
    <n v="516.66999999999996"/>
    <n v="1766.69"/>
    <n v="478.33"/>
    <s v="Erik Penser Bank AB"/>
    <n v="1"/>
    <n v="0"/>
    <n v="0"/>
    <m/>
    <m/>
    <m/>
    <m/>
    <m/>
    <m/>
    <m/>
    <m/>
    <n v="0"/>
    <n v="0"/>
    <n v="0"/>
    <n v="0"/>
    <n v="0"/>
    <n v="1196.01"/>
    <n v="1040.1500000000001"/>
    <n v="67995.88"/>
    <m/>
    <m/>
    <m/>
    <x v="0"/>
  </r>
  <r>
    <d v="2024-03-31T00:00:00"/>
    <d v="2024-03-31T00:00:00"/>
    <n v="0"/>
    <s v="7707805"/>
    <x v="0"/>
    <s v="E4"/>
    <d v="2022-01-11T00:00:00"/>
    <n v="180"/>
    <n v="153"/>
    <n v="26"/>
    <m/>
    <n v="36"/>
    <n v="0.27700000000000002"/>
    <n v="0.29215200000000013"/>
    <n v="2.1588737895054777E-2"/>
    <n v="76470.789999999994"/>
    <n v="0"/>
    <m/>
    <m/>
    <m/>
    <n v="79270.320000000007"/>
    <n v="7818.45"/>
    <n v="1995"/>
    <n v="4059.86"/>
    <n v="1035.94"/>
    <n v="3758.59"/>
    <n v="959.06"/>
    <s v="Erik Penser Bank AB"/>
    <n v="1"/>
    <n v="0"/>
    <n v="0"/>
    <m/>
    <m/>
    <m/>
    <m/>
    <m/>
    <m/>
    <m/>
    <m/>
    <n v="0"/>
    <n v="0"/>
    <n v="0"/>
    <n v="0"/>
    <n v="0"/>
    <n v="1376.79"/>
    <n v="1203.3399999999999"/>
    <n v="76470.789999999994"/>
    <m/>
    <m/>
    <m/>
    <x v="0"/>
  </r>
  <r>
    <d v="2024-03-31T00:00:00"/>
    <d v="2024-03-31T00:00:00"/>
    <n v="0"/>
    <s v="7707938"/>
    <x v="0"/>
    <s v="E4"/>
    <d v="2022-01-12T00:00:00"/>
    <n v="96"/>
    <n v="69"/>
    <n v="26"/>
    <m/>
    <n v="36"/>
    <n v="0.23050000000000001"/>
    <n v="0.23926320000000023"/>
    <n v="1.803708419769734E-2"/>
    <n v="72372.850000000006"/>
    <n v="0"/>
    <m/>
    <m/>
    <m/>
    <n v="74298.19"/>
    <n v="5000"/>
    <n v="995"/>
    <n v="2596.33"/>
    <n v="516.66999999999996"/>
    <n v="2403.67"/>
    <n v="478.33"/>
    <s v="Erik Penser Bank AB"/>
    <n v="1"/>
    <n v="0"/>
    <n v="0"/>
    <m/>
    <m/>
    <m/>
    <m/>
    <m/>
    <m/>
    <m/>
    <m/>
    <n v="0"/>
    <n v="0"/>
    <n v="0"/>
    <n v="0"/>
    <n v="0"/>
    <n v="1000.05"/>
    <n v="894.23"/>
    <n v="72372.850000000006"/>
    <m/>
    <m/>
    <m/>
    <x v="0"/>
  </r>
  <r>
    <d v="2024-03-31T00:00:00"/>
    <d v="2024-03-31T00:00:00"/>
    <n v="0"/>
    <s v="7703945"/>
    <x v="2"/>
    <s v="E6"/>
    <d v="2022-01-18T00:00:00"/>
    <n v="180"/>
    <n v="154"/>
    <n v="26"/>
    <m/>
    <n v="36"/>
    <n v="0.23050000000000001"/>
    <n v="0.22700610000000018"/>
    <n v="1.719417350297725E-2"/>
    <n v="210805.34"/>
    <n v="8357.9599999999991"/>
    <m/>
    <m/>
    <m/>
    <n v="221893.04"/>
    <n v="25059.13"/>
    <n v="1995"/>
    <n v="13012.37"/>
    <n v="1035.94"/>
    <n v="12046.76"/>
    <n v="959.06"/>
    <s v="Erik Penser Bank AB"/>
    <n v="1"/>
    <n v="0"/>
    <n v="0"/>
    <m/>
    <m/>
    <m/>
    <m/>
    <m/>
    <m/>
    <m/>
    <m/>
    <n v="0"/>
    <n v="0"/>
    <n v="0"/>
    <n v="0"/>
    <n v="0"/>
    <n v="53708.5"/>
    <n v="42000.75"/>
    <n v="210805.34"/>
    <m/>
    <m/>
    <m/>
    <x v="0"/>
  </r>
  <r>
    <d v="2024-03-31T00:00:00"/>
    <d v="2024-03-31T00:00:00"/>
    <n v="0"/>
    <s v="7708209"/>
    <x v="2"/>
    <s v="E5"/>
    <d v="2022-01-13T00:00:00"/>
    <n v="166"/>
    <n v="154"/>
    <n v="26"/>
    <m/>
    <n v="36"/>
    <n v="0.17449999999999999"/>
    <n v="0.16469500000000015"/>
    <n v="1.2785936646837026E-2"/>
    <n v="405682.46"/>
    <n v="1431.36"/>
    <m/>
    <m/>
    <m/>
    <n v="425443.82"/>
    <n v="43101.7"/>
    <n v="1995"/>
    <n v="22381.279999999999"/>
    <n v="1035.94"/>
    <n v="20720.419999999998"/>
    <n v="959.06"/>
    <s v="Erik Penser Bank AB"/>
    <n v="1"/>
    <n v="0"/>
    <n v="0"/>
    <m/>
    <m/>
    <m/>
    <m/>
    <m/>
    <m/>
    <m/>
    <m/>
    <n v="0"/>
    <n v="0"/>
    <n v="0"/>
    <n v="0"/>
    <n v="0"/>
    <n v="31502.23"/>
    <n v="25455.87"/>
    <n v="405682.46"/>
    <m/>
    <m/>
    <m/>
    <x v="0"/>
  </r>
  <r>
    <d v="2024-03-31T00:00:00"/>
    <d v="2024-03-31T00:00:00"/>
    <n v="0"/>
    <s v="7708571"/>
    <x v="0"/>
    <s v="E3"/>
    <d v="2022-01-13T00:00:00"/>
    <n v="180"/>
    <n v="154"/>
    <n v="26"/>
    <m/>
    <n v="36"/>
    <n v="0.23050000000000001"/>
    <n v="0.23049962000000024"/>
    <n v="1.7435203621662954E-2"/>
    <n v="240398.54"/>
    <n v="0"/>
    <m/>
    <m/>
    <m/>
    <n v="251486.24"/>
    <n v="25059.13"/>
    <n v="1995"/>
    <n v="13012.37"/>
    <n v="1035.94"/>
    <n v="12046.76"/>
    <n v="959.06"/>
    <s v="Erik Penser Bank AB"/>
    <n v="1"/>
    <n v="0"/>
    <n v="0"/>
    <m/>
    <m/>
    <m/>
    <m/>
    <m/>
    <m/>
    <m/>
    <m/>
    <n v="0"/>
    <n v="0"/>
    <n v="0"/>
    <n v="0"/>
    <n v="0"/>
    <n v="1818.9"/>
    <n v="1629.19"/>
    <n v="240398.54"/>
    <m/>
    <m/>
    <m/>
    <x v="0"/>
  </r>
  <r>
    <d v="2024-03-31T00:00:00"/>
    <d v="2024-03-31T00:00:00"/>
    <n v="0"/>
    <s v="7708845"/>
    <x v="2"/>
    <s v="E6"/>
    <d v="2022-01-13T00:00:00"/>
    <n v="180"/>
    <n v="154"/>
    <n v="26"/>
    <m/>
    <n v="36"/>
    <n v="0.27050000000000002"/>
    <n v="0.2980372"/>
    <n v="2.197567094561137E-2"/>
    <n v="124076.08"/>
    <n v="6177.71"/>
    <m/>
    <m/>
    <m/>
    <n v="125785.09"/>
    <n v="4550"/>
    <n v="995"/>
    <n v="2362.66"/>
    <n v="516.66999999999996"/>
    <n v="2187.34"/>
    <n v="478.33"/>
    <s v="Erik Penser Bank AB"/>
    <n v="1"/>
    <n v="0"/>
    <n v="0"/>
    <m/>
    <m/>
    <m/>
    <m/>
    <m/>
    <m/>
    <m/>
    <m/>
    <n v="0"/>
    <n v="0"/>
    <n v="0"/>
    <n v="0"/>
    <n v="0"/>
    <n v="31302.86"/>
    <n v="22924.57"/>
    <n v="124076.08"/>
    <m/>
    <m/>
    <m/>
    <x v="0"/>
  </r>
  <r>
    <d v="2024-03-31T00:00:00"/>
    <d v="2024-03-31T00:00:00"/>
    <n v="0"/>
    <s v="7709488"/>
    <x v="0"/>
    <s v="E4"/>
    <d v="2022-01-25T00:00:00"/>
    <n v="120"/>
    <n v="94"/>
    <n v="26"/>
    <m/>
    <n v="36"/>
    <n v="0.1905"/>
    <n v="0.20000300000000015"/>
    <n v="1.5309620317170314E-2"/>
    <n v="36622.42"/>
    <n v="0"/>
    <m/>
    <m/>
    <m/>
    <n v="37141.61"/>
    <n v="1575"/>
    <n v="495"/>
    <n v="817.85"/>
    <n v="257.04000000000002"/>
    <n v="757.15"/>
    <n v="237.96"/>
    <s v="Erik Penser Bank AB"/>
    <n v="1"/>
    <n v="0"/>
    <n v="0"/>
    <m/>
    <m/>
    <m/>
    <m/>
    <m/>
    <m/>
    <m/>
    <m/>
    <n v="0"/>
    <n v="0"/>
    <n v="0"/>
    <n v="0"/>
    <n v="0"/>
    <n v="1039.67"/>
    <n v="945.13"/>
    <n v="36622.42"/>
    <m/>
    <m/>
    <m/>
    <x v="0"/>
  </r>
  <r>
    <d v="2024-03-31T00:00:00"/>
    <d v="2024-03-31T00:00:00"/>
    <n v="0"/>
    <s v="7711641"/>
    <x v="2"/>
    <s v="E5"/>
    <d v="2022-01-24T00:00:00"/>
    <n v="180"/>
    <n v="154"/>
    <n v="26"/>
    <m/>
    <n v="36"/>
    <n v="0.2205"/>
    <n v="0.2309262200000001"/>
    <n v="1.7464593253460947E-2"/>
    <n v="372533.7"/>
    <n v="7382.17"/>
    <m/>
    <m/>
    <m/>
    <n v="381335.92"/>
    <n v="19305"/>
    <n v="995"/>
    <n v="10024.450000000001"/>
    <n v="516.66999999999996"/>
    <n v="9280.5499999999993"/>
    <n v="478.33"/>
    <s v="Erik Penser Bank AB"/>
    <n v="1"/>
    <n v="0"/>
    <n v="0"/>
    <m/>
    <m/>
    <m/>
    <m/>
    <m/>
    <m/>
    <m/>
    <m/>
    <n v="0"/>
    <n v="0"/>
    <n v="0"/>
    <n v="0"/>
    <n v="0"/>
    <n v="18886.93"/>
    <n v="14091.45"/>
    <n v="372533.7"/>
    <m/>
    <m/>
    <m/>
    <x v="0"/>
  </r>
  <r>
    <d v="2024-03-31T00:00:00"/>
    <d v="2024-03-31T00:00:00"/>
    <n v="0"/>
    <s v="7712177"/>
    <x v="0"/>
    <s v="E4"/>
    <d v="2022-01-25T00:00:00"/>
    <n v="180"/>
    <n v="154"/>
    <n v="26"/>
    <m/>
    <n v="36"/>
    <n v="0.20050000000000001"/>
    <n v="0.21094330000000011"/>
    <n v="1.6077785159687386E-2"/>
    <n v="227946.8"/>
    <n v="0"/>
    <m/>
    <m/>
    <m/>
    <n v="231747"/>
    <n v="8400"/>
    <n v="495"/>
    <n v="4361.84"/>
    <n v="257.04000000000002"/>
    <n v="4038.16"/>
    <n v="237.96"/>
    <s v="Erik Penser Bank AB"/>
    <n v="1"/>
    <n v="0"/>
    <n v="0"/>
    <m/>
    <m/>
    <m/>
    <m/>
    <m/>
    <m/>
    <m/>
    <m/>
    <n v="0"/>
    <n v="0"/>
    <n v="0"/>
    <n v="0"/>
    <n v="0"/>
    <n v="3191.6"/>
    <n v="2884.8"/>
    <n v="227946.8"/>
    <m/>
    <m/>
    <m/>
    <x v="0"/>
  </r>
  <r>
    <d v="2024-03-31T00:00:00"/>
    <d v="2024-03-31T00:00:00"/>
    <n v="0"/>
    <s v="7712318"/>
    <x v="0"/>
    <s v="E4"/>
    <d v="2022-01-24T00:00:00"/>
    <n v="120"/>
    <n v="94"/>
    <n v="26"/>
    <m/>
    <n v="36"/>
    <n v="0.17050000000000001"/>
    <n v="0.1553214100000001"/>
    <n v="1.210417005046116E-2"/>
    <n v="259617.2"/>
    <n v="0"/>
    <m/>
    <m/>
    <m/>
    <n v="273931.48"/>
    <n v="30070.95"/>
    <n v="295"/>
    <n v="15614.85"/>
    <n v="153.18"/>
    <n v="14456.1"/>
    <n v="141.82"/>
    <s v="Erik Penser Bank AB"/>
    <n v="1"/>
    <n v="0"/>
    <n v="0"/>
    <m/>
    <m/>
    <m/>
    <m/>
    <m/>
    <m/>
    <m/>
    <m/>
    <n v="0"/>
    <n v="0"/>
    <n v="0"/>
    <n v="0"/>
    <n v="0"/>
    <n v="4672.8999999999996"/>
    <n v="4331.41"/>
    <n v="259617.2"/>
    <m/>
    <m/>
    <m/>
    <x v="0"/>
  </r>
  <r>
    <d v="2024-03-31T00:00:00"/>
    <d v="2024-03-31T00:00:00"/>
    <n v="0"/>
    <s v="7712409"/>
    <x v="0"/>
    <s v="E3"/>
    <d v="2022-01-26T00:00:00"/>
    <n v="120"/>
    <n v="94"/>
    <n v="26"/>
    <m/>
    <n v="36"/>
    <n v="0.23050000000000001"/>
    <n v="0.24563312000000015"/>
    <n v="1.8472125053863753E-2"/>
    <n v="370054.32"/>
    <n v="0"/>
    <m/>
    <m/>
    <m/>
    <n v="376642.77"/>
    <n v="14700"/>
    <n v="995"/>
    <n v="7633.22"/>
    <n v="516.66999999999996"/>
    <n v="7066.78"/>
    <n v="478.33"/>
    <s v="Erik Penser Bank AB"/>
    <n v="1"/>
    <n v="0"/>
    <n v="0"/>
    <m/>
    <m/>
    <m/>
    <m/>
    <m/>
    <m/>
    <m/>
    <m/>
    <n v="0"/>
    <n v="0"/>
    <n v="0"/>
    <n v="0"/>
    <n v="0"/>
    <n v="2701.85"/>
    <n v="2405.7199999999998"/>
    <n v="370054.32"/>
    <m/>
    <m/>
    <m/>
    <x v="0"/>
  </r>
  <r>
    <d v="2024-03-31T00:00:00"/>
    <d v="2024-03-31T00:00:00"/>
    <n v="0"/>
    <s v="7715287"/>
    <x v="0"/>
    <s v="E4"/>
    <d v="2022-02-07T00:00:00"/>
    <n v="156"/>
    <n v="130"/>
    <n v="25"/>
    <m/>
    <n v="36"/>
    <n v="0.17050000000000001"/>
    <n v="0.17368273000000015"/>
    <n v="1.3434931534089145E-2"/>
    <n v="242106"/>
    <n v="0"/>
    <m/>
    <m/>
    <m/>
    <n v="247152.05"/>
    <n v="10500"/>
    <n v="295"/>
    <n v="5308.08"/>
    <n v="149.13"/>
    <n v="5191.92"/>
    <n v="145.87"/>
    <s v="Erik Penser Bank AB"/>
    <n v="1"/>
    <n v="0"/>
    <n v="0"/>
    <m/>
    <m/>
    <m/>
    <m/>
    <m/>
    <m/>
    <m/>
    <m/>
    <n v="0"/>
    <n v="0"/>
    <n v="0"/>
    <n v="0"/>
    <n v="0"/>
    <n v="3385.88"/>
    <n v="3111.33"/>
    <n v="242106"/>
    <m/>
    <m/>
    <m/>
    <x v="0"/>
  </r>
  <r>
    <d v="2024-03-31T00:00:00"/>
    <d v="2024-03-31T00:00:00"/>
    <n v="0"/>
    <s v="7715360"/>
    <x v="0"/>
    <s v="E4"/>
    <d v="2022-02-04T00:00:00"/>
    <n v="108"/>
    <n v="82"/>
    <n v="25"/>
    <m/>
    <n v="36"/>
    <n v="0.18049999999999999"/>
    <n v="0.1487731000000001"/>
    <n v="1.1624878817174444E-2"/>
    <n v="56243.4"/>
    <n v="0"/>
    <m/>
    <m/>
    <m/>
    <n v="61190.559999999998"/>
    <n v="10500"/>
    <n v="495"/>
    <n v="5308.08"/>
    <n v="250.24"/>
    <n v="5191.92"/>
    <n v="244.76"/>
    <s v="Erik Penser Bank AB"/>
    <n v="1"/>
    <n v="0"/>
    <n v="0"/>
    <m/>
    <m/>
    <m/>
    <m/>
    <m/>
    <m/>
    <m/>
    <m/>
    <n v="0"/>
    <n v="0"/>
    <n v="0"/>
    <n v="0"/>
    <n v="0"/>
    <n v="1036.95"/>
    <n v="964.24"/>
    <n v="56243.4"/>
    <m/>
    <m/>
    <m/>
    <x v="0"/>
  </r>
  <r>
    <d v="2024-03-31T00:00:00"/>
    <d v="2024-03-31T00:00:00"/>
    <n v="0"/>
    <s v="7674989"/>
    <x v="1"/>
    <s v="E8"/>
    <d v="2021-09-29T00:00:00"/>
    <n v="180"/>
    <n v="162"/>
    <n v="30"/>
    <n v="11"/>
    <n v="170"/>
    <n v="0.1865"/>
    <m/>
    <m/>
    <n v="307868.67"/>
    <n v="21564"/>
    <n v="329432.67"/>
    <m/>
    <m/>
    <m/>
    <n v="13300"/>
    <n v="995"/>
    <n v="7587.61"/>
    <n v="567.64"/>
    <n v="5712.39"/>
    <n v="427.36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307868.67"/>
    <n v="0"/>
    <n v="0"/>
    <m/>
    <x v="0"/>
  </r>
  <r>
    <d v="2024-03-31T00:00:00"/>
    <d v="2024-03-31T00:00:00"/>
    <n v="0"/>
    <s v="7683709"/>
    <x v="0"/>
    <s v="E4"/>
    <d v="2021-10-25T00:00:00"/>
    <n v="120"/>
    <n v="91"/>
    <n v="29"/>
    <m/>
    <n v="36"/>
    <n v="0.27050000000000002"/>
    <n v="0.297178"/>
    <n v="2.1919281672557744E-2"/>
    <n v="69935.929999999993"/>
    <n v="0"/>
    <m/>
    <m/>
    <m/>
    <n v="70940.08"/>
    <n v="3268"/>
    <n v="995"/>
    <n v="1824.28"/>
    <n v="555.42999999999995"/>
    <n v="1443.72"/>
    <n v="439.57"/>
    <s v="Erik Penser Bank AB"/>
    <n v="1"/>
    <n v="0"/>
    <n v="0"/>
    <m/>
    <m/>
    <m/>
    <m/>
    <m/>
    <m/>
    <m/>
    <m/>
    <n v="0"/>
    <n v="0"/>
    <n v="0"/>
    <n v="0"/>
    <n v="0"/>
    <n v="1221.79"/>
    <n v="1066.31"/>
    <n v="69935.929999999993"/>
    <m/>
    <m/>
    <m/>
    <x v="0"/>
  </r>
  <r>
    <d v="2024-03-31T00:00:00"/>
    <d v="2024-03-31T00:00:00"/>
    <n v="0"/>
    <s v="7683840"/>
    <x v="0"/>
    <s v="E4"/>
    <d v="2021-10-26T00:00:00"/>
    <n v="96"/>
    <n v="67"/>
    <n v="29"/>
    <m/>
    <n v="36"/>
    <n v="0.23050000000000001"/>
    <n v="0.24024280000000023"/>
    <n v="1.8104120267534496E-2"/>
    <n v="217935.59"/>
    <n v="0"/>
    <m/>
    <m/>
    <m/>
    <n v="223349.53"/>
    <n v="13250"/>
    <n v="995"/>
    <n v="7396.49"/>
    <n v="555.42999999999995"/>
    <n v="5853.51"/>
    <n v="439.57"/>
    <s v="Erik Penser Bank AB"/>
    <n v="1"/>
    <n v="0"/>
    <n v="0"/>
    <m/>
    <m/>
    <m/>
    <m/>
    <m/>
    <m/>
    <m/>
    <m/>
    <n v="0"/>
    <n v="0"/>
    <n v="0"/>
    <n v="0"/>
    <n v="0"/>
    <n v="3783.7"/>
    <n v="3382.22"/>
    <n v="217935.59"/>
    <m/>
    <m/>
    <m/>
    <x v="0"/>
  </r>
  <r>
    <d v="2024-03-31T00:00:00"/>
    <d v="2024-03-31T00:00:00"/>
    <n v="0"/>
    <s v="7686918"/>
    <x v="2"/>
    <s v="E5"/>
    <d v="2021-11-09T00:00:00"/>
    <n v="180"/>
    <n v="151"/>
    <n v="28"/>
    <m/>
    <n v="36"/>
    <n v="0.23050000000000001"/>
    <n v="0.24381700000000012"/>
    <n v="1.8348299309689287E-2"/>
    <n v="285984.57"/>
    <n v="5522.42"/>
    <m/>
    <m/>
    <m/>
    <n v="292280.24"/>
    <n v="14850"/>
    <n v="995"/>
    <n v="8102.21"/>
    <n v="542.88"/>
    <n v="6747.79"/>
    <n v="452.12"/>
    <s v="Erik Penser Bank AB"/>
    <n v="1"/>
    <n v="0"/>
    <n v="0"/>
    <m/>
    <m/>
    <m/>
    <m/>
    <m/>
    <m/>
    <m/>
    <m/>
    <n v="0"/>
    <n v="0"/>
    <n v="0"/>
    <n v="0"/>
    <n v="0"/>
    <n v="30420.11"/>
    <n v="22600.55"/>
    <n v="285984.57"/>
    <m/>
    <m/>
    <m/>
    <x v="0"/>
  </r>
  <r>
    <d v="2024-03-31T00:00:00"/>
    <d v="2024-03-31T00:00:00"/>
    <n v="0"/>
    <s v="7687221"/>
    <x v="2"/>
    <s v="E5"/>
    <d v="2021-11-15T00:00:00"/>
    <n v="180"/>
    <n v="153"/>
    <n v="28"/>
    <m/>
    <n v="36"/>
    <n v="0.247"/>
    <n v="0.25605270000000013"/>
    <n v="1.9179365132304671E-2"/>
    <n v="286871.7"/>
    <n v="2836.21"/>
    <m/>
    <m/>
    <m/>
    <n v="297080.8"/>
    <n v="24462.37"/>
    <n v="1995"/>
    <n v="13346.75"/>
    <n v="1088.48"/>
    <n v="11115.62"/>
    <n v="906.52"/>
    <s v="Erik Penser Bank AB"/>
    <n v="1"/>
    <n v="0"/>
    <n v="0"/>
    <m/>
    <m/>
    <m/>
    <m/>
    <m/>
    <m/>
    <m/>
    <m/>
    <n v="0"/>
    <n v="0"/>
    <n v="0"/>
    <n v="0"/>
    <n v="0"/>
    <n v="70762.83"/>
    <n v="53878.91"/>
    <n v="286871.7"/>
    <m/>
    <m/>
    <m/>
    <x v="0"/>
  </r>
  <r>
    <d v="2024-03-31T00:00:00"/>
    <d v="2024-03-31T00:00:00"/>
    <n v="0"/>
    <s v="7689011"/>
    <x v="2"/>
    <s v="E5"/>
    <d v="2021-11-09T00:00:00"/>
    <n v="120"/>
    <n v="91"/>
    <n v="28"/>
    <m/>
    <n v="36"/>
    <n v="0.27050000000000002"/>
    <n v="0.28992559999999995"/>
    <n v="2.1441937942770384E-2"/>
    <n v="58761.19"/>
    <n v="1468.47"/>
    <m/>
    <m/>
    <m/>
    <n v="60263.05"/>
    <n v="5300.18"/>
    <n v="1995"/>
    <n v="2891.8"/>
    <n v="1088.48"/>
    <n v="2408.38"/>
    <n v="906.52"/>
    <s v="Erik Penser Bank AB"/>
    <n v="1"/>
    <n v="0"/>
    <n v="0"/>
    <m/>
    <m/>
    <m/>
    <m/>
    <m/>
    <m/>
    <m/>
    <m/>
    <n v="0"/>
    <n v="0"/>
    <n v="0"/>
    <n v="0"/>
    <n v="0"/>
    <n v="8576.06"/>
    <n v="6193.63"/>
    <n v="58761.19"/>
    <m/>
    <m/>
    <m/>
    <x v="0"/>
  </r>
  <r>
    <d v="2024-03-31T00:00:00"/>
    <d v="2024-03-31T00:00:00"/>
    <n v="0"/>
    <s v="7689029"/>
    <x v="0"/>
    <s v="E4"/>
    <d v="2021-11-09T00:00:00"/>
    <n v="180"/>
    <n v="151"/>
    <n v="28"/>
    <m/>
    <n v="36"/>
    <n v="0.21049999999999999"/>
    <n v="0.22324574000000019"/>
    <n v="1.6934029165616593E-2"/>
    <n v="206522.77"/>
    <n v="0"/>
    <m/>
    <m/>
    <m/>
    <n v="209796.7"/>
    <n v="7700"/>
    <n v="495"/>
    <n v="4201.1400000000003"/>
    <n v="270.07"/>
    <n v="3498.86"/>
    <n v="224.93"/>
    <s v="Erik Penser Bank AB"/>
    <n v="1"/>
    <n v="0"/>
    <n v="0"/>
    <m/>
    <m/>
    <m/>
    <m/>
    <m/>
    <m/>
    <m/>
    <m/>
    <n v="0"/>
    <n v="0"/>
    <n v="0"/>
    <n v="0"/>
    <n v="0"/>
    <n v="3642.18"/>
    <n v="3274.89"/>
    <n v="206522.77"/>
    <m/>
    <m/>
    <m/>
    <x v="0"/>
  </r>
  <r>
    <d v="2024-03-31T00:00:00"/>
    <d v="2024-03-31T00:00:00"/>
    <n v="0"/>
    <s v="7689078"/>
    <x v="1"/>
    <s v="E8"/>
    <d v="2021-11-11T00:00:00"/>
    <n v="180"/>
    <n v="167"/>
    <n v="28"/>
    <n v="14"/>
    <n v="180"/>
    <n v="0.19700000000000001"/>
    <n v="0.19047210000000017"/>
    <n v="1.4635164948764823E-2"/>
    <n v="473614.74"/>
    <n v="3170.31"/>
    <m/>
    <m/>
    <m/>
    <n v="480876"/>
    <n v="16975"/>
    <n v="995"/>
    <n v="9261.6200000000008"/>
    <n v="542.88"/>
    <n v="7713.38"/>
    <n v="452.12"/>
    <s v="Nystart Finans Sverige AB"/>
    <n v="0"/>
    <n v="1"/>
    <n v="0"/>
    <m/>
    <m/>
    <m/>
    <m/>
    <m/>
    <m/>
    <m/>
    <m/>
    <n v="0"/>
    <n v="0"/>
    <n v="0"/>
    <n v="0"/>
    <n v="0"/>
    <n v="293554.26"/>
    <n v="289320.01"/>
    <n v="473614.74"/>
    <m/>
    <m/>
    <m/>
    <x v="0"/>
  </r>
  <r>
    <d v="2024-03-31T00:00:00"/>
    <d v="2024-03-31T00:00:00"/>
    <n v="0"/>
    <s v="7691025"/>
    <x v="0"/>
    <s v="E3"/>
    <d v="2021-11-23T00:00:00"/>
    <n v="180"/>
    <n v="152"/>
    <n v="28"/>
    <m/>
    <n v="36"/>
    <n v="0.1055"/>
    <n v="0.10414831000000005"/>
    <n v="8.2903328271555221E-3"/>
    <n v="377849.04"/>
    <n v="0"/>
    <m/>
    <m/>
    <m/>
    <n v="383383.59"/>
    <n v="14175"/>
    <n v="1995"/>
    <n v="7733.93"/>
    <n v="1088.48"/>
    <n v="6441.07"/>
    <n v="906.52"/>
    <s v="Erik Penser Bank AB"/>
    <n v="1"/>
    <n v="0"/>
    <n v="0"/>
    <m/>
    <m/>
    <m/>
    <m/>
    <m/>
    <m/>
    <m/>
    <m/>
    <n v="0"/>
    <n v="0"/>
    <n v="0"/>
    <n v="0"/>
    <n v="0"/>
    <n v="2069.64"/>
    <n v="1962.93"/>
    <n v="377849.04"/>
    <m/>
    <m/>
    <m/>
    <x v="0"/>
  </r>
  <r>
    <d v="2024-03-31T00:00:00"/>
    <d v="2024-03-31T00:00:00"/>
    <n v="0"/>
    <s v="7691041"/>
    <x v="1"/>
    <s v="E8"/>
    <d v="2021-12-20T00:00:00"/>
    <n v="120"/>
    <n v="101"/>
    <n v="27"/>
    <n v="7"/>
    <n v="174"/>
    <n v="0.16950000000000001"/>
    <m/>
    <m/>
    <n v="86838.52"/>
    <n v="2569.16"/>
    <n v="91298.52"/>
    <m/>
    <m/>
    <m/>
    <n v="2850"/>
    <n v="995"/>
    <n v="1517.97"/>
    <n v="529.96"/>
    <n v="1332.03"/>
    <n v="465.04"/>
    <s v="Nystart Finans Sverige AB"/>
    <n v="0"/>
    <n v="1"/>
    <n v="1"/>
    <n v="0"/>
    <n v="4538.01"/>
    <n v="0"/>
    <n v="0"/>
    <m/>
    <m/>
    <m/>
    <m/>
    <n v="0"/>
    <n v="0"/>
    <n v="0"/>
    <n v="0"/>
    <m/>
    <n v="0"/>
    <n v="0"/>
    <n v="86838.52"/>
    <n v="0"/>
    <n v="0"/>
    <m/>
    <x v="0"/>
  </r>
  <r>
    <d v="2024-03-31T00:00:00"/>
    <d v="2024-03-31T00:00:00"/>
    <n v="0"/>
    <s v="7732241"/>
    <x v="0"/>
    <s v="E3"/>
    <d v="2022-03-18T00:00:00"/>
    <n v="156"/>
    <n v="132"/>
    <n v="24"/>
    <m/>
    <n v="36"/>
    <n v="0.23019999999999999"/>
    <n v="0.24507820000000027"/>
    <n v="1.8434307356107738E-2"/>
    <n v="290161.38"/>
    <n v="0"/>
    <m/>
    <m/>
    <m/>
    <n v="295656.76"/>
    <n v="12800"/>
    <n v="1995"/>
    <n v="6289.97"/>
    <n v="980.35"/>
    <n v="6510.03"/>
    <n v="1014.65"/>
    <s v="Erik Penser Bank AB"/>
    <n v="1"/>
    <n v="0"/>
    <n v="0"/>
    <m/>
    <m/>
    <m/>
    <m/>
    <m/>
    <m/>
    <m/>
    <m/>
    <n v="0"/>
    <n v="0"/>
    <n v="0"/>
    <n v="0"/>
    <n v="0"/>
    <n v="1604.04"/>
    <n v="1427.93"/>
    <n v="290161.38"/>
    <m/>
    <m/>
    <m/>
    <x v="0"/>
  </r>
  <r>
    <d v="2024-03-31T00:00:00"/>
    <d v="2024-03-31T00:00:00"/>
    <n v="0"/>
    <s v="7732415"/>
    <x v="1"/>
    <s v="E8"/>
    <d v="2022-04-07T00:00:00"/>
    <n v="120"/>
    <n v="96"/>
    <n v="23"/>
    <n v="0"/>
    <n v="180"/>
    <n v="0.27050000000000002"/>
    <n v="1.0000000000000001E-5"/>
    <n v="8.3332618050491192E-7"/>
    <n v="153737.87"/>
    <n v="13201.83"/>
    <m/>
    <m/>
    <m/>
    <n v="155806.84"/>
    <n v="5950"/>
    <n v="1995"/>
    <n v="2837.39"/>
    <n v="951.36"/>
    <n v="3112.61"/>
    <n v="1043.6400000000001"/>
    <s v="Erik Penser Bank AB"/>
    <n v="1"/>
    <n v="0"/>
    <n v="0"/>
    <m/>
    <m/>
    <m/>
    <m/>
    <m/>
    <m/>
    <m/>
    <m/>
    <n v="0"/>
    <n v="0"/>
    <n v="0"/>
    <n v="0"/>
    <n v="0"/>
    <n v="64223.29"/>
    <n v="64223.24"/>
    <n v="153737.87"/>
    <m/>
    <m/>
    <m/>
    <x v="0"/>
  </r>
  <r>
    <d v="2024-03-31T00:00:00"/>
    <d v="2024-03-31T00:00:00"/>
    <n v="0"/>
    <s v="7733637"/>
    <x v="1"/>
    <s v="E8"/>
    <d v="2022-03-24T00:00:00"/>
    <n v="120"/>
    <n v="113"/>
    <n v="24"/>
    <n v="16"/>
    <n v="180"/>
    <n v="0.23669999999999999"/>
    <n v="0.18776170000000014"/>
    <n v="1.4442459184003997E-2"/>
    <n v="92758.15"/>
    <n v="8144.96"/>
    <m/>
    <m/>
    <m/>
    <n v="95174.94"/>
    <n v="6746.89"/>
    <n v="1995"/>
    <n v="3315.45"/>
    <n v="980.35"/>
    <n v="3431.44"/>
    <n v="1014.65"/>
    <s v="Nystart Finans Sverige AB"/>
    <n v="0"/>
    <n v="1"/>
    <n v="0"/>
    <m/>
    <m/>
    <m/>
    <m/>
    <m/>
    <m/>
    <m/>
    <m/>
    <n v="0"/>
    <n v="0"/>
    <n v="0"/>
    <n v="0"/>
    <n v="0"/>
    <n v="63095.17"/>
    <n v="62196.89"/>
    <n v="92758.15"/>
    <m/>
    <m/>
    <m/>
    <x v="0"/>
  </r>
  <r>
    <d v="2024-03-31T00:00:00"/>
    <d v="2024-03-31T00:00:00"/>
    <n v="0"/>
    <s v="7717606"/>
    <x v="0"/>
    <s v="E3"/>
    <d v="2022-02-08T00:00:00"/>
    <n v="216"/>
    <n v="214"/>
    <n v="25"/>
    <m/>
    <n v="36"/>
    <n v="0.20050000000000001"/>
    <n v="0.20073645000000009"/>
    <n v="1.5361319308256238E-2"/>
    <n v="492631.5"/>
    <n v="0"/>
    <m/>
    <m/>
    <m/>
    <n v="510703.29"/>
    <n v="38542.9"/>
    <n v="1995"/>
    <n v="19484.650000000001"/>
    <n v="1008.54"/>
    <n v="19058.25"/>
    <n v="986.46"/>
    <s v="Erik Penser Bank AB"/>
    <n v="1"/>
    <n v="0"/>
    <n v="0"/>
    <m/>
    <m/>
    <m/>
    <m/>
    <m/>
    <m/>
    <m/>
    <m/>
    <n v="0"/>
    <n v="0"/>
    <n v="0"/>
    <n v="0"/>
    <n v="0"/>
    <n v="2779.02"/>
    <n v="2520.9499999999998"/>
    <n v="492631.5"/>
    <m/>
    <m/>
    <m/>
    <x v="0"/>
  </r>
  <r>
    <d v="2024-03-31T00:00:00"/>
    <d v="2024-03-31T00:00:00"/>
    <n v="0"/>
    <s v="7717754"/>
    <x v="2"/>
    <s v="E6"/>
    <d v="2022-02-07T00:00:00"/>
    <n v="180"/>
    <n v="154"/>
    <n v="25"/>
    <m/>
    <n v="36"/>
    <n v="0.27050000000000002"/>
    <n v="0.29817530000000009"/>
    <n v="2.198473125310163E-2"/>
    <n v="116945.81"/>
    <n v="5366.07"/>
    <m/>
    <m/>
    <m/>
    <n v="118530.58"/>
    <n v="4200"/>
    <n v="995"/>
    <n v="2123.23"/>
    <n v="503"/>
    <n v="2076.77"/>
    <n v="492"/>
    <s v="Erik Penser Bank AB"/>
    <n v="1"/>
    <n v="0"/>
    <n v="0"/>
    <m/>
    <m/>
    <m/>
    <m/>
    <m/>
    <m/>
    <m/>
    <m/>
    <n v="0"/>
    <n v="0"/>
    <n v="0"/>
    <n v="0"/>
    <n v="0"/>
    <n v="29389.81"/>
    <n v="21520.99"/>
    <n v="116945.81"/>
    <m/>
    <m/>
    <m/>
    <x v="0"/>
  </r>
  <r>
    <d v="2024-03-31T00:00:00"/>
    <d v="2024-03-31T00:00:00"/>
    <n v="0"/>
    <s v="7718125"/>
    <x v="0"/>
    <s v="E4"/>
    <d v="2022-02-16T00:00:00"/>
    <n v="180"/>
    <n v="155"/>
    <n v="25"/>
    <m/>
    <n v="36"/>
    <n v="0.2767"/>
    <n v="0.30566460000000006"/>
    <n v="2.2474762378847934E-2"/>
    <n v="77560.160000000003"/>
    <n v="0"/>
    <m/>
    <m/>
    <m/>
    <n v="78654.179999999993"/>
    <n v="4207.5"/>
    <n v="1995"/>
    <n v="2127.02"/>
    <n v="1008.54"/>
    <n v="2080.48"/>
    <n v="986.46"/>
    <s v="Erik Penser Bank AB"/>
    <n v="1"/>
    <n v="0"/>
    <n v="0"/>
    <m/>
    <m/>
    <m/>
    <m/>
    <m/>
    <m/>
    <m/>
    <m/>
    <n v="0"/>
    <n v="0"/>
    <n v="0"/>
    <n v="0"/>
    <n v="0"/>
    <n v="1369.22"/>
    <n v="1190.1600000000001"/>
    <n v="77560.160000000003"/>
    <m/>
    <m/>
    <m/>
    <x v="0"/>
  </r>
  <r>
    <d v="2024-03-31T00:00:00"/>
    <d v="2024-03-31T00:00:00"/>
    <n v="0"/>
    <s v="7718398"/>
    <x v="0"/>
    <s v="E4"/>
    <d v="2022-02-08T00:00:00"/>
    <n v="84"/>
    <n v="58"/>
    <n v="25"/>
    <m/>
    <n v="36"/>
    <n v="0.21049999999999999"/>
    <n v="0.20148100000000019"/>
    <n v="1.5413771109736629E-2"/>
    <n v="108155.06"/>
    <n v="0"/>
    <m/>
    <m/>
    <m/>
    <n v="113246.61"/>
    <n v="10792.01"/>
    <n v="495"/>
    <n v="5455.7"/>
    <n v="250.24"/>
    <n v="5336.31"/>
    <n v="244.76"/>
    <s v="Erik Penser Bank AB"/>
    <n v="1"/>
    <n v="0"/>
    <n v="0"/>
    <m/>
    <m/>
    <m/>
    <m/>
    <m/>
    <m/>
    <m/>
    <m/>
    <n v="0"/>
    <n v="0"/>
    <n v="0"/>
    <n v="0"/>
    <n v="0"/>
    <n v="1504.75"/>
    <n v="1367.88"/>
    <n v="108155.06"/>
    <m/>
    <m/>
    <m/>
    <x v="0"/>
  </r>
  <r>
    <d v="2024-03-31T00:00:00"/>
    <d v="2024-03-31T00:00:00"/>
    <n v="0"/>
    <s v="7698368"/>
    <x v="0"/>
    <s v="E4"/>
    <d v="2021-12-08T00:00:00"/>
    <n v="156"/>
    <n v="128"/>
    <n v="27"/>
    <m/>
    <n v="36"/>
    <n v="0.27050000000000002"/>
    <n v="0.29626440000000009"/>
    <n v="2.1859284558746639E-2"/>
    <n v="250479.57"/>
    <n v="0"/>
    <m/>
    <m/>
    <m/>
    <n v="254594.85"/>
    <n v="9800"/>
    <n v="995"/>
    <n v="5219.68"/>
    <n v="529.96"/>
    <n v="4580.32"/>
    <n v="465.04"/>
    <s v="Erik Penser Bank AB"/>
    <n v="1"/>
    <n v="0"/>
    <n v="0"/>
    <m/>
    <m/>
    <m/>
    <m/>
    <m/>
    <m/>
    <m/>
    <m/>
    <n v="0"/>
    <n v="0"/>
    <n v="0"/>
    <n v="0"/>
    <n v="0"/>
    <n v="4419.16"/>
    <n v="3856.24"/>
    <n v="250479.57"/>
    <m/>
    <m/>
    <m/>
    <x v="0"/>
  </r>
  <r>
    <d v="2024-03-31T00:00:00"/>
    <d v="2024-03-31T00:00:00"/>
    <n v="0"/>
    <s v="7698624"/>
    <x v="1"/>
    <s v="E8"/>
    <d v="2021-12-10T00:00:00"/>
    <n v="180"/>
    <n v="156"/>
    <n v="27"/>
    <n v="3"/>
    <n v="178"/>
    <n v="0.23050000000000001"/>
    <m/>
    <m/>
    <n v="489504.26"/>
    <n v="47506.66"/>
    <n v="537010.92000000004"/>
    <m/>
    <m/>
    <m/>
    <n v="24750"/>
    <n v="995"/>
    <n v="13182.36"/>
    <n v="529.96"/>
    <n v="11567.64"/>
    <n v="465.04"/>
    <s v="Nystart Finans Sverige AB"/>
    <n v="0"/>
    <n v="1"/>
    <n v="1"/>
    <n v="0"/>
    <n v="687.49"/>
    <n v="0"/>
    <n v="0"/>
    <m/>
    <m/>
    <m/>
    <m/>
    <n v="0"/>
    <n v="0"/>
    <n v="0"/>
    <n v="0"/>
    <m/>
    <n v="0"/>
    <n v="0"/>
    <n v="489504.26"/>
    <n v="0"/>
    <n v="0"/>
    <m/>
    <x v="0"/>
  </r>
  <r>
    <d v="2024-03-31T00:00:00"/>
    <d v="2024-03-31T00:00:00"/>
    <n v="0"/>
    <s v="7700305"/>
    <x v="0"/>
    <s v="E4"/>
    <d v="2021-12-16T00:00:00"/>
    <n v="36"/>
    <n v="9"/>
    <n v="27"/>
    <m/>
    <n v="9"/>
    <n v="0.26450000000000001"/>
    <n v="0.27295000000000014"/>
    <n v="2.0314935241030785E-2"/>
    <n v="15273.49"/>
    <n v="0"/>
    <m/>
    <m/>
    <m/>
    <n v="15399.48"/>
    <n v="4025"/>
    <n v="995"/>
    <n v="3857.64"/>
    <n v="953.63"/>
    <n v="167.36"/>
    <n v="41.37"/>
    <s v="Erik Penser Bank AB"/>
    <n v="1"/>
    <n v="0"/>
    <n v="0"/>
    <m/>
    <m/>
    <m/>
    <m/>
    <m/>
    <m/>
    <m/>
    <m/>
    <n v="0"/>
    <n v="0"/>
    <n v="0"/>
    <n v="0"/>
    <n v="0"/>
    <n v="103.2"/>
    <n v="94.89"/>
    <n v="15273.49"/>
    <m/>
    <m/>
    <m/>
    <x v="0"/>
  </r>
  <r>
    <d v="2024-03-31T00:00:00"/>
    <d v="2024-03-31T00:00:00"/>
    <n v="0"/>
    <s v="7700917"/>
    <x v="1"/>
    <s v="E8"/>
    <d v="2021-12-16T00:00:00"/>
    <n v="180"/>
    <n v="174"/>
    <n v="27"/>
    <n v="21"/>
    <n v="180"/>
    <n v="0.16700000000000001"/>
    <n v="0.1760921400000002"/>
    <n v="1.3608138198440756E-2"/>
    <n v="197391.89"/>
    <n v="8845.8700000000008"/>
    <m/>
    <m/>
    <m/>
    <n v="212142.38"/>
    <n v="33554.980000000003"/>
    <n v="1995"/>
    <n v="17872.07"/>
    <n v="1062.58"/>
    <n v="15682.91"/>
    <n v="932.42"/>
    <s v="Nystart Finans Sverige AB"/>
    <n v="0"/>
    <n v="1"/>
    <n v="0"/>
    <m/>
    <m/>
    <m/>
    <m/>
    <m/>
    <m/>
    <m/>
    <m/>
    <n v="0"/>
    <n v="0"/>
    <n v="0"/>
    <n v="0"/>
    <n v="0"/>
    <n v="137312.21"/>
    <n v="135468.73000000001"/>
    <n v="197391.89"/>
    <m/>
    <m/>
    <m/>
    <x v="0"/>
  </r>
  <r>
    <d v="2024-03-31T00:00:00"/>
    <d v="2024-03-31T00:00:00"/>
    <n v="0"/>
    <s v="7703218"/>
    <x v="1"/>
    <s v="E8"/>
    <d v="2021-12-28T00:00:00"/>
    <n v="60"/>
    <n v="52"/>
    <n v="27"/>
    <n v="19"/>
    <n v="180"/>
    <n v="0.217"/>
    <n v="0.19196070000000012"/>
    <n v="1.4740831357445305E-2"/>
    <n v="37025.21"/>
    <n v="0"/>
    <m/>
    <m/>
    <m/>
    <n v="37378.080000000002"/>
    <n v="1750"/>
    <n v="995"/>
    <n v="932.09"/>
    <n v="529.96"/>
    <n v="817.91"/>
    <n v="465.04"/>
    <s v="Nystart Finans Sverige AB"/>
    <n v="0"/>
    <n v="1"/>
    <n v="0"/>
    <m/>
    <m/>
    <m/>
    <m/>
    <m/>
    <m/>
    <m/>
    <m/>
    <n v="0"/>
    <n v="0"/>
    <n v="0"/>
    <n v="0"/>
    <n v="0"/>
    <n v="23064.57"/>
    <n v="22729.52"/>
    <n v="37025.21"/>
    <m/>
    <m/>
    <m/>
    <x v="0"/>
  </r>
  <r>
    <d v="2024-03-31T00:00:00"/>
    <d v="2024-03-31T00:00:00"/>
    <n v="0"/>
    <s v="7710114"/>
    <x v="0"/>
    <s v="E3"/>
    <d v="2022-01-20T00:00:00"/>
    <n v="60"/>
    <n v="34"/>
    <n v="26"/>
    <m/>
    <n v="34"/>
    <n v="0.27050000000000002"/>
    <n v="0.25067400000000001"/>
    <n v="1.8814954547702101E-2"/>
    <n v="102745.74"/>
    <n v="0"/>
    <m/>
    <m/>
    <m/>
    <n v="108746.47"/>
    <n v="15035.48"/>
    <n v="1995"/>
    <n v="8116.73"/>
    <n v="1076.98"/>
    <n v="6918.75"/>
    <n v="918.02"/>
    <s v="Erik Penser Bank AB"/>
    <n v="1"/>
    <n v="0"/>
    <n v="0"/>
    <m/>
    <m/>
    <m/>
    <m/>
    <m/>
    <m/>
    <m/>
    <m/>
    <n v="0"/>
    <n v="0"/>
    <n v="0"/>
    <n v="0"/>
    <n v="0"/>
    <n v="546.9"/>
    <n v="487.79"/>
    <n v="102745.74"/>
    <m/>
    <m/>
    <m/>
    <x v="0"/>
  </r>
  <r>
    <d v="2024-03-31T00:00:00"/>
    <d v="2024-03-31T00:00:00"/>
    <n v="0"/>
    <s v="7710320"/>
    <x v="0"/>
    <s v="E4"/>
    <d v="2022-01-19T00:00:00"/>
    <n v="180"/>
    <n v="154"/>
    <n v="26"/>
    <m/>
    <n v="36"/>
    <n v="0.17050000000000001"/>
    <n v="0.17197250000000011"/>
    <n v="1.3311789332526303E-2"/>
    <n v="148816.6"/>
    <n v="0"/>
    <m/>
    <m/>
    <m/>
    <n v="152482.19"/>
    <n v="7920"/>
    <n v="295"/>
    <n v="4112.59"/>
    <n v="153.18"/>
    <n v="3807.41"/>
    <n v="141.82"/>
    <s v="Erik Penser Bank AB"/>
    <n v="1"/>
    <n v="0"/>
    <n v="0"/>
    <m/>
    <m/>
    <m/>
    <m/>
    <m/>
    <m/>
    <m/>
    <m/>
    <n v="0"/>
    <n v="0"/>
    <n v="0"/>
    <n v="0"/>
    <n v="0"/>
    <n v="2640.53"/>
    <n v="2428.04"/>
    <n v="148816.6"/>
    <m/>
    <m/>
    <m/>
    <x v="0"/>
  </r>
  <r>
    <d v="2024-03-31T00:00:00"/>
    <d v="2024-03-31T00:00:00"/>
    <n v="0"/>
    <s v="7710338"/>
    <x v="0"/>
    <s v="E4"/>
    <d v="2022-01-20T00:00:00"/>
    <n v="84"/>
    <n v="58"/>
    <n v="26"/>
    <m/>
    <n v="36"/>
    <n v="0.21049999999999999"/>
    <n v="0.2197121000000001"/>
    <n v="1.6688900513098348E-2"/>
    <n v="147487"/>
    <n v="0"/>
    <m/>
    <m/>
    <m/>
    <n v="150217.57"/>
    <n v="6175"/>
    <n v="495"/>
    <n v="3206.47"/>
    <n v="257.04000000000002"/>
    <n v="2968.53"/>
    <n v="237.96"/>
    <s v="Erik Penser Bank AB"/>
    <n v="1"/>
    <n v="0"/>
    <n v="0"/>
    <m/>
    <m/>
    <m/>
    <m/>
    <m/>
    <m/>
    <m/>
    <m/>
    <n v="0"/>
    <n v="0"/>
    <n v="0"/>
    <n v="0"/>
    <n v="0"/>
    <n v="2520.1"/>
    <n v="2273.17"/>
    <n v="147487"/>
    <m/>
    <m/>
    <m/>
    <x v="0"/>
  </r>
  <r>
    <d v="2024-03-31T00:00:00"/>
    <d v="2024-03-31T00:00:00"/>
    <n v="0"/>
    <s v="7711468"/>
    <x v="0"/>
    <s v="E3"/>
    <d v="2022-01-21T00:00:00"/>
    <n v="120"/>
    <n v="70"/>
    <n v="26"/>
    <m/>
    <n v="36"/>
    <n v="0.23050000000000001"/>
    <n v="0.21930484000000025"/>
    <n v="1.6660607057303656E-2"/>
    <n v="389901.5"/>
    <n v="0"/>
    <m/>
    <m/>
    <m/>
    <n v="413035.95"/>
    <n v="50118.25"/>
    <n v="1995"/>
    <n v="26024.74"/>
    <n v="1035.94"/>
    <n v="24093.51"/>
    <n v="959.06"/>
    <s v="Erik Penser Bank AB"/>
    <n v="1"/>
    <n v="0"/>
    <n v="0"/>
    <m/>
    <m/>
    <m/>
    <m/>
    <m/>
    <m/>
    <m/>
    <m/>
    <n v="0"/>
    <n v="0"/>
    <n v="0"/>
    <n v="0"/>
    <n v="0"/>
    <n v="2918.56"/>
    <n v="2629.65"/>
    <n v="389901.5"/>
    <m/>
    <m/>
    <m/>
    <x v="0"/>
  </r>
  <r>
    <d v="2024-03-31T00:00:00"/>
    <d v="2024-03-31T00:00:00"/>
    <n v="0"/>
    <s v="7716202"/>
    <x v="1"/>
    <s v="E8"/>
    <d v="2022-02-02T00:00:00"/>
    <n v="180"/>
    <n v="169"/>
    <n v="25"/>
    <n v="14"/>
    <n v="167"/>
    <n v="0.22650000000000001"/>
    <m/>
    <m/>
    <n v="311226.95"/>
    <n v="6824.9"/>
    <n v="332962.59999999998"/>
    <m/>
    <m/>
    <m/>
    <n v="11025"/>
    <n v="1995"/>
    <n v="5573.49"/>
    <n v="1008.54"/>
    <n v="5451.51"/>
    <n v="986.46"/>
    <s v="Nystart Finans Sverige AB"/>
    <n v="0"/>
    <n v="1"/>
    <n v="1"/>
    <n v="0"/>
    <n v="20441.36"/>
    <n v="0"/>
    <n v="14513.18"/>
    <m/>
    <m/>
    <m/>
    <m/>
    <n v="0"/>
    <n v="14513.18"/>
    <n v="0"/>
    <n v="0"/>
    <m/>
    <n v="0"/>
    <n v="0"/>
    <n v="311226.95"/>
    <n v="0"/>
    <n v="0"/>
    <m/>
    <x v="1"/>
  </r>
  <r>
    <d v="2024-03-31T00:00:00"/>
    <d v="2024-03-31T00:00:00"/>
    <n v="0"/>
    <s v="7677453"/>
    <x v="2"/>
    <s v="E5"/>
    <d v="2021-10-05T00:00:00"/>
    <n v="84"/>
    <n v="54"/>
    <n v="29"/>
    <m/>
    <n v="36"/>
    <n v="0.27700000000000002"/>
    <n v="0.30582340000000002"/>
    <n v="2.2485124872425599E-2"/>
    <n v="60360.43"/>
    <n v="1422.53"/>
    <m/>
    <m/>
    <m/>
    <n v="61080.52"/>
    <n v="2625"/>
    <n v="995"/>
    <n v="1465.34"/>
    <n v="555.42999999999995"/>
    <n v="1159.6600000000001"/>
    <n v="439.57"/>
    <s v="Erik Penser Bank AB"/>
    <n v="1"/>
    <n v="0"/>
    <n v="0"/>
    <m/>
    <m/>
    <m/>
    <m/>
    <m/>
    <m/>
    <m/>
    <m/>
    <n v="0"/>
    <n v="0"/>
    <n v="0"/>
    <n v="0"/>
    <n v="0"/>
    <n v="5404.92"/>
    <n v="3896.59"/>
    <n v="60360.43"/>
    <m/>
    <m/>
    <m/>
    <x v="0"/>
  </r>
  <r>
    <d v="2024-03-31T00:00:00"/>
    <d v="2024-03-31T00:00:00"/>
    <n v="0"/>
    <s v="7677461"/>
    <x v="0"/>
    <s v="E3"/>
    <d v="2021-10-05T00:00:00"/>
    <n v="48"/>
    <n v="18"/>
    <n v="29"/>
    <m/>
    <n v="18"/>
    <n v="0.1905"/>
    <n v="0.16860210000000017"/>
    <n v="1.3068626466935296E-2"/>
    <n v="118107.1"/>
    <n v="0"/>
    <m/>
    <m/>
    <m/>
    <n v="121122.61"/>
    <n v="17816.39"/>
    <n v="1995"/>
    <n v="14420.64"/>
    <n v="1614.76"/>
    <n v="3395.75"/>
    <n v="380.24"/>
    <s v="Erik Penser Bank AB"/>
    <n v="1"/>
    <n v="0"/>
    <n v="0"/>
    <m/>
    <m/>
    <m/>
    <m/>
    <m/>
    <m/>
    <m/>
    <m/>
    <n v="0"/>
    <n v="0"/>
    <n v="0"/>
    <n v="0"/>
    <n v="0"/>
    <n v="536.86"/>
    <n v="498.22"/>
    <n v="118107.1"/>
    <m/>
    <m/>
    <m/>
    <x v="0"/>
  </r>
  <r>
    <d v="2024-03-31T00:00:00"/>
    <d v="2024-03-31T00:00:00"/>
    <n v="0"/>
    <s v="7677743"/>
    <x v="1"/>
    <s v="E8"/>
    <d v="2021-10-06T00:00:00"/>
    <n v="180"/>
    <n v="152"/>
    <n v="29"/>
    <n v="0"/>
    <n v="181"/>
    <n v="0.27050000000000002"/>
    <n v="0.10036016496587385"/>
    <n v="8.00163910335705E-3"/>
    <n v="119442.12"/>
    <n v="12672.03"/>
    <n v="132114.15"/>
    <n v="81911.13"/>
    <m/>
    <n v="83404.320000000007"/>
    <n v="4375"/>
    <n v="995"/>
    <n v="2442.2399999999998"/>
    <n v="555.42999999999995"/>
    <n v="1932.76"/>
    <n v="439.57"/>
    <s v="Nystart Finans Sverige AB"/>
    <n v="0"/>
    <n v="1"/>
    <n v="1"/>
    <n v="0"/>
    <n v="0"/>
    <n v="0"/>
    <n v="0"/>
    <n v="81911.13"/>
    <n v="81911.13"/>
    <n v="0"/>
    <n v="0"/>
    <n v="0"/>
    <n v="0"/>
    <n v="0"/>
    <n v="0"/>
    <n v="655.42"/>
    <n v="0"/>
    <n v="0"/>
    <n v="119442.12"/>
    <n v="0"/>
    <n v="0"/>
    <m/>
    <x v="0"/>
  </r>
  <r>
    <d v="2024-03-31T00:00:00"/>
    <d v="2024-03-31T00:00:00"/>
    <n v="0"/>
    <s v="7684335"/>
    <x v="0"/>
    <s v="E3"/>
    <d v="2021-10-28T00:00:00"/>
    <n v="180"/>
    <n v="151"/>
    <n v="29"/>
    <m/>
    <n v="36"/>
    <n v="0.23050000000000001"/>
    <n v="0.23397520000000016"/>
    <n v="1.7674374338464194E-2"/>
    <n v="134340.94"/>
    <n v="0"/>
    <m/>
    <m/>
    <m/>
    <n v="139673.41"/>
    <n v="14065.57"/>
    <n v="1995"/>
    <n v="7851.76"/>
    <n v="1113.6600000000001"/>
    <n v="6213.81"/>
    <n v="881.34"/>
    <s v="Erik Penser Bank AB"/>
    <n v="1"/>
    <n v="0"/>
    <n v="0"/>
    <m/>
    <m/>
    <m/>
    <m/>
    <m/>
    <m/>
    <m/>
    <m/>
    <n v="0"/>
    <n v="0"/>
    <n v="0"/>
    <n v="0"/>
    <n v="0"/>
    <n v="1010.54"/>
    <n v="903.81"/>
    <n v="134340.94"/>
    <m/>
    <m/>
    <m/>
    <x v="0"/>
  </r>
  <r>
    <d v="2024-03-31T00:00:00"/>
    <d v="2024-03-31T00:00:00"/>
    <n v="0"/>
    <s v="7684509"/>
    <x v="1"/>
    <s v="E8"/>
    <d v="2021-10-28T00:00:00"/>
    <n v="180"/>
    <n v="158"/>
    <n v="29"/>
    <n v="6"/>
    <n v="175"/>
    <n v="0.19400000000000001"/>
    <m/>
    <m/>
    <n v="146886.82"/>
    <n v="11131.87"/>
    <n v="158018.69"/>
    <m/>
    <m/>
    <m/>
    <n v="6080"/>
    <n v="995"/>
    <n v="3394.01"/>
    <n v="555.42999999999995"/>
    <n v="2685.99"/>
    <n v="439.57"/>
    <s v="Nystart Finans Sverige AB"/>
    <n v="0"/>
    <n v="1"/>
    <n v="1"/>
    <n v="0"/>
    <n v="534.46"/>
    <n v="0"/>
    <n v="0"/>
    <m/>
    <m/>
    <m/>
    <m/>
    <n v="0"/>
    <n v="0"/>
    <n v="0"/>
    <n v="0"/>
    <m/>
    <n v="0"/>
    <n v="0"/>
    <n v="146886.82"/>
    <n v="0"/>
    <n v="0"/>
    <m/>
    <x v="0"/>
  </r>
  <r>
    <d v="2024-03-31T00:00:00"/>
    <d v="2024-03-31T00:00:00"/>
    <n v="0"/>
    <s v="7687296"/>
    <x v="2"/>
    <s v="E6"/>
    <d v="2021-11-05T00:00:00"/>
    <n v="180"/>
    <n v="151"/>
    <n v="28"/>
    <m/>
    <n v="36"/>
    <n v="0.121"/>
    <n v="0.11207550000000006"/>
    <n v="8.8916028852770168E-3"/>
    <n v="294648.59000000003"/>
    <n v="4543.97"/>
    <m/>
    <m/>
    <m/>
    <n v="304857.69"/>
    <n v="24462.37"/>
    <n v="1995"/>
    <n v="13346.75"/>
    <n v="1088.48"/>
    <n v="11115.62"/>
    <n v="906.52"/>
    <s v="Erik Penser Bank AB"/>
    <n v="1"/>
    <n v="0"/>
    <n v="0"/>
    <m/>
    <m/>
    <m/>
    <m/>
    <m/>
    <m/>
    <m/>
    <m/>
    <n v="0"/>
    <n v="0"/>
    <n v="0"/>
    <n v="0"/>
    <n v="0"/>
    <n v="70881.95"/>
    <n v="62247.45"/>
    <n v="294648.59000000003"/>
    <m/>
    <m/>
    <m/>
    <x v="0"/>
  </r>
  <r>
    <d v="2024-03-31T00:00:00"/>
    <d v="2024-03-31T00:00:00"/>
    <n v="0"/>
    <s v="7675366"/>
    <x v="0"/>
    <s v="E3"/>
    <d v="2021-09-29T00:00:00"/>
    <n v="132"/>
    <n v="102"/>
    <n v="30"/>
    <m/>
    <n v="36"/>
    <n v="0.17549999999999999"/>
    <n v="0.17740424000000019"/>
    <n v="1.3702325146389915E-2"/>
    <n v="251864.5"/>
    <n v="0"/>
    <m/>
    <m/>
    <m/>
    <n v="257898.82"/>
    <n v="14544.53"/>
    <n v="495"/>
    <n v="8297.61"/>
    <n v="282.39999999999998"/>
    <n v="6246.92"/>
    <n v="212.6"/>
    <s v="Erik Penser Bank AB"/>
    <n v="1"/>
    <n v="0"/>
    <n v="0"/>
    <m/>
    <m/>
    <m/>
    <m/>
    <m/>
    <m/>
    <m/>
    <m/>
    <n v="0"/>
    <n v="0"/>
    <n v="0"/>
    <n v="0"/>
    <n v="0"/>
    <n v="1384.63"/>
    <n v="1269.75"/>
    <n v="251864.5"/>
    <m/>
    <m/>
    <m/>
    <x v="0"/>
  </r>
  <r>
    <d v="2024-03-31T00:00:00"/>
    <d v="2024-03-31T00:00:00"/>
    <n v="0"/>
    <s v="7675739"/>
    <x v="2"/>
    <s v="E5"/>
    <d v="2021-09-30T00:00:00"/>
    <n v="144"/>
    <n v="114"/>
    <n v="30"/>
    <m/>
    <n v="36"/>
    <n v="0.17549999999999999"/>
    <n v="0.17854580000000014"/>
    <n v="1.3784191923097655E-2"/>
    <n v="225103.01"/>
    <n v="3321.26"/>
    <m/>
    <m/>
    <m/>
    <n v="230097.05"/>
    <n v="12622.5"/>
    <n v="995"/>
    <n v="7201.1"/>
    <n v="567.64"/>
    <n v="5421.4"/>
    <n v="427.36"/>
    <s v="Erik Penser Bank AB"/>
    <n v="1"/>
    <n v="0"/>
    <n v="0"/>
    <m/>
    <m/>
    <m/>
    <m/>
    <m/>
    <m/>
    <m/>
    <m/>
    <n v="0"/>
    <n v="0"/>
    <n v="0"/>
    <n v="0"/>
    <n v="0"/>
    <n v="22930.34"/>
    <n v="18351.66"/>
    <n v="225103.01"/>
    <m/>
    <m/>
    <m/>
    <x v="0"/>
  </r>
  <r>
    <d v="2024-03-31T00:00:00"/>
    <d v="2024-03-31T00:00:00"/>
    <n v="0"/>
    <s v="7737588"/>
    <x v="0"/>
    <s v="E4"/>
    <d v="2022-04-05T00:00:00"/>
    <n v="96"/>
    <n v="72"/>
    <n v="23"/>
    <m/>
    <n v="36"/>
    <n v="0.1802"/>
    <n v="0.18196000000000009"/>
    <n v="1.4028607603030929E-2"/>
    <n v="86309.759999999995"/>
    <n v="0"/>
    <m/>
    <m/>
    <m/>
    <n v="88352.58"/>
    <n v="4200"/>
    <n v="295"/>
    <n v="2002.86"/>
    <n v="140.68"/>
    <n v="2197.14"/>
    <n v="154.32"/>
    <s v="Erik Penser Bank AB"/>
    <n v="1"/>
    <n v="0"/>
    <n v="0"/>
    <m/>
    <m/>
    <m/>
    <m/>
    <m/>
    <m/>
    <m/>
    <m/>
    <n v="0"/>
    <n v="0"/>
    <n v="0"/>
    <n v="0"/>
    <n v="0"/>
    <n v="1495.34"/>
    <n v="1370.23"/>
    <n v="86309.759999999995"/>
    <m/>
    <m/>
    <m/>
    <x v="0"/>
  </r>
  <r>
    <d v="2024-03-31T00:00:00"/>
    <d v="2024-03-31T00:00:00"/>
    <n v="0"/>
    <s v="7738263"/>
    <x v="0"/>
    <s v="E4"/>
    <d v="2022-04-07T00:00:00"/>
    <n v="180"/>
    <n v="156"/>
    <n v="23"/>
    <m/>
    <n v="36"/>
    <n v="0.27050000000000002"/>
    <n v="0.29747440000000008"/>
    <n v="2.1938738263882707E-2"/>
    <n v="190240.5"/>
    <n v="0"/>
    <m/>
    <m/>
    <m/>
    <n v="193035.31"/>
    <n v="6337.5"/>
    <n v="995"/>
    <n v="3022.18"/>
    <n v="474.49"/>
    <n v="3315.32"/>
    <n v="520.51"/>
    <s v="Erik Penser Bank AB"/>
    <n v="1"/>
    <n v="0"/>
    <n v="0"/>
    <m/>
    <m/>
    <m/>
    <m/>
    <m/>
    <m/>
    <m/>
    <m/>
    <n v="0"/>
    <n v="0"/>
    <n v="0"/>
    <n v="0"/>
    <n v="0"/>
    <n v="5485.44"/>
    <n v="4786.4799999999996"/>
    <n v="190240.5"/>
    <m/>
    <m/>
    <m/>
    <x v="0"/>
  </r>
  <r>
    <d v="2024-03-31T00:00:00"/>
    <d v="2024-03-31T00:00:00"/>
    <n v="0"/>
    <s v="7738602"/>
    <x v="0"/>
    <s v="E4"/>
    <d v="2022-04-12T00:00:00"/>
    <n v="120"/>
    <n v="96"/>
    <n v="23"/>
    <m/>
    <n v="36"/>
    <n v="0.22020000000000001"/>
    <n v="0.22754592000000018"/>
    <n v="1.7231458625356577E-2"/>
    <n v="272160.3"/>
    <n v="0"/>
    <m/>
    <m/>
    <m/>
    <n v="279669.78999999998"/>
    <n v="14850"/>
    <n v="495"/>
    <n v="7081.56"/>
    <n v="236.05"/>
    <n v="7768.44"/>
    <n v="258.95"/>
    <s v="Erik Penser Bank AB"/>
    <n v="1"/>
    <n v="0"/>
    <n v="0"/>
    <m/>
    <m/>
    <m/>
    <m/>
    <m/>
    <m/>
    <m/>
    <m/>
    <n v="0"/>
    <n v="0"/>
    <n v="0"/>
    <n v="0"/>
    <n v="0"/>
    <n v="4803.3100000000004"/>
    <n v="4313.38"/>
    <n v="272160.3"/>
    <m/>
    <m/>
    <m/>
    <x v="0"/>
  </r>
  <r>
    <d v="2024-03-31T00:00:00"/>
    <d v="2024-03-31T00:00:00"/>
    <n v="0"/>
    <s v="7738958"/>
    <x v="0"/>
    <s v="E3"/>
    <d v="2022-04-12T00:00:00"/>
    <n v="180"/>
    <n v="156"/>
    <n v="23"/>
    <m/>
    <n v="36"/>
    <n v="0.28000000000000003"/>
    <n v="0.2910235000000001"/>
    <n v="2.1514358100143349E-2"/>
    <n v="499322.81"/>
    <n v="0"/>
    <m/>
    <m/>
    <m/>
    <n v="521626.41"/>
    <n v="44630.12"/>
    <n v="1995"/>
    <n v="21282.880000000001"/>
    <n v="951.36"/>
    <n v="23347.24"/>
    <n v="1043.6400000000001"/>
    <s v="Erik Penser Bank AB"/>
    <n v="1"/>
    <n v="0"/>
    <n v="0"/>
    <m/>
    <m/>
    <m/>
    <m/>
    <m/>
    <m/>
    <m/>
    <m/>
    <n v="0"/>
    <n v="0"/>
    <n v="0"/>
    <n v="0"/>
    <n v="0"/>
    <n v="2834.45"/>
    <n v="2475.92"/>
    <n v="499322.81"/>
    <m/>
    <m/>
    <m/>
    <x v="0"/>
  </r>
  <r>
    <d v="2024-03-31T00:00:00"/>
    <d v="2024-03-31T00:00:00"/>
    <n v="0"/>
    <s v="7740194"/>
    <x v="2"/>
    <s v="E7"/>
    <d v="2022-04-19T00:00:00"/>
    <n v="180"/>
    <n v="157"/>
    <n v="23"/>
    <m/>
    <n v="36"/>
    <n v="0.25019999999999998"/>
    <n v="0.2692678"/>
    <n v="2.0068658294933206E-2"/>
    <n v="369114.27"/>
    <n v="19555.849999999999"/>
    <m/>
    <m/>
    <m/>
    <n v="376336.05"/>
    <n v="14800"/>
    <n v="995"/>
    <n v="7057.71"/>
    <n v="474.49"/>
    <n v="7742.29"/>
    <n v="520.51"/>
    <s v="Erik Penser Bank AB"/>
    <n v="1"/>
    <n v="0"/>
    <n v="0"/>
    <m/>
    <m/>
    <m/>
    <m/>
    <m/>
    <m/>
    <m/>
    <m/>
    <n v="0"/>
    <n v="0"/>
    <n v="0"/>
    <n v="0"/>
    <n v="0"/>
    <n v="137625.59"/>
    <n v="111522.35"/>
    <n v="369114.27"/>
    <m/>
    <m/>
    <m/>
    <x v="0"/>
  </r>
  <r>
    <d v="2024-03-31T00:00:00"/>
    <d v="2024-03-31T00:00:00"/>
    <n v="0"/>
    <s v="7740509"/>
    <x v="1"/>
    <s v="E8"/>
    <d v="2022-04-14T00:00:00"/>
    <n v="180"/>
    <n v="157"/>
    <n v="23"/>
    <n v="0"/>
    <n v="180"/>
    <n v="0.2467"/>
    <n v="1.0000000000000001E-5"/>
    <n v="8.3332618050491192E-7"/>
    <n v="238903.49"/>
    <n v="17570.8"/>
    <m/>
    <m/>
    <m/>
    <n v="249066.53"/>
    <n v="21422.46"/>
    <n v="1995"/>
    <n v="10215.780000000001"/>
    <n v="951.36"/>
    <n v="11206.68"/>
    <n v="1043.6400000000001"/>
    <s v="Erik Penser Bank AB"/>
    <n v="1"/>
    <n v="0"/>
    <n v="0"/>
    <m/>
    <m/>
    <m/>
    <m/>
    <m/>
    <m/>
    <m/>
    <m/>
    <n v="0"/>
    <n v="0"/>
    <n v="0"/>
    <n v="0"/>
    <n v="0"/>
    <n v="101322.19"/>
    <n v="101322.11"/>
    <n v="238903.49"/>
    <m/>
    <m/>
    <m/>
    <x v="0"/>
  </r>
  <r>
    <d v="2024-03-31T00:00:00"/>
    <d v="2024-03-31T00:00:00"/>
    <n v="0"/>
    <s v="7742299"/>
    <x v="2"/>
    <s v="E5"/>
    <d v="2022-04-21T00:00:00"/>
    <n v="96"/>
    <n v="73"/>
    <n v="23"/>
    <m/>
    <n v="36"/>
    <n v="0.17050000000000001"/>
    <n v="0.1731755000000002"/>
    <n v="1.3398426467633007E-2"/>
    <n v="29511.5"/>
    <n v="495.19"/>
    <m/>
    <m/>
    <m/>
    <n v="30089.56"/>
    <n v="1400"/>
    <n v="295"/>
    <n v="667.62"/>
    <n v="140.68"/>
    <n v="732.38"/>
    <n v="154.32"/>
    <s v="Erik Penser Bank AB"/>
    <n v="1"/>
    <n v="0"/>
    <n v="0"/>
    <m/>
    <m/>
    <m/>
    <m/>
    <m/>
    <m/>
    <m/>
    <m/>
    <n v="0"/>
    <n v="0"/>
    <n v="0"/>
    <n v="0"/>
    <n v="0"/>
    <n v="2774.09"/>
    <n v="2253.25"/>
    <n v="29511.5"/>
    <m/>
    <m/>
    <m/>
    <x v="0"/>
  </r>
  <r>
    <d v="2024-03-31T00:00:00"/>
    <d v="2024-03-31T00:00:00"/>
    <n v="0"/>
    <s v="7742398"/>
    <x v="0"/>
    <s v="E3"/>
    <d v="2022-04-21T00:00:00"/>
    <n v="180"/>
    <n v="157"/>
    <n v="23"/>
    <m/>
    <n v="36"/>
    <n v="0.28050000000000003"/>
    <n v="0.30965929999999992"/>
    <n v="2.2735086202459343E-2"/>
    <n v="336009.11"/>
    <n v="0"/>
    <m/>
    <m/>
    <m/>
    <n v="341190.69"/>
    <n v="11900"/>
    <n v="1995"/>
    <n v="5674.78"/>
    <n v="951.36"/>
    <n v="6225.22"/>
    <n v="1043.6400000000001"/>
    <s v="Erik Penser Bank AB"/>
    <n v="1"/>
    <n v="0"/>
    <n v="0"/>
    <m/>
    <m/>
    <m/>
    <m/>
    <m/>
    <m/>
    <m/>
    <m/>
    <n v="0"/>
    <n v="0"/>
    <n v="0"/>
    <n v="0"/>
    <n v="0"/>
    <n v="2479.13"/>
    <n v="2149.11"/>
    <n v="336009.11"/>
    <m/>
    <m/>
    <m/>
    <x v="0"/>
  </r>
  <r>
    <d v="2024-03-31T00:00:00"/>
    <d v="2024-03-31T00:00:00"/>
    <n v="0"/>
    <s v="7742430"/>
    <x v="2"/>
    <s v="E5"/>
    <d v="2022-04-21T00:00:00"/>
    <n v="180"/>
    <n v="157"/>
    <n v="23"/>
    <m/>
    <n v="36"/>
    <n v="0.28949999999999998"/>
    <n v="0.30373829999999991"/>
    <n v="2.2348969587016043E-2"/>
    <n v="257466.36"/>
    <n v="7102.91"/>
    <m/>
    <m/>
    <m/>
    <n v="268563.28000000003"/>
    <n v="23207.66"/>
    <n v="1995"/>
    <n v="11067.1"/>
    <n v="951.36"/>
    <n v="12140.56"/>
    <n v="1043.6400000000001"/>
    <s v="Erik Penser Bank AB"/>
    <n v="1"/>
    <n v="0"/>
    <n v="0"/>
    <m/>
    <m/>
    <m/>
    <m/>
    <m/>
    <m/>
    <m/>
    <m/>
    <n v="0"/>
    <n v="0"/>
    <n v="0"/>
    <n v="0"/>
    <n v="0"/>
    <n v="28208.959999999999"/>
    <n v="19738.150000000001"/>
    <n v="257466.36"/>
    <m/>
    <m/>
    <m/>
    <x v="0"/>
  </r>
  <r>
    <d v="2024-03-31T00:00:00"/>
    <d v="2024-03-31T00:00:00"/>
    <n v="0"/>
    <s v="7743966"/>
    <x v="0"/>
    <s v="E4"/>
    <d v="2022-04-28T00:00:00"/>
    <n v="144"/>
    <n v="121"/>
    <n v="23"/>
    <m/>
    <n v="36"/>
    <n v="0.26019999999999999"/>
    <n v="0.28021000000000018"/>
    <n v="2.0798599427426678E-2"/>
    <n v="42723.7"/>
    <n v="0"/>
    <m/>
    <m/>
    <m/>
    <n v="43641.79"/>
    <n v="2750"/>
    <n v="995"/>
    <n v="1311.4"/>
    <n v="474.49"/>
    <n v="1438.6"/>
    <n v="520.51"/>
    <s v="Erik Penser Bank AB"/>
    <n v="1"/>
    <n v="0"/>
    <n v="0"/>
    <m/>
    <m/>
    <m/>
    <m/>
    <m/>
    <m/>
    <m/>
    <m/>
    <n v="0"/>
    <n v="0"/>
    <n v="0"/>
    <n v="0"/>
    <n v="0"/>
    <n v="599.91"/>
    <n v="526.92999999999995"/>
    <n v="42723.7"/>
    <m/>
    <m/>
    <m/>
    <x v="0"/>
  </r>
  <r>
    <d v="2024-03-31T00:00:00"/>
    <d v="2024-03-31T00:00:00"/>
    <n v="0"/>
    <s v="7744048"/>
    <x v="0"/>
    <s v="E4"/>
    <d v="2022-05-04T00:00:00"/>
    <n v="220"/>
    <n v="217"/>
    <n v="22"/>
    <m/>
    <n v="36"/>
    <n v="0.16450000000000001"/>
    <n v="0.16623510000000014"/>
    <n v="1.2897470914774223E-2"/>
    <n v="176070.17"/>
    <n v="0"/>
    <m/>
    <m/>
    <m/>
    <n v="180103.04000000001"/>
    <n v="7790"/>
    <n v="295"/>
    <n v="3598.4"/>
    <n v="136.27000000000001"/>
    <n v="4191.6000000000004"/>
    <n v="158.72999999999999"/>
    <s v="Erik Penser Bank AB"/>
    <n v="1"/>
    <n v="0"/>
    <n v="0"/>
    <m/>
    <m/>
    <m/>
    <m/>
    <m/>
    <m/>
    <m/>
    <m/>
    <n v="0"/>
    <n v="0"/>
    <n v="0"/>
    <n v="0"/>
    <n v="0"/>
    <n v="5113.57"/>
    <n v="4715.07"/>
    <n v="176070.17"/>
    <m/>
    <m/>
    <m/>
    <x v="0"/>
  </r>
  <r>
    <d v="2024-03-31T00:00:00"/>
    <d v="2024-03-31T00:00:00"/>
    <n v="0"/>
    <s v="7728991"/>
    <x v="0"/>
    <s v="E3"/>
    <d v="2022-03-10T00:00:00"/>
    <n v="180"/>
    <n v="155"/>
    <n v="24"/>
    <m/>
    <n v="36"/>
    <n v="0.26019999999999999"/>
    <n v="0.27440809999999999"/>
    <n v="2.0412277031092607E-2"/>
    <n v="333258.96999999997"/>
    <n v="0"/>
    <m/>
    <m/>
    <m/>
    <n v="343814.89"/>
    <n v="21750"/>
    <n v="995"/>
    <n v="10688.03"/>
    <n v="488.95"/>
    <n v="11061.97"/>
    <n v="506.05"/>
    <s v="Erik Penser Bank AB"/>
    <n v="1"/>
    <n v="0"/>
    <n v="0"/>
    <m/>
    <m/>
    <m/>
    <m/>
    <m/>
    <m/>
    <m/>
    <m/>
    <n v="0"/>
    <n v="0"/>
    <n v="0"/>
    <n v="0"/>
    <n v="0"/>
    <n v="2492.63"/>
    <n v="2191.9499999999998"/>
    <n v="333258.96999999997"/>
    <m/>
    <m/>
    <m/>
    <x v="0"/>
  </r>
  <r>
    <d v="2024-03-31T00:00:00"/>
    <d v="2024-03-31T00:00:00"/>
    <n v="0"/>
    <s v="7729221"/>
    <x v="1"/>
    <s v="E8"/>
    <d v="2022-03-09T00:00:00"/>
    <n v="180"/>
    <n v="172"/>
    <n v="24"/>
    <n v="16"/>
    <n v="180"/>
    <n v="0.20699999999999999"/>
    <n v="0.19031602000000011"/>
    <n v="1.462407879086447E-2"/>
    <n v="230638.09"/>
    <n v="16977.169999999998"/>
    <m/>
    <m/>
    <m/>
    <n v="234315.24"/>
    <n v="8225"/>
    <n v="995"/>
    <n v="4041.8"/>
    <n v="488.95"/>
    <n v="4183.2"/>
    <n v="506.05"/>
    <s v="Nystart Finans Sverige AB"/>
    <n v="0"/>
    <n v="1"/>
    <n v="0"/>
    <m/>
    <m/>
    <m/>
    <m/>
    <m/>
    <m/>
    <m/>
    <m/>
    <n v="0"/>
    <n v="0"/>
    <n v="0"/>
    <n v="0"/>
    <n v="0"/>
    <n v="153458.71"/>
    <n v="151246.85999999999"/>
    <n v="230638.09"/>
    <m/>
    <m/>
    <m/>
    <x v="0"/>
  </r>
  <r>
    <d v="2024-03-31T00:00:00"/>
    <d v="2024-03-31T00:00:00"/>
    <n v="0"/>
    <s v="7729817"/>
    <x v="1"/>
    <s v="E8"/>
    <d v="2022-03-10T00:00:00"/>
    <n v="180"/>
    <n v="168"/>
    <n v="24"/>
    <n v="12"/>
    <n v="169"/>
    <n v="0.247"/>
    <m/>
    <m/>
    <n v="281691.31"/>
    <n v="27839.13"/>
    <n v="309530.44"/>
    <m/>
    <m/>
    <m/>
    <n v="14250"/>
    <n v="995"/>
    <n v="7002.51"/>
    <n v="488.95"/>
    <n v="7247.49"/>
    <n v="506.05"/>
    <s v="Nystart Finans Sverige AB"/>
    <n v="0"/>
    <n v="1"/>
    <n v="1"/>
    <n v="0"/>
    <n v="1575.3"/>
    <n v="0"/>
    <n v="0"/>
    <m/>
    <m/>
    <m/>
    <m/>
    <n v="0"/>
    <n v="0"/>
    <n v="0"/>
    <n v="0"/>
    <m/>
    <n v="0"/>
    <n v="0"/>
    <n v="281691.31"/>
    <n v="0"/>
    <n v="0"/>
    <m/>
    <x v="0"/>
  </r>
  <r>
    <d v="2024-03-31T00:00:00"/>
    <d v="2024-03-31T00:00:00"/>
    <n v="0"/>
    <s v="7674880"/>
    <x v="0"/>
    <s v="E3"/>
    <d v="2021-10-25T00:00:00"/>
    <n v="108"/>
    <n v="79"/>
    <n v="29"/>
    <m/>
    <n v="36"/>
    <n v="0.23050000000000001"/>
    <n v="0.23847563000000022"/>
    <n v="1.7983153907200844E-2"/>
    <n v="242399.35999999999"/>
    <n v="0"/>
    <m/>
    <m/>
    <m/>
    <n v="249388.85"/>
    <n v="17816.39"/>
    <n v="1995"/>
    <n v="9945.56"/>
    <n v="1113.6600000000001"/>
    <n v="7870.83"/>
    <n v="881.34"/>
    <s v="Erik Penser Bank AB"/>
    <n v="1"/>
    <n v="0"/>
    <n v="0"/>
    <m/>
    <m/>
    <m/>
    <m/>
    <m/>
    <m/>
    <m/>
    <m/>
    <n v="0"/>
    <n v="0"/>
    <n v="0"/>
    <n v="0"/>
    <n v="0"/>
    <n v="1775.86"/>
    <n v="1586.58"/>
    <n v="242399.35999999999"/>
    <m/>
    <m/>
    <m/>
    <x v="0"/>
  </r>
  <r>
    <d v="2024-03-31T00:00:00"/>
    <d v="2024-03-31T00:00:00"/>
    <n v="0"/>
    <s v="7676281"/>
    <x v="0"/>
    <s v="E4"/>
    <d v="2021-10-04T00:00:00"/>
    <n v="120"/>
    <n v="90"/>
    <n v="29"/>
    <m/>
    <n v="36"/>
    <n v="0.27050000000000002"/>
    <n v="0.2992220000000001"/>
    <n v="2.2053373243329233E-2"/>
    <n v="57285.98"/>
    <n v="0"/>
    <m/>
    <m/>
    <m/>
    <n v="57928.76"/>
    <n v="2450"/>
    <n v="995"/>
    <n v="1367.65"/>
    <n v="555.42999999999995"/>
    <n v="1082.3499999999999"/>
    <n v="439.57"/>
    <s v="Erik Penser Bank AB"/>
    <n v="1"/>
    <n v="0"/>
    <n v="0"/>
    <m/>
    <m/>
    <m/>
    <m/>
    <m/>
    <m/>
    <m/>
    <m/>
    <n v="0"/>
    <n v="0"/>
    <n v="0"/>
    <n v="0"/>
    <n v="0"/>
    <n v="791.58"/>
    <n v="690.26"/>
    <n v="57285.98"/>
    <m/>
    <m/>
    <m/>
    <x v="0"/>
  </r>
  <r>
    <d v="2024-03-31T00:00:00"/>
    <d v="2024-03-31T00:00:00"/>
    <n v="0"/>
    <s v="7681786"/>
    <x v="0"/>
    <s v="E4"/>
    <d v="2021-10-20T00:00:00"/>
    <n v="180"/>
    <n v="151"/>
    <n v="29"/>
    <m/>
    <n v="36"/>
    <n v="0.23050000000000001"/>
    <n v="0.18995100000000009"/>
    <n v="1.4598146695380398E-2"/>
    <n v="39635.769999999997"/>
    <n v="0"/>
    <m/>
    <m/>
    <m/>
    <n v="44607.94"/>
    <n v="12250"/>
    <n v="995"/>
    <n v="6838.26"/>
    <n v="555.42999999999995"/>
    <n v="5411.74"/>
    <n v="439.57"/>
    <s v="Erik Penser Bank AB"/>
    <n v="1"/>
    <n v="0"/>
    <n v="0"/>
    <m/>
    <m/>
    <m/>
    <m/>
    <m/>
    <m/>
    <m/>
    <m/>
    <n v="0"/>
    <n v="0"/>
    <n v="0"/>
    <n v="0"/>
    <n v="0"/>
    <n v="767.68"/>
    <n v="700.51"/>
    <n v="39635.769999999997"/>
    <m/>
    <m/>
    <m/>
    <x v="0"/>
  </r>
  <r>
    <d v="2024-03-31T00:00:00"/>
    <d v="2024-03-31T00:00:00"/>
    <n v="0"/>
    <s v="7682362"/>
    <x v="1"/>
    <s v="E8"/>
    <d v="2021-10-22T00:00:00"/>
    <n v="144"/>
    <n v="139"/>
    <n v="29"/>
    <n v="24"/>
    <n v="180"/>
    <n v="0.247"/>
    <n v="0.18911966000000013"/>
    <n v="1.4539058628163959E-2"/>
    <n v="299527.69"/>
    <n v="20969.189999999999"/>
    <m/>
    <m/>
    <m/>
    <n v="305714.74"/>
    <n v="15000"/>
    <n v="995"/>
    <n v="8373.3799999999992"/>
    <n v="555.42999999999995"/>
    <n v="6626.62"/>
    <n v="439.57"/>
    <s v="Nystart Finans Sverige AB"/>
    <n v="0"/>
    <n v="1"/>
    <n v="0"/>
    <m/>
    <m/>
    <m/>
    <m/>
    <m/>
    <m/>
    <m/>
    <m/>
    <n v="0"/>
    <n v="0"/>
    <n v="0"/>
    <n v="0"/>
    <n v="0"/>
    <n v="205110.24"/>
    <n v="202170.87"/>
    <n v="299527.69"/>
    <m/>
    <m/>
    <m/>
    <x v="0"/>
  </r>
  <r>
    <d v="2024-03-31T00:00:00"/>
    <d v="2024-03-31T00:00:00"/>
    <n v="0"/>
    <s v="7684434"/>
    <x v="1"/>
    <s v="E8"/>
    <d v="2021-10-27T00:00:00"/>
    <n v="180"/>
    <n v="167"/>
    <n v="29"/>
    <n v="14"/>
    <n v="180"/>
    <n v="0.20699999999999999"/>
    <n v="0.18907343000000021"/>
    <n v="1.453577168752429E-2"/>
    <n v="296898.78999999998"/>
    <n v="18903.88"/>
    <m/>
    <m/>
    <m/>
    <n v="303085.84000000003"/>
    <n v="15000"/>
    <n v="995"/>
    <n v="8373.3799999999992"/>
    <n v="555.42999999999995"/>
    <n v="6626.62"/>
    <n v="439.57"/>
    <s v="Nystart Finans Sverige AB"/>
    <n v="0"/>
    <n v="1"/>
    <n v="0"/>
    <m/>
    <m/>
    <m/>
    <m/>
    <m/>
    <m/>
    <m/>
    <m/>
    <n v="0"/>
    <n v="0"/>
    <n v="0"/>
    <n v="0"/>
    <n v="0"/>
    <n v="195273.58"/>
    <n v="192475.8"/>
    <n v="296898.78999999998"/>
    <m/>
    <m/>
    <m/>
    <x v="0"/>
  </r>
  <r>
    <d v="2024-03-31T00:00:00"/>
    <d v="2024-03-31T00:00:00"/>
    <n v="0"/>
    <s v="7686728"/>
    <x v="0"/>
    <s v="E4"/>
    <d v="2021-11-02T00:00:00"/>
    <n v="60"/>
    <n v="31"/>
    <n v="28"/>
    <m/>
    <n v="31"/>
    <n v="0.26700000000000002"/>
    <n v="0.29183799999999988"/>
    <n v="2.1568048035970122E-2"/>
    <n v="35789.050000000003"/>
    <n v="0"/>
    <m/>
    <m/>
    <m/>
    <n v="36131.660000000003"/>
    <n v="1853.09"/>
    <n v="995"/>
    <n v="1113.21"/>
    <n v="597.73"/>
    <n v="739.88"/>
    <n v="397.27"/>
    <s v="Erik Penser Bank AB"/>
    <n v="1"/>
    <n v="0"/>
    <n v="0"/>
    <m/>
    <m/>
    <m/>
    <m/>
    <m/>
    <m/>
    <m/>
    <m/>
    <n v="0"/>
    <n v="0"/>
    <n v="0"/>
    <n v="0"/>
    <n v="0"/>
    <n v="574.91"/>
    <n v="505.4"/>
    <n v="35789.050000000003"/>
    <m/>
    <m/>
    <m/>
    <x v="0"/>
  </r>
  <r>
    <d v="2024-03-31T00:00:00"/>
    <d v="2024-03-31T00:00:00"/>
    <n v="0"/>
    <s v="7686850"/>
    <x v="2"/>
    <s v="E5"/>
    <d v="2021-11-11T00:00:00"/>
    <n v="144"/>
    <n v="115"/>
    <n v="28"/>
    <m/>
    <n v="36"/>
    <n v="0.28949999999999998"/>
    <n v="0.32220670000000012"/>
    <n v="2.3548058937723049E-2"/>
    <n v="240938.15"/>
    <n v="6328.45"/>
    <m/>
    <m/>
    <m/>
    <n v="244178"/>
    <n v="8125"/>
    <n v="995"/>
    <n v="4433.03"/>
    <n v="542.88"/>
    <n v="3691.97"/>
    <n v="452.12"/>
    <s v="Erik Penser Bank AB"/>
    <n v="1"/>
    <n v="0"/>
    <n v="0"/>
    <m/>
    <m/>
    <m/>
    <m/>
    <m/>
    <m/>
    <m/>
    <m/>
    <n v="0"/>
    <n v="0"/>
    <n v="0"/>
    <n v="0"/>
    <n v="0"/>
    <n v="25398.03"/>
    <n v="17495.61"/>
    <n v="240938.15"/>
    <m/>
    <m/>
    <m/>
    <x v="0"/>
  </r>
  <r>
    <d v="2024-03-31T00:00:00"/>
    <d v="2024-03-31T00:00:00"/>
    <n v="0"/>
    <s v="7687023"/>
    <x v="0"/>
    <s v="E4"/>
    <d v="2021-11-17T00:00:00"/>
    <n v="120"/>
    <n v="92"/>
    <n v="28"/>
    <m/>
    <n v="36"/>
    <n v="0.17050000000000001"/>
    <n v="0.17061015000000004"/>
    <n v="1.3213577710568192E-2"/>
    <n v="262095.23"/>
    <n v="0"/>
    <m/>
    <m/>
    <m/>
    <n v="268777.13"/>
    <n v="15000"/>
    <n v="295"/>
    <n v="8184.05"/>
    <n v="160.94999999999999"/>
    <n v="6815.95"/>
    <n v="134.05000000000001"/>
    <s v="Erik Penser Bank AB"/>
    <n v="1"/>
    <n v="0"/>
    <n v="0"/>
    <m/>
    <m/>
    <m/>
    <m/>
    <m/>
    <m/>
    <m/>
    <m/>
    <n v="0"/>
    <n v="0"/>
    <n v="0"/>
    <n v="0"/>
    <n v="0"/>
    <n v="3643.66"/>
    <n v="3354.15"/>
    <n v="262095.23"/>
    <m/>
    <m/>
    <m/>
    <x v="0"/>
  </r>
  <r>
    <d v="2024-03-31T00:00:00"/>
    <d v="2024-03-31T00:00:00"/>
    <n v="0"/>
    <s v="7682115"/>
    <x v="2"/>
    <s v="E6"/>
    <d v="2021-10-19T00:00:00"/>
    <n v="180"/>
    <n v="151"/>
    <n v="29"/>
    <m/>
    <n v="36"/>
    <n v="0.27050000000000002"/>
    <n v="0.29353260000000009"/>
    <n v="2.1679652738348043E-2"/>
    <n v="122110.73"/>
    <n v="4813.88"/>
    <m/>
    <m/>
    <m/>
    <n v="124681.51"/>
    <n v="7814.2"/>
    <n v="1995"/>
    <n v="4362.08"/>
    <n v="1113.6600000000001"/>
    <n v="3452.12"/>
    <n v="881.34"/>
    <s v="Erik Penser Bank AB"/>
    <n v="1"/>
    <n v="0"/>
    <n v="0"/>
    <m/>
    <m/>
    <m/>
    <m/>
    <m/>
    <m/>
    <m/>
    <m/>
    <n v="0"/>
    <n v="0"/>
    <n v="0"/>
    <n v="0"/>
    <n v="0"/>
    <n v="30615.33"/>
    <n v="22520.32"/>
    <n v="122110.73"/>
    <m/>
    <m/>
    <m/>
    <x v="0"/>
  </r>
  <r>
    <d v="2024-03-31T00:00:00"/>
    <d v="2024-03-31T00:00:00"/>
    <n v="0"/>
    <s v="7682172"/>
    <x v="0"/>
    <s v="E4"/>
    <d v="2021-10-20T00:00:00"/>
    <n v="180"/>
    <n v="151"/>
    <n v="29"/>
    <m/>
    <n v="36"/>
    <n v="0.18049999999999999"/>
    <n v="0.18096304000000007"/>
    <n v="1.3957304220445055E-2"/>
    <n v="273431.34000000003"/>
    <n v="0"/>
    <m/>
    <m/>
    <m/>
    <n v="281497.74"/>
    <n v="18754.09"/>
    <n v="495"/>
    <n v="10469.01"/>
    <n v="276.32"/>
    <n v="8285.08"/>
    <n v="218.68"/>
    <s v="Erik Penser Bank AB"/>
    <n v="1"/>
    <n v="0"/>
    <n v="0"/>
    <m/>
    <m/>
    <m/>
    <m/>
    <m/>
    <m/>
    <m/>
    <m/>
    <n v="0"/>
    <n v="0"/>
    <n v="0"/>
    <n v="0"/>
    <n v="0"/>
    <n v="3867.03"/>
    <n v="3541.64"/>
    <n v="273431.34000000003"/>
    <m/>
    <m/>
    <m/>
    <x v="0"/>
  </r>
  <r>
    <d v="2024-03-31T00:00:00"/>
    <d v="2024-03-31T00:00:00"/>
    <n v="0"/>
    <s v="7685134"/>
    <x v="0"/>
    <s v="E3"/>
    <d v="2021-11-05T00:00:00"/>
    <n v="168"/>
    <n v="139"/>
    <n v="28"/>
    <m/>
    <n v="36"/>
    <n v="0.27050000000000002"/>
    <n v="0.27596180000000009"/>
    <n v="2.0515888726685416E-2"/>
    <n v="114952.57"/>
    <n v="0"/>
    <m/>
    <m/>
    <m/>
    <n v="120715.42"/>
    <n v="14677.42"/>
    <n v="1995"/>
    <n v="8008.05"/>
    <n v="1088.48"/>
    <n v="6669.37"/>
    <n v="906.52"/>
    <s v="Erik Penser Bank AB"/>
    <n v="1"/>
    <n v="0"/>
    <n v="0"/>
    <m/>
    <m/>
    <m/>
    <m/>
    <m/>
    <m/>
    <m/>
    <m/>
    <n v="0"/>
    <n v="0"/>
    <n v="0"/>
    <n v="0"/>
    <n v="0"/>
    <n v="872.79"/>
    <n v="767.15"/>
    <n v="114952.57"/>
    <m/>
    <m/>
    <m/>
    <x v="0"/>
  </r>
  <r>
    <d v="2024-03-31T00:00:00"/>
    <d v="2024-03-31T00:00:00"/>
    <n v="0"/>
    <s v="7685498"/>
    <x v="2"/>
    <s v="E7"/>
    <d v="2021-11-03T00:00:00"/>
    <n v="180"/>
    <n v="151"/>
    <n v="28"/>
    <m/>
    <n v="36"/>
    <n v="7.0000000000000007E-2"/>
    <n v="6.2158510000000097E-2"/>
    <n v="5.0378915976168059E-3"/>
    <n v="418458.53"/>
    <n v="5344.31"/>
    <m/>
    <m/>
    <m/>
    <n v="428571.13"/>
    <n v="23250"/>
    <n v="995"/>
    <n v="12685.28"/>
    <n v="542.88"/>
    <n v="10564.72"/>
    <n v="452.12"/>
    <s v="Erik Penser Bank AB"/>
    <n v="1"/>
    <n v="0"/>
    <n v="0"/>
    <m/>
    <m/>
    <m/>
    <m/>
    <m/>
    <m/>
    <m/>
    <m/>
    <n v="0"/>
    <n v="0"/>
    <n v="0"/>
    <n v="0"/>
    <n v="0"/>
    <n v="146359.63"/>
    <n v="138589.73000000001"/>
    <n v="418458.53"/>
    <m/>
    <m/>
    <m/>
    <x v="0"/>
  </r>
  <r>
    <d v="2024-03-31T00:00:00"/>
    <d v="2024-03-31T00:00:00"/>
    <n v="0"/>
    <s v="7687742"/>
    <x v="0"/>
    <s v="E4"/>
    <d v="2021-11-08T00:00:00"/>
    <n v="120"/>
    <n v="91"/>
    <n v="28"/>
    <m/>
    <n v="36"/>
    <n v="0.27050000000000002"/>
    <n v="0.29934839999999996"/>
    <n v="2.20616590526721E-2"/>
    <n v="72680.98"/>
    <n v="0"/>
    <m/>
    <m/>
    <m/>
    <n v="73484.13"/>
    <n v="2762.5"/>
    <n v="995"/>
    <n v="1507.23"/>
    <n v="542.88"/>
    <n v="1255.27"/>
    <n v="452.12"/>
    <s v="Erik Penser Bank AB"/>
    <n v="1"/>
    <n v="0"/>
    <n v="0"/>
    <m/>
    <m/>
    <m/>
    <m/>
    <m/>
    <m/>
    <m/>
    <m/>
    <n v="0"/>
    <n v="0"/>
    <n v="0"/>
    <n v="0"/>
    <n v="0"/>
    <n v="1265.98"/>
    <n v="1103.9000000000001"/>
    <n v="72680.98"/>
    <m/>
    <m/>
    <m/>
    <x v="0"/>
  </r>
  <r>
    <d v="2024-03-31T00:00:00"/>
    <d v="2024-03-31T00:00:00"/>
    <n v="0"/>
    <s v="7687965"/>
    <x v="0"/>
    <s v="E4"/>
    <d v="2021-11-05T00:00:00"/>
    <n v="180"/>
    <n v="151"/>
    <n v="28"/>
    <m/>
    <n v="36"/>
    <n v="0.25700000000000001"/>
    <n v="0.26852519999999996"/>
    <n v="2.0018911559205321E-2"/>
    <n v="95891.19"/>
    <n v="0"/>
    <m/>
    <m/>
    <m/>
    <n v="99245.66"/>
    <n v="9377.24"/>
    <n v="1995"/>
    <n v="5116.25"/>
    <n v="1088.48"/>
    <n v="4260.99"/>
    <n v="906.52"/>
    <s v="Erik Penser Bank AB"/>
    <n v="1"/>
    <n v="0"/>
    <n v="0"/>
    <m/>
    <m/>
    <m/>
    <m/>
    <m/>
    <m/>
    <m/>
    <m/>
    <n v="0"/>
    <n v="0"/>
    <n v="0"/>
    <n v="0"/>
    <n v="0"/>
    <n v="1722.79"/>
    <n v="1520.18"/>
    <n v="95891.19"/>
    <m/>
    <m/>
    <m/>
    <x v="0"/>
  </r>
  <r>
    <d v="2024-03-31T00:00:00"/>
    <d v="2024-03-31T00:00:00"/>
    <n v="0"/>
    <s v="7688302"/>
    <x v="2"/>
    <s v="E5"/>
    <d v="2021-11-09T00:00:00"/>
    <n v="60"/>
    <n v="31"/>
    <n v="28"/>
    <m/>
    <n v="31"/>
    <n v="0.27700000000000002"/>
    <n v="0.29741300000000004"/>
    <n v="2.1934708117023805E-2"/>
    <n v="105410.14"/>
    <n v="0"/>
    <m/>
    <m/>
    <m/>
    <n v="107109.04"/>
    <n v="5250"/>
    <n v="995"/>
    <n v="3153.83"/>
    <n v="597.73"/>
    <n v="2096.17"/>
    <n v="397.27"/>
    <s v="Erik Penser Bank AB"/>
    <n v="1"/>
    <n v="0"/>
    <n v="0"/>
    <m/>
    <m/>
    <m/>
    <m/>
    <m/>
    <m/>
    <m/>
    <m/>
    <n v="0"/>
    <n v="0"/>
    <n v="0"/>
    <n v="0"/>
    <n v="0"/>
    <n v="6492.47"/>
    <n v="5109.8999999999996"/>
    <n v="105410.14"/>
    <m/>
    <m/>
    <m/>
    <x v="0"/>
  </r>
  <r>
    <d v="2024-03-31T00:00:00"/>
    <d v="2024-03-31T00:00:00"/>
    <n v="0"/>
    <s v="7688427"/>
    <x v="1"/>
    <s v="E8"/>
    <d v="2021-11-15T00:00:00"/>
    <n v="120"/>
    <n v="96"/>
    <n v="28"/>
    <n v="3"/>
    <n v="178"/>
    <n v="0.1905"/>
    <m/>
    <m/>
    <n v="192983"/>
    <n v="15884.91"/>
    <n v="208867.91"/>
    <m/>
    <m/>
    <m/>
    <n v="7350"/>
    <n v="995"/>
    <n v="4010.18"/>
    <n v="542.88"/>
    <n v="3339.82"/>
    <n v="452.12"/>
    <s v="Nystart Finans Sverige AB"/>
    <n v="0"/>
    <n v="1"/>
    <n v="1"/>
    <n v="0"/>
    <n v="269.36"/>
    <n v="0"/>
    <n v="0"/>
    <m/>
    <m/>
    <m/>
    <m/>
    <n v="0"/>
    <n v="0"/>
    <n v="0"/>
    <n v="0"/>
    <m/>
    <n v="0"/>
    <n v="0"/>
    <n v="192983"/>
    <n v="0"/>
    <n v="0"/>
    <m/>
    <x v="0"/>
  </r>
  <r>
    <d v="2024-03-31T00:00:00"/>
    <d v="2024-03-31T00:00:00"/>
    <n v="0"/>
    <s v="7704935"/>
    <x v="1"/>
    <s v="E8"/>
    <d v="2022-01-12T00:00:00"/>
    <n v="84"/>
    <n v="74"/>
    <n v="26"/>
    <n v="16"/>
    <n v="180"/>
    <n v="0.247"/>
    <n v="0.18729681000000023"/>
    <n v="1.4409365642656713E-2"/>
    <n v="167992.93"/>
    <n v="0"/>
    <m/>
    <m/>
    <m/>
    <n v="172682.48"/>
    <n v="10750"/>
    <n v="995"/>
    <n v="5582.12"/>
    <n v="516.66999999999996"/>
    <n v="5167.88"/>
    <n v="478.33"/>
    <s v="Nystart Finans Sverige AB"/>
    <n v="0"/>
    <n v="1"/>
    <n v="0"/>
    <m/>
    <m/>
    <m/>
    <m/>
    <m/>
    <m/>
    <m/>
    <m/>
    <n v="0"/>
    <n v="0"/>
    <n v="0"/>
    <n v="0"/>
    <n v="0"/>
    <n v="105453.37"/>
    <n v="103955.44"/>
    <n v="167992.93"/>
    <m/>
    <m/>
    <m/>
    <x v="0"/>
  </r>
  <r>
    <d v="2024-03-31T00:00:00"/>
    <d v="2024-03-31T00:00:00"/>
    <n v="0"/>
    <s v="7709538"/>
    <x v="1"/>
    <s v="E8"/>
    <d v="2022-01-24T00:00:00"/>
    <n v="180"/>
    <n v="155"/>
    <n v="26"/>
    <n v="0"/>
    <n v="181"/>
    <n v="0.27050000000000002"/>
    <n v="0.10036016496587385"/>
    <n v="8.00163910335705E-3"/>
    <n v="169689.54"/>
    <n v="16152.69"/>
    <n v="185842.23"/>
    <n v="115222.68"/>
    <m/>
    <n v="119503.61"/>
    <n v="9900"/>
    <n v="995"/>
    <n v="5140.74"/>
    <n v="516.66999999999996"/>
    <n v="4759.26"/>
    <n v="478.33"/>
    <s v="Nystart Finans Sverige AB"/>
    <n v="0"/>
    <n v="1"/>
    <n v="1"/>
    <n v="0"/>
    <n v="0"/>
    <n v="0"/>
    <n v="0"/>
    <n v="115222.68"/>
    <n v="115222.68"/>
    <n v="0"/>
    <n v="0"/>
    <n v="0"/>
    <n v="0"/>
    <n v="0"/>
    <n v="0"/>
    <n v="921.97"/>
    <n v="0"/>
    <n v="0"/>
    <n v="169689.54"/>
    <n v="0"/>
    <n v="0"/>
    <m/>
    <x v="0"/>
  </r>
  <r>
    <d v="2024-03-31T00:00:00"/>
    <d v="2024-03-31T00:00:00"/>
    <n v="0"/>
    <s v="7712532"/>
    <x v="1"/>
    <s v="E8"/>
    <d v="2022-01-26T00:00:00"/>
    <n v="180"/>
    <n v="169"/>
    <n v="26"/>
    <n v="0"/>
    <n v="181"/>
    <n v="0.16250000000000001"/>
    <n v="0.10036016496587385"/>
    <n v="8.00163910335705E-3"/>
    <n v="125846.57"/>
    <n v="7281.81"/>
    <n v="133128.38"/>
    <n v="82539.95"/>
    <m/>
    <n v="84248.960000000006"/>
    <n v="4550"/>
    <n v="995"/>
    <n v="2362.66"/>
    <n v="516.66999999999996"/>
    <n v="2187.34"/>
    <n v="478.33"/>
    <s v="Nystart Finans Sverige AB"/>
    <n v="0"/>
    <n v="1"/>
    <n v="1"/>
    <n v="0"/>
    <n v="0"/>
    <n v="0"/>
    <n v="0"/>
    <n v="82539.95"/>
    <n v="82539.95"/>
    <n v="0"/>
    <n v="0"/>
    <n v="0"/>
    <n v="0"/>
    <n v="0"/>
    <n v="0"/>
    <n v="660.45"/>
    <n v="0"/>
    <n v="0"/>
    <n v="125846.57"/>
    <n v="0"/>
    <n v="0"/>
    <m/>
    <x v="0"/>
  </r>
  <r>
    <d v="2024-03-31T00:00:00"/>
    <d v="2024-03-31T00:00:00"/>
    <n v="0"/>
    <s v="7715394"/>
    <x v="0"/>
    <s v="E4"/>
    <d v="2022-02-01T00:00:00"/>
    <n v="180"/>
    <n v="154"/>
    <n v="25"/>
    <m/>
    <n v="36"/>
    <n v="0.20050000000000001"/>
    <n v="0.20614105000000016"/>
    <n v="1.5741385462112678E-2"/>
    <n v="279003.88"/>
    <n v="0"/>
    <m/>
    <m/>
    <m/>
    <n v="286176.15000000002"/>
    <n v="15000"/>
    <n v="495"/>
    <n v="7582.97"/>
    <n v="250.24"/>
    <n v="7417.03"/>
    <n v="244.76"/>
    <s v="Erik Penser Bank AB"/>
    <n v="1"/>
    <n v="0"/>
    <n v="0"/>
    <m/>
    <m/>
    <m/>
    <m/>
    <m/>
    <m/>
    <m/>
    <m/>
    <n v="0"/>
    <n v="0"/>
    <n v="0"/>
    <n v="0"/>
    <n v="0"/>
    <n v="3937.84"/>
    <n v="3566.83"/>
    <n v="279003.88"/>
    <m/>
    <m/>
    <m/>
    <x v="0"/>
  </r>
  <r>
    <d v="2024-03-31T00:00:00"/>
    <d v="2024-03-31T00:00:00"/>
    <n v="0"/>
    <s v="7715964"/>
    <x v="0"/>
    <s v="E4"/>
    <d v="2022-02-02T00:00:00"/>
    <n v="180"/>
    <n v="154"/>
    <n v="25"/>
    <m/>
    <n v="36"/>
    <n v="0.28050000000000003"/>
    <n v="0.30913740000000001"/>
    <n v="2.2701116755782236E-2"/>
    <n v="252212.65"/>
    <n v="0"/>
    <m/>
    <m/>
    <m/>
    <n v="256306.84"/>
    <n v="9275"/>
    <n v="995"/>
    <n v="4688.8100000000004"/>
    <n v="503"/>
    <n v="4586.1899999999996"/>
    <n v="492"/>
    <s v="Erik Penser Bank AB"/>
    <n v="1"/>
    <n v="0"/>
    <n v="0"/>
    <m/>
    <m/>
    <m/>
    <m/>
    <m/>
    <m/>
    <m/>
    <m/>
    <n v="0"/>
    <n v="0"/>
    <n v="0"/>
    <n v="0"/>
    <n v="0"/>
    <n v="3539.66"/>
    <n v="3072.49"/>
    <n v="252212.65"/>
    <m/>
    <m/>
    <m/>
    <x v="0"/>
  </r>
  <r>
    <d v="2024-03-31T00:00:00"/>
    <d v="2024-03-31T00:00:00"/>
    <n v="0"/>
    <s v="7716103"/>
    <x v="1"/>
    <s v="E8"/>
    <d v="2022-02-08T00:00:00"/>
    <n v="144"/>
    <n v="131"/>
    <n v="25"/>
    <n v="13"/>
    <n v="168"/>
    <n v="0.217"/>
    <m/>
    <m/>
    <n v="270293.05"/>
    <n v="0"/>
    <n v="306263.81"/>
    <m/>
    <m/>
    <m/>
    <n v="15000"/>
    <n v="995"/>
    <n v="7582.97"/>
    <n v="503"/>
    <n v="7417.03"/>
    <n v="492"/>
    <s v="Nystart Finans Sverige AB"/>
    <n v="0"/>
    <n v="1"/>
    <n v="1"/>
    <n v="0"/>
    <n v="42083.45"/>
    <n v="0"/>
    <n v="3830"/>
    <m/>
    <m/>
    <m/>
    <m/>
    <n v="0"/>
    <n v="3830"/>
    <n v="0"/>
    <n v="0"/>
    <m/>
    <n v="0"/>
    <n v="0"/>
    <n v="270293.05"/>
    <n v="0"/>
    <n v="0"/>
    <m/>
    <x v="0"/>
  </r>
  <r>
    <d v="2024-03-31T00:00:00"/>
    <d v="2024-03-31T00:00:00"/>
    <n v="0"/>
    <s v="7716236"/>
    <x v="0"/>
    <s v="E4"/>
    <d v="2022-02-04T00:00:00"/>
    <n v="180"/>
    <n v="154"/>
    <n v="25"/>
    <m/>
    <n v="36"/>
    <n v="0.17050000000000001"/>
    <n v="0.17183361000000008"/>
    <n v="1.3301781563820558E-2"/>
    <n v="233332.68"/>
    <n v="0"/>
    <m/>
    <m/>
    <m/>
    <n v="239145.15"/>
    <n v="12750"/>
    <n v="995"/>
    <n v="6445.53"/>
    <n v="503"/>
    <n v="6304.47"/>
    <n v="492"/>
    <s v="Erik Penser Bank AB"/>
    <n v="1"/>
    <n v="0"/>
    <n v="0"/>
    <m/>
    <m/>
    <m/>
    <m/>
    <m/>
    <m/>
    <m/>
    <m/>
    <n v="0"/>
    <n v="0"/>
    <n v="0"/>
    <n v="0"/>
    <n v="0"/>
    <n v="4141.1400000000003"/>
    <n v="3808.13"/>
    <n v="233332.68"/>
    <m/>
    <m/>
    <m/>
    <x v="0"/>
  </r>
  <r>
    <d v="2024-03-31T00:00:00"/>
    <d v="2024-03-31T00:00:00"/>
    <n v="0"/>
    <s v="7716699"/>
    <x v="0"/>
    <s v="E3"/>
    <d v="2022-02-04T00:00:00"/>
    <n v="180"/>
    <n v="154"/>
    <n v="25"/>
    <m/>
    <n v="36"/>
    <n v="0.2505"/>
    <n v="0.25441140000000007"/>
    <n v="1.9068317835847948E-2"/>
    <n v="186035.91"/>
    <n v="0"/>
    <m/>
    <m/>
    <m/>
    <n v="194578.57"/>
    <n v="19271.45"/>
    <n v="1995"/>
    <n v="9742.33"/>
    <n v="1008.54"/>
    <n v="9529.1200000000008"/>
    <n v="986.46"/>
    <s v="Erik Penser Bank AB"/>
    <n v="1"/>
    <n v="0"/>
    <n v="0"/>
    <m/>
    <m/>
    <m/>
    <m/>
    <m/>
    <m/>
    <m/>
    <m/>
    <n v="0"/>
    <n v="0"/>
    <n v="0"/>
    <n v="0"/>
    <n v="0"/>
    <n v="1408.27"/>
    <n v="1248.73"/>
    <n v="186035.91"/>
    <m/>
    <m/>
    <m/>
    <x v="0"/>
  </r>
  <r>
    <d v="2024-03-31T00:00:00"/>
    <d v="2024-03-31T00:00:00"/>
    <n v="0"/>
    <s v="7716871"/>
    <x v="0"/>
    <s v="E4"/>
    <d v="2022-02-03T00:00:00"/>
    <n v="180"/>
    <n v="154"/>
    <n v="25"/>
    <m/>
    <n v="36"/>
    <n v="0.20050000000000001"/>
    <n v="0.19906801000000021"/>
    <n v="1.5243673279152548E-2"/>
    <n v="277278.34000000003"/>
    <n v="0"/>
    <m/>
    <m/>
    <m/>
    <n v="288163.59999999998"/>
    <n v="22509.05"/>
    <n v="495"/>
    <n v="11379.03"/>
    <n v="250.24"/>
    <n v="11130.02"/>
    <n v="244.76"/>
    <s v="Erik Penser Bank AB"/>
    <n v="1"/>
    <n v="0"/>
    <n v="0"/>
    <m/>
    <m/>
    <m/>
    <m/>
    <m/>
    <m/>
    <m/>
    <m/>
    <n v="0"/>
    <n v="0"/>
    <n v="0"/>
    <n v="0"/>
    <n v="0"/>
    <n v="3960.25"/>
    <n v="3598.31"/>
    <n v="277278.34000000003"/>
    <m/>
    <m/>
    <m/>
    <x v="0"/>
  </r>
  <r>
    <d v="2024-03-31T00:00:00"/>
    <d v="2024-03-31T00:00:00"/>
    <n v="0"/>
    <s v="7716988"/>
    <x v="0"/>
    <s v="E4"/>
    <d v="2022-02-04T00:00:00"/>
    <n v="120"/>
    <n v="94"/>
    <n v="25"/>
    <m/>
    <n v="36"/>
    <n v="0.23050000000000001"/>
    <n v="0.23534120000000019"/>
    <n v="1.776820610113572E-2"/>
    <n v="67120.539999999994"/>
    <n v="0"/>
    <m/>
    <m/>
    <m/>
    <n v="69484.100000000006"/>
    <n v="5775"/>
    <n v="995"/>
    <n v="2919.44"/>
    <n v="503"/>
    <n v="2855.56"/>
    <n v="492"/>
    <s v="Erik Penser Bank AB"/>
    <n v="1"/>
    <n v="0"/>
    <n v="0"/>
    <m/>
    <m/>
    <m/>
    <m/>
    <m/>
    <m/>
    <m/>
    <m/>
    <n v="0"/>
    <n v="0"/>
    <n v="0"/>
    <n v="0"/>
    <n v="0"/>
    <n v="946.34"/>
    <n v="847.06"/>
    <n v="67120.539999999994"/>
    <m/>
    <m/>
    <m/>
    <x v="0"/>
  </r>
  <r>
    <d v="2024-03-31T00:00:00"/>
    <d v="2024-03-31T00:00:00"/>
    <n v="0"/>
    <s v="7676216"/>
    <x v="2"/>
    <s v="E6"/>
    <d v="2021-10-05T00:00:00"/>
    <n v="144"/>
    <n v="114"/>
    <n v="29"/>
    <m/>
    <n v="36"/>
    <n v="0.28949999999999998"/>
    <n v="0.31852381000000007"/>
    <n v="2.3310172477156721E-2"/>
    <n v="196131.57"/>
    <n v="10334.49"/>
    <m/>
    <m/>
    <m/>
    <n v="199866.77"/>
    <n v="9450"/>
    <n v="995"/>
    <n v="5275.23"/>
    <n v="555.42999999999995"/>
    <n v="4174.7700000000004"/>
    <n v="439.57"/>
    <s v="Erik Penser Bank AB"/>
    <n v="1"/>
    <n v="0"/>
    <n v="0"/>
    <m/>
    <m/>
    <m/>
    <m/>
    <m/>
    <m/>
    <m/>
    <m/>
    <n v="0"/>
    <n v="0"/>
    <n v="0"/>
    <n v="0"/>
    <n v="0"/>
    <n v="49037.120000000003"/>
    <n v="35411.65"/>
    <n v="196131.57"/>
    <m/>
    <m/>
    <m/>
    <x v="0"/>
  </r>
  <r>
    <d v="2024-03-31T00:00:00"/>
    <d v="2024-03-31T00:00:00"/>
    <n v="0"/>
    <s v="7676455"/>
    <x v="2"/>
    <s v="E7"/>
    <d v="2021-09-30T00:00:00"/>
    <n v="180"/>
    <n v="150"/>
    <n v="30"/>
    <m/>
    <n v="36"/>
    <n v="0.28949999999999998"/>
    <n v="0.31919530000000013"/>
    <n v="2.3353590948615555E-2"/>
    <n v="293121.34000000003"/>
    <n v="20894.21"/>
    <m/>
    <m/>
    <m/>
    <n v="298511.40000000002"/>
    <n v="14544.53"/>
    <n v="1995"/>
    <n v="8297.61"/>
    <n v="1138.1400000000001"/>
    <n v="6246.92"/>
    <n v="856.86"/>
    <s v="Erik Penser Bank AB"/>
    <n v="1"/>
    <n v="0"/>
    <n v="0"/>
    <m/>
    <m/>
    <m/>
    <m/>
    <m/>
    <m/>
    <m/>
    <m/>
    <n v="0"/>
    <n v="0"/>
    <n v="0"/>
    <n v="0"/>
    <n v="0"/>
    <n v="111231.25"/>
    <n v="87313.69"/>
    <n v="293121.34000000003"/>
    <m/>
    <m/>
    <m/>
    <x v="0"/>
  </r>
  <r>
    <d v="2024-03-31T00:00:00"/>
    <d v="2024-03-31T00:00:00"/>
    <n v="0"/>
    <s v="7676877"/>
    <x v="0"/>
    <s v="E3"/>
    <d v="2021-10-06T00:00:00"/>
    <n v="180"/>
    <n v="150"/>
    <n v="29"/>
    <m/>
    <n v="36"/>
    <n v="0.23050000000000001"/>
    <n v="0.2434609500000002"/>
    <n v="1.8324003865284766E-2"/>
    <n v="322141.8"/>
    <n v="0"/>
    <m/>
    <m/>
    <m/>
    <n v="329433.28999999998"/>
    <n v="17500"/>
    <n v="995"/>
    <n v="9768.94"/>
    <n v="555.42999999999995"/>
    <n v="7731.06"/>
    <n v="439.57"/>
    <s v="Erik Penser Bank AB"/>
    <n v="1"/>
    <n v="0"/>
    <n v="0"/>
    <m/>
    <m/>
    <m/>
    <m/>
    <m/>
    <m/>
    <m/>
    <m/>
    <n v="0"/>
    <n v="0"/>
    <n v="0"/>
    <n v="0"/>
    <n v="0"/>
    <n v="2387.11"/>
    <n v="2126.29"/>
    <n v="322141.8"/>
    <m/>
    <m/>
    <m/>
    <x v="0"/>
  </r>
  <r>
    <d v="2024-03-31T00:00:00"/>
    <d v="2024-03-31T00:00:00"/>
    <n v="0"/>
    <s v="7678063"/>
    <x v="0"/>
    <s v="E3"/>
    <d v="2021-10-11T00:00:00"/>
    <n v="180"/>
    <n v="150"/>
    <n v="29"/>
    <m/>
    <n v="36"/>
    <n v="0.2505"/>
    <n v="0.2638993999999999"/>
    <n v="1.970842704690301E-2"/>
    <n v="111301.51"/>
    <n v="0"/>
    <m/>
    <m/>
    <m/>
    <n v="114562.71"/>
    <n v="9377.0499999999993"/>
    <n v="1995"/>
    <n v="5234.51"/>
    <n v="1113.6600000000001"/>
    <n v="4142.54"/>
    <n v="881.34"/>
    <s v="Erik Penser Bank AB"/>
    <n v="1"/>
    <n v="0"/>
    <n v="0"/>
    <m/>
    <m/>
    <m/>
    <m/>
    <m/>
    <m/>
    <m/>
    <m/>
    <n v="0"/>
    <n v="0"/>
    <n v="0"/>
    <n v="0"/>
    <n v="0"/>
    <n v="830.18"/>
    <n v="733.21"/>
    <n v="111301.51"/>
    <m/>
    <m/>
    <m/>
    <x v="0"/>
  </r>
  <r>
    <d v="2024-03-31T00:00:00"/>
    <d v="2024-03-31T00:00:00"/>
    <n v="0"/>
    <s v="7678311"/>
    <x v="0"/>
    <s v="E3"/>
    <d v="2021-10-08T00:00:00"/>
    <n v="180"/>
    <n v="150"/>
    <n v="29"/>
    <m/>
    <n v="36"/>
    <n v="0.23050000000000001"/>
    <n v="0.24122500000000019"/>
    <n v="1.8171285549281491E-2"/>
    <n v="485825.49"/>
    <n v="0"/>
    <m/>
    <m/>
    <m/>
    <n v="498752.62"/>
    <n v="31256.82"/>
    <n v="1995"/>
    <n v="17448.349999999999"/>
    <n v="1113.6600000000001"/>
    <n v="13808.47"/>
    <n v="881.34"/>
    <s v="Erik Penser Bank AB"/>
    <n v="1"/>
    <n v="0"/>
    <n v="0"/>
    <m/>
    <m/>
    <m/>
    <m/>
    <m/>
    <m/>
    <m/>
    <m/>
    <n v="0"/>
    <n v="0"/>
    <n v="0"/>
    <n v="0"/>
    <n v="0"/>
    <n v="3612.64"/>
    <n v="3220.99"/>
    <n v="485825.49"/>
    <m/>
    <m/>
    <m/>
    <x v="0"/>
  </r>
  <r>
    <d v="2024-03-31T00:00:00"/>
    <d v="2024-03-31T00:00:00"/>
    <n v="0"/>
    <s v="7678329"/>
    <x v="0"/>
    <s v="E3"/>
    <d v="2021-10-08T00:00:00"/>
    <n v="144"/>
    <n v="114"/>
    <n v="29"/>
    <m/>
    <n v="36"/>
    <n v="0.26050000000000001"/>
    <n v="0.27549959999999996"/>
    <n v="2.0485078054688799E-2"/>
    <n v="435328.1"/>
    <n v="0"/>
    <m/>
    <m/>
    <m/>
    <n v="448255.23"/>
    <n v="31256.82"/>
    <n v="1995"/>
    <n v="17448.349999999999"/>
    <n v="1113.6600000000001"/>
    <n v="13808.47"/>
    <n v="881.34"/>
    <s v="Erik Penser Bank AB"/>
    <n v="1"/>
    <n v="0"/>
    <n v="0"/>
    <m/>
    <m/>
    <m/>
    <m/>
    <m/>
    <m/>
    <m/>
    <m/>
    <n v="0"/>
    <n v="0"/>
    <n v="0"/>
    <n v="0"/>
    <n v="0"/>
    <n v="2426.0100000000002"/>
    <n v="2133"/>
    <n v="435328.1"/>
    <m/>
    <m/>
    <m/>
    <x v="0"/>
  </r>
  <r>
    <d v="2024-03-31T00:00:00"/>
    <d v="2024-03-31T00:00:00"/>
    <n v="0"/>
    <s v="7687353"/>
    <x v="0"/>
    <s v="E4"/>
    <d v="2021-11-04T00:00:00"/>
    <n v="120"/>
    <n v="91"/>
    <n v="28"/>
    <m/>
    <n v="36"/>
    <n v="0.26700000000000002"/>
    <n v="0.29857729999999999"/>
    <n v="2.2011100182895316E-2"/>
    <n v="33472.959999999999"/>
    <n v="0"/>
    <m/>
    <m/>
    <m/>
    <n v="33657"/>
    <n v="1400"/>
    <n v="995"/>
    <n v="763.84"/>
    <n v="542.88"/>
    <n v="636.16"/>
    <n v="452.12"/>
    <s v="Erik Penser Bank AB"/>
    <n v="1"/>
    <n v="0"/>
    <n v="0"/>
    <m/>
    <m/>
    <m/>
    <m/>
    <m/>
    <m/>
    <m/>
    <m/>
    <n v="0"/>
    <n v="0"/>
    <n v="0"/>
    <n v="0"/>
    <n v="0"/>
    <n v="580.01"/>
    <n v="505.89"/>
    <n v="33472.959999999999"/>
    <m/>
    <m/>
    <m/>
    <x v="0"/>
  </r>
  <r>
    <d v="2024-03-31T00:00:00"/>
    <d v="2024-03-31T00:00:00"/>
    <n v="0"/>
    <s v="7687718"/>
    <x v="2"/>
    <s v="E5"/>
    <d v="2021-11-09T00:00:00"/>
    <n v="144"/>
    <n v="115"/>
    <n v="28"/>
    <m/>
    <n v="36"/>
    <n v="0.28949999999999998"/>
    <n v="0.30923300000000009"/>
    <n v="2.2707340100729834E-2"/>
    <n v="221975.08"/>
    <n v="5384.2"/>
    <m/>
    <m/>
    <m/>
    <n v="229405.27"/>
    <n v="18346.77"/>
    <n v="1995"/>
    <n v="10010.06"/>
    <n v="1088.48"/>
    <n v="8336.7099999999991"/>
    <n v="906.52"/>
    <s v="Erik Penser Bank AB"/>
    <n v="1"/>
    <n v="0"/>
    <n v="0"/>
    <m/>
    <m/>
    <m/>
    <m/>
    <m/>
    <m/>
    <m/>
    <m/>
    <n v="0"/>
    <n v="0"/>
    <n v="0"/>
    <n v="0"/>
    <n v="0"/>
    <n v="23629.73"/>
    <n v="16497.37"/>
    <n v="221975.08"/>
    <m/>
    <m/>
    <m/>
    <x v="0"/>
  </r>
  <r>
    <d v="2024-03-31T00:00:00"/>
    <d v="2024-03-31T00:00:00"/>
    <n v="0"/>
    <s v="7689300"/>
    <x v="0"/>
    <s v="E3"/>
    <d v="2021-11-12T00:00:00"/>
    <n v="108"/>
    <n v="79"/>
    <n v="28"/>
    <m/>
    <n v="36"/>
    <n v="0.24049999999999999"/>
    <n v="0.24389202000000018"/>
    <n v="1.8353417564760166E-2"/>
    <n v="285548.11"/>
    <n v="0"/>
    <m/>
    <m/>
    <m/>
    <n v="296868.77"/>
    <n v="26908.6"/>
    <n v="1995"/>
    <n v="14681.42"/>
    <n v="1088.48"/>
    <n v="12227.18"/>
    <n v="906.52"/>
    <s v="Erik Penser Bank AB"/>
    <n v="1"/>
    <n v="0"/>
    <n v="0"/>
    <m/>
    <m/>
    <m/>
    <m/>
    <m/>
    <m/>
    <m/>
    <m/>
    <n v="0"/>
    <n v="0"/>
    <n v="0"/>
    <n v="0"/>
    <n v="0"/>
    <n v="1585.35"/>
    <n v="1413.19"/>
    <n v="285548.11"/>
    <m/>
    <m/>
    <m/>
    <x v="0"/>
  </r>
  <r>
    <d v="2024-03-31T00:00:00"/>
    <d v="2024-03-31T00:00:00"/>
    <n v="0"/>
    <s v="7691272"/>
    <x v="2"/>
    <s v="E7"/>
    <d v="2021-11-18T00:00:00"/>
    <n v="120"/>
    <n v="92"/>
    <n v="28"/>
    <m/>
    <n v="36"/>
    <n v="0.2505"/>
    <n v="0.27188560000000001"/>
    <n v="2.0243812042590958E-2"/>
    <n v="151261.53"/>
    <n v="10581.25"/>
    <m/>
    <m/>
    <m/>
    <n v="153513.07"/>
    <n v="5950"/>
    <n v="995"/>
    <n v="3246.34"/>
    <n v="542.88"/>
    <n v="2703.66"/>
    <n v="452.12"/>
    <s v="Erik Penser Bank AB"/>
    <n v="1"/>
    <n v="0"/>
    <n v="0"/>
    <m/>
    <m/>
    <m/>
    <m/>
    <m/>
    <m/>
    <m/>
    <m/>
    <n v="0"/>
    <n v="0"/>
    <n v="0"/>
    <n v="0"/>
    <n v="0"/>
    <n v="55557.71"/>
    <n v="45159.07"/>
    <n v="151261.53"/>
    <m/>
    <m/>
    <m/>
    <x v="0"/>
  </r>
  <r>
    <d v="2024-03-31T00:00:00"/>
    <d v="2024-03-31T00:00:00"/>
    <n v="0"/>
    <s v="7691835"/>
    <x v="0"/>
    <s v="E3"/>
    <d v="2021-11-17T00:00:00"/>
    <n v="144"/>
    <n v="116"/>
    <n v="28"/>
    <m/>
    <n v="36"/>
    <n v="0.2505"/>
    <n v="0.17265440000000012"/>
    <n v="1.3360908114962156E-2"/>
    <n v="52636.99"/>
    <n v="0"/>
    <m/>
    <m/>
    <m/>
    <n v="63401.87"/>
    <n v="25685.48"/>
    <n v="1995"/>
    <n v="14014.08"/>
    <n v="1088.48"/>
    <n v="11671.4"/>
    <n v="906.52"/>
    <s v="Erik Penser Bank AB"/>
    <n v="1"/>
    <n v="0"/>
    <n v="0"/>
    <m/>
    <m/>
    <m/>
    <m/>
    <m/>
    <m/>
    <m/>
    <m/>
    <n v="0"/>
    <n v="0"/>
    <n v="0"/>
    <n v="0"/>
    <n v="0"/>
    <n v="451.22"/>
    <n v="414.76"/>
    <n v="52636.99"/>
    <m/>
    <m/>
    <m/>
    <x v="0"/>
  </r>
  <r>
    <d v="2024-03-31T00:00:00"/>
    <d v="2024-03-31T00:00:00"/>
    <n v="0"/>
    <s v="7693930"/>
    <x v="1"/>
    <s v="E8"/>
    <d v="2021-12-02T00:00:00"/>
    <n v="180"/>
    <n v="171"/>
    <n v="27"/>
    <n v="19"/>
    <n v="180"/>
    <n v="0.19700000000000001"/>
    <n v="0.18006766000000018"/>
    <n v="1.3893218874688307E-2"/>
    <n v="297590.95"/>
    <n v="20106.13"/>
    <m/>
    <m/>
    <m/>
    <n v="314754.2"/>
    <n v="38717.29"/>
    <n v="1995"/>
    <n v="20621.62"/>
    <n v="1062.58"/>
    <n v="18095.669999999998"/>
    <n v="932.42"/>
    <s v="Nystart Finans Sverige AB"/>
    <n v="0"/>
    <n v="1"/>
    <n v="0"/>
    <m/>
    <m/>
    <m/>
    <m/>
    <m/>
    <m/>
    <m/>
    <m/>
    <n v="0"/>
    <n v="0"/>
    <n v="0"/>
    <n v="0"/>
    <n v="0"/>
    <n v="334860.33"/>
    <n v="330271.78999999998"/>
    <n v="297590.95"/>
    <m/>
    <m/>
    <m/>
    <x v="2"/>
  </r>
  <r>
    <d v="2024-03-31T00:00:00"/>
    <d v="2024-03-31T00:00:00"/>
    <n v="0"/>
    <s v="7727886"/>
    <x v="0"/>
    <s v="E4"/>
    <d v="2022-03-11T00:00:00"/>
    <n v="180"/>
    <n v="155"/>
    <n v="24"/>
    <m/>
    <n v="36"/>
    <n v="0.23050000000000001"/>
    <n v="0.23172270000000014"/>
    <n v="1.7519439941865667E-2"/>
    <n v="104349.86"/>
    <n v="0"/>
    <m/>
    <m/>
    <m/>
    <n v="108929.77"/>
    <n v="10000"/>
    <n v="995"/>
    <n v="4914.04"/>
    <n v="488.95"/>
    <n v="5085.96"/>
    <n v="506.05"/>
    <s v="Erik Penser Bank AB"/>
    <n v="1"/>
    <n v="0"/>
    <n v="0"/>
    <m/>
    <m/>
    <m/>
    <m/>
    <m/>
    <m/>
    <m/>
    <m/>
    <n v="0"/>
    <n v="0"/>
    <n v="0"/>
    <n v="0"/>
    <n v="0"/>
    <n v="1498.33"/>
    <n v="1342.46"/>
    <n v="104349.86"/>
    <m/>
    <m/>
    <m/>
    <x v="0"/>
  </r>
  <r>
    <d v="2024-03-31T00:00:00"/>
    <d v="2024-03-31T00:00:00"/>
    <n v="0"/>
    <s v="7727993"/>
    <x v="0"/>
    <s v="E4"/>
    <d v="2022-03-09T00:00:00"/>
    <n v="144"/>
    <n v="119"/>
    <n v="24"/>
    <m/>
    <n v="36"/>
    <n v="0.2452"/>
    <n v="0.24821900000000016"/>
    <n v="1.864814890252342E-2"/>
    <n v="130995.87"/>
    <n v="0"/>
    <m/>
    <m/>
    <m/>
    <n v="136847.26999999999"/>
    <n v="12500"/>
    <n v="995"/>
    <n v="6142.55"/>
    <n v="488.95"/>
    <n v="6357.45"/>
    <n v="506.05"/>
    <s v="Erik Penser Bank AB"/>
    <n v="1"/>
    <n v="0"/>
    <n v="0"/>
    <m/>
    <m/>
    <m/>
    <m/>
    <m/>
    <m/>
    <m/>
    <m/>
    <n v="0"/>
    <n v="0"/>
    <n v="0"/>
    <n v="0"/>
    <n v="0"/>
    <n v="1875.35"/>
    <n v="1669.06"/>
    <n v="130995.87"/>
    <m/>
    <m/>
    <m/>
    <x v="0"/>
  </r>
  <r>
    <d v="2024-03-31T00:00:00"/>
    <d v="2024-03-31T00:00:00"/>
    <n v="0"/>
    <s v="7728058"/>
    <x v="0"/>
    <s v="E4"/>
    <d v="2022-03-11T00:00:00"/>
    <n v="144"/>
    <n v="119"/>
    <n v="24"/>
    <m/>
    <n v="36"/>
    <n v="0.2452"/>
    <n v="0.25348609999999999"/>
    <n v="1.9005655041323788E-2"/>
    <n v="200527.15"/>
    <n v="0"/>
    <m/>
    <m/>
    <m/>
    <n v="207650.04"/>
    <n v="15000"/>
    <n v="995"/>
    <n v="7371.06"/>
    <n v="488.95"/>
    <n v="7628.94"/>
    <n v="506.05"/>
    <s v="Erik Penser Bank AB"/>
    <n v="1"/>
    <n v="0"/>
    <n v="0"/>
    <m/>
    <m/>
    <m/>
    <m/>
    <m/>
    <m/>
    <m/>
    <m/>
    <n v="0"/>
    <n v="0"/>
    <n v="0"/>
    <n v="0"/>
    <n v="0"/>
    <n v="2847.89"/>
    <n v="2529.04"/>
    <n v="200527.15"/>
    <m/>
    <m/>
    <m/>
    <x v="0"/>
  </r>
  <r>
    <d v="2024-03-31T00:00:00"/>
    <d v="2024-03-31T00:00:00"/>
    <n v="0"/>
    <s v="7728439"/>
    <x v="0"/>
    <s v="E4"/>
    <d v="2022-03-15T00:00:00"/>
    <n v="48"/>
    <n v="24"/>
    <n v="24"/>
    <m/>
    <n v="24"/>
    <n v="0.1905"/>
    <n v="0.18161900000000009"/>
    <n v="1.4004225213918309E-2"/>
    <n v="37775.33"/>
    <n v="0"/>
    <m/>
    <m/>
    <m/>
    <n v="38605.31"/>
    <n v="2800"/>
    <n v="495"/>
    <n v="1791.78"/>
    <n v="316.76"/>
    <n v="1008.22"/>
    <n v="178.24"/>
    <s v="Erik Penser Bank AB"/>
    <n v="1"/>
    <n v="0"/>
    <n v="0"/>
    <m/>
    <m/>
    <m/>
    <m/>
    <m/>
    <m/>
    <m/>
    <m/>
    <n v="0"/>
    <n v="0"/>
    <n v="0"/>
    <n v="0"/>
    <n v="0"/>
    <n v="463.67"/>
    <n v="427.01"/>
    <n v="37775.33"/>
    <m/>
    <m/>
    <m/>
    <x v="0"/>
  </r>
  <r>
    <d v="2024-03-31T00:00:00"/>
    <d v="2024-03-31T00:00:00"/>
    <n v="0"/>
    <s v="7730328"/>
    <x v="0"/>
    <s v="E4"/>
    <d v="2022-03-28T00:00:00"/>
    <n v="180"/>
    <n v="156"/>
    <n v="24"/>
    <m/>
    <n v="36"/>
    <n v="0.25519999999999998"/>
    <n v="0.27684749999999991"/>
    <n v="2.0574901717914207E-2"/>
    <n v="200294.13"/>
    <n v="0"/>
    <m/>
    <m/>
    <m/>
    <n v="203736.95999999999"/>
    <n v="7764.27"/>
    <n v="995"/>
    <n v="3815.39"/>
    <n v="488.95"/>
    <n v="3948.88"/>
    <n v="506.05"/>
    <s v="Erik Penser Bank AB"/>
    <n v="1"/>
    <n v="0"/>
    <n v="0"/>
    <m/>
    <m/>
    <m/>
    <m/>
    <m/>
    <m/>
    <m/>
    <m/>
    <n v="0"/>
    <n v="0"/>
    <n v="0"/>
    <n v="0"/>
    <n v="0"/>
    <n v="2811.86"/>
    <n v="2472.46"/>
    <n v="200294.13"/>
    <m/>
    <m/>
    <m/>
    <x v="0"/>
  </r>
  <r>
    <d v="2024-03-31T00:00:00"/>
    <d v="2024-03-31T00:00:00"/>
    <n v="0"/>
    <s v="7730948"/>
    <x v="0"/>
    <s v="E4"/>
    <d v="2022-03-14T00:00:00"/>
    <n v="120"/>
    <n v="96"/>
    <n v="24"/>
    <m/>
    <n v="36"/>
    <n v="0.17050000000000001"/>
    <n v="0.16836640000000017"/>
    <n v="1.3051597474454946E-2"/>
    <n v="184001.6"/>
    <n v="0"/>
    <m/>
    <m/>
    <m/>
    <n v="189516.05"/>
    <n v="11137.5"/>
    <n v="295"/>
    <n v="5473.01"/>
    <n v="144.96"/>
    <n v="5664.49"/>
    <n v="150.04"/>
    <s v="Erik Penser Bank AB"/>
    <n v="1"/>
    <n v="0"/>
    <n v="0"/>
    <m/>
    <m/>
    <m/>
    <m/>
    <m/>
    <m/>
    <m/>
    <m/>
    <n v="0"/>
    <n v="0"/>
    <n v="0"/>
    <n v="0"/>
    <n v="0"/>
    <n v="2572.13"/>
    <n v="2370.0100000000002"/>
    <n v="184001.6"/>
    <m/>
    <m/>
    <m/>
    <x v="0"/>
  </r>
  <r>
    <d v="2024-03-31T00:00:00"/>
    <d v="2024-03-31T00:00:00"/>
    <n v="0"/>
    <s v="7731060"/>
    <x v="0"/>
    <s v="E4"/>
    <d v="2022-03-15T00:00:00"/>
    <n v="96"/>
    <n v="72"/>
    <n v="24"/>
    <m/>
    <n v="36"/>
    <n v="0.1855"/>
    <n v="0.19204000000000018"/>
    <n v="1.4746456974441102E-2"/>
    <n v="87790.96"/>
    <n v="0"/>
    <m/>
    <m/>
    <m/>
    <n v="89274.78"/>
    <n v="3412.5"/>
    <n v="495"/>
    <n v="1676.92"/>
    <n v="243.24"/>
    <n v="1735.58"/>
    <n v="251.76"/>
    <s v="Erik Penser Bank AB"/>
    <n v="1"/>
    <n v="0"/>
    <n v="0"/>
    <m/>
    <m/>
    <m/>
    <m/>
    <m/>
    <m/>
    <m/>
    <m/>
    <n v="0"/>
    <n v="0"/>
    <n v="0"/>
    <n v="0"/>
    <n v="0"/>
    <n v="1512.48"/>
    <n v="1379.81"/>
    <n v="87790.96"/>
    <m/>
    <m/>
    <m/>
    <x v="0"/>
  </r>
  <r>
    <d v="2024-03-31T00:00:00"/>
    <d v="2024-03-31T00:00:00"/>
    <n v="0"/>
    <s v="7733702"/>
    <x v="0"/>
    <s v="E4"/>
    <d v="2022-03-24T00:00:00"/>
    <n v="180"/>
    <n v="156"/>
    <n v="24"/>
    <m/>
    <n v="36"/>
    <n v="0.28670000000000001"/>
    <n v="0.31802570000000008"/>
    <n v="2.3277951641395678E-2"/>
    <n v="147516.57999999999"/>
    <n v="0"/>
    <m/>
    <m/>
    <m/>
    <n v="149680.66"/>
    <n v="5250"/>
    <n v="995"/>
    <n v="2579.87"/>
    <n v="488.95"/>
    <n v="2670.13"/>
    <n v="506.05"/>
    <s v="Erik Penser Bank AB"/>
    <n v="1"/>
    <n v="0"/>
    <n v="0"/>
    <m/>
    <m/>
    <m/>
    <m/>
    <m/>
    <m/>
    <m/>
    <m/>
    <n v="0"/>
    <n v="0"/>
    <n v="0"/>
    <n v="0"/>
    <n v="0"/>
    <n v="2606.2600000000002"/>
    <n v="2254.4299999999998"/>
    <n v="147516.57999999999"/>
    <m/>
    <m/>
    <m/>
    <x v="0"/>
  </r>
  <r>
    <d v="2024-03-31T00:00:00"/>
    <d v="2024-03-31T00:00:00"/>
    <n v="0"/>
    <s v="7734437"/>
    <x v="1"/>
    <s v="E8"/>
    <d v="2022-03-28T00:00:00"/>
    <n v="132"/>
    <n v="127"/>
    <n v="24"/>
    <n v="0"/>
    <n v="181"/>
    <n v="0.08"/>
    <n v="0.10036016496587385"/>
    <n v="8.00163910335705E-3"/>
    <n v="254934.79"/>
    <n v="9041.6299999999992"/>
    <n v="263976.42"/>
    <n v="163666.09"/>
    <m/>
    <n v="170534.68"/>
    <n v="14000"/>
    <n v="495"/>
    <n v="6879.65"/>
    <n v="243.24"/>
    <n v="7120.35"/>
    <n v="251.76"/>
    <s v="Nystart Finans Sverige AB"/>
    <n v="0"/>
    <n v="1"/>
    <n v="1"/>
    <n v="0"/>
    <n v="0"/>
    <n v="0"/>
    <n v="0"/>
    <n v="163666.09"/>
    <n v="163666.09"/>
    <n v="0"/>
    <n v="0"/>
    <n v="0"/>
    <n v="0"/>
    <n v="0"/>
    <n v="0"/>
    <n v="1309.5999999999999"/>
    <n v="0"/>
    <n v="0"/>
    <n v="254934.79"/>
    <n v="0"/>
    <n v="0"/>
    <m/>
    <x v="0"/>
  </r>
  <r>
    <d v="2024-03-31T00:00:00"/>
    <d v="2024-03-31T00:00:00"/>
    <n v="0"/>
    <s v="7735954"/>
    <x v="2"/>
    <s v="E7"/>
    <d v="2022-03-31T00:00:00"/>
    <n v="180"/>
    <n v="156"/>
    <n v="24"/>
    <m/>
    <n v="36"/>
    <n v="0.1905"/>
    <n v="0.19402421000000017"/>
    <n v="1.488710714395336E-2"/>
    <n v="186501.43"/>
    <n v="9969.7999999999993"/>
    <m/>
    <m/>
    <m/>
    <n v="191462.79"/>
    <n v="10750"/>
    <n v="995"/>
    <n v="5282.59"/>
    <n v="488.95"/>
    <n v="5467.41"/>
    <n v="506.05"/>
    <s v="Erik Penser Bank AB"/>
    <n v="1"/>
    <n v="0"/>
    <n v="0"/>
    <m/>
    <m/>
    <m/>
    <m/>
    <m/>
    <m/>
    <m/>
    <m/>
    <n v="0"/>
    <n v="0"/>
    <n v="0"/>
    <n v="0"/>
    <n v="0"/>
    <n v="69530.11"/>
    <n v="59358.07"/>
    <n v="186501.43"/>
    <m/>
    <m/>
    <m/>
    <x v="0"/>
  </r>
  <r>
    <d v="2024-03-31T00:00:00"/>
    <d v="2024-03-31T00:00:00"/>
    <n v="0"/>
    <s v="7732647"/>
    <x v="0"/>
    <s v="E3"/>
    <d v="2022-03-18T00:00:00"/>
    <n v="72"/>
    <n v="48"/>
    <n v="24"/>
    <m/>
    <n v="36"/>
    <n v="0.2402"/>
    <n v="0.25542599999999993"/>
    <n v="1.9136979486156225E-2"/>
    <n v="36031.61"/>
    <n v="0"/>
    <m/>
    <m/>
    <m/>
    <n v="36650.980000000003"/>
    <n v="3212.81"/>
    <n v="1995"/>
    <n v="1578.79"/>
    <n v="980.35"/>
    <n v="1634.02"/>
    <n v="1014.65"/>
    <s v="Erik Penser Bank AB"/>
    <n v="1"/>
    <n v="0"/>
    <n v="0"/>
    <m/>
    <m/>
    <m/>
    <m/>
    <m/>
    <m/>
    <m/>
    <m/>
    <n v="0"/>
    <n v="0"/>
    <n v="0"/>
    <n v="0"/>
    <n v="0"/>
    <n v="253.83"/>
    <n v="225.54"/>
    <n v="36031.61"/>
    <m/>
    <m/>
    <m/>
    <x v="0"/>
  </r>
  <r>
    <d v="2024-03-31T00:00:00"/>
    <d v="2024-03-31T00:00:00"/>
    <n v="0"/>
    <s v="7733272"/>
    <x v="0"/>
    <s v="E4"/>
    <d v="2022-04-11T00:00:00"/>
    <n v="180"/>
    <n v="156"/>
    <n v="23"/>
    <m/>
    <n v="36"/>
    <n v="0.28920000000000001"/>
    <n v="0.31495680999999998"/>
    <n v="2.3079190266880323E-2"/>
    <n v="299236.82"/>
    <n v="0"/>
    <m/>
    <m/>
    <m/>
    <n v="306563.21999999997"/>
    <n v="15000"/>
    <n v="995"/>
    <n v="7153.09"/>
    <n v="474.49"/>
    <n v="7846.91"/>
    <n v="520.51"/>
    <s v="Erik Penser Bank AB"/>
    <n v="1"/>
    <n v="0"/>
    <n v="0"/>
    <m/>
    <m/>
    <m/>
    <m/>
    <m/>
    <m/>
    <m/>
    <m/>
    <n v="0"/>
    <n v="0"/>
    <n v="0"/>
    <n v="0"/>
    <n v="0"/>
    <n v="8707.17"/>
    <n v="7546.04"/>
    <n v="299236.82"/>
    <m/>
    <m/>
    <m/>
    <x v="0"/>
  </r>
  <r>
    <d v="2024-03-31T00:00:00"/>
    <d v="2024-03-31T00:00:00"/>
    <n v="0"/>
    <s v="7733975"/>
    <x v="0"/>
    <s v="E3"/>
    <d v="2022-03-28T00:00:00"/>
    <n v="180"/>
    <n v="156"/>
    <n v="24"/>
    <m/>
    <n v="36"/>
    <n v="0.27050000000000002"/>
    <n v="0.2872806400000002"/>
    <n v="2.1267237646205084E-2"/>
    <n v="488333.91"/>
    <n v="0"/>
    <m/>
    <m/>
    <m/>
    <n v="503659.46"/>
    <n v="32128.05"/>
    <n v="1995"/>
    <n v="15787.85"/>
    <n v="980.35"/>
    <n v="16340.2"/>
    <n v="1014.65"/>
    <s v="Erik Penser Bank AB"/>
    <n v="1"/>
    <n v="0"/>
    <n v="0"/>
    <m/>
    <m/>
    <m/>
    <m/>
    <m/>
    <m/>
    <m/>
    <m/>
    <n v="0"/>
    <n v="0"/>
    <n v="0"/>
    <n v="0"/>
    <n v="0"/>
    <n v="2739.64"/>
    <n v="2396.56"/>
    <n v="488333.91"/>
    <m/>
    <m/>
    <m/>
    <x v="0"/>
  </r>
  <r>
    <d v="2024-03-31T00:00:00"/>
    <d v="2024-03-31T00:00:00"/>
    <n v="0"/>
    <s v="7734080"/>
    <x v="0"/>
    <s v="E3"/>
    <d v="2022-03-29T00:00:00"/>
    <n v="180"/>
    <n v="156"/>
    <n v="24"/>
    <m/>
    <n v="36"/>
    <n v="0.23050000000000001"/>
    <n v="0.24793674000000013"/>
    <n v="1.8628951397890559E-2"/>
    <n v="238215.8"/>
    <n v="0"/>
    <m/>
    <m/>
    <m/>
    <n v="241740.37"/>
    <n v="8925"/>
    <n v="1995"/>
    <n v="4385.78"/>
    <n v="980.35"/>
    <n v="4539.22"/>
    <n v="1014.65"/>
    <s v="Erik Penser Bank AB"/>
    <n v="1"/>
    <n v="0"/>
    <n v="0"/>
    <m/>
    <m/>
    <m/>
    <m/>
    <m/>
    <m/>
    <m/>
    <m/>
    <n v="0"/>
    <n v="0"/>
    <n v="0"/>
    <n v="0"/>
    <n v="0"/>
    <n v="1753.92"/>
    <n v="1559.24"/>
    <n v="238215.8"/>
    <m/>
    <m/>
    <m/>
    <x v="0"/>
  </r>
  <r>
    <d v="2024-03-31T00:00:00"/>
    <d v="2024-03-31T00:00:00"/>
    <n v="0"/>
    <s v="7738149"/>
    <x v="0"/>
    <s v="E3"/>
    <d v="2022-04-07T00:00:00"/>
    <n v="132"/>
    <n v="108"/>
    <n v="23"/>
    <m/>
    <n v="36"/>
    <n v="0.26050000000000001"/>
    <n v="0.26676000000000016"/>
    <n v="1.9900553671422738E-2"/>
    <n v="87732.56"/>
    <n v="0"/>
    <m/>
    <m/>
    <m/>
    <n v="91591.84"/>
    <n v="9372.33"/>
    <n v="1995"/>
    <n v="4469.41"/>
    <n v="951.36"/>
    <n v="4902.92"/>
    <n v="1043.6400000000001"/>
    <s v="Erik Penser Bank AB"/>
    <n v="1"/>
    <n v="0"/>
    <n v="0"/>
    <m/>
    <m/>
    <m/>
    <m/>
    <m/>
    <m/>
    <m/>
    <m/>
    <n v="0"/>
    <n v="0"/>
    <n v="0"/>
    <n v="0"/>
    <n v="0"/>
    <n v="659.32"/>
    <n v="581.83000000000004"/>
    <n v="87732.56"/>
    <m/>
    <m/>
    <m/>
    <x v="0"/>
  </r>
  <r>
    <d v="2024-03-31T00:00:00"/>
    <d v="2024-03-31T00:00:00"/>
    <n v="0"/>
    <s v="7738412"/>
    <x v="0"/>
    <s v="E4"/>
    <d v="2022-05-02T00:00:00"/>
    <n v="180"/>
    <n v="157"/>
    <n v="22"/>
    <m/>
    <n v="36"/>
    <n v="0.28949999999999998"/>
    <n v="0.31287050000000016"/>
    <n v="2.2943824253188083E-2"/>
    <n v="287115.96999999997"/>
    <n v="0"/>
    <m/>
    <m/>
    <m/>
    <n v="295269.71000000002"/>
    <n v="17148.57"/>
    <n v="1995"/>
    <n v="7921.37"/>
    <n v="921.54"/>
    <n v="9227.2000000000007"/>
    <n v="1073.46"/>
    <s v="Erik Penser Bank AB"/>
    <n v="1"/>
    <n v="0"/>
    <n v="0"/>
    <m/>
    <m/>
    <m/>
    <m/>
    <m/>
    <m/>
    <m/>
    <m/>
    <n v="0"/>
    <n v="0"/>
    <n v="0"/>
    <n v="0"/>
    <n v="0"/>
    <n v="5135.0200000000004"/>
    <n v="4451.1400000000003"/>
    <n v="287115.96999999997"/>
    <m/>
    <m/>
    <m/>
    <x v="0"/>
  </r>
  <r>
    <d v="2024-03-31T00:00:00"/>
    <d v="2024-03-31T00:00:00"/>
    <n v="0"/>
    <s v="7738883"/>
    <x v="2"/>
    <s v="E6"/>
    <d v="2022-04-08T00:00:00"/>
    <n v="180"/>
    <n v="156"/>
    <n v="23"/>
    <m/>
    <n v="36"/>
    <n v="0.27950000000000003"/>
    <n v="0.29832400000000003"/>
    <n v="2.1994486005528557E-2"/>
    <n v="148188.12"/>
    <n v="5907.31"/>
    <m/>
    <m/>
    <m/>
    <n v="152872.47"/>
    <n v="9949.5"/>
    <n v="995"/>
    <n v="4744.6400000000003"/>
    <n v="474.49"/>
    <n v="5204.8599999999997"/>
    <n v="520.51"/>
    <s v="Erik Penser Bank AB"/>
    <n v="1"/>
    <n v="0"/>
    <n v="0"/>
    <m/>
    <m/>
    <m/>
    <m/>
    <m/>
    <m/>
    <m/>
    <m/>
    <n v="0"/>
    <n v="0"/>
    <n v="0"/>
    <n v="0"/>
    <n v="0"/>
    <n v="98668.5"/>
    <n v="72295.61"/>
    <n v="148188.12"/>
    <m/>
    <m/>
    <m/>
    <x v="2"/>
  </r>
  <r>
    <d v="2024-03-31T00:00:00"/>
    <d v="2024-03-31T00:00:00"/>
    <n v="0"/>
    <s v="7738990"/>
    <x v="0"/>
    <s v="E4"/>
    <d v="2022-05-02T00:00:00"/>
    <n v="120"/>
    <n v="97"/>
    <n v="22"/>
    <m/>
    <n v="36"/>
    <n v="0.19450000000000001"/>
    <n v="0.19768480000000019"/>
    <n v="1.5146025731476609E-2"/>
    <n v="190113.98"/>
    <n v="0"/>
    <m/>
    <m/>
    <m/>
    <n v="195228.38"/>
    <n v="10500"/>
    <n v="995"/>
    <n v="4850.22"/>
    <n v="459.62"/>
    <n v="5649.78"/>
    <n v="535.38"/>
    <s v="Erik Penser Bank AB"/>
    <n v="1"/>
    <n v="0"/>
    <n v="0"/>
    <m/>
    <m/>
    <m/>
    <m/>
    <m/>
    <m/>
    <m/>
    <m/>
    <n v="0"/>
    <n v="0"/>
    <n v="0"/>
    <n v="0"/>
    <n v="0"/>
    <n v="5466.56"/>
    <n v="4974.3100000000004"/>
    <n v="190113.98"/>
    <m/>
    <m/>
    <m/>
    <x v="0"/>
  </r>
  <r>
    <d v="2024-03-31T00:00:00"/>
    <d v="2024-03-31T00:00:00"/>
    <n v="0"/>
    <s v="7583834"/>
    <x v="0"/>
    <s v="E4"/>
    <d v="2019-09-26T00:00:00"/>
    <n v="144"/>
    <n v="108"/>
    <n v="54"/>
    <m/>
    <n v="36"/>
    <n v="0.27650000000000002"/>
    <n v="0.30446240000000013"/>
    <n v="2.2396275319892078E-2"/>
    <n v="31037.16"/>
    <n v="0"/>
    <m/>
    <m/>
    <m/>
    <n v="31507.91"/>
    <n v="3150"/>
    <n v="995"/>
    <n v="2461.9"/>
    <n v="777.65"/>
    <n v="688.1"/>
    <n v="217.35"/>
    <s v="Erik Penser Bank AB"/>
    <n v="1"/>
    <n v="0"/>
    <n v="0"/>
    <m/>
    <m/>
    <m/>
    <m/>
    <m/>
    <m/>
    <m/>
    <m/>
    <n v="0"/>
    <n v="0"/>
    <n v="0"/>
    <n v="0"/>
    <n v="0"/>
    <n v="545.29999999999995"/>
    <n v="474.39"/>
    <n v="31037.16"/>
    <m/>
    <m/>
    <m/>
    <x v="0"/>
  </r>
  <r>
    <d v="2024-03-31T00:00:00"/>
    <d v="2024-03-31T00:00:00"/>
    <n v="0"/>
    <s v="7649684"/>
    <x v="0"/>
    <s v="E3"/>
    <d v="2019-10-21T00:00:00"/>
    <n v="180"/>
    <n v="127"/>
    <n v="53"/>
    <m/>
    <n v="36"/>
    <n v="0.26"/>
    <n v="0.28326000000000023"/>
    <n v="2.1001042044747509E-2"/>
    <n v="173226.87"/>
    <n v="0"/>
    <m/>
    <m/>
    <m/>
    <n v="176030.5"/>
    <n v="14473.09"/>
    <n v="1995"/>
    <n v="11221.21"/>
    <n v="1546.75"/>
    <n v="3251.88"/>
    <n v="448.25"/>
    <s v="Erik Penser Bank AB"/>
    <n v="1"/>
    <n v="0"/>
    <n v="0"/>
    <m/>
    <m/>
    <m/>
    <m/>
    <m/>
    <m/>
    <m/>
    <m/>
    <n v="0"/>
    <n v="0"/>
    <n v="0"/>
    <n v="0"/>
    <n v="0"/>
    <n v="1274.54"/>
    <n v="1116.8599999999999"/>
    <n v="173226.87"/>
    <m/>
    <m/>
    <m/>
    <x v="0"/>
  </r>
  <r>
    <d v="2024-03-31T00:00:00"/>
    <d v="2024-03-31T00:00:00"/>
    <n v="0"/>
    <s v="7661523"/>
    <x v="0"/>
    <s v="E4"/>
    <d v="2019-10-17T00:00:00"/>
    <n v="120"/>
    <n v="67"/>
    <n v="53"/>
    <m/>
    <n v="36"/>
    <n v="0.27"/>
    <n v="0.30066979999999993"/>
    <n v="2.2148235638332237E-2"/>
    <n v="211167.42"/>
    <n v="0"/>
    <m/>
    <m/>
    <m/>
    <n v="212763.8"/>
    <n v="9100"/>
    <n v="1995"/>
    <n v="7055.37"/>
    <n v="1546.75"/>
    <n v="2044.63"/>
    <n v="448.25"/>
    <s v="Nystart Finans Sverige AB"/>
    <n v="0"/>
    <n v="0"/>
    <n v="0"/>
    <m/>
    <m/>
    <m/>
    <m/>
    <m/>
    <m/>
    <m/>
    <m/>
    <n v="0"/>
    <n v="0"/>
    <n v="0"/>
    <n v="0"/>
    <n v="0"/>
    <n v="3773.37"/>
    <n v="3287.59"/>
    <n v="211167.42"/>
    <m/>
    <m/>
    <m/>
    <x v="0"/>
  </r>
  <r>
    <d v="2024-03-31T00:00:00"/>
    <d v="2024-03-31T00:00:00"/>
    <n v="0"/>
    <s v="7665565"/>
    <x v="0"/>
    <s v="E4"/>
    <d v="2019-10-24T00:00:00"/>
    <n v="180"/>
    <n v="127"/>
    <n v="53"/>
    <m/>
    <n v="36"/>
    <n v="0.22"/>
    <n v="0.24022432000000019"/>
    <n v="1.8102856091857689E-2"/>
    <n v="235576.7"/>
    <n v="0"/>
    <m/>
    <m/>
    <m/>
    <n v="236948.4"/>
    <n v="8100"/>
    <n v="1995"/>
    <n v="6280.05"/>
    <n v="1546.75"/>
    <n v="1819.95"/>
    <n v="448.25"/>
    <s v="Erik Penser Bank AB"/>
    <n v="1"/>
    <n v="0"/>
    <n v="0"/>
    <m/>
    <m/>
    <m/>
    <m/>
    <m/>
    <m/>
    <m/>
    <m/>
    <n v="0"/>
    <n v="0"/>
    <n v="0"/>
    <n v="0"/>
    <n v="0"/>
    <n v="3258.75"/>
    <n v="2909.42"/>
    <n v="235576.7"/>
    <m/>
    <m/>
    <m/>
    <x v="0"/>
  </r>
  <r>
    <d v="2024-03-31T00:00:00"/>
    <d v="2024-03-31T00:00:00"/>
    <n v="0"/>
    <s v="7670631"/>
    <x v="1"/>
    <s v="E8"/>
    <d v="2021-09-21T00:00:00"/>
    <n v="180"/>
    <n v="152"/>
    <n v="30"/>
    <n v="0"/>
    <n v="181"/>
    <n v="0.17050000000000001"/>
    <n v="0.10036016496587385"/>
    <n v="8.00163910335705E-3"/>
    <n v="211641.11"/>
    <n v="12776.2"/>
    <n v="224417.31"/>
    <n v="139139.34"/>
    <m/>
    <n v="144327.74"/>
    <n v="12375"/>
    <n v="295"/>
    <n v="7059.9"/>
    <n v="168.3"/>
    <n v="5315.1"/>
    <n v="126.7"/>
    <s v="Nystart Finans Sverige AB"/>
    <n v="0"/>
    <n v="1"/>
    <n v="1"/>
    <n v="0"/>
    <n v="0"/>
    <n v="0"/>
    <n v="0"/>
    <n v="139139.34"/>
    <n v="139139.34"/>
    <n v="0"/>
    <n v="0"/>
    <n v="0"/>
    <n v="0"/>
    <n v="0"/>
    <n v="0"/>
    <n v="1113.3399999999999"/>
    <n v="0"/>
    <n v="0"/>
    <n v="211641.11"/>
    <n v="0"/>
    <n v="0"/>
    <m/>
    <x v="0"/>
  </r>
  <r>
    <d v="2024-03-31T00:00:00"/>
    <d v="2024-03-31T00:00:00"/>
    <n v="0"/>
    <s v="7675036"/>
    <x v="0"/>
    <s v="E4"/>
    <d v="2021-09-29T00:00:00"/>
    <n v="48"/>
    <n v="18"/>
    <n v="30"/>
    <m/>
    <n v="18"/>
    <n v="0.223"/>
    <n v="0.2118320000000001"/>
    <n v="1.6139904853488707E-2"/>
    <n v="32856.21"/>
    <n v="0"/>
    <m/>
    <m/>
    <m/>
    <n v="33577.14"/>
    <n v="5000"/>
    <n v="995"/>
    <n v="4099.96"/>
    <n v="815.89"/>
    <n v="900.04"/>
    <n v="179.11"/>
    <s v="Erik Penser Bank AB"/>
    <n v="1"/>
    <n v="0"/>
    <n v="0"/>
    <m/>
    <m/>
    <m/>
    <m/>
    <m/>
    <m/>
    <m/>
    <m/>
    <n v="0"/>
    <n v="0"/>
    <n v="0"/>
    <n v="0"/>
    <n v="0"/>
    <n v="478.58"/>
    <n v="436.81"/>
    <n v="32856.21"/>
    <m/>
    <m/>
    <m/>
    <x v="0"/>
  </r>
  <r>
    <d v="2024-03-31T00:00:00"/>
    <d v="2024-03-31T00:00:00"/>
    <n v="0"/>
    <s v="7675531"/>
    <x v="0"/>
    <s v="E3"/>
    <d v="2021-09-30T00:00:00"/>
    <n v="36"/>
    <n v="6"/>
    <n v="30"/>
    <m/>
    <n v="6"/>
    <n v="0.2445"/>
    <n v="0.27221000000000017"/>
    <n v="2.0265494226191283E-2"/>
    <n v="10418.99"/>
    <n v="0"/>
    <m/>
    <m/>
    <m/>
    <n v="10422.84"/>
    <n v="2908.91"/>
    <n v="1995"/>
    <n v="2896.66"/>
    <n v="1986.6"/>
    <n v="12.25"/>
    <n v="8.4"/>
    <s v="Erik Penser Bank AB"/>
    <n v="1"/>
    <n v="0"/>
    <n v="0"/>
    <m/>
    <m/>
    <m/>
    <m/>
    <m/>
    <m/>
    <m/>
    <m/>
    <n v="0"/>
    <n v="0"/>
    <n v="0"/>
    <n v="0"/>
    <n v="0"/>
    <n v="31.92"/>
    <n v="29.98"/>
    <n v="10418.99"/>
    <m/>
    <m/>
    <m/>
    <x v="0"/>
  </r>
  <r>
    <d v="2024-03-31T00:00:00"/>
    <d v="2024-03-31T00:00:00"/>
    <n v="0"/>
    <s v="7675796"/>
    <x v="0"/>
    <s v="E3"/>
    <d v="2021-09-29T00:00:00"/>
    <n v="72"/>
    <n v="42"/>
    <n v="30"/>
    <m/>
    <n v="36"/>
    <n v="0.2505"/>
    <n v="0.26280400000000004"/>
    <n v="1.9634751082379553E-2"/>
    <n v="119598.04"/>
    <n v="0"/>
    <m/>
    <m/>
    <m/>
    <n v="122281.1"/>
    <n v="8241.9"/>
    <n v="1995"/>
    <n v="4701.9799999999996"/>
    <n v="1138.1400000000001"/>
    <n v="3539.92"/>
    <n v="856.86"/>
    <s v="Erik Penser Bank AB"/>
    <n v="1"/>
    <n v="0"/>
    <n v="0"/>
    <m/>
    <m/>
    <m/>
    <m/>
    <m/>
    <m/>
    <m/>
    <m/>
    <n v="0"/>
    <n v="0"/>
    <n v="0"/>
    <n v="0"/>
    <n v="0"/>
    <n v="628.36"/>
    <n v="557"/>
    <n v="119598.04"/>
    <m/>
    <m/>
    <m/>
    <x v="0"/>
  </r>
  <r>
    <d v="2024-03-31T00:00:00"/>
    <d v="2024-03-31T00:00:00"/>
    <n v="0"/>
    <s v="7719255"/>
    <x v="0"/>
    <s v="E4"/>
    <d v="2022-02-11T00:00:00"/>
    <n v="180"/>
    <n v="154"/>
    <n v="25"/>
    <m/>
    <n v="36"/>
    <n v="0.20019999999999999"/>
    <n v="0.21036860000000021"/>
    <n v="1.6037591657650729E-2"/>
    <n v="147763.70000000001"/>
    <n v="0"/>
    <m/>
    <m/>
    <m/>
    <n v="150287.96"/>
    <n v="5600"/>
    <n v="495"/>
    <n v="2830.98"/>
    <n v="250.24"/>
    <n v="2769.02"/>
    <n v="244.76"/>
    <s v="Erik Penser Bank AB"/>
    <n v="1"/>
    <n v="0"/>
    <n v="0"/>
    <m/>
    <m/>
    <m/>
    <m/>
    <m/>
    <m/>
    <m/>
    <m/>
    <n v="0"/>
    <n v="0"/>
    <n v="0"/>
    <n v="0"/>
    <n v="0"/>
    <n v="2608.33"/>
    <n v="2358.2399999999998"/>
    <n v="147763.70000000001"/>
    <m/>
    <m/>
    <m/>
    <x v="0"/>
  </r>
  <r>
    <d v="2024-03-31T00:00:00"/>
    <d v="2024-03-31T00:00:00"/>
    <n v="0"/>
    <s v="7719438"/>
    <x v="0"/>
    <s v="E4"/>
    <d v="2022-02-10T00:00:00"/>
    <n v="120"/>
    <n v="94"/>
    <n v="25"/>
    <m/>
    <n v="36"/>
    <n v="0.26019999999999999"/>
    <n v="0.28310270000000021"/>
    <n v="2.0990612108156226E-2"/>
    <n v="45789.919999999998"/>
    <n v="0"/>
    <m/>
    <m/>
    <m/>
    <n v="46534.09"/>
    <n v="2500"/>
    <n v="995"/>
    <n v="1263.83"/>
    <n v="503"/>
    <n v="1236.17"/>
    <n v="492"/>
    <s v="Erik Penser Bank AB"/>
    <n v="1"/>
    <n v="0"/>
    <n v="0"/>
    <m/>
    <m/>
    <m/>
    <m/>
    <m/>
    <m/>
    <m/>
    <m/>
    <n v="0"/>
    <n v="0"/>
    <n v="0"/>
    <n v="0"/>
    <n v="0"/>
    <n v="801.62"/>
    <n v="703.51"/>
    <n v="45789.919999999998"/>
    <m/>
    <m/>
    <m/>
    <x v="0"/>
  </r>
  <r>
    <d v="2024-03-31T00:00:00"/>
    <d v="2024-03-31T00:00:00"/>
    <n v="0"/>
    <s v="7682917"/>
    <x v="1"/>
    <s v="E8"/>
    <d v="2021-10-22T00:00:00"/>
    <n v="180"/>
    <n v="173"/>
    <n v="29"/>
    <n v="22"/>
    <n v="180"/>
    <n v="0.11700000000000001"/>
    <n v="0.18879714000000014"/>
    <n v="1.4516125099952815E-2"/>
    <n v="235757.12"/>
    <n v="5225.16"/>
    <m/>
    <m/>
    <m/>
    <n v="240928.1"/>
    <n v="12000"/>
    <n v="295"/>
    <n v="6698.7"/>
    <n v="164.68"/>
    <n v="5301.3"/>
    <n v="130.32"/>
    <s v="Nystart Finans Sverige AB"/>
    <n v="0"/>
    <n v="1"/>
    <n v="0"/>
    <m/>
    <m/>
    <m/>
    <m/>
    <m/>
    <m/>
    <m/>
    <m/>
    <n v="0"/>
    <n v="0"/>
    <n v="0"/>
    <n v="0"/>
    <n v="0"/>
    <n v="153479.98000000001"/>
    <n v="151283.92000000001"/>
    <n v="235757.12"/>
    <m/>
    <m/>
    <m/>
    <x v="0"/>
  </r>
  <r>
    <d v="2024-03-31T00:00:00"/>
    <d v="2024-03-31T00:00:00"/>
    <n v="0"/>
    <s v="7686504"/>
    <x v="1"/>
    <s v="E8"/>
    <d v="2021-11-05T00:00:00"/>
    <n v="144"/>
    <n v="124"/>
    <n v="28"/>
    <n v="8"/>
    <n v="173"/>
    <n v="0.217"/>
    <m/>
    <m/>
    <n v="289269.96999999997"/>
    <n v="12628.15"/>
    <n v="317587.12"/>
    <m/>
    <m/>
    <m/>
    <n v="10500"/>
    <n v="995"/>
    <n v="5728.83"/>
    <n v="542.88"/>
    <n v="4771.17"/>
    <n v="452.12"/>
    <s v="Nystart Finans Sverige AB"/>
    <n v="0"/>
    <n v="1"/>
    <n v="1"/>
    <n v="0"/>
    <n v="17640.72"/>
    <n v="0"/>
    <n v="15632.48"/>
    <m/>
    <m/>
    <m/>
    <m/>
    <n v="0"/>
    <n v="15632.48"/>
    <n v="0"/>
    <n v="0"/>
    <m/>
    <n v="0"/>
    <n v="0"/>
    <n v="289269.96999999997"/>
    <n v="0"/>
    <n v="0"/>
    <m/>
    <x v="1"/>
  </r>
  <r>
    <d v="2024-03-31T00:00:00"/>
    <d v="2024-03-31T00:00:00"/>
    <n v="0"/>
    <s v="7689649"/>
    <x v="0"/>
    <s v="E3"/>
    <d v="2021-11-17T00:00:00"/>
    <n v="198"/>
    <n v="196"/>
    <n v="28"/>
    <m/>
    <n v="36"/>
    <n v="0.23050000000000001"/>
    <n v="0.24796261000000017"/>
    <n v="1.8630711074105522E-2"/>
    <n v="289577.28000000003"/>
    <n v="0"/>
    <m/>
    <m/>
    <m/>
    <n v="293896.33"/>
    <n v="10500"/>
    <n v="995"/>
    <n v="5728.83"/>
    <n v="542.88"/>
    <n v="4771.17"/>
    <n v="452.12"/>
    <s v="Erik Penser Bank AB"/>
    <n v="1"/>
    <n v="0"/>
    <n v="0"/>
    <m/>
    <m/>
    <m/>
    <m/>
    <m/>
    <m/>
    <m/>
    <m/>
    <n v="0"/>
    <n v="0"/>
    <n v="0"/>
    <n v="0"/>
    <n v="0"/>
    <n v="1602.79"/>
    <n v="1424.71"/>
    <n v="289577.28000000003"/>
    <m/>
    <m/>
    <m/>
    <x v="0"/>
  </r>
  <r>
    <d v="2024-03-31T00:00:00"/>
    <d v="2024-03-31T00:00:00"/>
    <n v="0"/>
    <s v="7690571"/>
    <x v="0"/>
    <s v="E4"/>
    <d v="2021-11-12T00:00:00"/>
    <n v="120"/>
    <n v="91"/>
    <n v="28"/>
    <m/>
    <n v="36"/>
    <n v="0.1605"/>
    <n v="0.14973783000000007"/>
    <n v="1.1695647471924087E-2"/>
    <n v="166015.74"/>
    <n v="0"/>
    <m/>
    <m/>
    <m/>
    <n v="173292.1"/>
    <n v="16308.24"/>
    <n v="295"/>
    <n v="8897.83"/>
    <n v="160.94999999999999"/>
    <n v="7410.41"/>
    <n v="134.05000000000001"/>
    <s v="Erik Penser Bank AB"/>
    <n v="1"/>
    <n v="0"/>
    <n v="0"/>
    <m/>
    <m/>
    <m/>
    <m/>
    <m/>
    <m/>
    <m/>
    <m/>
    <n v="0"/>
    <n v="0"/>
    <n v="0"/>
    <n v="0"/>
    <n v="0"/>
    <n v="2952.67"/>
    <n v="2743.92"/>
    <n v="166015.74"/>
    <m/>
    <m/>
    <m/>
    <x v="0"/>
  </r>
  <r>
    <d v="2024-03-31T00:00:00"/>
    <d v="2024-03-31T00:00:00"/>
    <n v="0"/>
    <s v="7690589"/>
    <x v="0"/>
    <s v="E4"/>
    <d v="2021-11-17T00:00:00"/>
    <n v="84"/>
    <n v="56"/>
    <n v="28"/>
    <m/>
    <n v="36"/>
    <n v="0.23050000000000001"/>
    <n v="0.23382850000000013"/>
    <n v="1.7664291723022085E-2"/>
    <n v="193604.08"/>
    <n v="0"/>
    <m/>
    <m/>
    <m/>
    <n v="199967.91"/>
    <n v="15000"/>
    <n v="995"/>
    <n v="8184.05"/>
    <n v="542.88"/>
    <n v="6815.95"/>
    <n v="452.12"/>
    <s v="Erik Penser Bank AB"/>
    <n v="1"/>
    <n v="0"/>
    <n v="0"/>
    <m/>
    <m/>
    <m/>
    <m/>
    <m/>
    <m/>
    <m/>
    <m/>
    <n v="0"/>
    <n v="0"/>
    <n v="0"/>
    <n v="0"/>
    <n v="0"/>
    <n v="3350.72"/>
    <n v="3004.89"/>
    <n v="193604.08"/>
    <m/>
    <m/>
    <m/>
    <x v="0"/>
  </r>
  <r>
    <d v="2024-03-31T00:00:00"/>
    <d v="2024-03-31T00:00:00"/>
    <n v="0"/>
    <s v="7693690"/>
    <x v="1"/>
    <s v="E8"/>
    <d v="2021-11-26T00:00:00"/>
    <n v="48"/>
    <n v="42"/>
    <n v="28"/>
    <n v="22"/>
    <n v="180"/>
    <n v="0.217"/>
    <n v="0.19032350000000015"/>
    <n v="1.4624610115863135E-2"/>
    <n v="215723.3"/>
    <n v="16035.51"/>
    <m/>
    <m/>
    <m/>
    <n v="219156.27"/>
    <n v="8550"/>
    <n v="995"/>
    <n v="4664.91"/>
    <n v="542.88"/>
    <n v="3885.09"/>
    <n v="452.12"/>
    <s v="Nystart Finans Sverige AB"/>
    <n v="0"/>
    <n v="1"/>
    <n v="0"/>
    <m/>
    <m/>
    <m/>
    <m/>
    <m/>
    <m/>
    <m/>
    <m/>
    <n v="0"/>
    <n v="0"/>
    <n v="0"/>
    <n v="0"/>
    <n v="0"/>
    <n v="146645.35"/>
    <n v="144531.63"/>
    <n v="215723.3"/>
    <m/>
    <m/>
    <m/>
    <x v="0"/>
  </r>
  <r>
    <d v="2024-03-31T00:00:00"/>
    <d v="2024-03-31T00:00:00"/>
    <n v="0"/>
    <s v="7698293"/>
    <x v="2"/>
    <s v="E5"/>
    <d v="2021-12-08T00:00:00"/>
    <n v="144"/>
    <n v="131"/>
    <n v="27"/>
    <m/>
    <n v="36"/>
    <n v="0.18049999999999999"/>
    <n v="0.18173110000000009"/>
    <n v="1.4012241367792111E-2"/>
    <n v="177968.21"/>
    <n v="2924.55"/>
    <m/>
    <m/>
    <m/>
    <n v="182878.03"/>
    <n v="11000"/>
    <n v="495"/>
    <n v="5858.83"/>
    <n v="263.64999999999998"/>
    <n v="5141.17"/>
    <n v="231.35"/>
    <s v="Erik Penser Bank AB"/>
    <n v="1"/>
    <n v="0"/>
    <n v="0"/>
    <m/>
    <m/>
    <m/>
    <m/>
    <m/>
    <m/>
    <m/>
    <m/>
    <n v="0"/>
    <n v="0"/>
    <n v="0"/>
    <n v="0"/>
    <n v="0"/>
    <n v="26322.14"/>
    <n v="21102.42"/>
    <n v="177968.21"/>
    <m/>
    <m/>
    <m/>
    <x v="0"/>
  </r>
  <r>
    <d v="2024-03-31T00:00:00"/>
    <d v="2024-03-31T00:00:00"/>
    <n v="0"/>
    <s v="7698418"/>
    <x v="2"/>
    <s v="E6"/>
    <d v="2021-12-08T00:00:00"/>
    <n v="216"/>
    <n v="211"/>
    <n v="27"/>
    <m/>
    <n v="36"/>
    <n v="0.17050000000000001"/>
    <n v="0.17228792000000021"/>
    <n v="1.3334512996177272E-2"/>
    <n v="257666.58"/>
    <n v="5008.6899999999996"/>
    <m/>
    <m/>
    <m/>
    <n v="263978.53999999998"/>
    <n v="14000"/>
    <n v="495"/>
    <n v="7456.69"/>
    <n v="263.64999999999998"/>
    <n v="6543.31"/>
    <n v="231.35"/>
    <s v="Erik Penser Bank AB"/>
    <n v="1"/>
    <n v="0"/>
    <n v="0"/>
    <m/>
    <m/>
    <m/>
    <m/>
    <m/>
    <m/>
    <m/>
    <m/>
    <n v="0"/>
    <n v="0"/>
    <n v="0"/>
    <n v="0"/>
    <n v="0"/>
    <n v="63606.46"/>
    <n v="52337.91"/>
    <n v="257666.58"/>
    <m/>
    <m/>
    <m/>
    <x v="0"/>
  </r>
  <r>
    <d v="2024-03-31T00:00:00"/>
    <d v="2024-03-31T00:00:00"/>
    <n v="0"/>
    <s v="7698947"/>
    <x v="1"/>
    <s v="E8"/>
    <d v="2021-12-10T00:00:00"/>
    <n v="180"/>
    <n v="174"/>
    <n v="27"/>
    <n v="22"/>
    <n v="180"/>
    <n v="0.247"/>
    <n v="0.17999356000000011"/>
    <n v="1.3887913292653931E-2"/>
    <n v="295983.23"/>
    <n v="26292.959999999999"/>
    <m/>
    <m/>
    <m/>
    <n v="313146.48"/>
    <n v="38717.29"/>
    <n v="1995"/>
    <n v="20621.62"/>
    <n v="1062.58"/>
    <n v="18095.669999999998"/>
    <n v="932.42"/>
    <s v="Nystart Finans Sverige AB"/>
    <n v="0"/>
    <n v="1"/>
    <n v="0"/>
    <m/>
    <m/>
    <m/>
    <m/>
    <m/>
    <m/>
    <m/>
    <m/>
    <n v="0"/>
    <n v="0"/>
    <n v="0"/>
    <n v="0"/>
    <n v="0"/>
    <n v="211645.22"/>
    <n v="208746.17"/>
    <n v="295983.23"/>
    <m/>
    <m/>
    <m/>
    <x v="0"/>
  </r>
  <r>
    <d v="2024-03-31T00:00:00"/>
    <d v="2024-03-31T00:00:00"/>
    <n v="0"/>
    <s v="7726250"/>
    <x v="0"/>
    <s v="E3"/>
    <d v="2022-03-03T00:00:00"/>
    <n v="180"/>
    <n v="155"/>
    <n v="24"/>
    <m/>
    <n v="36"/>
    <n v="0.27050000000000002"/>
    <n v="0.2875696499999999"/>
    <n v="2.1286342836313255E-2"/>
    <n v="305667.39"/>
    <n v="0"/>
    <m/>
    <m/>
    <m/>
    <n v="315110.46999999997"/>
    <n v="20561.95"/>
    <n v="1995"/>
    <n v="10104.219999999999"/>
    <n v="980.35"/>
    <n v="10457.73"/>
    <n v="1014.65"/>
    <s v="Erik Penser Bank AB"/>
    <n v="1"/>
    <n v="0"/>
    <n v="0"/>
    <m/>
    <m/>
    <m/>
    <m/>
    <m/>
    <m/>
    <m/>
    <m/>
    <n v="0"/>
    <n v="0"/>
    <n v="0"/>
    <n v="0"/>
    <n v="0"/>
    <n v="1714.01"/>
    <n v="1499.18"/>
    <n v="305667.39"/>
    <m/>
    <m/>
    <m/>
    <x v="0"/>
  </r>
  <r>
    <d v="2024-03-31T00:00:00"/>
    <d v="2024-03-31T00:00:00"/>
    <n v="0"/>
    <s v="7726938"/>
    <x v="0"/>
    <s v="E4"/>
    <d v="2022-03-04T00:00:00"/>
    <n v="96"/>
    <n v="71"/>
    <n v="24"/>
    <m/>
    <n v="36"/>
    <n v="0.2767"/>
    <n v="0.31316030000000022"/>
    <n v="2.2962639129104678E-2"/>
    <n v="60866.02"/>
    <n v="0"/>
    <m/>
    <m/>
    <m/>
    <n v="60991.9"/>
    <n v="2242.5"/>
    <n v="1995"/>
    <n v="1101.97"/>
    <n v="980.35"/>
    <n v="1140.53"/>
    <n v="1014.65"/>
    <s v="Erik Penser Bank AB"/>
    <n v="1"/>
    <n v="0"/>
    <n v="0"/>
    <m/>
    <m/>
    <m/>
    <m/>
    <m/>
    <m/>
    <m/>
    <m/>
    <n v="0"/>
    <n v="0"/>
    <n v="0"/>
    <n v="0"/>
    <n v="0"/>
    <n v="826.81"/>
    <n v="717.46"/>
    <n v="60866.02"/>
    <m/>
    <m/>
    <m/>
    <x v="0"/>
  </r>
  <r>
    <d v="2024-03-31T00:00:00"/>
    <d v="2024-03-31T00:00:00"/>
    <n v="0"/>
    <s v="7727159"/>
    <x v="1"/>
    <s v="E8"/>
    <d v="2022-03-10T00:00:00"/>
    <n v="156"/>
    <n v="139"/>
    <n v="24"/>
    <n v="7"/>
    <n v="174"/>
    <n v="0.25669999999999998"/>
    <m/>
    <m/>
    <n v="191057.7"/>
    <n v="25947.9"/>
    <n v="217005.6"/>
    <m/>
    <m/>
    <m/>
    <n v="8000"/>
    <n v="995"/>
    <n v="3931.23"/>
    <n v="488.95"/>
    <n v="4068.77"/>
    <n v="506.05"/>
    <s v="Nystart Finans Sverige AB"/>
    <n v="0"/>
    <n v="1"/>
    <n v="1"/>
    <n v="0"/>
    <n v="1678.21"/>
    <n v="0"/>
    <n v="0"/>
    <m/>
    <m/>
    <m/>
    <m/>
    <n v="0"/>
    <n v="0"/>
    <n v="0"/>
    <n v="0"/>
    <m/>
    <n v="0"/>
    <n v="0"/>
    <n v="191057.7"/>
    <n v="0"/>
    <n v="0"/>
    <m/>
    <x v="2"/>
  </r>
  <r>
    <d v="2024-03-31T00:00:00"/>
    <d v="2024-03-31T00:00:00"/>
    <n v="0"/>
    <s v="7729676"/>
    <x v="2"/>
    <s v="E5"/>
    <d v="2022-03-11T00:00:00"/>
    <n v="120"/>
    <n v="95"/>
    <n v="24"/>
    <m/>
    <n v="36"/>
    <n v="0.2802"/>
    <n v="0.29844450000000006"/>
    <n v="2.2002390080616996E-2"/>
    <n v="238698.85"/>
    <n v="5442.83"/>
    <m/>
    <m/>
    <m/>
    <n v="246181.11"/>
    <n v="16706.59"/>
    <n v="1995"/>
    <n v="8209.68"/>
    <n v="980.35"/>
    <n v="8496.91"/>
    <n v="1014.65"/>
    <s v="Erik Penser Bank AB"/>
    <n v="1"/>
    <n v="0"/>
    <n v="0"/>
    <m/>
    <m/>
    <m/>
    <m/>
    <m/>
    <m/>
    <m/>
    <m/>
    <n v="0"/>
    <n v="0"/>
    <n v="0"/>
    <n v="0"/>
    <n v="0"/>
    <n v="11763.65"/>
    <n v="8236.26"/>
    <n v="238698.85"/>
    <m/>
    <m/>
    <m/>
    <x v="0"/>
  </r>
  <r>
    <d v="2024-03-31T00:00:00"/>
    <d v="2024-03-31T00:00:00"/>
    <n v="0"/>
    <s v="7729965"/>
    <x v="0"/>
    <s v="E4"/>
    <d v="2022-03-14T00:00:00"/>
    <n v="144"/>
    <n v="120"/>
    <n v="24"/>
    <m/>
    <n v="36"/>
    <n v="0.2102"/>
    <n v="0.22046230000000019"/>
    <n v="1.6740996279094311E-2"/>
    <n v="279366.82"/>
    <n v="0"/>
    <m/>
    <m/>
    <m/>
    <n v="284913.06"/>
    <n v="11400"/>
    <n v="495"/>
    <n v="5602"/>
    <n v="243.24"/>
    <n v="5798"/>
    <n v="251.76"/>
    <s v="Erik Penser Bank AB"/>
    <n v="1"/>
    <n v="0"/>
    <n v="0"/>
    <m/>
    <m/>
    <m/>
    <m/>
    <m/>
    <m/>
    <m/>
    <m/>
    <n v="0"/>
    <n v="0"/>
    <n v="0"/>
    <n v="0"/>
    <n v="0"/>
    <n v="3906.35"/>
    <n v="3517.27"/>
    <n v="279366.82"/>
    <m/>
    <m/>
    <m/>
    <x v="0"/>
  </r>
  <r>
    <d v="2024-03-31T00:00:00"/>
    <d v="2024-03-31T00:00:00"/>
    <n v="0"/>
    <s v="7729999"/>
    <x v="0"/>
    <s v="E4"/>
    <d v="2022-03-17T00:00:00"/>
    <n v="96"/>
    <n v="72"/>
    <n v="24"/>
    <m/>
    <n v="36"/>
    <n v="0.2792"/>
    <n v="0.29499140000000013"/>
    <n v="2.1775620586632627E-2"/>
    <n v="177525.67"/>
    <n v="0"/>
    <m/>
    <m/>
    <m/>
    <n v="183373.9"/>
    <n v="13493.78"/>
    <n v="1995"/>
    <n v="6630.9"/>
    <n v="980.35"/>
    <n v="6862.88"/>
    <n v="1014.65"/>
    <s v="Erik Penser Bank AB"/>
    <n v="1"/>
    <n v="0"/>
    <n v="0"/>
    <m/>
    <m/>
    <m/>
    <m/>
    <m/>
    <m/>
    <m/>
    <m/>
    <n v="0"/>
    <n v="0"/>
    <n v="0"/>
    <n v="0"/>
    <n v="0"/>
    <n v="3127.7"/>
    <n v="2733.69"/>
    <n v="177525.67"/>
    <m/>
    <m/>
    <m/>
    <x v="0"/>
  </r>
  <r>
    <d v="2024-03-31T00:00:00"/>
    <d v="2024-03-31T00:00:00"/>
    <n v="0"/>
    <s v="7720832"/>
    <x v="0"/>
    <s v="E4"/>
    <d v="2022-02-15T00:00:00"/>
    <n v="180"/>
    <n v="155"/>
    <n v="25"/>
    <m/>
    <n v="36"/>
    <n v="0.20050000000000001"/>
    <n v="0.1832861000000002"/>
    <n v="1.4123365954457734E-2"/>
    <n v="101572.87"/>
    <n v="0"/>
    <m/>
    <m/>
    <m/>
    <n v="108745.14"/>
    <n v="15000"/>
    <n v="495"/>
    <n v="7582.97"/>
    <n v="250.24"/>
    <n v="7417.03"/>
    <n v="244.76"/>
    <s v="Erik Penser Bank AB"/>
    <n v="1"/>
    <n v="0"/>
    <n v="0"/>
    <m/>
    <m/>
    <m/>
    <m/>
    <m/>
    <m/>
    <m/>
    <m/>
    <n v="0"/>
    <n v="0"/>
    <n v="0"/>
    <n v="0"/>
    <n v="0"/>
    <n v="1878.43"/>
    <n v="1718.81"/>
    <n v="101572.87"/>
    <m/>
    <m/>
    <m/>
    <x v="0"/>
  </r>
  <r>
    <d v="2024-03-31T00:00:00"/>
    <d v="2024-03-31T00:00:00"/>
    <n v="0"/>
    <s v="7721046"/>
    <x v="0"/>
    <s v="E4"/>
    <d v="2022-02-16T00:00:00"/>
    <n v="84"/>
    <n v="59"/>
    <n v="25"/>
    <m/>
    <n v="36"/>
    <n v="0.2767"/>
    <n v="0.30526720000000002"/>
    <n v="2.2448824978860582E-2"/>
    <n v="61388.63"/>
    <n v="0"/>
    <m/>
    <m/>
    <m/>
    <n v="62160"/>
    <n v="2555"/>
    <n v="995"/>
    <n v="1291.6300000000001"/>
    <n v="503"/>
    <n v="1263.3699999999999"/>
    <n v="492"/>
    <s v="Erik Penser Bank AB"/>
    <n v="1"/>
    <n v="0"/>
    <n v="0"/>
    <m/>
    <m/>
    <m/>
    <m/>
    <m/>
    <m/>
    <m/>
    <m/>
    <n v="0"/>
    <n v="0"/>
    <n v="0"/>
    <n v="0"/>
    <n v="0"/>
    <n v="833.76"/>
    <n v="726.2"/>
    <n v="61388.63"/>
    <m/>
    <m/>
    <m/>
    <x v="0"/>
  </r>
  <r>
    <d v="2024-03-31T00:00:00"/>
    <d v="2024-03-31T00:00:00"/>
    <n v="0"/>
    <s v="7721103"/>
    <x v="0"/>
    <s v="E4"/>
    <d v="2022-02-18T00:00:00"/>
    <n v="180"/>
    <n v="155"/>
    <n v="25"/>
    <m/>
    <n v="36"/>
    <n v="0.17050000000000001"/>
    <n v="0.17666280000000015"/>
    <n v="1.3649113921512468E-2"/>
    <n v="281576.87"/>
    <n v="0"/>
    <m/>
    <m/>
    <m/>
    <n v="285881.21999999997"/>
    <n v="9000"/>
    <n v="295"/>
    <n v="4549.78"/>
    <n v="149.13"/>
    <n v="4450.22"/>
    <n v="145.87"/>
    <s v="Erik Penser Bank AB"/>
    <n v="1"/>
    <n v="0"/>
    <n v="0"/>
    <m/>
    <m/>
    <m/>
    <m/>
    <m/>
    <m/>
    <m/>
    <m/>
    <n v="0"/>
    <n v="0"/>
    <n v="0"/>
    <n v="0"/>
    <n v="0"/>
    <n v="3932.01"/>
    <n v="3607.85"/>
    <n v="281576.87"/>
    <m/>
    <m/>
    <m/>
    <x v="0"/>
  </r>
  <r>
    <d v="2024-03-31T00:00:00"/>
    <d v="2024-03-31T00:00:00"/>
    <n v="0"/>
    <s v="7721475"/>
    <x v="2"/>
    <s v="E5"/>
    <d v="2022-02-17T00:00:00"/>
    <n v="120"/>
    <n v="95"/>
    <n v="25"/>
    <m/>
    <n v="36"/>
    <n v="0.16020000000000001"/>
    <n v="0.16459100000000015"/>
    <n v="1.277840007953257E-2"/>
    <n v="136456.12"/>
    <n v="1850.72"/>
    <m/>
    <m/>
    <m/>
    <n v="138473.54999999999"/>
    <n v="5075"/>
    <n v="995"/>
    <n v="2565.5700000000002"/>
    <n v="503"/>
    <n v="2509.4299999999998"/>
    <n v="492"/>
    <s v="Erik Penser Bank AB"/>
    <n v="1"/>
    <n v="0"/>
    <n v="0"/>
    <m/>
    <m/>
    <m/>
    <m/>
    <m/>
    <m/>
    <m/>
    <m/>
    <n v="0"/>
    <n v="0"/>
    <n v="0"/>
    <n v="0"/>
    <n v="0"/>
    <n v="13388.16"/>
    <n v="10914.89"/>
    <n v="136456.12"/>
    <m/>
    <m/>
    <m/>
    <x v="0"/>
  </r>
  <r>
    <d v="2024-03-31T00:00:00"/>
    <d v="2024-03-31T00:00:00"/>
    <n v="0"/>
    <s v="7740574"/>
    <x v="0"/>
    <s v="E3"/>
    <d v="2022-04-19T00:00:00"/>
    <n v="72"/>
    <n v="49"/>
    <n v="23"/>
    <m/>
    <n v="36"/>
    <n v="0.2802"/>
    <n v="0.28122520000000001"/>
    <n v="2.0866031992537115E-2"/>
    <n v="74560.179999999993"/>
    <n v="0"/>
    <m/>
    <m/>
    <m/>
    <n v="78185.990000000005"/>
    <n v="8926.02"/>
    <n v="1995"/>
    <n v="4256.57"/>
    <n v="951.36"/>
    <n v="4669.45"/>
    <n v="1043.6400000000001"/>
    <s v="Erik Penser Bank AB"/>
    <n v="1"/>
    <n v="0"/>
    <n v="0"/>
    <m/>
    <m/>
    <m/>
    <m/>
    <m/>
    <m/>
    <m/>
    <m/>
    <n v="0"/>
    <n v="0"/>
    <n v="0"/>
    <n v="0"/>
    <n v="0"/>
    <n v="543.52"/>
    <n v="477.86"/>
    <n v="74560.179999999993"/>
    <m/>
    <m/>
    <m/>
    <x v="0"/>
  </r>
  <r>
    <d v="2024-03-31T00:00:00"/>
    <d v="2024-03-31T00:00:00"/>
    <n v="0"/>
    <s v="7740657"/>
    <x v="0"/>
    <s v="E4"/>
    <d v="2022-04-14T00:00:00"/>
    <n v="144"/>
    <n v="121"/>
    <n v="23"/>
    <m/>
    <n v="36"/>
    <n v="0.2767"/>
    <n v="0.28960600000000003"/>
    <n v="2.1420845730480531E-2"/>
    <n v="56267.56"/>
    <n v="0"/>
    <m/>
    <m/>
    <m/>
    <n v="58492.54"/>
    <n v="6248.22"/>
    <n v="1995"/>
    <n v="2979.6"/>
    <n v="951.36"/>
    <n v="3268.62"/>
    <n v="1043.6400000000001"/>
    <s v="Erik Penser Bank AB"/>
    <n v="1"/>
    <n v="0"/>
    <n v="0"/>
    <m/>
    <m/>
    <m/>
    <m/>
    <m/>
    <m/>
    <m/>
    <m/>
    <n v="0"/>
    <n v="0"/>
    <n v="0"/>
    <n v="0"/>
    <n v="0"/>
    <n v="1012.41"/>
    <n v="885.95"/>
    <n v="56267.56"/>
    <m/>
    <m/>
    <m/>
    <x v="0"/>
  </r>
  <r>
    <d v="2024-03-31T00:00:00"/>
    <d v="2024-03-31T00:00:00"/>
    <n v="0"/>
    <s v="7725260"/>
    <x v="2"/>
    <s v="E5"/>
    <d v="2022-03-01T00:00:00"/>
    <n v="180"/>
    <n v="155"/>
    <n v="24"/>
    <m/>
    <n v="36"/>
    <n v="0.28050000000000003"/>
    <n v="0.30415604000000002"/>
    <n v="2.2376263641087135E-2"/>
    <n v="289211.46999999997"/>
    <n v="7804.98"/>
    <m/>
    <m/>
    <m/>
    <n v="296207.21000000002"/>
    <n v="14750"/>
    <n v="995"/>
    <n v="7248.21"/>
    <n v="488.95"/>
    <n v="7501.79"/>
    <n v="506.05"/>
    <s v="Erik Penser Bank AB"/>
    <n v="1"/>
    <n v="0"/>
    <n v="0"/>
    <m/>
    <m/>
    <m/>
    <m/>
    <m/>
    <m/>
    <m/>
    <m/>
    <n v="0"/>
    <n v="0"/>
    <n v="0"/>
    <n v="0"/>
    <n v="0"/>
    <n v="31282.03"/>
    <n v="21860.76"/>
    <n v="289211.46999999997"/>
    <m/>
    <m/>
    <m/>
    <x v="0"/>
  </r>
  <r>
    <d v="2024-03-31T00:00:00"/>
    <d v="2024-03-31T00:00:00"/>
    <n v="0"/>
    <s v="7725658"/>
    <x v="2"/>
    <s v="E6"/>
    <d v="2022-02-28T00:00:00"/>
    <n v="120"/>
    <n v="95"/>
    <n v="25"/>
    <m/>
    <n v="36"/>
    <n v="0.22020000000000001"/>
    <n v="0.2282612300000002"/>
    <n v="1.7280841615830322E-2"/>
    <n v="197460.98"/>
    <n v="7395.33"/>
    <m/>
    <m/>
    <m/>
    <n v="202655.37"/>
    <n v="11000"/>
    <n v="495"/>
    <n v="5560.85"/>
    <n v="250.24"/>
    <n v="5439.15"/>
    <n v="244.76"/>
    <s v="Erik Penser Bank AB"/>
    <n v="1"/>
    <n v="0"/>
    <n v="0"/>
    <m/>
    <m/>
    <m/>
    <m/>
    <m/>
    <m/>
    <m/>
    <m/>
    <n v="0"/>
    <n v="0"/>
    <n v="0"/>
    <n v="0"/>
    <n v="0"/>
    <n v="47303.69"/>
    <n v="37144.18"/>
    <n v="197460.98"/>
    <m/>
    <m/>
    <m/>
    <x v="0"/>
  </r>
  <r>
    <d v="2024-03-31T00:00:00"/>
    <d v="2024-03-31T00:00:00"/>
    <n v="0"/>
    <s v="7725823"/>
    <x v="1"/>
    <s v="E8"/>
    <d v="2022-04-01T00:00:00"/>
    <n v="84"/>
    <n v="61"/>
    <n v="23"/>
    <n v="0"/>
    <n v="181"/>
    <n v="0.27050000000000002"/>
    <n v="0.10036016496587385"/>
    <n v="8.00163910335705E-3"/>
    <n v="40276.22"/>
    <n v="3743.35"/>
    <n v="44019.57"/>
    <n v="27292.25"/>
    <m/>
    <n v="28195.95"/>
    <n v="2722.5"/>
    <n v="995"/>
    <n v="1298.29"/>
    <n v="474.49"/>
    <n v="1424.21"/>
    <n v="520.51"/>
    <s v="Nystart Finans Sverige AB"/>
    <n v="0"/>
    <n v="1"/>
    <n v="1"/>
    <n v="0"/>
    <n v="0"/>
    <n v="0"/>
    <n v="0"/>
    <n v="27292.25"/>
    <n v="27292.25"/>
    <n v="0"/>
    <n v="0"/>
    <n v="0"/>
    <n v="0"/>
    <n v="0"/>
    <n v="0"/>
    <n v="218.38"/>
    <n v="0"/>
    <n v="0"/>
    <n v="40276.22"/>
    <n v="0"/>
    <n v="0"/>
    <m/>
    <x v="0"/>
  </r>
  <r>
    <d v="2024-03-31T00:00:00"/>
    <d v="2024-03-31T00:00:00"/>
    <n v="0"/>
    <s v="7725963"/>
    <x v="2"/>
    <s v="E5"/>
    <d v="2022-03-01T00:00:00"/>
    <n v="144"/>
    <n v="119"/>
    <n v="24"/>
    <m/>
    <n v="36"/>
    <n v="0.2802"/>
    <n v="4.9970100000000048"/>
    <n v="0.16098775287415656"/>
    <n v="4695.58"/>
    <n v="148.66999999999999"/>
    <m/>
    <m/>
    <m/>
    <n v="20021.13"/>
    <n v="32128.05"/>
    <n v="1995"/>
    <n v="15787.85"/>
    <n v="980.35"/>
    <n v="16340.2"/>
    <n v="1014.65"/>
    <s v="Erik Penser Bank AB"/>
    <n v="1"/>
    <n v="0"/>
    <n v="0"/>
    <m/>
    <m/>
    <m/>
    <m/>
    <m/>
    <m/>
    <m/>
    <m/>
    <n v="0"/>
    <n v="0"/>
    <n v="0"/>
    <n v="0"/>
    <n v="0"/>
    <n v="680"/>
    <n v="164.64"/>
    <n v="4695.58"/>
    <m/>
    <m/>
    <m/>
    <x v="0"/>
  </r>
  <r>
    <d v="2024-03-31T00:00:00"/>
    <d v="2024-03-31T00:00:00"/>
    <n v="0"/>
    <s v="7726011"/>
    <x v="0"/>
    <s v="E4"/>
    <d v="2022-03-01T00:00:00"/>
    <n v="120"/>
    <n v="95"/>
    <n v="24"/>
    <m/>
    <n v="36"/>
    <n v="0.18049999999999999"/>
    <n v="0.16666910000000013"/>
    <n v="1.2928876873927964E-2"/>
    <n v="100790.33"/>
    <n v="0"/>
    <m/>
    <m/>
    <m/>
    <n v="106328.94"/>
    <n v="11385"/>
    <n v="495"/>
    <n v="5594.63"/>
    <n v="243.24"/>
    <n v="5790.37"/>
    <n v="251.76"/>
    <s v="Erik Penser Bank AB"/>
    <n v="1"/>
    <n v="0"/>
    <n v="0"/>
    <m/>
    <m/>
    <m/>
    <m/>
    <m/>
    <m/>
    <m/>
    <m/>
    <n v="0"/>
    <n v="0"/>
    <n v="0"/>
    <n v="0"/>
    <n v="0"/>
    <n v="1440.95"/>
    <n v="1328.78"/>
    <n v="100790.33"/>
    <m/>
    <m/>
    <m/>
    <x v="0"/>
  </r>
  <r>
    <d v="2024-03-31T00:00:00"/>
    <d v="2024-03-31T00:00:00"/>
    <n v="0"/>
    <s v="7726086"/>
    <x v="0"/>
    <s v="E4"/>
    <d v="2022-03-02T00:00:00"/>
    <n v="72"/>
    <n v="47"/>
    <n v="24"/>
    <m/>
    <n v="36"/>
    <n v="0.27950000000000003"/>
    <n v="0.27594859999999988"/>
    <n v="2.0515008944618218E-2"/>
    <n v="116505.41"/>
    <n v="0"/>
    <m/>
    <m/>
    <m/>
    <n v="122738.26"/>
    <n v="13250"/>
    <n v="995"/>
    <n v="6511.1"/>
    <n v="488.95"/>
    <n v="6738.9"/>
    <n v="506.05"/>
    <s v="Erik Penser Bank AB"/>
    <n v="1"/>
    <n v="0"/>
    <n v="0"/>
    <m/>
    <m/>
    <m/>
    <m/>
    <m/>
    <m/>
    <m/>
    <m/>
    <n v="0"/>
    <n v="0"/>
    <n v="0"/>
    <n v="0"/>
    <n v="0"/>
    <n v="1617.34"/>
    <n v="1426.62"/>
    <n v="116505.41"/>
    <m/>
    <m/>
    <m/>
    <x v="0"/>
  </r>
  <r>
    <d v="2024-03-31T00:00:00"/>
    <d v="2024-03-31T00:00:00"/>
    <n v="0"/>
    <s v="7726201"/>
    <x v="1"/>
    <s v="E8"/>
    <d v="2022-03-03T00:00:00"/>
    <n v="120"/>
    <n v="95"/>
    <n v="24"/>
    <n v="0"/>
    <n v="180"/>
    <n v="0.28670000000000001"/>
    <n v="1.0000000000000001E-5"/>
    <n v="8.3332618050491192E-7"/>
    <n v="140456.38"/>
    <n v="14496.66"/>
    <m/>
    <m/>
    <m/>
    <n v="142849.32999999999"/>
    <n v="5700"/>
    <n v="995"/>
    <n v="2801"/>
    <n v="488.95"/>
    <n v="2899"/>
    <n v="506.05"/>
    <s v="Erik Penser Bank AB"/>
    <n v="1"/>
    <n v="0"/>
    <n v="0"/>
    <m/>
    <m/>
    <m/>
    <m/>
    <m/>
    <m/>
    <m/>
    <m/>
    <n v="0"/>
    <n v="0"/>
    <n v="0"/>
    <n v="0"/>
    <n v="0"/>
    <n v="59791.48"/>
    <n v="59791.43"/>
    <n v="140456.38"/>
    <m/>
    <m/>
    <m/>
    <x v="0"/>
  </r>
  <r>
    <d v="2024-03-31T00:00:00"/>
    <d v="2024-03-31T00:00:00"/>
    <n v="0"/>
    <s v="7744147"/>
    <x v="0"/>
    <s v="E4"/>
    <d v="2022-04-27T00:00:00"/>
    <n v="180"/>
    <n v="157"/>
    <n v="23"/>
    <m/>
    <n v="36"/>
    <n v="0.2205"/>
    <n v="0.23287440000000018"/>
    <n v="1.7598690094098091E-2"/>
    <n v="254803.02"/>
    <n v="0"/>
    <m/>
    <m/>
    <m/>
    <n v="259932.29"/>
    <n v="10800"/>
    <n v="995"/>
    <n v="5150.22"/>
    <n v="474.49"/>
    <n v="5649.78"/>
    <n v="520.51"/>
    <s v="Erik Penser Bank AB"/>
    <n v="1"/>
    <n v="0"/>
    <n v="0"/>
    <m/>
    <m/>
    <m/>
    <m/>
    <m/>
    <m/>
    <m/>
    <m/>
    <n v="0"/>
    <n v="0"/>
    <n v="0"/>
    <n v="0"/>
    <n v="0"/>
    <n v="3582.55"/>
    <n v="3208"/>
    <n v="254803.02"/>
    <m/>
    <m/>
    <m/>
    <x v="0"/>
  </r>
  <r>
    <d v="2024-03-31T00:00:00"/>
    <d v="2024-03-31T00:00:00"/>
    <n v="0"/>
    <s v="7744378"/>
    <x v="1"/>
    <s v="E8"/>
    <d v="2022-04-27T00:00:00"/>
    <n v="120"/>
    <n v="113"/>
    <n v="23"/>
    <n v="14"/>
    <n v="180"/>
    <n v="0.17699999999999999"/>
    <n v="0.18845203000000013"/>
    <n v="1.4491578940273309E-2"/>
    <n v="134803.09"/>
    <n v="0"/>
    <m/>
    <m/>
    <m/>
    <n v="137944.47"/>
    <n v="7000"/>
    <n v="995"/>
    <n v="3338.11"/>
    <n v="474.49"/>
    <n v="3661.89"/>
    <n v="520.51"/>
    <s v="Nystart Finans Sverige AB"/>
    <n v="0"/>
    <n v="1"/>
    <n v="0"/>
    <m/>
    <m/>
    <m/>
    <m/>
    <m/>
    <m/>
    <m/>
    <m/>
    <n v="0"/>
    <n v="0"/>
    <n v="0"/>
    <n v="0"/>
    <n v="0"/>
    <n v="83657.67"/>
    <n v="82462.66"/>
    <n v="134803.09"/>
    <m/>
    <m/>
    <m/>
    <x v="0"/>
  </r>
  <r>
    <d v="2024-03-31T00:00:00"/>
    <d v="2024-03-31T00:00:00"/>
    <n v="0"/>
    <s v="7682453"/>
    <x v="1"/>
    <s v="E8"/>
    <d v="2021-10-21T00:00:00"/>
    <n v="180"/>
    <n v="158"/>
    <n v="29"/>
    <n v="6"/>
    <n v="175"/>
    <n v="0.2495"/>
    <m/>
    <m/>
    <n v="179446.13"/>
    <n v="14463.06"/>
    <n v="194978.19"/>
    <m/>
    <m/>
    <m/>
    <n v="9450"/>
    <n v="995"/>
    <n v="5275.23"/>
    <n v="555.42999999999995"/>
    <n v="4174.7700000000004"/>
    <n v="439.57"/>
    <s v="Nystart Finans Sverige AB"/>
    <n v="0"/>
    <n v="1"/>
    <n v="1"/>
    <n v="0"/>
    <n v="1068.95"/>
    <n v="0"/>
    <n v="1068.95"/>
    <m/>
    <m/>
    <m/>
    <m/>
    <n v="0"/>
    <n v="1068.95"/>
    <n v="0"/>
    <n v="0"/>
    <m/>
    <n v="0"/>
    <n v="0"/>
    <n v="179446.13"/>
    <n v="0"/>
    <n v="0"/>
    <m/>
    <x v="0"/>
  </r>
  <r>
    <d v="2024-03-31T00:00:00"/>
    <d v="2024-03-31T00:00:00"/>
    <n v="0"/>
    <s v="7731169"/>
    <x v="1"/>
    <s v="E8"/>
    <d v="2022-03-17T00:00:00"/>
    <n v="180"/>
    <n v="158"/>
    <n v="24"/>
    <n v="0"/>
    <n v="181"/>
    <n v="0.17050000000000001"/>
    <n v="0.10036016496587385"/>
    <n v="8.00163910335705E-3"/>
    <n v="213377.45"/>
    <n v="12928.88"/>
    <n v="226541.91"/>
    <n v="140456.59"/>
    <m/>
    <n v="146155.41"/>
    <n v="11500"/>
    <n v="295"/>
    <n v="5651.14"/>
    <n v="144.96"/>
    <n v="5848.86"/>
    <n v="150.04"/>
    <s v="Nystart Finans Sverige AB"/>
    <n v="0"/>
    <n v="1"/>
    <n v="1"/>
    <n v="0"/>
    <n v="235.58"/>
    <n v="0"/>
    <n v="235.58"/>
    <n v="140456.59"/>
    <n v="140456.59"/>
    <n v="0"/>
    <n v="0"/>
    <n v="0"/>
    <n v="235.58"/>
    <n v="0"/>
    <n v="0"/>
    <n v="1123.8800000000001"/>
    <n v="0"/>
    <n v="0"/>
    <n v="213377.45"/>
    <n v="0"/>
    <n v="0"/>
    <m/>
    <x v="0"/>
  </r>
  <r>
    <d v="2024-03-31T00:00:00"/>
    <d v="2024-03-31T00:00:00"/>
    <n v="0"/>
    <s v="7732480"/>
    <x v="1"/>
    <s v="E8"/>
    <d v="2022-03-18T00:00:00"/>
    <n v="96"/>
    <n v="73"/>
    <n v="24"/>
    <n v="0"/>
    <n v="181"/>
    <n v="0.2505"/>
    <n v="0.10036016496587385"/>
    <n v="8.00163910335705E-3"/>
    <n v="92489.89"/>
    <n v="7553.59"/>
    <n v="100043.48"/>
    <n v="62027.23"/>
    <m/>
    <n v="64191.31"/>
    <n v="5250"/>
    <n v="995"/>
    <n v="2579.87"/>
    <n v="488.95"/>
    <n v="2670.13"/>
    <n v="506.05"/>
    <s v="Nystart Finans Sverige AB"/>
    <n v="0"/>
    <n v="1"/>
    <n v="1"/>
    <n v="0"/>
    <n v="0"/>
    <n v="0"/>
    <n v="0"/>
    <n v="62027.23"/>
    <n v="62027.23"/>
    <n v="0"/>
    <n v="0"/>
    <n v="0"/>
    <n v="0"/>
    <n v="0"/>
    <n v="0"/>
    <n v="496.32"/>
    <n v="0"/>
    <n v="0"/>
    <n v="92489.89"/>
    <n v="0"/>
    <n v="0"/>
    <m/>
    <x v="0"/>
  </r>
  <r>
    <d v="2024-03-31T00:00:00"/>
    <d v="2024-03-31T00:00:00"/>
    <n v="0"/>
    <s v="7735376"/>
    <x v="0"/>
    <s v="E4"/>
    <d v="2022-04-07T00:00:00"/>
    <n v="180"/>
    <n v="156"/>
    <n v="23"/>
    <m/>
    <n v="36"/>
    <n v="0.28920000000000001"/>
    <n v="0.30280962999999994"/>
    <n v="2.2288263952741749E-2"/>
    <n v="294686.62"/>
    <n v="0"/>
    <m/>
    <m/>
    <m/>
    <n v="307651.32"/>
    <n v="26778.07"/>
    <n v="1995"/>
    <n v="12769.73"/>
    <n v="951.36"/>
    <n v="14008.34"/>
    <n v="1043.6400000000001"/>
    <s v="Erik Penser Bank AB"/>
    <n v="1"/>
    <n v="0"/>
    <n v="0"/>
    <m/>
    <m/>
    <m/>
    <m/>
    <m/>
    <m/>
    <m/>
    <m/>
    <n v="0"/>
    <n v="0"/>
    <n v="0"/>
    <n v="0"/>
    <n v="0"/>
    <n v="4238.87"/>
    <n v="3689.15"/>
    <n v="294686.62"/>
    <m/>
    <m/>
    <m/>
    <x v="0"/>
  </r>
  <r>
    <d v="2024-03-31T00:00:00"/>
    <d v="2024-03-31T00:00:00"/>
    <n v="0"/>
    <s v="7735756"/>
    <x v="2"/>
    <s v="E5"/>
    <d v="2022-03-31T00:00:00"/>
    <n v="120"/>
    <n v="96"/>
    <n v="24"/>
    <m/>
    <n v="36"/>
    <n v="0.27950000000000003"/>
    <n v="0.29466731999999995"/>
    <n v="2.1754309395800142E-2"/>
    <n v="208150.04"/>
    <n v="5626.08"/>
    <m/>
    <m/>
    <m/>
    <n v="215632.3"/>
    <n v="16706.59"/>
    <n v="1995"/>
    <n v="8209.68"/>
    <n v="980.35"/>
    <n v="8496.91"/>
    <n v="1014.65"/>
    <s v="Erik Penser Bank AB"/>
    <n v="1"/>
    <n v="0"/>
    <n v="0"/>
    <m/>
    <m/>
    <m/>
    <m/>
    <m/>
    <m/>
    <m/>
    <m/>
    <n v="0"/>
    <n v="0"/>
    <n v="0"/>
    <n v="0"/>
    <n v="0"/>
    <n v="21759"/>
    <n v="15465.51"/>
    <n v="208150.04"/>
    <m/>
    <m/>
    <m/>
    <x v="0"/>
  </r>
  <r>
    <d v="2024-03-31T00:00:00"/>
    <d v="2024-03-31T00:00:00"/>
    <n v="0"/>
    <s v="7735970"/>
    <x v="1"/>
    <s v="E8"/>
    <d v="2022-04-05T00:00:00"/>
    <n v="96"/>
    <n v="82"/>
    <n v="23"/>
    <n v="8"/>
    <n v="173"/>
    <n v="0.22670000000000001"/>
    <m/>
    <m/>
    <n v="252685.54"/>
    <n v="8664.3700000000008"/>
    <n v="274939.90999999997"/>
    <m/>
    <m/>
    <m/>
    <n v="24992.87"/>
    <n v="1995"/>
    <n v="11918.41"/>
    <n v="951.36"/>
    <n v="13074.46"/>
    <n v="1043.6400000000001"/>
    <s v="Nystart Finans Sverige AB"/>
    <n v="0"/>
    <n v="1"/>
    <n v="1"/>
    <n v="0"/>
    <n v="15363.96"/>
    <n v="0"/>
    <n v="0"/>
    <m/>
    <m/>
    <m/>
    <m/>
    <n v="0"/>
    <n v="0"/>
    <n v="0"/>
    <n v="0"/>
    <m/>
    <n v="0"/>
    <n v="0"/>
    <n v="252685.54"/>
    <n v="0"/>
    <n v="0"/>
    <m/>
    <x v="0"/>
  </r>
  <r>
    <d v="2024-03-31T00:00:00"/>
    <d v="2024-03-31T00:00:00"/>
    <n v="0"/>
    <s v="7736358"/>
    <x v="0"/>
    <s v="E4"/>
    <d v="2022-03-31T00:00:00"/>
    <n v="180"/>
    <n v="156"/>
    <n v="24"/>
    <m/>
    <n v="36"/>
    <n v="0.18049999999999999"/>
    <n v="0.18229620000000021"/>
    <n v="1.405264046774346E-2"/>
    <n v="273853.07"/>
    <n v="0"/>
    <m/>
    <m/>
    <m/>
    <n v="281230.25"/>
    <n v="15000"/>
    <n v="495"/>
    <n v="7371.06"/>
    <n v="243.24"/>
    <n v="7628.94"/>
    <n v="251.76"/>
    <s v="Erik Penser Bank AB"/>
    <n v="1"/>
    <n v="0"/>
    <n v="0"/>
    <m/>
    <m/>
    <m/>
    <m/>
    <m/>
    <m/>
    <m/>
    <m/>
    <n v="0"/>
    <n v="0"/>
    <n v="0"/>
    <n v="0"/>
    <n v="0"/>
    <n v="4872.66"/>
    <n v="4459.9799999999996"/>
    <n v="273853.07"/>
    <m/>
    <m/>
    <m/>
    <x v="0"/>
  </r>
  <r>
    <d v="2024-03-31T00:00:00"/>
    <d v="2024-03-31T00:00:00"/>
    <n v="0"/>
    <s v="7719719"/>
    <x v="0"/>
    <s v="E3"/>
    <d v="2022-02-25T00:00:00"/>
    <n v="180"/>
    <n v="155"/>
    <n v="25"/>
    <m/>
    <n v="36"/>
    <n v="0.26050000000000001"/>
    <n v="0.27111985999999988"/>
    <n v="2.019261155008012E-2"/>
    <n v="476755.99"/>
    <n v="0"/>
    <m/>
    <m/>
    <m/>
    <n v="494827.78"/>
    <n v="38542.9"/>
    <n v="1995"/>
    <n v="19484.650000000001"/>
    <n v="1008.54"/>
    <n v="19058.25"/>
    <n v="986.46"/>
    <s v="Erik Penser Bank AB"/>
    <n v="1"/>
    <n v="0"/>
    <n v="0"/>
    <m/>
    <m/>
    <m/>
    <m/>
    <m/>
    <m/>
    <m/>
    <m/>
    <n v="0"/>
    <n v="0"/>
    <n v="0"/>
    <n v="0"/>
    <n v="0"/>
    <n v="2689.04"/>
    <n v="2367.9299999999998"/>
    <n v="476755.99"/>
    <m/>
    <m/>
    <m/>
    <x v="0"/>
  </r>
  <r>
    <d v="2024-03-31T00:00:00"/>
    <d v="2024-03-31T00:00:00"/>
    <n v="0"/>
    <s v="7719909"/>
    <x v="2"/>
    <s v="E7"/>
    <d v="2022-02-11T00:00:00"/>
    <n v="168"/>
    <n v="155"/>
    <n v="25"/>
    <m/>
    <n v="36"/>
    <n v="0.16"/>
    <n v="0.15229500000000018"/>
    <n v="1.1882967995613614E-2"/>
    <n v="92290.34"/>
    <n v="4339.62"/>
    <m/>
    <m/>
    <m/>
    <n v="96047.81"/>
    <n v="8094.01"/>
    <n v="495"/>
    <n v="4091.78"/>
    <n v="250.24"/>
    <n v="4002.23"/>
    <n v="244.76"/>
    <s v="Erik Penser Bank AB"/>
    <n v="1"/>
    <n v="0"/>
    <n v="0"/>
    <m/>
    <m/>
    <m/>
    <m/>
    <m/>
    <m/>
    <m/>
    <m/>
    <n v="0"/>
    <n v="0"/>
    <n v="0"/>
    <n v="0"/>
    <n v="0"/>
    <n v="34406.92"/>
    <n v="30304.13"/>
    <n v="92290.34"/>
    <m/>
    <m/>
    <m/>
    <x v="0"/>
  </r>
  <r>
    <d v="2024-03-31T00:00:00"/>
    <d v="2024-03-31T00:00:00"/>
    <n v="0"/>
    <s v="7719974"/>
    <x v="1"/>
    <s v="E8"/>
    <d v="2022-02-11T00:00:00"/>
    <n v="180"/>
    <n v="170"/>
    <n v="25"/>
    <n v="14"/>
    <n v="180"/>
    <n v="0.22670000000000001"/>
    <n v="0.17892326000000003"/>
    <n v="1.3811245410667139E-2"/>
    <n v="154900.29999999999"/>
    <n v="0"/>
    <m/>
    <m/>
    <m/>
    <n v="164586.46"/>
    <n v="21584.02"/>
    <n v="1995"/>
    <n v="10911.4"/>
    <n v="1008.54"/>
    <n v="10672.62"/>
    <n v="986.46"/>
    <s v="Nystart Finans Sverige AB"/>
    <n v="0"/>
    <n v="1"/>
    <n v="0"/>
    <m/>
    <m/>
    <m/>
    <m/>
    <m/>
    <m/>
    <m/>
    <m/>
    <n v="0"/>
    <n v="0"/>
    <n v="0"/>
    <n v="0"/>
    <n v="0"/>
    <n v="99814.95"/>
    <n v="98455.16"/>
    <n v="154900.29999999999"/>
    <m/>
    <m/>
    <m/>
    <x v="0"/>
  </r>
  <r>
    <d v="2024-03-31T00:00:00"/>
    <d v="2024-03-31T00:00:00"/>
    <n v="0"/>
    <s v="7739725"/>
    <x v="0"/>
    <s v="E4"/>
    <d v="2022-04-13T00:00:00"/>
    <n v="180"/>
    <n v="157"/>
    <n v="23"/>
    <m/>
    <n v="36"/>
    <n v="0.25519999999999998"/>
    <n v="0.27191242999999998"/>
    <n v="2.0245605493153462E-2"/>
    <n v="235897.16"/>
    <n v="0"/>
    <m/>
    <m/>
    <m/>
    <n v="241915.74"/>
    <n v="12500"/>
    <n v="995"/>
    <n v="5960.91"/>
    <n v="474.49"/>
    <n v="6539.09"/>
    <n v="520.51"/>
    <s v="Erik Penser Bank AB"/>
    <n v="1"/>
    <n v="0"/>
    <n v="0"/>
    <m/>
    <m/>
    <m/>
    <m/>
    <m/>
    <m/>
    <m/>
    <m/>
    <n v="0"/>
    <n v="0"/>
    <n v="0"/>
    <n v="0"/>
    <n v="0"/>
    <n v="4204.75"/>
    <n v="3704.89"/>
    <n v="235897.16"/>
    <m/>
    <m/>
    <m/>
    <x v="0"/>
  </r>
  <r>
    <d v="2024-03-31T00:00:00"/>
    <d v="2024-03-31T00:00:00"/>
    <n v="0"/>
    <s v="7739816"/>
    <x v="0"/>
    <s v="E4"/>
    <d v="2022-04-14T00:00:00"/>
    <n v="108"/>
    <n v="85"/>
    <n v="23"/>
    <m/>
    <n v="36"/>
    <n v="0.15"/>
    <n v="0.14635650000000014"/>
    <n v="1.14473674677531E-2"/>
    <n v="270837.09999999998"/>
    <n v="0"/>
    <m/>
    <m/>
    <m/>
    <n v="278163.5"/>
    <n v="15000"/>
    <n v="995"/>
    <n v="7153.09"/>
    <n v="474.49"/>
    <n v="7846.91"/>
    <n v="520.51"/>
    <s v="Erik Penser Bank AB"/>
    <n v="1"/>
    <n v="0"/>
    <n v="0"/>
    <m/>
    <m/>
    <m/>
    <m/>
    <m/>
    <m/>
    <m/>
    <m/>
    <n v="0"/>
    <n v="0"/>
    <n v="0"/>
    <n v="0"/>
    <n v="0"/>
    <n v="3751.68"/>
    <n v="3492"/>
    <n v="270837.09999999998"/>
    <m/>
    <m/>
    <m/>
    <x v="0"/>
  </r>
  <r>
    <d v="2024-03-31T00:00:00"/>
    <d v="2024-03-31T00:00:00"/>
    <n v="0"/>
    <s v="7739832"/>
    <x v="2"/>
    <s v="E5"/>
    <d v="2022-04-13T00:00:00"/>
    <n v="180"/>
    <n v="157"/>
    <n v="23"/>
    <m/>
    <n v="36"/>
    <n v="0.20050000000000001"/>
    <n v="0.21029200000000023"/>
    <n v="1.6032233067864832E-2"/>
    <n v="292149.46000000002"/>
    <n v="5277.94"/>
    <m/>
    <m/>
    <m/>
    <n v="297383.34999999998"/>
    <n v="10500"/>
    <n v="495"/>
    <n v="5007.16"/>
    <n v="236.05"/>
    <n v="5492.84"/>
    <n v="258.95"/>
    <s v="Erik Penser Bank AB"/>
    <n v="1"/>
    <n v="0"/>
    <n v="0"/>
    <m/>
    <m/>
    <m/>
    <m/>
    <m/>
    <m/>
    <m/>
    <m/>
    <n v="0"/>
    <n v="0"/>
    <n v="0"/>
    <n v="0"/>
    <n v="0"/>
    <n v="30879.81"/>
    <n v="23770.16"/>
    <n v="292149.46000000002"/>
    <m/>
    <m/>
    <m/>
    <x v="0"/>
  </r>
  <r>
    <d v="2024-03-31T00:00:00"/>
    <d v="2024-03-31T00:00:00"/>
    <n v="0"/>
    <s v="7740699"/>
    <x v="2"/>
    <s v="E7"/>
    <d v="2022-04-20T00:00:00"/>
    <n v="144"/>
    <n v="121"/>
    <n v="23"/>
    <m/>
    <n v="36"/>
    <n v="0.17050000000000001"/>
    <n v="0.15868780000000016"/>
    <n v="1.2349598288378782E-2"/>
    <n v="126292.4"/>
    <n v="6129.83"/>
    <m/>
    <m/>
    <m/>
    <n v="132675.31"/>
    <n v="12496.43"/>
    <n v="295"/>
    <n v="5959.2"/>
    <n v="140.68"/>
    <n v="6537.23"/>
    <n v="154.32"/>
    <s v="Erik Penser Bank AB"/>
    <n v="1"/>
    <n v="0"/>
    <n v="0"/>
    <m/>
    <m/>
    <m/>
    <m/>
    <m/>
    <m/>
    <m/>
    <m/>
    <n v="0"/>
    <n v="0"/>
    <n v="0"/>
    <n v="0"/>
    <n v="0"/>
    <n v="46961.51"/>
    <n v="41225.5"/>
    <n v="126292.4"/>
    <m/>
    <m/>
    <m/>
    <x v="0"/>
  </r>
  <r>
    <d v="2024-03-31T00:00:00"/>
    <d v="2024-03-31T00:00:00"/>
    <n v="0"/>
    <s v="7740939"/>
    <x v="1"/>
    <s v="E8"/>
    <d v="2022-05-03T00:00:00"/>
    <n v="180"/>
    <n v="159"/>
    <n v="22"/>
    <n v="0"/>
    <n v="181"/>
    <n v="0.1767"/>
    <n v="0.10036016496587385"/>
    <n v="8.00163910335705E-3"/>
    <n v="221155.44"/>
    <n v="7922.71"/>
    <n v="229078.15"/>
    <n v="142029.07"/>
    <m/>
    <n v="156975.04999999999"/>
    <n v="29771.82"/>
    <n v="1995"/>
    <n v="13752.38"/>
    <n v="921.54"/>
    <n v="16019.44"/>
    <n v="1073.46"/>
    <s v="Nystart Finans Sverige AB"/>
    <n v="0"/>
    <n v="1"/>
    <n v="1"/>
    <n v="0"/>
    <n v="0"/>
    <n v="0"/>
    <n v="0"/>
    <n v="142029.07"/>
    <n v="142029.07"/>
    <n v="0"/>
    <n v="0"/>
    <n v="0"/>
    <n v="0"/>
    <n v="0"/>
    <n v="0"/>
    <n v="1136.47"/>
    <n v="0"/>
    <n v="0"/>
    <n v="221155.44"/>
    <n v="0"/>
    <n v="0"/>
    <m/>
    <x v="0"/>
  </r>
  <r>
    <d v="2024-03-31T00:00:00"/>
    <d v="2024-03-31T00:00:00"/>
    <n v="0"/>
    <s v="7727530"/>
    <x v="2"/>
    <s v="E6"/>
    <d v="2022-03-04T00:00:00"/>
    <n v="180"/>
    <n v="155"/>
    <n v="24"/>
    <m/>
    <n v="36"/>
    <n v="0.18049999999999999"/>
    <n v="0.17994066000000006"/>
    <n v="1.3884125450077667E-2"/>
    <n v="484989.33"/>
    <n v="14482.91"/>
    <m/>
    <m/>
    <m/>
    <n v="500314.88"/>
    <n v="32128.05"/>
    <n v="1995"/>
    <n v="15787.85"/>
    <n v="980.35"/>
    <n v="16340.2"/>
    <n v="1014.65"/>
    <s v="Erik Penser Bank AB"/>
    <n v="1"/>
    <n v="0"/>
    <n v="0"/>
    <m/>
    <m/>
    <m/>
    <m/>
    <m/>
    <m/>
    <m/>
    <m/>
    <n v="0"/>
    <n v="0"/>
    <n v="0"/>
    <n v="0"/>
    <n v="0"/>
    <n v="119937.05"/>
    <n v="98108.08"/>
    <n v="484989.33"/>
    <m/>
    <m/>
    <m/>
    <x v="0"/>
  </r>
  <r>
    <d v="2024-03-31T00:00:00"/>
    <d v="2024-03-31T00:00:00"/>
    <n v="0"/>
    <s v="7728033"/>
    <x v="0"/>
    <s v="E3"/>
    <d v="2022-03-11T00:00:00"/>
    <n v="132"/>
    <n v="107"/>
    <n v="24"/>
    <m/>
    <n v="36"/>
    <n v="0.25"/>
    <n v="0.26667180000000013"/>
    <n v="1.9894635835119079E-2"/>
    <n v="110697.71"/>
    <n v="0"/>
    <m/>
    <m/>
    <m/>
    <n v="113217.81"/>
    <n v="5950"/>
    <n v="995"/>
    <n v="2923.85"/>
    <n v="488.95"/>
    <n v="3026.15"/>
    <n v="506.05"/>
    <s v="Erik Penser Bank AB"/>
    <n v="1"/>
    <n v="0"/>
    <n v="0"/>
    <m/>
    <m/>
    <m/>
    <m/>
    <m/>
    <m/>
    <m/>
    <m/>
    <n v="0"/>
    <n v="0"/>
    <n v="0"/>
    <n v="0"/>
    <n v="0"/>
    <n v="815.88"/>
    <n v="720.01"/>
    <n v="110697.71"/>
    <m/>
    <m/>
    <m/>
    <x v="0"/>
  </r>
  <r>
    <d v="2024-03-31T00:00:00"/>
    <d v="2024-03-31T00:00:00"/>
    <n v="0"/>
    <s v="7729908"/>
    <x v="0"/>
    <s v="E4"/>
    <d v="2022-03-14T00:00:00"/>
    <n v="180"/>
    <n v="156"/>
    <n v="24"/>
    <m/>
    <n v="36"/>
    <n v="0.2802"/>
    <n v="0.30406070000000024"/>
    <n v="2.237003507728752E-2"/>
    <n v="233163.87"/>
    <n v="0"/>
    <m/>
    <m/>
    <m/>
    <n v="238699.94"/>
    <n v="11880"/>
    <n v="995"/>
    <n v="5837.88"/>
    <n v="488.95"/>
    <n v="6042.12"/>
    <n v="506.05"/>
    <s v="Erik Penser Bank AB"/>
    <n v="1"/>
    <n v="0"/>
    <n v="0"/>
    <m/>
    <m/>
    <m/>
    <m/>
    <m/>
    <m/>
    <m/>
    <m/>
    <n v="0"/>
    <n v="0"/>
    <n v="0"/>
    <n v="0"/>
    <n v="0"/>
    <n v="4151.9799999999996"/>
    <n v="3611.46"/>
    <n v="233163.87"/>
    <m/>
    <m/>
    <m/>
    <x v="0"/>
  </r>
  <r>
    <d v="2024-03-31T00:00:00"/>
    <d v="2024-03-31T00:00:00"/>
    <n v="0"/>
    <s v="7730427"/>
    <x v="0"/>
    <s v="E4"/>
    <d v="2022-03-16T00:00:00"/>
    <n v="144"/>
    <n v="120"/>
    <n v="24"/>
    <m/>
    <n v="36"/>
    <n v="0.28949999999999998"/>
    <n v="0.31854899999999992"/>
    <n v="2.3311801625743866E-2"/>
    <n v="176884.92"/>
    <n v="0"/>
    <m/>
    <m/>
    <m/>
    <n v="180263.27"/>
    <n v="7637.5"/>
    <n v="995"/>
    <n v="3753.1"/>
    <n v="488.95"/>
    <n v="3884.4"/>
    <n v="506.05"/>
    <s v="Erik Penser Bank AB"/>
    <n v="1"/>
    <n v="0"/>
    <n v="0"/>
    <m/>
    <m/>
    <m/>
    <m/>
    <m/>
    <m/>
    <m/>
    <m/>
    <n v="0"/>
    <n v="0"/>
    <n v="0"/>
    <n v="0"/>
    <n v="0"/>
    <n v="3127.03"/>
    <n v="2705.03"/>
    <n v="176884.92"/>
    <m/>
    <m/>
    <m/>
    <x v="0"/>
  </r>
  <r>
    <d v="2024-03-31T00:00:00"/>
    <d v="2024-03-31T00:00:00"/>
    <n v="0"/>
    <s v="7730708"/>
    <x v="0"/>
    <s v="E4"/>
    <d v="2022-03-14T00:00:00"/>
    <n v="36"/>
    <n v="12"/>
    <n v="24"/>
    <m/>
    <n v="12"/>
    <n v="0.25700000000000001"/>
    <n v="0.26706200000000013"/>
    <n v="1.9920813697309248E-2"/>
    <n v="29345.83"/>
    <n v="0"/>
    <m/>
    <m/>
    <m/>
    <n v="29616.14"/>
    <n v="4176.6499999999996"/>
    <n v="1995"/>
    <n v="3659.16"/>
    <n v="1747.82"/>
    <n v="517.49"/>
    <n v="247.18"/>
    <s v="Erik Penser Bank AB"/>
    <n v="1"/>
    <n v="0"/>
    <n v="0"/>
    <m/>
    <m/>
    <m/>
    <m/>
    <m/>
    <m/>
    <m/>
    <m/>
    <n v="0"/>
    <n v="0"/>
    <n v="0"/>
    <n v="0"/>
    <n v="0"/>
    <n v="291.41000000000003"/>
    <n v="263.24"/>
    <n v="29345.83"/>
    <m/>
    <m/>
    <m/>
    <x v="0"/>
  </r>
  <r>
    <d v="2024-03-31T00:00:00"/>
    <d v="2024-03-31T00:00:00"/>
    <n v="0"/>
    <s v="7730732"/>
    <x v="2"/>
    <s v="E5"/>
    <d v="2022-03-15T00:00:00"/>
    <n v="144"/>
    <n v="120"/>
    <n v="24"/>
    <m/>
    <n v="36"/>
    <n v="0.28670000000000001"/>
    <n v="0.31162160000000011"/>
    <n v="2.2862697517068931E-2"/>
    <n v="106079.31"/>
    <n v="2563.5300000000002"/>
    <m/>
    <m/>
    <m/>
    <n v="108659.5"/>
    <n v="7068.17"/>
    <n v="1995"/>
    <n v="3473.33"/>
    <n v="980.35"/>
    <n v="3594.84"/>
    <n v="1014.65"/>
    <s v="Erik Penser Bank AB"/>
    <n v="1"/>
    <n v="0"/>
    <n v="0"/>
    <m/>
    <m/>
    <m/>
    <m/>
    <m/>
    <m/>
    <m/>
    <m/>
    <n v="0"/>
    <n v="0"/>
    <n v="0"/>
    <n v="0"/>
    <n v="0"/>
    <n v="11267.67"/>
    <n v="7839.99"/>
    <n v="106079.31"/>
    <m/>
    <m/>
    <m/>
    <x v="0"/>
  </r>
  <r>
    <d v="2024-03-31T00:00:00"/>
    <d v="2024-03-31T00:00:00"/>
    <n v="0"/>
    <s v="7741762"/>
    <x v="1"/>
    <s v="E8"/>
    <d v="2022-05-02T00:00:00"/>
    <n v="24"/>
    <n v="13"/>
    <n v="22"/>
    <n v="10"/>
    <n v="171"/>
    <n v="0.23699999999999999"/>
    <m/>
    <m/>
    <n v="36276.22"/>
    <n v="3717.13"/>
    <n v="39993.35"/>
    <m/>
    <m/>
    <m/>
    <n v="3274.9"/>
    <n v="1995"/>
    <n v="1512.76"/>
    <n v="921.54"/>
    <n v="1762.14"/>
    <n v="1073.46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36276.22"/>
    <n v="0"/>
    <n v="0"/>
    <m/>
    <x v="0"/>
  </r>
  <r>
    <d v="2024-03-31T00:00:00"/>
    <d v="2024-03-31T00:00:00"/>
    <n v="0"/>
    <s v="7742646"/>
    <x v="0"/>
    <s v="E3"/>
    <d v="2022-04-26T00:00:00"/>
    <n v="120"/>
    <n v="97"/>
    <n v="23"/>
    <m/>
    <n v="36"/>
    <n v="0.27050000000000002"/>
    <n v="0.27970030000000018"/>
    <n v="2.0764725171563692E-2"/>
    <n v="108161.17"/>
    <n v="0"/>
    <m/>
    <m/>
    <m/>
    <n v="112720.87"/>
    <n v="10711.23"/>
    <n v="1995"/>
    <n v="5107.8900000000003"/>
    <n v="951.36"/>
    <n v="5603.34"/>
    <n v="1043.6400000000001"/>
    <s v="Erik Penser Bank AB"/>
    <n v="1"/>
    <n v="0"/>
    <n v="0"/>
    <m/>
    <m/>
    <m/>
    <m/>
    <m/>
    <m/>
    <m/>
    <m/>
    <n v="0"/>
    <n v="0"/>
    <n v="0"/>
    <n v="0"/>
    <n v="0"/>
    <n v="607.29999999999995"/>
    <n v="533.17999999999995"/>
    <n v="108161.17"/>
    <m/>
    <m/>
    <m/>
    <x v="0"/>
  </r>
  <r>
    <d v="2024-03-31T00:00:00"/>
    <d v="2024-03-31T00:00:00"/>
    <n v="0"/>
    <s v="7742984"/>
    <x v="0"/>
    <s v="E3"/>
    <d v="2022-04-25T00:00:00"/>
    <n v="96"/>
    <n v="73"/>
    <n v="23"/>
    <m/>
    <n v="36"/>
    <n v="0.2505"/>
    <n v="0.25123060000000014"/>
    <n v="1.8852731145171608E-2"/>
    <n v="128455.89"/>
    <n v="0"/>
    <m/>
    <m/>
    <m/>
    <n v="134416.42000000001"/>
    <n v="13389.04"/>
    <n v="1995"/>
    <n v="6384.87"/>
    <n v="951.36"/>
    <n v="7004.17"/>
    <n v="1043.6400000000001"/>
    <s v="Erik Penser Bank AB"/>
    <n v="1"/>
    <n v="0"/>
    <n v="0"/>
    <m/>
    <m/>
    <m/>
    <m/>
    <m/>
    <m/>
    <m/>
    <m/>
    <n v="0"/>
    <n v="0"/>
    <n v="0"/>
    <n v="0"/>
    <n v="0"/>
    <n v="715.56"/>
    <n v="636.02"/>
    <n v="128455.89"/>
    <m/>
    <m/>
    <m/>
    <x v="0"/>
  </r>
  <r>
    <d v="2024-03-31T00:00:00"/>
    <d v="2024-03-31T00:00:00"/>
    <n v="0"/>
    <s v="7743016"/>
    <x v="2"/>
    <s v="E6"/>
    <d v="2022-04-25T00:00:00"/>
    <n v="162"/>
    <n v="157"/>
    <n v="23"/>
    <m/>
    <n v="36"/>
    <n v="0.1305"/>
    <n v="0.11943150000000009"/>
    <n v="9.4460445604656051E-3"/>
    <n v="155017.03"/>
    <n v="3642.38"/>
    <m/>
    <m/>
    <m/>
    <n v="161444.51"/>
    <n v="14281.64"/>
    <n v="1995"/>
    <n v="6810.52"/>
    <n v="951.36"/>
    <n v="7471.12"/>
    <n v="1043.6400000000001"/>
    <s v="Erik Penser Bank AB"/>
    <n v="1"/>
    <n v="0"/>
    <n v="0"/>
    <m/>
    <m/>
    <m/>
    <m/>
    <m/>
    <m/>
    <m/>
    <m/>
    <n v="0"/>
    <n v="0"/>
    <n v="0"/>
    <n v="0"/>
    <n v="0"/>
    <n v="37959.81"/>
    <n v="33066.75"/>
    <n v="155017.03"/>
    <m/>
    <m/>
    <m/>
    <x v="0"/>
  </r>
  <r>
    <d v="2024-03-31T00:00:00"/>
    <d v="2024-03-31T00:00:00"/>
    <n v="0"/>
    <s v="7743594"/>
    <x v="0"/>
    <s v="E4"/>
    <d v="2022-04-25T00:00:00"/>
    <n v="156"/>
    <n v="133"/>
    <n v="23"/>
    <m/>
    <n v="36"/>
    <n v="0.1802"/>
    <n v="0.18043431000000013"/>
    <n v="1.3919466630551991E-2"/>
    <n v="260797.49"/>
    <n v="0"/>
    <m/>
    <m/>
    <m/>
    <n v="268490.08"/>
    <n v="15000"/>
    <n v="295"/>
    <n v="7153.09"/>
    <n v="140.68"/>
    <n v="7846.91"/>
    <n v="154.32"/>
    <s v="Erik Penser Bank AB"/>
    <n v="1"/>
    <n v="0"/>
    <n v="0"/>
    <m/>
    <m/>
    <m/>
    <m/>
    <m/>
    <m/>
    <m/>
    <m/>
    <n v="0"/>
    <n v="0"/>
    <n v="0"/>
    <n v="0"/>
    <n v="0"/>
    <n v="4637.18"/>
    <n v="4248.4799999999996"/>
    <n v="260797.49"/>
    <m/>
    <m/>
    <m/>
    <x v="0"/>
  </r>
  <r>
    <d v="2024-03-31T00:00:00"/>
    <d v="2024-03-31T00:00:00"/>
    <n v="0"/>
    <s v="7743735"/>
    <x v="0"/>
    <s v="E3"/>
    <d v="2022-04-28T00:00:00"/>
    <n v="180"/>
    <n v="1"/>
    <n v="23"/>
    <m/>
    <n v="1"/>
    <n v="0.20019999999999999"/>
    <n v="0.21962000000000012"/>
    <n v="1.6682502834363344E-2"/>
    <n v="5465.71"/>
    <n v="0"/>
    <m/>
    <m/>
    <m/>
    <n v="5465.71"/>
    <n v="44630.12"/>
    <n v="495"/>
    <n v="44630.12"/>
    <n v="495"/>
    <n v="0"/>
    <n v="0"/>
    <s v="Erik Penser Bank AB"/>
    <n v="1"/>
    <n v="0"/>
    <n v="0"/>
    <m/>
    <m/>
    <m/>
    <m/>
    <m/>
    <m/>
    <m/>
    <m/>
    <n v="0"/>
    <n v="0"/>
    <n v="0"/>
    <n v="0"/>
    <n v="0"/>
    <n v="2.4900000000000002"/>
    <n v="2.4500000000000002"/>
    <n v="5465.71"/>
    <m/>
    <m/>
    <m/>
    <x v="0"/>
  </r>
  <r>
    <d v="2024-03-31T00:00:00"/>
    <d v="2024-03-31T00:00:00"/>
    <n v="0"/>
    <s v="7743792"/>
    <x v="2"/>
    <s v="E7"/>
    <d v="2022-04-27T00:00:00"/>
    <n v="180"/>
    <n v="157"/>
    <n v="23"/>
    <m/>
    <n v="36"/>
    <n v="0.2505"/>
    <n v="0.25106020000000018"/>
    <n v="1.8841167685933913E-2"/>
    <n v="159707.79999999999"/>
    <n v="9798.2099999999991"/>
    <m/>
    <m/>
    <m/>
    <n v="168003.06"/>
    <n v="17852.05"/>
    <n v="1995"/>
    <n v="8513.15"/>
    <n v="951.36"/>
    <n v="9338.9"/>
    <n v="1043.6400000000001"/>
    <s v="Erik Penser Bank AB"/>
    <n v="1"/>
    <n v="0"/>
    <n v="0"/>
    <m/>
    <m/>
    <m/>
    <m/>
    <m/>
    <m/>
    <m/>
    <m/>
    <n v="0"/>
    <n v="0"/>
    <n v="0"/>
    <n v="0"/>
    <n v="0"/>
    <n v="61402"/>
    <n v="50406.03"/>
    <n v="159707.79999999999"/>
    <m/>
    <m/>
    <m/>
    <x v="0"/>
  </r>
  <r>
    <d v="2024-03-31T00:00:00"/>
    <d v="2024-03-31T00:00:00"/>
    <n v="0"/>
    <s v="7726235"/>
    <x v="0"/>
    <s v="E3"/>
    <d v="2022-03-04T00:00:00"/>
    <n v="120"/>
    <n v="95"/>
    <n v="24"/>
    <m/>
    <n v="36"/>
    <n v="0.21049999999999999"/>
    <n v="0.22100000000000017"/>
    <n v="1.677831745675018E-2"/>
    <n v="444879.61"/>
    <n v="0"/>
    <m/>
    <m/>
    <m/>
    <n v="453273.99"/>
    <n v="17500"/>
    <n v="995"/>
    <n v="8599.57"/>
    <n v="488.95"/>
    <n v="8900.43"/>
    <n v="506.05"/>
    <s v="Erik Penser Bank AB"/>
    <n v="1"/>
    <n v="0"/>
    <n v="0"/>
    <m/>
    <m/>
    <m/>
    <m/>
    <m/>
    <m/>
    <m/>
    <m/>
    <n v="0"/>
    <n v="0"/>
    <n v="0"/>
    <n v="0"/>
    <n v="0"/>
    <n v="3247.64"/>
    <n v="2922.08"/>
    <n v="444879.61"/>
    <m/>
    <m/>
    <m/>
    <x v="0"/>
  </r>
  <r>
    <d v="2024-03-31T00:00:00"/>
    <d v="2024-03-31T00:00:00"/>
    <n v="0"/>
    <s v="7726698"/>
    <x v="1"/>
    <s v="E8"/>
    <d v="2022-03-03T00:00:00"/>
    <n v="144"/>
    <n v="132"/>
    <n v="24"/>
    <n v="13"/>
    <n v="168"/>
    <n v="0.25700000000000001"/>
    <m/>
    <m/>
    <n v="138454.65"/>
    <n v="5911.21"/>
    <n v="153044.85999999999"/>
    <m/>
    <m/>
    <m/>
    <n v="5075"/>
    <n v="995"/>
    <n v="2493.87"/>
    <n v="488.95"/>
    <n v="2581.13"/>
    <n v="506.05"/>
    <s v="Nystart Finans Sverige AB"/>
    <n v="0"/>
    <n v="1"/>
    <n v="1"/>
    <n v="0"/>
    <n v="12271.99"/>
    <n v="0"/>
    <n v="0"/>
    <m/>
    <m/>
    <m/>
    <m/>
    <n v="0"/>
    <n v="0"/>
    <n v="0"/>
    <n v="0"/>
    <m/>
    <n v="0"/>
    <n v="0"/>
    <n v="138454.65"/>
    <n v="0"/>
    <n v="0"/>
    <m/>
    <x v="0"/>
  </r>
  <r>
    <d v="2024-03-31T00:00:00"/>
    <d v="2024-03-31T00:00:00"/>
    <n v="0"/>
    <s v="7728041"/>
    <x v="0"/>
    <s v="E4"/>
    <d v="2022-03-08T00:00:00"/>
    <n v="180"/>
    <n v="155"/>
    <n v="24"/>
    <m/>
    <n v="36"/>
    <n v="0.19020000000000001"/>
    <n v="0.18023500000000015"/>
    <n v="1.3905199344971919E-2"/>
    <n v="100440.55"/>
    <n v="0"/>
    <m/>
    <m/>
    <m/>
    <n v="105783.35"/>
    <n v="11000"/>
    <n v="495"/>
    <n v="5405.44"/>
    <n v="243.24"/>
    <n v="5594.56"/>
    <n v="251.76"/>
    <s v="Erik Penser Bank AB"/>
    <n v="1"/>
    <n v="0"/>
    <n v="0"/>
    <m/>
    <m/>
    <m/>
    <m/>
    <m/>
    <m/>
    <m/>
    <m/>
    <n v="0"/>
    <n v="0"/>
    <n v="0"/>
    <n v="0"/>
    <n v="0"/>
    <n v="1829.19"/>
    <n v="1675.94"/>
    <n v="100440.55"/>
    <m/>
    <m/>
    <m/>
    <x v="0"/>
  </r>
  <r>
    <d v="2024-03-31T00:00:00"/>
    <d v="2024-03-31T00:00:00"/>
    <n v="0"/>
    <s v="7678972"/>
    <x v="2"/>
    <s v="E7"/>
    <d v="2021-10-08T00:00:00"/>
    <n v="180"/>
    <n v="150"/>
    <n v="29"/>
    <m/>
    <n v="36"/>
    <n v="0.18049999999999999"/>
    <n v="0.18053494000000012"/>
    <n v="1.3926669228260691E-2"/>
    <n v="202204.79"/>
    <n v="7523.62"/>
    <m/>
    <m/>
    <m/>
    <n v="208338.01"/>
    <n v="14378.14"/>
    <n v="495"/>
    <n v="8026.24"/>
    <n v="276.32"/>
    <n v="6351.9"/>
    <n v="218.68"/>
    <s v="Erik Penser Bank AB"/>
    <n v="1"/>
    <n v="0"/>
    <n v="0"/>
    <m/>
    <m/>
    <m/>
    <m/>
    <m/>
    <m/>
    <m/>
    <m/>
    <n v="0"/>
    <n v="0"/>
    <n v="0"/>
    <n v="0"/>
    <n v="0"/>
    <n v="74223.17"/>
    <n v="64010.16"/>
    <n v="202204.79"/>
    <m/>
    <m/>
    <m/>
    <x v="0"/>
  </r>
  <r>
    <d v="2024-03-31T00:00:00"/>
    <d v="2024-03-31T00:00:00"/>
    <n v="0"/>
    <s v="7679863"/>
    <x v="1"/>
    <s v="E8"/>
    <d v="2021-10-13T00:00:00"/>
    <n v="120"/>
    <n v="116"/>
    <n v="29"/>
    <n v="25"/>
    <n v="180"/>
    <n v="0.217"/>
    <n v="0.19091831000000006"/>
    <n v="1.4666851312797435E-2"/>
    <n v="128276.21"/>
    <n v="8800.33"/>
    <m/>
    <m/>
    <m/>
    <n v="130019.01"/>
    <n v="4940"/>
    <n v="995"/>
    <n v="2757.63"/>
    <n v="555.42999999999995"/>
    <n v="2182.37"/>
    <n v="439.57"/>
    <s v="Nystart Finans Sverige AB"/>
    <n v="0"/>
    <n v="1"/>
    <n v="0"/>
    <m/>
    <m/>
    <m/>
    <m/>
    <m/>
    <m/>
    <m/>
    <m/>
    <n v="0"/>
    <n v="0"/>
    <n v="0"/>
    <n v="0"/>
    <n v="0"/>
    <n v="87461.49"/>
    <n v="86197.25"/>
    <n v="128276.21"/>
    <m/>
    <m/>
    <m/>
    <x v="0"/>
  </r>
  <r>
    <d v="2024-03-31T00:00:00"/>
    <d v="2024-03-31T00:00:00"/>
    <n v="0"/>
    <s v="7679988"/>
    <x v="2"/>
    <s v="E5"/>
    <d v="2021-10-19T00:00:00"/>
    <n v="198"/>
    <n v="197"/>
    <n v="29"/>
    <m/>
    <n v="36"/>
    <n v="0.17"/>
    <n v="0.17063200000000009"/>
    <n v="1.3215153700571136E-2"/>
    <n v="501976.32000000001"/>
    <n v="7395.3"/>
    <m/>
    <m/>
    <m/>
    <n v="515345.22"/>
    <n v="31256.82"/>
    <n v="995"/>
    <n v="17448.349999999999"/>
    <n v="555.42999999999995"/>
    <n v="13808.47"/>
    <n v="439.57"/>
    <s v="Erik Penser Bank AB"/>
    <n v="1"/>
    <n v="0"/>
    <n v="0"/>
    <m/>
    <m/>
    <m/>
    <m/>
    <m/>
    <m/>
    <m/>
    <m/>
    <n v="0"/>
    <n v="0"/>
    <n v="0"/>
    <n v="0"/>
    <n v="0"/>
    <n v="39472.53"/>
    <n v="31607.48"/>
    <n v="501976.32000000001"/>
    <m/>
    <m/>
    <m/>
    <x v="0"/>
  </r>
  <r>
    <d v="2024-03-31T00:00:00"/>
    <d v="2024-03-31T00:00:00"/>
    <n v="0"/>
    <s v="7680010"/>
    <x v="0"/>
    <s v="E3"/>
    <d v="2021-10-19T00:00:00"/>
    <n v="60"/>
    <n v="31"/>
    <n v="29"/>
    <m/>
    <n v="31"/>
    <n v="0.28000000000000003"/>
    <n v="0.29994839999999989"/>
    <n v="2.2100980351009492E-2"/>
    <n v="88440.35"/>
    <n v="0"/>
    <m/>
    <m/>
    <m/>
    <n v="89968.53"/>
    <n v="5950"/>
    <n v="1995"/>
    <n v="3650.97"/>
    <n v="1224.1500000000001"/>
    <n v="2299.0300000000002"/>
    <n v="770.85"/>
    <s v="Erik Penser Bank AB"/>
    <n v="1"/>
    <n v="0"/>
    <n v="0"/>
    <m/>
    <m/>
    <m/>
    <m/>
    <m/>
    <m/>
    <m/>
    <m/>
    <n v="0"/>
    <n v="0"/>
    <n v="0"/>
    <n v="0"/>
    <n v="0"/>
    <n v="597.49"/>
    <n v="523.04"/>
    <n v="88440.35"/>
    <m/>
    <m/>
    <m/>
    <x v="0"/>
  </r>
  <r>
    <d v="2024-03-31T00:00:00"/>
    <d v="2024-03-31T00:00:00"/>
    <n v="0"/>
    <s v="7680739"/>
    <x v="0"/>
    <s v="E4"/>
    <d v="2021-10-14T00:00:00"/>
    <n v="120"/>
    <n v="91"/>
    <n v="29"/>
    <m/>
    <n v="36"/>
    <n v="0.1905"/>
    <n v="0.20047710000000019"/>
    <n v="1.5343041707491567E-2"/>
    <n v="41842.69"/>
    <n v="0"/>
    <m/>
    <m/>
    <m/>
    <n v="42397.120000000003"/>
    <n v="1750"/>
    <n v="495"/>
    <n v="976.89"/>
    <n v="276.32"/>
    <n v="773.11"/>
    <n v="218.68"/>
    <s v="Erik Penser Bank AB"/>
    <n v="1"/>
    <n v="0"/>
    <n v="0"/>
    <m/>
    <m/>
    <m/>
    <m/>
    <m/>
    <m/>
    <m/>
    <m/>
    <n v="0"/>
    <n v="0"/>
    <n v="0"/>
    <n v="0"/>
    <n v="0"/>
    <n v="726.04"/>
    <n v="659.64"/>
    <n v="41842.69"/>
    <m/>
    <m/>
    <m/>
    <x v="0"/>
  </r>
  <r>
    <d v="2024-03-31T00:00:00"/>
    <d v="2024-03-31T00:00:00"/>
    <n v="0"/>
    <s v="7689037"/>
    <x v="0"/>
    <s v="E4"/>
    <d v="2021-11-09T00:00:00"/>
    <n v="48"/>
    <n v="19"/>
    <n v="28"/>
    <m/>
    <n v="19"/>
    <n v="0.25700000000000001"/>
    <n v="0.27302699999999996"/>
    <n v="2.0320078265613217E-2"/>
    <n v="24005.87"/>
    <n v="0"/>
    <m/>
    <m/>
    <m/>
    <n v="24249.03"/>
    <n v="2100"/>
    <n v="995"/>
    <n v="1637.89"/>
    <n v="776.05"/>
    <n v="462.11"/>
    <n v="218.95"/>
    <s v="Erik Penser Bank AB"/>
    <n v="1"/>
    <n v="0"/>
    <n v="0"/>
    <m/>
    <m/>
    <m/>
    <m/>
    <m/>
    <m/>
    <m/>
    <m/>
    <n v="0"/>
    <n v="0"/>
    <n v="0"/>
    <n v="0"/>
    <n v="0"/>
    <n v="575.33000000000004"/>
    <n v="512.85"/>
    <n v="24005.87"/>
    <m/>
    <m/>
    <m/>
    <x v="0"/>
  </r>
  <r>
    <d v="2024-03-31T00:00:00"/>
    <d v="2024-03-31T00:00:00"/>
    <n v="0"/>
    <s v="7689953"/>
    <x v="1"/>
    <s v="E8"/>
    <d v="2021-11-16T00:00:00"/>
    <n v="144"/>
    <n v="136"/>
    <n v="28"/>
    <n v="20"/>
    <n v="180"/>
    <n v="0.247"/>
    <n v="0.18823106000000012"/>
    <n v="1.4475858882610382E-2"/>
    <n v="263155.48"/>
    <n v="0"/>
    <m/>
    <m/>
    <m/>
    <n v="269519.31"/>
    <n v="15000"/>
    <n v="995"/>
    <n v="8184.05"/>
    <n v="542.88"/>
    <n v="6815.95"/>
    <n v="452.12"/>
    <s v="Nystart Finans Sverige AB"/>
    <n v="0"/>
    <n v="1"/>
    <n v="0"/>
    <m/>
    <m/>
    <m/>
    <m/>
    <m/>
    <m/>
    <m/>
    <m/>
    <n v="0"/>
    <n v="0"/>
    <n v="0"/>
    <n v="0"/>
    <n v="0"/>
    <n v="166887.56"/>
    <n v="164506.19"/>
    <n v="263155.48"/>
    <m/>
    <m/>
    <m/>
    <x v="0"/>
  </r>
  <r>
    <d v="2024-03-31T00:00:00"/>
    <d v="2024-03-31T00:00:00"/>
    <n v="0"/>
    <s v="7698954"/>
    <x v="0"/>
    <s v="E3"/>
    <d v="2021-12-10T00:00:00"/>
    <n v="60"/>
    <n v="32"/>
    <n v="27"/>
    <m/>
    <n v="32"/>
    <n v="0.27050000000000002"/>
    <n v="0.28632240000000009"/>
    <n v="2.1203864438179121E-2"/>
    <n v="73967.11"/>
    <n v="0"/>
    <m/>
    <m/>
    <m/>
    <n v="75401.39"/>
    <n v="4375"/>
    <n v="995"/>
    <n v="2518.5"/>
    <n v="572.78"/>
    <n v="1856.5"/>
    <n v="422.22"/>
    <s v="Erik Penser Bank AB"/>
    <n v="1"/>
    <n v="0"/>
    <n v="0"/>
    <m/>
    <m/>
    <m/>
    <m/>
    <m/>
    <m/>
    <m/>
    <m/>
    <n v="0"/>
    <n v="0"/>
    <n v="0"/>
    <n v="0"/>
    <n v="0"/>
    <n v="376.73"/>
    <n v="331.45"/>
    <n v="73967.11"/>
    <m/>
    <m/>
    <m/>
    <x v="0"/>
  </r>
  <r>
    <d v="2024-03-31T00:00:00"/>
    <d v="2024-03-31T00:00:00"/>
    <n v="0"/>
    <s v="7699275"/>
    <x v="2"/>
    <s v="E7"/>
    <d v="2021-12-13T00:00:00"/>
    <n v="120"/>
    <n v="93"/>
    <n v="27"/>
    <m/>
    <n v="36"/>
    <n v="0.27050000000000002"/>
    <n v="0.29910760000000008"/>
    <n v="2.204587342438824E-2"/>
    <n v="73631.039999999994"/>
    <n v="5009.96"/>
    <m/>
    <m/>
    <m/>
    <n v="74474.66"/>
    <n v="2800"/>
    <n v="995"/>
    <n v="1491.34"/>
    <n v="529.96"/>
    <n v="1308.6600000000001"/>
    <n v="465.04"/>
    <s v="Erik Penser Bank AB"/>
    <n v="1"/>
    <n v="0"/>
    <n v="0"/>
    <m/>
    <m/>
    <m/>
    <m/>
    <m/>
    <m/>
    <m/>
    <m/>
    <n v="0"/>
    <n v="0"/>
    <n v="0"/>
    <n v="0"/>
    <n v="0"/>
    <n v="27028.07"/>
    <n v="21582.639999999999"/>
    <n v="73631.039999999994"/>
    <m/>
    <m/>
    <m/>
    <x v="0"/>
  </r>
  <r>
    <d v="2024-03-31T00:00:00"/>
    <d v="2024-03-31T00:00:00"/>
    <n v="0"/>
    <s v="7700123"/>
    <x v="0"/>
    <s v="E4"/>
    <d v="2021-12-14T00:00:00"/>
    <n v="180"/>
    <n v="153"/>
    <n v="27"/>
    <m/>
    <n v="36"/>
    <n v="0.18049999999999999"/>
    <n v="0.18379762000000016"/>
    <n v="1.4159891324931007E-2"/>
    <n v="249056.67"/>
    <n v="0"/>
    <m/>
    <m/>
    <m/>
    <n v="255018.1"/>
    <n v="13250"/>
    <n v="495"/>
    <n v="7057.22"/>
    <n v="263.64999999999998"/>
    <n v="6192.78"/>
    <n v="231.35"/>
    <s v="Erik Penser Bank AB"/>
    <n v="1"/>
    <n v="0"/>
    <n v="0"/>
    <m/>
    <m/>
    <m/>
    <m/>
    <m/>
    <m/>
    <m/>
    <m/>
    <n v="0"/>
    <n v="0"/>
    <n v="0"/>
    <n v="0"/>
    <n v="0"/>
    <n v="4418.37"/>
    <n v="4041.51"/>
    <n v="249056.67"/>
    <m/>
    <m/>
    <m/>
    <x v="0"/>
  </r>
  <r>
    <d v="2024-03-31T00:00:00"/>
    <d v="2024-03-31T00:00:00"/>
    <n v="0"/>
    <s v="7700362"/>
    <x v="0"/>
    <s v="E4"/>
    <d v="2021-12-16T00:00:00"/>
    <n v="144"/>
    <n v="117"/>
    <n v="27"/>
    <m/>
    <n v="36"/>
    <n v="0.2155"/>
    <n v="0.22417000000000023"/>
    <n v="1.6998037995791027E-2"/>
    <n v="148325.43"/>
    <n v="0"/>
    <m/>
    <m/>
    <m/>
    <n v="151949.96"/>
    <n v="8250"/>
    <n v="495"/>
    <n v="4394.12"/>
    <n v="263.64999999999998"/>
    <n v="3855.88"/>
    <n v="231.35"/>
    <s v="Erik Penser Bank AB"/>
    <n v="1"/>
    <n v="0"/>
    <n v="0"/>
    <m/>
    <m/>
    <m/>
    <m/>
    <m/>
    <m/>
    <m/>
    <m/>
    <n v="0"/>
    <n v="0"/>
    <n v="0"/>
    <n v="0"/>
    <n v="0"/>
    <n v="2081.9299999999998"/>
    <n v="1871.68"/>
    <n v="148325.43"/>
    <m/>
    <m/>
    <m/>
    <x v="0"/>
  </r>
  <r>
    <d v="2024-03-31T00:00:00"/>
    <d v="2024-03-31T00:00:00"/>
    <n v="0"/>
    <s v="7706047"/>
    <x v="0"/>
    <s v="E3"/>
    <d v="2022-01-13T00:00:00"/>
    <n v="180"/>
    <n v="154"/>
    <n v="26"/>
    <m/>
    <n v="36"/>
    <n v="0.20050000000000001"/>
    <n v="0.19383222000000008"/>
    <n v="1.4873507352890503E-2"/>
    <n v="379885.24"/>
    <n v="0"/>
    <m/>
    <m/>
    <m/>
    <n v="398681.72"/>
    <n v="40094.6"/>
    <n v="995"/>
    <n v="20819.79"/>
    <n v="516.66999999999996"/>
    <n v="19274.810000000001"/>
    <n v="478.33"/>
    <s v="Erik Penser Bank AB"/>
    <n v="1"/>
    <n v="0"/>
    <n v="0"/>
    <m/>
    <m/>
    <m/>
    <m/>
    <m/>
    <m/>
    <m/>
    <m/>
    <n v="0"/>
    <n v="0"/>
    <n v="0"/>
    <n v="0"/>
    <n v="0"/>
    <n v="2879.14"/>
    <n v="2620.23"/>
    <n v="379885.24"/>
    <m/>
    <m/>
    <m/>
    <x v="0"/>
  </r>
  <r>
    <d v="2024-03-31T00:00:00"/>
    <d v="2024-03-31T00:00:00"/>
    <n v="0"/>
    <s v="7707011"/>
    <x v="1"/>
    <s v="E8"/>
    <d v="2022-01-12T00:00:00"/>
    <n v="120"/>
    <n v="112"/>
    <n v="26"/>
    <n v="19"/>
    <n v="180"/>
    <n v="0.25700000000000001"/>
    <n v="0.1931681000000002"/>
    <n v="1.4826448324942509E-2"/>
    <n v="22697.98"/>
    <n v="1935.25"/>
    <m/>
    <m/>
    <m/>
    <n v="22808.55"/>
    <n v="1225"/>
    <n v="995"/>
    <n v="636.1"/>
    <n v="516.66999999999996"/>
    <n v="588.9"/>
    <n v="478.33"/>
    <s v="Nystart Finans Sverige AB"/>
    <n v="0"/>
    <n v="1"/>
    <n v="0"/>
    <m/>
    <m/>
    <m/>
    <m/>
    <m/>
    <m/>
    <m/>
    <m/>
    <n v="0"/>
    <n v="0"/>
    <n v="0"/>
    <n v="0"/>
    <n v="0"/>
    <n v="15268.44"/>
    <n v="15045.37"/>
    <n v="22697.98"/>
    <m/>
    <m/>
    <m/>
    <x v="0"/>
  </r>
  <r>
    <d v="2024-03-31T00:00:00"/>
    <d v="2024-03-31T00:00:00"/>
    <n v="0"/>
    <s v="7710270"/>
    <x v="2"/>
    <s v="E5"/>
    <d v="2022-01-20T00:00:00"/>
    <n v="180"/>
    <n v="154"/>
    <n v="26"/>
    <m/>
    <n v="36"/>
    <n v="0.18049999999999999"/>
    <n v="0.17029133000000019"/>
    <n v="1.3190578893002236E-2"/>
    <n v="344349.81"/>
    <n v="6011.8"/>
    <m/>
    <m/>
    <m/>
    <n v="361942.75"/>
    <n v="38591.050000000003"/>
    <n v="1995"/>
    <n v="20039.05"/>
    <n v="1035.94"/>
    <n v="18552"/>
    <n v="959.06"/>
    <s v="Erik Penser Bank AB"/>
    <n v="1"/>
    <n v="0"/>
    <n v="0"/>
    <m/>
    <m/>
    <m/>
    <m/>
    <m/>
    <m/>
    <m/>
    <m/>
    <n v="0"/>
    <n v="0"/>
    <n v="0"/>
    <n v="0"/>
    <n v="0"/>
    <n v="17553.78"/>
    <n v="14047.06"/>
    <n v="344349.81"/>
    <m/>
    <m/>
    <m/>
    <x v="0"/>
  </r>
  <r>
    <d v="2024-03-31T00:00:00"/>
    <d v="2024-03-31T00:00:00"/>
    <n v="0"/>
    <s v="7710668"/>
    <x v="0"/>
    <s v="E4"/>
    <d v="2022-01-20T00:00:00"/>
    <n v="144"/>
    <n v="118"/>
    <n v="26"/>
    <m/>
    <n v="36"/>
    <n v="0.23050000000000001"/>
    <n v="0.24251701000000014"/>
    <n v="1.8259562254363093E-2"/>
    <n v="156772.79"/>
    <n v="0"/>
    <m/>
    <m/>
    <m/>
    <n v="160500.88"/>
    <n v="8750"/>
    <n v="995"/>
    <n v="4543.58"/>
    <n v="516.66999999999996"/>
    <n v="4206.42"/>
    <n v="478.33"/>
    <s v="Erik Penser Bank AB"/>
    <n v="1"/>
    <n v="0"/>
    <n v="0"/>
    <m/>
    <m/>
    <m/>
    <m/>
    <m/>
    <m/>
    <m/>
    <m/>
    <n v="0"/>
    <n v="0"/>
    <n v="0"/>
    <n v="0"/>
    <n v="0"/>
    <n v="2774.53"/>
    <n v="2475.13"/>
    <n v="156772.79"/>
    <m/>
    <m/>
    <m/>
    <x v="0"/>
  </r>
  <r>
    <d v="2024-03-31T00:00:00"/>
    <d v="2024-03-31T00:00:00"/>
    <n v="0"/>
    <s v="7710882"/>
    <x v="1"/>
    <s v="E8"/>
    <d v="2022-01-20T00:00:00"/>
    <n v="120"/>
    <n v="94"/>
    <n v="26"/>
    <n v="0"/>
    <n v="180"/>
    <n v="0.27700000000000002"/>
    <n v="1.0000000000000001E-5"/>
    <n v="8.3332618050491192E-7"/>
    <n v="94874.46"/>
    <n v="9650.34"/>
    <m/>
    <m/>
    <m/>
    <n v="96415.21"/>
    <n v="4200"/>
    <n v="995"/>
    <n v="2180.92"/>
    <n v="516.66999999999996"/>
    <n v="2019.08"/>
    <n v="478.33"/>
    <s v="Erik Penser Bank AB"/>
    <n v="1"/>
    <n v="0"/>
    <n v="0"/>
    <m/>
    <m/>
    <m/>
    <m/>
    <m/>
    <m/>
    <m/>
    <m/>
    <n v="0"/>
    <n v="0"/>
    <n v="0"/>
    <n v="0"/>
    <n v="0"/>
    <n v="40304.910000000003"/>
    <n v="40304.879999999997"/>
    <n v="94874.46"/>
    <m/>
    <m/>
    <m/>
    <x v="0"/>
  </r>
  <r>
    <d v="2024-03-31T00:00:00"/>
    <d v="2024-03-31T00:00:00"/>
    <n v="0"/>
    <s v="7731177"/>
    <x v="0"/>
    <s v="E4"/>
    <d v="2022-03-15T00:00:00"/>
    <n v="122"/>
    <n v="120"/>
    <n v="24"/>
    <m/>
    <n v="36"/>
    <n v="0.27050000000000002"/>
    <n v="0.29046440000000007"/>
    <n v="2.1477485560196685E-2"/>
    <n v="69564.77"/>
    <n v="0"/>
    <m/>
    <m/>
    <m/>
    <n v="71347.399999999994"/>
    <n v="4500"/>
    <n v="995"/>
    <n v="2211.3200000000002"/>
    <n v="488.95"/>
    <n v="2288.6799999999998"/>
    <n v="506.05"/>
    <s v="Erik Penser Bank AB"/>
    <n v="1"/>
    <n v="0"/>
    <n v="0"/>
    <m/>
    <m/>
    <m/>
    <m/>
    <m/>
    <m/>
    <m/>
    <m/>
    <n v="0"/>
    <n v="0"/>
    <n v="0"/>
    <n v="0"/>
    <n v="0"/>
    <n v="1235.97"/>
    <n v="1081.1600000000001"/>
    <n v="69564.77"/>
    <m/>
    <m/>
    <m/>
    <x v="0"/>
  </r>
  <r>
    <d v="2024-03-31T00:00:00"/>
    <d v="2024-03-31T00:00:00"/>
    <n v="0"/>
    <s v="7731193"/>
    <x v="0"/>
    <s v="E4"/>
    <d v="2022-03-28T00:00:00"/>
    <n v="144"/>
    <n v="142"/>
    <n v="24"/>
    <m/>
    <n v="36"/>
    <n v="0.25"/>
    <n v="0.27378170000000013"/>
    <n v="2.0370471497027198E-2"/>
    <n v="113389.11"/>
    <n v="0"/>
    <m/>
    <m/>
    <m/>
    <n v="114688.57"/>
    <n v="4550"/>
    <n v="1995"/>
    <n v="2235.89"/>
    <n v="980.35"/>
    <n v="2314.11"/>
    <n v="1014.65"/>
    <s v="Erik Penser Bank AB"/>
    <n v="1"/>
    <n v="0"/>
    <n v="0"/>
    <m/>
    <m/>
    <m/>
    <m/>
    <m/>
    <m/>
    <m/>
    <m/>
    <n v="0"/>
    <n v="0"/>
    <n v="0"/>
    <n v="0"/>
    <n v="0"/>
    <n v="1993.28"/>
    <n v="1755"/>
    <n v="113389.11"/>
    <m/>
    <m/>
    <m/>
    <x v="0"/>
  </r>
  <r>
    <d v="2024-03-31T00:00:00"/>
    <d v="2024-03-31T00:00:00"/>
    <n v="0"/>
    <s v="7732753"/>
    <x v="0"/>
    <s v="E3"/>
    <d v="2022-03-21T00:00:00"/>
    <n v="144"/>
    <n v="120"/>
    <n v="24"/>
    <m/>
    <n v="36"/>
    <n v="0.28449999999999998"/>
    <n v="0.30294399999999999"/>
    <n v="2.2297049953164949E-2"/>
    <n v="164132.53"/>
    <n v="0"/>
    <m/>
    <m/>
    <m/>
    <n v="169653.96"/>
    <n v="12851.22"/>
    <n v="1995"/>
    <n v="6315.14"/>
    <n v="980.35"/>
    <n v="6536.08"/>
    <n v="1014.65"/>
    <s v="Erik Penser Bank AB"/>
    <n v="1"/>
    <n v="0"/>
    <n v="0"/>
    <m/>
    <m/>
    <m/>
    <m/>
    <m/>
    <m/>
    <m/>
    <m/>
    <n v="0"/>
    <n v="0"/>
    <n v="0"/>
    <n v="0"/>
    <n v="0"/>
    <n v="1226.3599999999999"/>
    <n v="1066.31"/>
    <n v="164132.53"/>
    <m/>
    <m/>
    <m/>
    <x v="0"/>
  </r>
  <r>
    <d v="2024-03-31T00:00:00"/>
    <d v="2024-03-31T00:00:00"/>
    <n v="0"/>
    <s v="7733033"/>
    <x v="2"/>
    <s v="E5"/>
    <d v="2022-03-22T00:00:00"/>
    <n v="180"/>
    <n v="72"/>
    <n v="24"/>
    <m/>
    <n v="36"/>
    <n v="0.18049999999999999"/>
    <n v="0.17880870000000018"/>
    <n v="1.3803035452714552E-2"/>
    <n v="230637.12"/>
    <n v="3863.46"/>
    <m/>
    <m/>
    <m/>
    <n v="237505.71"/>
    <n v="14000"/>
    <n v="495"/>
    <n v="6879.65"/>
    <n v="243.24"/>
    <n v="7120.35"/>
    <n v="251.76"/>
    <s v="Erik Penser Bank AB"/>
    <n v="1"/>
    <n v="0"/>
    <n v="0"/>
    <m/>
    <m/>
    <m/>
    <m/>
    <m/>
    <m/>
    <m/>
    <m/>
    <n v="0"/>
    <n v="0"/>
    <n v="0"/>
    <n v="0"/>
    <n v="0"/>
    <n v="21835.29"/>
    <n v="17636.150000000001"/>
    <n v="230637.12"/>
    <m/>
    <m/>
    <m/>
    <x v="0"/>
  </r>
  <r>
    <d v="2024-03-31T00:00:00"/>
    <d v="2024-03-31T00:00:00"/>
    <n v="0"/>
    <s v="7733132"/>
    <x v="0"/>
    <s v="E4"/>
    <d v="2022-04-05T00:00:00"/>
    <n v="218"/>
    <n v="215"/>
    <n v="23"/>
    <m/>
    <n v="36"/>
    <n v="0.2205"/>
    <n v="0.2293559400000002"/>
    <n v="1.7356366293486802E-2"/>
    <n v="259757.14"/>
    <n v="0"/>
    <m/>
    <m/>
    <m/>
    <n v="266746.12"/>
    <n v="14355"/>
    <n v="995"/>
    <n v="6845.51"/>
    <n v="474.49"/>
    <n v="7509.49"/>
    <n v="520.51"/>
    <s v="Erik Penser Bank AB"/>
    <n v="1"/>
    <n v="0"/>
    <n v="0"/>
    <m/>
    <m/>
    <m/>
    <m/>
    <m/>
    <m/>
    <m/>
    <m/>
    <n v="0"/>
    <n v="0"/>
    <n v="0"/>
    <n v="0"/>
    <n v="0"/>
    <n v="4643.54"/>
    <n v="4163.91"/>
    <n v="259757.14"/>
    <m/>
    <m/>
    <m/>
    <x v="0"/>
  </r>
  <r>
    <d v="2024-03-31T00:00:00"/>
    <d v="2024-03-31T00:00:00"/>
    <n v="0"/>
    <s v="7735293"/>
    <x v="1"/>
    <s v="E8"/>
    <d v="2022-04-07T00:00:00"/>
    <n v="180"/>
    <n v="161"/>
    <n v="23"/>
    <n v="0"/>
    <n v="181"/>
    <n v="0.26700000000000002"/>
    <n v="0.10036016496587385"/>
    <n v="8.00163910335705E-3"/>
    <n v="247049.31"/>
    <n v="20068.22"/>
    <n v="267117.53000000003"/>
    <n v="165613.59"/>
    <m/>
    <n v="171893.74"/>
    <n v="13000"/>
    <n v="995"/>
    <n v="6199.34"/>
    <n v="474.49"/>
    <n v="6800.66"/>
    <n v="520.51"/>
    <s v="Nystart Finans Sverige AB"/>
    <n v="0"/>
    <n v="1"/>
    <n v="1"/>
    <n v="0"/>
    <n v="0"/>
    <n v="0"/>
    <n v="0"/>
    <n v="165613.59"/>
    <n v="165613.59"/>
    <n v="0"/>
    <n v="0"/>
    <n v="0"/>
    <n v="0"/>
    <n v="0"/>
    <n v="0"/>
    <n v="1325.18"/>
    <n v="0"/>
    <n v="0"/>
    <n v="247049.31"/>
    <n v="0"/>
    <n v="0"/>
    <m/>
    <x v="0"/>
  </r>
  <r>
    <d v="2024-03-31T00:00:00"/>
    <d v="2024-03-31T00:00:00"/>
    <n v="0"/>
    <s v="7735772"/>
    <x v="1"/>
    <s v="E8"/>
    <d v="2022-03-31T00:00:00"/>
    <n v="144"/>
    <n v="138"/>
    <n v="24"/>
    <n v="18"/>
    <n v="180"/>
    <n v="0.23669999999999999"/>
    <n v="0.18725644000000016"/>
    <n v="1.4406491313610603E-2"/>
    <n v="185012.88"/>
    <n v="12638.83"/>
    <m/>
    <m/>
    <m/>
    <n v="190207.51"/>
    <n v="12208.66"/>
    <n v="1995"/>
    <n v="5999.38"/>
    <n v="980.35"/>
    <n v="6209.28"/>
    <n v="1014.65"/>
    <s v="Nystart Finans Sverige AB"/>
    <n v="0"/>
    <n v="1"/>
    <n v="0"/>
    <m/>
    <m/>
    <m/>
    <m/>
    <m/>
    <m/>
    <m/>
    <m/>
    <n v="0"/>
    <n v="0"/>
    <n v="0"/>
    <n v="0"/>
    <n v="0"/>
    <n v="124735.5"/>
    <n v="122964.02"/>
    <n v="185012.88"/>
    <m/>
    <m/>
    <m/>
    <x v="0"/>
  </r>
  <r>
    <d v="2024-03-31T00:00:00"/>
    <d v="2024-03-31T00:00:00"/>
    <n v="0"/>
    <s v="7736432"/>
    <x v="0"/>
    <s v="E3"/>
    <d v="2022-03-31T00:00:00"/>
    <n v="180"/>
    <n v="156"/>
    <n v="24"/>
    <m/>
    <n v="36"/>
    <n v="0.17199999999999999"/>
    <n v="0.16205692000000019"/>
    <n v="1.259457199999825E-2"/>
    <n v="228783.7"/>
    <n v="0"/>
    <m/>
    <m/>
    <m/>
    <n v="239860.8"/>
    <n v="23774.76"/>
    <n v="1995"/>
    <n v="11683.01"/>
    <n v="980.35"/>
    <n v="12091.75"/>
    <n v="1014.65"/>
    <s v="Erik Penser Bank AB"/>
    <n v="1"/>
    <n v="0"/>
    <n v="0"/>
    <m/>
    <m/>
    <m/>
    <m/>
    <m/>
    <m/>
    <m/>
    <m/>
    <n v="0"/>
    <n v="0"/>
    <n v="0"/>
    <n v="0"/>
    <n v="0"/>
    <n v="1297.69"/>
    <n v="1197.8900000000001"/>
    <n v="228783.7"/>
    <m/>
    <m/>
    <m/>
    <x v="0"/>
  </r>
  <r>
    <d v="2024-03-31T00:00:00"/>
    <d v="2024-03-31T00:00:00"/>
    <n v="0"/>
    <s v="7737380"/>
    <x v="0"/>
    <s v="E4"/>
    <d v="2022-04-05T00:00:00"/>
    <n v="180"/>
    <n v="156"/>
    <n v="23"/>
    <m/>
    <n v="36"/>
    <n v="0.1905"/>
    <n v="0.19289370000000017"/>
    <n v="1.4806997543734157E-2"/>
    <n v="81836.94"/>
    <n v="0"/>
    <m/>
    <m/>
    <m/>
    <n v="84193.63"/>
    <n v="5000"/>
    <n v="495"/>
    <n v="2384.36"/>
    <n v="236.05"/>
    <n v="2615.64"/>
    <n v="258.95"/>
    <s v="Erik Penser Bank AB"/>
    <n v="1"/>
    <n v="0"/>
    <n v="0"/>
    <m/>
    <m/>
    <m/>
    <m/>
    <m/>
    <m/>
    <m/>
    <m/>
    <n v="0"/>
    <n v="0"/>
    <n v="0"/>
    <n v="0"/>
    <n v="0"/>
    <n v="1459.24"/>
    <n v="1329.46"/>
    <n v="81836.94"/>
    <m/>
    <m/>
    <m/>
    <x v="0"/>
  </r>
  <r>
    <d v="2024-03-31T00:00:00"/>
    <d v="2024-03-31T00:00:00"/>
    <n v="0"/>
    <s v="7737505"/>
    <x v="2"/>
    <s v="E5"/>
    <d v="2022-04-06T00:00:00"/>
    <n v="180"/>
    <n v="156"/>
    <n v="23"/>
    <m/>
    <n v="36"/>
    <n v="0.1802"/>
    <n v="0.18675453000000011"/>
    <n v="1.4370748024472579E-2"/>
    <n v="284136.87"/>
    <n v="4296.2299999999996"/>
    <m/>
    <m/>
    <m/>
    <n v="289109.2"/>
    <n v="10500"/>
    <n v="995"/>
    <n v="5007.16"/>
    <n v="474.49"/>
    <n v="5492.84"/>
    <n v="520.51"/>
    <s v="Erik Penser Bank AB"/>
    <n v="1"/>
    <n v="0"/>
    <n v="0"/>
    <m/>
    <m/>
    <m/>
    <m/>
    <m/>
    <m/>
    <m/>
    <m/>
    <n v="0"/>
    <n v="0"/>
    <n v="0"/>
    <n v="0"/>
    <n v="0"/>
    <n v="29802.3"/>
    <n v="23549.33"/>
    <n v="284136.87"/>
    <m/>
    <m/>
    <m/>
    <x v="0"/>
  </r>
  <r>
    <d v="2024-03-31T00:00:00"/>
    <d v="2024-03-31T00:00:00"/>
    <n v="0"/>
    <s v="7720659"/>
    <x v="2"/>
    <s v="E6"/>
    <d v="2022-03-03T00:00:00"/>
    <n v="218"/>
    <n v="213"/>
    <n v="24"/>
    <m/>
    <n v="36"/>
    <n v="0.27050000000000002"/>
    <n v="0.29488829999999994"/>
    <n v="2.1768841359545377E-2"/>
    <n v="250747.34"/>
    <n v="11705.44"/>
    <m/>
    <m/>
    <m/>
    <n v="255530.69"/>
    <n v="10400"/>
    <n v="995"/>
    <n v="5110.6000000000004"/>
    <n v="488.95"/>
    <n v="5289.4"/>
    <n v="506.05"/>
    <s v="Erik Penser Bank AB"/>
    <n v="1"/>
    <n v="0"/>
    <n v="0"/>
    <m/>
    <m/>
    <m/>
    <m/>
    <m/>
    <m/>
    <m/>
    <m/>
    <n v="0"/>
    <n v="0"/>
    <n v="0"/>
    <n v="0"/>
    <n v="0"/>
    <n v="63816.67"/>
    <n v="46804.34"/>
    <n v="250747.34"/>
    <m/>
    <m/>
    <m/>
    <x v="0"/>
  </r>
  <r>
    <d v="2024-03-31T00:00:00"/>
    <d v="2024-03-31T00:00:00"/>
    <n v="0"/>
    <s v="7722408"/>
    <x v="0"/>
    <s v="E4"/>
    <d v="2022-02-21T00:00:00"/>
    <n v="120"/>
    <n v="95"/>
    <n v="25"/>
    <m/>
    <n v="36"/>
    <n v="0.25700000000000001"/>
    <n v="0.14377000000000009"/>
    <n v="1.1256995665243075E-2"/>
    <n v="10090.09"/>
    <n v="0"/>
    <m/>
    <m/>
    <m/>
    <n v="12902.38"/>
    <n v="6682.5"/>
    <n v="995"/>
    <n v="3378.21"/>
    <n v="503"/>
    <n v="3304.29"/>
    <n v="492"/>
    <s v="Erik Penser Bank AB"/>
    <n v="1"/>
    <n v="0"/>
    <n v="0"/>
    <m/>
    <m/>
    <m/>
    <m/>
    <m/>
    <m/>
    <m/>
    <m/>
    <n v="0"/>
    <n v="0"/>
    <n v="0"/>
    <n v="0"/>
    <n v="0"/>
    <n v="218.19"/>
    <n v="203.36"/>
    <n v="10090.09"/>
    <m/>
    <m/>
    <m/>
    <x v="0"/>
  </r>
  <r>
    <d v="2024-03-31T00:00:00"/>
    <d v="2024-03-31T00:00:00"/>
    <n v="0"/>
    <s v="7722879"/>
    <x v="0"/>
    <s v="E4"/>
    <d v="2022-02-21T00:00:00"/>
    <n v="120"/>
    <n v="95"/>
    <n v="25"/>
    <m/>
    <n v="36"/>
    <n v="0.17050000000000001"/>
    <n v="0.1652826000000002"/>
    <n v="1.2828506666642703E-2"/>
    <n v="53924.59"/>
    <n v="0"/>
    <m/>
    <m/>
    <m/>
    <n v="55855.49"/>
    <n v="4200"/>
    <n v="295"/>
    <n v="2123.23"/>
    <n v="149.13"/>
    <n v="2076.77"/>
    <n v="145.87"/>
    <s v="Erik Penser Bank AB"/>
    <n v="1"/>
    <n v="0"/>
    <n v="0"/>
    <m/>
    <m/>
    <m/>
    <m/>
    <m/>
    <m/>
    <m/>
    <m/>
    <n v="0"/>
    <n v="0"/>
    <n v="0"/>
    <n v="0"/>
    <n v="0"/>
    <n v="954.62"/>
    <n v="880.85"/>
    <n v="53924.59"/>
    <m/>
    <m/>
    <m/>
    <x v="0"/>
  </r>
  <r>
    <d v="2024-03-31T00:00:00"/>
    <d v="2024-03-31T00:00:00"/>
    <n v="0"/>
    <s v="7722952"/>
    <x v="0"/>
    <s v="E4"/>
    <d v="2022-02-22T00:00:00"/>
    <n v="180"/>
    <n v="155"/>
    <n v="25"/>
    <m/>
    <n v="36"/>
    <n v="0.18049999999999999"/>
    <n v="0.18757550000000017"/>
    <n v="1.4429205823818236E-2"/>
    <n v="241868.24"/>
    <n v="0"/>
    <m/>
    <m/>
    <m/>
    <n v="245875.9"/>
    <n v="9100"/>
    <n v="995"/>
    <n v="4600.34"/>
    <n v="503"/>
    <n v="4499.66"/>
    <n v="492"/>
    <s v="Erik Penser Bank AB"/>
    <n v="1"/>
    <n v="0"/>
    <n v="0"/>
    <m/>
    <m/>
    <m/>
    <m/>
    <m/>
    <m/>
    <m/>
    <m/>
    <n v="0"/>
    <n v="0"/>
    <n v="0"/>
    <n v="0"/>
    <n v="0"/>
    <n v="4263.8100000000004"/>
    <n v="3893.51"/>
    <n v="241868.24"/>
    <m/>
    <m/>
    <m/>
    <x v="0"/>
  </r>
  <r>
    <d v="2024-03-31T00:00:00"/>
    <d v="2024-03-31T00:00:00"/>
    <n v="0"/>
    <s v="7723307"/>
    <x v="0"/>
    <s v="E4"/>
    <d v="2022-02-22T00:00:00"/>
    <n v="180"/>
    <n v="155"/>
    <n v="25"/>
    <m/>
    <n v="36"/>
    <n v="0.28050000000000003"/>
    <n v="0.29810050000000027"/>
    <n v="2.197982396958631E-2"/>
    <n v="183981.23"/>
    <n v="0"/>
    <m/>
    <m/>
    <m/>
    <n v="190236.9"/>
    <n v="14646.3"/>
    <n v="1995"/>
    <n v="7404.17"/>
    <n v="1008.54"/>
    <n v="7242.13"/>
    <n v="986.46"/>
    <s v="Erik Penser Bank AB"/>
    <n v="1"/>
    <n v="0"/>
    <n v="0"/>
    <m/>
    <m/>
    <m/>
    <m/>
    <m/>
    <m/>
    <m/>
    <m/>
    <n v="0"/>
    <n v="0"/>
    <n v="0"/>
    <n v="0"/>
    <n v="0"/>
    <n v="3305.6"/>
    <n v="2882.23"/>
    <n v="183981.23"/>
    <m/>
    <m/>
    <m/>
    <x v="0"/>
  </r>
  <r>
    <d v="2024-03-31T00:00:00"/>
    <d v="2024-03-31T00:00:00"/>
    <n v="0"/>
    <s v="7723455"/>
    <x v="0"/>
    <s v="E4"/>
    <d v="2022-02-22T00:00:00"/>
    <n v="120"/>
    <n v="95"/>
    <n v="25"/>
    <m/>
    <n v="36"/>
    <n v="0.1855"/>
    <n v="0.18711540000000015"/>
    <n v="1.4396448614541146E-2"/>
    <n v="172083.88"/>
    <n v="0"/>
    <m/>
    <m/>
    <m/>
    <n v="176734.36"/>
    <n v="9900"/>
    <n v="495"/>
    <n v="5004.76"/>
    <n v="250.24"/>
    <n v="4895.24"/>
    <n v="244.76"/>
    <s v="Erik Penser Bank AB"/>
    <n v="1"/>
    <n v="0"/>
    <n v="0"/>
    <m/>
    <m/>
    <m/>
    <m/>
    <m/>
    <m/>
    <m/>
    <m/>
    <n v="0"/>
    <n v="0"/>
    <n v="0"/>
    <n v="0"/>
    <n v="0"/>
    <n v="3026.46"/>
    <n v="2765.63"/>
    <n v="172083.88"/>
    <m/>
    <m/>
    <m/>
    <x v="0"/>
  </r>
  <r>
    <d v="2024-03-31T00:00:00"/>
    <d v="2024-03-31T00:00:00"/>
    <n v="0"/>
    <s v="7728447"/>
    <x v="0"/>
    <s v="E3"/>
    <d v="2022-03-08T00:00:00"/>
    <n v="156"/>
    <n v="152"/>
    <n v="24"/>
    <m/>
    <n v="36"/>
    <n v="0.27050000000000002"/>
    <n v="0.28952030000000012"/>
    <n v="2.1415189087894415E-2"/>
    <n v="122922.08"/>
    <n v="0"/>
    <m/>
    <m/>
    <m/>
    <n v="126319.28"/>
    <n v="8674.57"/>
    <n v="1995"/>
    <n v="4262.72"/>
    <n v="980.35"/>
    <n v="4411.8500000000004"/>
    <n v="1014.65"/>
    <s v="Erik Penser Bank AB"/>
    <n v="1"/>
    <n v="0"/>
    <n v="0"/>
    <m/>
    <m/>
    <m/>
    <m/>
    <m/>
    <m/>
    <m/>
    <m/>
    <n v="0"/>
    <n v="0"/>
    <n v="0"/>
    <n v="0"/>
    <n v="0"/>
    <n v="916.23"/>
    <n v="800.76"/>
    <n v="122922.08"/>
    <m/>
    <m/>
    <m/>
    <x v="0"/>
  </r>
  <r>
    <d v="2024-03-31T00:00:00"/>
    <d v="2024-03-31T00:00:00"/>
    <n v="0"/>
    <s v="7728496"/>
    <x v="1"/>
    <s v="E8"/>
    <d v="2022-03-09T00:00:00"/>
    <n v="180"/>
    <n v="173"/>
    <n v="24"/>
    <n v="18"/>
    <n v="180"/>
    <n v="0.17699999999999999"/>
    <n v="0.18410540000000025"/>
    <n v="1.4181861556460396E-2"/>
    <n v="57321.82"/>
    <n v="3714.91"/>
    <m/>
    <m/>
    <m/>
    <n v="59663.91"/>
    <n v="5600"/>
    <n v="995"/>
    <n v="2751.86"/>
    <n v="488.95"/>
    <n v="2848.14"/>
    <n v="506.05"/>
    <s v="Nystart Finans Sverige AB"/>
    <n v="0"/>
    <n v="1"/>
    <n v="0"/>
    <m/>
    <m/>
    <m/>
    <m/>
    <m/>
    <m/>
    <m/>
    <m/>
    <n v="0"/>
    <n v="0"/>
    <n v="0"/>
    <n v="0"/>
    <n v="0"/>
    <n v="38973.29"/>
    <n v="38428.31"/>
    <n v="57321.82"/>
    <m/>
    <m/>
    <m/>
    <x v="0"/>
  </r>
  <r>
    <d v="2024-03-31T00:00:00"/>
    <d v="2024-03-31T00:00:00"/>
    <n v="0"/>
    <s v="7729494"/>
    <x v="0"/>
    <s v="E4"/>
    <d v="2022-03-11T00:00:00"/>
    <n v="144"/>
    <n v="119"/>
    <n v="24"/>
    <m/>
    <n v="36"/>
    <n v="0.2505"/>
    <n v="0.26393130000000004"/>
    <n v="1.9710571745050531E-2"/>
    <n v="169704.74"/>
    <n v="0"/>
    <m/>
    <m/>
    <m/>
    <n v="174572.56"/>
    <n v="11566.1"/>
    <n v="1995"/>
    <n v="5683.63"/>
    <n v="980.35"/>
    <n v="5882.47"/>
    <n v="1014.65"/>
    <s v="Erik Penser Bank AB"/>
    <n v="1"/>
    <n v="0"/>
    <n v="0"/>
    <m/>
    <m/>
    <m/>
    <m/>
    <m/>
    <m/>
    <m/>
    <m/>
    <n v="0"/>
    <n v="0"/>
    <n v="0"/>
    <n v="0"/>
    <n v="0"/>
    <n v="3020.09"/>
    <n v="2670.44"/>
    <n v="169704.74"/>
    <m/>
    <m/>
    <m/>
    <x v="0"/>
  </r>
  <r>
    <d v="2024-03-31T00:00:00"/>
    <d v="2024-03-31T00:00:00"/>
    <n v="0"/>
    <s v="7729528"/>
    <x v="2"/>
    <s v="E7"/>
    <d v="2022-03-11T00:00:00"/>
    <n v="218"/>
    <n v="214"/>
    <n v="24"/>
    <m/>
    <n v="36"/>
    <n v="0.14000000000000001"/>
    <n v="0.13486734000000006"/>
    <n v="1.0598710683563439E-2"/>
    <n v="417993.36"/>
    <n v="13605.53"/>
    <m/>
    <m/>
    <m/>
    <n v="431031.29"/>
    <n v="27630.13"/>
    <n v="1995"/>
    <n v="13577.55"/>
    <n v="980.35"/>
    <n v="14052.58"/>
    <n v="1014.65"/>
    <s v="Erik Penser Bank AB"/>
    <n v="1"/>
    <n v="0"/>
    <n v="0"/>
    <m/>
    <m/>
    <m/>
    <m/>
    <m/>
    <m/>
    <m/>
    <m/>
    <n v="0"/>
    <n v="0"/>
    <n v="0"/>
    <n v="0"/>
    <n v="0"/>
    <n v="153943.76"/>
    <n v="137251.03"/>
    <n v="417993.36"/>
    <m/>
    <m/>
    <m/>
    <x v="0"/>
  </r>
  <r>
    <d v="2024-03-31T00:00:00"/>
    <d v="2024-03-31T00:00:00"/>
    <n v="0"/>
    <s v="7729718"/>
    <x v="1"/>
    <s v="E8"/>
    <d v="2022-03-11T00:00:00"/>
    <n v="180"/>
    <n v="173"/>
    <n v="24"/>
    <n v="18"/>
    <n v="180"/>
    <n v="0.25700000000000001"/>
    <n v="0.17778130000000014"/>
    <n v="1.3729373982957815E-2"/>
    <n v="31721.8"/>
    <n v="0"/>
    <m/>
    <m/>
    <m/>
    <n v="33860.449999999997"/>
    <n v="5200"/>
    <n v="995"/>
    <n v="2555.3000000000002"/>
    <n v="488.95"/>
    <n v="2644.7"/>
    <n v="506.05"/>
    <s v="Nystart Finans Sverige AB"/>
    <n v="0"/>
    <n v="1"/>
    <n v="0"/>
    <m/>
    <m/>
    <m/>
    <m/>
    <m/>
    <m/>
    <m/>
    <m/>
    <n v="0"/>
    <n v="0"/>
    <n v="0"/>
    <n v="0"/>
    <n v="0"/>
    <n v="20821.669999999998"/>
    <n v="20539.669999999998"/>
    <n v="31721.8"/>
    <m/>
    <m/>
    <m/>
    <x v="0"/>
  </r>
  <r>
    <d v="2024-03-31T00:00:00"/>
    <d v="2024-03-31T00:00:00"/>
    <n v="0"/>
    <s v="7730989"/>
    <x v="0"/>
    <s v="E4"/>
    <d v="2022-03-15T00:00:00"/>
    <n v="180"/>
    <n v="156"/>
    <n v="24"/>
    <m/>
    <n v="36"/>
    <n v="0.1802"/>
    <n v="0.18201250000000016"/>
    <n v="1.4032360917102027E-2"/>
    <n v="245697.92000000001"/>
    <n v="0"/>
    <m/>
    <m/>
    <m/>
    <n v="252286.78"/>
    <n v="13250"/>
    <n v="295"/>
    <n v="6511.1"/>
    <n v="144.96"/>
    <n v="6738.9"/>
    <n v="150.04"/>
    <s v="Erik Penser Bank AB"/>
    <n v="1"/>
    <n v="0"/>
    <n v="0"/>
    <m/>
    <m/>
    <m/>
    <m/>
    <m/>
    <m/>
    <m/>
    <m/>
    <n v="0"/>
    <n v="0"/>
    <n v="0"/>
    <n v="0"/>
    <n v="0"/>
    <n v="4371.18"/>
    <n v="4001.46"/>
    <n v="245697.92000000001"/>
    <m/>
    <m/>
    <m/>
    <x v="0"/>
  </r>
  <r>
    <d v="2024-03-31T00:00:00"/>
    <d v="2024-03-31T00:00:00"/>
    <n v="0"/>
    <s v="7731102"/>
    <x v="2"/>
    <s v="E5"/>
    <d v="2022-03-15T00:00:00"/>
    <n v="144"/>
    <n v="120"/>
    <n v="24"/>
    <m/>
    <n v="36"/>
    <n v="0.20050000000000001"/>
    <n v="0.20736966000000018"/>
    <n v="1.5827566840627139E-2"/>
    <n v="423666.24"/>
    <n v="8365.44"/>
    <m/>
    <m/>
    <m/>
    <n v="433332.11"/>
    <n v="20000"/>
    <n v="995"/>
    <n v="9828.08"/>
    <n v="488.95"/>
    <n v="10171.92"/>
    <n v="506.05"/>
    <s v="Erik Penser Bank AB"/>
    <n v="1"/>
    <n v="0"/>
    <n v="0"/>
    <m/>
    <m/>
    <m/>
    <m/>
    <m/>
    <m/>
    <m/>
    <m/>
    <n v="0"/>
    <n v="0"/>
    <n v="0"/>
    <n v="0"/>
    <n v="0"/>
    <n v="20909.669999999998"/>
    <n v="16060.46"/>
    <n v="423666.24"/>
    <m/>
    <m/>
    <m/>
    <x v="0"/>
  </r>
  <r>
    <d v="2024-03-31T00:00:00"/>
    <d v="2024-03-31T00:00:00"/>
    <n v="0"/>
    <s v="7731334"/>
    <x v="2"/>
    <s v="E5"/>
    <d v="2022-03-22T00:00:00"/>
    <n v="180"/>
    <n v="156"/>
    <n v="24"/>
    <m/>
    <n v="36"/>
    <n v="0.28949999999999998"/>
    <n v="0.31240173000000021"/>
    <n v="2.2913381929100751E-2"/>
    <n v="245585.95"/>
    <n v="6498.23"/>
    <m/>
    <m/>
    <m/>
    <n v="252741.4"/>
    <n v="16064.03"/>
    <n v="1995"/>
    <n v="7893.93"/>
    <n v="980.35"/>
    <n v="8170.1"/>
    <n v="1014.65"/>
    <s v="Erik Penser Bank AB"/>
    <n v="1"/>
    <n v="0"/>
    <n v="0"/>
    <m/>
    <m/>
    <m/>
    <m/>
    <m/>
    <m/>
    <m/>
    <m/>
    <n v="0"/>
    <n v="0"/>
    <n v="0"/>
    <n v="0"/>
    <n v="0"/>
    <n v="37824.629999999997"/>
    <n v="26522.03"/>
    <n v="245585.95"/>
    <m/>
    <m/>
    <m/>
    <x v="0"/>
  </r>
  <r>
    <d v="2024-03-31T00:00:00"/>
    <d v="2024-03-31T00:00:00"/>
    <n v="0"/>
    <s v="7731730"/>
    <x v="0"/>
    <s v="E4"/>
    <d v="2022-03-18T00:00:00"/>
    <n v="120"/>
    <n v="96"/>
    <n v="24"/>
    <m/>
    <n v="36"/>
    <n v="0.26019999999999999"/>
    <n v="0.2828756"/>
    <n v="2.0975551943704263E-2"/>
    <n v="129862.16"/>
    <n v="0"/>
    <m/>
    <m/>
    <m/>
    <n v="132026.23999999999"/>
    <n v="5250"/>
    <n v="995"/>
    <n v="2579.87"/>
    <n v="488.95"/>
    <n v="2670.13"/>
    <n v="506.05"/>
    <s v="Erik Penser Bank AB"/>
    <n v="1"/>
    <n v="0"/>
    <n v="0"/>
    <m/>
    <m/>
    <m/>
    <m/>
    <m/>
    <m/>
    <m/>
    <m/>
    <n v="0"/>
    <n v="0"/>
    <n v="0"/>
    <n v="0"/>
    <n v="0"/>
    <n v="1805.7"/>
    <n v="1584.77"/>
    <n v="129862.16"/>
    <m/>
    <m/>
    <m/>
    <x v="0"/>
  </r>
  <r>
    <d v="2024-03-31T00:00:00"/>
    <d v="2024-03-31T00:00:00"/>
    <n v="0"/>
    <s v="7735855"/>
    <x v="0"/>
    <s v="E3"/>
    <d v="2022-03-31T00:00:00"/>
    <n v="96"/>
    <n v="72"/>
    <n v="24"/>
    <m/>
    <n v="36"/>
    <n v="0.27450000000000002"/>
    <n v="0.29456570000000004"/>
    <n v="2.1747625954715133E-2"/>
    <n v="84002.75"/>
    <n v="0"/>
    <m/>
    <m/>
    <m/>
    <n v="86092.74"/>
    <n v="6104.33"/>
    <n v="1995"/>
    <n v="2999.69"/>
    <n v="980.35"/>
    <n v="3104.64"/>
    <n v="1014.65"/>
    <s v="Erik Penser Bank AB"/>
    <n v="1"/>
    <n v="0"/>
    <n v="0"/>
    <m/>
    <m/>
    <m/>
    <m/>
    <m/>
    <m/>
    <m/>
    <m/>
    <n v="0"/>
    <n v="0"/>
    <n v="0"/>
    <n v="0"/>
    <n v="0"/>
    <n v="612.87"/>
    <n v="535.19000000000005"/>
    <n v="84002.75"/>
    <m/>
    <m/>
    <m/>
    <x v="0"/>
  </r>
  <r>
    <d v="2024-03-31T00:00:00"/>
    <d v="2024-03-31T00:00:00"/>
    <n v="0"/>
    <s v="7735913"/>
    <x v="0"/>
    <s v="E4"/>
    <d v="2022-03-30T00:00:00"/>
    <n v="60"/>
    <n v="36"/>
    <n v="24"/>
    <m/>
    <n v="36"/>
    <n v="0.2152"/>
    <n v="0.21660720000000022"/>
    <n v="1.6472975666541823E-2"/>
    <n v="48398.76"/>
    <n v="0"/>
    <m/>
    <m/>
    <m/>
    <n v="49571.07"/>
    <n v="2800"/>
    <n v="495"/>
    <n v="1375.93"/>
    <n v="243.24"/>
    <n v="1424.07"/>
    <n v="251.76"/>
    <s v="Erik Penser Bank AB"/>
    <n v="1"/>
    <n v="0"/>
    <n v="0"/>
    <m/>
    <m/>
    <m/>
    <m/>
    <m/>
    <m/>
    <m/>
    <m/>
    <n v="0"/>
    <n v="0"/>
    <n v="0"/>
    <n v="0"/>
    <n v="0"/>
    <n v="798.59"/>
    <n v="722.76"/>
    <n v="48398.76"/>
    <m/>
    <m/>
    <m/>
    <x v="0"/>
  </r>
  <r>
    <d v="2024-03-31T00:00:00"/>
    <d v="2024-03-31T00:00:00"/>
    <n v="0"/>
    <s v="7735947"/>
    <x v="0"/>
    <s v="E3"/>
    <d v="2022-03-30T00:00:00"/>
    <n v="72"/>
    <n v="48"/>
    <n v="24"/>
    <m/>
    <n v="36"/>
    <n v="0.2505"/>
    <n v="0.25152979999999986"/>
    <n v="1.887303156733533E-2"/>
    <n v="206353.22"/>
    <n v="0"/>
    <m/>
    <m/>
    <m/>
    <n v="214489.08"/>
    <n v="17991.71"/>
    <n v="1995"/>
    <n v="8841.2000000000007"/>
    <n v="980.35"/>
    <n v="9150.51"/>
    <n v="1014.65"/>
    <s v="Erik Penser Bank AB"/>
    <n v="1"/>
    <n v="0"/>
    <n v="0"/>
    <m/>
    <m/>
    <m/>
    <m/>
    <m/>
    <m/>
    <m/>
    <m/>
    <n v="0"/>
    <n v="0"/>
    <n v="0"/>
    <n v="0"/>
    <n v="0"/>
    <n v="1113.92"/>
    <n v="991.35"/>
    <n v="206353.22"/>
    <m/>
    <m/>
    <m/>
    <x v="0"/>
  </r>
  <r>
    <d v="2024-03-31T00:00:00"/>
    <d v="2024-03-31T00:00:00"/>
    <n v="0"/>
    <s v="7736036"/>
    <x v="0"/>
    <s v="E4"/>
    <d v="2022-03-31T00:00:00"/>
    <n v="120"/>
    <n v="96"/>
    <n v="24"/>
    <m/>
    <n v="36"/>
    <n v="0.2102"/>
    <n v="0.21498662000000016"/>
    <n v="1.6360074549850223E-2"/>
    <n v="202948.06"/>
    <n v="0"/>
    <m/>
    <m/>
    <m/>
    <n v="208799.45"/>
    <n v="12000"/>
    <n v="495"/>
    <n v="5896.85"/>
    <n v="243.24"/>
    <n v="6103.15"/>
    <n v="251.76"/>
    <s v="Erik Penser Bank AB"/>
    <n v="1"/>
    <n v="0"/>
    <n v="0"/>
    <m/>
    <m/>
    <m/>
    <m/>
    <m/>
    <m/>
    <m/>
    <m/>
    <n v="0"/>
    <n v="0"/>
    <n v="0"/>
    <n v="0"/>
    <n v="0"/>
    <n v="2843.12"/>
    <n v="2566.7600000000002"/>
    <n v="202948.06"/>
    <m/>
    <m/>
    <m/>
    <x v="0"/>
  </r>
  <r>
    <d v="2024-03-31T00:00:00"/>
    <d v="2024-03-31T00:00:00"/>
    <n v="0"/>
    <s v="7739675"/>
    <x v="1"/>
    <s v="E8"/>
    <d v="2022-05-02T00:00:00"/>
    <n v="180"/>
    <n v="174"/>
    <n v="22"/>
    <n v="16"/>
    <n v="180"/>
    <n v="0.22700000000000001"/>
    <n v="0.1904858000000002"/>
    <n v="1.4636137978206953E-2"/>
    <n v="235150.7"/>
    <n v="18616.150000000001"/>
    <m/>
    <m/>
    <m/>
    <n v="238743.3"/>
    <n v="7671.77"/>
    <n v="995"/>
    <n v="3543.79"/>
    <n v="459.62"/>
    <n v="4127.9799999999996"/>
    <n v="535.38"/>
    <s v="Nystart Finans Sverige AB"/>
    <n v="0"/>
    <n v="1"/>
    <n v="0"/>
    <m/>
    <m/>
    <m/>
    <m/>
    <m/>
    <m/>
    <m/>
    <m/>
    <n v="0"/>
    <n v="0"/>
    <n v="0"/>
    <n v="0"/>
    <n v="0"/>
    <n v="157163.72"/>
    <n v="154896.63"/>
    <n v="235150.7"/>
    <m/>
    <m/>
    <m/>
    <x v="0"/>
  </r>
  <r>
    <d v="2024-03-31T00:00:00"/>
    <d v="2024-03-31T00:00:00"/>
    <n v="0"/>
    <s v="7726888"/>
    <x v="0"/>
    <s v="E4"/>
    <d v="2022-03-02T00:00:00"/>
    <n v="144"/>
    <n v="119"/>
    <n v="24"/>
    <m/>
    <n v="36"/>
    <n v="0.17050000000000001"/>
    <n v="0.15270400000000015"/>
    <n v="1.1912893142540737E-2"/>
    <n v="119233.13"/>
    <n v="0"/>
    <m/>
    <m/>
    <m/>
    <n v="126712.03"/>
    <n v="15000"/>
    <n v="295"/>
    <n v="7371.06"/>
    <n v="144.96"/>
    <n v="7628.94"/>
    <n v="150.04"/>
    <s v="Erik Penser Bank AB"/>
    <n v="1"/>
    <n v="0"/>
    <n v="0"/>
    <m/>
    <m/>
    <m/>
    <m/>
    <m/>
    <m/>
    <m/>
    <m/>
    <n v="0"/>
    <n v="0"/>
    <n v="0"/>
    <n v="0"/>
    <n v="0"/>
    <n v="1726.07"/>
    <n v="1601.44"/>
    <n v="119233.13"/>
    <m/>
    <m/>
    <m/>
    <x v="0"/>
  </r>
  <r>
    <d v="2024-03-31T00:00:00"/>
    <d v="2024-03-31T00:00:00"/>
    <n v="0"/>
    <s v="7727407"/>
    <x v="1"/>
    <s v="E8"/>
    <d v="2022-03-03T00:00:00"/>
    <n v="180"/>
    <n v="156"/>
    <n v="24"/>
    <n v="0"/>
    <n v="180"/>
    <n v="0.27050000000000002"/>
    <n v="1.0000000000000001E-5"/>
    <n v="8.3332618050491192E-7"/>
    <n v="72277.48"/>
    <n v="6636"/>
    <m/>
    <m/>
    <m/>
    <n v="73713.86"/>
    <n v="4819.21"/>
    <n v="1995"/>
    <n v="2368.1799999999998"/>
    <n v="980.35"/>
    <n v="2451.0300000000002"/>
    <n v="1014.65"/>
    <s v="Erik Penser Bank AB"/>
    <n v="1"/>
    <n v="0"/>
    <n v="0"/>
    <m/>
    <m/>
    <m/>
    <m/>
    <m/>
    <m/>
    <m/>
    <m/>
    <n v="0"/>
    <n v="0"/>
    <n v="0"/>
    <n v="0"/>
    <n v="0"/>
    <n v="30532.95"/>
    <n v="30532.92"/>
    <n v="72277.48"/>
    <m/>
    <m/>
    <m/>
    <x v="0"/>
  </r>
  <r>
    <d v="2024-03-31T00:00:00"/>
    <d v="2024-03-31T00:00:00"/>
    <n v="0"/>
    <s v="7716418"/>
    <x v="0"/>
    <s v="E4"/>
    <d v="2022-02-02T00:00:00"/>
    <n v="120"/>
    <n v="94"/>
    <n v="25"/>
    <m/>
    <n v="36"/>
    <n v="0.17050000000000001"/>
    <n v="0.17015700000000017"/>
    <n v="1.3180886968204186E-2"/>
    <n v="27193.759999999998"/>
    <n v="0"/>
    <m/>
    <m/>
    <m/>
    <n v="27913.21"/>
    <n v="1750"/>
    <n v="295"/>
    <n v="884.68"/>
    <n v="149.13"/>
    <n v="865.32"/>
    <n v="145.87"/>
    <s v="Erik Penser Bank AB"/>
    <n v="1"/>
    <n v="0"/>
    <n v="0"/>
    <m/>
    <m/>
    <m/>
    <m/>
    <m/>
    <m/>
    <m/>
    <m/>
    <n v="0"/>
    <n v="0"/>
    <n v="0"/>
    <n v="0"/>
    <n v="0"/>
    <n v="378.66"/>
    <n v="348.64"/>
    <n v="27193.759999999998"/>
    <m/>
    <m/>
    <m/>
    <x v="0"/>
  </r>
  <r>
    <d v="2024-03-31T00:00:00"/>
    <d v="2024-03-31T00:00:00"/>
    <n v="0"/>
    <s v="7718901"/>
    <x v="0"/>
    <s v="E4"/>
    <d v="2022-02-11T00:00:00"/>
    <n v="96"/>
    <n v="70"/>
    <n v="25"/>
    <m/>
    <n v="36"/>
    <n v="0.21049999999999999"/>
    <n v="0.20427500000000021"/>
    <n v="1.5610336527275281E-2"/>
    <n v="87050.78"/>
    <n v="0"/>
    <m/>
    <m/>
    <m/>
    <n v="90998.84"/>
    <n v="8479.44"/>
    <n v="495"/>
    <n v="4286.62"/>
    <n v="250.24"/>
    <n v="4192.82"/>
    <n v="244.76"/>
    <s v="Erik Penser Bank AB"/>
    <n v="1"/>
    <n v="0"/>
    <n v="0"/>
    <m/>
    <m/>
    <m/>
    <m/>
    <m/>
    <m/>
    <m/>
    <m/>
    <n v="0"/>
    <n v="0"/>
    <n v="0"/>
    <n v="0"/>
    <n v="0"/>
    <n v="1221.9100000000001"/>
    <n v="1108.8900000000001"/>
    <n v="87050.78"/>
    <m/>
    <m/>
    <m/>
    <x v="0"/>
  </r>
  <r>
    <d v="2024-03-31T00:00:00"/>
    <d v="2024-03-31T00:00:00"/>
    <n v="0"/>
    <s v="7741028"/>
    <x v="0"/>
    <s v="E4"/>
    <d v="2022-05-02T00:00:00"/>
    <n v="168"/>
    <n v="157"/>
    <n v="22"/>
    <m/>
    <n v="36"/>
    <n v="0.1145"/>
    <n v="0.10771780000000011"/>
    <n v="8.5615634580242794E-3"/>
    <n v="275651.23"/>
    <n v="0"/>
    <m/>
    <m/>
    <m/>
    <n v="283563.61"/>
    <n v="15000"/>
    <n v="295"/>
    <n v="6928.89"/>
    <n v="136.27000000000001"/>
    <n v="8071.11"/>
    <n v="158.72999999999999"/>
    <s v="Erik Penser Bank AB"/>
    <n v="1"/>
    <n v="0"/>
    <n v="0"/>
    <m/>
    <m/>
    <m/>
    <m/>
    <m/>
    <m/>
    <m/>
    <m/>
    <n v="0"/>
    <n v="0"/>
    <n v="0"/>
    <n v="0"/>
    <n v="0"/>
    <n v="4891.68"/>
    <n v="4633.4799999999996"/>
    <n v="275651.23"/>
    <m/>
    <m/>
    <m/>
    <x v="0"/>
  </r>
  <r>
    <d v="2024-03-31T00:00:00"/>
    <d v="2024-03-31T00:00:00"/>
    <n v="0"/>
    <s v="7741077"/>
    <x v="0"/>
    <s v="E4"/>
    <d v="2022-04-20T00:00:00"/>
    <n v="120"/>
    <n v="99"/>
    <n v="23"/>
    <m/>
    <n v="36"/>
    <n v="0.17050000000000001"/>
    <n v="0.16913500000000015"/>
    <n v="1.3107116136881869E-2"/>
    <n v="99550.080000000002"/>
    <n v="0"/>
    <m/>
    <m/>
    <m/>
    <n v="102403.74"/>
    <n v="5750"/>
    <n v="295"/>
    <n v="2742.02"/>
    <n v="140.68"/>
    <n v="3007.98"/>
    <n v="154.32"/>
    <s v="Erik Penser Bank AB"/>
    <n v="1"/>
    <n v="0"/>
    <n v="0"/>
    <m/>
    <m/>
    <m/>
    <m/>
    <m/>
    <m/>
    <m/>
    <m/>
    <n v="0"/>
    <n v="0"/>
    <n v="0"/>
    <n v="0"/>
    <n v="0"/>
    <n v="1391.43"/>
    <n v="1281.6099999999999"/>
    <n v="99550.080000000002"/>
    <m/>
    <m/>
    <m/>
    <x v="0"/>
  </r>
  <r>
    <d v="2024-03-31T00:00:00"/>
    <d v="2024-03-31T00:00:00"/>
    <n v="0"/>
    <s v="7741598"/>
    <x v="0"/>
    <s v="E4"/>
    <d v="2022-04-20T00:00:00"/>
    <n v="180"/>
    <n v="157"/>
    <n v="23"/>
    <m/>
    <n v="36"/>
    <n v="0.1205"/>
    <n v="0.10653604000000004"/>
    <n v="8.4718552810896242E-3"/>
    <n v="292267.07"/>
    <n v="0"/>
    <m/>
    <m/>
    <m/>
    <n v="305754.90000000002"/>
    <n v="26778.07"/>
    <n v="995"/>
    <n v="12769.73"/>
    <n v="474.49"/>
    <n v="14008.34"/>
    <n v="520.51"/>
    <s v="Erik Penser Bank AB"/>
    <n v="1"/>
    <n v="0"/>
    <n v="0"/>
    <m/>
    <m/>
    <m/>
    <m/>
    <m/>
    <m/>
    <m/>
    <m/>
    <n v="0"/>
    <n v="0"/>
    <n v="0"/>
    <n v="0"/>
    <n v="0"/>
    <n v="5268.99"/>
    <n v="4993.8"/>
    <n v="292267.07"/>
    <m/>
    <m/>
    <m/>
    <x v="0"/>
  </r>
  <r>
    <d v="2024-03-31T00:00:00"/>
    <d v="2024-03-31T00:00:00"/>
    <n v="0"/>
    <s v="7743057"/>
    <x v="0"/>
    <s v="E4"/>
    <d v="2022-05-02T00:00:00"/>
    <n v="24"/>
    <n v="1"/>
    <n v="22"/>
    <m/>
    <n v="1"/>
    <n v="0.25700000000000001"/>
    <n v="0.28951000000000016"/>
    <n v="2.1414509211504118E-2"/>
    <n v="2885.61"/>
    <n v="0"/>
    <m/>
    <m/>
    <m/>
    <n v="2885.61"/>
    <n v="3572.62"/>
    <n v="1995"/>
    <n v="3572.62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3.4"/>
    <n v="3.33"/>
    <n v="2885.61"/>
    <m/>
    <m/>
    <m/>
    <x v="0"/>
  </r>
  <r>
    <d v="2024-03-31T00:00:00"/>
    <d v="2024-03-31T00:00:00"/>
    <n v="0"/>
    <s v="7743263"/>
    <x v="0"/>
    <s v="E4"/>
    <d v="2022-04-27T00:00:00"/>
    <n v="48"/>
    <n v="25"/>
    <n v="23"/>
    <m/>
    <n v="25"/>
    <n v="0.26019999999999999"/>
    <n v="0.27059140000000015"/>
    <n v="2.0157260072102057E-2"/>
    <n v="47931.48"/>
    <n v="0"/>
    <m/>
    <m/>
    <m/>
    <n v="48793.760000000002"/>
    <n v="3200"/>
    <n v="995"/>
    <n v="1948.62"/>
    <n v="605.9"/>
    <n v="1251.3800000000001"/>
    <n v="389.1"/>
    <s v="Erik Penser Bank AB"/>
    <n v="1"/>
    <n v="0"/>
    <n v="0"/>
    <m/>
    <m/>
    <m/>
    <m/>
    <m/>
    <m/>
    <m/>
    <m/>
    <n v="0"/>
    <n v="0"/>
    <n v="0"/>
    <n v="0"/>
    <n v="0"/>
    <n v="595.16999999999996"/>
    <n v="528.66999999999996"/>
    <n v="47931.48"/>
    <m/>
    <m/>
    <m/>
    <x v="0"/>
  </r>
  <r>
    <d v="2024-03-31T00:00:00"/>
    <d v="2024-03-31T00:00:00"/>
    <n v="0"/>
    <s v="7720626"/>
    <x v="0"/>
    <s v="E4"/>
    <d v="2022-02-17T00:00:00"/>
    <n v="180"/>
    <n v="155"/>
    <n v="25"/>
    <m/>
    <n v="36"/>
    <n v="0.27050000000000002"/>
    <n v="0.29508561000000011"/>
    <n v="2.1781814828967239E-2"/>
    <n v="250642.08"/>
    <n v="0"/>
    <m/>
    <m/>
    <m/>
    <n v="255292.56"/>
    <n v="11400"/>
    <n v="1995"/>
    <n v="5763.06"/>
    <n v="1008.54"/>
    <n v="5636.94"/>
    <n v="986.46"/>
    <s v="Erik Penser Bank AB"/>
    <n v="1"/>
    <n v="0"/>
    <n v="0"/>
    <m/>
    <m/>
    <m/>
    <m/>
    <m/>
    <m/>
    <m/>
    <m/>
    <n v="0"/>
    <n v="0"/>
    <n v="0"/>
    <n v="0"/>
    <n v="0"/>
    <n v="3524.21"/>
    <n v="3076.2"/>
    <n v="250642.08"/>
    <m/>
    <m/>
    <m/>
    <x v="0"/>
  </r>
  <r>
    <d v="2024-03-31T00:00:00"/>
    <d v="2024-03-31T00:00:00"/>
    <n v="0"/>
    <s v="7720683"/>
    <x v="0"/>
    <s v="E4"/>
    <d v="2022-02-24T00:00:00"/>
    <n v="180"/>
    <n v="155"/>
    <n v="25"/>
    <m/>
    <n v="36"/>
    <n v="0.25019999999999998"/>
    <n v="0.20569100000000018"/>
    <n v="1.5709796372057605E-2"/>
    <n v="12154.69"/>
    <n v="0"/>
    <m/>
    <m/>
    <m/>
    <n v="13832.17"/>
    <n v="4387.5"/>
    <n v="995"/>
    <n v="2218.02"/>
    <n v="503"/>
    <n v="2169.48"/>
    <n v="492"/>
    <s v="Erik Penser Bank AB"/>
    <n v="1"/>
    <n v="0"/>
    <n v="0"/>
    <m/>
    <m/>
    <m/>
    <m/>
    <m/>
    <m/>
    <m/>
    <m/>
    <n v="0"/>
    <n v="0"/>
    <n v="0"/>
    <n v="0"/>
    <n v="0"/>
    <n v="188.87"/>
    <n v="171.18"/>
    <n v="12154.69"/>
    <m/>
    <m/>
    <m/>
    <x v="0"/>
  </r>
  <r>
    <d v="2024-03-31T00:00:00"/>
    <d v="2024-03-31T00:00:00"/>
    <n v="0"/>
    <s v="7720857"/>
    <x v="0"/>
    <s v="E3"/>
    <d v="2022-02-15T00:00:00"/>
    <n v="96"/>
    <n v="71"/>
    <n v="25"/>
    <m/>
    <n v="36"/>
    <n v="0.28000000000000003"/>
    <n v="0.29535799999999995"/>
    <n v="2.1799721959753882E-2"/>
    <n v="89330.22"/>
    <n v="0"/>
    <m/>
    <m/>
    <m/>
    <n v="92345.99"/>
    <n v="8094.01"/>
    <n v="1995"/>
    <n v="4091.78"/>
    <n v="1008.54"/>
    <n v="4002.23"/>
    <n v="986.46"/>
    <s v="Erik Penser Bank AB"/>
    <n v="1"/>
    <n v="0"/>
    <n v="0"/>
    <m/>
    <m/>
    <m/>
    <m/>
    <m/>
    <m/>
    <m/>
    <m/>
    <n v="0"/>
    <n v="0"/>
    <n v="0"/>
    <n v="0"/>
    <n v="0"/>
    <n v="656.81"/>
    <n v="573.39"/>
    <n v="89330.22"/>
    <m/>
    <m/>
    <m/>
    <x v="0"/>
  </r>
  <r>
    <d v="2024-03-31T00:00:00"/>
    <d v="2024-03-31T00:00:00"/>
    <n v="0"/>
    <s v="7720998"/>
    <x v="0"/>
    <s v="E4"/>
    <d v="2022-02-15T00:00:00"/>
    <n v="120"/>
    <n v="95"/>
    <n v="25"/>
    <m/>
    <n v="36"/>
    <n v="0.2152"/>
    <n v="0.2285792000000002"/>
    <n v="1.7302784906749302E-2"/>
    <n v="62434.16"/>
    <n v="0"/>
    <m/>
    <m/>
    <m/>
    <n v="63400.85"/>
    <n v="2450"/>
    <n v="495"/>
    <n v="1238.55"/>
    <n v="250.24"/>
    <n v="1211.45"/>
    <n v="244.76"/>
    <s v="Erik Penser Bank AB"/>
    <n v="1"/>
    <n v="0"/>
    <n v="0"/>
    <m/>
    <m/>
    <m/>
    <m/>
    <m/>
    <m/>
    <m/>
    <m/>
    <n v="0"/>
    <n v="0"/>
    <n v="0"/>
    <n v="0"/>
    <n v="0"/>
    <n v="864.32"/>
    <n v="775.81"/>
    <n v="62434.16"/>
    <m/>
    <m/>
    <m/>
    <x v="0"/>
  </r>
  <r>
    <d v="2024-03-31T00:00:00"/>
    <d v="2024-03-31T00:00:00"/>
    <n v="0"/>
    <s v="7745953"/>
    <x v="1"/>
    <s v="E8"/>
    <d v="2022-05-04T00:00:00"/>
    <n v="180"/>
    <n v="157"/>
    <n v="22"/>
    <n v="0"/>
    <n v="180"/>
    <n v="0.28920000000000001"/>
    <n v="1.0000000000000001E-5"/>
    <n v="8.3332618050491192E-7"/>
    <n v="285289.46999999997"/>
    <n v="29637.25"/>
    <m/>
    <m/>
    <m/>
    <n v="293507.28000000003"/>
    <n v="17267.650000000001"/>
    <n v="1995"/>
    <n v="7976.38"/>
    <n v="921.54"/>
    <n v="9291.27"/>
    <n v="1073.46"/>
    <s v="Erik Penser Bank AB"/>
    <n v="1"/>
    <n v="0"/>
    <n v="0"/>
    <m/>
    <m/>
    <m/>
    <m/>
    <m/>
    <m/>
    <m/>
    <m/>
    <n v="0"/>
    <n v="0"/>
    <n v="0"/>
    <n v="0"/>
    <n v="0"/>
    <n v="122794.92"/>
    <n v="122794.82"/>
    <n v="285289.46999999997"/>
    <m/>
    <m/>
    <m/>
    <x v="0"/>
  </r>
  <r>
    <d v="2024-03-31T00:00:00"/>
    <d v="2024-03-31T00:00:00"/>
    <n v="0"/>
    <s v="7746431"/>
    <x v="0"/>
    <s v="E4"/>
    <d v="2022-05-10T00:00:00"/>
    <n v="180"/>
    <n v="157"/>
    <n v="22"/>
    <m/>
    <n v="36"/>
    <n v="0.2767"/>
    <n v="0.30584699999999992"/>
    <n v="2.2486664791768307E-2"/>
    <n v="64034.32"/>
    <n v="0"/>
    <m/>
    <m/>
    <m/>
    <n v="64919.46"/>
    <n v="2640"/>
    <n v="995"/>
    <n v="1219.48"/>
    <n v="459.62"/>
    <n v="1420.52"/>
    <n v="535.38"/>
    <s v="Erik Penser Bank AB"/>
    <n v="1"/>
    <n v="0"/>
    <n v="0"/>
    <m/>
    <m/>
    <m/>
    <m/>
    <m/>
    <m/>
    <m/>
    <m/>
    <n v="0"/>
    <n v="0"/>
    <n v="0"/>
    <n v="0"/>
    <n v="0"/>
    <n v="896.88"/>
    <n v="779.5"/>
    <n v="64034.32"/>
    <m/>
    <m/>
    <m/>
    <x v="0"/>
  </r>
  <r>
    <d v="2024-03-31T00:00:00"/>
    <d v="2024-03-31T00:00:00"/>
    <n v="0"/>
    <s v="7746514"/>
    <x v="0"/>
    <s v="E4"/>
    <d v="2022-05-06T00:00:00"/>
    <n v="180"/>
    <n v="157"/>
    <n v="22"/>
    <m/>
    <n v="36"/>
    <n v="0.16450000000000001"/>
    <n v="0.15920300000000021"/>
    <n v="1.2387101500070719E-2"/>
    <n v="141651.54999999999"/>
    <n v="0"/>
    <m/>
    <m/>
    <m/>
    <n v="146873.56"/>
    <n v="10000"/>
    <n v="295"/>
    <n v="4619.26"/>
    <n v="136.27000000000001"/>
    <n v="5380.74"/>
    <n v="158.72999999999999"/>
    <s v="Erik Penser Bank AB"/>
    <n v="1"/>
    <n v="0"/>
    <n v="0"/>
    <m/>
    <m/>
    <m/>
    <m/>
    <m/>
    <m/>
    <m/>
    <m/>
    <n v="0"/>
    <n v="0"/>
    <n v="0"/>
    <n v="0"/>
    <n v="0"/>
    <n v="2015.85"/>
    <n v="1864.33"/>
    <n v="141651.54999999999"/>
    <m/>
    <m/>
    <m/>
    <x v="0"/>
  </r>
  <r>
    <d v="2024-03-31T00:00:00"/>
    <d v="2024-03-31T00:00:00"/>
    <n v="0"/>
    <s v="7724156"/>
    <x v="2"/>
    <s v="E7"/>
    <d v="2022-02-24T00:00:00"/>
    <n v="220"/>
    <n v="216"/>
    <n v="25"/>
    <m/>
    <n v="36"/>
    <n v="0.1905"/>
    <n v="0.19906270000000023"/>
    <n v="1.5243298617801715E-2"/>
    <n v="298744.34000000003"/>
    <n v="10235.36"/>
    <m/>
    <m/>
    <m/>
    <n v="303889.28000000003"/>
    <n v="11400"/>
    <n v="995"/>
    <n v="5763.06"/>
    <n v="503"/>
    <n v="5636.94"/>
    <n v="492"/>
    <s v="Erik Penser Bank AB"/>
    <n v="1"/>
    <n v="0"/>
    <n v="0"/>
    <m/>
    <m/>
    <m/>
    <m/>
    <m/>
    <m/>
    <m/>
    <m/>
    <n v="0"/>
    <n v="0"/>
    <n v="0"/>
    <n v="0"/>
    <n v="0"/>
    <n v="109588.04"/>
    <n v="93089.83"/>
    <n v="298744.34000000003"/>
    <m/>
    <m/>
    <m/>
    <x v="0"/>
  </r>
  <r>
    <d v="2024-03-31T00:00:00"/>
    <d v="2024-03-31T00:00:00"/>
    <n v="0"/>
    <s v="7724875"/>
    <x v="0"/>
    <s v="E4"/>
    <d v="2022-02-25T00:00:00"/>
    <n v="120"/>
    <n v="95"/>
    <n v="25"/>
    <m/>
    <n v="36"/>
    <n v="0.2205"/>
    <n v="0.22916234000000021"/>
    <n v="1.7343014205618568E-2"/>
    <n v="270049.59000000003"/>
    <n v="0"/>
    <m/>
    <m/>
    <m/>
    <n v="276900.45"/>
    <n v="14850"/>
    <n v="995"/>
    <n v="7507.14"/>
    <n v="503"/>
    <n v="7342.86"/>
    <n v="492"/>
    <s v="Erik Penser Bank AB"/>
    <n v="1"/>
    <n v="0"/>
    <n v="0"/>
    <m/>
    <m/>
    <m/>
    <m/>
    <m/>
    <m/>
    <m/>
    <m/>
    <n v="0"/>
    <n v="0"/>
    <n v="0"/>
    <n v="0"/>
    <n v="0"/>
    <n v="3773.07"/>
    <n v="3385.84"/>
    <n v="270049.59000000003"/>
    <m/>
    <m/>
    <m/>
    <x v="0"/>
  </r>
  <r>
    <d v="2024-03-31T00:00:00"/>
    <d v="2024-03-31T00:00:00"/>
    <n v="0"/>
    <s v="7723711"/>
    <x v="0"/>
    <s v="E3"/>
    <d v="2022-02-23T00:00:00"/>
    <n v="144"/>
    <n v="119"/>
    <n v="25"/>
    <m/>
    <n v="36"/>
    <n v="0.2505"/>
    <n v="0.26042460000000001"/>
    <n v="1.9474511980999809E-2"/>
    <n v="142127.96"/>
    <n v="0"/>
    <m/>
    <m/>
    <m/>
    <n v="147049.56"/>
    <n v="11948.3"/>
    <n v="1995"/>
    <n v="6040.24"/>
    <n v="1008.54"/>
    <n v="5908.06"/>
    <n v="986.46"/>
    <s v="Erik Penser Bank AB"/>
    <n v="1"/>
    <n v="0"/>
    <n v="0"/>
    <m/>
    <m/>
    <m/>
    <m/>
    <m/>
    <m/>
    <m/>
    <m/>
    <n v="0"/>
    <n v="0"/>
    <n v="0"/>
    <n v="0"/>
    <n v="0"/>
    <n v="1061.1199999999999"/>
    <n v="938.73"/>
    <n v="142127.96"/>
    <m/>
    <m/>
    <m/>
    <x v="0"/>
  </r>
  <r>
    <d v="2024-03-31T00:00:00"/>
    <d v="2024-03-31T00:00:00"/>
    <n v="0"/>
    <s v="7723943"/>
    <x v="0"/>
    <s v="E4"/>
    <d v="2022-02-23T00:00:00"/>
    <n v="144"/>
    <n v="119"/>
    <n v="25"/>
    <m/>
    <n v="36"/>
    <n v="0.17050000000000001"/>
    <n v="0.17005060000000019"/>
    <n v="1.3173209472213676E-2"/>
    <n v="92896.89"/>
    <n v="0"/>
    <m/>
    <m/>
    <m/>
    <n v="95470.6"/>
    <n v="5500"/>
    <n v="295"/>
    <n v="2780.42"/>
    <n v="149.13"/>
    <n v="2719.58"/>
    <n v="145.87"/>
    <s v="Erik Penser Bank AB"/>
    <n v="1"/>
    <n v="0"/>
    <n v="0"/>
    <m/>
    <m/>
    <m/>
    <m/>
    <m/>
    <m/>
    <m/>
    <m/>
    <n v="0"/>
    <n v="0"/>
    <n v="0"/>
    <n v="0"/>
    <n v="0"/>
    <n v="1304.3"/>
    <n v="1200.5999999999999"/>
    <n v="92896.89"/>
    <m/>
    <m/>
    <m/>
    <x v="0"/>
  </r>
  <r>
    <d v="2024-03-31T00:00:00"/>
    <d v="2024-03-31T00:00:00"/>
    <n v="0"/>
    <s v="7734429"/>
    <x v="0"/>
    <s v="E4"/>
    <d v="2022-03-28T00:00:00"/>
    <n v="120"/>
    <n v="96"/>
    <n v="24"/>
    <m/>
    <n v="36"/>
    <n v="0.17050000000000001"/>
    <n v="0.16910120000000023"/>
    <n v="1.3104675348229122E-2"/>
    <n v="261776.63"/>
    <n v="0"/>
    <m/>
    <m/>
    <m/>
    <n v="269255.53000000003"/>
    <n v="15000"/>
    <n v="295"/>
    <n v="7371.06"/>
    <n v="144.96"/>
    <n v="7628.94"/>
    <n v="150.04"/>
    <s v="Erik Penser Bank AB"/>
    <n v="1"/>
    <n v="0"/>
    <n v="0"/>
    <m/>
    <m/>
    <m/>
    <m/>
    <m/>
    <m/>
    <m/>
    <m/>
    <n v="0"/>
    <n v="0"/>
    <n v="0"/>
    <n v="0"/>
    <n v="0"/>
    <n v="3654.77"/>
    <n v="3366.47"/>
    <n v="261776.63"/>
    <m/>
    <m/>
    <m/>
    <x v="0"/>
  </r>
  <r>
    <d v="2024-03-31T00:00:00"/>
    <d v="2024-03-31T00:00:00"/>
    <n v="0"/>
    <s v="7735087"/>
    <x v="0"/>
    <s v="E4"/>
    <d v="2022-03-29T00:00:00"/>
    <n v="144"/>
    <n v="120"/>
    <n v="24"/>
    <m/>
    <n v="36"/>
    <n v="0.27050000000000002"/>
    <n v="0.29118420000000012"/>
    <n v="2.152495352670214E-2"/>
    <n v="197600.83"/>
    <n v="0"/>
    <m/>
    <m/>
    <m/>
    <n v="202435.04"/>
    <n v="10500"/>
    <n v="995"/>
    <n v="5159.74"/>
    <n v="488.95"/>
    <n v="5340.26"/>
    <n v="506.05"/>
    <s v="Erik Penser Bank AB"/>
    <n v="1"/>
    <n v="0"/>
    <n v="0"/>
    <m/>
    <m/>
    <m/>
    <m/>
    <m/>
    <m/>
    <m/>
    <m/>
    <n v="0"/>
    <n v="0"/>
    <n v="0"/>
    <n v="0"/>
    <n v="0"/>
    <n v="2782.86"/>
    <n v="2433.5"/>
    <n v="197600.83"/>
    <m/>
    <m/>
    <m/>
    <x v="0"/>
  </r>
  <r>
    <d v="2024-03-31T00:00:00"/>
    <d v="2024-03-31T00:00:00"/>
    <n v="0"/>
    <s v="7739329"/>
    <x v="0"/>
    <s v="E4"/>
    <d v="2022-05-30T00:00:00"/>
    <n v="96"/>
    <n v="74"/>
    <n v="22"/>
    <m/>
    <n v="36"/>
    <n v="0.18"/>
    <n v="0.1902821000000002"/>
    <n v="1.4621669321444708E-2"/>
    <n v="47133.62"/>
    <n v="0"/>
    <m/>
    <m/>
    <m/>
    <n v="47560.05"/>
    <n v="1787.5"/>
    <n v="995"/>
    <n v="825.69"/>
    <n v="459.62"/>
    <n v="961.81"/>
    <n v="535.38"/>
    <s v="Erik Penser Bank AB"/>
    <n v="1"/>
    <n v="0"/>
    <n v="0"/>
    <m/>
    <m/>
    <m/>
    <m/>
    <m/>
    <m/>
    <m/>
    <m/>
    <n v="0"/>
    <n v="0"/>
    <n v="0"/>
    <n v="0"/>
    <n v="0"/>
    <n v="806.87"/>
    <n v="736.6"/>
    <n v="47133.62"/>
    <m/>
    <m/>
    <m/>
    <x v="0"/>
  </r>
  <r>
    <d v="2024-03-31T00:00:00"/>
    <d v="2024-03-31T00:00:00"/>
    <n v="0"/>
    <s v="7739592"/>
    <x v="0"/>
    <s v="E4"/>
    <d v="2022-04-12T00:00:00"/>
    <n v="96"/>
    <n v="72"/>
    <n v="23"/>
    <m/>
    <n v="36"/>
    <n v="0.26019999999999999"/>
    <n v="0.27655769999999996"/>
    <n v="2.0555596867834813E-2"/>
    <n v="114210.22"/>
    <n v="0"/>
    <m/>
    <m/>
    <m/>
    <n v="117090.04"/>
    <n v="6500"/>
    <n v="995"/>
    <n v="3099.67"/>
    <n v="474.49"/>
    <n v="3400.33"/>
    <n v="520.51"/>
    <s v="Erik Penser Bank AB"/>
    <n v="1"/>
    <n v="0"/>
    <n v="0"/>
    <m/>
    <m/>
    <m/>
    <m/>
    <m/>
    <m/>
    <m/>
    <m/>
    <n v="0"/>
    <n v="0"/>
    <n v="0"/>
    <n v="0"/>
    <n v="0"/>
    <n v="1995.46"/>
    <n v="1756.99"/>
    <n v="114210.22"/>
    <m/>
    <m/>
    <m/>
    <x v="0"/>
  </r>
  <r>
    <d v="2024-03-31T00:00:00"/>
    <d v="2024-03-31T00:00:00"/>
    <n v="0"/>
    <s v="7587751"/>
    <x v="0"/>
    <s v="E4"/>
    <d v="2019-10-09T00:00:00"/>
    <n v="144"/>
    <n v="90"/>
    <n v="53"/>
    <m/>
    <n v="36"/>
    <n v="0.22"/>
    <n v="0.24024710000000021"/>
    <n v="1.8104414418489645E-2"/>
    <n v="52238.080000000002"/>
    <n v="0"/>
    <m/>
    <m/>
    <m/>
    <n v="52525.68"/>
    <n v="2275"/>
    <n v="995"/>
    <n v="1763.84"/>
    <n v="771.44"/>
    <n v="511.16"/>
    <n v="223.56"/>
    <s v="Erik Penser Bank AB"/>
    <n v="1"/>
    <n v="0"/>
    <n v="0"/>
    <m/>
    <m/>
    <m/>
    <m/>
    <m/>
    <m/>
    <m/>
    <m/>
    <n v="0"/>
    <n v="0"/>
    <n v="0"/>
    <n v="0"/>
    <n v="0"/>
    <n v="715.61"/>
    <n v="639.20000000000005"/>
    <n v="52238.080000000002"/>
    <m/>
    <m/>
    <m/>
    <x v="0"/>
  </r>
  <r>
    <d v="2024-03-31T00:00:00"/>
    <d v="2024-03-31T00:00:00"/>
    <n v="0"/>
    <s v="7605405"/>
    <x v="0"/>
    <s v="E3"/>
    <d v="2019-10-03T00:00:00"/>
    <n v="72"/>
    <n v="18"/>
    <n v="53"/>
    <m/>
    <n v="18"/>
    <n v="0.24"/>
    <n v="0.25951599999999991"/>
    <n v="1.9413249753565287E-2"/>
    <n v="20488.21"/>
    <n v="0"/>
    <m/>
    <m/>
    <m/>
    <n v="20594.3"/>
    <n v="4189.58"/>
    <n v="1995"/>
    <n v="3987.04"/>
    <n v="1898.55"/>
    <n v="202.54"/>
    <n v="96.45"/>
    <s v="Erik Penser Bank AB"/>
    <n v="1"/>
    <n v="0"/>
    <n v="0"/>
    <m/>
    <m/>
    <m/>
    <m/>
    <m/>
    <m/>
    <m/>
    <m/>
    <n v="0"/>
    <n v="0"/>
    <n v="0"/>
    <n v="0"/>
    <n v="0"/>
    <n v="91.84"/>
    <n v="82.26"/>
    <n v="20488.21"/>
    <m/>
    <m/>
    <m/>
    <x v="0"/>
  </r>
  <r>
    <d v="2024-03-31T00:00:00"/>
    <d v="2024-03-31T00:00:00"/>
    <n v="0"/>
    <s v="7608854"/>
    <x v="0"/>
    <s v="E3"/>
    <d v="2019-10-03T00:00:00"/>
    <n v="120"/>
    <n v="66"/>
    <n v="53"/>
    <m/>
    <n v="36"/>
    <n v="0.28000000000000003"/>
    <n v="0.30543759999999998"/>
    <n v="2.2459947488176368E-2"/>
    <n v="131840.51999999999"/>
    <n v="0"/>
    <m/>
    <m/>
    <m/>
    <n v="134301.85"/>
    <n v="12949.6"/>
    <n v="1995"/>
    <n v="10040.02"/>
    <n v="1546.75"/>
    <n v="2909.58"/>
    <n v="448.25"/>
    <s v="Erik Penser Bank AB"/>
    <n v="1"/>
    <n v="0"/>
    <n v="0"/>
    <m/>
    <m/>
    <m/>
    <m/>
    <m/>
    <m/>
    <m/>
    <m/>
    <n v="0"/>
    <n v="0"/>
    <n v="0"/>
    <n v="0"/>
    <n v="0"/>
    <n v="714.73"/>
    <n v="621.57000000000005"/>
    <n v="131840.51999999999"/>
    <m/>
    <m/>
    <m/>
    <x v="0"/>
  </r>
  <r>
    <d v="2024-03-31T00:00:00"/>
    <d v="2024-03-31T00:00:00"/>
    <n v="0"/>
    <s v="7632557"/>
    <x v="0"/>
    <s v="E4"/>
    <d v="2019-10-14T00:00:00"/>
    <n v="120"/>
    <n v="66"/>
    <n v="53"/>
    <m/>
    <n v="36"/>
    <n v="0.28000000000000003"/>
    <n v="0.3153430000000001"/>
    <n v="2.3104225829215341E-2"/>
    <n v="69704.81"/>
    <n v="0"/>
    <m/>
    <m/>
    <m/>
    <n v="70042.960000000006"/>
    <n v="3500"/>
    <n v="1995"/>
    <n v="2713.6"/>
    <n v="1546.75"/>
    <n v="786.4"/>
    <n v="448.25"/>
    <s v="Erik Penser Bank AB"/>
    <n v="1"/>
    <n v="0"/>
    <n v="0"/>
    <m/>
    <m/>
    <m/>
    <m/>
    <m/>
    <m/>
    <m/>
    <m/>
    <n v="0"/>
    <n v="0"/>
    <n v="0"/>
    <n v="0"/>
    <n v="0"/>
    <n v="1192.43"/>
    <n v="1034.1099999999999"/>
    <n v="69704.81"/>
    <m/>
    <m/>
    <m/>
    <x v="0"/>
  </r>
  <r>
    <d v="2024-03-31T00:00:00"/>
    <d v="2024-03-31T00:00:00"/>
    <n v="0"/>
    <s v="7676059"/>
    <x v="0"/>
    <s v="E3"/>
    <d v="2021-09-30T00:00:00"/>
    <n v="180"/>
    <n v="150"/>
    <n v="30"/>
    <m/>
    <n v="36"/>
    <n v="0.2505"/>
    <n v="0.26980573000000002"/>
    <n v="2.0104677537647886E-2"/>
    <n v="415726.12"/>
    <n v="0"/>
    <m/>
    <m/>
    <m/>
    <n v="423719.06"/>
    <n v="20604.75"/>
    <n v="1995"/>
    <n v="11754.95"/>
    <n v="1138.1400000000001"/>
    <n v="8849.7999999999993"/>
    <n v="856.86"/>
    <s v="Erik Penser Bank AB"/>
    <n v="1"/>
    <n v="0"/>
    <n v="0"/>
    <m/>
    <m/>
    <m/>
    <m/>
    <m/>
    <m/>
    <m/>
    <m/>
    <n v="0"/>
    <n v="0"/>
    <n v="0"/>
    <n v="0"/>
    <n v="0"/>
    <n v="3073.53"/>
    <n v="2707.81"/>
    <n v="415726.12"/>
    <m/>
    <m/>
    <m/>
    <x v="0"/>
  </r>
  <r>
    <d v="2024-03-31T00:00:00"/>
    <d v="2024-03-31T00:00:00"/>
    <n v="0"/>
    <s v="7676190"/>
    <x v="1"/>
    <s v="E8"/>
    <d v="2021-09-30T00:00:00"/>
    <n v="144"/>
    <n v="134"/>
    <n v="30"/>
    <n v="20"/>
    <n v="180"/>
    <n v="0.247"/>
    <n v="0.18983976000000008"/>
    <n v="1.4590242428562217E-2"/>
    <n v="209270.39999999999"/>
    <n v="18875.23"/>
    <m/>
    <m/>
    <m/>
    <n v="212998.48"/>
    <n v="9675"/>
    <n v="995"/>
    <n v="5519.56"/>
    <n v="567.64"/>
    <n v="4155.4399999999996"/>
    <n v="427.36"/>
    <s v="Nystart Finans Sverige AB"/>
    <n v="0"/>
    <n v="1"/>
    <n v="0"/>
    <m/>
    <m/>
    <m/>
    <m/>
    <m/>
    <m/>
    <m/>
    <m/>
    <n v="0"/>
    <n v="0"/>
    <n v="0"/>
    <n v="0"/>
    <n v="0"/>
    <n v="143577.23000000001"/>
    <n v="141512.53"/>
    <n v="209270.39999999999"/>
    <m/>
    <m/>
    <m/>
    <x v="0"/>
  </r>
  <r>
    <d v="2024-03-31T00:00:00"/>
    <d v="2024-03-31T00:00:00"/>
    <n v="0"/>
    <s v="7682602"/>
    <x v="0"/>
    <s v="E3"/>
    <d v="2021-10-21T00:00:00"/>
    <n v="108"/>
    <n v="79"/>
    <n v="29"/>
    <m/>
    <n v="36"/>
    <n v="0.24049999999999999"/>
    <n v="9.4859000000000068E-2"/>
    <n v="7.5806911596134618E-3"/>
    <n v="26452.04"/>
    <n v="0"/>
    <m/>
    <m/>
    <m/>
    <n v="35650.879999999997"/>
    <n v="22817.48"/>
    <n v="1995"/>
    <n v="12737.3"/>
    <n v="1113.6600000000001"/>
    <n v="10080.18"/>
    <n v="881.34"/>
    <s v="Erik Penser Bank AB"/>
    <n v="1"/>
    <n v="0"/>
    <n v="0"/>
    <m/>
    <m/>
    <m/>
    <m/>
    <m/>
    <m/>
    <m/>
    <m/>
    <n v="0"/>
    <n v="0"/>
    <n v="0"/>
    <n v="0"/>
    <n v="0"/>
    <n v="186.84"/>
    <n v="178.12"/>
    <n v="26452.04"/>
    <m/>
    <m/>
    <m/>
    <x v="0"/>
  </r>
  <r>
    <d v="2024-03-31T00:00:00"/>
    <d v="2024-03-31T00:00:00"/>
    <n v="0"/>
    <s v="7530736"/>
    <x v="0"/>
    <s v="E3"/>
    <d v="2019-10-07T00:00:00"/>
    <n v="180"/>
    <n v="126"/>
    <n v="53"/>
    <m/>
    <n v="36"/>
    <n v="0.28000000000000003"/>
    <n v="0.2519390999999998"/>
    <n v="1.890079496057262E-2"/>
    <n v="43420.959999999999"/>
    <n v="0"/>
    <m/>
    <m/>
    <m/>
    <n v="48278.41"/>
    <n v="23613.98"/>
    <n v="1995"/>
    <n v="18308.28"/>
    <n v="1546.75"/>
    <n v="5305.7"/>
    <n v="448.25"/>
    <s v="Erik Penser Bank AB"/>
    <n v="1"/>
    <n v="0"/>
    <n v="0"/>
    <m/>
    <m/>
    <m/>
    <m/>
    <m/>
    <m/>
    <m/>
    <m/>
    <n v="0"/>
    <n v="0"/>
    <n v="0"/>
    <n v="0"/>
    <n v="0"/>
    <n v="346.84"/>
    <n v="308"/>
    <n v="43420.959999999999"/>
    <m/>
    <m/>
    <m/>
    <x v="0"/>
  </r>
  <r>
    <d v="2024-03-31T00:00:00"/>
    <d v="2024-03-31T00:00:00"/>
    <n v="0"/>
    <s v="7536824"/>
    <x v="0"/>
    <s v="E4"/>
    <d v="2019-09-18T00:00:00"/>
    <n v="60"/>
    <n v="6"/>
    <n v="54"/>
    <m/>
    <n v="6"/>
    <n v="0.2"/>
    <n v="0.21932300000000016"/>
    <n v="1.6661868866228113E-2"/>
    <n v="16884.59"/>
    <n v="0"/>
    <m/>
    <m/>
    <m/>
    <n v="16884.849999999999"/>
    <n v="5850"/>
    <n v="995"/>
    <n v="5849.69"/>
    <n v="994.95"/>
    <n v="0.31"/>
    <n v="0.05"/>
    <s v="Erik Penser Bank AB"/>
    <n v="1"/>
    <n v="0"/>
    <n v="0"/>
    <m/>
    <m/>
    <m/>
    <m/>
    <m/>
    <m/>
    <m/>
    <m/>
    <n v="0"/>
    <n v="0"/>
    <n v="0"/>
    <n v="0"/>
    <n v="0"/>
    <n v="99.72"/>
    <n v="94.71"/>
    <n v="16884.59"/>
    <m/>
    <m/>
    <m/>
    <x v="0"/>
  </r>
  <r>
    <d v="2024-03-31T00:00:00"/>
    <d v="2024-03-31T00:00:00"/>
    <n v="0"/>
    <s v="7536899"/>
    <x v="2"/>
    <s v="E6"/>
    <d v="2019-10-04T00:00:00"/>
    <n v="144"/>
    <n v="90"/>
    <n v="53"/>
    <m/>
    <n v="36"/>
    <n v="0.28000000000000003"/>
    <n v="0.31516542000000008"/>
    <n v="2.3092714676814063E-2"/>
    <n v="189593.41"/>
    <n v="10414.83"/>
    <m/>
    <m/>
    <m/>
    <n v="190628.08"/>
    <n v="6600"/>
    <n v="1995"/>
    <n v="5117.08"/>
    <n v="1546.75"/>
    <n v="1482.92"/>
    <n v="448.25"/>
    <s v="Erik Penser Bank AB"/>
    <n v="1"/>
    <n v="0"/>
    <n v="0"/>
    <m/>
    <m/>
    <m/>
    <m/>
    <m/>
    <m/>
    <m/>
    <m/>
    <n v="0"/>
    <n v="0"/>
    <n v="0"/>
    <n v="0"/>
    <n v="0"/>
    <n v="45903.97"/>
    <n v="33382.92"/>
    <n v="189593.41"/>
    <m/>
    <m/>
    <m/>
    <x v="0"/>
  </r>
  <r>
    <d v="2024-03-31T00:00:00"/>
    <d v="2024-03-31T00:00:00"/>
    <n v="0"/>
    <s v="7728637"/>
    <x v="0"/>
    <s v="E3"/>
    <d v="2022-03-14T00:00:00"/>
    <n v="72"/>
    <n v="48"/>
    <n v="24"/>
    <m/>
    <n v="36"/>
    <n v="0.17050000000000001"/>
    <n v="0.15804423000000015"/>
    <n v="1.2302729095670983E-2"/>
    <n v="221795.36"/>
    <n v="0"/>
    <m/>
    <m/>
    <m/>
    <n v="230617.51"/>
    <n v="19341.09"/>
    <n v="1995"/>
    <n v="9504.2900000000009"/>
    <n v="980.35"/>
    <n v="9836.7999999999993"/>
    <n v="1014.65"/>
    <s v="Erik Penser Bank AB"/>
    <n v="1"/>
    <n v="0"/>
    <n v="0"/>
    <m/>
    <m/>
    <m/>
    <m/>
    <m/>
    <m/>
    <m/>
    <m/>
    <n v="0"/>
    <n v="0"/>
    <n v="0"/>
    <n v="0"/>
    <n v="0"/>
    <n v="1187.54"/>
    <n v="1100.17"/>
    <n v="221795.36"/>
    <m/>
    <m/>
    <m/>
    <x v="0"/>
  </r>
  <r>
    <d v="2024-03-31T00:00:00"/>
    <d v="2024-03-31T00:00:00"/>
    <n v="0"/>
    <s v="7731896"/>
    <x v="0"/>
    <s v="E4"/>
    <d v="2022-03-17T00:00:00"/>
    <n v="180"/>
    <n v="156"/>
    <n v="24"/>
    <m/>
    <n v="36"/>
    <n v="0.21049999999999999"/>
    <n v="0.22092270000000011"/>
    <n v="1.6772953074396524E-2"/>
    <n v="154049.54999999999"/>
    <n v="0"/>
    <m/>
    <m/>
    <m/>
    <n v="157154.51999999999"/>
    <n v="6600"/>
    <n v="495"/>
    <n v="3243.27"/>
    <n v="243.24"/>
    <n v="3356.73"/>
    <n v="251.76"/>
    <s v="Erik Penser Bank AB"/>
    <n v="1"/>
    <n v="0"/>
    <n v="0"/>
    <m/>
    <m/>
    <m/>
    <m/>
    <m/>
    <m/>
    <m/>
    <m/>
    <n v="0"/>
    <n v="0"/>
    <n v="0"/>
    <n v="0"/>
    <n v="0"/>
    <n v="2728.43"/>
    <n v="2455.69"/>
    <n v="154049.54999999999"/>
    <m/>
    <m/>
    <m/>
    <x v="0"/>
  </r>
  <r>
    <d v="2024-03-31T00:00:00"/>
    <d v="2024-03-31T00:00:00"/>
    <n v="0"/>
    <s v="7731995"/>
    <x v="0"/>
    <s v="E3"/>
    <d v="2022-03-21T00:00:00"/>
    <n v="114"/>
    <n v="110"/>
    <n v="24"/>
    <m/>
    <n v="36"/>
    <n v="0.20050000000000001"/>
    <n v="0.20018022000000021"/>
    <n v="1.5322114749340754E-2"/>
    <n v="332361.14"/>
    <n v="0"/>
    <m/>
    <m/>
    <m/>
    <n v="344255.25"/>
    <n v="25381.16"/>
    <n v="1995"/>
    <n v="12472.4"/>
    <n v="980.35"/>
    <n v="12908.76"/>
    <n v="1014.65"/>
    <s v="Erik Penser Bank AB"/>
    <n v="1"/>
    <n v="0"/>
    <n v="0"/>
    <m/>
    <m/>
    <m/>
    <m/>
    <m/>
    <m/>
    <m/>
    <m/>
    <n v="0"/>
    <n v="0"/>
    <n v="0"/>
    <n v="0"/>
    <n v="0"/>
    <n v="2472.0300000000002"/>
    <n v="2244.0300000000002"/>
    <n v="332361.14"/>
    <m/>
    <m/>
    <m/>
    <x v="0"/>
  </r>
  <r>
    <d v="2024-03-31T00:00:00"/>
    <d v="2024-03-31T00:00:00"/>
    <n v="0"/>
    <s v="7732290"/>
    <x v="0"/>
    <s v="E3"/>
    <d v="2022-03-22T00:00:00"/>
    <n v="96"/>
    <n v="72"/>
    <n v="24"/>
    <m/>
    <n v="36"/>
    <n v="0.27050000000000002"/>
    <n v="0.28805310000000012"/>
    <n v="2.1318292820468709E-2"/>
    <n v="95081.46"/>
    <n v="0"/>
    <m/>
    <m/>
    <m/>
    <n v="97661.65"/>
    <n v="7068.17"/>
    <n v="1995"/>
    <n v="3473.33"/>
    <n v="980.35"/>
    <n v="3594.84"/>
    <n v="1014.65"/>
    <s v="Erik Penser Bank AB"/>
    <n v="1"/>
    <n v="0"/>
    <n v="0"/>
    <m/>
    <m/>
    <m/>
    <m/>
    <m/>
    <m/>
    <m/>
    <m/>
    <n v="0"/>
    <n v="0"/>
    <n v="0"/>
    <n v="0"/>
    <n v="0"/>
    <n v="694.93"/>
    <n v="608.44000000000005"/>
    <n v="95081.46"/>
    <m/>
    <m/>
    <m/>
    <x v="0"/>
  </r>
  <r>
    <d v="2024-03-31T00:00:00"/>
    <d v="2024-03-31T00:00:00"/>
    <n v="0"/>
    <s v="7732316"/>
    <x v="0"/>
    <s v="E3"/>
    <d v="2022-03-17T00:00:00"/>
    <n v="180"/>
    <n v="156"/>
    <n v="24"/>
    <m/>
    <n v="36"/>
    <n v="0.2505"/>
    <n v="0.26294380000000001"/>
    <n v="1.9644157209260271E-2"/>
    <n v="188529.63"/>
    <n v="0"/>
    <m/>
    <m/>
    <m/>
    <n v="194377.86"/>
    <n v="13493.78"/>
    <n v="1995"/>
    <n v="6630.9"/>
    <n v="980.35"/>
    <n v="6862.88"/>
    <n v="1014.65"/>
    <s v="Erik Penser Bank AB"/>
    <n v="1"/>
    <n v="0"/>
    <n v="0"/>
    <m/>
    <m/>
    <m/>
    <m/>
    <m/>
    <m/>
    <m/>
    <m/>
    <n v="0"/>
    <n v="0"/>
    <n v="0"/>
    <n v="0"/>
    <n v="0"/>
    <n v="1409"/>
    <n v="1244.8800000000001"/>
    <n v="188529.63"/>
    <m/>
    <m/>
    <m/>
    <x v="0"/>
  </r>
  <r>
    <d v="2024-03-31T00:00:00"/>
    <d v="2024-03-31T00:00:00"/>
    <n v="0"/>
    <s v="7736150"/>
    <x v="2"/>
    <s v="E5"/>
    <d v="2022-04-11T00:00:00"/>
    <n v="144"/>
    <n v="120"/>
    <n v="23"/>
    <m/>
    <n v="36"/>
    <n v="0.28670000000000001"/>
    <n v="0.31203741000000002"/>
    <n v="2.2889715792952181E-2"/>
    <n v="171358.69"/>
    <n v="4426.47"/>
    <m/>
    <m/>
    <m/>
    <n v="175415.55"/>
    <n v="8750"/>
    <n v="995"/>
    <n v="4172.63"/>
    <n v="474.49"/>
    <n v="4577.37"/>
    <n v="520.51"/>
    <s v="Erik Penser Bank AB"/>
    <n v="1"/>
    <n v="0"/>
    <n v="0"/>
    <m/>
    <m/>
    <m/>
    <m/>
    <m/>
    <m/>
    <m/>
    <m/>
    <n v="0"/>
    <n v="0"/>
    <n v="0"/>
    <n v="0"/>
    <n v="0"/>
    <n v="18224.740000000002"/>
    <n v="12675.07"/>
    <n v="171358.69"/>
    <m/>
    <m/>
    <m/>
    <x v="0"/>
  </r>
  <r>
    <d v="2024-03-31T00:00:00"/>
    <d v="2024-03-31T00:00:00"/>
    <n v="0"/>
    <s v="7736259"/>
    <x v="2"/>
    <s v="E5"/>
    <d v="2022-04-05T00:00:00"/>
    <n v="180"/>
    <n v="156"/>
    <n v="23"/>
    <m/>
    <n v="36"/>
    <n v="0.2205"/>
    <n v="0.23066300000000017"/>
    <n v="1.7446460416663756E-2"/>
    <n v="244036.17"/>
    <n v="4957.21"/>
    <m/>
    <m/>
    <m/>
    <n v="249923.97"/>
    <n v="12250"/>
    <n v="995"/>
    <n v="5841.69"/>
    <n v="474.49"/>
    <n v="6408.31"/>
    <n v="520.51"/>
    <s v="Erik Penser Bank AB"/>
    <n v="1"/>
    <n v="0"/>
    <n v="0"/>
    <m/>
    <m/>
    <m/>
    <m/>
    <m/>
    <m/>
    <m/>
    <m/>
    <n v="0"/>
    <n v="0"/>
    <n v="0"/>
    <n v="0"/>
    <n v="0"/>
    <n v="26026.25"/>
    <n v="19603.169999999998"/>
    <n v="244036.17"/>
    <m/>
    <m/>
    <m/>
    <x v="0"/>
  </r>
  <r>
    <d v="2024-03-31T00:00:00"/>
    <d v="2024-03-31T00:00:00"/>
    <n v="0"/>
    <s v="7736275"/>
    <x v="0"/>
    <s v="E4"/>
    <d v="2022-03-31T00:00:00"/>
    <n v="180"/>
    <n v="156"/>
    <n v="24"/>
    <m/>
    <n v="36"/>
    <n v="0.28949999999999998"/>
    <n v="0.31126910999999996"/>
    <n v="2.2839787463855066E-2"/>
    <n v="199571.36"/>
    <n v="0"/>
    <m/>
    <m/>
    <m/>
    <n v="205746.4"/>
    <n v="14136.34"/>
    <n v="1995"/>
    <n v="6946.65"/>
    <n v="980.35"/>
    <n v="7189.69"/>
    <n v="1014.65"/>
    <s v="Erik Penser Bank AB"/>
    <n v="1"/>
    <n v="0"/>
    <n v="0"/>
    <m/>
    <m/>
    <m/>
    <m/>
    <m/>
    <m/>
    <m/>
    <m/>
    <n v="0"/>
    <n v="0"/>
    <n v="0"/>
    <n v="0"/>
    <n v="0"/>
    <n v="5840.17"/>
    <n v="5068.83"/>
    <n v="199571.36"/>
    <m/>
    <m/>
    <m/>
    <x v="0"/>
  </r>
  <r>
    <d v="2024-03-31T00:00:00"/>
    <d v="2024-03-31T00:00:00"/>
    <n v="0"/>
    <s v="7737232"/>
    <x v="0"/>
    <s v="E4"/>
    <d v="2022-04-05T00:00:00"/>
    <n v="120"/>
    <n v="96"/>
    <n v="23"/>
    <m/>
    <n v="36"/>
    <n v="0.26019999999999999"/>
    <n v="0.28144200000000008"/>
    <n v="2.0880426138298214E-2"/>
    <n v="109007.43"/>
    <n v="0"/>
    <m/>
    <m/>
    <m/>
    <n v="111071.17"/>
    <n v="4940"/>
    <n v="995"/>
    <n v="2355.75"/>
    <n v="474.49"/>
    <n v="2584.25"/>
    <n v="520.51"/>
    <s v="Erik Penser Bank AB"/>
    <n v="1"/>
    <n v="0"/>
    <n v="0"/>
    <m/>
    <m/>
    <m/>
    <m/>
    <m/>
    <m/>
    <m/>
    <m/>
    <n v="0"/>
    <n v="0"/>
    <n v="0"/>
    <n v="0"/>
    <n v="0"/>
    <n v="1914.11"/>
    <n v="1680.94"/>
    <n v="109007.43"/>
    <m/>
    <m/>
    <m/>
    <x v="0"/>
  </r>
  <r>
    <d v="2024-03-31T00:00:00"/>
    <d v="2024-03-31T00:00:00"/>
    <n v="0"/>
    <s v="7740301"/>
    <x v="0"/>
    <s v="E4"/>
    <d v="2022-04-13T00:00:00"/>
    <n v="180"/>
    <n v="157"/>
    <n v="23"/>
    <m/>
    <n v="36"/>
    <n v="0.17050000000000001"/>
    <n v="0.17639950000000021"/>
    <n v="1.3630210168124268E-2"/>
    <n v="188582.03"/>
    <n v="0"/>
    <m/>
    <m/>
    <m/>
    <n v="191566.47"/>
    <n v="6000"/>
    <n v="295"/>
    <n v="2861.24"/>
    <n v="140.68"/>
    <n v="3138.76"/>
    <n v="154.32"/>
    <s v="Erik Penser Bank AB"/>
    <n v="1"/>
    <n v="0"/>
    <n v="0"/>
    <m/>
    <m/>
    <m/>
    <m/>
    <m/>
    <m/>
    <m/>
    <m/>
    <n v="0"/>
    <n v="0"/>
    <n v="0"/>
    <n v="0"/>
    <n v="0"/>
    <n v="3321.14"/>
    <n v="3047.75"/>
    <n v="188582.03"/>
    <m/>
    <m/>
    <m/>
    <x v="0"/>
  </r>
  <r>
    <d v="2024-03-31T00:00:00"/>
    <d v="2024-03-31T00:00:00"/>
    <n v="0"/>
    <s v="7740558"/>
    <x v="0"/>
    <s v="E4"/>
    <d v="2022-04-14T00:00:00"/>
    <n v="180"/>
    <n v="157"/>
    <n v="23"/>
    <m/>
    <n v="36"/>
    <n v="0.28699999999999998"/>
    <n v="0.30454270000000011"/>
    <n v="2.240151986714034E-2"/>
    <n v="106891.17"/>
    <n v="0"/>
    <m/>
    <m/>
    <m/>
    <n v="110817.24"/>
    <n v="8500"/>
    <n v="995"/>
    <n v="4053.42"/>
    <n v="474.49"/>
    <n v="4446.58"/>
    <n v="520.51"/>
    <s v="Erik Penser Bank AB"/>
    <n v="1"/>
    <n v="0"/>
    <n v="0"/>
    <m/>
    <m/>
    <m/>
    <m/>
    <m/>
    <m/>
    <m/>
    <m/>
    <n v="0"/>
    <n v="0"/>
    <n v="0"/>
    <n v="0"/>
    <n v="0"/>
    <n v="1527.9"/>
    <n v="1328.78"/>
    <n v="106891.17"/>
    <m/>
    <m/>
    <m/>
    <x v="0"/>
  </r>
  <r>
    <d v="2024-03-31T00:00:00"/>
    <d v="2024-03-31T00:00:00"/>
    <n v="0"/>
    <s v="7740780"/>
    <x v="0"/>
    <s v="E4"/>
    <d v="2022-04-14T00:00:00"/>
    <n v="144"/>
    <n v="121"/>
    <n v="23"/>
    <m/>
    <n v="36"/>
    <n v="0.28699999999999998"/>
    <n v="0.30846400000000007"/>
    <n v="2.2657268124704366E-2"/>
    <n v="131353.54"/>
    <n v="0"/>
    <m/>
    <m/>
    <m/>
    <n v="135279.60999999999"/>
    <n v="8500"/>
    <n v="995"/>
    <n v="4053.42"/>
    <n v="474.49"/>
    <n v="4446.58"/>
    <n v="520.51"/>
    <s v="Erik Penser Bank AB"/>
    <n v="1"/>
    <n v="0"/>
    <n v="0"/>
    <m/>
    <m/>
    <m/>
    <m/>
    <m/>
    <m/>
    <m/>
    <m/>
    <n v="0"/>
    <n v="0"/>
    <n v="0"/>
    <n v="0"/>
    <n v="0"/>
    <n v="2344.4299999999998"/>
    <n v="2036.18"/>
    <n v="131353.54"/>
    <m/>
    <m/>
    <m/>
    <x v="0"/>
  </r>
  <r>
    <d v="2024-03-31T00:00:00"/>
    <d v="2024-03-31T00:00:00"/>
    <n v="0"/>
    <s v="7683949"/>
    <x v="0"/>
    <s v="E4"/>
    <d v="2021-11-01T00:00:00"/>
    <n v="120"/>
    <n v="91"/>
    <n v="28"/>
    <m/>
    <n v="36"/>
    <n v="0.17050000000000001"/>
    <n v="0.17385700000000009"/>
    <n v="1.3447470313142196E-2"/>
    <n v="17699.87"/>
    <n v="0"/>
    <m/>
    <m/>
    <m/>
    <n v="18042.939999999999"/>
    <n v="1050"/>
    <n v="295"/>
    <n v="572.88"/>
    <n v="160.94999999999999"/>
    <n v="477.12"/>
    <n v="134.05000000000001"/>
    <s v="Erik Penser Bank AB"/>
    <n v="1"/>
    <n v="0"/>
    <n v="0"/>
    <m/>
    <m/>
    <m/>
    <m/>
    <m/>
    <m/>
    <m/>
    <m/>
    <n v="0"/>
    <n v="0"/>
    <n v="0"/>
    <n v="0"/>
    <n v="0"/>
    <n v="244.6"/>
    <n v="224.84"/>
    <n v="17699.87"/>
    <m/>
    <m/>
    <m/>
    <x v="0"/>
  </r>
  <r>
    <d v="2024-03-31T00:00:00"/>
    <d v="2024-03-31T00:00:00"/>
    <n v="0"/>
    <s v="7684012"/>
    <x v="0"/>
    <s v="E3"/>
    <d v="2021-10-27T00:00:00"/>
    <n v="36"/>
    <n v="7"/>
    <n v="29"/>
    <m/>
    <n v="7"/>
    <n v="0.2445"/>
    <n v="0.27049000000000023"/>
    <n v="2.0150475349892449E-2"/>
    <n v="10877.23"/>
    <n v="0"/>
    <m/>
    <m/>
    <m/>
    <n v="10886.59"/>
    <n v="2813.11"/>
    <n v="1995"/>
    <n v="2780.92"/>
    <n v="1972.17"/>
    <n v="32.19"/>
    <n v="22.83"/>
    <s v="Erik Penser Bank AB"/>
    <n v="1"/>
    <n v="0"/>
    <n v="0"/>
    <m/>
    <m/>
    <m/>
    <m/>
    <m/>
    <m/>
    <m/>
    <m/>
    <n v="0"/>
    <n v="0"/>
    <n v="0"/>
    <n v="0"/>
    <n v="0"/>
    <n v="27.93"/>
    <n v="26.06"/>
    <n v="10877.23"/>
    <m/>
    <m/>
    <m/>
    <x v="0"/>
  </r>
  <r>
    <d v="2024-03-31T00:00:00"/>
    <d v="2024-03-31T00:00:00"/>
    <n v="0"/>
    <s v="7684392"/>
    <x v="0"/>
    <s v="E4"/>
    <d v="2021-10-28T00:00:00"/>
    <n v="180"/>
    <n v="151"/>
    <n v="29"/>
    <m/>
    <n v="36"/>
    <n v="0.17050000000000001"/>
    <n v="0.17251514000000007"/>
    <n v="1.3350879033551921E-2"/>
    <n v="220032.3"/>
    <n v="0"/>
    <m/>
    <m/>
    <m/>
    <n v="225203.28"/>
    <n v="12000"/>
    <n v="295"/>
    <n v="6698.7"/>
    <n v="164.68"/>
    <n v="5301.3"/>
    <n v="130.32"/>
    <s v="Erik Penser Bank AB"/>
    <n v="1"/>
    <n v="0"/>
    <n v="0"/>
    <m/>
    <m/>
    <m/>
    <m/>
    <m/>
    <m/>
    <m/>
    <m/>
    <n v="0"/>
    <n v="0"/>
    <n v="0"/>
    <n v="0"/>
    <n v="0"/>
    <n v="3093.67"/>
    <n v="2843.99"/>
    <n v="220032.3"/>
    <m/>
    <m/>
    <m/>
    <x v="0"/>
  </r>
  <r>
    <d v="2024-03-31T00:00:00"/>
    <d v="2024-03-31T00:00:00"/>
    <n v="0"/>
    <s v="7684608"/>
    <x v="0"/>
    <s v="E3"/>
    <d v="2021-10-28T00:00:00"/>
    <n v="108"/>
    <n v="79"/>
    <n v="29"/>
    <m/>
    <n v="36"/>
    <n v="0.23050000000000001"/>
    <n v="0.2377765000000002"/>
    <n v="1.7935253360143566E-2"/>
    <n v="357452.88"/>
    <n v="0"/>
    <m/>
    <m/>
    <m/>
    <n v="368170.66"/>
    <n v="26255.73"/>
    <n v="1995"/>
    <n v="14656.61"/>
    <n v="1113.6600000000001"/>
    <n v="11599.12"/>
    <n v="881.34"/>
    <s v="Erik Penser Bank AB"/>
    <n v="1"/>
    <n v="0"/>
    <n v="0"/>
    <m/>
    <m/>
    <m/>
    <m/>
    <m/>
    <m/>
    <m/>
    <m/>
    <n v="0"/>
    <n v="0"/>
    <n v="0"/>
    <n v="0"/>
    <n v="0"/>
    <n v="2621.44"/>
    <n v="2342.73"/>
    <n v="357452.88"/>
    <m/>
    <m/>
    <m/>
    <x v="0"/>
  </r>
  <r>
    <d v="2024-03-31T00:00:00"/>
    <d v="2024-03-31T00:00:00"/>
    <n v="0"/>
    <s v="7543481"/>
    <x v="0"/>
    <s v="E4"/>
    <d v="2019-09-18T00:00:00"/>
    <n v="120"/>
    <n v="66"/>
    <n v="54"/>
    <m/>
    <n v="36"/>
    <n v="0.2"/>
    <n v="0.21356450000000018"/>
    <n v="1.6260885790007062E-2"/>
    <n v="100704.13"/>
    <n v="0"/>
    <m/>
    <m/>
    <m/>
    <n v="101633.61"/>
    <n v="5250"/>
    <n v="995"/>
    <n v="4103.17"/>
    <n v="777.65"/>
    <n v="1146.83"/>
    <n v="217.35"/>
    <s v="Erik Penser Bank AB"/>
    <n v="1"/>
    <n v="0"/>
    <n v="0"/>
    <m/>
    <m/>
    <m/>
    <m/>
    <m/>
    <m/>
    <m/>
    <m/>
    <n v="0"/>
    <n v="0"/>
    <n v="0"/>
    <n v="0"/>
    <n v="0"/>
    <n v="1362.67"/>
    <n v="1231.8699999999999"/>
    <n v="100704.13"/>
    <m/>
    <m/>
    <m/>
    <x v="0"/>
  </r>
  <r>
    <d v="2024-03-31T00:00:00"/>
    <d v="2024-03-31T00:00:00"/>
    <n v="0"/>
    <s v="7635998"/>
    <x v="0"/>
    <s v="E4"/>
    <d v="2019-10-10T00:00:00"/>
    <n v="120"/>
    <n v="66"/>
    <n v="53"/>
    <m/>
    <n v="36"/>
    <n v="0.26"/>
    <n v="0.2810854000000001"/>
    <n v="2.0856748974593442E-2"/>
    <n v="86351.69"/>
    <n v="0"/>
    <m/>
    <m/>
    <m/>
    <n v="87871.69"/>
    <n v="8760.0300000000007"/>
    <n v="1995"/>
    <n v="6791.78"/>
    <n v="1546.75"/>
    <n v="1968.25"/>
    <n v="448.25"/>
    <s v="Erik Penser Bank AB"/>
    <n v="1"/>
    <n v="0"/>
    <n v="0"/>
    <m/>
    <m/>
    <m/>
    <m/>
    <m/>
    <m/>
    <m/>
    <m/>
    <n v="0"/>
    <n v="0"/>
    <n v="0"/>
    <n v="0"/>
    <n v="0"/>
    <n v="1492.06"/>
    <n v="1311.68"/>
    <n v="86351.69"/>
    <m/>
    <m/>
    <m/>
    <x v="0"/>
  </r>
  <r>
    <d v="2024-03-31T00:00:00"/>
    <d v="2024-03-31T00:00:00"/>
    <n v="0"/>
    <s v="7638034"/>
    <x v="0"/>
    <s v="E4"/>
    <d v="2019-10-15T00:00:00"/>
    <n v="96"/>
    <n v="43"/>
    <n v="53"/>
    <m/>
    <n v="36"/>
    <n v="0.25"/>
    <n v="0.26327949999999994"/>
    <n v="1.9666740127598281E-2"/>
    <n v="71042.52"/>
    <n v="0"/>
    <m/>
    <m/>
    <m/>
    <n v="72562.52"/>
    <n v="8760.0300000000007"/>
    <n v="1995"/>
    <n v="6791.78"/>
    <n v="1546.75"/>
    <n v="1968.25"/>
    <n v="448.25"/>
    <s v="Erik Penser Bank AB"/>
    <n v="1"/>
    <n v="0"/>
    <n v="0"/>
    <m/>
    <m/>
    <m/>
    <m/>
    <m/>
    <m/>
    <m/>
    <m/>
    <n v="0"/>
    <n v="0"/>
    <n v="0"/>
    <n v="0"/>
    <n v="0"/>
    <n v="947.89"/>
    <n v="840.77"/>
    <n v="71042.52"/>
    <m/>
    <m/>
    <m/>
    <x v="0"/>
  </r>
  <r>
    <d v="2024-03-31T00:00:00"/>
    <d v="2024-03-31T00:00:00"/>
    <n v="0"/>
    <s v="7640550"/>
    <x v="1"/>
    <s v="E8"/>
    <d v="2019-10-23T00:00:00"/>
    <n v="84"/>
    <n v="31"/>
    <n v="53"/>
    <n v="31"/>
    <n v="180"/>
    <n v="0.22650000000000001"/>
    <n v="0.1888366000000001"/>
    <n v="1.4518931300424587E-2"/>
    <n v="42290.7"/>
    <n v="0"/>
    <m/>
    <m/>
    <m/>
    <n v="43211.66"/>
    <n v="6093.93"/>
    <n v="1995"/>
    <n v="4724.72"/>
    <n v="1546.75"/>
    <n v="1369.21"/>
    <n v="448.25"/>
    <s v="Erik Penser Bank AB"/>
    <n v="1"/>
    <n v="0"/>
    <n v="0"/>
    <m/>
    <m/>
    <m/>
    <m/>
    <m/>
    <m/>
    <m/>
    <m/>
    <n v="0"/>
    <n v="0"/>
    <n v="0"/>
    <n v="0"/>
    <n v="0"/>
    <n v="16420.43"/>
    <n v="16185.43"/>
    <n v="42290.7"/>
    <m/>
    <m/>
    <m/>
    <x v="0"/>
  </r>
  <r>
    <d v="2024-03-31T00:00:00"/>
    <d v="2024-03-31T00:00:00"/>
    <n v="0"/>
    <s v="7672801"/>
    <x v="0"/>
    <s v="E4"/>
    <d v="2021-09-21T00:00:00"/>
    <n v="180"/>
    <n v="150"/>
    <n v="30"/>
    <m/>
    <n v="36"/>
    <n v="0.28699999999999998"/>
    <n v="0.32008450000000016"/>
    <n v="2.3411055359675359E-2"/>
    <n v="126835.93"/>
    <n v="0"/>
    <m/>
    <m/>
    <m/>
    <n v="128362.81"/>
    <n v="4550"/>
    <n v="995"/>
    <n v="2595.7600000000002"/>
    <n v="567.64"/>
    <n v="1954.24"/>
    <n v="427.36"/>
    <s v="Erik Penser Bank AB"/>
    <n v="1"/>
    <n v="0"/>
    <n v="0"/>
    <m/>
    <m/>
    <m/>
    <m/>
    <m/>
    <m/>
    <m/>
    <m/>
    <n v="0"/>
    <n v="0"/>
    <n v="0"/>
    <n v="0"/>
    <n v="0"/>
    <n v="2234.81"/>
    <n v="1931.61"/>
    <n v="126835.93"/>
    <m/>
    <m/>
    <m/>
    <x v="0"/>
  </r>
  <r>
    <d v="2024-03-31T00:00:00"/>
    <d v="2024-03-31T00:00:00"/>
    <n v="0"/>
    <s v="7673742"/>
    <x v="0"/>
    <s v="E3"/>
    <d v="2021-09-23T00:00:00"/>
    <n v="144"/>
    <n v="114"/>
    <n v="30"/>
    <m/>
    <n v="36"/>
    <n v="0.17050000000000001"/>
    <n v="0.17693400000000006"/>
    <n v="1.3668580805913599E-2"/>
    <n v="262482.55"/>
    <n v="0"/>
    <m/>
    <m/>
    <m/>
    <n v="266221.38"/>
    <n v="9000"/>
    <n v="295"/>
    <n v="5134.47"/>
    <n v="168.3"/>
    <n v="3865.53"/>
    <n v="126.7"/>
    <s v="Erik Penser Bank AB"/>
    <n v="1"/>
    <n v="0"/>
    <n v="0"/>
    <m/>
    <m/>
    <m/>
    <m/>
    <m/>
    <m/>
    <m/>
    <m/>
    <n v="0"/>
    <n v="0"/>
    <n v="0"/>
    <n v="0"/>
    <n v="0"/>
    <n v="1434.74"/>
    <n v="1315.79"/>
    <n v="262482.55"/>
    <m/>
    <m/>
    <m/>
    <x v="0"/>
  </r>
  <r>
    <d v="2024-03-31T00:00:00"/>
    <d v="2024-03-31T00:00:00"/>
    <n v="0"/>
    <s v="7674013"/>
    <x v="0"/>
    <s v="E4"/>
    <d v="2021-09-24T00:00:00"/>
    <n v="144"/>
    <n v="114"/>
    <n v="30"/>
    <m/>
    <n v="36"/>
    <n v="0.28699999999999998"/>
    <n v="0.31887400000000005"/>
    <n v="2.3332818253343435E-2"/>
    <n v="178156.81"/>
    <n v="0"/>
    <m/>
    <m/>
    <m/>
    <n v="180585.65"/>
    <n v="6650"/>
    <n v="995"/>
    <n v="3793.8"/>
    <n v="567.64"/>
    <n v="2856.2"/>
    <n v="427.36"/>
    <s v="Erik Penser Bank AB"/>
    <n v="1"/>
    <n v="0"/>
    <n v="0"/>
    <m/>
    <m/>
    <m/>
    <m/>
    <m/>
    <m/>
    <m/>
    <m/>
    <n v="0"/>
    <n v="0"/>
    <n v="0"/>
    <n v="0"/>
    <n v="0"/>
    <n v="3130.96"/>
    <n v="2708.18"/>
    <n v="178156.81"/>
    <m/>
    <m/>
    <m/>
    <x v="0"/>
  </r>
  <r>
    <d v="2024-03-31T00:00:00"/>
    <d v="2024-03-31T00:00:00"/>
    <n v="0"/>
    <s v="7674609"/>
    <x v="0"/>
    <s v="E4"/>
    <d v="2021-09-28T00:00:00"/>
    <n v="96"/>
    <n v="66"/>
    <n v="30"/>
    <m/>
    <n v="36"/>
    <n v="0.17050000000000001"/>
    <n v="0.16729740000000021"/>
    <n v="1.2974324181485697E-2"/>
    <n v="58294"/>
    <n v="0"/>
    <m/>
    <m/>
    <m/>
    <n v="59992.69"/>
    <n v="4250"/>
    <n v="295"/>
    <n v="2424.61"/>
    <n v="168.3"/>
    <n v="1825.39"/>
    <n v="126.7"/>
    <s v="Erik Penser Bank AB"/>
    <n v="1"/>
    <n v="0"/>
    <n v="0"/>
    <m/>
    <m/>
    <m/>
    <m/>
    <m/>
    <m/>
    <m/>
    <m/>
    <n v="0"/>
    <n v="0"/>
    <n v="0"/>
    <n v="0"/>
    <n v="0"/>
    <n v="800.9"/>
    <n v="738.78"/>
    <n v="58294"/>
    <m/>
    <m/>
    <m/>
    <x v="0"/>
  </r>
  <r>
    <d v="2024-03-31T00:00:00"/>
    <d v="2024-03-31T00:00:00"/>
    <n v="0"/>
    <s v="7676489"/>
    <x v="0"/>
    <s v="E4"/>
    <d v="2021-09-30T00:00:00"/>
    <n v="120"/>
    <n v="90"/>
    <n v="30"/>
    <m/>
    <n v="36"/>
    <n v="0.28949999999999998"/>
    <n v="0.31985420000000003"/>
    <n v="2.339617566376373E-2"/>
    <n v="226401.87"/>
    <n v="0"/>
    <m/>
    <m/>
    <m/>
    <n v="230136.4"/>
    <n v="9690"/>
    <n v="995"/>
    <n v="5528.11"/>
    <n v="567.64"/>
    <n v="4161.8900000000003"/>
    <n v="427.36"/>
    <s v="Erik Penser Bank AB"/>
    <n v="1"/>
    <n v="0"/>
    <n v="0"/>
    <m/>
    <m/>
    <m/>
    <m/>
    <m/>
    <m/>
    <m/>
    <m/>
    <n v="0"/>
    <n v="0"/>
    <n v="0"/>
    <n v="0"/>
    <n v="0"/>
    <n v="3966.06"/>
    <n v="3430.62"/>
    <n v="226401.87"/>
    <m/>
    <m/>
    <m/>
    <x v="0"/>
  </r>
  <r>
    <d v="2024-03-31T00:00:00"/>
    <d v="2024-03-31T00:00:00"/>
    <n v="0"/>
    <s v="7680481"/>
    <x v="1"/>
    <s v="E8"/>
    <d v="2021-10-14T00:00:00"/>
    <n v="180"/>
    <n v="168"/>
    <n v="29"/>
    <n v="16"/>
    <n v="180"/>
    <n v="0.217"/>
    <n v="0.19076255000000011"/>
    <n v="1.4655791685530328E-2"/>
    <n v="230459.63"/>
    <n v="11341.55"/>
    <m/>
    <m/>
    <m/>
    <n v="233730.97"/>
    <n v="8400"/>
    <n v="995"/>
    <n v="4689.09"/>
    <n v="555.42999999999995"/>
    <n v="3710.91"/>
    <n v="439.57"/>
    <s v="Nystart Finans Sverige AB"/>
    <n v="0"/>
    <n v="1"/>
    <n v="0"/>
    <m/>
    <m/>
    <m/>
    <m/>
    <m/>
    <m/>
    <m/>
    <m/>
    <n v="0"/>
    <n v="0"/>
    <n v="0"/>
    <n v="0"/>
    <n v="0"/>
    <n v="149660.35999999999"/>
    <n v="147498.65"/>
    <n v="230459.63"/>
    <m/>
    <m/>
    <m/>
    <x v="0"/>
  </r>
  <r>
    <d v="2024-03-31T00:00:00"/>
    <d v="2024-03-31T00:00:00"/>
    <n v="0"/>
    <s v="7680499"/>
    <x v="0"/>
    <s v="E3"/>
    <d v="2021-10-14T00:00:00"/>
    <n v="180"/>
    <n v="151"/>
    <n v="29"/>
    <m/>
    <n v="36"/>
    <n v="0.23449999999999999"/>
    <n v="0.17441650000000011"/>
    <n v="1.3487714976622378E-2"/>
    <n v="76161.960000000006"/>
    <n v="0"/>
    <m/>
    <m/>
    <m/>
    <n v="88951"/>
    <n v="30944.25"/>
    <n v="1995"/>
    <n v="17273.87"/>
    <n v="1113.6600000000001"/>
    <n v="13670.38"/>
    <n v="881.34"/>
    <s v="Erik Penser Bank AB"/>
    <n v="1"/>
    <n v="0"/>
    <n v="0"/>
    <m/>
    <m/>
    <m/>
    <m/>
    <m/>
    <m/>
    <m/>
    <m/>
    <n v="0"/>
    <n v="0"/>
    <n v="0"/>
    <n v="0"/>
    <n v="0"/>
    <n v="477.61"/>
    <n v="438.56"/>
    <n v="76161.960000000006"/>
    <m/>
    <m/>
    <m/>
    <x v="0"/>
  </r>
  <r>
    <d v="2024-03-31T00:00:00"/>
    <d v="2024-03-31T00:00:00"/>
    <n v="0"/>
    <s v="7682610"/>
    <x v="0"/>
    <s v="E4"/>
    <d v="2021-10-21T00:00:00"/>
    <n v="120"/>
    <n v="91"/>
    <n v="29"/>
    <m/>
    <n v="36"/>
    <n v="0.1905"/>
    <n v="0.11793000000000009"/>
    <n v="9.3331442655149033E-3"/>
    <n v="7391.1"/>
    <n v="0"/>
    <m/>
    <m/>
    <m/>
    <n v="8718.6299999999992"/>
    <n v="3500"/>
    <n v="495"/>
    <n v="1953.79"/>
    <n v="276.32"/>
    <n v="1546.21"/>
    <n v="218.68"/>
    <s v="Erik Penser Bank AB"/>
    <n v="1"/>
    <n v="0"/>
    <n v="0"/>
    <m/>
    <m/>
    <m/>
    <m/>
    <m/>
    <m/>
    <m/>
    <m/>
    <n v="0"/>
    <n v="0"/>
    <n v="0"/>
    <n v="0"/>
    <n v="0"/>
    <n v="633.98"/>
    <n v="598.1"/>
    <n v="7391.1"/>
    <m/>
    <m/>
    <m/>
    <x v="2"/>
  </r>
  <r>
    <d v="2024-03-31T00:00:00"/>
    <d v="2024-03-31T00:00:00"/>
    <n v="0"/>
    <s v="7683105"/>
    <x v="0"/>
    <s v="E4"/>
    <d v="2021-10-25T00:00:00"/>
    <n v="180"/>
    <n v="151"/>
    <n v="29"/>
    <m/>
    <n v="36"/>
    <n v="0.21049999999999999"/>
    <n v="0.21967170000000019"/>
    <n v="1.6686094202572832E-2"/>
    <n v="266215.98"/>
    <n v="0"/>
    <m/>
    <m/>
    <m/>
    <n v="272182.14"/>
    <n v="14000"/>
    <n v="495"/>
    <n v="7815.16"/>
    <n v="276.32"/>
    <n v="6184.84"/>
    <n v="218.68"/>
    <s v="Erik Penser Bank AB"/>
    <n v="1"/>
    <n v="0"/>
    <n v="0"/>
    <m/>
    <m/>
    <m/>
    <m/>
    <m/>
    <m/>
    <m/>
    <m/>
    <n v="0"/>
    <n v="0"/>
    <n v="0"/>
    <n v="0"/>
    <n v="0"/>
    <n v="3747.01"/>
    <n v="3374.28"/>
    <n v="266215.98"/>
    <m/>
    <m/>
    <m/>
    <x v="0"/>
  </r>
  <r>
    <d v="2024-03-31T00:00:00"/>
    <d v="2024-03-31T00:00:00"/>
    <n v="0"/>
    <s v="7683170"/>
    <x v="0"/>
    <s v="E4"/>
    <d v="2021-10-25T00:00:00"/>
    <n v="144"/>
    <n v="115"/>
    <n v="29"/>
    <m/>
    <n v="36"/>
    <n v="0.1855"/>
    <n v="0.1908451000000001"/>
    <n v="1.4661653254327556E-2"/>
    <n v="94538.45"/>
    <n v="0"/>
    <m/>
    <m/>
    <m/>
    <n v="96506.55"/>
    <n v="4950"/>
    <n v="495"/>
    <n v="2763.22"/>
    <n v="276.32"/>
    <n v="2186.7800000000002"/>
    <n v="218.68"/>
    <s v="Erik Penser Bank AB"/>
    <n v="1"/>
    <n v="0"/>
    <n v="0"/>
    <m/>
    <m/>
    <m/>
    <m/>
    <m/>
    <m/>
    <m/>
    <m/>
    <n v="0"/>
    <n v="0"/>
    <n v="0"/>
    <n v="0"/>
    <n v="0"/>
    <n v="1319.54"/>
    <n v="1203.51"/>
    <n v="94538.45"/>
    <m/>
    <m/>
    <m/>
    <x v="0"/>
  </r>
  <r>
    <d v="2024-03-31T00:00:00"/>
    <d v="2024-03-31T00:00:00"/>
    <n v="0"/>
    <s v="7683261"/>
    <x v="0"/>
    <s v="E4"/>
    <d v="2021-10-27T00:00:00"/>
    <n v="106"/>
    <n v="77"/>
    <n v="29"/>
    <m/>
    <n v="36"/>
    <n v="0.23050000000000001"/>
    <n v="0.23575542000000016"/>
    <n v="1.779664045085827E-2"/>
    <n v="249323.55"/>
    <n v="0"/>
    <m/>
    <m/>
    <m/>
    <n v="257581.02"/>
    <n v="18691.580000000002"/>
    <n v="0"/>
    <n v="10434.11"/>
    <n v="0"/>
    <n v="8257.4699999999993"/>
    <n v="0"/>
    <s v="Erik Penser Bank AB"/>
    <n v="1"/>
    <n v="0"/>
    <n v="0"/>
    <m/>
    <m/>
    <m/>
    <m/>
    <m/>
    <m/>
    <m/>
    <m/>
    <n v="0"/>
    <n v="0"/>
    <n v="0"/>
    <n v="0"/>
    <n v="0"/>
    <n v="4389.58"/>
    <n v="3929.91"/>
    <n v="249323.55"/>
    <m/>
    <m/>
    <m/>
    <x v="0"/>
  </r>
  <r>
    <d v="2024-03-31T00:00:00"/>
    <d v="2024-03-31T00:00:00"/>
    <n v="0"/>
    <s v="7685167"/>
    <x v="0"/>
    <s v="E4"/>
    <d v="2021-11-02T00:00:00"/>
    <n v="72"/>
    <n v="43"/>
    <n v="28"/>
    <m/>
    <n v="36"/>
    <n v="0.21049999999999999"/>
    <n v="0.20855000000000015"/>
    <n v="1.5910286618612712E-2"/>
    <n v="146963.67000000001"/>
    <n v="0"/>
    <m/>
    <m/>
    <m/>
    <n v="151509.91"/>
    <n v="10500"/>
    <n v="495"/>
    <n v="5728.83"/>
    <n v="270.07"/>
    <n v="4771.17"/>
    <n v="224.93"/>
    <s v="Erik Penser Bank AB"/>
    <n v="1"/>
    <n v="0"/>
    <n v="0"/>
    <m/>
    <m/>
    <m/>
    <m/>
    <m/>
    <m/>
    <m/>
    <m/>
    <n v="0"/>
    <n v="0"/>
    <n v="0"/>
    <n v="0"/>
    <n v="0"/>
    <n v="1970.05"/>
    <n v="1787.38"/>
    <n v="146963.67000000001"/>
    <m/>
    <m/>
    <m/>
    <x v="0"/>
  </r>
  <r>
    <d v="2024-03-31T00:00:00"/>
    <d v="2024-03-31T00:00:00"/>
    <n v="0"/>
    <s v="7701410"/>
    <x v="0"/>
    <s v="E3"/>
    <d v="2022-02-21T00:00:00"/>
    <n v="168"/>
    <n v="156"/>
    <n v="25"/>
    <m/>
    <n v="36"/>
    <n v="0.1545"/>
    <n v="0.14782135000000002"/>
    <n v="1.1555008918240128E-2"/>
    <n v="280714.86"/>
    <n v="0"/>
    <m/>
    <m/>
    <m/>
    <n v="291163.34999999998"/>
    <n v="23125.74"/>
    <n v="1995"/>
    <n v="11690.79"/>
    <n v="1008.54"/>
    <n v="11434.95"/>
    <n v="986.46"/>
    <s v="Erik Penser Bank AB"/>
    <n v="1"/>
    <n v="0"/>
    <n v="0"/>
    <m/>
    <m/>
    <m/>
    <m/>
    <m/>
    <m/>
    <m/>
    <m/>
    <n v="0"/>
    <n v="0"/>
    <n v="0"/>
    <n v="0"/>
    <n v="0"/>
    <n v="2100.3000000000002"/>
    <n v="1951.43"/>
    <n v="280714.86"/>
    <m/>
    <m/>
    <m/>
    <x v="0"/>
  </r>
  <r>
    <d v="2024-03-31T00:00:00"/>
    <d v="2024-03-31T00:00:00"/>
    <n v="0"/>
    <s v="7701873"/>
    <x v="0"/>
    <s v="E4"/>
    <d v="2021-12-21T00:00:00"/>
    <n v="120"/>
    <n v="93"/>
    <n v="27"/>
    <m/>
    <n v="36"/>
    <n v="0.27700000000000002"/>
    <n v="0.30895270000000008"/>
    <n v="2.2689092021255242E-2"/>
    <n v="57149.03"/>
    <n v="0"/>
    <m/>
    <m/>
    <m/>
    <n v="57665.49"/>
    <n v="2100"/>
    <n v="995"/>
    <n v="1118.5"/>
    <n v="529.96"/>
    <n v="981.5"/>
    <n v="465.04"/>
    <s v="Erik Penser Bank AB"/>
    <n v="1"/>
    <n v="0"/>
    <n v="0"/>
    <m/>
    <m/>
    <m/>
    <m/>
    <m/>
    <m/>
    <m/>
    <m/>
    <n v="0"/>
    <n v="0"/>
    <n v="0"/>
    <n v="0"/>
    <n v="0"/>
    <n v="789.27"/>
    <n v="685.57"/>
    <n v="57149.03"/>
    <m/>
    <m/>
    <m/>
    <x v="0"/>
  </r>
  <r>
    <d v="2024-03-31T00:00:00"/>
    <d v="2024-03-31T00:00:00"/>
    <n v="0"/>
    <s v="7702194"/>
    <x v="0"/>
    <s v="E4"/>
    <d v="2022-01-04T00:00:00"/>
    <n v="180"/>
    <n v="153"/>
    <n v="26"/>
    <m/>
    <n v="36"/>
    <n v="0.27700000000000002"/>
    <n v="0.28015140000000016"/>
    <n v="2.0794705547148018E-2"/>
    <n v="84965.54"/>
    <n v="0"/>
    <m/>
    <m/>
    <m/>
    <n v="89788.92"/>
    <n v="12028.38"/>
    <n v="1995"/>
    <n v="6245.94"/>
    <n v="1035.94"/>
    <n v="5782.44"/>
    <n v="959.06"/>
    <s v="Erik Penser Bank AB"/>
    <n v="1"/>
    <n v="0"/>
    <n v="0"/>
    <m/>
    <m/>
    <m/>
    <m/>
    <m/>
    <m/>
    <m/>
    <m/>
    <n v="0"/>
    <n v="0"/>
    <n v="0"/>
    <n v="0"/>
    <n v="0"/>
    <n v="1235.1199999999999"/>
    <n v="1084.8"/>
    <n v="84965.54"/>
    <m/>
    <m/>
    <m/>
    <x v="0"/>
  </r>
  <r>
    <d v="2024-03-31T00:00:00"/>
    <d v="2024-03-31T00:00:00"/>
    <n v="0"/>
    <s v="7707383"/>
    <x v="0"/>
    <s v="E4"/>
    <d v="2022-01-31T00:00:00"/>
    <n v="180"/>
    <n v="154"/>
    <n v="26"/>
    <m/>
    <n v="36"/>
    <n v="0.27050000000000002"/>
    <n v="0.29249581000000008"/>
    <n v="2.1611386687743428E-2"/>
    <n v="153178.45000000001"/>
    <n v="0"/>
    <m/>
    <m/>
    <m/>
    <n v="156666.17000000001"/>
    <n v="8250"/>
    <n v="995"/>
    <n v="4283.95"/>
    <n v="516.66999999999996"/>
    <n v="3966.05"/>
    <n v="478.33"/>
    <s v="Erik Penser Bank AB"/>
    <n v="1"/>
    <n v="0"/>
    <n v="0"/>
    <m/>
    <m/>
    <m/>
    <m/>
    <m/>
    <m/>
    <m/>
    <m/>
    <n v="0"/>
    <n v="0"/>
    <n v="0"/>
    <n v="0"/>
    <n v="0"/>
    <n v="2724.34"/>
    <n v="2380.59"/>
    <n v="153178.45000000001"/>
    <m/>
    <m/>
    <m/>
    <x v="0"/>
  </r>
  <r>
    <d v="2024-03-31T00:00:00"/>
    <d v="2024-03-31T00:00:00"/>
    <n v="0"/>
    <s v="7707573"/>
    <x v="2"/>
    <s v="E6"/>
    <d v="2022-01-14T00:00:00"/>
    <n v="216"/>
    <n v="214"/>
    <n v="26"/>
    <m/>
    <n v="36"/>
    <n v="0.1295"/>
    <n v="0.11521210000000008"/>
    <n v="9.1284268313482908E-3"/>
    <n v="465557.2"/>
    <n v="7840.18"/>
    <m/>
    <m/>
    <m/>
    <n v="488691.65"/>
    <n v="50118.25"/>
    <n v="1995"/>
    <n v="26024.74"/>
    <n v="1035.94"/>
    <n v="24093.51"/>
    <n v="959.06"/>
    <s v="Erik Penser Bank AB"/>
    <n v="1"/>
    <n v="0"/>
    <n v="0"/>
    <m/>
    <m/>
    <m/>
    <m/>
    <m/>
    <m/>
    <m/>
    <m/>
    <n v="0"/>
    <n v="0"/>
    <n v="0"/>
    <n v="0"/>
    <n v="0"/>
    <n v="115806.58"/>
    <n v="101219.89"/>
    <n v="465557.2"/>
    <m/>
    <m/>
    <m/>
    <x v="0"/>
  </r>
  <r>
    <d v="2024-03-31T00:00:00"/>
    <d v="2024-03-31T00:00:00"/>
    <n v="0"/>
    <s v="7707995"/>
    <x v="1"/>
    <s v="E8"/>
    <d v="2022-01-26T00:00:00"/>
    <n v="84"/>
    <n v="58"/>
    <n v="26"/>
    <n v="0"/>
    <n v="180"/>
    <n v="0.28949999999999998"/>
    <n v="1.0000000000000001E-5"/>
    <n v="8.3332618050491192E-7"/>
    <n v="252760.39"/>
    <n v="19207.55"/>
    <m/>
    <m/>
    <m/>
    <n v="259493.06"/>
    <n v="15000"/>
    <n v="995"/>
    <n v="7789"/>
    <n v="516.66999999999996"/>
    <n v="7211"/>
    <n v="478.33"/>
    <s v="Erik Penser Bank AB"/>
    <n v="1"/>
    <n v="0"/>
    <n v="0"/>
    <m/>
    <m/>
    <m/>
    <m/>
    <m/>
    <m/>
    <m/>
    <m/>
    <n v="0"/>
    <n v="0"/>
    <n v="0"/>
    <n v="0"/>
    <n v="0"/>
    <n v="105906.23"/>
    <n v="105906.14"/>
    <n v="252760.39"/>
    <m/>
    <m/>
    <m/>
    <x v="0"/>
  </r>
  <r>
    <d v="2024-03-31T00:00:00"/>
    <d v="2024-03-31T00:00:00"/>
    <n v="0"/>
    <s v="7710916"/>
    <x v="0"/>
    <s v="E3"/>
    <d v="2022-01-20T00:00:00"/>
    <n v="180"/>
    <n v="154"/>
    <n v="26"/>
    <m/>
    <n v="36"/>
    <n v="0.28050000000000003"/>
    <n v="0.28907220000000017"/>
    <n v="2.1385606560987203E-2"/>
    <n v="251257.63"/>
    <n v="0"/>
    <m/>
    <m/>
    <m/>
    <n v="263550"/>
    <n v="27565.040000000001"/>
    <n v="1995"/>
    <n v="14313.61"/>
    <n v="1035.94"/>
    <n v="13251.43"/>
    <n v="959.06"/>
    <s v="Erik Penser Bank AB"/>
    <n v="1"/>
    <n v="0"/>
    <n v="0"/>
    <m/>
    <m/>
    <m/>
    <m/>
    <m/>
    <m/>
    <m/>
    <m/>
    <n v="0"/>
    <n v="0"/>
    <n v="0"/>
    <n v="0"/>
    <n v="0"/>
    <n v="1431.37"/>
    <n v="1251.3399999999999"/>
    <n v="251257.63"/>
    <m/>
    <m/>
    <m/>
    <x v="0"/>
  </r>
  <r>
    <d v="2024-03-31T00:00:00"/>
    <d v="2024-03-31T00:00:00"/>
    <n v="0"/>
    <s v="7710965"/>
    <x v="0"/>
    <s v="E3"/>
    <d v="2022-01-21T00:00:00"/>
    <n v="180"/>
    <n v="154"/>
    <n v="26"/>
    <m/>
    <n v="36"/>
    <n v="0.2505"/>
    <n v="0.25523570000000001"/>
    <n v="1.9124105073619058E-2"/>
    <n v="216861.25"/>
    <n v="0"/>
    <m/>
    <m/>
    <m/>
    <n v="226503.33"/>
    <n v="22052.03"/>
    <n v="1995"/>
    <n v="11450.89"/>
    <n v="1035.94"/>
    <n v="10601.14"/>
    <n v="959.06"/>
    <s v="Erik Penser Bank AB"/>
    <n v="1"/>
    <n v="0"/>
    <n v="0"/>
    <m/>
    <m/>
    <m/>
    <m/>
    <m/>
    <m/>
    <m/>
    <m/>
    <n v="0"/>
    <n v="0"/>
    <n v="0"/>
    <n v="0"/>
    <n v="0"/>
    <n v="1229.69"/>
    <n v="1090.01"/>
    <n v="216861.25"/>
    <m/>
    <m/>
    <m/>
    <x v="0"/>
  </r>
  <r>
    <d v="2024-03-31T00:00:00"/>
    <d v="2024-03-31T00:00:00"/>
    <n v="0"/>
    <s v="7710981"/>
    <x v="0"/>
    <s v="E4"/>
    <d v="2022-01-20T00:00:00"/>
    <n v="96"/>
    <n v="70"/>
    <n v="26"/>
    <m/>
    <n v="36"/>
    <n v="0.27050000000000002"/>
    <n v="0.29019000000000028"/>
    <n v="2.1459383574234492E-2"/>
    <n v="79990.37"/>
    <n v="0"/>
    <m/>
    <m/>
    <m/>
    <n v="81891.67"/>
    <n v="4950"/>
    <n v="995"/>
    <n v="2570.37"/>
    <n v="516.66999999999996"/>
    <n v="2379.63"/>
    <n v="478.33"/>
    <s v="Erik Penser Bank AB"/>
    <n v="1"/>
    <n v="0"/>
    <n v="0"/>
    <m/>
    <m/>
    <m/>
    <m/>
    <m/>
    <m/>
    <m/>
    <m/>
    <n v="0"/>
    <n v="0"/>
    <n v="0"/>
    <n v="0"/>
    <n v="0"/>
    <n v="1106.94"/>
    <n v="969.4"/>
    <n v="79990.37"/>
    <m/>
    <m/>
    <m/>
    <x v="0"/>
  </r>
  <r>
    <d v="2024-03-31T00:00:00"/>
    <d v="2024-03-31T00:00:00"/>
    <n v="0"/>
    <s v="7711286"/>
    <x v="0"/>
    <s v="E3"/>
    <d v="2022-01-24T00:00:00"/>
    <n v="120"/>
    <n v="94"/>
    <n v="26"/>
    <m/>
    <n v="36"/>
    <n v="0.2505"/>
    <n v="0.27178160000000012"/>
    <n v="2.0236859837878152E-2"/>
    <n v="209414.75"/>
    <n v="0"/>
    <m/>
    <m/>
    <m/>
    <n v="212577.98"/>
    <n v="8575"/>
    <n v="1995"/>
    <n v="4452.71"/>
    <n v="1035.94"/>
    <n v="4122.29"/>
    <n v="959.06"/>
    <s v="Erik Penser Bank AB"/>
    <n v="1"/>
    <n v="0"/>
    <n v="0"/>
    <m/>
    <m/>
    <m/>
    <m/>
    <m/>
    <m/>
    <m/>
    <m/>
    <n v="0"/>
    <n v="0"/>
    <n v="0"/>
    <n v="0"/>
    <n v="0"/>
    <n v="1527.39"/>
    <n v="1345.28"/>
    <n v="209414.75"/>
    <m/>
    <m/>
    <m/>
    <x v="0"/>
  </r>
  <r>
    <d v="2024-03-31T00:00:00"/>
    <d v="2024-03-31T00:00:00"/>
    <n v="0"/>
    <s v="7712201"/>
    <x v="0"/>
    <s v="E4"/>
    <d v="2022-01-24T00:00:00"/>
    <n v="180"/>
    <n v="154"/>
    <n v="26"/>
    <m/>
    <n v="36"/>
    <n v="0.27050000000000002"/>
    <n v="0.27834202000000008"/>
    <n v="2.0674394534952789E-2"/>
    <n v="290980.53000000003"/>
    <n v="0"/>
    <m/>
    <m/>
    <m/>
    <n v="304477.57"/>
    <n v="30070.95"/>
    <n v="1995"/>
    <n v="15614.85"/>
    <n v="1035.94"/>
    <n v="14456.1"/>
    <n v="959.06"/>
    <s v="Erik Penser Bank AB"/>
    <n v="1"/>
    <n v="0"/>
    <n v="0"/>
    <m/>
    <m/>
    <m/>
    <m/>
    <m/>
    <m/>
    <m/>
    <m/>
    <n v="0"/>
    <n v="0"/>
    <n v="0"/>
    <n v="0"/>
    <n v="0"/>
    <n v="5282.96"/>
    <n v="4643.28"/>
    <n v="290980.53000000003"/>
    <m/>
    <m/>
    <m/>
    <x v="0"/>
  </r>
  <r>
    <d v="2024-03-31T00:00:00"/>
    <d v="2024-03-31T00:00:00"/>
    <n v="0"/>
    <s v="7714645"/>
    <x v="0"/>
    <s v="E4"/>
    <d v="2022-02-08T00:00:00"/>
    <n v="180"/>
    <n v="154"/>
    <n v="25"/>
    <m/>
    <n v="36"/>
    <n v="0.18049999999999999"/>
    <n v="0.18843470000000015"/>
    <n v="1.4490346161148304E-2"/>
    <n v="282387.26"/>
    <n v="0"/>
    <m/>
    <m/>
    <m/>
    <n v="286592.71999999997"/>
    <n v="9000"/>
    <n v="495"/>
    <n v="4549.78"/>
    <n v="250.24"/>
    <n v="4450.22"/>
    <n v="244.76"/>
    <s v="Erik Penser Bank AB"/>
    <n v="1"/>
    <n v="0"/>
    <n v="0"/>
    <m/>
    <m/>
    <m/>
    <m/>
    <m/>
    <m/>
    <m/>
    <m/>
    <n v="0"/>
    <n v="0"/>
    <n v="0"/>
    <n v="0"/>
    <n v="0"/>
    <n v="3943.69"/>
    <n v="3599.75"/>
    <n v="282387.26"/>
    <m/>
    <m/>
    <m/>
    <x v="0"/>
  </r>
  <r>
    <d v="2024-03-31T00:00:00"/>
    <d v="2024-03-31T00:00:00"/>
    <n v="0"/>
    <s v="7715071"/>
    <x v="1"/>
    <s v="E8"/>
    <d v="2022-02-01T00:00:00"/>
    <n v="180"/>
    <n v="155"/>
    <n v="25"/>
    <n v="0"/>
    <n v="181"/>
    <n v="0.21049999999999999"/>
    <n v="0.10036016496587385"/>
    <n v="8.00163910335705E-3"/>
    <n v="192221.89"/>
    <n v="13729"/>
    <n v="205950.89"/>
    <n v="127690.11"/>
    <m/>
    <n v="130659.39"/>
    <n v="7000"/>
    <n v="995"/>
    <n v="3538.72"/>
    <n v="503"/>
    <n v="3461.28"/>
    <n v="492"/>
    <s v="Nystart Finans Sverige AB"/>
    <n v="0"/>
    <n v="1"/>
    <n v="1"/>
    <n v="0"/>
    <n v="0"/>
    <n v="0"/>
    <n v="0"/>
    <n v="127690.11"/>
    <n v="127690.11"/>
    <n v="0"/>
    <n v="0"/>
    <n v="0"/>
    <n v="0"/>
    <n v="0"/>
    <n v="0"/>
    <n v="1021.73"/>
    <n v="0"/>
    <n v="0"/>
    <n v="192221.89"/>
    <n v="0"/>
    <n v="0"/>
    <m/>
    <x v="0"/>
  </r>
  <r>
    <d v="2024-03-31T00:00:00"/>
    <d v="2024-03-31T00:00:00"/>
    <n v="0"/>
    <s v="7551310"/>
    <x v="0"/>
    <s v="E4"/>
    <d v="2019-09-17T00:00:00"/>
    <n v="72"/>
    <n v="18"/>
    <n v="54"/>
    <m/>
    <n v="18"/>
    <n v="0.24"/>
    <n v="0.25762299999999999"/>
    <n v="1.9285484263029895E-2"/>
    <n v="18614.349999999999"/>
    <n v="0"/>
    <m/>
    <m/>
    <m/>
    <n v="18731.830000000002"/>
    <n v="4567.8900000000003"/>
    <n v="1995"/>
    <n v="4359.32"/>
    <n v="1903.91"/>
    <n v="208.57"/>
    <n v="91.09"/>
    <s v="Erik Penser Bank AB"/>
    <n v="1"/>
    <n v="0"/>
    <n v="0"/>
    <m/>
    <m/>
    <m/>
    <m/>
    <m/>
    <m/>
    <m/>
    <m/>
    <n v="0"/>
    <n v="0"/>
    <n v="0"/>
    <n v="0"/>
    <n v="0"/>
    <n v="212.32"/>
    <n v="190.44"/>
    <n v="18614.349999999999"/>
    <m/>
    <m/>
    <m/>
    <x v="0"/>
  </r>
  <r>
    <d v="2024-03-31T00:00:00"/>
    <d v="2024-03-31T00:00:00"/>
    <n v="0"/>
    <s v="7557630"/>
    <x v="0"/>
    <s v="E3"/>
    <d v="2019-10-11T00:00:00"/>
    <n v="180"/>
    <n v="126"/>
    <n v="53"/>
    <m/>
    <n v="36"/>
    <n v="0.25"/>
    <n v="0.27054699999999993"/>
    <n v="2.0154289308078832E-2"/>
    <n v="193474.92"/>
    <n v="0"/>
    <m/>
    <m/>
    <m/>
    <n v="196706.43"/>
    <n v="16377.44"/>
    <n v="1995"/>
    <n v="12697.68"/>
    <n v="1546.75"/>
    <n v="3679.76"/>
    <n v="448.25"/>
    <s v="Erik Penser Bank AB"/>
    <n v="1"/>
    <n v="0"/>
    <n v="0"/>
    <m/>
    <m/>
    <m/>
    <m/>
    <m/>
    <m/>
    <m/>
    <m/>
    <n v="0"/>
    <n v="0"/>
    <n v="0"/>
    <n v="0"/>
    <n v="0"/>
    <n v="1067.5"/>
    <n v="940.33"/>
    <n v="193474.92"/>
    <m/>
    <m/>
    <m/>
    <x v="0"/>
  </r>
  <r>
    <d v="2024-03-31T00:00:00"/>
    <d v="2024-03-31T00:00:00"/>
    <n v="0"/>
    <s v="7575681"/>
    <x v="1"/>
    <s v="E8"/>
    <d v="2019-10-02T00:00:00"/>
    <n v="72"/>
    <n v="18"/>
    <n v="53"/>
    <n v="0"/>
    <n v="180"/>
    <n v="0.24"/>
    <n v="1.0000000000000001E-5"/>
    <n v="8.3332618050491192E-7"/>
    <n v="35643.32"/>
    <n v="3522.48"/>
    <m/>
    <m/>
    <m/>
    <n v="36363.440000000002"/>
    <n v="4200"/>
    <n v="995"/>
    <n v="3256.32"/>
    <n v="771.44"/>
    <n v="943.68"/>
    <n v="223.56"/>
    <s v="Erik Penser Bank AB"/>
    <n v="1"/>
    <n v="0"/>
    <n v="0"/>
    <m/>
    <m/>
    <m/>
    <m/>
    <m/>
    <m/>
    <m/>
    <m/>
    <n v="0"/>
    <n v="0"/>
    <n v="0"/>
    <n v="0"/>
    <n v="0"/>
    <n v="15156.65"/>
    <n v="15156.64"/>
    <n v="35643.32"/>
    <m/>
    <m/>
    <m/>
    <x v="0"/>
  </r>
  <r>
    <d v="2024-03-31T00:00:00"/>
    <d v="2024-03-31T00:00:00"/>
    <n v="0"/>
    <s v="7685597"/>
    <x v="0"/>
    <s v="E4"/>
    <d v="2021-11-04T00:00:00"/>
    <n v="180"/>
    <n v="1"/>
    <n v="28"/>
    <m/>
    <n v="1"/>
    <n v="0.17050000000000001"/>
    <n v="1.0000000000000001E-5"/>
    <n v="8.3332618050491192E-7"/>
    <n v="0"/>
    <n v="0"/>
    <m/>
    <m/>
    <m/>
    <n v="0"/>
    <n v="6300"/>
    <n v="495"/>
    <n v="6300"/>
    <n v="495"/>
    <n v="0"/>
    <n v="0"/>
    <s v="Erik Penser Bank AB"/>
    <n v="1"/>
    <n v="0"/>
    <n v="0"/>
    <m/>
    <m/>
    <m/>
    <m/>
    <m/>
    <m/>
    <m/>
    <m/>
    <n v="0"/>
    <n v="0"/>
    <n v="0"/>
    <n v="0"/>
    <n v="0"/>
    <n v="0"/>
    <n v="0"/>
    <n v="0"/>
    <m/>
    <m/>
    <m/>
    <x v="0"/>
  </r>
  <r>
    <d v="2024-03-31T00:00:00"/>
    <d v="2024-03-31T00:00:00"/>
    <n v="0"/>
    <s v="7685712"/>
    <x v="0"/>
    <s v="E4"/>
    <d v="2021-10-29T00:00:00"/>
    <n v="72"/>
    <n v="43"/>
    <n v="29"/>
    <m/>
    <n v="36"/>
    <n v="0.27050000000000002"/>
    <n v="0.28664100000000009"/>
    <n v="2.1224939851892E-2"/>
    <n v="61474.720000000001"/>
    <n v="0"/>
    <m/>
    <m/>
    <m/>
    <n v="62940.82"/>
    <n v="5313.66"/>
    <n v="1995"/>
    <n v="2966.22"/>
    <n v="1113.6600000000001"/>
    <n v="2347.44"/>
    <n v="881.34"/>
    <s v="Erik Penser Bank AB"/>
    <n v="1"/>
    <n v="0"/>
    <n v="0"/>
    <m/>
    <m/>
    <m/>
    <m/>
    <m/>
    <m/>
    <m/>
    <m/>
    <n v="0"/>
    <n v="0"/>
    <n v="0"/>
    <n v="0"/>
    <n v="0"/>
    <n v="1038.28"/>
    <n v="912.41"/>
    <n v="61474.720000000001"/>
    <m/>
    <m/>
    <m/>
    <x v="0"/>
  </r>
  <r>
    <d v="2024-03-31T00:00:00"/>
    <d v="2024-03-31T00:00:00"/>
    <n v="0"/>
    <s v="7686611"/>
    <x v="0"/>
    <s v="E4"/>
    <d v="2021-11-08T00:00:00"/>
    <n v="180"/>
    <n v="151"/>
    <n v="28"/>
    <m/>
    <n v="36"/>
    <n v="0.2155"/>
    <n v="0.22561430000000013"/>
    <n v="1.7097973102168318E-2"/>
    <n v="111628.08"/>
    <n v="0"/>
    <m/>
    <m/>
    <m/>
    <n v="114129.53"/>
    <n v="6000"/>
    <n v="495"/>
    <n v="3273.62"/>
    <n v="270.07"/>
    <n v="2726.38"/>
    <n v="224.93"/>
    <s v="Erik Penser Bank AB"/>
    <n v="1"/>
    <n v="0"/>
    <n v="0"/>
    <m/>
    <m/>
    <m/>
    <m/>
    <m/>
    <m/>
    <m/>
    <m/>
    <n v="0"/>
    <n v="0"/>
    <n v="0"/>
    <n v="0"/>
    <n v="0"/>
    <n v="1980.55"/>
    <n v="1779.06"/>
    <n v="111628.08"/>
    <m/>
    <m/>
    <m/>
    <x v="0"/>
  </r>
  <r>
    <d v="2024-03-31T00:00:00"/>
    <d v="2024-03-31T00:00:00"/>
    <n v="0"/>
    <s v="7686785"/>
    <x v="2"/>
    <s v="E5"/>
    <d v="2021-11-12T00:00:00"/>
    <n v="144"/>
    <n v="115"/>
    <n v="28"/>
    <m/>
    <n v="36"/>
    <n v="0.2505"/>
    <n v="0.26798639999999996"/>
    <n v="1.9982800661126898E-2"/>
    <n v="109527.73"/>
    <n v="2082.0300000000002"/>
    <m/>
    <m/>
    <m/>
    <n v="111915.59"/>
    <n v="6250"/>
    <n v="995"/>
    <n v="3410.02"/>
    <n v="542.88"/>
    <n v="2839.98"/>
    <n v="452.12"/>
    <s v="Erik Penser Bank AB"/>
    <n v="1"/>
    <n v="0"/>
    <n v="0"/>
    <m/>
    <m/>
    <m/>
    <m/>
    <m/>
    <m/>
    <m/>
    <m/>
    <n v="0"/>
    <n v="0"/>
    <n v="0"/>
    <n v="0"/>
    <n v="0"/>
    <n v="11432"/>
    <n v="8311.56"/>
    <n v="109527.73"/>
    <m/>
    <m/>
    <m/>
    <x v="0"/>
  </r>
  <r>
    <d v="2024-03-31T00:00:00"/>
    <d v="2024-03-31T00:00:00"/>
    <n v="0"/>
    <s v="7690290"/>
    <x v="2"/>
    <s v="E5"/>
    <d v="2021-11-15T00:00:00"/>
    <n v="144"/>
    <n v="116"/>
    <n v="28"/>
    <m/>
    <n v="36"/>
    <n v="0.2155"/>
    <n v="0.22307200000000024"/>
    <n v="1.6921992001675434E-2"/>
    <n v="163751.95000000001"/>
    <n v="3205.35"/>
    <m/>
    <m/>
    <m/>
    <n v="168070.99"/>
    <n v="10000"/>
    <n v="495"/>
    <n v="5456.03"/>
    <n v="270.07"/>
    <n v="4543.97"/>
    <n v="224.93"/>
    <s v="Erik Penser Bank AB"/>
    <n v="1"/>
    <n v="0"/>
    <n v="0"/>
    <m/>
    <m/>
    <m/>
    <m/>
    <m/>
    <m/>
    <m/>
    <m/>
    <n v="0"/>
    <n v="0"/>
    <n v="0"/>
    <n v="0"/>
    <n v="0"/>
    <n v="17026.330000000002"/>
    <n v="12973.45"/>
    <n v="163751.95000000001"/>
    <m/>
    <m/>
    <m/>
    <x v="0"/>
  </r>
  <r>
    <d v="2024-03-31T00:00:00"/>
    <d v="2024-03-31T00:00:00"/>
    <n v="0"/>
    <s v="7691389"/>
    <x v="1"/>
    <s v="E8"/>
    <d v="2021-11-17T00:00:00"/>
    <n v="108"/>
    <n v="97"/>
    <n v="28"/>
    <n v="16"/>
    <n v="180"/>
    <n v="0.157"/>
    <n v="0.18812630000000016"/>
    <n v="1.4468405200397161E-2"/>
    <n v="265156.14"/>
    <n v="13842.32"/>
    <m/>
    <m/>
    <m/>
    <n v="271679"/>
    <n v="14850"/>
    <n v="495"/>
    <n v="8102.21"/>
    <n v="270.07"/>
    <n v="6747.79"/>
    <n v="224.93"/>
    <s v="Nystart Finans Sverige AB"/>
    <n v="0"/>
    <n v="1"/>
    <n v="0"/>
    <m/>
    <m/>
    <m/>
    <m/>
    <m/>
    <m/>
    <m/>
    <m/>
    <n v="0"/>
    <n v="0"/>
    <n v="0"/>
    <n v="0"/>
    <n v="0"/>
    <n v="174361.55"/>
    <n v="171874.8"/>
    <n v="265156.14"/>
    <m/>
    <m/>
    <m/>
    <x v="0"/>
  </r>
  <r>
    <d v="2024-03-31T00:00:00"/>
    <d v="2024-03-31T00:00:00"/>
    <n v="0"/>
    <s v="7764319"/>
    <x v="0"/>
    <s v="E4"/>
    <d v="2022-06-14T00:00:00"/>
    <n v="180"/>
    <n v="159"/>
    <n v="21"/>
    <m/>
    <n v="36"/>
    <n v="0.28699999999999998"/>
    <n v="0.31741080000000016"/>
    <n v="2.3238160707757638E-2"/>
    <n v="141399.59"/>
    <n v="0"/>
    <m/>
    <m/>
    <m/>
    <n v="143696.4"/>
    <n v="5145"/>
    <n v="995"/>
    <n v="2297.5100000000002"/>
    <n v="444.32"/>
    <n v="2847.49"/>
    <n v="550.67999999999995"/>
    <s v="Erik Penser Bank AB"/>
    <n v="1"/>
    <n v="0"/>
    <n v="0"/>
    <m/>
    <m/>
    <m/>
    <m/>
    <m/>
    <m/>
    <m/>
    <m/>
    <n v="0"/>
    <n v="0"/>
    <n v="0"/>
    <n v="0"/>
    <n v="0"/>
    <n v="1985.34"/>
    <n v="1717.68"/>
    <n v="141399.59"/>
    <m/>
    <m/>
    <m/>
    <x v="0"/>
  </r>
  <r>
    <d v="2024-03-31T00:00:00"/>
    <d v="2024-03-31T00:00:00"/>
    <n v="0"/>
    <s v="7764541"/>
    <x v="0"/>
    <s v="E4"/>
    <d v="2022-06-14T00:00:00"/>
    <n v="180"/>
    <n v="159"/>
    <n v="21"/>
    <m/>
    <n v="36"/>
    <n v="0.21049999999999999"/>
    <n v="0.22410131000000028"/>
    <n v="1.6993282453094061E-2"/>
    <n v="181508.53"/>
    <n v="0"/>
    <m/>
    <m/>
    <m/>
    <n v="184112.5"/>
    <n v="5700"/>
    <n v="995"/>
    <n v="2545.35"/>
    <n v="444.32"/>
    <n v="3154.65"/>
    <n v="550.67999999999995"/>
    <s v="Erik Penser Bank AB"/>
    <n v="1"/>
    <n v="0"/>
    <n v="0"/>
    <m/>
    <m/>
    <m/>
    <m/>
    <m/>
    <m/>
    <m/>
    <m/>
    <n v="0"/>
    <n v="0"/>
    <n v="0"/>
    <n v="0"/>
    <n v="0"/>
    <n v="3199.06"/>
    <n v="2875.29"/>
    <n v="181508.53"/>
    <m/>
    <m/>
    <m/>
    <x v="0"/>
  </r>
  <r>
    <d v="2024-03-31T00:00:00"/>
    <d v="2024-03-31T00:00:00"/>
    <n v="0"/>
    <s v="7765696"/>
    <x v="2"/>
    <s v="E6"/>
    <d v="2022-06-17T00:00:00"/>
    <n v="180"/>
    <n v="159"/>
    <n v="21"/>
    <m/>
    <n v="36"/>
    <n v="0.28949999999999998"/>
    <n v="0.31799180000000016"/>
    <n v="2.3275758374050159E-2"/>
    <n v="285521.27"/>
    <n v="15075.12"/>
    <m/>
    <m/>
    <m/>
    <n v="291324.17"/>
    <n v="11480"/>
    <n v="995"/>
    <n v="5126.42"/>
    <n v="444.32"/>
    <n v="6353.58"/>
    <n v="550.67999999999995"/>
    <s v="Erik Penser Bank AB"/>
    <n v="1"/>
    <n v="0"/>
    <n v="0"/>
    <m/>
    <m/>
    <m/>
    <m/>
    <m/>
    <m/>
    <m/>
    <m/>
    <n v="0"/>
    <n v="0"/>
    <n v="0"/>
    <n v="0"/>
    <n v="0"/>
    <n v="72736.149999999994"/>
    <n v="52370.58"/>
    <n v="285521.27"/>
    <m/>
    <m/>
    <m/>
    <x v="0"/>
  </r>
  <r>
    <d v="2024-03-31T00:00:00"/>
    <d v="2024-03-31T00:00:00"/>
    <n v="0"/>
    <s v="7766561"/>
    <x v="1"/>
    <s v="E8"/>
    <d v="2022-06-22T00:00:00"/>
    <n v="180"/>
    <n v="161"/>
    <n v="21"/>
    <n v="0"/>
    <n v="181"/>
    <n v="0.22450000000000001"/>
    <n v="0.10036016496587385"/>
    <n v="8.00163910335705E-3"/>
    <n v="397311.55"/>
    <n v="39844.71"/>
    <n v="437156.26"/>
    <n v="271038.06"/>
    <m/>
    <n v="283679.78999999998"/>
    <n v="24836.799999999999"/>
    <n v="1995"/>
    <n v="11090.94"/>
    <n v="890.87"/>
    <n v="13745.86"/>
    <n v="1104.1300000000001"/>
    <s v="Nystart Finans Sverige AB"/>
    <n v="0"/>
    <n v="1"/>
    <n v="1"/>
    <n v="0"/>
    <n v="0"/>
    <n v="0"/>
    <n v="0"/>
    <n v="271038.06"/>
    <n v="271038.06"/>
    <n v="0"/>
    <n v="0"/>
    <n v="0"/>
    <n v="0"/>
    <n v="0"/>
    <n v="0"/>
    <n v="2168.75"/>
    <n v="0"/>
    <n v="0"/>
    <n v="397311.55"/>
    <n v="0"/>
    <n v="0"/>
    <m/>
    <x v="0"/>
  </r>
  <r>
    <d v="2024-03-31T00:00:00"/>
    <d v="2024-03-31T00:00:00"/>
    <n v="0"/>
    <s v="7744857"/>
    <x v="0"/>
    <s v="E4"/>
    <d v="2022-05-09T00:00:00"/>
    <n v="120"/>
    <n v="97"/>
    <n v="22"/>
    <m/>
    <n v="36"/>
    <n v="0.17419999999999999"/>
    <n v="0.1676353000000001"/>
    <n v="1.2998756490619545E-2"/>
    <n v="36853.99"/>
    <n v="0"/>
    <m/>
    <m/>
    <m/>
    <n v="38309.480000000003"/>
    <n v="3000"/>
    <n v="295"/>
    <n v="1385.78"/>
    <n v="136.27000000000001"/>
    <n v="1614.22"/>
    <n v="158.72999999999999"/>
    <s v="Erik Penser Bank AB"/>
    <n v="1"/>
    <n v="0"/>
    <n v="0"/>
    <m/>
    <m/>
    <m/>
    <m/>
    <m/>
    <m/>
    <m/>
    <m/>
    <n v="0"/>
    <n v="0"/>
    <n v="0"/>
    <n v="0"/>
    <n v="0"/>
    <n v="519.9"/>
    <n v="479.19"/>
    <n v="36853.99"/>
    <m/>
    <m/>
    <m/>
    <x v="0"/>
  </r>
  <r>
    <d v="2024-03-31T00:00:00"/>
    <d v="2024-03-31T00:00:00"/>
    <n v="0"/>
    <s v="7744980"/>
    <x v="0"/>
    <s v="E4"/>
    <d v="2022-04-29T00:00:00"/>
    <n v="144"/>
    <n v="121"/>
    <n v="23"/>
    <m/>
    <n v="36"/>
    <n v="0.26019999999999999"/>
    <n v="0.28439460000000011"/>
    <n v="2.107623815835602E-2"/>
    <n v="107884"/>
    <n v="0"/>
    <m/>
    <m/>
    <m/>
    <n v="109469.08"/>
    <n v="4025"/>
    <n v="995"/>
    <n v="1919.41"/>
    <n v="474.49"/>
    <n v="2105.59"/>
    <n v="520.51"/>
    <s v="Erik Penser Bank AB"/>
    <n v="1"/>
    <n v="0"/>
    <n v="0"/>
    <m/>
    <m/>
    <m/>
    <m/>
    <m/>
    <m/>
    <m/>
    <m/>
    <n v="0"/>
    <n v="0"/>
    <n v="0"/>
    <n v="0"/>
    <n v="0"/>
    <n v="1897.71"/>
    <n v="1663.97"/>
    <n v="107884"/>
    <m/>
    <m/>
    <m/>
    <x v="0"/>
  </r>
  <r>
    <d v="2024-03-31T00:00:00"/>
    <d v="2024-03-31T00:00:00"/>
    <n v="0"/>
    <s v="7748098"/>
    <x v="0"/>
    <s v="E4"/>
    <d v="2022-05-12T00:00:00"/>
    <n v="120"/>
    <n v="97"/>
    <n v="22"/>
    <m/>
    <n v="36"/>
    <n v="0.25419999999999998"/>
    <n v="0.27495230000000004"/>
    <n v="2.0448581302198843E-2"/>
    <n v="46431.98"/>
    <n v="0"/>
    <m/>
    <m/>
    <m/>
    <n v="47241.78"/>
    <n v="2500"/>
    <n v="995"/>
    <n v="1154.82"/>
    <n v="459.62"/>
    <n v="1345.18"/>
    <n v="535.38"/>
    <s v="Erik Penser Bank AB"/>
    <n v="1"/>
    <n v="0"/>
    <n v="0"/>
    <m/>
    <m/>
    <m/>
    <m/>
    <m/>
    <m/>
    <m/>
    <m/>
    <n v="0"/>
    <n v="0"/>
    <n v="0"/>
    <n v="0"/>
    <n v="0"/>
    <n v="814.16"/>
    <n v="716.84"/>
    <n v="46431.98"/>
    <m/>
    <m/>
    <m/>
    <x v="0"/>
  </r>
  <r>
    <d v="2024-03-31T00:00:00"/>
    <d v="2024-03-31T00:00:00"/>
    <n v="0"/>
    <s v="7749724"/>
    <x v="2"/>
    <s v="E7"/>
    <d v="2022-05-11T00:00:00"/>
    <n v="180"/>
    <n v="157"/>
    <n v="22"/>
    <m/>
    <n v="36"/>
    <n v="0.25419999999999998"/>
    <n v="0.27771959999999984"/>
    <n v="2.0632971907011743E-2"/>
    <n v="127178.37"/>
    <n v="8576.08"/>
    <m/>
    <m/>
    <m/>
    <n v="128916.35"/>
    <n v="4225"/>
    <n v="995"/>
    <n v="1951.64"/>
    <n v="459.62"/>
    <n v="2273.36"/>
    <n v="535.38"/>
    <s v="Erik Penser Bank AB"/>
    <n v="1"/>
    <n v="0"/>
    <n v="0"/>
    <m/>
    <m/>
    <m/>
    <m/>
    <m/>
    <m/>
    <m/>
    <m/>
    <n v="0"/>
    <n v="0"/>
    <n v="0"/>
    <n v="0"/>
    <n v="0"/>
    <n v="47878.73"/>
    <n v="38575.199999999997"/>
    <n v="127178.37"/>
    <m/>
    <m/>
    <m/>
    <x v="0"/>
  </r>
  <r>
    <d v="2024-03-31T00:00:00"/>
    <d v="2024-03-31T00:00:00"/>
    <n v="0"/>
    <s v="7749740"/>
    <x v="0"/>
    <s v="E4"/>
    <d v="2022-05-10T00:00:00"/>
    <n v="166"/>
    <n v="157"/>
    <n v="22"/>
    <m/>
    <n v="36"/>
    <n v="0.17449999999999999"/>
    <n v="0.16139130000000018"/>
    <n v="1.2546225435801528E-2"/>
    <n v="156344.4"/>
    <n v="0"/>
    <m/>
    <m/>
    <m/>
    <n v="165048.94"/>
    <n v="16672.22"/>
    <n v="495"/>
    <n v="7701.33"/>
    <n v="228.65"/>
    <n v="8970.89"/>
    <n v="266.35000000000002"/>
    <s v="Erik Penser Bank AB"/>
    <n v="1"/>
    <n v="0"/>
    <n v="0"/>
    <m/>
    <m/>
    <m/>
    <m/>
    <m/>
    <m/>
    <m/>
    <m/>
    <n v="0"/>
    <n v="0"/>
    <n v="0"/>
    <n v="0"/>
    <n v="0"/>
    <n v="4656.05"/>
    <n v="4303.54"/>
    <n v="156344.4"/>
    <m/>
    <m/>
    <m/>
    <x v="0"/>
  </r>
  <r>
    <d v="2024-03-31T00:00:00"/>
    <d v="2024-03-31T00:00:00"/>
    <n v="0"/>
    <s v="7752173"/>
    <x v="0"/>
    <s v="E4"/>
    <d v="2022-05-19T00:00:00"/>
    <n v="180"/>
    <n v="158"/>
    <n v="22"/>
    <m/>
    <n v="36"/>
    <n v="0.16450000000000001"/>
    <n v="0.16720740000000023"/>
    <n v="1.2967815518373449E-2"/>
    <n v="71090.509999999995"/>
    <n v="0"/>
    <m/>
    <m/>
    <m/>
    <n v="72546"/>
    <n v="3000"/>
    <n v="295"/>
    <n v="1385.78"/>
    <n v="136.27000000000001"/>
    <n v="1614.22"/>
    <n v="158.72999999999999"/>
    <s v="Erik Penser Bank AB"/>
    <n v="1"/>
    <n v="0"/>
    <n v="0"/>
    <m/>
    <m/>
    <m/>
    <m/>
    <m/>
    <m/>
    <m/>
    <m/>
    <n v="0"/>
    <n v="0"/>
    <n v="0"/>
    <n v="0"/>
    <n v="0"/>
    <n v="997.3"/>
    <n v="918.96"/>
    <n v="71090.509999999995"/>
    <m/>
    <m/>
    <m/>
    <x v="0"/>
  </r>
  <r>
    <d v="2024-03-31T00:00:00"/>
    <d v="2024-03-31T00:00:00"/>
    <n v="0"/>
    <s v="7674757"/>
    <x v="1"/>
    <s v="E8"/>
    <d v="2021-09-28T00:00:00"/>
    <n v="96"/>
    <n v="82"/>
    <n v="30"/>
    <n v="14"/>
    <n v="180"/>
    <n v="0.217"/>
    <n v="0.1916290000000001"/>
    <n v="1.4717296526323143E-2"/>
    <n v="45908.959999999999"/>
    <n v="0"/>
    <m/>
    <m/>
    <m/>
    <n v="46405.599999999999"/>
    <n v="3151.31"/>
    <n v="1995"/>
    <n v="1797.81"/>
    <n v="1138.1400000000001"/>
    <n v="1353.5"/>
    <n v="856.86"/>
    <s v="Nystart Finans Sverige AB"/>
    <n v="0"/>
    <n v="1"/>
    <n v="0"/>
    <m/>
    <m/>
    <m/>
    <m/>
    <m/>
    <m/>
    <m/>
    <m/>
    <n v="0"/>
    <n v="0"/>
    <n v="0"/>
    <n v="0"/>
    <n v="0"/>
    <n v="28143.1"/>
    <n v="27734.92"/>
    <n v="45908.959999999999"/>
    <m/>
    <m/>
    <m/>
    <x v="0"/>
  </r>
  <r>
    <d v="2024-03-31T00:00:00"/>
    <d v="2024-03-31T00:00:00"/>
    <n v="0"/>
    <s v="7677990"/>
    <x v="0"/>
    <s v="E4"/>
    <d v="2021-10-06T00:00:00"/>
    <n v="180"/>
    <n v="150"/>
    <n v="29"/>
    <m/>
    <n v="36"/>
    <n v="0.1855"/>
    <n v="0.18606930000000022"/>
    <n v="1.4321927306367499E-2"/>
    <n v="172501.79"/>
    <n v="0"/>
    <m/>
    <m/>
    <m/>
    <n v="177806.5"/>
    <n v="12502.73"/>
    <n v="495"/>
    <n v="6979.34"/>
    <n v="276.32"/>
    <n v="5523.39"/>
    <n v="218.68"/>
    <s v="Erik Penser Bank AB"/>
    <n v="1"/>
    <n v="0"/>
    <n v="0"/>
    <m/>
    <m/>
    <m/>
    <m/>
    <m/>
    <m/>
    <m/>
    <m/>
    <n v="0"/>
    <n v="0"/>
    <n v="0"/>
    <n v="0"/>
    <n v="0"/>
    <n v="3078.49"/>
    <n v="2813.17"/>
    <n v="172501.79"/>
    <m/>
    <m/>
    <m/>
    <x v="0"/>
  </r>
  <r>
    <d v="2024-03-31T00:00:00"/>
    <d v="2024-03-31T00:00:00"/>
    <n v="0"/>
    <s v="7678006"/>
    <x v="0"/>
    <s v="E3"/>
    <d v="2021-10-06T00:00:00"/>
    <n v="144"/>
    <n v="114"/>
    <n v="29"/>
    <m/>
    <n v="36"/>
    <n v="0.17050000000000001"/>
    <n v="0.15647401000000014"/>
    <n v="1.218827460655314E-2"/>
    <n v="124664.15"/>
    <n v="0"/>
    <m/>
    <m/>
    <m/>
    <n v="131473.18"/>
    <n v="15707.89"/>
    <n v="295"/>
    <n v="8768.5400000000009"/>
    <n v="164.68"/>
    <n v="6939.35"/>
    <n v="130.32"/>
    <s v="Erik Penser Bank AB"/>
    <n v="1"/>
    <n v="0"/>
    <n v="0"/>
    <m/>
    <m/>
    <m/>
    <m/>
    <m/>
    <m/>
    <m/>
    <m/>
    <n v="0"/>
    <n v="0"/>
    <n v="0"/>
    <n v="0"/>
    <n v="0"/>
    <n v="706.08"/>
    <n v="653.61"/>
    <n v="124664.15"/>
    <m/>
    <m/>
    <m/>
    <x v="0"/>
  </r>
  <r>
    <d v="2024-03-31T00:00:00"/>
    <d v="2024-03-31T00:00:00"/>
    <n v="0"/>
    <s v="7678436"/>
    <x v="1"/>
    <s v="E8"/>
    <d v="2021-10-07T00:00:00"/>
    <n v="180"/>
    <n v="159"/>
    <n v="29"/>
    <n v="7"/>
    <n v="174"/>
    <n v="0.20699999999999999"/>
    <m/>
    <m/>
    <n v="489710.19"/>
    <n v="42401.62"/>
    <n v="532111.81000000006"/>
    <m/>
    <m/>
    <m/>
    <n v="31256.82"/>
    <n v="1995"/>
    <n v="17448.349999999999"/>
    <n v="1113.6600000000001"/>
    <n v="13808.47"/>
    <n v="881.34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489710.19"/>
    <n v="0"/>
    <n v="0"/>
    <m/>
    <x v="0"/>
  </r>
  <r>
    <d v="2024-03-31T00:00:00"/>
    <d v="2024-03-31T00:00:00"/>
    <n v="0"/>
    <s v="7680119"/>
    <x v="1"/>
    <s v="E8"/>
    <d v="2021-10-14T00:00:00"/>
    <n v="180"/>
    <n v="153"/>
    <n v="29"/>
    <n v="0"/>
    <n v="181"/>
    <n v="0.2205"/>
    <n v="0.10036016496587385"/>
    <n v="8.00163910335705E-3"/>
    <n v="471359.86"/>
    <n v="30526.09"/>
    <n v="501885.95"/>
    <n v="311170.64"/>
    <m/>
    <n v="324539.53999999998"/>
    <n v="31256.82"/>
    <n v="995"/>
    <n v="17448.349999999999"/>
    <n v="555.42999999999995"/>
    <n v="13808.47"/>
    <n v="439.57"/>
    <s v="Nystart Finans Sverige AB"/>
    <n v="0"/>
    <n v="1"/>
    <n v="1"/>
    <n v="0"/>
    <n v="0"/>
    <n v="0"/>
    <n v="0"/>
    <n v="311170.64"/>
    <n v="311170.64"/>
    <n v="0"/>
    <n v="0"/>
    <n v="0"/>
    <n v="0"/>
    <n v="0"/>
    <n v="0"/>
    <n v="2489.88"/>
    <n v="0"/>
    <n v="0"/>
    <n v="471359.86"/>
    <n v="0"/>
    <n v="0"/>
    <m/>
    <x v="0"/>
  </r>
  <r>
    <d v="2024-03-31T00:00:00"/>
    <d v="2024-03-31T00:00:00"/>
    <n v="0"/>
    <s v="7680200"/>
    <x v="0"/>
    <s v="E3"/>
    <d v="2021-10-15T00:00:00"/>
    <n v="96"/>
    <n v="67"/>
    <n v="29"/>
    <m/>
    <n v="36"/>
    <n v="0.28449999999999998"/>
    <n v="0.31482599999999994"/>
    <n v="2.3070708711012466E-2"/>
    <n v="81456.14"/>
    <n v="0"/>
    <m/>
    <m/>
    <m/>
    <n v="82562.78"/>
    <n v="3500"/>
    <n v="995"/>
    <n v="1953.79"/>
    <n v="555.42999999999995"/>
    <n v="1546.21"/>
    <n v="439.57"/>
    <s v="Erik Penser Bank AB"/>
    <n v="1"/>
    <n v="0"/>
    <n v="0"/>
    <m/>
    <m/>
    <m/>
    <m/>
    <m/>
    <m/>
    <m/>
    <m/>
    <n v="0"/>
    <n v="0"/>
    <n v="0"/>
    <n v="0"/>
    <n v="0"/>
    <n v="586.75"/>
    <n v="508.35"/>
    <n v="81456.14"/>
    <m/>
    <m/>
    <m/>
    <x v="0"/>
  </r>
  <r>
    <d v="2024-03-31T00:00:00"/>
    <d v="2024-03-31T00:00:00"/>
    <n v="0"/>
    <s v="7680234"/>
    <x v="0"/>
    <s v="E4"/>
    <d v="2021-10-14T00:00:00"/>
    <n v="60"/>
    <n v="31"/>
    <n v="29"/>
    <m/>
    <n v="31"/>
    <n v="0.26700000000000002"/>
    <n v="0.2889779999999999"/>
    <n v="2.1379386495505415E-2"/>
    <n v="34549.68"/>
    <n v="0"/>
    <m/>
    <m/>
    <m/>
    <n v="34972.78"/>
    <n v="2090"/>
    <n v="995"/>
    <n v="1282.44"/>
    <n v="610.54"/>
    <n v="807.56"/>
    <n v="384.46"/>
    <s v="Erik Penser Bank AB"/>
    <n v="1"/>
    <n v="0"/>
    <n v="0"/>
    <m/>
    <m/>
    <m/>
    <m/>
    <m/>
    <m/>
    <m/>
    <m/>
    <n v="0"/>
    <n v="0"/>
    <n v="0"/>
    <n v="0"/>
    <n v="0"/>
    <n v="441.47"/>
    <n v="388.52"/>
    <n v="34549.68"/>
    <m/>
    <m/>
    <m/>
    <x v="0"/>
  </r>
  <r>
    <d v="2024-03-31T00:00:00"/>
    <d v="2024-03-31T00:00:00"/>
    <n v="0"/>
    <s v="7680382"/>
    <x v="1"/>
    <s v="E8"/>
    <d v="2021-10-13T00:00:00"/>
    <n v="180"/>
    <n v="156"/>
    <n v="29"/>
    <n v="4"/>
    <n v="177"/>
    <n v="0.17549999999999999"/>
    <m/>
    <m/>
    <n v="91852.26"/>
    <n v="5553.83"/>
    <n v="97406.09"/>
    <m/>
    <m/>
    <m/>
    <n v="6563.93"/>
    <n v="495"/>
    <n v="3664.15"/>
    <n v="276.32"/>
    <n v="2899.78"/>
    <n v="218.68"/>
    <s v="Nystart Finans Sverige AB"/>
    <n v="0"/>
    <n v="1"/>
    <n v="1"/>
    <n v="0"/>
    <n v="316.5"/>
    <n v="0"/>
    <n v="0"/>
    <m/>
    <m/>
    <m/>
    <m/>
    <n v="0"/>
    <n v="0"/>
    <n v="0"/>
    <n v="0"/>
    <m/>
    <n v="0"/>
    <n v="0"/>
    <n v="91852.26"/>
    <n v="0"/>
    <n v="0"/>
    <m/>
    <x v="1"/>
  </r>
  <r>
    <d v="2024-03-31T00:00:00"/>
    <d v="2024-03-31T00:00:00"/>
    <n v="0"/>
    <s v="7681018"/>
    <x v="0"/>
    <s v="E3"/>
    <d v="2021-10-19T00:00:00"/>
    <n v="96"/>
    <n v="67"/>
    <n v="29"/>
    <m/>
    <n v="36"/>
    <n v="0.27450000000000002"/>
    <n v="0.2963027000000002"/>
    <n v="2.1861800540058152E-2"/>
    <n v="79552.62"/>
    <n v="0"/>
    <m/>
    <m/>
    <m/>
    <n v="81294.89"/>
    <n v="5938.8"/>
    <n v="1995"/>
    <n v="3315.19"/>
    <n v="1113.6600000000001"/>
    <n v="2623.61"/>
    <n v="881.34"/>
    <s v="Erik Penser Bank AB"/>
    <n v="1"/>
    <n v="0"/>
    <n v="0"/>
    <m/>
    <m/>
    <m/>
    <m/>
    <m/>
    <m/>
    <m/>
    <m/>
    <n v="0"/>
    <n v="0"/>
    <n v="0"/>
    <n v="0"/>
    <n v="0"/>
    <n v="576.9"/>
    <n v="503.51"/>
    <n v="79552.62"/>
    <m/>
    <m/>
    <m/>
    <x v="0"/>
  </r>
  <r>
    <d v="2024-03-31T00:00:00"/>
    <d v="2024-03-31T00:00:00"/>
    <n v="0"/>
    <s v="7681190"/>
    <x v="2"/>
    <s v="E5"/>
    <d v="2021-10-21T00:00:00"/>
    <n v="144"/>
    <n v="115"/>
    <n v="29"/>
    <m/>
    <n v="36"/>
    <n v="0.223"/>
    <n v="0.23926600000000023"/>
    <n v="1.8037275876745085E-2"/>
    <n v="55120.95"/>
    <n v="1205.74"/>
    <m/>
    <m/>
    <m/>
    <n v="55874.17"/>
    <n v="2700"/>
    <n v="995"/>
    <n v="1507.21"/>
    <n v="555.42999999999995"/>
    <n v="1192.79"/>
    <n v="439.57"/>
    <s v="Erik Penser Bank AB"/>
    <n v="1"/>
    <n v="0"/>
    <n v="0"/>
    <m/>
    <m/>
    <m/>
    <m/>
    <m/>
    <m/>
    <m/>
    <m/>
    <n v="0"/>
    <n v="0"/>
    <n v="0"/>
    <n v="0"/>
    <n v="0"/>
    <n v="5705.92"/>
    <n v="4272.37"/>
    <n v="55120.95"/>
    <m/>
    <m/>
    <m/>
    <x v="0"/>
  </r>
  <r>
    <d v="2024-03-31T00:00:00"/>
    <d v="2024-03-31T00:00:00"/>
    <n v="0"/>
    <s v="7681687"/>
    <x v="0"/>
    <s v="E4"/>
    <d v="2021-10-19T00:00:00"/>
    <n v="180"/>
    <n v="151"/>
    <n v="29"/>
    <m/>
    <n v="36"/>
    <n v="0.24049999999999999"/>
    <n v="0.25308320000000012"/>
    <n v="1.8978356757538117E-2"/>
    <n v="167859.56"/>
    <n v="0"/>
    <m/>
    <m/>
    <m/>
    <n v="172389.95"/>
    <n v="11250"/>
    <n v="995"/>
    <n v="6280.04"/>
    <n v="555.42999999999995"/>
    <n v="4969.96"/>
    <n v="439.57"/>
    <s v="Erik Penser Bank AB"/>
    <n v="1"/>
    <n v="0"/>
    <n v="0"/>
    <m/>
    <m/>
    <m/>
    <m/>
    <m/>
    <m/>
    <m/>
    <m/>
    <n v="0"/>
    <n v="0"/>
    <n v="0"/>
    <n v="0"/>
    <n v="0"/>
    <n v="2993.12"/>
    <n v="2657.85"/>
    <n v="167859.56"/>
    <m/>
    <m/>
    <m/>
    <x v="0"/>
  </r>
  <r>
    <d v="2024-03-31T00:00:00"/>
    <d v="2024-03-31T00:00:00"/>
    <n v="0"/>
    <s v="7682107"/>
    <x v="0"/>
    <s v="E3"/>
    <d v="2021-10-21T00:00:00"/>
    <n v="48"/>
    <n v="19"/>
    <n v="29"/>
    <m/>
    <n v="19"/>
    <n v="0.17050000000000001"/>
    <n v="4.9970100000000048"/>
    <n v="0.16098775287415656"/>
    <n v="6141.64"/>
    <n v="0"/>
    <m/>
    <m/>
    <m/>
    <n v="7367.46"/>
    <n v="6175"/>
    <n v="295"/>
    <n v="4887.68"/>
    <n v="233.5"/>
    <n v="1287.32"/>
    <n v="61.5"/>
    <s v="Erik Penser Bank AB"/>
    <n v="1"/>
    <n v="0"/>
    <n v="0"/>
    <m/>
    <m/>
    <m/>
    <m/>
    <m/>
    <m/>
    <m/>
    <m/>
    <n v="0"/>
    <n v="0"/>
    <n v="0"/>
    <n v="0"/>
    <n v="0"/>
    <n v="32.950000000000003"/>
    <n v="15.45"/>
    <n v="6141.64"/>
    <m/>
    <m/>
    <m/>
    <x v="0"/>
  </r>
  <r>
    <d v="2024-03-31T00:00:00"/>
    <d v="2024-03-31T00:00:00"/>
    <n v="0"/>
    <s v="7682404"/>
    <x v="2"/>
    <s v="E7"/>
    <d v="2021-10-20T00:00:00"/>
    <n v="180"/>
    <n v="151"/>
    <n v="29"/>
    <m/>
    <n v="36"/>
    <n v="0.19700000000000001"/>
    <n v="0.20701192000000018"/>
    <n v="1.5802481312944927E-2"/>
    <n v="488757.48"/>
    <n v="26839.02"/>
    <m/>
    <m/>
    <m/>
    <n v="496711.63"/>
    <n v="19000"/>
    <n v="995"/>
    <n v="10606.28"/>
    <n v="555.42999999999995"/>
    <n v="8393.7199999999993"/>
    <n v="439.57"/>
    <s v="Erik Penser Bank AB"/>
    <n v="1"/>
    <n v="0"/>
    <n v="0"/>
    <m/>
    <m/>
    <m/>
    <m/>
    <m/>
    <m/>
    <m/>
    <m/>
    <n v="0"/>
    <n v="0"/>
    <n v="0"/>
    <n v="0"/>
    <n v="0"/>
    <n v="181021.68"/>
    <n v="153099.16"/>
    <n v="488757.48"/>
    <m/>
    <m/>
    <m/>
    <x v="0"/>
  </r>
  <r>
    <d v="2024-03-31T00:00:00"/>
    <d v="2024-03-31T00:00:00"/>
    <n v="0"/>
    <s v="7683592"/>
    <x v="0"/>
    <s v="E4"/>
    <d v="2021-10-26T00:00:00"/>
    <n v="120"/>
    <n v="91"/>
    <n v="29"/>
    <m/>
    <n v="36"/>
    <n v="0.27050000000000002"/>
    <n v="0.29699162000000012"/>
    <n v="2.1907045039276429E-2"/>
    <n v="181147.09"/>
    <n v="0"/>
    <m/>
    <m/>
    <m/>
    <n v="183799.94"/>
    <n v="7000"/>
    <n v="995"/>
    <n v="3907.58"/>
    <n v="555.42999999999995"/>
    <n v="3092.42"/>
    <n v="439.57"/>
    <s v="Erik Penser Bank AB"/>
    <n v="1"/>
    <n v="0"/>
    <n v="0"/>
    <m/>
    <m/>
    <m/>
    <m/>
    <m/>
    <m/>
    <m/>
    <m/>
    <n v="0"/>
    <n v="0"/>
    <n v="0"/>
    <n v="0"/>
    <n v="0"/>
    <n v="2511.7399999999998"/>
    <n v="2192.19"/>
    <n v="181147.09"/>
    <m/>
    <m/>
    <m/>
    <x v="0"/>
  </r>
  <r>
    <d v="2024-03-31T00:00:00"/>
    <d v="2024-03-31T00:00:00"/>
    <n v="0"/>
    <s v="7683691"/>
    <x v="0"/>
    <s v="E3"/>
    <d v="2021-10-25T00:00:00"/>
    <n v="180"/>
    <n v="151"/>
    <n v="29"/>
    <m/>
    <n v="36"/>
    <n v="0.24049999999999999"/>
    <n v="0.25390300000000005"/>
    <n v="1.9033893422065962E-2"/>
    <n v="187038.82"/>
    <n v="0"/>
    <m/>
    <m/>
    <m/>
    <n v="191818.95"/>
    <n v="12815.3"/>
    <n v="1995"/>
    <n v="7153.83"/>
    <n v="1113.6600000000001"/>
    <n v="5661.47"/>
    <n v="881.34"/>
    <s v="Erik Penser Bank AB"/>
    <n v="1"/>
    <n v="0"/>
    <n v="0"/>
    <m/>
    <m/>
    <m/>
    <m/>
    <m/>
    <m/>
    <m/>
    <m/>
    <n v="0"/>
    <n v="0"/>
    <n v="0"/>
    <n v="0"/>
    <n v="0"/>
    <n v="1390.21"/>
    <n v="1232.9000000000001"/>
    <n v="187038.82"/>
    <m/>
    <m/>
    <m/>
    <x v="0"/>
  </r>
  <r>
    <d v="2024-03-31T00:00:00"/>
    <d v="2024-03-31T00:00:00"/>
    <n v="0"/>
    <s v="7683717"/>
    <x v="0"/>
    <s v="E3"/>
    <d v="2021-10-26T00:00:00"/>
    <n v="180"/>
    <n v="151"/>
    <n v="29"/>
    <m/>
    <n v="36"/>
    <n v="0.28050000000000003"/>
    <n v="0.30367200000000011"/>
    <n v="2.2344636978914201E-2"/>
    <n v="252644.69"/>
    <n v="0"/>
    <m/>
    <m/>
    <m/>
    <n v="258943.76"/>
    <n v="16253.55"/>
    <n v="1995"/>
    <n v="9073.14"/>
    <n v="1113.6600000000001"/>
    <n v="7180.41"/>
    <n v="881.34"/>
    <s v="Erik Penser Bank AB"/>
    <n v="1"/>
    <n v="0"/>
    <n v="0"/>
    <m/>
    <m/>
    <m/>
    <m/>
    <m/>
    <m/>
    <m/>
    <m/>
    <n v="0"/>
    <n v="0"/>
    <n v="0"/>
    <n v="0"/>
    <n v="0"/>
    <n v="1409.29"/>
    <n v="1224.7"/>
    <n v="252644.69"/>
    <m/>
    <m/>
    <m/>
    <x v="0"/>
  </r>
  <r>
    <d v="2024-03-31T00:00:00"/>
    <d v="2024-03-31T00:00:00"/>
    <n v="0"/>
    <s v="7752520"/>
    <x v="0"/>
    <s v="E4"/>
    <d v="2022-05-20T00:00:00"/>
    <n v="144"/>
    <n v="122"/>
    <n v="22"/>
    <m/>
    <n v="36"/>
    <n v="0.16450000000000001"/>
    <n v="0.16788140000000012"/>
    <n v="1.3016546999732315E-2"/>
    <n v="254896.87"/>
    <n v="0"/>
    <m/>
    <m/>
    <m/>
    <n v="259634.61"/>
    <n v="9100"/>
    <n v="295"/>
    <n v="4203.53"/>
    <n v="136.27000000000001"/>
    <n v="4896.47"/>
    <n v="158.72999999999999"/>
    <s v="Erik Penser Bank AB"/>
    <n v="1"/>
    <n v="0"/>
    <n v="0"/>
    <m/>
    <m/>
    <m/>
    <m/>
    <m/>
    <m/>
    <m/>
    <m/>
    <n v="0"/>
    <n v="0"/>
    <n v="0"/>
    <n v="0"/>
    <n v="0"/>
    <n v="4474.8599999999997"/>
    <n v="4123.01"/>
    <n v="254896.87"/>
    <m/>
    <m/>
    <m/>
    <x v="0"/>
  </r>
  <r>
    <d v="2024-03-31T00:00:00"/>
    <d v="2024-03-31T00:00:00"/>
    <n v="0"/>
    <s v="7754492"/>
    <x v="1"/>
    <s v="E8"/>
    <d v="2022-05-19T00:00:00"/>
    <n v="180"/>
    <n v="159"/>
    <n v="22"/>
    <n v="0"/>
    <n v="181"/>
    <n v="0.16450000000000001"/>
    <n v="0.10036016496587385"/>
    <n v="8.00163910335705E-3"/>
    <n v="203591.56"/>
    <n v="10326.93"/>
    <n v="213918.49"/>
    <n v="132630.04"/>
    <m/>
    <n v="138255.6"/>
    <n v="10750"/>
    <n v="295"/>
    <n v="4965.71"/>
    <n v="136.27000000000001"/>
    <n v="5784.29"/>
    <n v="158.72999999999999"/>
    <s v="Nystart Finans Sverige AB"/>
    <n v="0"/>
    <n v="1"/>
    <n v="1"/>
    <n v="0"/>
    <n v="0"/>
    <n v="0"/>
    <n v="0"/>
    <n v="132630.04"/>
    <n v="132630.04"/>
    <n v="0"/>
    <n v="0"/>
    <n v="0"/>
    <n v="0"/>
    <n v="0"/>
    <n v="0"/>
    <n v="1061.26"/>
    <n v="0"/>
    <n v="0"/>
    <n v="203591.56"/>
    <n v="0"/>
    <n v="0"/>
    <m/>
    <x v="0"/>
  </r>
  <r>
    <d v="2024-03-31T00:00:00"/>
    <d v="2024-03-31T00:00:00"/>
    <n v="0"/>
    <s v="7756604"/>
    <x v="0"/>
    <s v="E3"/>
    <d v="2022-06-01T00:00:00"/>
    <n v="180"/>
    <n v="158"/>
    <n v="21"/>
    <m/>
    <n v="36"/>
    <n v="0.2545"/>
    <n v="0.27026140000000015"/>
    <n v="2.0135177794087911E-2"/>
    <n v="112382.22"/>
    <n v="0"/>
    <m/>
    <m/>
    <m/>
    <n v="115401.85"/>
    <n v="7451.04"/>
    <n v="1995"/>
    <n v="3327.28"/>
    <n v="890.87"/>
    <n v="4123.76"/>
    <n v="1104.1300000000001"/>
    <s v="Erik Penser Bank AB"/>
    <n v="1"/>
    <n v="0"/>
    <n v="0"/>
    <m/>
    <m/>
    <m/>
    <m/>
    <m/>
    <m/>
    <m/>
    <m/>
    <n v="0"/>
    <n v="0"/>
    <n v="0"/>
    <n v="0"/>
    <n v="0"/>
    <n v="627.78"/>
    <n v="552.96"/>
    <n v="112382.22"/>
    <m/>
    <m/>
    <m/>
    <x v="0"/>
  </r>
  <r>
    <d v="2024-03-31T00:00:00"/>
    <d v="2024-03-31T00:00:00"/>
    <n v="0"/>
    <s v="7756612"/>
    <x v="0"/>
    <s v="E4"/>
    <d v="2022-07-21T00:00:00"/>
    <n v="84"/>
    <n v="64"/>
    <n v="20"/>
    <m/>
    <n v="36"/>
    <n v="0.27950000000000003"/>
    <n v="0.3043915000000002"/>
    <n v="2.2391644458691351E-2"/>
    <n v="210473.74"/>
    <n v="0"/>
    <m/>
    <m/>
    <m/>
    <n v="214489.88"/>
    <n v="8050"/>
    <n v="995"/>
    <n v="3467.45"/>
    <n v="428.59"/>
    <n v="4582.55"/>
    <n v="566.41"/>
    <s v="Erik Penser Bank AB"/>
    <n v="1"/>
    <n v="0"/>
    <n v="0"/>
    <m/>
    <m/>
    <m/>
    <m/>
    <m/>
    <m/>
    <m/>
    <m/>
    <n v="0"/>
    <n v="0"/>
    <n v="0"/>
    <n v="0"/>
    <n v="0"/>
    <n v="2889.49"/>
    <n v="2516.9"/>
    <n v="210473.74"/>
    <m/>
    <m/>
    <m/>
    <x v="0"/>
  </r>
  <r>
    <d v="2024-03-31T00:00:00"/>
    <d v="2024-03-31T00:00:00"/>
    <n v="0"/>
    <s v="7756661"/>
    <x v="2"/>
    <s v="E5"/>
    <d v="2022-05-27T00:00:00"/>
    <n v="180"/>
    <n v="158"/>
    <n v="22"/>
    <m/>
    <n v="36"/>
    <n v="0.16450000000000001"/>
    <n v="0.16850193000000019"/>
    <n v="1.3061389710483429E-2"/>
    <n v="284868.34000000003"/>
    <n v="4083.71"/>
    <m/>
    <m/>
    <m/>
    <n v="289955.83"/>
    <n v="9750"/>
    <n v="295"/>
    <n v="4503.78"/>
    <n v="136.27000000000001"/>
    <n v="5246.22"/>
    <n v="158.72999999999999"/>
    <s v="Erik Penser Bank AB"/>
    <n v="1"/>
    <n v="0"/>
    <n v="0"/>
    <m/>
    <m/>
    <m/>
    <m/>
    <m/>
    <m/>
    <m/>
    <m/>
    <n v="0"/>
    <n v="0"/>
    <n v="0"/>
    <n v="0"/>
    <n v="0"/>
    <n v="42284.98"/>
    <n v="34333.370000000003"/>
    <n v="284868.34000000003"/>
    <m/>
    <m/>
    <m/>
    <x v="0"/>
  </r>
  <r>
    <d v="2024-03-31T00:00:00"/>
    <d v="2024-03-31T00:00:00"/>
    <n v="0"/>
    <s v="7757446"/>
    <x v="1"/>
    <s v="E8"/>
    <d v="2022-05-27T00:00:00"/>
    <n v="180"/>
    <n v="160"/>
    <n v="22"/>
    <n v="0"/>
    <n v="181"/>
    <n v="0.2"/>
    <n v="0.10036016496587385"/>
    <n v="8.00163910335705E-3"/>
    <n v="238568.58"/>
    <n v="22963.14"/>
    <n v="261531.72"/>
    <n v="162150.37"/>
    <m/>
    <n v="168071.88"/>
    <n v="12000"/>
    <n v="995"/>
    <n v="5543.11"/>
    <n v="459.62"/>
    <n v="6456.89"/>
    <n v="535.38"/>
    <s v="Nystart Finans Sverige AB"/>
    <n v="0"/>
    <n v="1"/>
    <n v="1"/>
    <n v="0"/>
    <n v="0"/>
    <n v="0"/>
    <n v="0"/>
    <n v="162150.37"/>
    <n v="162150.37"/>
    <n v="0"/>
    <n v="0"/>
    <n v="0"/>
    <n v="0"/>
    <n v="0"/>
    <n v="0"/>
    <n v="1297.47"/>
    <n v="0"/>
    <n v="0"/>
    <n v="238568.58"/>
    <n v="0"/>
    <n v="0"/>
    <m/>
    <x v="0"/>
  </r>
  <r>
    <d v="2024-03-31T00:00:00"/>
    <d v="2024-03-31T00:00:00"/>
    <n v="0"/>
    <s v="7702558"/>
    <x v="0"/>
    <s v="E3"/>
    <d v="2021-12-27T00:00:00"/>
    <n v="180"/>
    <n v="153"/>
    <n v="27"/>
    <m/>
    <n v="36"/>
    <n v="0.2505"/>
    <n v="0.2481604400000002"/>
    <n v="1.8644166356211356E-2"/>
    <n v="247915.48"/>
    <n v="0"/>
    <m/>
    <m/>
    <m/>
    <n v="262062.78"/>
    <n v="32264.41"/>
    <n v="1995"/>
    <n v="17184.689999999999"/>
    <n v="1062.58"/>
    <n v="15079.72"/>
    <n v="932.42"/>
    <s v="Erik Penser Bank AB"/>
    <n v="1"/>
    <n v="0"/>
    <n v="0"/>
    <m/>
    <m/>
    <m/>
    <m/>
    <m/>
    <m/>
    <m/>
    <m/>
    <n v="0"/>
    <n v="0"/>
    <n v="0"/>
    <n v="0"/>
    <n v="0"/>
    <n v="1894.6"/>
    <n v="1684.46"/>
    <n v="247915.48"/>
    <m/>
    <m/>
    <m/>
    <x v="0"/>
  </r>
  <r>
    <d v="2024-03-31T00:00:00"/>
    <d v="2024-03-31T00:00:00"/>
    <n v="0"/>
    <s v="7702640"/>
    <x v="0"/>
    <s v="E3"/>
    <d v="2022-01-07T00:00:00"/>
    <n v="156"/>
    <n v="154"/>
    <n v="26"/>
    <m/>
    <n v="36"/>
    <n v="0.13950000000000001"/>
    <n v="0.1253566500000001"/>
    <n v="9.890216021163134E-3"/>
    <n v="462550.63"/>
    <n v="0"/>
    <m/>
    <m/>
    <m/>
    <n v="485685.08"/>
    <n v="50118.25"/>
    <n v="1995"/>
    <n v="26024.74"/>
    <n v="1035.94"/>
    <n v="24093.51"/>
    <n v="959.06"/>
    <s v="Erik Penser Bank AB"/>
    <n v="1"/>
    <n v="0"/>
    <n v="0"/>
    <m/>
    <m/>
    <m/>
    <m/>
    <m/>
    <m/>
    <m/>
    <m/>
    <n v="0"/>
    <n v="0"/>
    <n v="0"/>
    <n v="0"/>
    <n v="0"/>
    <n v="2621.38"/>
    <n v="2461.3200000000002"/>
    <n v="462550.63"/>
    <m/>
    <m/>
    <m/>
    <x v="0"/>
  </r>
  <r>
    <d v="2024-03-31T00:00:00"/>
    <d v="2024-03-31T00:00:00"/>
    <n v="0"/>
    <s v="7702947"/>
    <x v="0"/>
    <s v="E4"/>
    <d v="2021-12-30T00:00:00"/>
    <n v="180"/>
    <n v="153"/>
    <n v="27"/>
    <m/>
    <n v="36"/>
    <n v="0.17050000000000001"/>
    <n v="0.17654390000000014"/>
    <n v="1.3640577917557239E-2"/>
    <n v="171973.19"/>
    <n v="0"/>
    <m/>
    <m/>
    <m/>
    <n v="174639.59"/>
    <n v="6000"/>
    <n v="295"/>
    <n v="3195.72"/>
    <n v="157.12"/>
    <n v="2804.28"/>
    <n v="137.88"/>
    <s v="Erik Penser Bank AB"/>
    <n v="1"/>
    <n v="0"/>
    <n v="0"/>
    <m/>
    <m/>
    <m/>
    <m/>
    <m/>
    <m/>
    <m/>
    <m/>
    <n v="0"/>
    <n v="0"/>
    <n v="0"/>
    <n v="0"/>
    <n v="0"/>
    <n v="2401.42"/>
    <n v="2203.5700000000002"/>
    <n v="171973.19"/>
    <m/>
    <m/>
    <m/>
    <x v="0"/>
  </r>
  <r>
    <d v="2024-03-31T00:00:00"/>
    <d v="2024-03-31T00:00:00"/>
    <n v="0"/>
    <s v="7703937"/>
    <x v="2"/>
    <s v="E7"/>
    <d v="2021-12-28T00:00:00"/>
    <n v="180"/>
    <n v="153"/>
    <n v="27"/>
    <m/>
    <n v="36"/>
    <n v="0.1855"/>
    <n v="0.19271520000000009"/>
    <n v="1.4794342410184624E-2"/>
    <n v="170245.26"/>
    <n v="7662.92"/>
    <m/>
    <m/>
    <m/>
    <n v="173285.57"/>
    <n v="7000"/>
    <n v="495"/>
    <n v="3728.34"/>
    <n v="263.64999999999998"/>
    <n v="3271.66"/>
    <n v="231.35"/>
    <s v="Erik Penser Bank AB"/>
    <n v="1"/>
    <n v="0"/>
    <n v="0"/>
    <m/>
    <m/>
    <m/>
    <m/>
    <m/>
    <m/>
    <m/>
    <m/>
    <n v="0"/>
    <n v="0"/>
    <n v="0"/>
    <n v="0"/>
    <n v="0"/>
    <n v="62481.45"/>
    <n v="53388.38"/>
    <n v="170245.26"/>
    <m/>
    <m/>
    <m/>
    <x v="0"/>
  </r>
  <r>
    <d v="2024-03-31T00:00:00"/>
    <d v="2024-03-31T00:00:00"/>
    <n v="0"/>
    <s v="7708639"/>
    <x v="0"/>
    <s v="E4"/>
    <d v="2022-01-14T00:00:00"/>
    <n v="60"/>
    <n v="34"/>
    <n v="26"/>
    <m/>
    <n v="34"/>
    <n v="0.2205"/>
    <n v="0.21490220000000018"/>
    <n v="1.6354189470856095E-2"/>
    <n v="165499.60999999999"/>
    <n v="0"/>
    <m/>
    <m/>
    <m/>
    <n v="170793.77"/>
    <n v="12500"/>
    <n v="995"/>
    <n v="6747.98"/>
    <n v="537.14"/>
    <n v="5752.02"/>
    <n v="457.86"/>
    <s v="Erik Penser Bank AB"/>
    <n v="1"/>
    <n v="0"/>
    <n v="0"/>
    <m/>
    <m/>
    <m/>
    <m/>
    <m/>
    <m/>
    <m/>
    <m/>
    <n v="0"/>
    <n v="0"/>
    <n v="0"/>
    <n v="0"/>
    <n v="0"/>
    <n v="2169.31"/>
    <n v="1965.27"/>
    <n v="165499.60999999999"/>
    <m/>
    <m/>
    <m/>
    <x v="0"/>
  </r>
  <r>
    <d v="2024-03-31T00:00:00"/>
    <d v="2024-03-31T00:00:00"/>
    <n v="0"/>
    <s v="7712292"/>
    <x v="0"/>
    <s v="E3"/>
    <d v="2022-01-25T00:00:00"/>
    <n v="120"/>
    <n v="94"/>
    <n v="26"/>
    <m/>
    <n v="36"/>
    <n v="0.24049999999999999"/>
    <n v="0.25868020000000014"/>
    <n v="1.9356860273134879E-2"/>
    <n v="114577.95"/>
    <n v="0"/>
    <m/>
    <m/>
    <m/>
    <n v="116455.21"/>
    <n v="4900"/>
    <n v="995"/>
    <n v="2544.41"/>
    <n v="516.66999999999996"/>
    <n v="2355.59"/>
    <n v="478.33"/>
    <s v="Erik Penser Bank AB"/>
    <n v="1"/>
    <n v="0"/>
    <n v="0"/>
    <m/>
    <m/>
    <m/>
    <m/>
    <m/>
    <m/>
    <m/>
    <m/>
    <n v="0"/>
    <n v="0"/>
    <n v="0"/>
    <n v="0"/>
    <n v="0"/>
    <n v="627.07000000000005"/>
    <n v="555.29999999999995"/>
    <n v="114577.95"/>
    <m/>
    <m/>
    <m/>
    <x v="0"/>
  </r>
  <r>
    <d v="2024-03-31T00:00:00"/>
    <d v="2024-03-31T00:00:00"/>
    <n v="0"/>
    <s v="7712458"/>
    <x v="0"/>
    <s v="E4"/>
    <d v="2022-01-25T00:00:00"/>
    <n v="120"/>
    <n v="94"/>
    <n v="26"/>
    <m/>
    <n v="36"/>
    <n v="0.17050000000000001"/>
    <n v="0.16168841000000014"/>
    <n v="1.2567808825897142E-2"/>
    <n v="165689.01999999999"/>
    <n v="0"/>
    <m/>
    <m/>
    <m/>
    <n v="172758.2"/>
    <n v="15000"/>
    <n v="295"/>
    <n v="7789"/>
    <n v="153.18"/>
    <n v="7211"/>
    <n v="141.82"/>
    <s v="Erik Penser Bank AB"/>
    <n v="1"/>
    <n v="0"/>
    <n v="0"/>
    <m/>
    <m/>
    <m/>
    <m/>
    <m/>
    <m/>
    <m/>
    <m/>
    <n v="0"/>
    <n v="0"/>
    <n v="0"/>
    <n v="0"/>
    <n v="0"/>
    <n v="2340.64"/>
    <n v="2163.29"/>
    <n v="165689.01999999999"/>
    <m/>
    <m/>
    <m/>
    <x v="0"/>
  </r>
  <r>
    <d v="2024-03-31T00:00:00"/>
    <d v="2024-03-31T00:00:00"/>
    <n v="0"/>
    <s v="7713415"/>
    <x v="0"/>
    <s v="E3"/>
    <d v="2022-01-28T00:00:00"/>
    <n v="168"/>
    <n v="142"/>
    <n v="26"/>
    <m/>
    <n v="36"/>
    <n v="0.2505"/>
    <n v="0.24031540000000018"/>
    <n v="1.8109086504822569E-2"/>
    <n v="203649.14"/>
    <n v="0"/>
    <m/>
    <m/>
    <m/>
    <n v="218109.92"/>
    <n v="32075.68"/>
    <n v="1995"/>
    <n v="16655.84"/>
    <n v="1035.94"/>
    <n v="15419.84"/>
    <n v="959.06"/>
    <s v="Erik Penser Bank AB"/>
    <n v="1"/>
    <n v="0"/>
    <n v="0"/>
    <m/>
    <m/>
    <m/>
    <m/>
    <m/>
    <m/>
    <m/>
    <m/>
    <n v="0"/>
    <n v="0"/>
    <n v="0"/>
    <n v="0"/>
    <n v="0"/>
    <n v="1573.42"/>
    <n v="1403.68"/>
    <n v="203649.14"/>
    <m/>
    <m/>
    <m/>
    <x v="0"/>
  </r>
  <r>
    <d v="2024-03-31T00:00:00"/>
    <d v="2024-03-31T00:00:00"/>
    <n v="0"/>
    <s v="7715600"/>
    <x v="0"/>
    <s v="E3"/>
    <d v="2022-02-02T00:00:00"/>
    <n v="180"/>
    <n v="154"/>
    <n v="25"/>
    <m/>
    <n v="36"/>
    <n v="0.28449999999999998"/>
    <n v="0.31458570000000008"/>
    <n v="2.3055125945461663E-2"/>
    <n v="178612.1"/>
    <n v="0"/>
    <m/>
    <m/>
    <m/>
    <n v="181408.32"/>
    <n v="6650"/>
    <n v="995"/>
    <n v="3361.78"/>
    <n v="503"/>
    <n v="3288.22"/>
    <n v="492"/>
    <s v="Erik Penser Bank AB"/>
    <n v="1"/>
    <n v="0"/>
    <n v="0"/>
    <m/>
    <m/>
    <m/>
    <m/>
    <m/>
    <m/>
    <m/>
    <m/>
    <n v="0"/>
    <n v="0"/>
    <n v="0"/>
    <n v="0"/>
    <n v="0"/>
    <n v="988.48"/>
    <n v="855.23"/>
    <n v="178612.1"/>
    <m/>
    <m/>
    <m/>
    <x v="0"/>
  </r>
  <r>
    <d v="2024-03-31T00:00:00"/>
    <d v="2024-03-31T00:00:00"/>
    <n v="0"/>
    <s v="7715626"/>
    <x v="0"/>
    <s v="E4"/>
    <d v="2022-02-03T00:00:00"/>
    <n v="96"/>
    <n v="70"/>
    <n v="25"/>
    <m/>
    <n v="36"/>
    <n v="0.27700000000000002"/>
    <n v="0.28896509999999997"/>
    <n v="2.137853467066031E-2"/>
    <n v="125855.23"/>
    <n v="0"/>
    <m/>
    <m/>
    <m/>
    <n v="130586.24000000001"/>
    <n v="11562.87"/>
    <n v="1995"/>
    <n v="5845.4"/>
    <n v="1008.54"/>
    <n v="5717.47"/>
    <n v="986.46"/>
    <s v="Erik Penser Bank AB"/>
    <n v="1"/>
    <n v="0"/>
    <n v="0"/>
    <m/>
    <m/>
    <m/>
    <m/>
    <m/>
    <m/>
    <m/>
    <m/>
    <n v="0"/>
    <n v="0"/>
    <n v="0"/>
    <n v="0"/>
    <n v="0"/>
    <n v="1764.15"/>
    <n v="1545.73"/>
    <n v="125855.23"/>
    <m/>
    <m/>
    <m/>
    <x v="0"/>
  </r>
  <r>
    <d v="2024-03-31T00:00:00"/>
    <d v="2024-03-31T00:00:00"/>
    <n v="0"/>
    <s v="7683725"/>
    <x v="1"/>
    <s v="E8"/>
    <d v="2021-11-03T00:00:00"/>
    <n v="180"/>
    <n v="168"/>
    <n v="28"/>
    <n v="16"/>
    <n v="180"/>
    <n v="0.1865"/>
    <n v="0.19119734000000022"/>
    <n v="1.4686660323327105E-2"/>
    <n v="209244.26"/>
    <n v="0"/>
    <m/>
    <m/>
    <m/>
    <n v="211859.32"/>
    <n v="6750"/>
    <n v="995"/>
    <n v="3682.82"/>
    <n v="542.88"/>
    <n v="3067.18"/>
    <n v="452.12"/>
    <s v="Nystart Finans Sverige AB"/>
    <n v="0"/>
    <n v="1"/>
    <n v="0"/>
    <m/>
    <m/>
    <m/>
    <m/>
    <m/>
    <m/>
    <m/>
    <m/>
    <n v="0"/>
    <n v="0"/>
    <n v="0"/>
    <n v="0"/>
    <n v="0"/>
    <n v="129377.79"/>
    <n v="127505.16"/>
    <n v="209244.26"/>
    <m/>
    <m/>
    <m/>
    <x v="0"/>
  </r>
  <r>
    <d v="2024-03-31T00:00:00"/>
    <d v="2024-03-31T00:00:00"/>
    <n v="0"/>
    <s v="7687577"/>
    <x v="2"/>
    <s v="E5"/>
    <d v="2021-11-05T00:00:00"/>
    <n v="180"/>
    <n v="151"/>
    <n v="28"/>
    <m/>
    <n v="36"/>
    <n v="0.17050000000000001"/>
    <n v="0.16517716000000016"/>
    <n v="1.2820869274668523E-2"/>
    <n v="479408.83"/>
    <n v="8974.2999999999993"/>
    <m/>
    <m/>
    <m/>
    <n v="497800.81"/>
    <n v="40770.61"/>
    <n v="295"/>
    <n v="22244.58"/>
    <n v="160.94999999999999"/>
    <n v="18526.03"/>
    <n v="134.05000000000001"/>
    <s v="Erik Penser Bank AB"/>
    <n v="1"/>
    <n v="0"/>
    <n v="0"/>
    <m/>
    <m/>
    <m/>
    <m/>
    <m/>
    <m/>
    <m/>
    <m/>
    <n v="0"/>
    <n v="0"/>
    <n v="0"/>
    <n v="0"/>
    <n v="0"/>
    <n v="24197.48"/>
    <n v="19477.97"/>
    <n v="479408.83"/>
    <m/>
    <m/>
    <m/>
    <x v="0"/>
  </r>
  <r>
    <d v="2024-03-31T00:00:00"/>
    <d v="2024-03-31T00:00:00"/>
    <n v="0"/>
    <s v="7688088"/>
    <x v="0"/>
    <s v="E4"/>
    <d v="2021-11-09T00:00:00"/>
    <n v="72"/>
    <n v="43"/>
    <n v="28"/>
    <m/>
    <n v="36"/>
    <n v="0.26700000000000002"/>
    <n v="0.29240050000000023"/>
    <n v="2.1605108609181523E-2"/>
    <n v="36406.230000000003"/>
    <n v="0"/>
    <m/>
    <m/>
    <m/>
    <n v="36828.82"/>
    <n v="1925"/>
    <n v="995"/>
    <n v="1050.29"/>
    <n v="542.88"/>
    <n v="874.71"/>
    <n v="452.12"/>
    <s v="Erik Penser Bank AB"/>
    <n v="1"/>
    <n v="0"/>
    <n v="0"/>
    <m/>
    <m/>
    <m/>
    <m/>
    <m/>
    <m/>
    <m/>
    <m/>
    <n v="0"/>
    <n v="0"/>
    <n v="0"/>
    <n v="0"/>
    <n v="0"/>
    <n v="607.67999999999995"/>
    <n v="532.83000000000004"/>
    <n v="36406.230000000003"/>
    <m/>
    <m/>
    <m/>
    <x v="0"/>
  </r>
  <r>
    <d v="2024-03-31T00:00:00"/>
    <d v="2024-03-31T00:00:00"/>
    <n v="0"/>
    <s v="7688120"/>
    <x v="0"/>
    <s v="E3"/>
    <d v="2021-11-10T00:00:00"/>
    <n v="144"/>
    <n v="115"/>
    <n v="28"/>
    <m/>
    <n v="36"/>
    <n v="0.27050000000000002"/>
    <n v="0.28557830999999995"/>
    <n v="2.1154624185460991E-2"/>
    <n v="150245.06"/>
    <n v="0"/>
    <m/>
    <m/>
    <m/>
    <n v="155266.87"/>
    <n v="13046.59"/>
    <n v="1995"/>
    <n v="7118.26"/>
    <n v="1088.48"/>
    <n v="5928.33"/>
    <n v="906.52"/>
    <s v="Erik Penser Bank AB"/>
    <n v="1"/>
    <n v="0"/>
    <n v="0"/>
    <m/>
    <m/>
    <m/>
    <m/>
    <m/>
    <m/>
    <m/>
    <m/>
    <n v="0"/>
    <n v="0"/>
    <n v="0"/>
    <n v="0"/>
    <n v="0"/>
    <n v="840.59"/>
    <n v="736.04"/>
    <n v="150245.06"/>
    <m/>
    <m/>
    <m/>
    <x v="0"/>
  </r>
  <r>
    <d v="2024-03-31T00:00:00"/>
    <d v="2024-03-31T00:00:00"/>
    <n v="0"/>
    <s v="7688658"/>
    <x v="2"/>
    <s v="E7"/>
    <d v="2021-11-09T00:00:00"/>
    <n v="108"/>
    <n v="79"/>
    <n v="28"/>
    <m/>
    <n v="36"/>
    <n v="0.17050000000000001"/>
    <n v="0.16113650000000015"/>
    <n v="1.2527711600098579E-2"/>
    <n v="172917.01"/>
    <n v="8133.74"/>
    <m/>
    <m/>
    <m/>
    <n v="180193.37"/>
    <n v="16308.24"/>
    <n v="295"/>
    <n v="8897.83"/>
    <n v="160.94999999999999"/>
    <n v="7410.41"/>
    <n v="134.05000000000001"/>
    <s v="Erik Penser Bank AB"/>
    <n v="1"/>
    <n v="0"/>
    <n v="0"/>
    <m/>
    <m/>
    <m/>
    <m/>
    <m/>
    <m/>
    <m/>
    <m/>
    <n v="0"/>
    <n v="0"/>
    <n v="0"/>
    <n v="0"/>
    <n v="0"/>
    <n v="61563.95"/>
    <n v="54164.62"/>
    <n v="172917.01"/>
    <m/>
    <m/>
    <m/>
    <x v="0"/>
  </r>
  <r>
    <d v="2024-03-31T00:00:00"/>
    <d v="2024-03-31T00:00:00"/>
    <n v="0"/>
    <s v="7716913"/>
    <x v="0"/>
    <s v="E4"/>
    <d v="2022-02-03T00:00:00"/>
    <n v="144"/>
    <n v="118"/>
    <n v="25"/>
    <m/>
    <n v="36"/>
    <n v="0.28050000000000003"/>
    <n v="0.29808660000000009"/>
    <n v="2.1978912026042075E-2"/>
    <n v="147501.16"/>
    <n v="0"/>
    <m/>
    <m/>
    <m/>
    <n v="152422.76"/>
    <n v="11948.3"/>
    <n v="1995"/>
    <n v="6040.24"/>
    <n v="1008.54"/>
    <n v="5908.06"/>
    <n v="986.46"/>
    <s v="Erik Penser Bank AB"/>
    <n v="1"/>
    <n v="0"/>
    <n v="0"/>
    <m/>
    <m/>
    <m/>
    <m/>
    <m/>
    <m/>
    <m/>
    <m/>
    <n v="0"/>
    <n v="0"/>
    <n v="0"/>
    <n v="0"/>
    <n v="0"/>
    <n v="2093.85"/>
    <n v="1826.06"/>
    <n v="147501.16"/>
    <m/>
    <m/>
    <m/>
    <x v="0"/>
  </r>
  <r>
    <d v="2024-03-31T00:00:00"/>
    <d v="2024-03-31T00:00:00"/>
    <n v="0"/>
    <s v="7717069"/>
    <x v="0"/>
    <s v="E4"/>
    <d v="2022-02-04T00:00:00"/>
    <n v="180"/>
    <n v="154"/>
    <n v="25"/>
    <m/>
    <n v="36"/>
    <n v="0.28000000000000003"/>
    <n v="0.31520230000000021"/>
    <n v="2.3095105442193287E-2"/>
    <n v="94728.59"/>
    <n v="0"/>
    <m/>
    <m/>
    <m/>
    <n v="95268.800000000003"/>
    <n v="3087.5"/>
    <n v="1995"/>
    <n v="1560.83"/>
    <n v="1008.54"/>
    <n v="1526.67"/>
    <n v="986.46"/>
    <s v="Erik Penser Bank AB"/>
    <n v="1"/>
    <n v="0"/>
    <n v="0"/>
    <m/>
    <m/>
    <m/>
    <m/>
    <m/>
    <m/>
    <m/>
    <m/>
    <n v="0"/>
    <n v="0"/>
    <n v="0"/>
    <n v="0"/>
    <n v="0"/>
    <n v="1317.05"/>
    <n v="1140.42"/>
    <n v="94728.59"/>
    <m/>
    <m/>
    <m/>
    <x v="0"/>
  </r>
  <r>
    <d v="2024-03-31T00:00:00"/>
    <d v="2024-03-31T00:00:00"/>
    <n v="0"/>
    <s v="7717093"/>
    <x v="1"/>
    <s v="E8"/>
    <d v="2022-02-08T00:00:00"/>
    <n v="180"/>
    <n v="160"/>
    <n v="25"/>
    <n v="5"/>
    <n v="176"/>
    <n v="0.24049999999999999"/>
    <m/>
    <m/>
    <n v="285735.44"/>
    <n v="28444.46"/>
    <n v="314179.90000000002"/>
    <m/>
    <m/>
    <m/>
    <n v="10150"/>
    <n v="1995"/>
    <n v="5131.1499999999996"/>
    <n v="1008.54"/>
    <n v="5018.8500000000004"/>
    <n v="986.46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85735.44"/>
    <n v="0"/>
    <n v="0"/>
    <m/>
    <x v="0"/>
  </r>
  <r>
    <d v="2024-03-31T00:00:00"/>
    <d v="2024-03-31T00:00:00"/>
    <n v="0"/>
    <s v="7718968"/>
    <x v="0"/>
    <s v="E4"/>
    <d v="2022-02-09T00:00:00"/>
    <n v="164"/>
    <n v="155"/>
    <n v="25"/>
    <m/>
    <n v="36"/>
    <n v="0.17050000000000001"/>
    <n v="0.16393140000000006"/>
    <n v="1.2730586481127792E-2"/>
    <n v="68774.97"/>
    <n v="0"/>
    <m/>
    <m/>
    <m/>
    <n v="71595.91"/>
    <n v="6000"/>
    <n v="295"/>
    <n v="3033.19"/>
    <n v="149.13"/>
    <n v="2966.81"/>
    <n v="145.87"/>
    <s v="Erik Penser Bank AB"/>
    <n v="1"/>
    <n v="0"/>
    <n v="0"/>
    <m/>
    <m/>
    <m/>
    <m/>
    <m/>
    <m/>
    <m/>
    <m/>
    <n v="0"/>
    <n v="0"/>
    <n v="0"/>
    <n v="0"/>
    <n v="0"/>
    <n v="982.4"/>
    <n v="906.63"/>
    <n v="68774.97"/>
    <m/>
    <m/>
    <m/>
    <x v="0"/>
  </r>
  <r>
    <d v="2024-03-31T00:00:00"/>
    <d v="2024-03-31T00:00:00"/>
    <n v="0"/>
    <s v="7719560"/>
    <x v="2"/>
    <s v="E5"/>
    <d v="2022-02-15T00:00:00"/>
    <n v="220"/>
    <n v="214"/>
    <n v="25"/>
    <m/>
    <n v="36"/>
    <n v="0.13"/>
    <n v="0.10958381000000006"/>
    <n v="8.7030350302716997E-3"/>
    <n v="183181.62"/>
    <n v="2168.92"/>
    <m/>
    <m/>
    <m/>
    <n v="194927.71"/>
    <n v="24750"/>
    <n v="995"/>
    <n v="12511.91"/>
    <n v="503"/>
    <n v="12238.09"/>
    <n v="492"/>
    <s v="Erik Penser Bank AB"/>
    <n v="1"/>
    <n v="0"/>
    <n v="0"/>
    <m/>
    <m/>
    <m/>
    <m/>
    <m/>
    <m/>
    <m/>
    <m/>
    <n v="0"/>
    <n v="0"/>
    <n v="0"/>
    <n v="0"/>
    <n v="0"/>
    <n v="14623.29"/>
    <n v="12616.48"/>
    <n v="183181.62"/>
    <m/>
    <m/>
    <m/>
    <x v="0"/>
  </r>
  <r>
    <d v="2024-03-31T00:00:00"/>
    <d v="2024-03-31T00:00:00"/>
    <n v="0"/>
    <s v="7719636"/>
    <x v="0"/>
    <s v="E4"/>
    <d v="2022-02-14T00:00:00"/>
    <n v="120"/>
    <n v="95"/>
    <n v="25"/>
    <m/>
    <n v="36"/>
    <n v="0.1802"/>
    <n v="0.18098440000000013"/>
    <n v="1.395883248319274E-2"/>
    <n v="131670.79"/>
    <n v="0"/>
    <m/>
    <m/>
    <m/>
    <n v="135233.43"/>
    <n v="7500"/>
    <n v="295"/>
    <n v="3791.49"/>
    <n v="149.13"/>
    <n v="3708.51"/>
    <n v="145.87"/>
    <s v="Erik Penser Bank AB"/>
    <n v="1"/>
    <n v="0"/>
    <n v="0"/>
    <m/>
    <m/>
    <m/>
    <m/>
    <m/>
    <m/>
    <m/>
    <m/>
    <n v="0"/>
    <n v="0"/>
    <n v="0"/>
    <n v="0"/>
    <n v="0"/>
    <n v="2314.7800000000002"/>
    <n v="2121.0100000000002"/>
    <n v="131670.79"/>
    <m/>
    <m/>
    <m/>
    <x v="0"/>
  </r>
  <r>
    <d v="2024-03-31T00:00:00"/>
    <d v="2024-03-31T00:00:00"/>
    <n v="0"/>
    <s v="7744030"/>
    <x v="0"/>
    <s v="E4"/>
    <d v="2022-04-26T00:00:00"/>
    <n v="60"/>
    <n v="37"/>
    <n v="23"/>
    <m/>
    <n v="36"/>
    <n v="0.2155"/>
    <n v="0.18765000000000012"/>
    <n v="1.4434508820038605E-2"/>
    <n v="26247.52"/>
    <n v="0"/>
    <m/>
    <m/>
    <m/>
    <n v="27856.35"/>
    <n v="3570.41"/>
    <n v="495"/>
    <n v="1702.63"/>
    <n v="236.05"/>
    <n v="1867.78"/>
    <n v="258.95"/>
    <s v="Erik Penser Bank AB"/>
    <n v="1"/>
    <n v="0"/>
    <n v="0"/>
    <m/>
    <m/>
    <m/>
    <m/>
    <m/>
    <m/>
    <m/>
    <m/>
    <n v="0"/>
    <n v="0"/>
    <n v="0"/>
    <n v="0"/>
    <n v="0"/>
    <n v="356.77"/>
    <n v="326.77"/>
    <n v="26247.52"/>
    <m/>
    <m/>
    <m/>
    <x v="0"/>
  </r>
  <r>
    <d v="2024-03-31T00:00:00"/>
    <d v="2024-03-31T00:00:00"/>
    <n v="0"/>
    <s v="7744196"/>
    <x v="0"/>
    <s v="E4"/>
    <d v="2022-05-11T00:00:00"/>
    <n v="144"/>
    <n v="121"/>
    <n v="22"/>
    <m/>
    <n v="36"/>
    <n v="0.16450000000000001"/>
    <n v="0.15988260000000012"/>
    <n v="1.2436548599948027E-2"/>
    <n v="151534.92000000001"/>
    <n v="0"/>
    <m/>
    <m/>
    <m/>
    <n v="156756.93"/>
    <n v="10000"/>
    <n v="295"/>
    <n v="4619.26"/>
    <n v="136.27000000000001"/>
    <n v="5380.74"/>
    <n v="158.72999999999999"/>
    <s v="Erik Penser Bank AB"/>
    <n v="1"/>
    <n v="0"/>
    <n v="0"/>
    <m/>
    <m/>
    <m/>
    <m/>
    <m/>
    <m/>
    <m/>
    <m/>
    <n v="0"/>
    <n v="0"/>
    <n v="0"/>
    <n v="0"/>
    <n v="0"/>
    <n v="2140.34"/>
    <n v="1979.2"/>
    <n v="151534.92000000001"/>
    <m/>
    <m/>
    <m/>
    <x v="0"/>
  </r>
  <r>
    <d v="2024-03-31T00:00:00"/>
    <d v="2024-03-31T00:00:00"/>
    <n v="0"/>
    <s v="7744204"/>
    <x v="2"/>
    <s v="E6"/>
    <d v="2022-04-27T00:00:00"/>
    <n v="60"/>
    <n v="37"/>
    <n v="23"/>
    <m/>
    <n v="36"/>
    <n v="0.1802"/>
    <n v="0.17104610000000017"/>
    <n v="1.3245016679624966E-2"/>
    <n v="35706.910000000003"/>
    <n v="1445.49"/>
    <m/>
    <m/>
    <m/>
    <n v="36808.1"/>
    <n v="2400"/>
    <n v="295"/>
    <n v="1144.49"/>
    <n v="140.68"/>
    <n v="1255.51"/>
    <n v="154.32"/>
    <s v="Erik Penser Bank AB"/>
    <n v="1"/>
    <n v="0"/>
    <n v="0"/>
    <m/>
    <m/>
    <m/>
    <m/>
    <m/>
    <m/>
    <m/>
    <m/>
    <n v="0"/>
    <n v="0"/>
    <n v="0"/>
    <n v="0"/>
    <n v="0"/>
    <n v="6535.84"/>
    <n v="5612.21"/>
    <n v="35706.910000000003"/>
    <m/>
    <m/>
    <m/>
    <x v="0"/>
  </r>
  <r>
    <d v="2024-03-31T00:00:00"/>
    <d v="2024-03-31T00:00:00"/>
    <n v="0"/>
    <s v="7744212"/>
    <x v="0"/>
    <s v="E4"/>
    <d v="2022-05-02T00:00:00"/>
    <n v="84"/>
    <n v="61"/>
    <n v="22"/>
    <m/>
    <n v="36"/>
    <n v="0.26669999999999999"/>
    <n v="0.29139540000000008"/>
    <n v="2.1538876729557233E-2"/>
    <n v="37445.17"/>
    <n v="0"/>
    <m/>
    <m/>
    <m/>
    <n v="37985.94"/>
    <n v="2000"/>
    <n v="995"/>
    <n v="923.85"/>
    <n v="459.62"/>
    <n v="1076.1500000000001"/>
    <n v="535.38"/>
    <s v="Erik Penser Bank AB"/>
    <n v="1"/>
    <n v="0"/>
    <n v="0"/>
    <m/>
    <m/>
    <m/>
    <m/>
    <m/>
    <m/>
    <m/>
    <m/>
    <n v="0"/>
    <n v="0"/>
    <n v="0"/>
    <n v="0"/>
    <n v="0"/>
    <n v="642.77"/>
    <n v="562.87"/>
    <n v="37445.17"/>
    <m/>
    <m/>
    <m/>
    <x v="0"/>
  </r>
  <r>
    <d v="2024-03-31T00:00:00"/>
    <d v="2024-03-31T00:00:00"/>
    <n v="0"/>
    <s v="7721004"/>
    <x v="0"/>
    <s v="E3"/>
    <d v="2022-03-03T00:00:00"/>
    <n v="180"/>
    <n v="155"/>
    <n v="24"/>
    <m/>
    <n v="36"/>
    <n v="0.2505"/>
    <n v="0.26340181000000018"/>
    <n v="1.9674966692276863E-2"/>
    <n v="204352.29"/>
    <n v="0"/>
    <m/>
    <m/>
    <m/>
    <n v="210527.33"/>
    <n v="14136.34"/>
    <n v="1995"/>
    <n v="6946.65"/>
    <n v="980.35"/>
    <n v="7189.69"/>
    <n v="1014.65"/>
    <s v="Erik Penser Bank AB"/>
    <n v="1"/>
    <n v="0"/>
    <n v="0"/>
    <m/>
    <m/>
    <m/>
    <m/>
    <m/>
    <m/>
    <m/>
    <m/>
    <n v="0"/>
    <n v="0"/>
    <n v="0"/>
    <n v="0"/>
    <n v="0"/>
    <n v="1144.56"/>
    <n v="1011.05"/>
    <n v="204352.29"/>
    <m/>
    <m/>
    <m/>
    <x v="0"/>
  </r>
  <r>
    <d v="2024-03-31T00:00:00"/>
    <d v="2024-03-31T00:00:00"/>
    <n v="0"/>
    <s v="7725245"/>
    <x v="0"/>
    <s v="E4"/>
    <d v="2022-03-02T00:00:00"/>
    <n v="180"/>
    <n v="155"/>
    <n v="24"/>
    <m/>
    <n v="36"/>
    <n v="0.17050000000000001"/>
    <n v="0.17563085000000009"/>
    <n v="1.3575002366176481E-2"/>
    <n v="267627.74"/>
    <n v="0"/>
    <m/>
    <m/>
    <m/>
    <n v="272266.76"/>
    <n v="9416.24"/>
    <n v="295"/>
    <n v="4627.18"/>
    <n v="144.96"/>
    <n v="4789.0600000000004"/>
    <n v="150.04"/>
    <s v="Erik Penser Bank AB"/>
    <n v="1"/>
    <n v="0"/>
    <n v="0"/>
    <m/>
    <m/>
    <m/>
    <m/>
    <m/>
    <m/>
    <m/>
    <m/>
    <n v="0"/>
    <n v="0"/>
    <n v="0"/>
    <n v="0"/>
    <n v="0"/>
    <n v="4718.53"/>
    <n v="4331.62"/>
    <n v="267627.74"/>
    <m/>
    <m/>
    <m/>
    <x v="0"/>
  </r>
  <r>
    <d v="2024-03-31T00:00:00"/>
    <d v="2024-03-31T00:00:00"/>
    <n v="0"/>
    <s v="7726292"/>
    <x v="0"/>
    <s v="E3"/>
    <d v="2022-03-17T00:00:00"/>
    <n v="180"/>
    <n v="156"/>
    <n v="24"/>
    <m/>
    <n v="36"/>
    <n v="0.23050000000000001"/>
    <n v="0.23729414000000024"/>
    <n v="1.7902190242073734E-2"/>
    <n v="265287.88"/>
    <n v="0"/>
    <m/>
    <m/>
    <m/>
    <n v="274240.75"/>
    <n v="19598.11"/>
    <n v="1995"/>
    <n v="9630.59"/>
    <n v="980.35"/>
    <n v="9967.52"/>
    <n v="1014.65"/>
    <s v="Erik Penser Bank AB"/>
    <n v="1"/>
    <n v="0"/>
    <n v="0"/>
    <m/>
    <m/>
    <m/>
    <m/>
    <m/>
    <m/>
    <m/>
    <m/>
    <n v="0"/>
    <n v="0"/>
    <n v="0"/>
    <n v="0"/>
    <n v="0"/>
    <n v="1489.56"/>
    <n v="1330.29"/>
    <n v="265287.88"/>
    <m/>
    <m/>
    <m/>
    <x v="0"/>
  </r>
  <r>
    <d v="2024-03-31T00:00:00"/>
    <d v="2024-03-31T00:00:00"/>
    <n v="0"/>
    <s v="7753783"/>
    <x v="0"/>
    <s v="E4"/>
    <d v="2022-05-19T00:00:00"/>
    <n v="144"/>
    <n v="122"/>
    <n v="22"/>
    <m/>
    <n v="36"/>
    <n v="0.26450000000000001"/>
    <n v="0.28301000000000015"/>
    <n v="2.0984464991398388E-2"/>
    <n v="152109.06"/>
    <n v="0"/>
    <m/>
    <m/>
    <m/>
    <n v="156012.79"/>
    <n v="8250"/>
    <n v="995"/>
    <n v="3810.89"/>
    <n v="459.62"/>
    <n v="4439.1099999999997"/>
    <n v="535.38"/>
    <s v="Erik Penser Bank AB"/>
    <n v="1"/>
    <n v="0"/>
    <n v="0"/>
    <m/>
    <m/>
    <m/>
    <m/>
    <m/>
    <m/>
    <m/>
    <m/>
    <n v="0"/>
    <n v="0"/>
    <n v="0"/>
    <n v="0"/>
    <n v="0"/>
    <n v="2702.75"/>
    <n v="2371.2600000000002"/>
    <n v="152109.06"/>
    <m/>
    <m/>
    <m/>
    <x v="0"/>
  </r>
  <r>
    <d v="2024-03-31T00:00:00"/>
    <d v="2024-03-31T00:00:00"/>
    <n v="0"/>
    <s v="7753866"/>
    <x v="0"/>
    <s v="E4"/>
    <d v="2022-05-19T00:00:00"/>
    <n v="144"/>
    <n v="122"/>
    <n v="22"/>
    <m/>
    <n v="36"/>
    <n v="0.28920000000000001"/>
    <n v="0.3191303000000002"/>
    <n v="2.3349388941302784E-2"/>
    <n v="183132.39"/>
    <n v="0"/>
    <m/>
    <m/>
    <m/>
    <n v="186363.53"/>
    <n v="7000"/>
    <n v="995"/>
    <n v="3233.48"/>
    <n v="459.62"/>
    <n v="3766.52"/>
    <n v="535.38"/>
    <s v="Erik Penser Bank AB"/>
    <n v="1"/>
    <n v="0"/>
    <n v="0"/>
    <m/>
    <m/>
    <m/>
    <m/>
    <m/>
    <m/>
    <m/>
    <m/>
    <n v="0"/>
    <n v="0"/>
    <n v="0"/>
    <n v="0"/>
    <n v="0"/>
    <n v="2566.2399999999998"/>
    <n v="2219.2600000000002"/>
    <n v="183132.39"/>
    <m/>
    <m/>
    <m/>
    <x v="0"/>
  </r>
  <r>
    <d v="2024-03-31T00:00:00"/>
    <d v="2024-03-31T00:00:00"/>
    <n v="0"/>
    <s v="7753940"/>
    <x v="0"/>
    <s v="E4"/>
    <d v="2022-05-19T00:00:00"/>
    <n v="164"/>
    <n v="158"/>
    <n v="22"/>
    <m/>
    <n v="36"/>
    <n v="0.2092"/>
    <n v="0.21843300000000015"/>
    <n v="1.6600008836191504E-2"/>
    <n v="51659.33"/>
    <n v="0"/>
    <m/>
    <m/>
    <m/>
    <n v="52791.97"/>
    <n v="2600"/>
    <n v="495"/>
    <n v="1201.01"/>
    <n v="228.65"/>
    <n v="1398.99"/>
    <n v="266.35000000000002"/>
    <s v="Erik Penser Bank AB"/>
    <n v="1"/>
    <n v="0"/>
    <n v="0"/>
    <m/>
    <m/>
    <m/>
    <m/>
    <m/>
    <m/>
    <m/>
    <m/>
    <n v="0"/>
    <n v="0"/>
    <n v="0"/>
    <n v="0"/>
    <n v="0"/>
    <n v="916.53"/>
    <n v="825.8"/>
    <n v="51659.33"/>
    <m/>
    <m/>
    <m/>
    <x v="0"/>
  </r>
  <r>
    <d v="2024-03-31T00:00:00"/>
    <d v="2024-03-31T00:00:00"/>
    <n v="0"/>
    <s v="7754385"/>
    <x v="0"/>
    <s v="E3"/>
    <d v="2022-05-25T00:00:00"/>
    <n v="144"/>
    <n v="122"/>
    <n v="22"/>
    <m/>
    <n v="36"/>
    <n v="0.2442"/>
    <n v="0.24826910000000021"/>
    <n v="1.8651555965527811E-2"/>
    <n v="132743.04000000001"/>
    <n v="0"/>
    <m/>
    <m/>
    <m/>
    <n v="138397.74"/>
    <n v="12504.16"/>
    <n v="1995"/>
    <n v="5776"/>
    <n v="921.54"/>
    <n v="6728.16"/>
    <n v="1073.46"/>
    <s v="Erik Penser Bank AB"/>
    <n v="1"/>
    <n v="0"/>
    <n v="0"/>
    <m/>
    <m/>
    <m/>
    <m/>
    <m/>
    <m/>
    <m/>
    <m/>
    <n v="0"/>
    <n v="0"/>
    <n v="0"/>
    <n v="0"/>
    <n v="0"/>
    <n v="748.61"/>
    <n v="665.64"/>
    <n v="132743.04000000001"/>
    <m/>
    <m/>
    <m/>
    <x v="0"/>
  </r>
  <r>
    <d v="2024-03-31T00:00:00"/>
    <d v="2024-03-31T00:00:00"/>
    <n v="0"/>
    <s v="7756968"/>
    <x v="0"/>
    <s v="E3"/>
    <d v="2022-05-31T00:00:00"/>
    <n v="144"/>
    <n v="122"/>
    <n v="22"/>
    <m/>
    <n v="36"/>
    <n v="0.1545"/>
    <n v="0.15163544000000007"/>
    <n v="1.183468970371826E-2"/>
    <n v="312692.59000000003"/>
    <n v="0"/>
    <m/>
    <m/>
    <m/>
    <n v="321573.5"/>
    <n v="17000"/>
    <n v="495"/>
    <n v="7852.74"/>
    <n v="228.65"/>
    <n v="9147.26"/>
    <n v="266.35000000000002"/>
    <s v="Erik Penser Bank AB"/>
    <n v="1"/>
    <n v="0"/>
    <n v="0"/>
    <m/>
    <m/>
    <m/>
    <m/>
    <m/>
    <m/>
    <m/>
    <m/>
    <n v="0"/>
    <n v="0"/>
    <n v="0"/>
    <n v="0"/>
    <n v="0"/>
    <n v="2309.16"/>
    <n v="2142.06"/>
    <n v="312692.59000000003"/>
    <m/>
    <m/>
    <m/>
    <x v="0"/>
  </r>
  <r>
    <d v="2024-03-31T00:00:00"/>
    <d v="2024-03-31T00:00:00"/>
    <n v="0"/>
    <s v="7757107"/>
    <x v="0"/>
    <s v="E4"/>
    <d v="2022-05-31T00:00:00"/>
    <n v="132"/>
    <n v="110"/>
    <n v="22"/>
    <m/>
    <n v="36"/>
    <n v="0.16450000000000001"/>
    <n v="0.16155110000000011"/>
    <n v="1.2557834646561572E-2"/>
    <n v="68603.95"/>
    <n v="0"/>
    <m/>
    <m/>
    <m/>
    <n v="70709.17"/>
    <n v="4207.5"/>
    <n v="295"/>
    <n v="1943.55"/>
    <n v="136.27000000000001"/>
    <n v="2263.9499999999998"/>
    <n v="158.72999999999999"/>
    <s v="Erik Penser Bank AB"/>
    <n v="1"/>
    <n v="0"/>
    <n v="0"/>
    <m/>
    <m/>
    <m/>
    <m/>
    <m/>
    <m/>
    <m/>
    <m/>
    <n v="0"/>
    <n v="0"/>
    <n v="0"/>
    <n v="0"/>
    <n v="0"/>
    <n v="963.29"/>
    <n v="890.17"/>
    <n v="68603.95"/>
    <m/>
    <m/>
    <m/>
    <x v="0"/>
  </r>
  <r>
    <d v="2024-03-31T00:00:00"/>
    <d v="2024-03-31T00:00:00"/>
    <n v="0"/>
    <s v="7757305"/>
    <x v="0"/>
    <s v="E4"/>
    <d v="2022-05-27T00:00:00"/>
    <n v="180"/>
    <n v="158"/>
    <n v="22"/>
    <m/>
    <n v="36"/>
    <n v="0.18920000000000001"/>
    <n v="0.19577081000000016"/>
    <n v="1.5010737203940083E-2"/>
    <n v="158283.17000000001"/>
    <n v="0"/>
    <m/>
    <m/>
    <m/>
    <n v="161500.85"/>
    <n v="6475"/>
    <n v="495"/>
    <n v="2990.97"/>
    <n v="228.65"/>
    <n v="3484.03"/>
    <n v="266.35000000000002"/>
    <s v="Erik Penser Bank AB"/>
    <n v="1"/>
    <n v="0"/>
    <n v="0"/>
    <m/>
    <m/>
    <m/>
    <m/>
    <m/>
    <m/>
    <m/>
    <m/>
    <n v="0"/>
    <n v="0"/>
    <n v="0"/>
    <n v="0"/>
    <n v="0"/>
    <n v="2801.69"/>
    <n v="2549.1799999999998"/>
    <n v="158283.17000000001"/>
    <m/>
    <m/>
    <m/>
    <x v="0"/>
  </r>
  <r>
    <d v="2024-03-31T00:00:00"/>
    <d v="2024-03-31T00:00:00"/>
    <n v="0"/>
    <s v="7757461"/>
    <x v="0"/>
    <s v="E3"/>
    <d v="2022-05-31T00:00:00"/>
    <n v="180"/>
    <n v="158"/>
    <n v="22"/>
    <m/>
    <n v="36"/>
    <n v="0.23449999999999999"/>
    <n v="0.15729620000000019"/>
    <n v="1.2248222393933528E-2"/>
    <n v="53584.94"/>
    <n v="0"/>
    <m/>
    <m/>
    <m/>
    <n v="64686.25"/>
    <n v="22626.58"/>
    <n v="1995"/>
    <n v="10451.81"/>
    <n v="921.54"/>
    <n v="12174.77"/>
    <n v="1073.46"/>
    <s v="Erik Penser Bank AB"/>
    <n v="1"/>
    <n v="0"/>
    <n v="0"/>
    <m/>
    <m/>
    <m/>
    <m/>
    <m/>
    <m/>
    <m/>
    <m/>
    <n v="0"/>
    <n v="0"/>
    <n v="0"/>
    <n v="0"/>
    <n v="0"/>
    <n v="346.52"/>
    <n v="320.67"/>
    <n v="53584.94"/>
    <m/>
    <m/>
    <m/>
    <x v="0"/>
  </r>
  <r>
    <d v="2024-03-31T00:00:00"/>
    <d v="2024-03-31T00:00:00"/>
    <n v="0"/>
    <s v="7760358"/>
    <x v="0"/>
    <s v="E4"/>
    <d v="2022-06-03T00:00:00"/>
    <n v="160"/>
    <n v="158"/>
    <n v="21"/>
    <m/>
    <n v="36"/>
    <n v="0.22450000000000001"/>
    <n v="0.23095270000000015"/>
    <n v="1.7466417224750286E-2"/>
    <n v="105273.05"/>
    <n v="0"/>
    <m/>
    <m/>
    <m/>
    <n v="108674.31"/>
    <n v="7140.58"/>
    <n v="995"/>
    <n v="3188.64"/>
    <n v="444.32"/>
    <n v="3951.94"/>
    <n v="550.67999999999995"/>
    <s v="Erik Penser Bank AB"/>
    <n v="1"/>
    <n v="0"/>
    <n v="0"/>
    <m/>
    <m/>
    <m/>
    <m/>
    <m/>
    <m/>
    <m/>
    <m/>
    <n v="0"/>
    <n v="0"/>
    <n v="0"/>
    <n v="0"/>
    <n v="0"/>
    <n v="3079.15"/>
    <n v="2761"/>
    <n v="105273.05"/>
    <m/>
    <m/>
    <m/>
    <x v="0"/>
  </r>
  <r>
    <d v="2024-03-31T00:00:00"/>
    <d v="2024-03-31T00:00:00"/>
    <n v="0"/>
    <s v="7760499"/>
    <x v="0"/>
    <s v="E3"/>
    <d v="2022-06-10T00:00:00"/>
    <n v="120"/>
    <n v="98"/>
    <n v="21"/>
    <m/>
    <n v="36"/>
    <n v="0.22450000000000001"/>
    <n v="0.22927120000000023"/>
    <n v="1.7350522233560151E-2"/>
    <n v="289371.98"/>
    <n v="0"/>
    <m/>
    <m/>
    <m/>
    <n v="299092.71999999997"/>
    <n v="19558.98"/>
    <n v="1995"/>
    <n v="8734.11"/>
    <n v="890.87"/>
    <n v="10824.87"/>
    <n v="1104.1300000000001"/>
    <s v="Erik Penser Bank AB"/>
    <n v="1"/>
    <n v="0"/>
    <n v="0"/>
    <m/>
    <m/>
    <m/>
    <m/>
    <m/>
    <m/>
    <m/>
    <m/>
    <n v="0"/>
    <n v="0"/>
    <n v="0"/>
    <n v="0"/>
    <n v="0"/>
    <n v="1608.41"/>
    <n v="1442.04"/>
    <n v="289371.98"/>
    <m/>
    <m/>
    <m/>
    <x v="0"/>
  </r>
  <r>
    <d v="2024-03-31T00:00:00"/>
    <d v="2024-03-31T00:00:00"/>
    <n v="0"/>
    <s v="7761844"/>
    <x v="2"/>
    <s v="E7"/>
    <d v="2022-06-08T00:00:00"/>
    <n v="96"/>
    <n v="74"/>
    <n v="21"/>
    <m/>
    <n v="36"/>
    <n v="0.26700000000000002"/>
    <n v="0.29419040000000024"/>
    <n v="2.1722938697883221E-2"/>
    <n v="37848.589999999997"/>
    <n v="3226.72"/>
    <m/>
    <m/>
    <m/>
    <n v="38290.870000000003"/>
    <n v="2794.14"/>
    <n v="1995"/>
    <n v="1247.73"/>
    <n v="890.87"/>
    <n v="1546.41"/>
    <n v="1104.1300000000001"/>
    <s v="Erik Penser Bank AB"/>
    <n v="1"/>
    <n v="0"/>
    <n v="0"/>
    <m/>
    <m/>
    <m/>
    <m/>
    <m/>
    <m/>
    <m/>
    <m/>
    <n v="0"/>
    <n v="0"/>
    <n v="0"/>
    <n v="0"/>
    <n v="0"/>
    <n v="13820.1"/>
    <n v="11115.48"/>
    <n v="37848.589999999997"/>
    <m/>
    <m/>
    <m/>
    <x v="0"/>
  </r>
  <r>
    <d v="2024-03-31T00:00:00"/>
    <d v="2024-03-31T00:00:00"/>
    <n v="0"/>
    <s v="7761935"/>
    <x v="0"/>
    <s v="E3"/>
    <d v="2022-06-08T00:00:00"/>
    <n v="84"/>
    <n v="62"/>
    <n v="21"/>
    <m/>
    <n v="36"/>
    <n v="0.23449999999999999"/>
    <n v="0.2416733000000002"/>
    <n v="1.8201925227804949E-2"/>
    <n v="120186.35"/>
    <n v="0"/>
    <m/>
    <m/>
    <m/>
    <n v="123721.45"/>
    <n v="8382.42"/>
    <n v="1995"/>
    <n v="3743.19"/>
    <n v="890.87"/>
    <n v="4639.2299999999996"/>
    <n v="1104.1300000000001"/>
    <s v="Erik Penser Bank AB"/>
    <n v="1"/>
    <n v="0"/>
    <n v="0"/>
    <m/>
    <m/>
    <m/>
    <m/>
    <m/>
    <m/>
    <m/>
    <m/>
    <n v="0"/>
    <n v="0"/>
    <n v="0"/>
    <n v="0"/>
    <n v="0"/>
    <n v="870.78"/>
    <n v="777.42"/>
    <n v="120186.35"/>
    <m/>
    <m/>
    <m/>
    <x v="0"/>
  </r>
  <r>
    <d v="2024-03-31T00:00:00"/>
    <d v="2024-03-31T00:00:00"/>
    <n v="0"/>
    <s v="7758816"/>
    <x v="2"/>
    <s v="E5"/>
    <d v="2022-06-02T00:00:00"/>
    <n v="180"/>
    <n v="158"/>
    <n v="21"/>
    <m/>
    <n v="36"/>
    <n v="0.25419999999999998"/>
    <n v="0.26641609999999993"/>
    <n v="1.9877477342355565E-2"/>
    <n v="489762.91"/>
    <n v="5463.05"/>
    <m/>
    <m/>
    <m/>
    <n v="505841.11"/>
    <n v="31046"/>
    <n v="1995"/>
    <n v="13863.67"/>
    <n v="890.87"/>
    <n v="17182.330000000002"/>
    <n v="1104.1300000000001"/>
    <s v="Erik Penser Bank AB"/>
    <n v="1"/>
    <n v="0"/>
    <n v="0"/>
    <m/>
    <m/>
    <m/>
    <m/>
    <m/>
    <m/>
    <m/>
    <m/>
    <n v="0"/>
    <n v="0"/>
    <n v="0"/>
    <n v="0"/>
    <n v="0"/>
    <n v="38565.56"/>
    <n v="27832.76"/>
    <n v="489762.91"/>
    <m/>
    <m/>
    <m/>
    <x v="0"/>
  </r>
  <r>
    <d v="2024-03-31T00:00:00"/>
    <d v="2024-03-31T00:00:00"/>
    <n v="0"/>
    <s v="7759087"/>
    <x v="0"/>
    <s v="E4"/>
    <d v="2022-06-02T00:00:00"/>
    <n v="120"/>
    <n v="98"/>
    <n v="21"/>
    <m/>
    <n v="36"/>
    <n v="0.2145"/>
    <n v="0.2208032000000002"/>
    <n v="1.6764659529078463E-2"/>
    <n v="195344.18"/>
    <n v="0"/>
    <m/>
    <m/>
    <m/>
    <n v="200743.06"/>
    <n v="10750"/>
    <n v="995"/>
    <n v="4800.4399999999996"/>
    <n v="444.32"/>
    <n v="5949.56"/>
    <n v="550.67999999999995"/>
    <s v="Erik Penser Bank AB"/>
    <n v="1"/>
    <n v="0"/>
    <n v="0"/>
    <m/>
    <m/>
    <m/>
    <m/>
    <m/>
    <m/>
    <m/>
    <m/>
    <n v="0"/>
    <n v="0"/>
    <n v="0"/>
    <n v="0"/>
    <n v="0"/>
    <n v="3448.55"/>
    <n v="3105.58"/>
    <n v="195344.18"/>
    <m/>
    <m/>
    <m/>
    <x v="0"/>
  </r>
  <r>
    <d v="2024-03-31T00:00:00"/>
    <d v="2024-03-31T00:00:00"/>
    <n v="0"/>
    <s v="7721327"/>
    <x v="2"/>
    <s v="E6"/>
    <d v="2022-02-16T00:00:00"/>
    <n v="180"/>
    <n v="155"/>
    <n v="25"/>
    <m/>
    <n v="36"/>
    <n v="0.20050000000000001"/>
    <n v="0.21150700000000022"/>
    <n v="1.6117192357816723E-2"/>
    <n v="272278.69"/>
    <n v="9260.11"/>
    <m/>
    <m/>
    <m/>
    <n v="276533.59000000003"/>
    <n v="9100"/>
    <n v="495"/>
    <n v="4600.34"/>
    <n v="250.24"/>
    <n v="4499.66"/>
    <n v="244.76"/>
    <s v="Erik Penser Bank AB"/>
    <n v="1"/>
    <n v="0"/>
    <n v="0"/>
    <m/>
    <m/>
    <m/>
    <m/>
    <m/>
    <m/>
    <m/>
    <m/>
    <n v="0"/>
    <n v="0"/>
    <n v="0"/>
    <n v="0"/>
    <n v="0"/>
    <n v="67157.83"/>
    <n v="53234.65"/>
    <n v="272278.69"/>
    <m/>
    <m/>
    <m/>
    <x v="0"/>
  </r>
  <r>
    <d v="2024-03-31T00:00:00"/>
    <d v="2024-03-31T00:00:00"/>
    <n v="0"/>
    <s v="7721442"/>
    <x v="2"/>
    <s v="E5"/>
    <d v="2022-02-17T00:00:00"/>
    <n v="218"/>
    <n v="214"/>
    <n v="25"/>
    <m/>
    <n v="36"/>
    <n v="0.25019999999999998"/>
    <n v="0.26064004000000007"/>
    <n v="1.9489032055274524E-2"/>
    <n v="256417.35"/>
    <n v="6130.96"/>
    <m/>
    <m/>
    <m/>
    <n v="265341.18"/>
    <n v="20042.310000000001"/>
    <n v="1995"/>
    <n v="10132.02"/>
    <n v="1008.54"/>
    <n v="9910.2900000000009"/>
    <n v="986.46"/>
    <s v="Erik Penser Bank AB"/>
    <n v="1"/>
    <n v="0"/>
    <n v="0"/>
    <m/>
    <m/>
    <m/>
    <m/>
    <m/>
    <m/>
    <m/>
    <m/>
    <n v="0"/>
    <n v="0"/>
    <n v="0"/>
    <n v="0"/>
    <n v="0"/>
    <n v="13355.71"/>
    <n v="9636.6200000000008"/>
    <n v="256417.35"/>
    <m/>
    <m/>
    <m/>
    <x v="0"/>
  </r>
  <r>
    <d v="2024-03-31T00:00:00"/>
    <d v="2024-03-31T00:00:00"/>
    <n v="0"/>
    <s v="7721632"/>
    <x v="0"/>
    <s v="E3"/>
    <d v="2022-02-16T00:00:00"/>
    <n v="48"/>
    <n v="23"/>
    <n v="25"/>
    <m/>
    <n v="23"/>
    <n v="0.23050000000000001"/>
    <n v="0.23301000000000019"/>
    <n v="1.7608016461471809E-2"/>
    <n v="20185.580000000002"/>
    <n v="0"/>
    <m/>
    <m/>
    <m/>
    <n v="20543.82"/>
    <n v="3083.43"/>
    <n v="1995"/>
    <n v="2068.5700000000002"/>
    <n v="1338.38"/>
    <n v="1014.86"/>
    <n v="656.62"/>
    <s v="Erik Penser Bank AB"/>
    <n v="1"/>
    <n v="0"/>
    <n v="0"/>
    <m/>
    <m/>
    <m/>
    <m/>
    <m/>
    <m/>
    <m/>
    <m/>
    <n v="0"/>
    <n v="0"/>
    <n v="0"/>
    <n v="0"/>
    <n v="0"/>
    <n v="129.1"/>
    <n v="116.38"/>
    <n v="20185.580000000002"/>
    <m/>
    <m/>
    <m/>
    <x v="0"/>
  </r>
  <r>
    <d v="2024-03-31T00:00:00"/>
    <d v="2024-03-31T00:00:00"/>
    <n v="0"/>
    <s v="7746605"/>
    <x v="0"/>
    <s v="E4"/>
    <d v="2022-05-04T00:00:00"/>
    <n v="60"/>
    <n v="37"/>
    <n v="22"/>
    <m/>
    <n v="36"/>
    <n v="0.2092"/>
    <n v="0.20826000000000019"/>
    <n v="1.5889969902214141E-2"/>
    <n v="59411.21"/>
    <n v="0"/>
    <m/>
    <m/>
    <m/>
    <n v="60974.31"/>
    <n v="3400"/>
    <n v="495"/>
    <n v="1570.55"/>
    <n v="228.65"/>
    <n v="1829.45"/>
    <n v="266.35000000000002"/>
    <s v="Erik Penser Bank AB"/>
    <n v="1"/>
    <n v="0"/>
    <n v="0"/>
    <m/>
    <m/>
    <m/>
    <m/>
    <m/>
    <m/>
    <m/>
    <m/>
    <n v="0"/>
    <n v="0"/>
    <n v="0"/>
    <n v="0"/>
    <n v="0"/>
    <n v="984.55"/>
    <n v="894.03"/>
    <n v="59411.21"/>
    <m/>
    <m/>
    <m/>
    <x v="0"/>
  </r>
  <r>
    <d v="2024-03-31T00:00:00"/>
    <d v="2024-03-31T00:00:00"/>
    <n v="0"/>
    <s v="7747678"/>
    <x v="0"/>
    <s v="E4"/>
    <d v="2022-05-11T00:00:00"/>
    <n v="144"/>
    <n v="121"/>
    <n v="22"/>
    <m/>
    <n v="36"/>
    <n v="0.28670000000000001"/>
    <n v="0.3102277"/>
    <n v="2.2772068129350842E-2"/>
    <n v="152804.06"/>
    <n v="0"/>
    <m/>
    <m/>
    <m/>
    <n v="156856.82"/>
    <n v="9526.98"/>
    <n v="1995"/>
    <n v="4400.76"/>
    <n v="921.54"/>
    <n v="5126.22"/>
    <n v="1073.46"/>
    <s v="Erik Penser Bank AB"/>
    <n v="1"/>
    <n v="0"/>
    <n v="0"/>
    <m/>
    <m/>
    <m/>
    <m/>
    <m/>
    <m/>
    <m/>
    <m/>
    <n v="0"/>
    <n v="0"/>
    <n v="0"/>
    <n v="0"/>
    <n v="0"/>
    <n v="4439.66"/>
    <n v="3855.58"/>
    <n v="152804.06"/>
    <m/>
    <m/>
    <m/>
    <x v="0"/>
  </r>
  <r>
    <d v="2024-03-31T00:00:00"/>
    <d v="2024-03-31T00:00:00"/>
    <n v="0"/>
    <s v="7747801"/>
    <x v="0"/>
    <s v="E4"/>
    <d v="2022-05-04T00:00:00"/>
    <n v="60"/>
    <n v="37"/>
    <n v="22"/>
    <m/>
    <n v="36"/>
    <n v="0.2767"/>
    <n v="0.28077350000000006"/>
    <n v="2.0836034802448999E-2"/>
    <n v="128687.08"/>
    <n v="0"/>
    <m/>
    <m/>
    <m/>
    <n v="133397.92000000001"/>
    <n v="9750"/>
    <n v="995"/>
    <n v="4503.78"/>
    <n v="459.62"/>
    <n v="5246.22"/>
    <n v="535.38"/>
    <s v="Erik Penser Bank AB"/>
    <n v="1"/>
    <n v="0"/>
    <n v="0"/>
    <m/>
    <m/>
    <m/>
    <m/>
    <m/>
    <m/>
    <m/>
    <m/>
    <n v="0"/>
    <n v="0"/>
    <n v="0"/>
    <n v="0"/>
    <n v="0"/>
    <n v="2169.02"/>
    <n v="1912.22"/>
    <n v="128687.08"/>
    <m/>
    <m/>
    <m/>
    <x v="0"/>
  </r>
  <r>
    <d v="2024-03-31T00:00:00"/>
    <d v="2024-03-31T00:00:00"/>
    <n v="0"/>
    <s v="7748577"/>
    <x v="0"/>
    <s v="E3"/>
    <d v="2022-05-09T00:00:00"/>
    <n v="96"/>
    <n v="73"/>
    <n v="22"/>
    <m/>
    <n v="36"/>
    <n v="0.2445"/>
    <n v="0.25247194000000012"/>
    <n v="1.8936925781574798E-2"/>
    <n v="288866.83"/>
    <n v="0"/>
    <m/>
    <m/>
    <m/>
    <n v="298366.2"/>
    <n v="19649.400000000001"/>
    <n v="1995"/>
    <n v="9076.57"/>
    <n v="921.54"/>
    <n v="10572.83"/>
    <n v="1073.46"/>
    <s v="Erik Penser Bank AB"/>
    <n v="1"/>
    <n v="0"/>
    <n v="0"/>
    <m/>
    <m/>
    <m/>
    <m/>
    <m/>
    <m/>
    <m/>
    <m/>
    <n v="0"/>
    <n v="0"/>
    <n v="0"/>
    <n v="0"/>
    <n v="0"/>
    <n v="2119.04"/>
    <n v="1882.47"/>
    <n v="288866.83"/>
    <m/>
    <m/>
    <m/>
    <x v="0"/>
  </r>
  <r>
    <d v="2024-03-31T00:00:00"/>
    <d v="2024-03-31T00:00:00"/>
    <n v="0"/>
    <s v="7748627"/>
    <x v="0"/>
    <s v="E3"/>
    <d v="2022-05-09T00:00:00"/>
    <n v="48"/>
    <n v="25"/>
    <n v="22"/>
    <m/>
    <n v="25"/>
    <n v="0.2445"/>
    <n v="0.23693600000000012"/>
    <n v="1.7877634075990301E-2"/>
    <n v="98592.98"/>
    <n v="0"/>
    <m/>
    <m/>
    <m/>
    <n v="101539.85"/>
    <n v="9229.26"/>
    <n v="1995"/>
    <n v="5469.73"/>
    <n v="1182.3399999999999"/>
    <n v="3759.53"/>
    <n v="812.66"/>
    <s v="Erik Penser Bank AB"/>
    <n v="1"/>
    <n v="0"/>
    <n v="0"/>
    <m/>
    <m/>
    <m/>
    <m/>
    <m/>
    <m/>
    <m/>
    <m/>
    <n v="0"/>
    <n v="0"/>
    <n v="0"/>
    <n v="0"/>
    <n v="0"/>
    <n v="649.1"/>
    <n v="583.74"/>
    <n v="98592.98"/>
    <m/>
    <m/>
    <m/>
    <x v="0"/>
  </r>
  <r>
    <d v="2024-03-31T00:00:00"/>
    <d v="2024-03-31T00:00:00"/>
    <n v="0"/>
    <s v="7748684"/>
    <x v="0"/>
    <s v="E4"/>
    <d v="2022-05-09T00:00:00"/>
    <n v="96"/>
    <n v="73"/>
    <n v="22"/>
    <m/>
    <n v="36"/>
    <n v="0.25419999999999998"/>
    <n v="0.27027120000000016"/>
    <n v="2.0135833646589552E-2"/>
    <n v="159690.92000000001"/>
    <n v="0"/>
    <m/>
    <m/>
    <m/>
    <n v="163460.13"/>
    <n v="8000"/>
    <n v="995"/>
    <n v="3695.41"/>
    <n v="459.62"/>
    <n v="4304.59"/>
    <n v="535.38"/>
    <s v="Erik Penser Bank AB"/>
    <n v="1"/>
    <n v="0"/>
    <n v="0"/>
    <m/>
    <m/>
    <m/>
    <m/>
    <m/>
    <m/>
    <m/>
    <m/>
    <n v="0"/>
    <n v="0"/>
    <n v="0"/>
    <n v="0"/>
    <n v="0"/>
    <n v="2210.96"/>
    <n v="1951.59"/>
    <n v="159690.92000000001"/>
    <m/>
    <m/>
    <m/>
    <x v="0"/>
  </r>
  <r>
    <d v="2024-03-31T00:00:00"/>
    <d v="2024-03-31T00:00:00"/>
    <n v="0"/>
    <s v="7754864"/>
    <x v="0"/>
    <s v="E3"/>
    <d v="2022-05-24T00:00:00"/>
    <n v="180"/>
    <n v="158"/>
    <n v="22"/>
    <m/>
    <n v="36"/>
    <n v="0.19450000000000001"/>
    <n v="0.19684980000000013"/>
    <n v="1.5087028954402282E-2"/>
    <n v="495694.9"/>
    <n v="0"/>
    <m/>
    <m/>
    <m/>
    <n v="510640.88"/>
    <n v="29771.82"/>
    <n v="1995"/>
    <n v="13752.38"/>
    <n v="921.54"/>
    <n v="16019.44"/>
    <n v="1073.46"/>
    <s v="Erik Penser Bank AB"/>
    <n v="1"/>
    <n v="0"/>
    <n v="0"/>
    <m/>
    <m/>
    <m/>
    <m/>
    <m/>
    <m/>
    <m/>
    <m/>
    <n v="0"/>
    <n v="0"/>
    <n v="0"/>
    <n v="0"/>
    <n v="0"/>
    <n v="3694.63"/>
    <n v="3357.65"/>
    <n v="495694.9"/>
    <m/>
    <m/>
    <m/>
    <x v="0"/>
  </r>
  <r>
    <d v="2024-03-31T00:00:00"/>
    <d v="2024-03-31T00:00:00"/>
    <n v="0"/>
    <s v="7754914"/>
    <x v="0"/>
    <s v="E4"/>
    <d v="2022-06-08T00:00:00"/>
    <n v="144"/>
    <n v="122"/>
    <n v="21"/>
    <m/>
    <n v="36"/>
    <n v="0.19450000000000001"/>
    <n v="0.18630151000000023"/>
    <n v="1.4338474514021371E-2"/>
    <n v="198719.97"/>
    <n v="0"/>
    <m/>
    <m/>
    <m/>
    <n v="208583.58"/>
    <n v="18317.14"/>
    <n v="495"/>
    <n v="8179.57"/>
    <n v="221.04"/>
    <n v="10137.57"/>
    <n v="273.95999999999998"/>
    <s v="Erik Penser Bank AB"/>
    <n v="1"/>
    <n v="0"/>
    <n v="0"/>
    <m/>
    <m/>
    <m/>
    <m/>
    <m/>
    <m/>
    <m/>
    <m/>
    <n v="0"/>
    <n v="0"/>
    <n v="0"/>
    <n v="0"/>
    <n v="0"/>
    <n v="2850.66"/>
    <n v="2605.23"/>
    <n v="198719.97"/>
    <m/>
    <m/>
    <m/>
    <x v="0"/>
  </r>
  <r>
    <d v="2024-03-31T00:00:00"/>
    <d v="2024-03-31T00:00:00"/>
    <n v="0"/>
    <s v="7755747"/>
    <x v="0"/>
    <s v="E4"/>
    <d v="2022-05-24T00:00:00"/>
    <n v="180"/>
    <n v="158"/>
    <n v="22"/>
    <m/>
    <n v="36"/>
    <n v="0.1845"/>
    <n v="0.18697880000000014"/>
    <n v="1.4386721021285132E-2"/>
    <n v="287964.95"/>
    <n v="0"/>
    <m/>
    <m/>
    <m/>
    <n v="295689"/>
    <n v="14850"/>
    <n v="495"/>
    <n v="6859.6"/>
    <n v="228.65"/>
    <n v="7990.4"/>
    <n v="266.35000000000002"/>
    <s v="Erik Penser Bank AB"/>
    <n v="1"/>
    <n v="0"/>
    <n v="0"/>
    <m/>
    <m/>
    <m/>
    <m/>
    <m/>
    <m/>
    <m/>
    <m/>
    <n v="0"/>
    <n v="0"/>
    <n v="0"/>
    <n v="0"/>
    <n v="0"/>
    <n v="5125.3100000000004"/>
    <n v="4681.51"/>
    <n v="287964.95"/>
    <m/>
    <m/>
    <m/>
    <x v="0"/>
  </r>
  <r>
    <d v="2024-03-31T00:00:00"/>
    <d v="2024-03-31T00:00:00"/>
    <n v="0"/>
    <s v="7755978"/>
    <x v="1"/>
    <s v="E8"/>
    <d v="2022-05-25T00:00:00"/>
    <n v="180"/>
    <n v="159"/>
    <n v="22"/>
    <n v="0"/>
    <n v="181"/>
    <n v="0.2445"/>
    <n v="0.10036016496587385"/>
    <n v="8.00163910335705E-3"/>
    <n v="253407.56"/>
    <n v="21441.98"/>
    <n v="274849.53999999998"/>
    <n v="170407.46"/>
    <m/>
    <n v="177136.08"/>
    <n v="13500"/>
    <n v="995"/>
    <n v="6236"/>
    <n v="459.62"/>
    <n v="7264"/>
    <n v="535.38"/>
    <s v="Nystart Finans Sverige AB"/>
    <n v="0"/>
    <n v="1"/>
    <n v="1"/>
    <n v="0"/>
    <n v="0"/>
    <n v="0"/>
    <n v="0"/>
    <n v="170407.46"/>
    <n v="170407.46"/>
    <n v="0"/>
    <n v="0"/>
    <n v="0"/>
    <n v="0"/>
    <n v="0"/>
    <n v="0"/>
    <n v="1363.54"/>
    <n v="0"/>
    <n v="0"/>
    <n v="253407.56"/>
    <n v="0"/>
    <n v="0"/>
    <m/>
    <x v="0"/>
  </r>
  <r>
    <d v="2024-03-31T00:00:00"/>
    <d v="2024-03-31T00:00:00"/>
    <n v="0"/>
    <s v="7757529"/>
    <x v="0"/>
    <s v="E4"/>
    <d v="2022-05-31T00:00:00"/>
    <n v="108"/>
    <n v="86"/>
    <n v="22"/>
    <m/>
    <n v="36"/>
    <n v="0.28670000000000001"/>
    <n v="0.31089310000000009"/>
    <n v="2.281534250671946E-2"/>
    <n v="99481.49"/>
    <n v="0"/>
    <m/>
    <m/>
    <m/>
    <n v="101905.52"/>
    <n v="5500"/>
    <n v="995"/>
    <n v="2540.59"/>
    <n v="459.62"/>
    <n v="2959.41"/>
    <n v="535.38"/>
    <s v="Erik Penser Bank AB"/>
    <n v="1"/>
    <n v="0"/>
    <n v="0"/>
    <m/>
    <m/>
    <m/>
    <m/>
    <m/>
    <m/>
    <m/>
    <m/>
    <n v="0"/>
    <n v="0"/>
    <n v="0"/>
    <n v="0"/>
    <n v="0"/>
    <n v="1390.26"/>
    <n v="1206.9100000000001"/>
    <n v="99481.49"/>
    <m/>
    <m/>
    <m/>
    <x v="0"/>
  </r>
  <r>
    <d v="2024-03-31T00:00:00"/>
    <d v="2024-03-31T00:00:00"/>
    <n v="0"/>
    <s v="7757594"/>
    <x v="0"/>
    <s v="E3"/>
    <d v="2022-05-31T00:00:00"/>
    <n v="180"/>
    <n v="158"/>
    <n v="22"/>
    <m/>
    <n v="36"/>
    <n v="0.19450000000000001"/>
    <n v="0.19595530000000011"/>
    <n v="1.5023786342047707E-2"/>
    <n v="494055.75"/>
    <n v="0"/>
    <m/>
    <m/>
    <m/>
    <n v="509808.84"/>
    <n v="29771.82"/>
    <n v="495"/>
    <n v="13752.38"/>
    <n v="228.65"/>
    <n v="16019.44"/>
    <n v="266.35000000000002"/>
    <s v="Erik Penser Bank AB"/>
    <n v="1"/>
    <n v="0"/>
    <n v="0"/>
    <m/>
    <m/>
    <m/>
    <m/>
    <m/>
    <m/>
    <m/>
    <m/>
    <n v="0"/>
    <n v="0"/>
    <n v="0"/>
    <n v="0"/>
    <n v="0"/>
    <n v="2765.98"/>
    <n v="2514.71"/>
    <n v="494055.75"/>
    <m/>
    <m/>
    <m/>
    <x v="0"/>
  </r>
  <r>
    <d v="2024-03-31T00:00:00"/>
    <d v="2024-03-31T00:00:00"/>
    <n v="0"/>
    <s v="7748734"/>
    <x v="0"/>
    <s v="E4"/>
    <d v="2022-05-10T00:00:00"/>
    <n v="180"/>
    <n v="157"/>
    <n v="22"/>
    <m/>
    <n v="36"/>
    <n v="0.28949999999999998"/>
    <n v="0.3209169999999999"/>
    <n v="2.3464823390761502E-2"/>
    <n v="261517.88"/>
    <n v="0"/>
    <m/>
    <m/>
    <m/>
    <n v="265635.21999999997"/>
    <n v="8646.99"/>
    <n v="995"/>
    <n v="3994.27"/>
    <n v="459.62"/>
    <n v="4652.72"/>
    <n v="535.38"/>
    <s v="Erik Penser Bank AB"/>
    <n v="1"/>
    <n v="0"/>
    <n v="0"/>
    <m/>
    <m/>
    <m/>
    <m/>
    <m/>
    <m/>
    <m/>
    <m/>
    <n v="0"/>
    <n v="0"/>
    <n v="0"/>
    <n v="0"/>
    <n v="0"/>
    <n v="7551.52"/>
    <n v="6529"/>
    <n v="261517.88"/>
    <m/>
    <m/>
    <m/>
    <x v="0"/>
  </r>
  <r>
    <d v="2024-03-31T00:00:00"/>
    <d v="2024-03-31T00:00:00"/>
    <n v="0"/>
    <s v="7717523"/>
    <x v="0"/>
    <s v="E4"/>
    <d v="2022-02-04T00:00:00"/>
    <n v="60"/>
    <n v="34"/>
    <n v="25"/>
    <m/>
    <n v="34"/>
    <n v="0.26700000000000002"/>
    <n v="0.28811599999999998"/>
    <n v="2.1322448913740244E-2"/>
    <n v="48861.67"/>
    <n v="0"/>
    <m/>
    <m/>
    <m/>
    <n v="49551.49"/>
    <n v="2450"/>
    <n v="995"/>
    <n v="1288.44"/>
    <n v="523.26"/>
    <n v="1161.56"/>
    <n v="471.74"/>
    <s v="Erik Penser Bank AB"/>
    <n v="1"/>
    <n v="0"/>
    <n v="0"/>
    <m/>
    <m/>
    <m/>
    <m/>
    <m/>
    <m/>
    <m/>
    <m/>
    <n v="0"/>
    <n v="0"/>
    <n v="0"/>
    <n v="0"/>
    <n v="0"/>
    <n v="797.74"/>
    <n v="701.78"/>
    <n v="48861.67"/>
    <m/>
    <m/>
    <m/>
    <x v="0"/>
  </r>
  <r>
    <d v="2024-03-31T00:00:00"/>
    <d v="2024-03-31T00:00:00"/>
    <n v="0"/>
    <s v="7744774"/>
    <x v="1"/>
    <s v="E8"/>
    <d v="2022-05-09T00:00:00"/>
    <n v="96"/>
    <n v="75"/>
    <n v="22"/>
    <n v="0"/>
    <n v="181"/>
    <n v="0.16450000000000001"/>
    <n v="0.10036016496587385"/>
    <n v="8.00163910335705E-3"/>
    <n v="174527.21"/>
    <n v="10433.719999999999"/>
    <n v="184960.93"/>
    <n v="114676.28"/>
    <m/>
    <n v="118015.83"/>
    <n v="6501.5"/>
    <n v="295"/>
    <n v="3003.21"/>
    <n v="136.27000000000001"/>
    <n v="3498.29"/>
    <n v="158.72999999999999"/>
    <s v="Nystart Finans Sverige AB"/>
    <n v="0"/>
    <n v="1"/>
    <n v="1"/>
    <n v="0"/>
    <n v="0"/>
    <n v="0"/>
    <n v="0"/>
    <n v="114676.28"/>
    <n v="114676.28"/>
    <n v="0"/>
    <n v="0"/>
    <n v="0"/>
    <n v="0"/>
    <n v="0"/>
    <n v="0"/>
    <n v="917.6"/>
    <n v="0"/>
    <n v="0"/>
    <n v="174527.21"/>
    <n v="0"/>
    <n v="0"/>
    <m/>
    <x v="2"/>
  </r>
  <r>
    <d v="2024-03-31T00:00:00"/>
    <d v="2024-03-31T00:00:00"/>
    <n v="0"/>
    <s v="7721848"/>
    <x v="0"/>
    <s v="E3"/>
    <d v="2022-02-23T00:00:00"/>
    <n v="180"/>
    <n v="155"/>
    <n v="25"/>
    <m/>
    <n v="36"/>
    <n v="0.27050000000000002"/>
    <n v="0.28629220000000016"/>
    <n v="2.1201866457656537E-2"/>
    <n v="160612.5"/>
    <n v="0"/>
    <m/>
    <m/>
    <m/>
    <n v="165915.26"/>
    <n v="12719.16"/>
    <n v="1995"/>
    <n v="6429.94"/>
    <n v="1008.54"/>
    <n v="6289.22"/>
    <n v="986.46"/>
    <s v="Erik Penser Bank AB"/>
    <n v="1"/>
    <n v="0"/>
    <n v="0"/>
    <m/>
    <m/>
    <m/>
    <m/>
    <m/>
    <m/>
    <m/>
    <m/>
    <n v="0"/>
    <n v="0"/>
    <n v="0"/>
    <n v="0"/>
    <n v="0"/>
    <n v="902.29"/>
    <n v="789.62"/>
    <n v="160612.5"/>
    <m/>
    <m/>
    <m/>
    <x v="0"/>
  </r>
  <r>
    <d v="2024-03-31T00:00:00"/>
    <d v="2024-03-31T00:00:00"/>
    <n v="0"/>
    <s v="7722150"/>
    <x v="0"/>
    <s v="E4"/>
    <d v="2022-02-17T00:00:00"/>
    <n v="180"/>
    <n v="155"/>
    <n v="25"/>
    <m/>
    <n v="36"/>
    <n v="0.17050000000000001"/>
    <n v="0.17533570000000015"/>
    <n v="1.3553794611068204E-2"/>
    <n v="281576.87"/>
    <n v="0"/>
    <m/>
    <m/>
    <m/>
    <n v="286622.92"/>
    <n v="10500"/>
    <n v="295"/>
    <n v="5308.08"/>
    <n v="149.13"/>
    <n v="5191.92"/>
    <n v="145.87"/>
    <s v="Erik Penser Bank AB"/>
    <n v="1"/>
    <n v="0"/>
    <n v="0"/>
    <m/>
    <m/>
    <m/>
    <m/>
    <m/>
    <m/>
    <m/>
    <m/>
    <n v="0"/>
    <n v="0"/>
    <n v="0"/>
    <n v="0"/>
    <n v="0"/>
    <n v="3941.23"/>
    <n v="3618.46"/>
    <n v="281576.87"/>
    <m/>
    <m/>
    <m/>
    <x v="0"/>
  </r>
  <r>
    <d v="2024-03-31T00:00:00"/>
    <d v="2024-03-31T00:00:00"/>
    <n v="0"/>
    <s v="7722275"/>
    <x v="0"/>
    <s v="E3"/>
    <d v="2022-02-17T00:00:00"/>
    <n v="180"/>
    <n v="155"/>
    <n v="25"/>
    <m/>
    <n v="36"/>
    <n v="0.17050000000000001"/>
    <n v="0.16459227000000012"/>
    <n v="1.2778492116334972E-2"/>
    <n v="337543.75"/>
    <n v="0"/>
    <m/>
    <m/>
    <m/>
    <n v="350929.24"/>
    <n v="27365.46"/>
    <n v="295"/>
    <n v="13834.1"/>
    <n v="149.13"/>
    <n v="13531.36"/>
    <n v="145.87"/>
    <s v="Erik Penser Bank AB"/>
    <n v="1"/>
    <n v="0"/>
    <n v="0"/>
    <m/>
    <m/>
    <m/>
    <m/>
    <m/>
    <m/>
    <m/>
    <m/>
    <n v="0"/>
    <n v="0"/>
    <n v="0"/>
    <n v="0"/>
    <n v="0"/>
    <n v="1899.72"/>
    <n v="1751.58"/>
    <n v="337543.75"/>
    <m/>
    <m/>
    <m/>
    <x v="0"/>
  </r>
  <r>
    <d v="2024-03-31T00:00:00"/>
    <d v="2024-03-31T00:00:00"/>
    <n v="0"/>
    <s v="7722291"/>
    <x v="0"/>
    <s v="E4"/>
    <d v="2022-02-17T00:00:00"/>
    <n v="72"/>
    <n v="47"/>
    <n v="25"/>
    <m/>
    <n v="36"/>
    <n v="0.26019999999999999"/>
    <n v="0.26715400000000006"/>
    <n v="1.9926984746096332E-2"/>
    <n v="38410.15"/>
    <n v="0"/>
    <m/>
    <m/>
    <m/>
    <n v="39710.68"/>
    <n v="4625.1499999999996"/>
    <n v="1995"/>
    <n v="2338.16"/>
    <n v="1008.54"/>
    <n v="2286.9899999999998"/>
    <n v="986.46"/>
    <s v="Erik Penser Bank AB"/>
    <n v="1"/>
    <n v="0"/>
    <n v="0"/>
    <m/>
    <m/>
    <m/>
    <m/>
    <m/>
    <m/>
    <m/>
    <m/>
    <n v="0"/>
    <n v="0"/>
    <n v="0"/>
    <n v="0"/>
    <n v="0"/>
    <n v="522.85"/>
    <n v="462.84"/>
    <n v="38410.15"/>
    <m/>
    <m/>
    <m/>
    <x v="0"/>
  </r>
  <r>
    <d v="2024-03-31T00:00:00"/>
    <d v="2024-03-31T00:00:00"/>
    <n v="0"/>
    <s v="7726706"/>
    <x v="0"/>
    <s v="E3"/>
    <d v="2022-03-03T00:00:00"/>
    <n v="120"/>
    <n v="95"/>
    <n v="24"/>
    <m/>
    <n v="36"/>
    <n v="0.27450000000000002"/>
    <n v="0.30366909999999991"/>
    <n v="2.2344447463541917E-2"/>
    <n v="37197.42"/>
    <n v="0"/>
    <m/>
    <m/>
    <m/>
    <n v="37653.39"/>
    <n v="2891.52"/>
    <n v="1995"/>
    <n v="1420.9"/>
    <n v="980.35"/>
    <n v="1470.62"/>
    <n v="1014.65"/>
    <s v="Erik Penser Bank AB"/>
    <n v="1"/>
    <n v="0"/>
    <n v="0"/>
    <m/>
    <m/>
    <m/>
    <m/>
    <m/>
    <m/>
    <m/>
    <m/>
    <n v="0"/>
    <n v="0"/>
    <n v="0"/>
    <n v="0"/>
    <n v="0"/>
    <n v="203.32"/>
    <n v="176.78"/>
    <n v="37197.42"/>
    <m/>
    <m/>
    <m/>
    <x v="0"/>
  </r>
  <r>
    <d v="2024-03-31T00:00:00"/>
    <d v="2024-03-31T00:00:00"/>
    <n v="0"/>
    <s v="7727910"/>
    <x v="0"/>
    <s v="E4"/>
    <d v="2022-03-09T00:00:00"/>
    <n v="144"/>
    <n v="119"/>
    <n v="24"/>
    <m/>
    <n v="36"/>
    <n v="0.28670000000000001"/>
    <n v="0.31210500000000013"/>
    <n v="2.2894106877539899E-2"/>
    <n v="173950.96"/>
    <n v="0"/>
    <m/>
    <m/>
    <m/>
    <n v="178047.7"/>
    <n v="9050"/>
    <n v="995"/>
    <n v="4447.21"/>
    <n v="488.95"/>
    <n v="4602.79"/>
    <n v="506.05"/>
    <s v="Erik Penser Bank AB"/>
    <n v="1"/>
    <n v="0"/>
    <n v="0"/>
    <m/>
    <m/>
    <m/>
    <m/>
    <m/>
    <m/>
    <m/>
    <m/>
    <n v="0"/>
    <n v="0"/>
    <n v="0"/>
    <n v="0"/>
    <n v="0"/>
    <n v="3086.53"/>
    <n v="2676.85"/>
    <n v="173950.96"/>
    <m/>
    <m/>
    <m/>
    <x v="0"/>
  </r>
  <r>
    <d v="2024-03-31T00:00:00"/>
    <d v="2024-03-31T00:00:00"/>
    <n v="0"/>
    <s v="7691553"/>
    <x v="0"/>
    <s v="E3"/>
    <d v="2021-12-14T00:00:00"/>
    <n v="180"/>
    <n v="153"/>
    <n v="27"/>
    <m/>
    <n v="36"/>
    <n v="0.28449999999999998"/>
    <n v="0.31364699999999995"/>
    <n v="2.2994228910989456E-2"/>
    <n v="68365.72"/>
    <n v="0"/>
    <m/>
    <m/>
    <m/>
    <n v="69536.509999999995"/>
    <n v="3500"/>
    <n v="995"/>
    <n v="1864.17"/>
    <n v="529.96"/>
    <n v="1635.83"/>
    <n v="465.04"/>
    <s v="Erik Penser Bank AB"/>
    <n v="1"/>
    <n v="0"/>
    <n v="0"/>
    <m/>
    <m/>
    <m/>
    <m/>
    <m/>
    <m/>
    <m/>
    <m/>
    <n v="0"/>
    <n v="0"/>
    <n v="0"/>
    <n v="0"/>
    <n v="0"/>
    <n v="505.1"/>
    <n v="437.18"/>
    <n v="68365.72"/>
    <m/>
    <m/>
    <m/>
    <x v="0"/>
  </r>
  <r>
    <d v="2024-03-31T00:00:00"/>
    <d v="2024-03-31T00:00:00"/>
    <n v="0"/>
    <s v="7691876"/>
    <x v="0"/>
    <s v="E3"/>
    <d v="2021-11-30T00:00:00"/>
    <n v="180"/>
    <n v="152"/>
    <n v="28"/>
    <m/>
    <n v="36"/>
    <n v="0.21049999999999999"/>
    <n v="0.22470173000000021"/>
    <n v="1.7034842427702479E-2"/>
    <n v="490432.83"/>
    <n v="0"/>
    <m/>
    <m/>
    <m/>
    <n v="496910.26"/>
    <n v="16250"/>
    <n v="1995"/>
    <n v="8866.0499999999993"/>
    <n v="1088.48"/>
    <n v="7383.95"/>
    <n v="906.52"/>
    <s v="Erik Penser Bank AB"/>
    <n v="1"/>
    <n v="0"/>
    <n v="0"/>
    <m/>
    <m/>
    <m/>
    <m/>
    <m/>
    <m/>
    <m/>
    <m/>
    <n v="0"/>
    <n v="0"/>
    <n v="0"/>
    <n v="0"/>
    <n v="0"/>
    <n v="3601.63"/>
    <n v="3233.64"/>
    <n v="490432.83"/>
    <m/>
    <m/>
    <m/>
    <x v="0"/>
  </r>
  <r>
    <d v="2024-03-31T00:00:00"/>
    <d v="2024-03-31T00:00:00"/>
    <n v="0"/>
    <s v="7704109"/>
    <x v="0"/>
    <s v="E3"/>
    <d v="2021-12-30T00:00:00"/>
    <n v="180"/>
    <n v="153"/>
    <n v="27"/>
    <m/>
    <n v="36"/>
    <n v="0.20050000000000001"/>
    <n v="0.20317400000000022"/>
    <n v="1.5532928174280647E-2"/>
    <n v="216319.29"/>
    <n v="0"/>
    <m/>
    <m/>
    <m/>
    <n v="223098.63"/>
    <n v="15000"/>
    <n v="495"/>
    <n v="7989.31"/>
    <n v="263.64999999999998"/>
    <n v="7010.69"/>
    <n v="231.35"/>
    <s v="Erik Penser Bank AB"/>
    <n v="1"/>
    <n v="0"/>
    <n v="0"/>
    <m/>
    <m/>
    <m/>
    <m/>
    <m/>
    <m/>
    <m/>
    <m/>
    <n v="0"/>
    <n v="0"/>
    <n v="0"/>
    <n v="0"/>
    <n v="0"/>
    <n v="1613.64"/>
    <n v="1462.43"/>
    <n v="216319.29"/>
    <m/>
    <m/>
    <m/>
    <x v="0"/>
  </r>
  <r>
    <d v="2024-03-31T00:00:00"/>
    <d v="2024-03-31T00:00:00"/>
    <n v="0"/>
    <s v="7704711"/>
    <x v="0"/>
    <s v="E4"/>
    <d v="2022-01-07T00:00:00"/>
    <n v="180"/>
    <n v="153"/>
    <n v="26"/>
    <m/>
    <n v="36"/>
    <n v="0.27950000000000003"/>
    <n v="0.26587559999999999"/>
    <n v="1.9841197176635461E-2"/>
    <n v="52568.49"/>
    <n v="0"/>
    <m/>
    <m/>
    <m/>
    <n v="57137.86"/>
    <n v="10500"/>
    <n v="995"/>
    <n v="5452.3"/>
    <n v="516.66999999999996"/>
    <n v="5047.7"/>
    <n v="478.33"/>
    <s v="Erik Penser Bank AB"/>
    <n v="1"/>
    <n v="0"/>
    <n v="0"/>
    <m/>
    <m/>
    <m/>
    <m/>
    <m/>
    <m/>
    <m/>
    <m/>
    <n v="0"/>
    <n v="0"/>
    <n v="0"/>
    <n v="0"/>
    <n v="0"/>
    <n v="987.99"/>
    <n v="872.92"/>
    <n v="52568.49"/>
    <m/>
    <m/>
    <m/>
    <x v="0"/>
  </r>
  <r>
    <d v="2024-03-31T00:00:00"/>
    <d v="2024-03-31T00:00:00"/>
    <n v="0"/>
    <s v="7705585"/>
    <x v="0"/>
    <s v="E4"/>
    <d v="2022-01-04T00:00:00"/>
    <n v="96"/>
    <n v="69"/>
    <n v="26"/>
    <m/>
    <n v="36"/>
    <n v="0.27050000000000002"/>
    <n v="0.27595819999999988"/>
    <n v="2.0515648786949114E-2"/>
    <n v="64381.56"/>
    <n v="0"/>
    <m/>
    <m/>
    <m/>
    <n v="67277.460000000006"/>
    <n v="8018.92"/>
    <n v="1995"/>
    <n v="4163.96"/>
    <n v="1035.94"/>
    <n v="3854.96"/>
    <n v="959.06"/>
    <s v="Erik Penser Bank AB"/>
    <n v="1"/>
    <n v="0"/>
    <n v="0"/>
    <m/>
    <m/>
    <m/>
    <m/>
    <m/>
    <m/>
    <m/>
    <m/>
    <n v="0"/>
    <n v="0"/>
    <n v="0"/>
    <n v="0"/>
    <n v="0"/>
    <n v="1143.5"/>
    <n v="1007.26"/>
    <n v="64381.56"/>
    <m/>
    <m/>
    <m/>
    <x v="0"/>
  </r>
  <r>
    <d v="2024-03-31T00:00:00"/>
    <d v="2024-03-31T00:00:00"/>
    <n v="0"/>
    <s v="7705668"/>
    <x v="0"/>
    <s v="E4"/>
    <d v="2022-01-14T00:00:00"/>
    <n v="180"/>
    <n v="154"/>
    <n v="26"/>
    <m/>
    <n v="36"/>
    <n v="0.28949999999999998"/>
    <n v="0.32056483000000008"/>
    <n v="2.3442081852361962E-2"/>
    <n v="239366.71"/>
    <n v="0"/>
    <m/>
    <m/>
    <m/>
    <n v="243263.05"/>
    <n v="9100"/>
    <n v="995"/>
    <n v="4725.33"/>
    <n v="516.66999999999996"/>
    <n v="4374.67"/>
    <n v="478.33"/>
    <s v="Erik Penser Bank AB"/>
    <n v="1"/>
    <n v="0"/>
    <n v="0"/>
    <m/>
    <m/>
    <m/>
    <m/>
    <m/>
    <m/>
    <m/>
    <m/>
    <n v="0"/>
    <n v="0"/>
    <n v="0"/>
    <n v="0"/>
    <n v="0"/>
    <n v="4234.83"/>
    <n v="3659.59"/>
    <n v="239366.71"/>
    <m/>
    <m/>
    <m/>
    <x v="0"/>
  </r>
  <r>
    <d v="2024-03-31T00:00:00"/>
    <d v="2024-03-31T00:00:00"/>
    <n v="0"/>
    <s v="7709272"/>
    <x v="0"/>
    <s v="E3"/>
    <d v="2022-01-21T00:00:00"/>
    <n v="96"/>
    <n v="70"/>
    <n v="26"/>
    <m/>
    <n v="36"/>
    <n v="0.26050000000000001"/>
    <n v="0.25843599999999994"/>
    <n v="1.9340378188206886E-2"/>
    <n v="139618.29999999999"/>
    <n v="0"/>
    <m/>
    <m/>
    <m/>
    <n v="147091.97"/>
    <n v="17541.39"/>
    <n v="1995"/>
    <n v="9108.66"/>
    <n v="1035.94"/>
    <n v="8432.73"/>
    <n v="959.06"/>
    <s v="Erik Penser Bank AB"/>
    <n v="1"/>
    <n v="0"/>
    <n v="0"/>
    <m/>
    <m/>
    <m/>
    <m/>
    <m/>
    <m/>
    <m/>
    <m/>
    <n v="0"/>
    <n v="0"/>
    <n v="0"/>
    <n v="0"/>
    <n v="0"/>
    <n v="781.76"/>
    <n v="692.88"/>
    <n v="139618.29999999999"/>
    <m/>
    <m/>
    <m/>
    <x v="0"/>
  </r>
  <r>
    <d v="2024-03-31T00:00:00"/>
    <d v="2024-03-31T00:00:00"/>
    <n v="0"/>
    <s v="7709751"/>
    <x v="0"/>
    <s v="E4"/>
    <d v="2022-01-17T00:00:00"/>
    <n v="120"/>
    <n v="94"/>
    <n v="26"/>
    <m/>
    <n v="36"/>
    <n v="0.18049999999999999"/>
    <n v="0.18151180000000011"/>
    <n v="1.399655880182249E-2"/>
    <n v="261505.77"/>
    <n v="0"/>
    <m/>
    <m/>
    <m/>
    <n v="268478.81"/>
    <n v="15000"/>
    <n v="495"/>
    <n v="7789"/>
    <n v="257.04000000000002"/>
    <n v="7211"/>
    <n v="237.96"/>
    <s v="Erik Penser Bank AB"/>
    <n v="1"/>
    <n v="0"/>
    <n v="0"/>
    <m/>
    <m/>
    <m/>
    <m/>
    <m/>
    <m/>
    <m/>
    <m/>
    <n v="0"/>
    <n v="0"/>
    <n v="0"/>
    <n v="0"/>
    <n v="0"/>
    <n v="3645.24"/>
    <n v="3339.29"/>
    <n v="261505.77"/>
    <m/>
    <m/>
    <m/>
    <x v="0"/>
  </r>
  <r>
    <d v="2024-03-31T00:00:00"/>
    <d v="2024-03-31T00:00:00"/>
    <n v="0"/>
    <s v="7759475"/>
    <x v="2"/>
    <s v="E7"/>
    <d v="2022-06-02T00:00:00"/>
    <n v="36"/>
    <n v="14"/>
    <n v="21"/>
    <m/>
    <n v="14"/>
    <n v="0.16450000000000001"/>
    <n v="0.13295200000000004"/>
    <n v="1.0456467090570243E-2"/>
    <n v="35983.599999999999"/>
    <n v="1612.68"/>
    <m/>
    <m/>
    <m/>
    <n v="36838.14"/>
    <n v="4346.4399999999996"/>
    <n v="295"/>
    <n v="3429.68"/>
    <n v="232.78"/>
    <n v="916.76"/>
    <n v="62.22"/>
    <s v="Erik Penser Bank AB"/>
    <n v="1"/>
    <n v="0"/>
    <n v="0"/>
    <m/>
    <m/>
    <m/>
    <m/>
    <m/>
    <m/>
    <m/>
    <m/>
    <n v="0"/>
    <n v="0"/>
    <n v="0"/>
    <n v="0"/>
    <n v="0"/>
    <n v="7088.63"/>
    <n v="6723.99"/>
    <n v="35983.599999999999"/>
    <m/>
    <m/>
    <m/>
    <x v="0"/>
  </r>
  <r>
    <d v="2024-03-31T00:00:00"/>
    <d v="2024-03-31T00:00:00"/>
    <n v="0"/>
    <s v="7759764"/>
    <x v="0"/>
    <s v="E4"/>
    <d v="2022-06-02T00:00:00"/>
    <n v="144"/>
    <n v="122"/>
    <n v="21"/>
    <m/>
    <n v="36"/>
    <n v="0.27950000000000003"/>
    <n v="0.25105650000000002"/>
    <n v="1.8840916585417089E-2"/>
    <n v="69142.990000000005"/>
    <n v="0"/>
    <m/>
    <m/>
    <m/>
    <n v="76894.02"/>
    <n v="15000"/>
    <n v="995"/>
    <n v="6698.29"/>
    <n v="444.32"/>
    <n v="8301.7099999999991"/>
    <n v="550.67999999999995"/>
    <s v="Erik Penser Bank AB"/>
    <n v="1"/>
    <n v="0"/>
    <n v="0"/>
    <m/>
    <m/>
    <m/>
    <m/>
    <m/>
    <m/>
    <m/>
    <m/>
    <n v="0"/>
    <n v="0"/>
    <n v="0"/>
    <n v="0"/>
    <n v="0"/>
    <n v="1049.81"/>
    <n v="933.44"/>
    <n v="69142.990000000005"/>
    <m/>
    <m/>
    <m/>
    <x v="0"/>
  </r>
  <r>
    <d v="2024-03-31T00:00:00"/>
    <d v="2024-03-31T00:00:00"/>
    <n v="0"/>
    <s v="7766959"/>
    <x v="1"/>
    <s v="E8"/>
    <d v="2022-06-20T00:00:00"/>
    <n v="120"/>
    <n v="99"/>
    <n v="21"/>
    <n v="0"/>
    <n v="180"/>
    <n v="0.20449999999999999"/>
    <n v="1.0000000000000001E-5"/>
    <n v="8.3332618050491192E-7"/>
    <n v="79600.63"/>
    <n v="5653.04"/>
    <m/>
    <m/>
    <m/>
    <n v="80987.02"/>
    <n v="3500"/>
    <n v="995"/>
    <n v="1562.93"/>
    <n v="444.32"/>
    <n v="1937.07"/>
    <n v="550.67999999999995"/>
    <s v="Erik Penser Bank AB"/>
    <n v="1"/>
    <n v="0"/>
    <n v="0"/>
    <m/>
    <m/>
    <m/>
    <m/>
    <m/>
    <m/>
    <m/>
    <m/>
    <n v="0"/>
    <n v="0"/>
    <n v="0"/>
    <n v="0"/>
    <n v="0"/>
    <n v="32923.22"/>
    <n v="32923.19"/>
    <n v="79600.63"/>
    <m/>
    <m/>
    <m/>
    <x v="0"/>
  </r>
  <r>
    <d v="2024-03-31T00:00:00"/>
    <d v="2024-03-31T00:00:00"/>
    <n v="0"/>
    <s v="7767932"/>
    <x v="0"/>
    <s v="E4"/>
    <d v="2022-06-28T00:00:00"/>
    <n v="144"/>
    <n v="123"/>
    <n v="21"/>
    <m/>
    <n v="36"/>
    <n v="0.22450000000000001"/>
    <n v="0.2344408000000002"/>
    <n v="1.7706367510532006E-2"/>
    <n v="185198.37"/>
    <n v="0"/>
    <m/>
    <m/>
    <m/>
    <n v="189905.44"/>
    <n v="9500"/>
    <n v="995"/>
    <n v="4242.25"/>
    <n v="444.32"/>
    <n v="5257.75"/>
    <n v="550.67999999999995"/>
    <s v="Erik Penser Bank AB"/>
    <n v="1"/>
    <n v="0"/>
    <n v="0"/>
    <m/>
    <m/>
    <m/>
    <m/>
    <m/>
    <m/>
    <m/>
    <m/>
    <n v="0"/>
    <n v="0"/>
    <n v="0"/>
    <n v="0"/>
    <n v="0"/>
    <n v="2605.92"/>
    <n v="2332.46"/>
    <n v="185198.37"/>
    <m/>
    <m/>
    <m/>
    <x v="0"/>
  </r>
  <r>
    <d v="2024-03-31T00:00:00"/>
    <d v="2024-03-31T00:00:00"/>
    <n v="0"/>
    <s v="7695653"/>
    <x v="0"/>
    <s v="E4"/>
    <d v="2021-12-02T00:00:00"/>
    <n v="144"/>
    <n v="116"/>
    <n v="27"/>
    <m/>
    <n v="36"/>
    <n v="0.28699999999999998"/>
    <n v="0.31844470000000008"/>
    <n v="2.3305055898450222E-2"/>
    <n v="138936.73000000001"/>
    <n v="0"/>
    <m/>
    <m/>
    <m/>
    <n v="140925.43"/>
    <n v="5250"/>
    <n v="995"/>
    <n v="2796.26"/>
    <n v="529.96"/>
    <n v="2453.7399999999998"/>
    <n v="465.04"/>
    <s v="Erik Penser Bank AB"/>
    <n v="1"/>
    <n v="0"/>
    <n v="0"/>
    <m/>
    <m/>
    <m/>
    <m/>
    <m/>
    <m/>
    <m/>
    <m/>
    <n v="0"/>
    <n v="0"/>
    <n v="0"/>
    <n v="0"/>
    <n v="0"/>
    <n v="1939.23"/>
    <n v="1677.56"/>
    <n v="138936.73000000001"/>
    <m/>
    <m/>
    <m/>
    <x v="0"/>
  </r>
  <r>
    <d v="2024-03-31T00:00:00"/>
    <d v="2024-03-31T00:00:00"/>
    <n v="0"/>
    <s v="7697774"/>
    <x v="1"/>
    <s v="E8"/>
    <d v="2021-12-08T00:00:00"/>
    <n v="180"/>
    <n v="154"/>
    <n v="27"/>
    <n v="0"/>
    <n v="181"/>
    <n v="0.1245"/>
    <n v="0.10036016496587385"/>
    <n v="8.00163910335705E-3"/>
    <n v="490076.23"/>
    <n v="27739.99"/>
    <n v="517816.22"/>
    <n v="321047.45"/>
    <m/>
    <n v="332266.90000000002"/>
    <n v="25000"/>
    <n v="995"/>
    <n v="13315.51"/>
    <n v="529.96"/>
    <n v="11684.49"/>
    <n v="465.04"/>
    <s v="Nystart Finans Sverige AB"/>
    <n v="0"/>
    <n v="1"/>
    <n v="1"/>
    <n v="0"/>
    <n v="0"/>
    <n v="0"/>
    <n v="0"/>
    <n v="321047.45"/>
    <n v="321047.45"/>
    <n v="0"/>
    <n v="0"/>
    <n v="0"/>
    <n v="0"/>
    <n v="0"/>
    <n v="0"/>
    <n v="2568.91"/>
    <n v="0"/>
    <n v="0"/>
    <n v="490076.23"/>
    <n v="0"/>
    <n v="0"/>
    <m/>
    <x v="0"/>
  </r>
  <r>
    <d v="2024-03-31T00:00:00"/>
    <d v="2024-03-31T00:00:00"/>
    <n v="0"/>
    <s v="7704547"/>
    <x v="0"/>
    <s v="E4"/>
    <d v="2021-12-30T00:00:00"/>
    <n v="60"/>
    <n v="33"/>
    <n v="27"/>
    <m/>
    <n v="33"/>
    <n v="0.26700000000000002"/>
    <n v="0.28909040000000025"/>
    <n v="2.1386808266588231E-2"/>
    <n v="43559.6"/>
    <n v="0"/>
    <m/>
    <m/>
    <m/>
    <n v="44117.27"/>
    <n v="2275"/>
    <n v="995"/>
    <n v="1283.82"/>
    <n v="561.49"/>
    <n v="991.18"/>
    <n v="433.51"/>
    <s v="Erik Penser Bank AB"/>
    <n v="1"/>
    <n v="0"/>
    <n v="0"/>
    <m/>
    <m/>
    <m/>
    <m/>
    <m/>
    <m/>
    <m/>
    <m/>
    <n v="0"/>
    <n v="0"/>
    <n v="0"/>
    <n v="0"/>
    <n v="0"/>
    <n v="561.48"/>
    <n v="493.84"/>
    <n v="43559.6"/>
    <m/>
    <m/>
    <m/>
    <x v="0"/>
  </r>
  <r>
    <d v="2024-03-31T00:00:00"/>
    <d v="2024-03-31T00:00:00"/>
    <n v="0"/>
    <s v="7705346"/>
    <x v="0"/>
    <s v="E4"/>
    <d v="2022-01-10T00:00:00"/>
    <n v="72"/>
    <n v="45"/>
    <n v="26"/>
    <m/>
    <n v="36"/>
    <n v="0.27700000000000002"/>
    <n v="0.28826030000000019"/>
    <n v="2.1331982777762715E-2"/>
    <n v="95967.28"/>
    <n v="0"/>
    <m/>
    <m/>
    <m/>
    <n v="99094.45"/>
    <n v="7500"/>
    <n v="995"/>
    <n v="3894.5"/>
    <n v="516.66999999999996"/>
    <n v="3605.5"/>
    <n v="478.33"/>
    <s v="Erik Penser Bank AB"/>
    <n v="1"/>
    <n v="0"/>
    <n v="0"/>
    <m/>
    <m/>
    <m/>
    <m/>
    <m/>
    <m/>
    <m/>
    <m/>
    <n v="0"/>
    <n v="0"/>
    <n v="0"/>
    <n v="0"/>
    <n v="0"/>
    <n v="1641.42"/>
    <n v="1441.16"/>
    <n v="95967.28"/>
    <m/>
    <m/>
    <m/>
    <x v="0"/>
  </r>
  <r>
    <d v="2024-03-31T00:00:00"/>
    <d v="2024-03-31T00:00:00"/>
    <n v="0"/>
    <s v="7705429"/>
    <x v="1"/>
    <s v="E8"/>
    <d v="2022-01-05T00:00:00"/>
    <n v="36"/>
    <n v="10"/>
    <n v="26"/>
    <n v="0"/>
    <n v="181"/>
    <n v="0.23050000000000001"/>
    <n v="0.10036016496587385"/>
    <n v="8.00163910335705E-3"/>
    <n v="26787.55"/>
    <n v="2238.4299999999998"/>
    <n v="29025.98"/>
    <n v="17996.189999999999"/>
    <m/>
    <n v="18960.060000000001"/>
    <n v="3000"/>
    <n v="995"/>
    <n v="1557.8"/>
    <n v="516.66999999999996"/>
    <n v="1442.2"/>
    <n v="478.33"/>
    <s v="Nystart Finans Sverige AB"/>
    <n v="0"/>
    <n v="1"/>
    <n v="1"/>
    <n v="0"/>
    <n v="0"/>
    <n v="0"/>
    <n v="0"/>
    <n v="17996.189999999999"/>
    <n v="17996.189999999999"/>
    <n v="0"/>
    <n v="0"/>
    <n v="0"/>
    <n v="0"/>
    <n v="0"/>
    <n v="0"/>
    <n v="144"/>
    <n v="0"/>
    <n v="0"/>
    <n v="26787.55"/>
    <n v="0"/>
    <n v="0"/>
    <m/>
    <x v="0"/>
  </r>
  <r>
    <d v="2024-03-31T00:00:00"/>
    <d v="2024-03-31T00:00:00"/>
    <n v="0"/>
    <s v="7706641"/>
    <x v="0"/>
    <s v="E4"/>
    <d v="2022-01-17T00:00:00"/>
    <n v="72"/>
    <n v="46"/>
    <n v="26"/>
    <m/>
    <n v="36"/>
    <n v="0.17050000000000001"/>
    <n v="0.17205260000000019"/>
    <n v="1.3317560472436263E-2"/>
    <n v="60539.55"/>
    <n v="0"/>
    <m/>
    <m/>
    <m/>
    <n v="61623.6"/>
    <n v="2550"/>
    <n v="295"/>
    <n v="1324.13"/>
    <n v="153.18"/>
    <n v="1225.8699999999999"/>
    <n v="141.82"/>
    <s v="Erik Penser Bank AB"/>
    <n v="1"/>
    <n v="0"/>
    <n v="0"/>
    <m/>
    <m/>
    <m/>
    <m/>
    <m/>
    <m/>
    <m/>
    <m/>
    <n v="0"/>
    <n v="0"/>
    <n v="0"/>
    <n v="0"/>
    <n v="0"/>
    <n v="1011.93"/>
    <n v="932.44"/>
    <n v="60539.55"/>
    <m/>
    <m/>
    <m/>
    <x v="0"/>
  </r>
  <r>
    <d v="2024-03-31T00:00:00"/>
    <d v="2024-03-31T00:00:00"/>
    <n v="0"/>
    <s v="7707086"/>
    <x v="0"/>
    <s v="E4"/>
    <d v="2022-01-10T00:00:00"/>
    <n v="144"/>
    <n v="117"/>
    <n v="26"/>
    <m/>
    <n v="36"/>
    <n v="0.28699999999999998"/>
    <n v="0.3112278"/>
    <n v="2.2837102154866784E-2"/>
    <n v="154062.53"/>
    <n v="0"/>
    <m/>
    <m/>
    <m/>
    <n v="157986.51"/>
    <n v="9157.5"/>
    <n v="995"/>
    <n v="4755.1899999999996"/>
    <n v="516.66999999999996"/>
    <n v="4402.3100000000004"/>
    <n v="478.33"/>
    <s v="Erik Penser Bank AB"/>
    <n v="1"/>
    <n v="0"/>
    <n v="0"/>
    <m/>
    <m/>
    <m/>
    <m/>
    <m/>
    <m/>
    <m/>
    <m/>
    <n v="0"/>
    <n v="0"/>
    <n v="0"/>
    <n v="0"/>
    <n v="0"/>
    <n v="2737.46"/>
    <n v="2374.9899999999998"/>
    <n v="154062.53"/>
    <m/>
    <m/>
    <m/>
    <x v="0"/>
  </r>
  <r>
    <d v="2024-03-31T00:00:00"/>
    <d v="2024-03-31T00:00:00"/>
    <n v="0"/>
    <s v="7707128"/>
    <x v="1"/>
    <s v="E8"/>
    <d v="2022-01-10T00:00:00"/>
    <n v="180"/>
    <n v="153"/>
    <n v="26"/>
    <n v="0"/>
    <n v="180"/>
    <n v="0.17"/>
    <n v="1.0000000000000001E-5"/>
    <n v="8.3332618050491192E-7"/>
    <n v="274920.09000000003"/>
    <n v="16015.08"/>
    <m/>
    <m/>
    <m/>
    <n v="287260.65000000002"/>
    <n v="27665.279999999999"/>
    <n v="1995"/>
    <n v="14365.66"/>
    <n v="1035.94"/>
    <n v="13299.62"/>
    <n v="959.06"/>
    <s v="Erik Penser Bank AB"/>
    <n v="1"/>
    <n v="0"/>
    <n v="0"/>
    <m/>
    <m/>
    <m/>
    <m/>
    <m/>
    <m/>
    <m/>
    <m/>
    <n v="0"/>
    <n v="0"/>
    <n v="0"/>
    <n v="0"/>
    <n v="0"/>
    <n v="115244.78"/>
    <n v="115244.68"/>
    <n v="274920.09000000003"/>
    <m/>
    <m/>
    <m/>
    <x v="0"/>
  </r>
  <r>
    <d v="2024-03-31T00:00:00"/>
    <d v="2024-03-31T00:00:00"/>
    <n v="0"/>
    <s v="7709033"/>
    <x v="2"/>
    <s v="E5"/>
    <d v="2022-01-17T00:00:00"/>
    <n v="180"/>
    <n v="154"/>
    <n v="26"/>
    <m/>
    <n v="36"/>
    <n v="0.17050000000000001"/>
    <n v="0.15477005000000008"/>
    <n v="1.2063910429827018E-2"/>
    <n v="302043.81"/>
    <n v="4996.22"/>
    <m/>
    <m/>
    <m/>
    <n v="320213.06"/>
    <n v="38089.870000000003"/>
    <n v="295"/>
    <n v="19778.8"/>
    <n v="153.18"/>
    <n v="18311.07"/>
    <n v="141.82"/>
    <s v="Erik Penser Bank AB"/>
    <n v="1"/>
    <n v="0"/>
    <n v="0"/>
    <m/>
    <m/>
    <m/>
    <m/>
    <m/>
    <m/>
    <m/>
    <m/>
    <n v="0"/>
    <n v="0"/>
    <n v="0"/>
    <n v="0"/>
    <n v="0"/>
    <n v="15427.24"/>
    <n v="12578.51"/>
    <n v="302043.81"/>
    <m/>
    <m/>
    <m/>
    <x v="0"/>
  </r>
  <r>
    <d v="2024-03-31T00:00:00"/>
    <d v="2024-03-31T00:00:00"/>
    <n v="0"/>
    <s v="7709199"/>
    <x v="0"/>
    <s v="E4"/>
    <d v="2022-01-14T00:00:00"/>
    <n v="164"/>
    <n v="152"/>
    <n v="26"/>
    <m/>
    <n v="36"/>
    <n v="0.15"/>
    <n v="0.15292300000000003"/>
    <n v="1.1928912631089972E-2"/>
    <n v="181080.11"/>
    <n v="0"/>
    <m/>
    <m/>
    <m/>
    <n v="183966.91"/>
    <n v="7000"/>
    <n v="995"/>
    <n v="3634.87"/>
    <n v="516.66999999999996"/>
    <n v="3365.13"/>
    <n v="478.33"/>
    <s v="Erik Penser Bank AB"/>
    <n v="1"/>
    <n v="0"/>
    <n v="0"/>
    <m/>
    <m/>
    <m/>
    <m/>
    <m/>
    <m/>
    <m/>
    <m/>
    <n v="0"/>
    <n v="0"/>
    <n v="0"/>
    <n v="0"/>
    <n v="0"/>
    <n v="5197.8100000000004"/>
    <n v="4822.3500000000004"/>
    <n v="181080.11"/>
    <m/>
    <m/>
    <m/>
    <x v="0"/>
  </r>
  <r>
    <d v="2024-03-31T00:00:00"/>
    <d v="2024-03-31T00:00:00"/>
    <n v="0"/>
    <s v="7712912"/>
    <x v="0"/>
    <s v="E4"/>
    <d v="2022-01-26T00:00:00"/>
    <n v="168"/>
    <n v="142"/>
    <n v="26"/>
    <m/>
    <n v="36"/>
    <n v="0.23050000000000001"/>
    <n v="0.24264840000000018"/>
    <n v="1.8268534774378731E-2"/>
    <n v="99146.22"/>
    <n v="0"/>
    <m/>
    <m/>
    <m/>
    <n v="101523.45"/>
    <n v="5940"/>
    <n v="995"/>
    <n v="3084.44"/>
    <n v="516.66999999999996"/>
    <n v="2855.56"/>
    <n v="478.33"/>
    <s v="Erik Penser Bank AB"/>
    <n v="1"/>
    <n v="0"/>
    <n v="0"/>
    <m/>
    <m/>
    <m/>
    <m/>
    <m/>
    <m/>
    <m/>
    <m/>
    <n v="0"/>
    <n v="0"/>
    <n v="0"/>
    <n v="0"/>
    <n v="0"/>
    <n v="1397.3"/>
    <n v="1246.19"/>
    <n v="99146.22"/>
    <m/>
    <m/>
    <m/>
    <x v="0"/>
  </r>
  <r>
    <d v="2024-03-31T00:00:00"/>
    <d v="2024-03-31T00:00:00"/>
    <n v="0"/>
    <s v="7713449"/>
    <x v="0"/>
    <s v="E3"/>
    <d v="2022-01-27T00:00:00"/>
    <n v="60"/>
    <n v="34"/>
    <n v="26"/>
    <m/>
    <n v="34"/>
    <n v="0.27050000000000002"/>
    <n v="0.25036879999999995"/>
    <n v="1.8794233995995446E-2"/>
    <n v="102153.92"/>
    <n v="0"/>
    <m/>
    <m/>
    <m/>
    <n v="108154.65"/>
    <n v="15035.48"/>
    <n v="1995"/>
    <n v="8116.73"/>
    <n v="1076.98"/>
    <n v="6918.75"/>
    <n v="918.02"/>
    <s v="Erik Penser Bank AB"/>
    <n v="1"/>
    <n v="0"/>
    <n v="0"/>
    <m/>
    <m/>
    <m/>
    <m/>
    <m/>
    <m/>
    <m/>
    <m/>
    <n v="0"/>
    <n v="0"/>
    <n v="0"/>
    <n v="0"/>
    <n v="0"/>
    <n v="725.24"/>
    <n v="646.94000000000005"/>
    <n v="102153.92"/>
    <m/>
    <m/>
    <m/>
    <x v="0"/>
  </r>
  <r>
    <d v="2024-03-31T00:00:00"/>
    <d v="2024-03-31T00:00:00"/>
    <n v="0"/>
    <s v="7748759"/>
    <x v="0"/>
    <s v="E4"/>
    <d v="2022-05-09T00:00:00"/>
    <n v="84"/>
    <n v="61"/>
    <n v="22"/>
    <m/>
    <n v="36"/>
    <n v="0.2092"/>
    <n v="0.21874850000000015"/>
    <n v="1.6621942606932949E-2"/>
    <n v="48109.03"/>
    <n v="0"/>
    <m/>
    <m/>
    <m/>
    <n v="48972.639999999999"/>
    <n v="2100"/>
    <n v="495"/>
    <n v="970.04"/>
    <n v="228.65"/>
    <n v="1129.96"/>
    <n v="266.35000000000002"/>
    <s v="Erik Penser Bank AB"/>
    <n v="1"/>
    <n v="0"/>
    <n v="0"/>
    <m/>
    <m/>
    <m/>
    <m/>
    <m/>
    <m/>
    <m/>
    <m/>
    <n v="0"/>
    <n v="0"/>
    <n v="0"/>
    <n v="0"/>
    <n v="0"/>
    <n v="653.86"/>
    <n v="589.95000000000005"/>
    <n v="48109.03"/>
    <m/>
    <m/>
    <m/>
    <x v="0"/>
  </r>
  <r>
    <d v="2024-03-31T00:00:00"/>
    <d v="2024-03-31T00:00:00"/>
    <n v="0"/>
    <s v="7750284"/>
    <x v="0"/>
    <s v="E4"/>
    <d v="2022-05-11T00:00:00"/>
    <n v="180"/>
    <n v="157"/>
    <n v="22"/>
    <m/>
    <n v="36"/>
    <n v="0.2792"/>
    <n v="0.30088070000000017"/>
    <n v="2.2162046098503918E-2"/>
    <n v="133010.53"/>
    <n v="0"/>
    <m/>
    <m/>
    <m/>
    <n v="136582.71"/>
    <n v="8633.83"/>
    <n v="1995"/>
    <n v="3988.19"/>
    <n v="921.54"/>
    <n v="4645.6400000000003"/>
    <n v="1073.46"/>
    <s v="Erik Penser Bank AB"/>
    <n v="1"/>
    <n v="0"/>
    <n v="0"/>
    <m/>
    <m/>
    <m/>
    <m/>
    <m/>
    <m/>
    <m/>
    <m/>
    <n v="0"/>
    <n v="0"/>
    <n v="0"/>
    <n v="0"/>
    <n v="0"/>
    <n v="2375.13"/>
    <n v="2068.56"/>
    <n v="133010.53"/>
    <m/>
    <m/>
    <m/>
    <x v="0"/>
  </r>
  <r>
    <d v="2024-03-31T00:00:00"/>
    <d v="2024-03-31T00:00:00"/>
    <n v="0"/>
    <s v="7750318"/>
    <x v="0"/>
    <s v="E4"/>
    <d v="2022-06-01T00:00:00"/>
    <n v="144"/>
    <n v="122"/>
    <n v="21"/>
    <m/>
    <n v="36"/>
    <n v="0.23400000000000001"/>
    <n v="0.24818700000000024"/>
    <n v="1.8645972668932753E-2"/>
    <n v="284990.46999999997"/>
    <n v="0"/>
    <m/>
    <m/>
    <m/>
    <n v="291081.15999999997"/>
    <n v="12000"/>
    <n v="995"/>
    <n v="5358.63"/>
    <n v="444.32"/>
    <n v="6641.37"/>
    <n v="550.67999999999995"/>
    <s v="Erik Penser Bank AB"/>
    <n v="1"/>
    <n v="0"/>
    <n v="0"/>
    <m/>
    <m/>
    <m/>
    <m/>
    <m/>
    <m/>
    <m/>
    <m/>
    <n v="0"/>
    <n v="0"/>
    <n v="0"/>
    <n v="0"/>
    <n v="0"/>
    <n v="3997.07"/>
    <n v="3557.07"/>
    <n v="284990.46999999997"/>
    <m/>
    <m/>
    <m/>
    <x v="0"/>
  </r>
  <r>
    <d v="2024-03-31T00:00:00"/>
    <d v="2024-03-31T00:00:00"/>
    <n v="0"/>
    <s v="7757818"/>
    <x v="1"/>
    <s v="E8"/>
    <d v="2022-05-31T00:00:00"/>
    <n v="144"/>
    <n v="122"/>
    <n v="22"/>
    <n v="0"/>
    <n v="180"/>
    <n v="0.187"/>
    <n v="1.0000000000000001E-5"/>
    <n v="8.3332618050491192E-7"/>
    <n v="239187.99"/>
    <n v="16072.26"/>
    <m/>
    <m/>
    <m/>
    <n v="245055.68"/>
    <n v="11400"/>
    <n v="495"/>
    <n v="5265.96"/>
    <n v="228.65"/>
    <n v="6134.04"/>
    <n v="266.35000000000002"/>
    <s v="Erik Penser Bank AB"/>
    <n v="1"/>
    <n v="0"/>
    <n v="0"/>
    <m/>
    <m/>
    <m/>
    <m/>
    <m/>
    <m/>
    <m/>
    <m/>
    <n v="0"/>
    <n v="0"/>
    <n v="0"/>
    <n v="0"/>
    <n v="0"/>
    <n v="99228.62"/>
    <n v="99228.54"/>
    <n v="239187.99"/>
    <m/>
    <m/>
    <m/>
    <x v="0"/>
  </r>
  <r>
    <d v="2024-03-31T00:00:00"/>
    <d v="2024-03-31T00:00:00"/>
    <n v="0"/>
    <s v="7758378"/>
    <x v="0"/>
    <s v="E4"/>
    <d v="2022-06-10T00:00:00"/>
    <n v="96"/>
    <n v="74"/>
    <n v="21"/>
    <m/>
    <n v="36"/>
    <n v="0.16450000000000001"/>
    <n v="0.15952010000000008"/>
    <n v="1.2410176723838262E-2"/>
    <n v="202929.26"/>
    <n v="0"/>
    <m/>
    <m/>
    <m/>
    <n v="209407.35999999999"/>
    <n v="12000"/>
    <n v="295"/>
    <n v="5358.63"/>
    <n v="131.72999999999999"/>
    <n v="6641.37"/>
    <n v="163.27000000000001"/>
    <s v="Erik Penser Bank AB"/>
    <n v="1"/>
    <n v="0"/>
    <n v="0"/>
    <m/>
    <m/>
    <m/>
    <m/>
    <m/>
    <m/>
    <m/>
    <m/>
    <n v="0"/>
    <n v="0"/>
    <n v="0"/>
    <n v="0"/>
    <n v="0"/>
    <n v="2809.89"/>
    <n v="2600.44"/>
    <n v="202929.26"/>
    <m/>
    <m/>
    <m/>
    <x v="0"/>
  </r>
  <r>
    <d v="2024-03-31T00:00:00"/>
    <d v="2024-03-31T00:00:00"/>
    <n v="0"/>
    <s v="7762651"/>
    <x v="0"/>
    <s v="E4"/>
    <d v="2022-06-10T00:00:00"/>
    <n v="180"/>
    <n v="158"/>
    <n v="21"/>
    <m/>
    <n v="36"/>
    <n v="0.2545"/>
    <n v="0.27068460000000005"/>
    <n v="2.0163495690674882E-2"/>
    <n v="146572.22"/>
    <n v="0"/>
    <m/>
    <m/>
    <m/>
    <n v="150404.84"/>
    <n v="7920"/>
    <n v="995"/>
    <n v="3536.7"/>
    <n v="444.32"/>
    <n v="4383.3"/>
    <n v="550.67999999999995"/>
    <s v="Erik Penser Bank AB"/>
    <n v="1"/>
    <n v="0"/>
    <n v="0"/>
    <m/>
    <m/>
    <m/>
    <m/>
    <m/>
    <m/>
    <m/>
    <m/>
    <n v="0"/>
    <n v="0"/>
    <n v="0"/>
    <n v="0"/>
    <n v="0"/>
    <n v="2074.2800000000002"/>
    <n v="1828.53"/>
    <n v="146572.22"/>
    <m/>
    <m/>
    <m/>
    <x v="0"/>
  </r>
  <r>
    <d v="2024-03-31T00:00:00"/>
    <d v="2024-03-31T00:00:00"/>
    <n v="0"/>
    <s v="7763006"/>
    <x v="0"/>
    <s v="E4"/>
    <d v="2022-06-10T00:00:00"/>
    <n v="180"/>
    <n v="158"/>
    <n v="21"/>
    <m/>
    <n v="36"/>
    <n v="0.2545"/>
    <n v="0.27386040000000011"/>
    <n v="2.0375724919505123E-2"/>
    <n v="293289.21999999997"/>
    <n v="0"/>
    <m/>
    <m/>
    <m/>
    <n v="299379.90999999997"/>
    <n v="12000"/>
    <n v="995"/>
    <n v="5358.63"/>
    <n v="444.32"/>
    <n v="6641.37"/>
    <n v="550.67999999999995"/>
    <s v="Erik Penser Bank AB"/>
    <n v="1"/>
    <n v="0"/>
    <n v="0"/>
    <m/>
    <m/>
    <m/>
    <m/>
    <m/>
    <m/>
    <m/>
    <m/>
    <n v="0"/>
    <n v="0"/>
    <n v="0"/>
    <n v="0"/>
    <n v="0"/>
    <n v="4130.96"/>
    <n v="3636.77"/>
    <n v="293289.21999999997"/>
    <m/>
    <m/>
    <m/>
    <x v="0"/>
  </r>
  <r>
    <d v="2024-03-31T00:00:00"/>
    <d v="2024-03-31T00:00:00"/>
    <n v="0"/>
    <s v="7766645"/>
    <x v="0"/>
    <s v="E4"/>
    <d v="2022-06-17T00:00:00"/>
    <n v="96"/>
    <n v="75"/>
    <n v="21"/>
    <m/>
    <n v="36"/>
    <n v="0.16450000000000001"/>
    <n v="0.15523700000000012"/>
    <n v="1.2098007679288925E-2"/>
    <n v="47535.71"/>
    <n v="0"/>
    <m/>
    <m/>
    <m/>
    <n v="49434.32"/>
    <n v="3725.52"/>
    <n v="295"/>
    <n v="1663.64"/>
    <n v="131.72999999999999"/>
    <n v="2061.88"/>
    <n v="163.27000000000001"/>
    <s v="Erik Penser Bank AB"/>
    <n v="1"/>
    <n v="0"/>
    <n v="0"/>
    <m/>
    <m/>
    <m/>
    <m/>
    <m/>
    <m/>
    <m/>
    <m/>
    <n v="0"/>
    <n v="0"/>
    <n v="0"/>
    <n v="0"/>
    <n v="0"/>
    <n v="663.37"/>
    <n v="615.1"/>
    <n v="47535.71"/>
    <m/>
    <m/>
    <m/>
    <x v="0"/>
  </r>
  <r>
    <d v="2024-03-31T00:00:00"/>
    <d v="2024-03-31T00:00:00"/>
    <n v="0"/>
    <s v="7767189"/>
    <x v="0"/>
    <s v="E3"/>
    <d v="2022-06-27T00:00:00"/>
    <n v="168"/>
    <n v="147"/>
    <n v="21"/>
    <m/>
    <n v="36"/>
    <n v="0.1845"/>
    <n v="0.18276840000000014"/>
    <n v="1.408638455763378E-2"/>
    <n v="476075.49"/>
    <n v="0"/>
    <m/>
    <m/>
    <m/>
    <n v="492707.14"/>
    <n v="31046"/>
    <n v="995"/>
    <n v="13863.67"/>
    <n v="444.32"/>
    <n v="17182.330000000002"/>
    <n v="550.67999999999995"/>
    <s v="Erik Penser Bank AB"/>
    <n v="1"/>
    <n v="0"/>
    <n v="0"/>
    <m/>
    <m/>
    <m/>
    <m/>
    <m/>
    <m/>
    <m/>
    <m/>
    <n v="0"/>
    <n v="0"/>
    <n v="0"/>
    <n v="0"/>
    <n v="0"/>
    <n v="2668"/>
    <n v="2439.98"/>
    <n v="476075.49"/>
    <m/>
    <m/>
    <m/>
    <x v="0"/>
  </r>
  <r>
    <d v="2024-03-31T00:00:00"/>
    <d v="2024-03-31T00:00:00"/>
    <n v="0"/>
    <s v="7767197"/>
    <x v="0"/>
    <s v="E3"/>
    <d v="2022-06-21T00:00:00"/>
    <n v="24"/>
    <n v="3"/>
    <n v="21"/>
    <m/>
    <n v="3"/>
    <n v="0.24049999999999999"/>
    <n v="0.2686800000000002"/>
    <n v="2.0029283805205189E-2"/>
    <n v="6720.85"/>
    <n v="0"/>
    <m/>
    <m/>
    <m/>
    <n v="6721.01"/>
    <n v="2794.14"/>
    <n v="1995"/>
    <n v="2793.58"/>
    <n v="1994.6"/>
    <n v="0.56000000000000005"/>
    <n v="0.4"/>
    <s v="Erik Penser Bank AB"/>
    <n v="1"/>
    <n v="0"/>
    <n v="0"/>
    <m/>
    <m/>
    <m/>
    <m/>
    <m/>
    <m/>
    <m/>
    <m/>
    <n v="0"/>
    <n v="0"/>
    <n v="0"/>
    <n v="0"/>
    <n v="0"/>
    <n v="9.18"/>
    <n v="8.82"/>
    <n v="6720.85"/>
    <m/>
    <m/>
    <m/>
    <x v="0"/>
  </r>
  <r>
    <d v="2024-03-31T00:00:00"/>
    <d v="2024-03-31T00:00:00"/>
    <n v="0"/>
    <s v="7767247"/>
    <x v="0"/>
    <s v="E4"/>
    <d v="2022-06-27T00:00:00"/>
    <n v="84"/>
    <n v="63"/>
    <n v="21"/>
    <m/>
    <n v="36"/>
    <n v="0.16450000000000001"/>
    <n v="0.13529100000000016"/>
    <n v="1.0630144261940311E-2"/>
    <n v="16027.61"/>
    <n v="0"/>
    <m/>
    <m/>
    <m/>
    <n v="17213.37"/>
    <n v="2437.5"/>
    <n v="295"/>
    <n v="1088.47"/>
    <n v="131.72999999999999"/>
    <n v="1349.03"/>
    <n v="163.27000000000001"/>
    <s v="Erik Penser Bank AB"/>
    <n v="1"/>
    <n v="0"/>
    <n v="0"/>
    <m/>
    <m/>
    <m/>
    <m/>
    <m/>
    <m/>
    <m/>
    <m/>
    <n v="0"/>
    <n v="0"/>
    <n v="0"/>
    <n v="0"/>
    <n v="0"/>
    <n v="228.43"/>
    <n v="213.81"/>
    <n v="16027.61"/>
    <m/>
    <m/>
    <m/>
    <x v="0"/>
  </r>
  <r>
    <d v="2024-03-31T00:00:00"/>
    <d v="2024-03-31T00:00:00"/>
    <n v="0"/>
    <s v="7769649"/>
    <x v="2"/>
    <s v="E7"/>
    <d v="2022-06-27T00:00:00"/>
    <n v="180"/>
    <n v="159"/>
    <n v="21"/>
    <m/>
    <n v="36"/>
    <n v="0.27450000000000002"/>
    <n v="0.29146810999999995"/>
    <n v="2.1543669599215276E-2"/>
    <n v="465591.81"/>
    <n v="38558.18"/>
    <m/>
    <m/>
    <m/>
    <n v="480810.89"/>
    <n v="29493.7"/>
    <n v="1995"/>
    <n v="13170.49"/>
    <n v="890.87"/>
    <n v="16323.21"/>
    <n v="1104.1300000000001"/>
    <s v="Erik Penser Bank AB"/>
    <n v="1"/>
    <n v="0"/>
    <n v="0"/>
    <m/>
    <m/>
    <m/>
    <m/>
    <m/>
    <m/>
    <m/>
    <m/>
    <n v="0"/>
    <n v="0"/>
    <n v="0"/>
    <n v="0"/>
    <n v="0"/>
    <n v="180449.31"/>
    <n v="144170.1"/>
    <n v="465591.81"/>
    <m/>
    <m/>
    <m/>
    <x v="0"/>
  </r>
  <r>
    <d v="2024-03-31T00:00:00"/>
    <d v="2024-03-31T00:00:00"/>
    <n v="0"/>
    <s v="7770530"/>
    <x v="0"/>
    <s v="E4"/>
    <d v="2022-06-30T00:00:00"/>
    <n v="180"/>
    <n v="159"/>
    <n v="21"/>
    <m/>
    <n v="36"/>
    <n v="0.16350000000000001"/>
    <n v="0.1651748000000002"/>
    <n v="1.2820698324276458E-2"/>
    <n v="275631.13"/>
    <n v="0"/>
    <m/>
    <m/>
    <m/>
    <n v="281777.15999999997"/>
    <n v="11400"/>
    <n v="295"/>
    <n v="5090.7"/>
    <n v="131.72999999999999"/>
    <n v="6309.3"/>
    <n v="163.27000000000001"/>
    <s v="Erik Penser Bank AB"/>
    <n v="1"/>
    <n v="0"/>
    <n v="0"/>
    <m/>
    <m/>
    <m/>
    <m/>
    <m/>
    <m/>
    <m/>
    <m/>
    <n v="0"/>
    <n v="0"/>
    <n v="0"/>
    <n v="0"/>
    <n v="0"/>
    <n v="3873.12"/>
    <n v="3572.15"/>
    <n v="275631.13"/>
    <m/>
    <m/>
    <m/>
    <x v="0"/>
  </r>
  <r>
    <d v="2024-03-31T00:00:00"/>
    <d v="2024-03-31T00:00:00"/>
    <n v="0"/>
    <s v="7770795"/>
    <x v="0"/>
    <s v="E3"/>
    <d v="2022-07-04T00:00:00"/>
    <n v="144"/>
    <n v="123"/>
    <n v="20"/>
    <m/>
    <n v="36"/>
    <n v="0.23449999999999999"/>
    <n v="0.23591840000000011"/>
    <n v="1.7807825903629393E-2"/>
    <n v="156410.42000000001"/>
    <n v="0"/>
    <m/>
    <m/>
    <m/>
    <n v="163295"/>
    <n v="14088.89"/>
    <n v="1995"/>
    <n v="6068.64"/>
    <n v="859.33"/>
    <n v="8020.25"/>
    <n v="1135.67"/>
    <s v="Erik Penser Bank AB"/>
    <n v="1"/>
    <n v="0"/>
    <n v="0"/>
    <m/>
    <m/>
    <m/>
    <m/>
    <m/>
    <m/>
    <m/>
    <m/>
    <n v="0"/>
    <n v="0"/>
    <n v="0"/>
    <n v="0"/>
    <n v="0"/>
    <n v="882.88"/>
    <n v="789.13"/>
    <n v="156410.42000000001"/>
    <m/>
    <m/>
    <m/>
    <x v="0"/>
  </r>
  <r>
    <d v="2024-03-31T00:00:00"/>
    <d v="2024-03-31T00:00:00"/>
    <n v="0"/>
    <s v="7771058"/>
    <x v="0"/>
    <s v="E4"/>
    <d v="2022-06-29T00:00:00"/>
    <n v="180"/>
    <n v="159"/>
    <n v="21"/>
    <m/>
    <n v="36"/>
    <n v="0.2145"/>
    <n v="0.22537661000000023"/>
    <n v="1.7081534098097872E-2"/>
    <n v="218913.18"/>
    <n v="0"/>
    <m/>
    <m/>
    <m/>
    <n v="223454.22"/>
    <n v="9200"/>
    <n v="995"/>
    <n v="4108.28"/>
    <n v="444.32"/>
    <n v="5091.72"/>
    <n v="550.67999999999995"/>
    <s v="Erik Penser Bank AB"/>
    <n v="1"/>
    <n v="0"/>
    <n v="0"/>
    <m/>
    <m/>
    <m/>
    <m/>
    <m/>
    <m/>
    <m/>
    <m/>
    <n v="0"/>
    <n v="0"/>
    <n v="0"/>
    <n v="0"/>
    <n v="0"/>
    <n v="3880.91"/>
    <n v="3486.3"/>
    <n v="218913.18"/>
    <m/>
    <m/>
    <m/>
    <x v="0"/>
  </r>
  <r>
    <d v="2024-03-31T00:00:00"/>
    <d v="2024-03-31T00:00:00"/>
    <n v="0"/>
    <s v="7746407"/>
    <x v="0"/>
    <s v="E4"/>
    <d v="2022-05-04T00:00:00"/>
    <n v="96"/>
    <n v="73"/>
    <n v="22"/>
    <m/>
    <n v="36"/>
    <n v="0.17419999999999999"/>
    <n v="0.17104000000000016"/>
    <n v="1.32445768460554E-2"/>
    <n v="81133.64"/>
    <n v="0"/>
    <m/>
    <m/>
    <m/>
    <n v="83638.38"/>
    <n v="4950"/>
    <n v="295"/>
    <n v="2286.5300000000002"/>
    <n v="136.27000000000001"/>
    <n v="2663.47"/>
    <n v="158.72999999999999"/>
    <s v="Erik Penser Bank AB"/>
    <n v="1"/>
    <n v="0"/>
    <n v="0"/>
    <m/>
    <m/>
    <m/>
    <m/>
    <m/>
    <m/>
    <m/>
    <m/>
    <n v="0"/>
    <n v="0"/>
    <n v="0"/>
    <n v="0"/>
    <n v="0"/>
    <n v="1122.72"/>
    <n v="1033.71"/>
    <n v="81133.64"/>
    <m/>
    <m/>
    <m/>
    <x v="0"/>
  </r>
  <r>
    <d v="2024-03-31T00:00:00"/>
    <d v="2024-03-31T00:00:00"/>
    <n v="0"/>
    <s v="7710056"/>
    <x v="2"/>
    <s v="E5"/>
    <d v="2022-01-18T00:00:00"/>
    <n v="96"/>
    <n v="70"/>
    <n v="26"/>
    <m/>
    <n v="36"/>
    <n v="0.2505"/>
    <n v="0.24701400000000021"/>
    <n v="1.8566164787942707E-2"/>
    <n v="256501.03"/>
    <n v="6354.77"/>
    <m/>
    <m/>
    <m/>
    <n v="269998.07"/>
    <n v="30070.95"/>
    <n v="1995"/>
    <n v="15614.85"/>
    <n v="1035.94"/>
    <n v="14456.1"/>
    <n v="959.06"/>
    <s v="Erik Penser Bank AB"/>
    <n v="1"/>
    <n v="0"/>
    <n v="0"/>
    <m/>
    <m/>
    <m/>
    <m/>
    <m/>
    <m/>
    <m/>
    <m/>
    <n v="0"/>
    <n v="0"/>
    <n v="0"/>
    <n v="0"/>
    <n v="0"/>
    <n v="11987.09"/>
    <n v="8939.6200000000008"/>
    <n v="256501.03"/>
    <m/>
    <m/>
    <m/>
    <x v="0"/>
  </r>
  <r>
    <d v="2024-03-31T00:00:00"/>
    <d v="2024-03-31T00:00:00"/>
    <n v="0"/>
    <s v="7710239"/>
    <x v="0"/>
    <s v="E4"/>
    <d v="2022-01-28T00:00:00"/>
    <n v="60"/>
    <n v="34"/>
    <n v="26"/>
    <m/>
    <n v="34"/>
    <n v="0.17050000000000001"/>
    <n v="0.15455170000000013"/>
    <n v="1.2047961913746574E-2"/>
    <n v="94040.41"/>
    <n v="0"/>
    <m/>
    <m/>
    <m/>
    <n v="97355.87"/>
    <n v="7500"/>
    <n v="295"/>
    <n v="4048.79"/>
    <n v="159.25"/>
    <n v="3451.21"/>
    <n v="135.75"/>
    <s v="Erik Penser Bank AB"/>
    <n v="1"/>
    <n v="0"/>
    <n v="0"/>
    <m/>
    <m/>
    <m/>
    <m/>
    <m/>
    <m/>
    <m/>
    <m/>
    <n v="0"/>
    <n v="0"/>
    <n v="0"/>
    <n v="0"/>
    <n v="0"/>
    <n v="1549.47"/>
    <n v="1440.38"/>
    <n v="94040.41"/>
    <m/>
    <m/>
    <m/>
    <x v="0"/>
  </r>
  <r>
    <d v="2024-03-31T00:00:00"/>
    <d v="2024-03-31T00:00:00"/>
    <n v="0"/>
    <s v="7713993"/>
    <x v="0"/>
    <s v="E4"/>
    <d v="2022-02-01T00:00:00"/>
    <n v="180"/>
    <n v="154"/>
    <n v="25"/>
    <m/>
    <n v="36"/>
    <n v="0.28699999999999998"/>
    <n v="0.3187257"/>
    <n v="2.3323228793463935E-2"/>
    <n v="142401.87"/>
    <n v="0"/>
    <m/>
    <m/>
    <m/>
    <n v="144419.29999999999"/>
    <n v="5075"/>
    <n v="995"/>
    <n v="2565.5700000000002"/>
    <n v="503"/>
    <n v="2509.4299999999998"/>
    <n v="492"/>
    <s v="Erik Penser Bank AB"/>
    <n v="1"/>
    <n v="0"/>
    <n v="0"/>
    <m/>
    <m/>
    <m/>
    <m/>
    <m/>
    <m/>
    <m/>
    <m/>
    <n v="0"/>
    <n v="0"/>
    <n v="0"/>
    <n v="0"/>
    <n v="0"/>
    <n v="2514.48"/>
    <n v="2174.4499999999998"/>
    <n v="142401.87"/>
    <m/>
    <m/>
    <m/>
    <x v="0"/>
  </r>
  <r>
    <d v="2024-03-31T00:00:00"/>
    <d v="2024-03-31T00:00:00"/>
    <n v="0"/>
    <s v="7714488"/>
    <x v="0"/>
    <s v="E4"/>
    <d v="2022-02-16T00:00:00"/>
    <n v="180"/>
    <n v="155"/>
    <n v="25"/>
    <m/>
    <n v="36"/>
    <n v="0.28699999999999998"/>
    <n v="0.30138380000000015"/>
    <n v="2.219498253776564E-2"/>
    <n v="94837.45"/>
    <n v="0"/>
    <m/>
    <m/>
    <m/>
    <n v="98806.13"/>
    <n v="10021.15"/>
    <n v="1995"/>
    <n v="5066.01"/>
    <n v="1008.54"/>
    <n v="4955.1400000000003"/>
    <n v="986.46"/>
    <s v="Erik Penser Bank AB"/>
    <n v="1"/>
    <n v="0"/>
    <n v="0"/>
    <m/>
    <m/>
    <m/>
    <m/>
    <m/>
    <m/>
    <m/>
    <m/>
    <n v="0"/>
    <n v="0"/>
    <n v="0"/>
    <n v="0"/>
    <n v="0"/>
    <n v="1361.47"/>
    <n v="1185.55"/>
    <n v="94837.45"/>
    <m/>
    <m/>
    <m/>
    <x v="0"/>
  </r>
  <r>
    <d v="2024-03-31T00:00:00"/>
    <d v="2024-03-31T00:00:00"/>
    <n v="0"/>
    <s v="7714538"/>
    <x v="1"/>
    <s v="E8"/>
    <d v="2022-01-28T00:00:00"/>
    <n v="162"/>
    <n v="153"/>
    <n v="26"/>
    <n v="0"/>
    <n v="181"/>
    <n v="0.28699999999999998"/>
    <n v="0.10036016496587385"/>
    <n v="8.00163910335705E-3"/>
    <n v="97136.11"/>
    <n v="8923.86"/>
    <n v="106059.97"/>
    <n v="65757.47"/>
    <m/>
    <n v="69858.05"/>
    <n v="10524.83"/>
    <n v="1995"/>
    <n v="5465.19"/>
    <n v="1035.94"/>
    <n v="5059.6400000000003"/>
    <n v="959.06"/>
    <s v="Nystart Finans Sverige AB"/>
    <n v="0"/>
    <n v="1"/>
    <n v="1"/>
    <n v="0"/>
    <n v="0"/>
    <n v="0"/>
    <n v="0"/>
    <n v="65757.47"/>
    <n v="65757.47"/>
    <n v="0"/>
    <n v="0"/>
    <n v="0"/>
    <n v="0"/>
    <n v="0"/>
    <n v="0"/>
    <n v="526.16999999999996"/>
    <n v="0"/>
    <n v="0"/>
    <n v="97136.11"/>
    <n v="0"/>
    <n v="0"/>
    <m/>
    <x v="0"/>
  </r>
  <r>
    <d v="2024-03-31T00:00:00"/>
    <d v="2024-03-31T00:00:00"/>
    <n v="0"/>
    <s v="7716079"/>
    <x v="1"/>
    <s v="E8"/>
    <d v="2022-02-02T00:00:00"/>
    <n v="180"/>
    <n v="174"/>
    <n v="25"/>
    <n v="20"/>
    <n v="180"/>
    <n v="0.217"/>
    <n v="0.19071264000000007"/>
    <n v="1.4652247581174782E-2"/>
    <n v="289672.82"/>
    <n v="22002.35"/>
    <m/>
    <m/>
    <m/>
    <n v="293841.19"/>
    <n v="9425"/>
    <n v="995"/>
    <n v="4764.63"/>
    <n v="503"/>
    <n v="4660.37"/>
    <n v="492"/>
    <s v="Nystart Finans Sverige AB"/>
    <n v="0"/>
    <n v="1"/>
    <n v="0"/>
    <m/>
    <m/>
    <m/>
    <m/>
    <m/>
    <m/>
    <m/>
    <m/>
    <n v="0"/>
    <n v="0"/>
    <n v="0"/>
    <n v="0"/>
    <n v="0"/>
    <n v="195571.73"/>
    <n v="192747.55"/>
    <n v="289672.82"/>
    <m/>
    <m/>
    <m/>
    <x v="0"/>
  </r>
  <r>
    <d v="2024-03-31T00:00:00"/>
    <d v="2024-03-31T00:00:00"/>
    <n v="0"/>
    <s v="7717929"/>
    <x v="0"/>
    <s v="E4"/>
    <d v="2022-02-08T00:00:00"/>
    <n v="180"/>
    <n v="154"/>
    <n v="25"/>
    <m/>
    <n v="36"/>
    <n v="0.1905"/>
    <n v="0.19923331000000016"/>
    <n v="1.5255335705295137E-2"/>
    <n v="283659.32"/>
    <n v="0"/>
    <m/>
    <m/>
    <m/>
    <n v="288359.24"/>
    <n v="10500"/>
    <n v="995"/>
    <n v="5308.08"/>
    <n v="503"/>
    <n v="5191.92"/>
    <n v="492"/>
    <s v="Erik Penser Bank AB"/>
    <n v="1"/>
    <n v="0"/>
    <n v="0"/>
    <m/>
    <m/>
    <m/>
    <m/>
    <m/>
    <m/>
    <m/>
    <m/>
    <n v="0"/>
    <n v="0"/>
    <n v="0"/>
    <n v="0"/>
    <n v="0"/>
    <n v="5002.5600000000004"/>
    <n v="4544.82"/>
    <n v="283659.32"/>
    <m/>
    <m/>
    <m/>
    <x v="0"/>
  </r>
  <r>
    <d v="2024-03-31T00:00:00"/>
    <d v="2024-03-31T00:00:00"/>
    <n v="0"/>
    <s v="7718646"/>
    <x v="1"/>
    <s v="E8"/>
    <d v="2022-02-09T00:00:00"/>
    <n v="180"/>
    <n v="159"/>
    <n v="25"/>
    <n v="3"/>
    <n v="178"/>
    <n v="0.2152"/>
    <m/>
    <m/>
    <n v="236207.66"/>
    <n v="14534.19"/>
    <n v="254331.85"/>
    <m/>
    <m/>
    <m/>
    <n v="12000"/>
    <n v="995"/>
    <n v="6066.38"/>
    <n v="503"/>
    <n v="5933.62"/>
    <n v="492"/>
    <s v="Nystart Finans Sverige AB"/>
    <n v="0"/>
    <n v="1"/>
    <n v="1"/>
    <n v="0"/>
    <n v="3589.59"/>
    <n v="0"/>
    <n v="0"/>
    <m/>
    <m/>
    <m/>
    <m/>
    <n v="0"/>
    <n v="0"/>
    <n v="0"/>
    <n v="0"/>
    <m/>
    <n v="0"/>
    <n v="0"/>
    <n v="236207.66"/>
    <n v="0"/>
    <n v="0"/>
    <m/>
    <x v="0"/>
  </r>
  <r>
    <d v="2024-03-31T00:00:00"/>
    <d v="2024-03-31T00:00:00"/>
    <n v="0"/>
    <s v="7720055"/>
    <x v="0"/>
    <s v="E4"/>
    <d v="2022-02-11T00:00:00"/>
    <n v="72"/>
    <n v="46"/>
    <n v="25"/>
    <m/>
    <n v="36"/>
    <n v="0.26019999999999999"/>
    <n v="0.28467619999999999"/>
    <n v="2.1094891890158118E-2"/>
    <n v="75229.149999999994"/>
    <n v="0"/>
    <m/>
    <m/>
    <m/>
    <n v="76059.86"/>
    <n v="3675"/>
    <n v="1995"/>
    <n v="1857.83"/>
    <n v="1008.54"/>
    <n v="1817.17"/>
    <n v="986.46"/>
    <s v="Erik Penser Bank AB"/>
    <n v="1"/>
    <n v="0"/>
    <n v="0"/>
    <m/>
    <m/>
    <m/>
    <m/>
    <m/>
    <m/>
    <m/>
    <m/>
    <n v="0"/>
    <n v="0"/>
    <n v="0"/>
    <n v="0"/>
    <n v="0"/>
    <n v="1261.5"/>
    <n v="1109.04"/>
    <n v="75229.149999999994"/>
    <m/>
    <m/>
    <m/>
    <x v="0"/>
  </r>
  <r>
    <d v="2024-03-31T00:00:00"/>
    <d v="2024-03-31T00:00:00"/>
    <n v="0"/>
    <s v="7720220"/>
    <x v="0"/>
    <s v="E4"/>
    <d v="2022-02-18T00:00:00"/>
    <n v="180"/>
    <n v="155"/>
    <n v="25"/>
    <m/>
    <n v="36"/>
    <n v="0.19450000000000001"/>
    <n v="0.2043840000000002"/>
    <n v="1.5617996495015163E-2"/>
    <n v="264680.83"/>
    <n v="0"/>
    <m/>
    <m/>
    <m/>
    <n v="268839.37"/>
    <n v="9405.1299999999992"/>
    <n v="995"/>
    <n v="4754.59"/>
    <n v="503"/>
    <n v="4650.54"/>
    <n v="492"/>
    <s v="Erik Penser Bank AB"/>
    <n v="1"/>
    <n v="0"/>
    <n v="0"/>
    <m/>
    <m/>
    <m/>
    <m/>
    <m/>
    <m/>
    <m/>
    <m/>
    <n v="0"/>
    <n v="0"/>
    <n v="0"/>
    <n v="0"/>
    <n v="0"/>
    <n v="4665.67"/>
    <n v="4229.26"/>
    <n v="264680.83"/>
    <m/>
    <m/>
    <m/>
    <x v="0"/>
  </r>
  <r>
    <d v="2024-03-31T00:00:00"/>
    <d v="2024-03-31T00:00:00"/>
    <n v="0"/>
    <s v="7720329"/>
    <x v="0"/>
    <s v="E4"/>
    <d v="2022-02-14T00:00:00"/>
    <n v="72"/>
    <n v="47"/>
    <n v="25"/>
    <m/>
    <n v="36"/>
    <n v="0.27700000000000002"/>
    <n v="0.29698370000000007"/>
    <n v="2.1906525022162171E-2"/>
    <n v="111331.52"/>
    <n v="0"/>
    <m/>
    <m/>
    <m/>
    <n v="113806.34"/>
    <n v="7000"/>
    <n v="1995"/>
    <n v="3538.72"/>
    <n v="1008.54"/>
    <n v="3461.28"/>
    <n v="986.46"/>
    <s v="Erik Penser Bank AB"/>
    <n v="1"/>
    <n v="0"/>
    <n v="0"/>
    <m/>
    <m/>
    <m/>
    <m/>
    <m/>
    <m/>
    <m/>
    <m/>
    <n v="0"/>
    <n v="0"/>
    <n v="0"/>
    <n v="0"/>
    <n v="0"/>
    <n v="3091.28"/>
    <n v="2705.8"/>
    <n v="111331.52"/>
    <m/>
    <m/>
    <m/>
    <x v="0"/>
  </r>
  <r>
    <d v="2024-03-31T00:00:00"/>
    <d v="2024-03-31T00:00:00"/>
    <n v="0"/>
    <s v="7720345"/>
    <x v="2"/>
    <s v="E5"/>
    <d v="2022-02-11T00:00:00"/>
    <n v="180"/>
    <n v="154"/>
    <n v="25"/>
    <m/>
    <n v="36"/>
    <n v="0.27450000000000002"/>
    <n v="0.31270610000000004"/>
    <n v="2.2933149111408868E-2"/>
    <n v="49633.15"/>
    <n v="1339.86"/>
    <m/>
    <m/>
    <m/>
    <n v="49563.93"/>
    <n v="1855"/>
    <n v="1995"/>
    <n v="937.76"/>
    <n v="1008.54"/>
    <n v="917.24"/>
    <n v="986.46"/>
    <s v="Erik Penser Bank AB"/>
    <n v="1"/>
    <n v="0"/>
    <n v="0"/>
    <m/>
    <m/>
    <m/>
    <m/>
    <m/>
    <m/>
    <m/>
    <m/>
    <n v="0"/>
    <n v="0"/>
    <n v="0"/>
    <n v="0"/>
    <n v="0"/>
    <n v="7495.51"/>
    <n v="5246.42"/>
    <n v="49633.15"/>
    <m/>
    <m/>
    <m/>
    <x v="0"/>
  </r>
  <r>
    <d v="2024-03-31T00:00:00"/>
    <d v="2024-03-31T00:00:00"/>
    <n v="0"/>
    <s v="7719289"/>
    <x v="2"/>
    <s v="E6"/>
    <d v="2022-02-25T00:00:00"/>
    <n v="218"/>
    <n v="215"/>
    <n v="25"/>
    <m/>
    <n v="36"/>
    <n v="0.2205"/>
    <n v="0.23503616000000019"/>
    <n v="1.7747260881470828E-2"/>
    <n v="474341.1"/>
    <n v="21475.040000000001"/>
    <m/>
    <m/>
    <m/>
    <n v="482156.17"/>
    <n v="16800"/>
    <n v="995"/>
    <n v="8492.93"/>
    <n v="503"/>
    <n v="8307.07"/>
    <n v="492"/>
    <s v="Erik Penser Bank AB"/>
    <n v="1"/>
    <n v="0"/>
    <n v="0"/>
    <m/>
    <m/>
    <m/>
    <m/>
    <m/>
    <m/>
    <m/>
    <m/>
    <n v="0"/>
    <n v="0"/>
    <n v="0"/>
    <n v="0"/>
    <n v="0"/>
    <n v="120075.6"/>
    <n v="92920.21"/>
    <n v="474341.1"/>
    <m/>
    <m/>
    <m/>
    <x v="0"/>
  </r>
  <r>
    <d v="2024-03-31T00:00:00"/>
    <d v="2024-03-31T00:00:00"/>
    <n v="0"/>
    <s v="7719404"/>
    <x v="1"/>
    <s v="E8"/>
    <d v="2022-02-17T00:00:00"/>
    <n v="180"/>
    <n v="174"/>
    <n v="25"/>
    <n v="19"/>
    <n v="180"/>
    <n v="0.247"/>
    <n v="0.18542207000000008"/>
    <n v="1.4275790232111785E-2"/>
    <n v="251502.02"/>
    <n v="22302.36"/>
    <m/>
    <m/>
    <m/>
    <n v="260425.85"/>
    <n v="20042.310000000001"/>
    <n v="1995"/>
    <n v="10132.02"/>
    <n v="1008.54"/>
    <n v="9910.2900000000009"/>
    <n v="986.46"/>
    <s v="Nystart Finans Sverige AB"/>
    <n v="0"/>
    <n v="1"/>
    <n v="0"/>
    <m/>
    <m/>
    <m/>
    <m/>
    <m/>
    <m/>
    <m/>
    <m/>
    <n v="0"/>
    <n v="0"/>
    <n v="0"/>
    <n v="0"/>
    <n v="0"/>
    <n v="174460.67"/>
    <n v="172005.16"/>
    <n v="251502.02"/>
    <m/>
    <m/>
    <m/>
    <x v="0"/>
  </r>
  <r>
    <d v="2024-03-31T00:00:00"/>
    <d v="2024-03-31T00:00:00"/>
    <n v="0"/>
    <s v="7721764"/>
    <x v="0"/>
    <s v="E3"/>
    <d v="2022-02-17T00:00:00"/>
    <n v="180"/>
    <n v="155"/>
    <n v="25"/>
    <m/>
    <n v="36"/>
    <n v="0.2402"/>
    <n v="0.24745205000000017"/>
    <n v="1.8595976622678423E-2"/>
    <n v="398685.93"/>
    <n v="0"/>
    <m/>
    <m/>
    <m/>
    <n v="413174.77"/>
    <n v="31296.83"/>
    <n v="1995"/>
    <n v="15821.53"/>
    <n v="1008.54"/>
    <n v="15475.3"/>
    <n v="986.46"/>
    <s v="Erik Penser Bank AB"/>
    <n v="1"/>
    <n v="0"/>
    <n v="0"/>
    <m/>
    <m/>
    <m/>
    <m/>
    <m/>
    <m/>
    <m/>
    <m/>
    <n v="0"/>
    <n v="0"/>
    <n v="0"/>
    <n v="0"/>
    <n v="0"/>
    <n v="2992.31"/>
    <n v="2660.97"/>
    <n v="398685.93"/>
    <m/>
    <m/>
    <m/>
    <x v="0"/>
  </r>
  <r>
    <d v="2024-03-31T00:00:00"/>
    <d v="2024-03-31T00:00:00"/>
    <n v="0"/>
    <s v="7722069"/>
    <x v="2"/>
    <s v="E7"/>
    <d v="2022-02-17T00:00:00"/>
    <n v="180"/>
    <n v="155"/>
    <n v="25"/>
    <m/>
    <n v="36"/>
    <n v="0.2152"/>
    <n v="0.21698470000000017"/>
    <n v="1.6499255201245067E-2"/>
    <n v="124657.9"/>
    <n v="7513.86"/>
    <m/>
    <m/>
    <m/>
    <n v="129368.28"/>
    <n v="10021.15"/>
    <n v="495"/>
    <n v="5066.01"/>
    <n v="250.24"/>
    <n v="4955.1400000000003"/>
    <n v="244.76"/>
    <s v="Erik Penser Bank AB"/>
    <n v="1"/>
    <n v="0"/>
    <n v="0"/>
    <m/>
    <m/>
    <m/>
    <m/>
    <m/>
    <m/>
    <m/>
    <m/>
    <n v="0"/>
    <n v="0"/>
    <n v="0"/>
    <n v="0"/>
    <n v="0"/>
    <n v="47253.55"/>
    <n v="39696.74"/>
    <n v="124657.9"/>
    <m/>
    <m/>
    <m/>
    <x v="0"/>
  </r>
  <r>
    <d v="2024-03-31T00:00:00"/>
    <d v="2024-03-31T00:00:00"/>
    <n v="0"/>
    <s v="7713480"/>
    <x v="0"/>
    <s v="E4"/>
    <d v="2022-01-26T00:00:00"/>
    <n v="180"/>
    <n v="154"/>
    <n v="26"/>
    <m/>
    <n v="36"/>
    <n v="0.20050000000000001"/>
    <n v="0.20650840000000023"/>
    <n v="1.5767161816453212E-2"/>
    <n v="259581.41"/>
    <n v="0"/>
    <m/>
    <m/>
    <m/>
    <n v="266073.71999999997"/>
    <n v="14000"/>
    <n v="495"/>
    <n v="7269.73"/>
    <n v="257.04000000000002"/>
    <n v="6730.27"/>
    <n v="237.96"/>
    <s v="Erik Penser Bank AB"/>
    <n v="1"/>
    <n v="0"/>
    <n v="0"/>
    <m/>
    <m/>
    <m/>
    <m/>
    <m/>
    <m/>
    <m/>
    <m/>
    <n v="0"/>
    <n v="0"/>
    <n v="0"/>
    <n v="0"/>
    <n v="0"/>
    <n v="7534.02"/>
    <n v="6826.22"/>
    <n v="259581.41"/>
    <m/>
    <m/>
    <m/>
    <x v="0"/>
  </r>
  <r>
    <d v="2024-03-31T00:00:00"/>
    <d v="2024-03-31T00:00:00"/>
    <n v="0"/>
    <s v="7713969"/>
    <x v="0"/>
    <s v="E3"/>
    <d v="2022-01-27T00:00:00"/>
    <n v="60"/>
    <n v="34"/>
    <n v="26"/>
    <m/>
    <n v="34"/>
    <n v="0.28050000000000003"/>
    <n v="0.3017244"/>
    <n v="2.2217273967206408E-2"/>
    <n v="135986.44"/>
    <n v="0"/>
    <m/>
    <m/>
    <m/>
    <n v="138370.07999999999"/>
    <n v="7175"/>
    <n v="1995"/>
    <n v="3873.34"/>
    <n v="1076.98"/>
    <n v="3301.66"/>
    <n v="918.02"/>
    <s v="Erik Penser Bank AB"/>
    <n v="1"/>
    <n v="0"/>
    <n v="0"/>
    <m/>
    <m/>
    <m/>
    <m/>
    <m/>
    <m/>
    <m/>
    <m/>
    <n v="0"/>
    <n v="0"/>
    <n v="0"/>
    <n v="0"/>
    <n v="0"/>
    <n v="930.05"/>
    <n v="812.95"/>
    <n v="135986.44"/>
    <m/>
    <m/>
    <m/>
    <x v="0"/>
  </r>
  <r>
    <d v="2024-03-31T00:00:00"/>
    <d v="2024-03-31T00:00:00"/>
    <n v="0"/>
    <s v="7758774"/>
    <x v="1"/>
    <s v="E8"/>
    <d v="2022-06-02T00:00:00"/>
    <n v="222"/>
    <n v="217"/>
    <n v="21"/>
    <n v="0"/>
    <n v="180"/>
    <n v="0.16450000000000001"/>
    <n v="1.0000000000000001E-5"/>
    <n v="8.3332618050491192E-7"/>
    <n v="248794.08"/>
    <n v="9449.76"/>
    <m/>
    <m/>
    <m/>
    <n v="253777.87"/>
    <n v="10000"/>
    <n v="995"/>
    <n v="4465.53"/>
    <n v="444.32"/>
    <n v="5534.47"/>
    <n v="550.67999999999995"/>
    <s v="Erik Penser Bank AB"/>
    <n v="1"/>
    <n v="0"/>
    <n v="0"/>
    <m/>
    <m/>
    <m/>
    <m/>
    <m/>
    <m/>
    <m/>
    <m/>
    <n v="0"/>
    <n v="0"/>
    <n v="0"/>
    <n v="0"/>
    <n v="0"/>
    <n v="100026.5"/>
    <n v="100026.42"/>
    <n v="248794.08"/>
    <m/>
    <m/>
    <m/>
    <x v="0"/>
  </r>
  <r>
    <d v="2024-03-31T00:00:00"/>
    <d v="2024-03-31T00:00:00"/>
    <n v="0"/>
    <s v="7759335"/>
    <x v="0"/>
    <s v="E4"/>
    <d v="2022-06-08T00:00:00"/>
    <n v="24"/>
    <n v="2"/>
    <n v="21"/>
    <m/>
    <n v="2"/>
    <n v="0.2445"/>
    <n v="0.27383000000000013"/>
    <n v="2.0373695678490122E-2"/>
    <n v="3357.49"/>
    <n v="0"/>
    <m/>
    <m/>
    <m/>
    <n v="3357.49"/>
    <n v="2173.2199999999998"/>
    <n v="1995"/>
    <n v="2173.2199999999998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7.92"/>
    <n v="7.68"/>
    <n v="3357.49"/>
    <m/>
    <m/>
    <m/>
    <x v="0"/>
  </r>
  <r>
    <d v="2024-03-31T00:00:00"/>
    <d v="2024-03-31T00:00:00"/>
    <n v="0"/>
    <s v="7759384"/>
    <x v="1"/>
    <s v="E8"/>
    <d v="2022-06-02T00:00:00"/>
    <n v="120"/>
    <n v="108"/>
    <n v="21"/>
    <n v="9"/>
    <n v="172"/>
    <n v="0.247"/>
    <m/>
    <m/>
    <n v="275160.81"/>
    <n v="28887.59"/>
    <n v="306202.23999999999"/>
    <m/>
    <m/>
    <m/>
    <n v="14000"/>
    <n v="995"/>
    <n v="6251.74"/>
    <n v="444.32"/>
    <n v="7748.26"/>
    <n v="550.67999999999995"/>
    <s v="Nystart Finans Sverige AB"/>
    <n v="0"/>
    <n v="1"/>
    <n v="1"/>
    <n v="0"/>
    <n v="2153.84"/>
    <n v="0"/>
    <n v="0"/>
    <m/>
    <m/>
    <m/>
    <m/>
    <n v="0"/>
    <n v="0"/>
    <n v="0"/>
    <n v="0"/>
    <m/>
    <n v="0"/>
    <n v="0"/>
    <n v="275160.81"/>
    <n v="0"/>
    <n v="0"/>
    <m/>
    <x v="2"/>
  </r>
  <r>
    <d v="2024-03-31T00:00:00"/>
    <d v="2024-03-31T00:00:00"/>
    <n v="0"/>
    <s v="7762073"/>
    <x v="0"/>
    <s v="E4"/>
    <d v="2022-06-08T00:00:00"/>
    <n v="144"/>
    <n v="122"/>
    <n v="21"/>
    <m/>
    <n v="36"/>
    <n v="0.2545"/>
    <n v="0.26987420000000001"/>
    <n v="2.0109261215299545E-2"/>
    <n v="287111.82"/>
    <n v="0"/>
    <m/>
    <m/>
    <m/>
    <n v="294862.84999999998"/>
    <n v="15000"/>
    <n v="995"/>
    <n v="6698.29"/>
    <n v="444.32"/>
    <n v="8301.7099999999991"/>
    <n v="550.67999999999995"/>
    <s v="Erik Penser Bank AB"/>
    <n v="1"/>
    <n v="0"/>
    <n v="0"/>
    <m/>
    <m/>
    <m/>
    <m/>
    <m/>
    <m/>
    <m/>
    <m/>
    <n v="0"/>
    <n v="0"/>
    <n v="0"/>
    <n v="0"/>
    <n v="0"/>
    <n v="5105.32"/>
    <n v="4503.13"/>
    <n v="287111.82"/>
    <m/>
    <m/>
    <m/>
    <x v="0"/>
  </r>
  <r>
    <d v="2024-03-31T00:00:00"/>
    <d v="2024-03-31T00:00:00"/>
    <n v="0"/>
    <s v="7762297"/>
    <x v="0"/>
    <s v="E4"/>
    <d v="2022-06-10T00:00:00"/>
    <n v="96"/>
    <n v="74"/>
    <n v="21"/>
    <m/>
    <n v="36"/>
    <n v="0.27950000000000003"/>
    <n v="0.27577749999999995"/>
    <n v="2.050360434779841E-2"/>
    <n v="96692.35"/>
    <n v="0"/>
    <m/>
    <m/>
    <m/>
    <n v="102804.8"/>
    <n v="13039.32"/>
    <n v="1995"/>
    <n v="5822.74"/>
    <n v="890.87"/>
    <n v="7216.58"/>
    <n v="1104.1300000000001"/>
    <s v="Erik Penser Bank AB"/>
    <n v="1"/>
    <n v="0"/>
    <n v="0"/>
    <m/>
    <m/>
    <m/>
    <m/>
    <m/>
    <m/>
    <m/>
    <m/>
    <n v="0"/>
    <n v="0"/>
    <n v="0"/>
    <n v="0"/>
    <n v="0"/>
    <n v="1751.5"/>
    <n v="1542.7"/>
    <n v="96692.35"/>
    <m/>
    <m/>
    <m/>
    <x v="0"/>
  </r>
  <r>
    <d v="2024-03-31T00:00:00"/>
    <d v="2024-03-31T00:00:00"/>
    <n v="0"/>
    <s v="7762388"/>
    <x v="0"/>
    <s v="E4"/>
    <d v="2022-06-13T00:00:00"/>
    <n v="224"/>
    <n v="219"/>
    <n v="21"/>
    <m/>
    <n v="36"/>
    <n v="0.20449999999999999"/>
    <n v="0.20817802000000021"/>
    <n v="1.5884225766252147E-2"/>
    <n v="316174.99"/>
    <n v="0"/>
    <m/>
    <m/>
    <m/>
    <n v="326067.55"/>
    <n v="19869.439999999999"/>
    <n v="1995"/>
    <n v="8872.75"/>
    <n v="890.87"/>
    <n v="10996.69"/>
    <n v="1104.1300000000001"/>
    <s v="Erik Penser Bank AB"/>
    <n v="1"/>
    <n v="0"/>
    <n v="0"/>
    <m/>
    <m/>
    <m/>
    <m/>
    <m/>
    <m/>
    <m/>
    <m/>
    <n v="0"/>
    <n v="0"/>
    <n v="0"/>
    <n v="0"/>
    <n v="0"/>
    <n v="3847.28"/>
    <n v="3478.56"/>
    <n v="316174.99"/>
    <m/>
    <m/>
    <m/>
    <x v="0"/>
  </r>
  <r>
    <d v="2024-03-31T00:00:00"/>
    <d v="2024-03-31T00:00:00"/>
    <n v="0"/>
    <s v="7762644"/>
    <x v="0"/>
    <s v="E3"/>
    <d v="2022-07-04T00:00:00"/>
    <n v="144"/>
    <n v="123"/>
    <n v="20"/>
    <m/>
    <n v="36"/>
    <n v="0.17050000000000001"/>
    <n v="0.1746371000000001"/>
    <n v="1.3503577836310621E-2"/>
    <n v="377792.03"/>
    <n v="0"/>
    <m/>
    <m/>
    <m/>
    <n v="384910.63"/>
    <n v="13000"/>
    <n v="495"/>
    <n v="5599.62"/>
    <n v="213.22"/>
    <n v="7400.38"/>
    <n v="281.77999999999997"/>
    <s v="Erik Penser Bank AB"/>
    <n v="1"/>
    <n v="0"/>
    <n v="0"/>
    <m/>
    <m/>
    <m/>
    <m/>
    <m/>
    <m/>
    <m/>
    <m/>
    <n v="0"/>
    <n v="0"/>
    <n v="0"/>
    <n v="0"/>
    <n v="0"/>
    <n v="2077.67"/>
    <n v="1907.24"/>
    <n v="377792.03"/>
    <m/>
    <m/>
    <m/>
    <x v="0"/>
  </r>
  <r>
    <d v="2024-03-31T00:00:00"/>
    <d v="2024-03-31T00:00:00"/>
    <n v="0"/>
    <s v="7769136"/>
    <x v="0"/>
    <s v="E4"/>
    <d v="2022-06-27T00:00:00"/>
    <n v="180"/>
    <n v="159"/>
    <n v="21"/>
    <m/>
    <n v="36"/>
    <n v="0.28949999999999998"/>
    <n v="0.31163030000000014"/>
    <n v="2.2863262901349657E-2"/>
    <n v="246358.68"/>
    <n v="0"/>
    <m/>
    <m/>
    <m/>
    <n v="253845.72"/>
    <n v="15523"/>
    <n v="1995"/>
    <n v="6931.83"/>
    <n v="890.87"/>
    <n v="8591.17"/>
    <n v="1104.1300000000001"/>
    <s v="Erik Penser Bank AB"/>
    <n v="1"/>
    <n v="0"/>
    <n v="0"/>
    <m/>
    <m/>
    <m/>
    <m/>
    <m/>
    <m/>
    <m/>
    <m/>
    <n v="0"/>
    <n v="0"/>
    <n v="0"/>
    <n v="0"/>
    <n v="0"/>
    <n v="3502.61"/>
    <n v="3037.52"/>
    <n v="246358.68"/>
    <m/>
    <m/>
    <m/>
    <x v="0"/>
  </r>
  <r>
    <d v="2024-03-31T00:00:00"/>
    <d v="2024-03-31T00:00:00"/>
    <n v="0"/>
    <s v="7769433"/>
    <x v="2"/>
    <s v="E6"/>
    <d v="2022-06-29T00:00:00"/>
    <n v="144"/>
    <n v="123"/>
    <n v="21"/>
    <m/>
    <n v="36"/>
    <n v="0.2445"/>
    <n v="0.26221779999999995"/>
    <n v="1.9595299545254408E-2"/>
    <n v="178098.65"/>
    <n v="5081.38"/>
    <m/>
    <m/>
    <m/>
    <n v="181532.79"/>
    <n v="7200"/>
    <n v="995"/>
    <n v="3215.18"/>
    <n v="444.32"/>
    <n v="3984.82"/>
    <n v="550.67999999999995"/>
    <s v="Erik Penser Bank AB"/>
    <n v="1"/>
    <n v="0"/>
    <n v="0"/>
    <m/>
    <m/>
    <m/>
    <m/>
    <m/>
    <m/>
    <m/>
    <m/>
    <n v="0"/>
    <n v="0"/>
    <n v="0"/>
    <n v="0"/>
    <n v="0"/>
    <n v="43441.85"/>
    <n v="32924.14"/>
    <n v="178098.65"/>
    <m/>
    <m/>
    <m/>
    <x v="0"/>
  </r>
  <r>
    <d v="2024-03-31T00:00:00"/>
    <d v="2024-03-31T00:00:00"/>
    <n v="0"/>
    <s v="7745789"/>
    <x v="0"/>
    <s v="E4"/>
    <d v="2022-05-02T00:00:00"/>
    <n v="72"/>
    <n v="49"/>
    <n v="22"/>
    <m/>
    <n v="36"/>
    <n v="0.2767"/>
    <n v="0.29281939999999984"/>
    <n v="2.1632698425337216E-2"/>
    <n v="74231.100000000006"/>
    <n v="0"/>
    <m/>
    <m/>
    <m/>
    <n v="76278.47"/>
    <n v="4800"/>
    <n v="995"/>
    <n v="2217.25"/>
    <n v="459.62"/>
    <n v="2582.75"/>
    <n v="535.38"/>
    <s v="Erik Penser Bank AB"/>
    <n v="1"/>
    <n v="0"/>
    <n v="0"/>
    <m/>
    <m/>
    <m/>
    <m/>
    <m/>
    <m/>
    <m/>
    <m/>
    <n v="0"/>
    <n v="0"/>
    <n v="0"/>
    <n v="0"/>
    <n v="0"/>
    <n v="1272.31"/>
    <n v="1114.58"/>
    <n v="74231.100000000006"/>
    <m/>
    <m/>
    <m/>
    <x v="0"/>
  </r>
  <r>
    <d v="2024-03-31T00:00:00"/>
    <d v="2024-03-31T00:00:00"/>
    <n v="0"/>
    <s v="7745813"/>
    <x v="0"/>
    <s v="E4"/>
    <d v="2022-04-29T00:00:00"/>
    <n v="144"/>
    <n v="121"/>
    <n v="23"/>
    <m/>
    <n v="36"/>
    <n v="0.18049999999999999"/>
    <n v="0.18009913000000022"/>
    <n v="1.3895472043656376E-2"/>
    <n v="193143.25"/>
    <n v="0"/>
    <m/>
    <m/>
    <m/>
    <n v="199031.05"/>
    <n v="11750"/>
    <n v="495"/>
    <n v="5603.25"/>
    <n v="236.05"/>
    <n v="6146.75"/>
    <n v="258.95"/>
    <s v="Erik Penser Bank AB"/>
    <n v="1"/>
    <n v="0"/>
    <n v="0"/>
    <m/>
    <m/>
    <m/>
    <m/>
    <m/>
    <m/>
    <m/>
    <m/>
    <n v="0"/>
    <n v="0"/>
    <n v="0"/>
    <n v="0"/>
    <n v="0"/>
    <n v="2721.59"/>
    <n v="2494"/>
    <n v="193143.25"/>
    <m/>
    <m/>
    <m/>
    <x v="0"/>
  </r>
  <r>
    <d v="2024-03-31T00:00:00"/>
    <d v="2024-03-31T00:00:00"/>
    <n v="0"/>
    <s v="7745870"/>
    <x v="0"/>
    <s v="E3"/>
    <d v="2022-04-29T00:00:00"/>
    <n v="180"/>
    <n v="157"/>
    <n v="23"/>
    <m/>
    <n v="36"/>
    <n v="0.26050000000000001"/>
    <n v="0.28296480000000002"/>
    <n v="2.0981467544094023E-2"/>
    <n v="480641.67"/>
    <n v="0"/>
    <m/>
    <m/>
    <m/>
    <n v="489275.89"/>
    <n v="17500"/>
    <n v="995"/>
    <n v="8345.27"/>
    <n v="474.49"/>
    <n v="9154.73"/>
    <n v="520.51"/>
    <s v="Erik Penser Bank AB"/>
    <n v="1"/>
    <n v="0"/>
    <n v="0"/>
    <m/>
    <m/>
    <m/>
    <m/>
    <m/>
    <m/>
    <m/>
    <m/>
    <n v="0"/>
    <n v="0"/>
    <n v="0"/>
    <n v="0"/>
    <n v="0"/>
    <n v="3552.43"/>
    <n v="3112.79"/>
    <n v="480641.67"/>
    <m/>
    <m/>
    <m/>
    <x v="0"/>
  </r>
  <r>
    <d v="2024-03-31T00:00:00"/>
    <d v="2024-03-31T00:00:00"/>
    <n v="0"/>
    <s v="7746332"/>
    <x v="0"/>
    <s v="E4"/>
    <d v="2022-05-11T00:00:00"/>
    <n v="72"/>
    <n v="49"/>
    <n v="22"/>
    <m/>
    <n v="36"/>
    <n v="0.16450000000000001"/>
    <n v="0.15460720000000017"/>
    <n v="1.2052015954788775E-2"/>
    <n v="226212.51"/>
    <n v="0"/>
    <m/>
    <m/>
    <m/>
    <n v="234124.89"/>
    <n v="15000"/>
    <n v="295"/>
    <n v="6928.89"/>
    <n v="136.27000000000001"/>
    <n v="8071.11"/>
    <n v="158.72999999999999"/>
    <s v="Erik Penser Bank AB"/>
    <n v="1"/>
    <n v="0"/>
    <n v="0"/>
    <m/>
    <m/>
    <m/>
    <m/>
    <m/>
    <m/>
    <m/>
    <m/>
    <n v="0"/>
    <n v="0"/>
    <n v="0"/>
    <n v="0"/>
    <n v="0"/>
    <n v="3858.69"/>
    <n v="3582.31"/>
    <n v="226212.51"/>
    <m/>
    <m/>
    <m/>
    <x v="0"/>
  </r>
  <r>
    <d v="2024-03-31T00:00:00"/>
    <d v="2024-03-31T00:00:00"/>
    <n v="0"/>
    <s v="7748650"/>
    <x v="2"/>
    <s v="E7"/>
    <d v="2022-05-11T00:00:00"/>
    <n v="84"/>
    <n v="61"/>
    <n v="22"/>
    <m/>
    <n v="36"/>
    <n v="0.25419999999999998"/>
    <n v="0.26405070000000019"/>
    <n v="1.9718598795517295E-2"/>
    <n v="99931.46"/>
    <n v="7360.64"/>
    <m/>
    <m/>
    <m/>
    <n v="103080.55"/>
    <n v="6847.52"/>
    <n v="995"/>
    <n v="3163.05"/>
    <n v="459.62"/>
    <n v="3684.47"/>
    <n v="535.38"/>
    <s v="Erik Penser Bank AB"/>
    <n v="1"/>
    <n v="0"/>
    <n v="0"/>
    <m/>
    <m/>
    <m/>
    <m/>
    <m/>
    <m/>
    <m/>
    <m/>
    <n v="0"/>
    <n v="0"/>
    <n v="0"/>
    <n v="0"/>
    <n v="0"/>
    <n v="35628.300000000003"/>
    <n v="29360.15"/>
    <n v="99931.46"/>
    <m/>
    <m/>
    <m/>
    <x v="0"/>
  </r>
  <r>
    <d v="2024-03-31T00:00:00"/>
    <d v="2024-03-31T00:00:00"/>
    <n v="0"/>
    <s v="7747264"/>
    <x v="2"/>
    <s v="E6"/>
    <d v="2022-05-04T00:00:00"/>
    <n v="180"/>
    <n v="157"/>
    <n v="22"/>
    <m/>
    <n v="36"/>
    <n v="0.28699999999999998"/>
    <n v="0.31291579999999997"/>
    <n v="2.2946765545891257E-2"/>
    <n v="127062.41"/>
    <n v="6370.08"/>
    <m/>
    <m/>
    <m/>
    <n v="130024.51"/>
    <n v="6500"/>
    <n v="995"/>
    <n v="3002.52"/>
    <n v="459.62"/>
    <n v="3497.48"/>
    <n v="535.38"/>
    <s v="Erik Penser Bank AB"/>
    <n v="1"/>
    <n v="0"/>
    <n v="0"/>
    <m/>
    <m/>
    <m/>
    <m/>
    <m/>
    <m/>
    <m/>
    <m/>
    <n v="0"/>
    <n v="0"/>
    <n v="0"/>
    <n v="0"/>
    <n v="0"/>
    <n v="32326.35"/>
    <n v="23381.02"/>
    <n v="127062.41"/>
    <m/>
    <m/>
    <m/>
    <x v="0"/>
  </r>
  <r>
    <d v="2024-03-31T00:00:00"/>
    <d v="2024-03-31T00:00:00"/>
    <n v="0"/>
    <s v="7747371"/>
    <x v="0"/>
    <s v="E4"/>
    <d v="2022-05-04T00:00:00"/>
    <n v="120"/>
    <n v="97"/>
    <n v="22"/>
    <m/>
    <n v="36"/>
    <n v="0.28699999999999998"/>
    <n v="0.31181260000000005"/>
    <n v="2.287510918592961E-2"/>
    <n v="122045.08"/>
    <n v="0"/>
    <m/>
    <m/>
    <m/>
    <n v="124976.48"/>
    <n v="7442.95"/>
    <n v="1995"/>
    <n v="3438.09"/>
    <n v="921.54"/>
    <n v="4004.86"/>
    <n v="1073.46"/>
    <s v="Erik Penser Bank AB"/>
    <n v="1"/>
    <n v="0"/>
    <n v="0"/>
    <m/>
    <m/>
    <m/>
    <m/>
    <m/>
    <m/>
    <m/>
    <m/>
    <n v="0"/>
    <n v="0"/>
    <n v="0"/>
    <n v="0"/>
    <n v="0"/>
    <n v="2156.6799999999998"/>
    <n v="1871.2"/>
    <n v="122045.08"/>
    <m/>
    <m/>
    <m/>
    <x v="0"/>
  </r>
  <r>
    <d v="2024-03-31T00:00:00"/>
    <d v="2024-03-31T00:00:00"/>
    <n v="0"/>
    <s v="7747702"/>
    <x v="0"/>
    <s v="E3"/>
    <d v="2022-05-13T00:00:00"/>
    <n v="120"/>
    <n v="98"/>
    <n v="22"/>
    <m/>
    <n v="36"/>
    <n v="0.20449999999999999"/>
    <n v="0.20215200000000019"/>
    <n v="1.5461015966668157E-2"/>
    <n v="133240.59"/>
    <n v="0"/>
    <m/>
    <m/>
    <m/>
    <n v="138574.91"/>
    <n v="11908.73"/>
    <n v="1995"/>
    <n v="5500.95"/>
    <n v="921.54"/>
    <n v="6407.78"/>
    <n v="1073.46"/>
    <s v="Erik Penser Bank AB"/>
    <n v="1"/>
    <n v="0"/>
    <n v="0"/>
    <m/>
    <m/>
    <m/>
    <m/>
    <m/>
    <m/>
    <m/>
    <m/>
    <n v="0"/>
    <n v="0"/>
    <n v="0"/>
    <n v="0"/>
    <n v="0"/>
    <n v="743.74"/>
    <n v="674.67"/>
    <n v="133240.59"/>
    <m/>
    <m/>
    <m/>
    <x v="0"/>
  </r>
  <r>
    <d v="2024-03-31T00:00:00"/>
    <d v="2024-03-31T00:00:00"/>
    <n v="0"/>
    <s v="7722309"/>
    <x v="0"/>
    <s v="E3"/>
    <d v="2022-02-17T00:00:00"/>
    <n v="180"/>
    <n v="155"/>
    <n v="25"/>
    <m/>
    <n v="36"/>
    <n v="0.2505"/>
    <n v="0.2607786299999999"/>
    <n v="1.949837144482669E-2"/>
    <n v="278639.08"/>
    <n v="0"/>
    <m/>
    <m/>
    <m/>
    <n v="288325.24"/>
    <n v="21584.02"/>
    <n v="1995"/>
    <n v="10911.4"/>
    <n v="1008.54"/>
    <n v="10672.62"/>
    <n v="986.46"/>
    <s v="Erik Penser Bank AB"/>
    <n v="1"/>
    <n v="0"/>
    <n v="0"/>
    <m/>
    <m/>
    <m/>
    <m/>
    <m/>
    <m/>
    <m/>
    <m/>
    <n v="0"/>
    <n v="0"/>
    <n v="0"/>
    <n v="0"/>
    <n v="0"/>
    <n v="1566.85"/>
    <n v="1385.62"/>
    <n v="278639.08"/>
    <m/>
    <m/>
    <m/>
    <x v="0"/>
  </r>
  <r>
    <d v="2024-03-31T00:00:00"/>
    <d v="2024-03-31T00:00:00"/>
    <n v="0"/>
    <s v="7722374"/>
    <x v="0"/>
    <s v="E4"/>
    <d v="2022-02-18T00:00:00"/>
    <n v="144"/>
    <n v="1"/>
    <n v="25"/>
    <m/>
    <n v="1"/>
    <n v="0.17050000000000001"/>
    <n v="0.18431000000000008"/>
    <n v="1.4196463603125764E-2"/>
    <n v="1190.95"/>
    <n v="0"/>
    <m/>
    <m/>
    <m/>
    <n v="1190.95"/>
    <n v="10890"/>
    <n v="295"/>
    <n v="10890"/>
    <n v="295"/>
    <n v="0"/>
    <n v="0"/>
    <s v="Erik Penser Bank AB"/>
    <n v="1"/>
    <n v="0"/>
    <n v="0"/>
    <m/>
    <m/>
    <m/>
    <m/>
    <m/>
    <m/>
    <m/>
    <m/>
    <n v="0"/>
    <n v="0"/>
    <n v="0"/>
    <n v="0"/>
    <n v="0"/>
    <n v="1.76"/>
    <n v="1.74"/>
    <n v="1190.95"/>
    <m/>
    <m/>
    <m/>
    <x v="0"/>
  </r>
  <r>
    <d v="2024-03-31T00:00:00"/>
    <d v="2024-03-31T00:00:00"/>
    <n v="0"/>
    <s v="7722473"/>
    <x v="0"/>
    <s v="E4"/>
    <d v="2022-02-28T00:00:00"/>
    <n v="84"/>
    <n v="59"/>
    <n v="25"/>
    <m/>
    <n v="36"/>
    <n v="0.28949999999999998"/>
    <n v="0.31098201000000009"/>
    <n v="2.2821123255328146E-2"/>
    <n v="255066.23999999999"/>
    <n v="0"/>
    <m/>
    <m/>
    <m/>
    <n v="261917.1"/>
    <n v="14850"/>
    <n v="995"/>
    <n v="7507.14"/>
    <n v="503"/>
    <n v="7342.86"/>
    <n v="492"/>
    <s v="Erik Penser Bank AB"/>
    <n v="1"/>
    <n v="0"/>
    <n v="0"/>
    <m/>
    <m/>
    <m/>
    <m/>
    <m/>
    <m/>
    <m/>
    <m/>
    <n v="0"/>
    <n v="0"/>
    <n v="0"/>
    <n v="0"/>
    <n v="0"/>
    <n v="4428.04"/>
    <n v="3848.39"/>
    <n v="255066.23999999999"/>
    <m/>
    <m/>
    <m/>
    <x v="0"/>
  </r>
  <r>
    <d v="2024-03-31T00:00:00"/>
    <d v="2024-03-31T00:00:00"/>
    <n v="0"/>
    <s v="7722630"/>
    <x v="0"/>
    <s v="E4"/>
    <d v="2022-02-21T00:00:00"/>
    <n v="180"/>
    <n v="155"/>
    <n v="25"/>
    <m/>
    <n v="36"/>
    <n v="0.17050000000000001"/>
    <n v="0.14467110000000011"/>
    <n v="1.1323363259496677E-2"/>
    <n v="84464.84"/>
    <n v="0"/>
    <m/>
    <m/>
    <m/>
    <n v="91389.87"/>
    <n v="15000"/>
    <n v="995"/>
    <n v="7582.97"/>
    <n v="503"/>
    <n v="7417.03"/>
    <n v="492"/>
    <s v="Erik Penser Bank AB"/>
    <n v="1"/>
    <n v="0"/>
    <n v="0"/>
    <m/>
    <m/>
    <m/>
    <m/>
    <m/>
    <m/>
    <m/>
    <m/>
    <n v="0"/>
    <n v="0"/>
    <n v="0"/>
    <n v="0"/>
    <n v="0"/>
    <n v="1249.5899999999999"/>
    <n v="1163.44"/>
    <n v="84464.84"/>
    <m/>
    <m/>
    <m/>
    <x v="0"/>
  </r>
  <r>
    <d v="2024-03-31T00:00:00"/>
    <d v="2024-03-31T00:00:00"/>
    <n v="0"/>
    <s v="7723695"/>
    <x v="0"/>
    <s v="E4"/>
    <d v="2022-02-22T00:00:00"/>
    <n v="120"/>
    <n v="95"/>
    <n v="25"/>
    <m/>
    <n v="36"/>
    <n v="0.2155"/>
    <n v="0.19091300000000005"/>
    <n v="1.4666474301881172E-2"/>
    <n v="7361.22"/>
    <n v="0"/>
    <m/>
    <m/>
    <m/>
    <n v="7981.78"/>
    <n v="1750"/>
    <n v="495"/>
    <n v="884.68"/>
    <n v="250.24"/>
    <n v="865.32"/>
    <n v="244.76"/>
    <s v="Erik Penser Bank AB"/>
    <n v="1"/>
    <n v="0"/>
    <n v="0"/>
    <m/>
    <m/>
    <m/>
    <m/>
    <m/>
    <m/>
    <m/>
    <m/>
    <n v="0"/>
    <n v="0"/>
    <n v="0"/>
    <n v="0"/>
    <n v="0"/>
    <n v="108.2"/>
    <n v="98.71"/>
    <n v="7361.22"/>
    <m/>
    <m/>
    <m/>
    <x v="0"/>
  </r>
  <r>
    <d v="2024-03-31T00:00:00"/>
    <d v="2024-03-31T00:00:00"/>
    <n v="0"/>
    <s v="7728900"/>
    <x v="2"/>
    <s v="E6"/>
    <d v="2022-03-08T00:00:00"/>
    <n v="218"/>
    <n v="215"/>
    <n v="24"/>
    <m/>
    <n v="36"/>
    <n v="0.18049999999999999"/>
    <n v="0.18335860000000018"/>
    <n v="1.4128543737562227E-2"/>
    <n v="291348.09999999998"/>
    <n v="9972.9500000000007"/>
    <m/>
    <m/>
    <m/>
    <n v="298725.28000000003"/>
    <n v="15000"/>
    <n v="495"/>
    <n v="7371.06"/>
    <n v="243.24"/>
    <n v="7628.94"/>
    <n v="251.76"/>
    <s v="Erik Penser Bank AB"/>
    <n v="1"/>
    <n v="0"/>
    <n v="0"/>
    <m/>
    <m/>
    <m/>
    <m/>
    <m/>
    <m/>
    <m/>
    <m/>
    <n v="0"/>
    <n v="0"/>
    <n v="0"/>
    <n v="0"/>
    <n v="0"/>
    <n v="73125.23"/>
    <n v="59500.59"/>
    <n v="291348.09999999998"/>
    <m/>
    <m/>
    <m/>
    <x v="0"/>
  </r>
  <r>
    <d v="2024-03-31T00:00:00"/>
    <d v="2024-03-31T00:00:00"/>
    <n v="0"/>
    <s v="7729452"/>
    <x v="0"/>
    <s v="E3"/>
    <d v="2022-03-14T00:00:00"/>
    <n v="180"/>
    <n v="156"/>
    <n v="24"/>
    <m/>
    <n v="36"/>
    <n v="0.24049999999999999"/>
    <n v="0.25192900999999979"/>
    <n v="1.8900110641751011E-2"/>
    <n v="212407.82"/>
    <n v="0"/>
    <m/>
    <m/>
    <m/>
    <n v="218582.86"/>
    <n v="14136.34"/>
    <n v="1995"/>
    <n v="6946.65"/>
    <n v="980.35"/>
    <n v="7189.69"/>
    <n v="1014.65"/>
    <s v="Erik Penser Bank AB"/>
    <n v="1"/>
    <n v="0"/>
    <n v="0"/>
    <m/>
    <m/>
    <m/>
    <m/>
    <m/>
    <m/>
    <m/>
    <m/>
    <n v="0"/>
    <n v="0"/>
    <n v="0"/>
    <n v="0"/>
    <n v="0"/>
    <n v="1584.27"/>
    <n v="1406.16"/>
    <n v="212407.82"/>
    <m/>
    <m/>
    <m/>
    <x v="0"/>
  </r>
  <r>
    <d v="2024-03-31T00:00:00"/>
    <d v="2024-03-31T00:00:00"/>
    <n v="0"/>
    <s v="7729486"/>
    <x v="0"/>
    <s v="E4"/>
    <d v="2022-03-11T00:00:00"/>
    <n v="180"/>
    <n v="155"/>
    <n v="24"/>
    <m/>
    <n v="36"/>
    <n v="0.1305"/>
    <n v="0.1254504000000001"/>
    <n v="9.8972266293297917E-3"/>
    <n v="196357.88"/>
    <n v="0"/>
    <m/>
    <m/>
    <m/>
    <n v="201879.31"/>
    <n v="12851.22"/>
    <n v="1995"/>
    <n v="6315.14"/>
    <n v="980.35"/>
    <n v="6536.08"/>
    <n v="1014.65"/>
    <s v="Erik Penser Bank AB"/>
    <n v="1"/>
    <n v="0"/>
    <n v="0"/>
    <m/>
    <m/>
    <m/>
    <m/>
    <m/>
    <m/>
    <m/>
    <m/>
    <n v="0"/>
    <n v="0"/>
    <n v="0"/>
    <n v="0"/>
    <n v="0"/>
    <n v="3486.19"/>
    <n v="3274.65"/>
    <n v="196357.88"/>
    <m/>
    <m/>
    <m/>
    <x v="0"/>
  </r>
  <r>
    <d v="2024-03-31T00:00:00"/>
    <d v="2024-03-31T00:00:00"/>
    <n v="0"/>
    <s v="7730062"/>
    <x v="0"/>
    <s v="E3"/>
    <d v="2022-03-11T00:00:00"/>
    <n v="180"/>
    <n v="155"/>
    <n v="24"/>
    <m/>
    <n v="36"/>
    <n v="0.2505"/>
    <n v="0.26280909999999991"/>
    <n v="1.9635094241122975E-2"/>
    <n v="417329.04"/>
    <n v="0"/>
    <m/>
    <m/>
    <m/>
    <n v="430366.97"/>
    <n v="27630.13"/>
    <n v="1995"/>
    <n v="13577.55"/>
    <n v="980.35"/>
    <n v="14052.58"/>
    <n v="1014.65"/>
    <s v="Erik Penser Bank AB"/>
    <n v="1"/>
    <n v="0"/>
    <n v="0"/>
    <m/>
    <m/>
    <m/>
    <m/>
    <m/>
    <m/>
    <m/>
    <m/>
    <n v="0"/>
    <n v="0"/>
    <n v="0"/>
    <n v="0"/>
    <n v="0"/>
    <n v="3119.35"/>
    <n v="2756.17"/>
    <n v="417329.04"/>
    <m/>
    <m/>
    <m/>
    <x v="0"/>
  </r>
  <r>
    <d v="2024-03-31T00:00:00"/>
    <d v="2024-03-31T00:00:00"/>
    <n v="0"/>
    <s v="7750342"/>
    <x v="0"/>
    <s v="E4"/>
    <d v="2022-05-18T00:00:00"/>
    <n v="120"/>
    <n v="98"/>
    <n v="22"/>
    <m/>
    <n v="36"/>
    <n v="0.28949999999999998"/>
    <n v="0.31896383000000006"/>
    <n v="2.3338626411779195E-2"/>
    <n v="283455.26"/>
    <n v="0"/>
    <m/>
    <m/>
    <m/>
    <n v="288569.65999999997"/>
    <n v="10500"/>
    <n v="995"/>
    <n v="4850.22"/>
    <n v="459.62"/>
    <n v="5649.78"/>
    <n v="535.38"/>
    <s v="Erik Penser Bank AB"/>
    <n v="1"/>
    <n v="0"/>
    <n v="0"/>
    <m/>
    <m/>
    <m/>
    <m/>
    <m/>
    <m/>
    <m/>
    <m/>
    <n v="0"/>
    <n v="0"/>
    <n v="0"/>
    <n v="0"/>
    <n v="0"/>
    <n v="3955.01"/>
    <n v="3421.6"/>
    <n v="283455.26"/>
    <m/>
    <m/>
    <m/>
    <x v="0"/>
  </r>
  <r>
    <d v="2024-03-31T00:00:00"/>
    <d v="2024-03-31T00:00:00"/>
    <n v="0"/>
    <s v="7751019"/>
    <x v="0"/>
    <s v="E4"/>
    <d v="2022-05-12T00:00:00"/>
    <n v="180"/>
    <n v="157"/>
    <n v="22"/>
    <m/>
    <n v="36"/>
    <n v="0.16450000000000001"/>
    <n v="0.16297871000000011"/>
    <n v="1.26614832831633E-2"/>
    <n v="179599.37"/>
    <n v="0"/>
    <m/>
    <m/>
    <m/>
    <n v="184821.38"/>
    <n v="10000"/>
    <n v="295"/>
    <n v="4619.26"/>
    <n v="136.27000000000001"/>
    <n v="5380.74"/>
    <n v="158.72999999999999"/>
    <s v="Erik Penser Bank AB"/>
    <n v="1"/>
    <n v="0"/>
    <n v="0"/>
    <m/>
    <m/>
    <m/>
    <m/>
    <m/>
    <m/>
    <m/>
    <m/>
    <n v="0"/>
    <n v="0"/>
    <n v="0"/>
    <n v="0"/>
    <n v="0"/>
    <n v="3199.18"/>
    <n v="2953.64"/>
    <n v="179599.37"/>
    <m/>
    <m/>
    <m/>
    <x v="0"/>
  </r>
  <r>
    <d v="2024-03-31T00:00:00"/>
    <d v="2024-03-31T00:00:00"/>
    <n v="0"/>
    <s v="7751134"/>
    <x v="0"/>
    <s v="E3"/>
    <d v="2022-06-02T00:00:00"/>
    <n v="180"/>
    <n v="158"/>
    <n v="21"/>
    <m/>
    <n v="36"/>
    <n v="0.22450000000000001"/>
    <n v="0.23120360000000029"/>
    <n v="1.7483697705797052E-2"/>
    <n v="199463.16"/>
    <n v="0"/>
    <m/>
    <m/>
    <m/>
    <n v="205816.16"/>
    <n v="13473.96"/>
    <n v="1995"/>
    <n v="6016.83"/>
    <n v="890.87"/>
    <n v="7457.13"/>
    <n v="1104.1300000000001"/>
    <s v="Erik Penser Bank AB"/>
    <n v="1"/>
    <n v="0"/>
    <n v="0"/>
    <m/>
    <m/>
    <m/>
    <m/>
    <m/>
    <m/>
    <m/>
    <m/>
    <n v="0"/>
    <n v="0"/>
    <n v="0"/>
    <n v="0"/>
    <n v="0"/>
    <n v="1490.75"/>
    <n v="1334.78"/>
    <n v="199463.16"/>
    <m/>
    <m/>
    <m/>
    <x v="0"/>
  </r>
  <r>
    <d v="2024-03-31T00:00:00"/>
    <d v="2024-03-31T00:00:00"/>
    <n v="0"/>
    <s v="7751167"/>
    <x v="0"/>
    <s v="E4"/>
    <d v="2022-05-17T00:00:00"/>
    <n v="48"/>
    <n v="26"/>
    <n v="22"/>
    <m/>
    <n v="26"/>
    <n v="0.25419999999999998"/>
    <n v="0.25938320000000009"/>
    <n v="1.9404292339191054E-2"/>
    <n v="33950.71"/>
    <n v="0"/>
    <m/>
    <m/>
    <m/>
    <n v="34691.24"/>
    <n v="2750"/>
    <n v="995"/>
    <n v="1589.62"/>
    <n v="575.15"/>
    <n v="1160.3800000000001"/>
    <n v="419.85"/>
    <s v="Erik Penser Bank AB"/>
    <n v="1"/>
    <n v="0"/>
    <n v="0"/>
    <m/>
    <m/>
    <m/>
    <m/>
    <m/>
    <m/>
    <m/>
    <m/>
    <n v="0"/>
    <n v="0"/>
    <n v="0"/>
    <n v="0"/>
    <n v="0"/>
    <n v="425.7"/>
    <n v="379.64"/>
    <n v="33950.71"/>
    <m/>
    <m/>
    <m/>
    <x v="0"/>
  </r>
  <r>
    <d v="2024-03-31T00:00:00"/>
    <d v="2024-03-31T00:00:00"/>
    <n v="0"/>
    <s v="7722465"/>
    <x v="0"/>
    <s v="E4"/>
    <d v="2022-02-21T00:00:00"/>
    <n v="180"/>
    <n v="155"/>
    <n v="25"/>
    <m/>
    <n v="36"/>
    <n v="0.28949999999999998"/>
    <n v="0.32101152000000016"/>
    <n v="2.3470926116849533E-2"/>
    <n v="277085.71000000002"/>
    <n v="0"/>
    <m/>
    <m/>
    <m/>
    <n v="281404.89"/>
    <n v="9730"/>
    <n v="995"/>
    <n v="4918.82"/>
    <n v="503"/>
    <n v="4811.18"/>
    <n v="492"/>
    <s v="Erik Penser Bank AB"/>
    <n v="1"/>
    <n v="0"/>
    <n v="0"/>
    <m/>
    <m/>
    <m/>
    <m/>
    <m/>
    <m/>
    <m/>
    <m/>
    <n v="0"/>
    <n v="0"/>
    <n v="0"/>
    <n v="0"/>
    <n v="0"/>
    <n v="4899.41"/>
    <n v="4233.13"/>
    <n v="277085.71000000002"/>
    <m/>
    <m/>
    <m/>
    <x v="0"/>
  </r>
  <r>
    <d v="2024-03-31T00:00:00"/>
    <d v="2024-03-31T00:00:00"/>
    <n v="0"/>
    <s v="7732787"/>
    <x v="2"/>
    <s v="E7"/>
    <d v="2022-03-22T00:00:00"/>
    <n v="120"/>
    <n v="96"/>
    <n v="24"/>
    <m/>
    <n v="36"/>
    <n v="0.17050000000000001"/>
    <n v="0.17009380000000024"/>
    <n v="1.3176326728205234E-2"/>
    <n v="181163.58"/>
    <n v="8357.23"/>
    <m/>
    <m/>
    <m/>
    <n v="185997.78"/>
    <n v="10000"/>
    <n v="495"/>
    <n v="4914.04"/>
    <n v="243.24"/>
    <n v="5085.96"/>
    <n v="251.76"/>
    <s v="Erik Penser Bank AB"/>
    <n v="1"/>
    <n v="0"/>
    <n v="0"/>
    <m/>
    <m/>
    <m/>
    <m/>
    <m/>
    <m/>
    <m/>
    <m/>
    <n v="0"/>
    <n v="0"/>
    <n v="0"/>
    <n v="0"/>
    <n v="0"/>
    <n v="64938.31"/>
    <n v="56623.49"/>
    <n v="181163.58"/>
    <m/>
    <m/>
    <m/>
    <x v="0"/>
  </r>
  <r>
    <d v="2024-03-31T00:00:00"/>
    <d v="2024-03-31T00:00:00"/>
    <n v="0"/>
    <s v="7735491"/>
    <x v="2"/>
    <s v="E7"/>
    <d v="2022-03-31T00:00:00"/>
    <n v="180"/>
    <n v="156"/>
    <n v="24"/>
    <m/>
    <n v="36"/>
    <n v="0.2152"/>
    <n v="0.22352370000000016"/>
    <n v="1.6953283706226285E-2"/>
    <n v="89344.48"/>
    <n v="4205.84"/>
    <m/>
    <m/>
    <m/>
    <n v="91635.7"/>
    <n v="5000"/>
    <n v="495"/>
    <n v="2457.02"/>
    <n v="243.24"/>
    <n v="2542.98"/>
    <n v="251.76"/>
    <s v="Erik Penser Bank AB"/>
    <n v="1"/>
    <n v="0"/>
    <n v="0"/>
    <m/>
    <m/>
    <m/>
    <m/>
    <m/>
    <m/>
    <m/>
    <m/>
    <n v="0"/>
    <n v="0"/>
    <n v="0"/>
    <n v="0"/>
    <n v="0"/>
    <n v="33169.410000000003"/>
    <n v="27730.21"/>
    <n v="89344.48"/>
    <m/>
    <m/>
    <m/>
    <x v="0"/>
  </r>
  <r>
    <d v="2024-03-31T00:00:00"/>
    <d v="2024-03-31T00:00:00"/>
    <n v="0"/>
    <s v="7736242"/>
    <x v="0"/>
    <s v="E3"/>
    <d v="2022-03-31T00:00:00"/>
    <n v="120"/>
    <n v="96"/>
    <n v="24"/>
    <m/>
    <n v="36"/>
    <n v="0.27050000000000002"/>
    <n v="0.28801240000000011"/>
    <n v="2.1315603484507673E-2"/>
    <n v="152024.9"/>
    <n v="0"/>
    <m/>
    <m/>
    <m/>
    <n v="156402.51999999999"/>
    <n v="10602.26"/>
    <n v="1995"/>
    <n v="5209.99"/>
    <n v="980.35"/>
    <n v="5392.27"/>
    <n v="1014.65"/>
    <s v="Erik Penser Bank AB"/>
    <n v="1"/>
    <n v="0"/>
    <n v="0"/>
    <m/>
    <m/>
    <m/>
    <m/>
    <m/>
    <m/>
    <m/>
    <m/>
    <n v="0"/>
    <n v="0"/>
    <n v="0"/>
    <n v="0"/>
    <n v="0"/>
    <n v="843.38"/>
    <n v="737.94"/>
    <n v="152024.9"/>
    <m/>
    <m/>
    <m/>
    <x v="0"/>
  </r>
  <r>
    <d v="2024-03-31T00:00:00"/>
    <d v="2024-03-31T00:00:00"/>
    <n v="0"/>
    <s v="7736507"/>
    <x v="0"/>
    <s v="E4"/>
    <d v="2022-03-31T00:00:00"/>
    <n v="48"/>
    <n v="24"/>
    <n v="24"/>
    <m/>
    <n v="24"/>
    <n v="0.21049999999999999"/>
    <n v="0.20256300000000016"/>
    <n v="1.548994238528989E-2"/>
    <n v="58305.63"/>
    <n v="0"/>
    <m/>
    <m/>
    <m/>
    <n v="59700.94"/>
    <n v="4370"/>
    <n v="495"/>
    <n v="2796.45"/>
    <n v="316.76"/>
    <n v="1573.55"/>
    <n v="178.24"/>
    <s v="Erik Penser Bank AB"/>
    <n v="1"/>
    <n v="0"/>
    <n v="0"/>
    <m/>
    <m/>
    <m/>
    <m/>
    <m/>
    <m/>
    <m/>
    <m/>
    <n v="0"/>
    <n v="0"/>
    <n v="0"/>
    <n v="0"/>
    <n v="0"/>
    <n v="905.8"/>
    <n v="826.99"/>
    <n v="58305.63"/>
    <m/>
    <m/>
    <m/>
    <x v="0"/>
  </r>
  <r>
    <d v="2024-03-31T00:00:00"/>
    <d v="2024-03-31T00:00:00"/>
    <n v="0"/>
    <s v="7736739"/>
    <x v="1"/>
    <s v="E8"/>
    <d v="2022-03-31T00:00:00"/>
    <n v="166"/>
    <n v="143"/>
    <n v="24"/>
    <n v="0"/>
    <n v="181"/>
    <n v="0.19450000000000001"/>
    <n v="0.10036016496587385"/>
    <n v="8.00163910335705E-3"/>
    <n v="320178.40999999997"/>
    <n v="19349.740000000002"/>
    <n v="339528.15"/>
    <n v="210508.37"/>
    <m/>
    <n v="221390.94"/>
    <n v="21397.279999999999"/>
    <n v="0"/>
    <n v="10514.71"/>
    <n v="0"/>
    <n v="10882.57"/>
    <n v="0"/>
    <s v="Nystart Finans Sverige AB"/>
    <n v="0"/>
    <n v="1"/>
    <n v="1"/>
    <n v="0"/>
    <n v="0"/>
    <n v="0"/>
    <n v="0"/>
    <n v="210508.37"/>
    <n v="210508.37"/>
    <n v="0"/>
    <n v="0"/>
    <n v="0"/>
    <n v="0"/>
    <n v="0"/>
    <n v="0"/>
    <n v="1684.41"/>
    <n v="0"/>
    <n v="0"/>
    <n v="320178.40999999997"/>
    <n v="0"/>
    <n v="0"/>
    <m/>
    <x v="0"/>
  </r>
  <r>
    <d v="2024-03-31T00:00:00"/>
    <d v="2024-03-31T00:00:00"/>
    <n v="0"/>
    <s v="7738792"/>
    <x v="0"/>
    <s v="E3"/>
    <d v="2022-04-08T00:00:00"/>
    <n v="84"/>
    <n v="60"/>
    <n v="23"/>
    <m/>
    <n v="36"/>
    <n v="0.2102"/>
    <n v="0.19025240000000018"/>
    <n v="1.4619559563341156E-2"/>
    <n v="197388.2"/>
    <n v="0"/>
    <m/>
    <m/>
    <m/>
    <n v="210352.9"/>
    <n v="26778.07"/>
    <n v="1995"/>
    <n v="12769.73"/>
    <n v="951.36"/>
    <n v="14008.34"/>
    <n v="1043.6400000000001"/>
    <s v="Erik Penser Bank AB"/>
    <n v="1"/>
    <n v="0"/>
    <n v="0"/>
    <m/>
    <m/>
    <m/>
    <m/>
    <m/>
    <m/>
    <m/>
    <m/>
    <n v="0"/>
    <n v="0"/>
    <n v="0"/>
    <n v="0"/>
    <n v="0"/>
    <n v="1470.82"/>
    <n v="1342.5"/>
    <n v="197388.2"/>
    <m/>
    <m/>
    <m/>
    <x v="0"/>
  </r>
  <r>
    <d v="2024-03-31T00:00:00"/>
    <d v="2024-03-31T00:00:00"/>
    <n v="0"/>
    <s v="7738800"/>
    <x v="1"/>
    <s v="E8"/>
    <d v="2022-05-02T00:00:00"/>
    <n v="180"/>
    <n v="162"/>
    <n v="22"/>
    <n v="3"/>
    <n v="178"/>
    <n v="0.2495"/>
    <m/>
    <m/>
    <n v="261997.87"/>
    <n v="20021.310000000001"/>
    <n v="282019.18"/>
    <m/>
    <m/>
    <m/>
    <n v="15000"/>
    <n v="995"/>
    <n v="6928.89"/>
    <n v="459.62"/>
    <n v="8071.11"/>
    <n v="535.38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61997.87"/>
    <n v="0"/>
    <n v="0"/>
    <m/>
    <x v="0"/>
  </r>
  <r>
    <d v="2024-03-31T00:00:00"/>
    <d v="2024-03-31T00:00:00"/>
    <n v="0"/>
    <s v="7740202"/>
    <x v="2"/>
    <s v="E5"/>
    <d v="2022-04-14T00:00:00"/>
    <n v="180"/>
    <n v="157"/>
    <n v="23"/>
    <m/>
    <n v="36"/>
    <n v="0.2505"/>
    <n v="0.25490649999999998"/>
    <n v="1.9101829400103076E-2"/>
    <n v="484243.16"/>
    <n v="10211.59"/>
    <m/>
    <m/>
    <m/>
    <n v="506079.82"/>
    <n v="43737.52"/>
    <n v="1995"/>
    <n v="20857.22"/>
    <n v="951.36"/>
    <n v="22880.3"/>
    <n v="1043.6400000000001"/>
    <s v="Erik Penser Bank AB"/>
    <n v="1"/>
    <n v="0"/>
    <n v="0"/>
    <m/>
    <m/>
    <m/>
    <m/>
    <m/>
    <m/>
    <m/>
    <m/>
    <n v="0"/>
    <n v="0"/>
    <n v="0"/>
    <n v="0"/>
    <n v="0"/>
    <n v="38742.980000000003"/>
    <n v="28314.05"/>
    <n v="484243.16"/>
    <m/>
    <m/>
    <m/>
    <x v="0"/>
  </r>
  <r>
    <d v="2024-03-31T00:00:00"/>
    <d v="2024-03-31T00:00:00"/>
    <n v="0"/>
    <s v="7740368"/>
    <x v="0"/>
    <s v="E3"/>
    <d v="2022-04-28T00:00:00"/>
    <n v="96"/>
    <n v="73"/>
    <n v="23"/>
    <m/>
    <n v="36"/>
    <n v="0.2802"/>
    <n v="0.28793260000000004"/>
    <n v="2.1310330309758152E-2"/>
    <n v="130861.49"/>
    <n v="0"/>
    <m/>
    <m/>
    <m/>
    <n v="136822.01999999999"/>
    <n v="13389.04"/>
    <n v="1995"/>
    <n v="6384.87"/>
    <n v="951.36"/>
    <n v="7004.17"/>
    <n v="1043.6400000000001"/>
    <s v="Erik Penser Bank AB"/>
    <n v="1"/>
    <n v="0"/>
    <n v="0"/>
    <m/>
    <m/>
    <m/>
    <m/>
    <m/>
    <m/>
    <m/>
    <m/>
    <n v="0"/>
    <n v="0"/>
    <n v="0"/>
    <n v="0"/>
    <n v="0"/>
    <n v="730.08"/>
    <n v="639.25"/>
    <n v="130861.49"/>
    <m/>
    <m/>
    <m/>
    <x v="0"/>
  </r>
  <r>
    <d v="2024-03-31T00:00:00"/>
    <d v="2024-03-31T00:00:00"/>
    <n v="0"/>
    <s v="7750128"/>
    <x v="2"/>
    <s v="E7"/>
    <d v="2022-05-10T00:00:00"/>
    <n v="72"/>
    <n v="49"/>
    <n v="22"/>
    <m/>
    <n v="36"/>
    <n v="0.28699999999999998"/>
    <n v="0.30569430000000009"/>
    <n v="2.2476700540096539E-2"/>
    <n v="150942.03"/>
    <n v="12285.9"/>
    <m/>
    <m/>
    <m/>
    <n v="155114.79999999999"/>
    <n v="8750"/>
    <n v="995"/>
    <n v="4041.85"/>
    <n v="459.62"/>
    <n v="4708.1499999999996"/>
    <n v="535.38"/>
    <s v="Erik Penser Bank AB"/>
    <n v="1"/>
    <n v="0"/>
    <n v="0"/>
    <m/>
    <m/>
    <m/>
    <m/>
    <m/>
    <m/>
    <m/>
    <m/>
    <n v="0"/>
    <n v="0"/>
    <n v="0"/>
    <n v="0"/>
    <n v="0"/>
    <n v="52383.19"/>
    <n v="42387.14"/>
    <n v="150942.03"/>
    <m/>
    <m/>
    <m/>
    <x v="0"/>
  </r>
  <r>
    <d v="2024-03-31T00:00:00"/>
    <d v="2024-03-31T00:00:00"/>
    <n v="0"/>
    <s v="7750391"/>
    <x v="2"/>
    <s v="E5"/>
    <d v="2022-05-11T00:00:00"/>
    <n v="144"/>
    <n v="121"/>
    <n v="22"/>
    <m/>
    <n v="36"/>
    <n v="0.19450000000000001"/>
    <n v="0.19742410000000013"/>
    <n v="1.5127610068422781E-2"/>
    <n v="199785.83"/>
    <n v="3531.06"/>
    <m/>
    <m/>
    <m/>
    <n v="205438.29"/>
    <n v="11000"/>
    <n v="495"/>
    <n v="5081.1899999999996"/>
    <n v="228.65"/>
    <n v="5918.81"/>
    <n v="266.35000000000002"/>
    <s v="Erik Penser Bank AB"/>
    <n v="1"/>
    <n v="0"/>
    <n v="0"/>
    <m/>
    <m/>
    <m/>
    <m/>
    <m/>
    <m/>
    <m/>
    <m/>
    <n v="0"/>
    <n v="0"/>
    <n v="0"/>
    <n v="0"/>
    <n v="0"/>
    <n v="29470.799999999999"/>
    <n v="23250.68"/>
    <n v="199785.83"/>
    <m/>
    <m/>
    <m/>
    <x v="0"/>
  </r>
  <r>
    <d v="2024-03-31T00:00:00"/>
    <d v="2024-03-31T00:00:00"/>
    <n v="0"/>
    <s v="7750714"/>
    <x v="0"/>
    <s v="E4"/>
    <d v="2022-05-17T00:00:00"/>
    <n v="144"/>
    <n v="122"/>
    <n v="22"/>
    <m/>
    <n v="36"/>
    <n v="0.26450000000000001"/>
    <n v="0.2829260999999999"/>
    <n v="2.0978901068704037E-2"/>
    <n v="219064.1"/>
    <n v="0"/>
    <m/>
    <m/>
    <m/>
    <n v="224716.57"/>
    <n v="11500"/>
    <n v="995"/>
    <n v="5312.15"/>
    <n v="459.62"/>
    <n v="6187.85"/>
    <n v="535.38"/>
    <s v="Erik Penser Bank AB"/>
    <n v="1"/>
    <n v="0"/>
    <n v="0"/>
    <m/>
    <m/>
    <m/>
    <m/>
    <m/>
    <m/>
    <m/>
    <m/>
    <n v="0"/>
    <n v="0"/>
    <n v="0"/>
    <n v="0"/>
    <n v="0"/>
    <n v="3892.93"/>
    <n v="3415.58"/>
    <n v="219064.1"/>
    <m/>
    <m/>
    <m/>
    <x v="0"/>
  </r>
  <r>
    <d v="2024-03-31T00:00:00"/>
    <d v="2024-03-31T00:00:00"/>
    <n v="0"/>
    <s v="7753320"/>
    <x v="0"/>
    <s v="E4"/>
    <d v="2022-05-18T00:00:00"/>
    <n v="120"/>
    <n v="98"/>
    <n v="22"/>
    <m/>
    <n v="36"/>
    <n v="0.19450000000000001"/>
    <n v="0.19262082000000011"/>
    <n v="1.4787650439578526E-2"/>
    <n v="178196.53"/>
    <n v="0"/>
    <m/>
    <m/>
    <m/>
    <n v="184656.1"/>
    <n v="12500"/>
    <n v="495"/>
    <n v="5774.08"/>
    <n v="228.65"/>
    <n v="6725.92"/>
    <n v="266.35000000000002"/>
    <s v="Erik Penser Bank AB"/>
    <n v="1"/>
    <n v="0"/>
    <n v="0"/>
    <m/>
    <m/>
    <m/>
    <m/>
    <m/>
    <m/>
    <m/>
    <m/>
    <n v="0"/>
    <n v="0"/>
    <n v="0"/>
    <n v="0"/>
    <n v="0"/>
    <n v="2511.4899999999998"/>
    <n v="2289.4"/>
    <n v="178196.53"/>
    <m/>
    <m/>
    <m/>
    <x v="0"/>
  </r>
  <r>
    <d v="2024-03-31T00:00:00"/>
    <d v="2024-03-31T00:00:00"/>
    <n v="0"/>
    <s v="7753510"/>
    <x v="0"/>
    <s v="E4"/>
    <d v="2022-05-19T00:00:00"/>
    <n v="180"/>
    <n v="158"/>
    <n v="22"/>
    <m/>
    <n v="36"/>
    <n v="0.1245"/>
    <n v="0.12003562000000007"/>
    <n v="9.4914301958479719E-3"/>
    <n v="249780.9"/>
    <n v="0"/>
    <m/>
    <m/>
    <m/>
    <n v="256170.53"/>
    <n v="12870"/>
    <n v="995"/>
    <n v="5944.99"/>
    <n v="459.62"/>
    <n v="6925.01"/>
    <n v="535.38"/>
    <s v="Erik Penser Bank AB"/>
    <n v="1"/>
    <n v="0"/>
    <n v="0"/>
    <m/>
    <m/>
    <m/>
    <m/>
    <m/>
    <m/>
    <m/>
    <m/>
    <n v="0"/>
    <n v="0"/>
    <n v="0"/>
    <n v="0"/>
    <n v="0"/>
    <n v="4424.3599999999997"/>
    <n v="4166.3999999999996"/>
    <n v="249780.9"/>
    <m/>
    <m/>
    <m/>
    <x v="0"/>
  </r>
  <r>
    <d v="2024-03-31T00:00:00"/>
    <d v="2024-03-31T00:00:00"/>
    <n v="0"/>
    <s v="7754021"/>
    <x v="0"/>
    <s v="E4"/>
    <d v="2022-05-19T00:00:00"/>
    <n v="48"/>
    <n v="26"/>
    <n v="22"/>
    <m/>
    <n v="26"/>
    <n v="0.26450000000000001"/>
    <n v="0.26398499999999997"/>
    <n v="1.9714181986919987E-2"/>
    <n v="76143.62"/>
    <n v="0"/>
    <m/>
    <m/>
    <m/>
    <n v="78316.789999999994"/>
    <n v="7145.24"/>
    <n v="1995"/>
    <n v="4130.2700000000004"/>
    <n v="1153.2"/>
    <n v="3014.97"/>
    <n v="841.8"/>
    <s v="Erik Penser Bank AB"/>
    <n v="1"/>
    <n v="0"/>
    <n v="0"/>
    <m/>
    <m/>
    <m/>
    <m/>
    <m/>
    <m/>
    <m/>
    <m/>
    <n v="0"/>
    <n v="0"/>
    <n v="0"/>
    <n v="0"/>
    <n v="0"/>
    <n v="821.01"/>
    <n v="730.13"/>
    <n v="76143.62"/>
    <m/>
    <m/>
    <m/>
    <x v="0"/>
  </r>
  <r>
    <d v="2024-03-31T00:00:00"/>
    <d v="2024-03-31T00:00:00"/>
    <n v="0"/>
    <s v="7751647"/>
    <x v="0"/>
    <s v="E4"/>
    <d v="2022-05-17T00:00:00"/>
    <n v="180"/>
    <n v="158"/>
    <n v="22"/>
    <m/>
    <n v="36"/>
    <n v="0.28420000000000001"/>
    <n v="0.30078729999999998"/>
    <n v="2.2155930197240048E-2"/>
    <n v="83174.820000000007"/>
    <n v="0"/>
    <m/>
    <m/>
    <m/>
    <n v="86266.41"/>
    <n v="7740.67"/>
    <n v="1995"/>
    <n v="3575.62"/>
    <n v="921.54"/>
    <n v="4165.05"/>
    <n v="1073.46"/>
    <s v="Erik Penser Bank AB"/>
    <n v="1"/>
    <n v="0"/>
    <n v="0"/>
    <m/>
    <m/>
    <m/>
    <m/>
    <m/>
    <m/>
    <m/>
    <m/>
    <n v="0"/>
    <n v="0"/>
    <n v="0"/>
    <n v="0"/>
    <n v="0"/>
    <n v="1498.93"/>
    <n v="1305.58"/>
    <n v="83174.820000000007"/>
    <m/>
    <m/>
    <m/>
    <x v="0"/>
  </r>
  <r>
    <d v="2024-03-31T00:00:00"/>
    <d v="2024-03-31T00:00:00"/>
    <n v="0"/>
    <s v="7751803"/>
    <x v="0"/>
    <s v="E4"/>
    <d v="2022-05-17T00:00:00"/>
    <n v="180"/>
    <n v="158"/>
    <n v="22"/>
    <m/>
    <n v="36"/>
    <n v="0.2092"/>
    <n v="0.21581380000000011"/>
    <n v="1.6417719021605715E-2"/>
    <n v="130596.98"/>
    <n v="0"/>
    <m/>
    <m/>
    <m/>
    <n v="134097.15"/>
    <n v="7000"/>
    <n v="495"/>
    <n v="3233.48"/>
    <n v="228.65"/>
    <n v="3766.52"/>
    <n v="266.35000000000002"/>
    <s v="Erik Penser Bank AB"/>
    <n v="1"/>
    <n v="0"/>
    <n v="0"/>
    <m/>
    <m/>
    <m/>
    <m/>
    <m/>
    <m/>
    <m/>
    <m/>
    <n v="0"/>
    <n v="0"/>
    <n v="0"/>
    <n v="0"/>
    <n v="0"/>
    <n v="2326.9499999999998"/>
    <n v="2098.9499999999998"/>
    <n v="130596.98"/>
    <m/>
    <m/>
    <m/>
    <x v="0"/>
  </r>
  <r>
    <d v="2024-03-31T00:00:00"/>
    <d v="2024-03-31T00:00:00"/>
    <n v="0"/>
    <s v="7751944"/>
    <x v="0"/>
    <s v="E3"/>
    <d v="2022-05-16T00:00:00"/>
    <n v="108"/>
    <n v="86"/>
    <n v="22"/>
    <m/>
    <n v="36"/>
    <n v="0.23949999999999999"/>
    <n v="0.24699200000000018"/>
    <n v="1.8564667307615856E-2"/>
    <n v="257169.45"/>
    <n v="0"/>
    <m/>
    <m/>
    <m/>
    <n v="265707.65000000002"/>
    <n v="17863.09"/>
    <n v="1995"/>
    <n v="8251.43"/>
    <n v="921.54"/>
    <n v="9611.66"/>
    <n v="1073.46"/>
    <s v="Erik Penser Bank AB"/>
    <n v="1"/>
    <n v="0"/>
    <n v="0"/>
    <m/>
    <m/>
    <m/>
    <m/>
    <m/>
    <m/>
    <m/>
    <m/>
    <n v="0"/>
    <n v="0"/>
    <n v="0"/>
    <n v="0"/>
    <n v="0"/>
    <n v="1898.98"/>
    <n v="1690.24"/>
    <n v="257169.45"/>
    <m/>
    <m/>
    <m/>
    <x v="0"/>
  </r>
  <r>
    <d v="2024-03-31T00:00:00"/>
    <d v="2024-03-31T00:00:00"/>
    <n v="0"/>
    <s v="7753445"/>
    <x v="0"/>
    <s v="E4"/>
    <d v="2022-05-23T00:00:00"/>
    <n v="60"/>
    <n v="38"/>
    <n v="22"/>
    <m/>
    <n v="36"/>
    <n v="0.26669999999999999"/>
    <n v="0.28499000000000013"/>
    <n v="2.1115674197584644E-2"/>
    <n v="45846.720000000001"/>
    <n v="0"/>
    <m/>
    <m/>
    <m/>
    <n v="46695.59"/>
    <n v="3572.62"/>
    <n v="1995"/>
    <n v="1650.29"/>
    <n v="921.54"/>
    <n v="1922.33"/>
    <n v="1073.46"/>
    <s v="Erik Penser Bank AB"/>
    <n v="1"/>
    <n v="0"/>
    <n v="0"/>
    <m/>
    <m/>
    <m/>
    <m/>
    <m/>
    <m/>
    <m/>
    <m/>
    <n v="0"/>
    <n v="0"/>
    <n v="0"/>
    <n v="0"/>
    <n v="0"/>
    <n v="603.87"/>
    <n v="531.41"/>
    <n v="45846.720000000001"/>
    <m/>
    <m/>
    <m/>
    <x v="0"/>
  </r>
  <r>
    <d v="2024-03-31T00:00:00"/>
    <d v="2024-03-31T00:00:00"/>
    <n v="0"/>
    <s v="7756182"/>
    <x v="0"/>
    <s v="E4"/>
    <d v="2022-05-31T00:00:00"/>
    <n v="60"/>
    <n v="38"/>
    <n v="22"/>
    <m/>
    <n v="36"/>
    <n v="0.17419999999999999"/>
    <n v="0.16636430000000016"/>
    <n v="1.2906821458346096E-2"/>
    <n v="77005.960000000006"/>
    <n v="0"/>
    <m/>
    <m/>
    <m/>
    <n v="79214.759999999995"/>
    <n v="4400"/>
    <n v="295"/>
    <n v="2032.47"/>
    <n v="136.27000000000001"/>
    <n v="2367.5300000000002"/>
    <n v="158.72999999999999"/>
    <s v="Erik Penser Bank AB"/>
    <n v="1"/>
    <n v="0"/>
    <n v="0"/>
    <m/>
    <m/>
    <m/>
    <m/>
    <m/>
    <m/>
    <m/>
    <m/>
    <n v="0"/>
    <n v="0"/>
    <n v="0"/>
    <n v="0"/>
    <n v="0"/>
    <n v="1013.6"/>
    <n v="936.95"/>
    <n v="77005.960000000006"/>
    <m/>
    <m/>
    <m/>
    <x v="0"/>
  </r>
  <r>
    <d v="2024-03-31T00:00:00"/>
    <d v="2024-03-31T00:00:00"/>
    <n v="0"/>
    <s v="7756281"/>
    <x v="0"/>
    <s v="E3"/>
    <d v="2022-05-27T00:00:00"/>
    <n v="96"/>
    <n v="74"/>
    <n v="22"/>
    <m/>
    <n v="36"/>
    <n v="0.27450000000000002"/>
    <n v="0.28911731999999996"/>
    <n v="2.1388585705918617E-2"/>
    <n v="315054.44"/>
    <n v="0"/>
    <m/>
    <m/>
    <m/>
    <n v="325514.98"/>
    <n v="21435.71"/>
    <n v="1995"/>
    <n v="9901.7099999999991"/>
    <n v="921.54"/>
    <n v="11534"/>
    <n v="1073.46"/>
    <s v="Erik Penser Bank AB"/>
    <n v="1"/>
    <n v="0"/>
    <n v="0"/>
    <m/>
    <m/>
    <m/>
    <m/>
    <m/>
    <m/>
    <m/>
    <m/>
    <n v="0"/>
    <n v="0"/>
    <n v="0"/>
    <n v="0"/>
    <n v="0"/>
    <n v="1738.94"/>
    <n v="1521.74"/>
    <n v="315054.44"/>
    <m/>
    <m/>
    <m/>
    <x v="0"/>
  </r>
  <r>
    <d v="2024-03-31T00:00:00"/>
    <d v="2024-03-31T00:00:00"/>
    <n v="0"/>
    <s v="7758485"/>
    <x v="1"/>
    <s v="E8"/>
    <d v="2022-05-31T00:00:00"/>
    <n v="96"/>
    <n v="75"/>
    <n v="22"/>
    <n v="0"/>
    <n v="181"/>
    <n v="0.27700000000000002"/>
    <n v="0.10036016496587385"/>
    <n v="8.00163910335705E-3"/>
    <n v="131657.20000000001"/>
    <n v="13532.7"/>
    <n v="145189.9"/>
    <n v="90018.13"/>
    <m/>
    <n v="93590.31"/>
    <n v="8633.83"/>
    <n v="1995"/>
    <n v="3988.19"/>
    <n v="921.54"/>
    <n v="4645.6400000000003"/>
    <n v="1073.46"/>
    <s v="Nystart Finans Sverige AB"/>
    <n v="0"/>
    <n v="1"/>
    <n v="1"/>
    <n v="0"/>
    <n v="0"/>
    <n v="0"/>
    <n v="0"/>
    <n v="90018.13"/>
    <n v="90018.13"/>
    <n v="0"/>
    <n v="0"/>
    <n v="0"/>
    <n v="0"/>
    <n v="0"/>
    <n v="0"/>
    <n v="720.29"/>
    <n v="0"/>
    <n v="0"/>
    <n v="131657.20000000001"/>
    <n v="0"/>
    <n v="0"/>
    <m/>
    <x v="0"/>
  </r>
  <r>
    <d v="2024-03-31T00:00:00"/>
    <d v="2024-03-31T00:00:00"/>
    <n v="0"/>
    <s v="7759517"/>
    <x v="0"/>
    <s v="E4"/>
    <d v="2022-06-02T00:00:00"/>
    <n v="120"/>
    <n v="98"/>
    <n v="21"/>
    <m/>
    <n v="36"/>
    <n v="0.1905"/>
    <n v="0.19493385000000008"/>
    <n v="1.4951515108321711E-2"/>
    <n v="271320.92"/>
    <n v="0"/>
    <m/>
    <m/>
    <m/>
    <n v="277688.33"/>
    <n v="12000"/>
    <n v="495"/>
    <n v="5358.63"/>
    <n v="221.04"/>
    <n v="6641.37"/>
    <n v="273.95999999999998"/>
    <s v="Erik Penser Bank AB"/>
    <n v="1"/>
    <n v="0"/>
    <n v="0"/>
    <m/>
    <m/>
    <m/>
    <m/>
    <m/>
    <m/>
    <m/>
    <m/>
    <n v="0"/>
    <n v="0"/>
    <n v="0"/>
    <n v="0"/>
    <n v="0"/>
    <n v="7777.88"/>
    <n v="7085.82"/>
    <n v="271320.92"/>
    <m/>
    <m/>
    <m/>
    <x v="0"/>
  </r>
  <r>
    <d v="2024-03-31T00:00:00"/>
    <d v="2024-03-31T00:00:00"/>
    <n v="0"/>
    <s v="7760341"/>
    <x v="0"/>
    <s v="E4"/>
    <d v="2022-06-02T00:00:00"/>
    <n v="180"/>
    <n v="158"/>
    <n v="21"/>
    <m/>
    <n v="36"/>
    <n v="0.1905"/>
    <n v="0.1924140300000001"/>
    <n v="1.4772986392273868E-2"/>
    <n v="262353.15999999997"/>
    <n v="0"/>
    <m/>
    <m/>
    <m/>
    <n v="270160.92"/>
    <n v="14602.5"/>
    <n v="495"/>
    <n v="6520.78"/>
    <n v="221.04"/>
    <n v="8081.72"/>
    <n v="273.95999999999998"/>
    <s v="Erik Penser Bank AB"/>
    <n v="1"/>
    <n v="0"/>
    <n v="0"/>
    <m/>
    <m/>
    <m/>
    <m/>
    <m/>
    <m/>
    <m/>
    <m/>
    <n v="0"/>
    <n v="0"/>
    <n v="0"/>
    <n v="0"/>
    <n v="0"/>
    <n v="3715.75"/>
    <n v="3385.84"/>
    <n v="262353.15999999997"/>
    <m/>
    <m/>
    <m/>
    <x v="0"/>
  </r>
  <r>
    <d v="2024-03-31T00:00:00"/>
    <d v="2024-03-31T00:00:00"/>
    <n v="0"/>
    <s v="7754625"/>
    <x v="0"/>
    <s v="E4"/>
    <d v="2022-05-31T00:00:00"/>
    <n v="144"/>
    <n v="122"/>
    <n v="22"/>
    <m/>
    <n v="36"/>
    <n v="0.28949999999999998"/>
    <n v="0.32098701999999996"/>
    <n v="2.3469344301818573E-2"/>
    <n v="279983.38"/>
    <n v="0"/>
    <m/>
    <m/>
    <m/>
    <n v="284290.67"/>
    <n v="9000"/>
    <n v="995"/>
    <n v="4157.33"/>
    <n v="459.62"/>
    <n v="4842.67"/>
    <n v="535.38"/>
    <s v="Erik Penser Bank AB"/>
    <n v="1"/>
    <n v="0"/>
    <n v="0"/>
    <m/>
    <m/>
    <m/>
    <m/>
    <m/>
    <m/>
    <m/>
    <m/>
    <n v="0"/>
    <n v="0"/>
    <n v="0"/>
    <n v="0"/>
    <n v="0"/>
    <n v="3915.56"/>
    <n v="3383.69"/>
    <n v="279983.38"/>
    <m/>
    <m/>
    <m/>
    <x v="0"/>
  </r>
  <r>
    <d v="2024-03-31T00:00:00"/>
    <d v="2024-03-31T00:00:00"/>
    <n v="0"/>
    <s v="7754799"/>
    <x v="1"/>
    <s v="E8"/>
    <d v="2022-05-23T00:00:00"/>
    <n v="180"/>
    <n v="158"/>
    <n v="22"/>
    <n v="0"/>
    <n v="180"/>
    <n v="0.26450000000000001"/>
    <n v="1.0000000000000001E-5"/>
    <n v="8.3332618050491192E-7"/>
    <n v="164475.26"/>
    <n v="15591.03"/>
    <m/>
    <m/>
    <m/>
    <n v="167047.26"/>
    <n v="5775"/>
    <n v="995"/>
    <n v="2667.62"/>
    <n v="459.62"/>
    <n v="3107.38"/>
    <n v="535.38"/>
    <s v="Erik Penser Bank AB"/>
    <n v="1"/>
    <n v="0"/>
    <n v="0"/>
    <m/>
    <m/>
    <m/>
    <m/>
    <m/>
    <m/>
    <m/>
    <m/>
    <n v="0"/>
    <n v="0"/>
    <n v="0"/>
    <n v="0"/>
    <n v="0"/>
    <n v="69402.55"/>
    <n v="69402.490000000005"/>
    <n v="164475.26"/>
    <m/>
    <m/>
    <m/>
    <x v="0"/>
  </r>
  <r>
    <d v="2024-03-31T00:00:00"/>
    <d v="2024-03-31T00:00:00"/>
    <n v="0"/>
    <s v="7760408"/>
    <x v="0"/>
    <s v="E4"/>
    <d v="2022-06-03T00:00:00"/>
    <n v="180"/>
    <n v="158"/>
    <n v="21"/>
    <m/>
    <n v="36"/>
    <n v="0.2545"/>
    <n v="0.26765050000000012"/>
    <n v="1.9960281199175478E-2"/>
    <n v="277318.08"/>
    <n v="0"/>
    <m/>
    <m/>
    <m/>
    <n v="286007.88"/>
    <n v="17696.22"/>
    <n v="1995"/>
    <n v="7902.29"/>
    <n v="890.87"/>
    <n v="9793.93"/>
    <n v="1104.1300000000001"/>
    <s v="Erik Penser Bank AB"/>
    <n v="1"/>
    <n v="0"/>
    <n v="0"/>
    <m/>
    <m/>
    <m/>
    <m/>
    <m/>
    <m/>
    <m/>
    <m/>
    <n v="0"/>
    <n v="0"/>
    <n v="0"/>
    <n v="0"/>
    <n v="0"/>
    <n v="4968.59"/>
    <n v="4385.63"/>
    <n v="277318.08"/>
    <m/>
    <m/>
    <m/>
    <x v="0"/>
  </r>
  <r>
    <d v="2024-03-31T00:00:00"/>
    <d v="2024-03-31T00:00:00"/>
    <n v="0"/>
    <s v="7760705"/>
    <x v="2"/>
    <s v="E6"/>
    <d v="2022-06-09T00:00:00"/>
    <n v="96"/>
    <n v="74"/>
    <n v="21"/>
    <m/>
    <n v="36"/>
    <n v="0.27700000000000002"/>
    <n v="0.30097420000000003"/>
    <n v="2.2168168144694134E-2"/>
    <n v="93195.68"/>
    <n v="4805.1499999999996"/>
    <m/>
    <m/>
    <m/>
    <n v="95080.17"/>
    <n v="4400"/>
    <n v="995"/>
    <n v="1964.83"/>
    <n v="444.32"/>
    <n v="2435.17"/>
    <n v="550.67999999999995"/>
    <s v="Erik Penser Bank AB"/>
    <n v="1"/>
    <n v="0"/>
    <n v="0"/>
    <m/>
    <m/>
    <m/>
    <m/>
    <m/>
    <m/>
    <m/>
    <m/>
    <n v="0"/>
    <n v="0"/>
    <n v="0"/>
    <n v="0"/>
    <n v="0"/>
    <n v="57963.57"/>
    <n v="42931.69"/>
    <n v="93195.68"/>
    <m/>
    <m/>
    <m/>
    <x v="2"/>
  </r>
  <r>
    <d v="2024-03-31T00:00:00"/>
    <d v="2024-03-31T00:00:00"/>
    <n v="0"/>
    <s v="7760838"/>
    <x v="2"/>
    <s v="E6"/>
    <d v="2022-06-14T00:00:00"/>
    <n v="180"/>
    <n v="159"/>
    <n v="21"/>
    <m/>
    <n v="36"/>
    <n v="0.28699999999999998"/>
    <n v="0.30640780000000006"/>
    <n v="2.2523249947700608E-2"/>
    <n v="130263.56"/>
    <n v="4863.4799999999996"/>
    <m/>
    <m/>
    <m/>
    <n v="134657.78"/>
    <n v="9934.7199999999993"/>
    <n v="1995"/>
    <n v="4436.37"/>
    <n v="890.87"/>
    <n v="5498.35"/>
    <n v="1104.1300000000001"/>
    <s v="Erik Penser Bank AB"/>
    <n v="1"/>
    <n v="0"/>
    <n v="0"/>
    <m/>
    <m/>
    <m/>
    <m/>
    <m/>
    <m/>
    <m/>
    <m/>
    <n v="0"/>
    <n v="0"/>
    <n v="0"/>
    <n v="0"/>
    <n v="0"/>
    <n v="32965.440000000002"/>
    <n v="23986.62"/>
    <n v="130263.56"/>
    <m/>
    <m/>
    <m/>
    <x v="0"/>
  </r>
  <r>
    <d v="2024-03-31T00:00:00"/>
    <d v="2024-03-31T00:00:00"/>
    <n v="0"/>
    <s v="7760945"/>
    <x v="0"/>
    <s v="E3"/>
    <d v="2022-06-08T00:00:00"/>
    <n v="36"/>
    <n v="14"/>
    <n v="21"/>
    <m/>
    <n v="14"/>
    <n v="0.23449999999999999"/>
    <n v="0.20136300000000018"/>
    <n v="1.5405460273669291E-2"/>
    <n v="49637.42"/>
    <n v="0"/>
    <m/>
    <m/>
    <m/>
    <n v="51115.63"/>
    <n v="9003.34"/>
    <n v="1995"/>
    <n v="7104.34"/>
    <n v="1574.21"/>
    <n v="1899"/>
    <n v="420.79"/>
    <s v="Erik Penser Bank AB"/>
    <n v="1"/>
    <n v="0"/>
    <n v="0"/>
    <m/>
    <m/>
    <m/>
    <m/>
    <m/>
    <m/>
    <m/>
    <m/>
    <n v="0"/>
    <n v="0"/>
    <n v="0"/>
    <n v="0"/>
    <n v="0"/>
    <n v="210.13"/>
    <n v="193.28"/>
    <n v="49637.42"/>
    <m/>
    <m/>
    <m/>
    <x v="0"/>
  </r>
  <r>
    <d v="2024-03-31T00:00:00"/>
    <d v="2024-03-31T00:00:00"/>
    <n v="0"/>
    <s v="7761315"/>
    <x v="2"/>
    <s v="E5"/>
    <d v="2022-06-17T00:00:00"/>
    <n v="144"/>
    <n v="123"/>
    <n v="21"/>
    <m/>
    <n v="36"/>
    <n v="0.17349999999999999"/>
    <n v="0.17688100000000012"/>
    <n v="1.3664776760205832E-2"/>
    <n v="271868.24"/>
    <n v="3560.66"/>
    <m/>
    <m/>
    <m/>
    <n v="277626.86"/>
    <n v="11400"/>
    <n v="995"/>
    <n v="5090.7"/>
    <n v="444.32"/>
    <n v="6309.3"/>
    <n v="550.67999999999995"/>
    <s v="Erik Penser Bank AB"/>
    <n v="1"/>
    <n v="0"/>
    <n v="0"/>
    <m/>
    <m/>
    <m/>
    <m/>
    <m/>
    <m/>
    <m/>
    <m/>
    <n v="0"/>
    <n v="0"/>
    <n v="0"/>
    <n v="0"/>
    <n v="0"/>
    <n v="13250.21"/>
    <n v="10537.01"/>
    <n v="271868.24"/>
    <m/>
    <m/>
    <m/>
    <x v="0"/>
  </r>
  <r>
    <d v="2024-03-31T00:00:00"/>
    <d v="2024-03-31T00:00:00"/>
    <n v="0"/>
    <s v="7755085"/>
    <x v="0"/>
    <s v="E4"/>
    <d v="2022-05-25T00:00:00"/>
    <n v="180"/>
    <n v="158"/>
    <n v="22"/>
    <m/>
    <n v="36"/>
    <n v="0.26450000000000001"/>
    <n v="0.28330821"/>
    <n v="2.1004238423230071E-2"/>
    <n v="293772.79999999999"/>
    <n v="0"/>
    <m/>
    <m/>
    <m/>
    <n v="301308.53000000003"/>
    <n v="15000"/>
    <n v="995"/>
    <n v="6928.89"/>
    <n v="459.62"/>
    <n v="8071.11"/>
    <n v="535.38"/>
    <s v="Erik Penser Bank AB"/>
    <n v="1"/>
    <n v="0"/>
    <n v="0"/>
    <m/>
    <m/>
    <m/>
    <m/>
    <m/>
    <m/>
    <m/>
    <m/>
    <n v="0"/>
    <n v="0"/>
    <n v="0"/>
    <n v="0"/>
    <n v="0"/>
    <n v="4156.74"/>
    <n v="3645.57"/>
    <n v="293772.79999999999"/>
    <m/>
    <m/>
    <m/>
    <x v="0"/>
  </r>
  <r>
    <d v="2024-03-31T00:00:00"/>
    <d v="2024-03-31T00:00:00"/>
    <n v="0"/>
    <s v="7757503"/>
    <x v="0"/>
    <s v="E4"/>
    <d v="2022-05-30T00:00:00"/>
    <n v="180"/>
    <n v="158"/>
    <n v="22"/>
    <m/>
    <n v="36"/>
    <n v="0.16450000000000001"/>
    <n v="0.16345600000000013"/>
    <n v="1.2696109911204845E-2"/>
    <n v="128340.14"/>
    <n v="0"/>
    <m/>
    <m/>
    <m/>
    <n v="131947.93"/>
    <n v="7000"/>
    <n v="295"/>
    <n v="3233.48"/>
    <n v="136.27000000000001"/>
    <n v="3766.52"/>
    <n v="158.72999999999999"/>
    <s v="Erik Penser Bank AB"/>
    <n v="1"/>
    <n v="0"/>
    <n v="0"/>
    <m/>
    <m/>
    <m/>
    <m/>
    <m/>
    <m/>
    <m/>
    <m/>
    <n v="0"/>
    <n v="0"/>
    <n v="0"/>
    <n v="0"/>
    <n v="0"/>
    <n v="2284.42"/>
    <n v="2108.63"/>
    <n v="128340.14"/>
    <m/>
    <m/>
    <m/>
    <x v="0"/>
  </r>
  <r>
    <d v="2024-03-31T00:00:00"/>
    <d v="2024-03-31T00:00:00"/>
    <n v="0"/>
    <s v="7757552"/>
    <x v="0"/>
    <s v="E3"/>
    <d v="2022-05-31T00:00:00"/>
    <n v="180"/>
    <n v="158"/>
    <n v="22"/>
    <m/>
    <n v="36"/>
    <n v="0.27450000000000002"/>
    <n v="0.29391479999999998"/>
    <n v="2.1704805533778293E-2"/>
    <n v="303611.83"/>
    <n v="0"/>
    <m/>
    <m/>
    <m/>
    <n v="312310.23"/>
    <n v="18160.810000000001"/>
    <n v="1995"/>
    <n v="8388.9500000000007"/>
    <n v="921.54"/>
    <n v="9771.86"/>
    <n v="1073.46"/>
    <s v="Erik Penser Bank AB"/>
    <n v="1"/>
    <n v="0"/>
    <n v="0"/>
    <m/>
    <m/>
    <m/>
    <m/>
    <m/>
    <m/>
    <m/>
    <m/>
    <n v="0"/>
    <n v="0"/>
    <n v="0"/>
    <n v="0"/>
    <n v="0"/>
    <n v="2266.15"/>
    <n v="1977.01"/>
    <n v="303611.83"/>
    <m/>
    <m/>
    <m/>
    <x v="0"/>
  </r>
  <r>
    <d v="2024-03-31T00:00:00"/>
    <d v="2024-03-31T00:00:00"/>
    <n v="0"/>
    <s v="7761711"/>
    <x v="0"/>
    <s v="E3"/>
    <d v="2022-06-08T00:00:00"/>
    <n v="180"/>
    <n v="158"/>
    <n v="21"/>
    <m/>
    <n v="36"/>
    <n v="0.20449999999999999"/>
    <n v="0.20714185000000018"/>
    <n v="1.5811593082748487E-2"/>
    <n v="490882.68"/>
    <n v="0"/>
    <m/>
    <m/>
    <m/>
    <n v="506960.88"/>
    <n v="31046"/>
    <n v="1995"/>
    <n v="13863.67"/>
    <n v="890.87"/>
    <n v="17182.330000000002"/>
    <n v="1104.1300000000001"/>
    <s v="Erik Penser Bank AB"/>
    <n v="1"/>
    <n v="0"/>
    <n v="0"/>
    <m/>
    <m/>
    <m/>
    <m/>
    <m/>
    <m/>
    <m/>
    <m/>
    <n v="0"/>
    <n v="0"/>
    <n v="0"/>
    <n v="0"/>
    <n v="0"/>
    <n v="3668.73"/>
    <n v="3319.14"/>
    <n v="490882.68"/>
    <m/>
    <m/>
    <m/>
    <x v="0"/>
  </r>
  <r>
    <d v="2024-03-31T00:00:00"/>
    <d v="2024-03-31T00:00:00"/>
    <n v="0"/>
    <s v="7762883"/>
    <x v="0"/>
    <s v="E3"/>
    <d v="2022-06-16T00:00:00"/>
    <n v="120"/>
    <n v="99"/>
    <n v="21"/>
    <m/>
    <n v="36"/>
    <n v="0.23449999999999999"/>
    <n v="0.24401720000000021"/>
    <n v="1.8361957366272108E-2"/>
    <n v="124878.03"/>
    <n v="0"/>
    <m/>
    <m/>
    <m/>
    <n v="128481.86"/>
    <n v="8506.6"/>
    <n v="1995"/>
    <n v="3798.64"/>
    <n v="890.87"/>
    <n v="4707.96"/>
    <n v="1104.1300000000001"/>
    <s v="Erik Penser Bank AB"/>
    <n v="1"/>
    <n v="0"/>
    <n v="0"/>
    <m/>
    <m/>
    <m/>
    <m/>
    <m/>
    <m/>
    <m/>
    <m/>
    <n v="0"/>
    <n v="0"/>
    <n v="0"/>
    <n v="0"/>
    <n v="0"/>
    <n v="691.89"/>
    <n v="616.44000000000005"/>
    <n v="124878.03"/>
    <m/>
    <m/>
    <m/>
    <x v="0"/>
  </r>
  <r>
    <d v="2024-03-31T00:00:00"/>
    <d v="2024-03-31T00:00:00"/>
    <n v="0"/>
    <s v="7763337"/>
    <x v="0"/>
    <s v="E3"/>
    <d v="2022-08-23T00:00:00"/>
    <n v="180"/>
    <n v="161"/>
    <n v="19"/>
    <m/>
    <n v="36"/>
    <n v="0.1845"/>
    <n v="0.18919444000000021"/>
    <n v="1.4544375218190631E-2"/>
    <n v="361043.9"/>
    <n v="0"/>
    <m/>
    <m/>
    <m/>
    <n v="369173.91"/>
    <n v="14880"/>
    <n v="995"/>
    <n v="6167.39"/>
    <n v="412.4"/>
    <n v="8712.61"/>
    <n v="582.6"/>
    <s v="Erik Penser Bank AB"/>
    <n v="1"/>
    <n v="0"/>
    <n v="0"/>
    <m/>
    <m/>
    <m/>
    <m/>
    <m/>
    <m/>
    <m/>
    <m/>
    <n v="0"/>
    <n v="0"/>
    <n v="0"/>
    <n v="0"/>
    <n v="0"/>
    <n v="2004.34"/>
    <n v="1827.63"/>
    <n v="361043.9"/>
    <m/>
    <m/>
    <m/>
    <x v="0"/>
  </r>
  <r>
    <d v="2024-03-31T00:00:00"/>
    <d v="2024-03-31T00:00:00"/>
    <n v="0"/>
    <s v="7763667"/>
    <x v="0"/>
    <s v="E4"/>
    <d v="2022-06-13T00:00:00"/>
    <n v="180"/>
    <n v="159"/>
    <n v="21"/>
    <m/>
    <n v="36"/>
    <n v="0.17349999999999999"/>
    <n v="0.15080571000000015"/>
    <n v="1.1773919343848638E-2"/>
    <n v="127632.13"/>
    <n v="0"/>
    <m/>
    <m/>
    <m/>
    <n v="137323.92000000001"/>
    <n v="18006.68"/>
    <n v="495"/>
    <n v="8040.93"/>
    <n v="221.04"/>
    <n v="9965.75"/>
    <n v="273.95999999999998"/>
    <s v="Erik Penser Bank AB"/>
    <n v="1"/>
    <n v="0"/>
    <n v="0"/>
    <m/>
    <m/>
    <m/>
    <m/>
    <m/>
    <m/>
    <m/>
    <m/>
    <n v="0"/>
    <n v="0"/>
    <n v="0"/>
    <n v="0"/>
    <n v="0"/>
    <n v="2368.86"/>
    <n v="2199.36"/>
    <n v="127632.13"/>
    <m/>
    <m/>
    <m/>
    <x v="0"/>
  </r>
  <r>
    <d v="2024-03-31T00:00:00"/>
    <d v="2024-03-31T00:00:00"/>
    <n v="0"/>
    <s v="7765787"/>
    <x v="0"/>
    <s v="E3"/>
    <d v="2022-06-17T00:00:00"/>
    <n v="180"/>
    <n v="159"/>
    <n v="21"/>
    <m/>
    <n v="36"/>
    <n v="0.22450000000000001"/>
    <n v="0.23137690000000025"/>
    <n v="1.7495631681414547E-2"/>
    <n v="277635.93"/>
    <n v="0"/>
    <m/>
    <m/>
    <m/>
    <n v="286394.46000000002"/>
    <n v="17820.400000000001"/>
    <n v="1995"/>
    <n v="7957.74"/>
    <n v="890.87"/>
    <n v="9862.66"/>
    <n v="1104.1300000000001"/>
    <s v="Erik Penser Bank AB"/>
    <n v="1"/>
    <n v="0"/>
    <n v="0"/>
    <m/>
    <m/>
    <m/>
    <m/>
    <m/>
    <m/>
    <m/>
    <m/>
    <n v="0"/>
    <n v="0"/>
    <n v="0"/>
    <n v="0"/>
    <n v="0"/>
    <n v="1555.96"/>
    <n v="1393.05"/>
    <n v="277635.93"/>
    <m/>
    <m/>
    <m/>
    <x v="0"/>
  </r>
  <r>
    <d v="2024-03-31T00:00:00"/>
    <d v="2024-03-31T00:00:00"/>
    <n v="0"/>
    <s v="7765936"/>
    <x v="0"/>
    <s v="E4"/>
    <d v="2022-06-29T00:00:00"/>
    <n v="144"/>
    <n v="123"/>
    <n v="21"/>
    <m/>
    <n v="36"/>
    <n v="0.26450000000000001"/>
    <n v="0.28267699999999996"/>
    <n v="2.0962379757072602E-2"/>
    <n v="137256.25"/>
    <n v="0"/>
    <m/>
    <m/>
    <m/>
    <n v="140856.43"/>
    <n v="7500"/>
    <n v="995"/>
    <n v="3349.14"/>
    <n v="444.32"/>
    <n v="4150.8599999999997"/>
    <n v="550.67999999999995"/>
    <s v="Erik Penser Bank AB"/>
    <n v="1"/>
    <n v="0"/>
    <n v="0"/>
    <m/>
    <m/>
    <m/>
    <m/>
    <m/>
    <m/>
    <m/>
    <m/>
    <n v="0"/>
    <n v="0"/>
    <n v="0"/>
    <n v="0"/>
    <n v="0"/>
    <n v="2440.4299999999998"/>
    <n v="2141.38"/>
    <n v="137256.25"/>
    <m/>
    <m/>
    <m/>
    <x v="0"/>
  </r>
  <r>
    <d v="2024-03-31T00:00:00"/>
    <d v="2024-03-31T00:00:00"/>
    <n v="0"/>
    <s v="7766124"/>
    <x v="0"/>
    <s v="E4"/>
    <d v="2022-06-21T00:00:00"/>
    <n v="120"/>
    <n v="99"/>
    <n v="21"/>
    <m/>
    <n v="36"/>
    <n v="0.26450000000000001"/>
    <n v="0.28314170000000016"/>
    <n v="2.0993198152119197E-2"/>
    <n v="94872.93"/>
    <n v="0"/>
    <m/>
    <m/>
    <m/>
    <n v="97227.85"/>
    <n v="5250"/>
    <n v="995"/>
    <n v="2344.4"/>
    <n v="444.32"/>
    <n v="2905.6"/>
    <n v="550.67999999999995"/>
    <s v="Erik Penser Bank AB"/>
    <n v="1"/>
    <n v="0"/>
    <n v="0"/>
    <m/>
    <m/>
    <m/>
    <m/>
    <m/>
    <m/>
    <m/>
    <m/>
    <n v="0"/>
    <n v="0"/>
    <n v="0"/>
    <n v="0"/>
    <n v="0"/>
    <n v="1330.28"/>
    <n v="1167.3599999999999"/>
    <n v="94872.93"/>
    <m/>
    <m/>
    <m/>
    <x v="0"/>
  </r>
  <r>
    <d v="2024-03-31T00:00:00"/>
    <d v="2024-03-31T00:00:00"/>
    <n v="0"/>
    <s v="7766652"/>
    <x v="0"/>
    <s v="E3"/>
    <d v="2022-06-23T00:00:00"/>
    <n v="180"/>
    <n v="159"/>
    <n v="21"/>
    <m/>
    <n v="36"/>
    <n v="0.2445"/>
    <n v="0.25977529999999999"/>
    <n v="1.9430737149490618E-2"/>
    <n v="97651.39"/>
    <n v="0"/>
    <m/>
    <m/>
    <m/>
    <n v="99983.73"/>
    <n v="6209.2"/>
    <n v="1995"/>
    <n v="2772.73"/>
    <n v="890.87"/>
    <n v="3436.47"/>
    <n v="1104.1300000000001"/>
    <s v="Erik Penser Bank AB"/>
    <n v="1"/>
    <n v="0"/>
    <n v="0"/>
    <m/>
    <m/>
    <m/>
    <m/>
    <m/>
    <m/>
    <m/>
    <m/>
    <n v="0"/>
    <n v="0"/>
    <n v="0"/>
    <n v="0"/>
    <n v="0"/>
    <n v="725.29"/>
    <n v="641.62"/>
    <n v="97651.39"/>
    <m/>
    <m/>
    <m/>
    <x v="0"/>
  </r>
  <r>
    <d v="2024-03-31T00:00:00"/>
    <d v="2024-03-31T00:00:00"/>
    <n v="0"/>
    <s v="7694110"/>
    <x v="0"/>
    <s v="E3"/>
    <d v="2021-11-30T00:00:00"/>
    <n v="144"/>
    <n v="116"/>
    <n v="28"/>
    <m/>
    <n v="36"/>
    <n v="0.2505"/>
    <n v="0.25939901999999992"/>
    <n v="1.9405359450095583E-2"/>
    <n v="220143.08"/>
    <n v="0"/>
    <m/>
    <m/>
    <m/>
    <n v="228129.05"/>
    <n v="19569.89"/>
    <n v="1995"/>
    <n v="10677.4"/>
    <n v="1088.48"/>
    <n v="8892.49"/>
    <n v="906.52"/>
    <s v="Erik Penser Bank AB"/>
    <n v="1"/>
    <n v="0"/>
    <n v="0"/>
    <m/>
    <m/>
    <m/>
    <m/>
    <m/>
    <m/>
    <m/>
    <m/>
    <n v="0"/>
    <n v="0"/>
    <n v="0"/>
    <n v="0"/>
    <n v="0"/>
    <n v="1645.03"/>
    <n v="1455.99"/>
    <n v="220143.08"/>
    <m/>
    <m/>
    <m/>
    <x v="0"/>
  </r>
  <r>
    <d v="2024-03-31T00:00:00"/>
    <d v="2024-03-31T00:00:00"/>
    <n v="0"/>
    <s v="7694268"/>
    <x v="2"/>
    <s v="E5"/>
    <d v="2021-11-26T00:00:00"/>
    <n v="144"/>
    <n v="116"/>
    <n v="28"/>
    <m/>
    <n v="36"/>
    <n v="0.28050000000000003"/>
    <n v="0.29601250000000012"/>
    <n v="2.1842735192397766E-2"/>
    <n v="197752.21"/>
    <n v="4682.18"/>
    <m/>
    <m/>
    <m/>
    <n v="204997.15"/>
    <n v="17939.07"/>
    <n v="1995"/>
    <n v="9787.61"/>
    <n v="1088.48"/>
    <n v="8151.46"/>
    <n v="906.52"/>
    <s v="Erik Penser Bank AB"/>
    <n v="1"/>
    <n v="0"/>
    <n v="0"/>
    <m/>
    <m/>
    <m/>
    <m/>
    <m/>
    <m/>
    <m/>
    <m/>
    <n v="0"/>
    <n v="0"/>
    <n v="0"/>
    <n v="0"/>
    <n v="0"/>
    <n v="15519.54"/>
    <n v="10907.43"/>
    <n v="197752.21"/>
    <m/>
    <m/>
    <m/>
    <x v="0"/>
  </r>
  <r>
    <d v="2024-03-31T00:00:00"/>
    <d v="2024-03-31T00:00:00"/>
    <n v="0"/>
    <s v="7694870"/>
    <x v="0"/>
    <s v="E4"/>
    <d v="2021-11-29T00:00:00"/>
    <n v="180"/>
    <n v="152"/>
    <n v="28"/>
    <m/>
    <n v="36"/>
    <n v="0.23050000000000001"/>
    <n v="0.15219700000000019"/>
    <n v="1.1875796221035406E-2"/>
    <n v="10756.49"/>
    <n v="0"/>
    <m/>
    <m/>
    <m/>
    <n v="13003.49"/>
    <n v="5940"/>
    <n v="995"/>
    <n v="3240.88"/>
    <n v="542.88"/>
    <n v="2699.12"/>
    <n v="452.12"/>
    <s v="Erik Penser Bank AB"/>
    <n v="1"/>
    <n v="0"/>
    <n v="0"/>
    <m/>
    <m/>
    <m/>
    <m/>
    <m/>
    <m/>
    <m/>
    <m/>
    <n v="0"/>
    <n v="0"/>
    <n v="0"/>
    <n v="0"/>
    <n v="0"/>
    <n v="176.5"/>
    <n v="163.81"/>
    <n v="10756.49"/>
    <m/>
    <m/>
    <m/>
    <x v="0"/>
  </r>
  <r>
    <d v="2024-03-31T00:00:00"/>
    <d v="2024-03-31T00:00:00"/>
    <n v="0"/>
    <s v="7694888"/>
    <x v="0"/>
    <s v="E4"/>
    <d v="2021-12-01T00:00:00"/>
    <n v="180"/>
    <n v="152"/>
    <n v="27"/>
    <m/>
    <n v="36"/>
    <n v="0.28699999999999998"/>
    <n v="0.31453020000000015"/>
    <n v="2.3051526558528712E-2"/>
    <n v="169223.08"/>
    <n v="0"/>
    <m/>
    <m/>
    <m/>
    <n v="172730.77"/>
    <n v="8500"/>
    <n v="995"/>
    <n v="4527.2700000000004"/>
    <n v="529.96"/>
    <n v="3972.73"/>
    <n v="465.04"/>
    <s v="Erik Penser Bank AB"/>
    <n v="1"/>
    <n v="0"/>
    <n v="0"/>
    <m/>
    <m/>
    <m/>
    <m/>
    <m/>
    <m/>
    <m/>
    <m/>
    <n v="0"/>
    <n v="0"/>
    <n v="0"/>
    <n v="0"/>
    <n v="0"/>
    <n v="3005.11"/>
    <n v="2603.12"/>
    <n v="169223.08"/>
    <m/>
    <m/>
    <m/>
    <x v="0"/>
  </r>
  <r>
    <d v="2024-03-31T00:00:00"/>
    <d v="2024-03-31T00:00:00"/>
    <n v="0"/>
    <s v="7763261"/>
    <x v="1"/>
    <s v="E8"/>
    <d v="2022-06-14T00:00:00"/>
    <n v="180"/>
    <n v="164"/>
    <n v="21"/>
    <n v="3"/>
    <n v="178"/>
    <n v="0"/>
    <m/>
    <m/>
    <n v="297172.56"/>
    <n v="13690.7"/>
    <n v="310863.26"/>
    <m/>
    <m/>
    <m/>
    <n v="12000"/>
    <n v="995"/>
    <n v="5358.63"/>
    <n v="444.32"/>
    <n v="6641.37"/>
    <n v="550.67999999999995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97172.56"/>
    <n v="0"/>
    <n v="0"/>
    <m/>
    <x v="0"/>
  </r>
  <r>
    <d v="2024-03-31T00:00:00"/>
    <d v="2024-03-31T00:00:00"/>
    <n v="0"/>
    <s v="7765290"/>
    <x v="0"/>
    <s v="E4"/>
    <d v="2022-06-21T00:00:00"/>
    <n v="180"/>
    <n v="159"/>
    <n v="21"/>
    <m/>
    <n v="36"/>
    <n v="0.16350000000000001"/>
    <n v="0.16697836000000008"/>
    <n v="1.2951249618605054E-2"/>
    <n v="280759.46999999997"/>
    <n v="0"/>
    <m/>
    <m/>
    <m/>
    <n v="285992.31"/>
    <n v="9750"/>
    <n v="295"/>
    <n v="4353.8900000000003"/>
    <n v="131.72999999999999"/>
    <n v="5396.11"/>
    <n v="163.27000000000001"/>
    <s v="Erik Penser Bank AB"/>
    <n v="1"/>
    <n v="0"/>
    <n v="0"/>
    <m/>
    <m/>
    <m/>
    <m/>
    <m/>
    <m/>
    <m/>
    <m/>
    <n v="0"/>
    <n v="0"/>
    <n v="0"/>
    <n v="0"/>
    <n v="0"/>
    <n v="3932.39"/>
    <n v="3623.83"/>
    <n v="280759.46999999997"/>
    <m/>
    <m/>
    <m/>
    <x v="0"/>
  </r>
  <r>
    <d v="2024-03-31T00:00:00"/>
    <d v="2024-03-31T00:00:00"/>
    <n v="0"/>
    <s v="7765738"/>
    <x v="2"/>
    <s v="E5"/>
    <d v="2022-06-23T00:00:00"/>
    <n v="180"/>
    <n v="159"/>
    <n v="21"/>
    <m/>
    <n v="36"/>
    <n v="0.28449999999999998"/>
    <n v="0.31145810999999995"/>
    <n v="2.2852072202321549E-2"/>
    <n v="295410.64"/>
    <n v="7086.16"/>
    <m/>
    <m/>
    <m/>
    <n v="301501.33"/>
    <n v="12000"/>
    <n v="995"/>
    <n v="5358.63"/>
    <n v="444.32"/>
    <n v="6641.37"/>
    <n v="550.67999999999995"/>
    <s v="Erik Penser Bank AB"/>
    <n v="1"/>
    <n v="0"/>
    <n v="0"/>
    <m/>
    <m/>
    <m/>
    <m/>
    <m/>
    <m/>
    <m/>
    <m/>
    <n v="0"/>
    <n v="0"/>
    <n v="0"/>
    <n v="0"/>
    <n v="0"/>
    <n v="45175.58"/>
    <n v="31686.240000000002"/>
    <n v="295410.64"/>
    <m/>
    <m/>
    <m/>
    <x v="0"/>
  </r>
  <r>
    <d v="2024-03-31T00:00:00"/>
    <d v="2024-03-31T00:00:00"/>
    <n v="0"/>
    <s v="7767940"/>
    <x v="0"/>
    <s v="E4"/>
    <d v="2022-06-23T00:00:00"/>
    <n v="180"/>
    <n v="159"/>
    <n v="21"/>
    <m/>
    <n v="36"/>
    <n v="0.19450000000000001"/>
    <n v="0.19474801000000011"/>
    <n v="1.493836017639838E-2"/>
    <n v="293013.28999999998"/>
    <n v="0"/>
    <m/>
    <m/>
    <m/>
    <n v="303048.73"/>
    <n v="18627.599999999999"/>
    <n v="495"/>
    <n v="8318.2000000000007"/>
    <n v="221.04"/>
    <n v="10309.4"/>
    <n v="273.95999999999998"/>
    <s v="Erik Penser Bank AB"/>
    <n v="1"/>
    <n v="0"/>
    <n v="0"/>
    <m/>
    <m/>
    <m/>
    <m/>
    <m/>
    <m/>
    <m/>
    <m/>
    <n v="0"/>
    <n v="0"/>
    <n v="0"/>
    <n v="0"/>
    <n v="0"/>
    <n v="5252.24"/>
    <n v="4781.18"/>
    <n v="293013.28999999998"/>
    <m/>
    <m/>
    <m/>
    <x v="0"/>
  </r>
  <r>
    <d v="2024-03-31T00:00:00"/>
    <d v="2024-03-31T00:00:00"/>
    <n v="0"/>
    <s v="7768286"/>
    <x v="2"/>
    <s v="E7"/>
    <d v="2022-06-30T00:00:00"/>
    <n v="180"/>
    <n v="159"/>
    <n v="21"/>
    <m/>
    <n v="36"/>
    <n v="0.2145"/>
    <n v="0.22053600000000015"/>
    <n v="1.6746112607951114E-2"/>
    <n v="194417.67"/>
    <n v="9461.2000000000007"/>
    <m/>
    <m/>
    <m/>
    <n v="200186.47"/>
    <n v="12418.4"/>
    <n v="1995"/>
    <n v="5545.47"/>
    <n v="890.87"/>
    <n v="6872.93"/>
    <n v="1104.1300000000001"/>
    <s v="Erik Penser Bank AB"/>
    <n v="1"/>
    <n v="0"/>
    <n v="0"/>
    <m/>
    <m/>
    <m/>
    <m/>
    <m/>
    <m/>
    <m/>
    <m/>
    <n v="0"/>
    <n v="0"/>
    <n v="0"/>
    <n v="0"/>
    <n v="0"/>
    <n v="72537.320000000007"/>
    <n v="60768.78"/>
    <n v="194417.67"/>
    <m/>
    <m/>
    <m/>
    <x v="0"/>
  </r>
  <r>
    <d v="2024-03-31T00:00:00"/>
    <d v="2024-03-31T00:00:00"/>
    <n v="0"/>
    <s v="7768302"/>
    <x v="2"/>
    <s v="E6"/>
    <d v="2022-06-22T00:00:00"/>
    <n v="36"/>
    <n v="15"/>
    <n v="21"/>
    <m/>
    <n v="15"/>
    <n v="0.1845"/>
    <n v="0.18091300000000005"/>
    <n v="1.3953723865244516E-2"/>
    <n v="29236.47"/>
    <n v="1495.8"/>
    <m/>
    <m/>
    <m/>
    <n v="29554.67"/>
    <n v="1850"/>
    <n v="495"/>
    <n v="1415.55"/>
    <n v="378.75"/>
    <n v="434.45"/>
    <n v="116.25"/>
    <s v="Erik Penser Bank AB"/>
    <n v="1"/>
    <n v="0"/>
    <n v="0"/>
    <m/>
    <m/>
    <m/>
    <m/>
    <m/>
    <m/>
    <m/>
    <m/>
    <n v="0"/>
    <n v="0"/>
    <n v="0"/>
    <n v="0"/>
    <n v="0"/>
    <n v="2890.95"/>
    <n v="2663.19"/>
    <n v="29236.47"/>
    <m/>
    <m/>
    <m/>
    <x v="0"/>
  </r>
  <r>
    <d v="2024-03-31T00:00:00"/>
    <d v="2024-03-31T00:00:00"/>
    <n v="0"/>
    <s v="7768641"/>
    <x v="0"/>
    <s v="E4"/>
    <d v="2022-07-26T00:00:00"/>
    <n v="180"/>
    <n v="160"/>
    <n v="20"/>
    <m/>
    <n v="36"/>
    <n v="0.23699999999999999"/>
    <n v="0.25399939999999988"/>
    <n v="1.9040421772152483E-2"/>
    <n v="163389.76000000001"/>
    <n v="0"/>
    <m/>
    <m/>
    <m/>
    <n v="166338.53"/>
    <n v="7175"/>
    <n v="1995"/>
    <n v="3090.56"/>
    <n v="859.33"/>
    <n v="4084.44"/>
    <n v="1135.67"/>
    <s v="Erik Penser Bank AB"/>
    <n v="1"/>
    <n v="0"/>
    <n v="0"/>
    <m/>
    <m/>
    <m/>
    <m/>
    <m/>
    <m/>
    <m/>
    <m/>
    <n v="0"/>
    <n v="0"/>
    <n v="0"/>
    <n v="0"/>
    <n v="0"/>
    <n v="2892.2"/>
    <n v="2567.08"/>
    <n v="163389.76000000001"/>
    <m/>
    <m/>
    <m/>
    <x v="0"/>
  </r>
  <r>
    <d v="2024-03-31T00:00:00"/>
    <d v="2024-03-31T00:00:00"/>
    <n v="0"/>
    <s v="7693237"/>
    <x v="0"/>
    <s v="E4"/>
    <d v="2021-11-26T00:00:00"/>
    <n v="160"/>
    <n v="152"/>
    <n v="28"/>
    <m/>
    <n v="36"/>
    <n v="0.2505"/>
    <n v="0.27179203000000007"/>
    <n v="2.0237557087303903E-2"/>
    <n v="443404.1"/>
    <n v="0"/>
    <m/>
    <m/>
    <m/>
    <n v="450449.52"/>
    <n v="17500"/>
    <n v="1995"/>
    <n v="9548.06"/>
    <n v="1088.48"/>
    <n v="7951.94"/>
    <n v="906.52"/>
    <s v="Erik Penser Bank AB"/>
    <n v="1"/>
    <n v="0"/>
    <n v="0"/>
    <m/>
    <m/>
    <m/>
    <m/>
    <m/>
    <m/>
    <m/>
    <m/>
    <n v="0"/>
    <n v="0"/>
    <n v="0"/>
    <n v="0"/>
    <n v="0"/>
    <n v="5312.14"/>
    <n v="4676.07"/>
    <n v="443404.1"/>
    <m/>
    <m/>
    <m/>
    <x v="0"/>
  </r>
  <r>
    <d v="2024-03-31T00:00:00"/>
    <d v="2024-03-31T00:00:00"/>
    <n v="0"/>
    <s v="7693252"/>
    <x v="0"/>
    <s v="E3"/>
    <d v="2021-11-29T00:00:00"/>
    <n v="144"/>
    <n v="116"/>
    <n v="28"/>
    <m/>
    <n v="36"/>
    <n v="0.2205"/>
    <n v="0.23183220000000013"/>
    <n v="1.7526977717579051E-2"/>
    <n v="95633.66"/>
    <n v="0"/>
    <m/>
    <m/>
    <m/>
    <n v="97680.72"/>
    <n v="5500"/>
    <n v="995"/>
    <n v="3000.82"/>
    <n v="542.88"/>
    <n v="2499.1799999999998"/>
    <n v="452.12"/>
    <s v="Erik Penser Bank AB"/>
    <n v="1"/>
    <n v="0"/>
    <n v="0"/>
    <m/>
    <m/>
    <m/>
    <m/>
    <m/>
    <m/>
    <m/>
    <m/>
    <n v="0"/>
    <n v="0"/>
    <n v="0"/>
    <n v="0"/>
    <n v="0"/>
    <n v="704.17"/>
    <n v="630.46"/>
    <n v="95633.66"/>
    <m/>
    <m/>
    <m/>
    <x v="0"/>
  </r>
  <r>
    <d v="2024-03-31T00:00:00"/>
    <d v="2024-03-31T00:00:00"/>
    <n v="0"/>
    <s v="7693872"/>
    <x v="2"/>
    <s v="E5"/>
    <d v="2021-12-02T00:00:00"/>
    <n v="120"/>
    <n v="92"/>
    <n v="27"/>
    <m/>
    <n v="36"/>
    <n v="0.28449999999999998"/>
    <n v="0.28508680000000008"/>
    <n v="2.1122084117070949E-2"/>
    <n v="143538.19"/>
    <n v="3801.87"/>
    <m/>
    <m/>
    <m/>
    <n v="152256.79"/>
    <n v="20649.22"/>
    <n v="1995"/>
    <n v="10998.2"/>
    <n v="1062.58"/>
    <n v="9651.02"/>
    <n v="932.42"/>
    <s v="Erik Penser Bank AB"/>
    <n v="1"/>
    <n v="0"/>
    <n v="0"/>
    <m/>
    <m/>
    <m/>
    <m/>
    <m/>
    <m/>
    <m/>
    <m/>
    <n v="0"/>
    <n v="0"/>
    <n v="0"/>
    <n v="0"/>
    <n v="0"/>
    <n v="11152.54"/>
    <n v="7969.03"/>
    <n v="143538.19"/>
    <m/>
    <m/>
    <m/>
    <x v="0"/>
  </r>
  <r>
    <d v="2024-03-31T00:00:00"/>
    <d v="2024-03-31T00:00:00"/>
    <n v="0"/>
    <s v="7694003"/>
    <x v="0"/>
    <s v="E3"/>
    <d v="2021-11-25T00:00:00"/>
    <n v="108"/>
    <n v="80"/>
    <n v="28"/>
    <m/>
    <n v="36"/>
    <n v="0.24049999999999999"/>
    <n v="0.24589680000000022"/>
    <n v="1.8490089385938102E-2"/>
    <n v="183455.48"/>
    <n v="0"/>
    <m/>
    <m/>
    <m/>
    <n v="190144.63"/>
    <n v="16715.95"/>
    <n v="1995"/>
    <n v="9120.2800000000007"/>
    <n v="1088.48"/>
    <n v="7595.67"/>
    <n v="906.52"/>
    <s v="Erik Penser Bank AB"/>
    <n v="1"/>
    <n v="0"/>
    <n v="0"/>
    <m/>
    <m/>
    <m/>
    <m/>
    <m/>
    <m/>
    <m/>
    <m/>
    <n v="0"/>
    <n v="0"/>
    <n v="0"/>
    <n v="0"/>
    <n v="0"/>
    <n v="1354.94"/>
    <n v="1206.72"/>
    <n v="183455.48"/>
    <m/>
    <m/>
    <m/>
    <x v="0"/>
  </r>
  <r>
    <d v="2024-03-31T00:00:00"/>
    <d v="2024-03-31T00:00:00"/>
    <n v="0"/>
    <s v="7696115"/>
    <x v="0"/>
    <s v="E4"/>
    <d v="2021-12-02T00:00:00"/>
    <n v="180"/>
    <n v="152"/>
    <n v="27"/>
    <m/>
    <n v="36"/>
    <n v="0.23050000000000001"/>
    <n v="0.23604640000000024"/>
    <n v="1.7816609702039132E-2"/>
    <n v="135286.06"/>
    <n v="0"/>
    <m/>
    <m/>
    <m/>
    <n v="140149.15"/>
    <n v="11400"/>
    <n v="995"/>
    <n v="6071.87"/>
    <n v="529.96"/>
    <n v="5328.13"/>
    <n v="465.04"/>
    <s v="Erik Penser Bank AB"/>
    <n v="1"/>
    <n v="0"/>
    <n v="0"/>
    <m/>
    <m/>
    <m/>
    <m/>
    <m/>
    <m/>
    <m/>
    <m/>
    <n v="0"/>
    <n v="0"/>
    <n v="0"/>
    <n v="0"/>
    <n v="0"/>
    <n v="1928.68"/>
    <n v="1724.89"/>
    <n v="135286.06"/>
    <m/>
    <m/>
    <m/>
    <x v="0"/>
  </r>
  <r>
    <d v="2024-03-31T00:00:00"/>
    <d v="2024-03-31T00:00:00"/>
    <n v="0"/>
    <s v="7696446"/>
    <x v="2"/>
    <s v="E7"/>
    <d v="2021-12-10T00:00:00"/>
    <n v="180"/>
    <n v="152"/>
    <n v="27"/>
    <m/>
    <n v="36"/>
    <n v="0.27050000000000002"/>
    <n v="0.29749500000000006"/>
    <n v="2.194009035867861E-2"/>
    <n v="214093.07"/>
    <n v="15229.12"/>
    <m/>
    <m/>
    <m/>
    <n v="217226.85"/>
    <n v="7700"/>
    <n v="995"/>
    <n v="4101.18"/>
    <n v="529.96"/>
    <n v="3598.82"/>
    <n v="465.04"/>
    <s v="Erik Penser Bank AB"/>
    <n v="1"/>
    <n v="0"/>
    <n v="0"/>
    <m/>
    <m/>
    <m/>
    <m/>
    <m/>
    <m/>
    <m/>
    <m/>
    <n v="0"/>
    <n v="0"/>
    <n v="0"/>
    <n v="0"/>
    <n v="0"/>
    <n v="80950.66"/>
    <n v="64405.7"/>
    <n v="214093.07"/>
    <m/>
    <m/>
    <m/>
    <x v="0"/>
  </r>
  <r>
    <d v="2024-03-31T00:00:00"/>
    <d v="2024-03-31T00:00:00"/>
    <n v="0"/>
    <s v="7696495"/>
    <x v="0"/>
    <s v="E3"/>
    <d v="2021-12-07T00:00:00"/>
    <n v="180"/>
    <n v="152"/>
    <n v="27"/>
    <m/>
    <n v="36"/>
    <n v="0.21"/>
    <n v="0.22273973000000014"/>
    <n v="1.6898967096732553E-2"/>
    <n v="303883.24"/>
    <n v="0"/>
    <m/>
    <m/>
    <m/>
    <n v="308652.84999999998"/>
    <n v="11200"/>
    <n v="995"/>
    <n v="5965.35"/>
    <n v="529.96"/>
    <n v="5234.6499999999996"/>
    <n v="465.04"/>
    <s v="Erik Penser Bank AB"/>
    <n v="1"/>
    <n v="0"/>
    <n v="0"/>
    <m/>
    <m/>
    <m/>
    <m/>
    <m/>
    <m/>
    <m/>
    <m/>
    <n v="0"/>
    <n v="0"/>
    <n v="0"/>
    <n v="0"/>
    <n v="0"/>
    <n v="2236.5700000000002"/>
    <n v="2009.76"/>
    <n v="303883.24"/>
    <m/>
    <m/>
    <m/>
    <x v="0"/>
  </r>
  <r>
    <d v="2024-03-31T00:00:00"/>
    <d v="2024-03-31T00:00:00"/>
    <n v="0"/>
    <s v="7696966"/>
    <x v="2"/>
    <s v="E5"/>
    <d v="2021-12-06T00:00:00"/>
    <n v="180"/>
    <n v="152"/>
    <n v="27"/>
    <m/>
    <n v="36"/>
    <n v="0.17050000000000001"/>
    <n v="0.17312830000000015"/>
    <n v="1.3395028773621531E-2"/>
    <n v="199320.82"/>
    <n v="3085.23"/>
    <m/>
    <m/>
    <m/>
    <n v="203763.26"/>
    <n v="10500"/>
    <n v="995"/>
    <n v="5592.52"/>
    <n v="529.96"/>
    <n v="4907.4799999999996"/>
    <n v="465.04"/>
    <s v="Erik Penser Bank AB"/>
    <n v="1"/>
    <n v="0"/>
    <n v="0"/>
    <m/>
    <m/>
    <m/>
    <m/>
    <m/>
    <m/>
    <m/>
    <m/>
    <n v="0"/>
    <n v="0"/>
    <n v="0"/>
    <n v="0"/>
    <n v="0"/>
    <n v="29656.63"/>
    <n v="23965.84"/>
    <n v="199320.82"/>
    <m/>
    <m/>
    <m/>
    <x v="0"/>
  </r>
  <r>
    <d v="2024-03-31T00:00:00"/>
    <d v="2024-03-31T00:00:00"/>
    <n v="0"/>
    <s v="7697790"/>
    <x v="0"/>
    <s v="E4"/>
    <d v="2021-12-09T00:00:00"/>
    <n v="96"/>
    <n v="68"/>
    <n v="27"/>
    <m/>
    <n v="36"/>
    <n v="0.23050000000000001"/>
    <n v="0.24546170000000023"/>
    <n v="1.8460444460585146E-2"/>
    <n v="118315.55"/>
    <n v="0"/>
    <m/>
    <m/>
    <m/>
    <n v="120304.25"/>
    <n v="5250"/>
    <n v="995"/>
    <n v="2796.26"/>
    <n v="529.96"/>
    <n v="2453.7399999999998"/>
    <n v="465.04"/>
    <s v="Erik Penser Bank AB"/>
    <n v="1"/>
    <n v="0"/>
    <n v="0"/>
    <m/>
    <m/>
    <m/>
    <m/>
    <m/>
    <m/>
    <m/>
    <m/>
    <n v="0"/>
    <n v="0"/>
    <n v="0"/>
    <n v="0"/>
    <n v="0"/>
    <n v="2040.81"/>
    <n v="1820.23"/>
    <n v="118315.55"/>
    <m/>
    <m/>
    <m/>
    <x v="0"/>
  </r>
  <r>
    <d v="2024-03-31T00:00:00"/>
    <d v="2024-03-31T00:00:00"/>
    <n v="0"/>
    <s v="7697014"/>
    <x v="2"/>
    <s v="E6"/>
    <d v="2021-12-03T00:00:00"/>
    <n v="180"/>
    <n v="152"/>
    <n v="27"/>
    <m/>
    <n v="36"/>
    <n v="0.23050000000000001"/>
    <n v="0.22313690000000022"/>
    <n v="1.6926488627673653E-2"/>
    <n v="488795.74"/>
    <n v="19260.61"/>
    <m/>
    <m/>
    <m/>
    <n v="518022.76"/>
    <n v="64528.81"/>
    <n v="1995"/>
    <n v="34369.370000000003"/>
    <n v="1062.58"/>
    <n v="30159.439999999999"/>
    <n v="932.42"/>
    <s v="Erik Penser Bank AB"/>
    <n v="1"/>
    <n v="0"/>
    <n v="0"/>
    <m/>
    <m/>
    <m/>
    <m/>
    <m/>
    <m/>
    <m/>
    <m/>
    <n v="0"/>
    <n v="0"/>
    <n v="0"/>
    <n v="0"/>
    <n v="0"/>
    <n v="124974.13"/>
    <n v="98119.49"/>
    <n v="488795.74"/>
    <m/>
    <m/>
    <m/>
    <x v="0"/>
  </r>
  <r>
    <d v="2024-03-31T00:00:00"/>
    <d v="2024-03-31T00:00:00"/>
    <n v="0"/>
    <s v="7748965"/>
    <x v="0"/>
    <s v="E4"/>
    <d v="2022-05-13T00:00:00"/>
    <n v="96"/>
    <n v="74"/>
    <n v="22"/>
    <m/>
    <n v="36"/>
    <n v="0.28449999999999998"/>
    <n v="0.31803470000000011"/>
    <n v="2.3278533916075261E-2"/>
    <n v="106599.91"/>
    <n v="0"/>
    <m/>
    <m/>
    <m/>
    <n v="107598.03"/>
    <n v="3850"/>
    <n v="1995"/>
    <n v="1778.42"/>
    <n v="921.54"/>
    <n v="2071.58"/>
    <n v="1073.46"/>
    <s v="Erik Penser Bank AB"/>
    <n v="1"/>
    <n v="0"/>
    <n v="0"/>
    <m/>
    <m/>
    <m/>
    <m/>
    <m/>
    <m/>
    <m/>
    <m/>
    <n v="0"/>
    <n v="0"/>
    <n v="0"/>
    <n v="0"/>
    <n v="0"/>
    <n v="1248.77"/>
    <n v="1080.21"/>
    <n v="106599.91"/>
    <m/>
    <m/>
    <m/>
    <x v="0"/>
  </r>
  <r>
    <d v="2024-03-31T00:00:00"/>
    <d v="2024-03-31T00:00:00"/>
    <n v="0"/>
    <s v="7749229"/>
    <x v="1"/>
    <s v="E8"/>
    <d v="2022-05-10T00:00:00"/>
    <n v="180"/>
    <n v="157"/>
    <n v="22"/>
    <n v="0"/>
    <n v="180"/>
    <n v="0.26450000000000001"/>
    <n v="1.0000000000000001E-5"/>
    <n v="8.3332618050491192E-7"/>
    <n v="287111.44"/>
    <n v="25586.9"/>
    <m/>
    <m/>
    <m/>
    <n v="294647.17"/>
    <n v="15000"/>
    <n v="995"/>
    <n v="6928.89"/>
    <n v="459.62"/>
    <n v="8071.11"/>
    <n v="535.38"/>
    <s v="Erik Penser Bank AB"/>
    <n v="1"/>
    <n v="0"/>
    <n v="0"/>
    <m/>
    <m/>
    <m/>
    <m/>
    <m/>
    <m/>
    <m/>
    <m/>
    <n v="0"/>
    <n v="0"/>
    <n v="0"/>
    <n v="0"/>
    <n v="0"/>
    <n v="121688.95"/>
    <n v="121688.85"/>
    <n v="287111.44"/>
    <m/>
    <m/>
    <m/>
    <x v="0"/>
  </r>
  <r>
    <d v="2024-03-31T00:00:00"/>
    <d v="2024-03-31T00:00:00"/>
    <n v="0"/>
    <s v="7750078"/>
    <x v="1"/>
    <s v="E8"/>
    <d v="2022-05-13T00:00:00"/>
    <n v="180"/>
    <n v="160"/>
    <n v="22"/>
    <n v="0"/>
    <n v="181"/>
    <n v="0.247"/>
    <n v="0.10036016496587385"/>
    <n v="8.00163910335705E-3"/>
    <n v="490894.87"/>
    <n v="54279.16"/>
    <n v="545174.03"/>
    <n v="338009.37"/>
    <m/>
    <n v="352955.34"/>
    <n v="29771.82"/>
    <n v="1995"/>
    <n v="13752.38"/>
    <n v="921.54"/>
    <n v="16019.44"/>
    <n v="1073.46"/>
    <s v="Nystart Finans Sverige AB"/>
    <n v="0"/>
    <n v="1"/>
    <n v="1"/>
    <n v="0"/>
    <n v="0"/>
    <n v="0"/>
    <n v="0"/>
    <n v="338009.37"/>
    <n v="338009.37"/>
    <n v="0"/>
    <n v="0"/>
    <n v="0"/>
    <n v="0"/>
    <n v="0"/>
    <n v="0"/>
    <n v="2704.63"/>
    <n v="0"/>
    <n v="0"/>
    <n v="490894.87"/>
    <n v="0"/>
    <n v="0"/>
    <m/>
    <x v="0"/>
  </r>
  <r>
    <d v="2024-03-31T00:00:00"/>
    <d v="2024-03-31T00:00:00"/>
    <n v="0"/>
    <s v="7752892"/>
    <x v="1"/>
    <s v="E8"/>
    <d v="2022-05-17T00:00:00"/>
    <n v="180"/>
    <n v="158"/>
    <n v="22"/>
    <n v="0"/>
    <n v="180"/>
    <n v="0.26450000000000001"/>
    <n v="1.0000000000000001E-5"/>
    <n v="8.3332618050491192E-7"/>
    <n v="300503.74"/>
    <n v="28304.03"/>
    <m/>
    <m/>
    <m/>
    <n v="306102.40000000002"/>
    <n v="11400"/>
    <n v="995"/>
    <n v="5265.96"/>
    <n v="459.62"/>
    <n v="6134.04"/>
    <n v="535.38"/>
    <s v="Erik Penser Bank AB"/>
    <n v="1"/>
    <n v="0"/>
    <n v="0"/>
    <m/>
    <m/>
    <m/>
    <m/>
    <m/>
    <m/>
    <m/>
    <m/>
    <n v="0"/>
    <n v="0"/>
    <n v="0"/>
    <n v="0"/>
    <n v="0"/>
    <n v="127074.44"/>
    <n v="127074.33"/>
    <n v="300503.74"/>
    <m/>
    <m/>
    <m/>
    <x v="0"/>
  </r>
  <r>
    <d v="2024-03-31T00:00:00"/>
    <d v="2024-03-31T00:00:00"/>
    <n v="0"/>
    <s v="7747520"/>
    <x v="0"/>
    <s v="E3"/>
    <d v="2022-05-13T00:00:00"/>
    <n v="180"/>
    <n v="158"/>
    <n v="22"/>
    <m/>
    <n v="36"/>
    <n v="0.19400000000000001"/>
    <n v="0.19842584000000013"/>
    <n v="1.5198352211525989E-2"/>
    <n v="497027.53"/>
    <n v="0"/>
    <m/>
    <m/>
    <m/>
    <n v="509944"/>
    <n v="25000"/>
    <n v="995"/>
    <n v="11548.15"/>
    <n v="459.62"/>
    <n v="13451.85"/>
    <n v="535.38"/>
    <s v="Erik Penser Bank AB"/>
    <n v="1"/>
    <n v="0"/>
    <n v="0"/>
    <m/>
    <m/>
    <m/>
    <m/>
    <m/>
    <m/>
    <m/>
    <m/>
    <n v="0"/>
    <n v="0"/>
    <n v="0"/>
    <n v="0"/>
    <n v="0"/>
    <n v="3690.97"/>
    <n v="3351.96"/>
    <n v="497027.53"/>
    <m/>
    <m/>
    <m/>
    <x v="0"/>
  </r>
  <r>
    <d v="2024-03-31T00:00:00"/>
    <d v="2024-03-31T00:00:00"/>
    <n v="0"/>
    <s v="7748023"/>
    <x v="0"/>
    <s v="E4"/>
    <d v="2022-05-13T00:00:00"/>
    <n v="72"/>
    <n v="50"/>
    <n v="22"/>
    <m/>
    <n v="36"/>
    <n v="0.25669999999999998"/>
    <n v="0.26416100000000015"/>
    <n v="1.9726013451532465E-2"/>
    <n v="64208.37"/>
    <n v="0"/>
    <m/>
    <m/>
    <m/>
    <n v="66336.460000000006"/>
    <n v="4950"/>
    <n v="995"/>
    <n v="2286.5300000000002"/>
    <n v="459.62"/>
    <n v="2663.47"/>
    <n v="535.38"/>
    <s v="Erik Penser Bank AB"/>
    <n v="1"/>
    <n v="0"/>
    <n v="0"/>
    <m/>
    <m/>
    <m/>
    <m/>
    <m/>
    <m/>
    <m/>
    <m/>
    <n v="0"/>
    <n v="0"/>
    <n v="0"/>
    <n v="0"/>
    <n v="0"/>
    <n v="877.28"/>
    <n v="777.31"/>
    <n v="64208.37"/>
    <m/>
    <m/>
    <m/>
    <x v="0"/>
  </r>
  <r>
    <d v="2024-03-31T00:00:00"/>
    <d v="2024-03-31T00:00:00"/>
    <n v="0"/>
    <s v="7748544"/>
    <x v="0"/>
    <s v="E4"/>
    <d v="2022-05-10T00:00:00"/>
    <n v="96"/>
    <n v="73"/>
    <n v="22"/>
    <m/>
    <n v="36"/>
    <n v="0.27950000000000003"/>
    <n v="0.29567110000000013"/>
    <n v="2.1820301134031661E-2"/>
    <n v="134146.10999999999"/>
    <n v="0"/>
    <m/>
    <m/>
    <m/>
    <n v="138519.26"/>
    <n v="10122.42"/>
    <n v="1995"/>
    <n v="4675.8100000000004"/>
    <n v="921.54"/>
    <n v="5446.61"/>
    <n v="1073.46"/>
    <s v="Erik Penser Bank AB"/>
    <n v="1"/>
    <n v="0"/>
    <n v="0"/>
    <m/>
    <m/>
    <m/>
    <m/>
    <m/>
    <m/>
    <m/>
    <m/>
    <n v="0"/>
    <n v="0"/>
    <n v="0"/>
    <n v="0"/>
    <n v="0"/>
    <n v="1875.9"/>
    <n v="1639.05"/>
    <n v="134146.10999999999"/>
    <m/>
    <m/>
    <m/>
    <x v="0"/>
  </r>
  <r>
    <d v="2024-03-31T00:00:00"/>
    <d v="2024-03-31T00:00:00"/>
    <n v="0"/>
    <s v="7751357"/>
    <x v="1"/>
    <s v="E8"/>
    <d v="2022-05-16T00:00:00"/>
    <n v="180"/>
    <n v="169"/>
    <n v="22"/>
    <n v="10"/>
    <n v="171"/>
    <n v="0.20669999999999999"/>
    <m/>
    <m/>
    <n v="386710.8"/>
    <n v="26323.74"/>
    <n v="419184.54"/>
    <m/>
    <m/>
    <m/>
    <n v="23222.02"/>
    <n v="1995"/>
    <n v="10726.86"/>
    <n v="921.54"/>
    <n v="12495.16"/>
    <n v="1073.46"/>
    <s v="Nystart Finans Sverige AB"/>
    <n v="0"/>
    <n v="1"/>
    <n v="1"/>
    <n v="0"/>
    <n v="6150"/>
    <n v="0"/>
    <n v="0"/>
    <m/>
    <m/>
    <m/>
    <m/>
    <n v="0"/>
    <n v="0"/>
    <n v="0"/>
    <n v="0"/>
    <m/>
    <n v="0"/>
    <n v="0"/>
    <n v="386710.8"/>
    <n v="0"/>
    <n v="0"/>
    <m/>
    <x v="0"/>
  </r>
  <r>
    <d v="2024-03-31T00:00:00"/>
    <d v="2024-03-31T00:00:00"/>
    <n v="0"/>
    <s v="7771850"/>
    <x v="0"/>
    <s v="E4"/>
    <d v="2022-07-08T00:00:00"/>
    <n v="144"/>
    <n v="123"/>
    <n v="20"/>
    <m/>
    <n v="36"/>
    <n v="0.28449999999999998"/>
    <n v="0.29574759999999994"/>
    <n v="2.1825328568919167E-2"/>
    <n v="150800.1"/>
    <n v="0"/>
    <m/>
    <m/>
    <m/>
    <n v="157634.07"/>
    <n v="13000"/>
    <n v="995"/>
    <n v="5599.62"/>
    <n v="428.59"/>
    <n v="7400.38"/>
    <n v="566.41"/>
    <s v="Erik Penser Bank AB"/>
    <n v="1"/>
    <n v="0"/>
    <n v="0"/>
    <m/>
    <m/>
    <m/>
    <m/>
    <m/>
    <m/>
    <m/>
    <m/>
    <n v="0"/>
    <n v="0"/>
    <n v="0"/>
    <n v="0"/>
    <n v="0"/>
    <n v="2728.51"/>
    <n v="2381.87"/>
    <n v="150800.1"/>
    <m/>
    <m/>
    <m/>
    <x v="0"/>
  </r>
  <r>
    <d v="2024-03-31T00:00:00"/>
    <d v="2024-03-31T00:00:00"/>
    <n v="0"/>
    <s v="7771975"/>
    <x v="0"/>
    <s v="E4"/>
    <d v="2022-07-14T00:00:00"/>
    <n v="180"/>
    <n v="160"/>
    <n v="20"/>
    <m/>
    <n v="36"/>
    <n v="0.16350000000000001"/>
    <n v="0.16583300000000006"/>
    <n v="1.2868363803368199E-2"/>
    <n v="258037.59"/>
    <n v="0"/>
    <m/>
    <m/>
    <m/>
    <n v="263448.40999999997"/>
    <n v="9800"/>
    <n v="295"/>
    <n v="4221.25"/>
    <n v="127.07"/>
    <n v="5578.75"/>
    <n v="167.93"/>
    <s v="Erik Penser Bank AB"/>
    <n v="1"/>
    <n v="0"/>
    <n v="0"/>
    <m/>
    <m/>
    <m/>
    <m/>
    <m/>
    <m/>
    <m/>
    <m/>
    <n v="0"/>
    <n v="0"/>
    <n v="0"/>
    <n v="0"/>
    <n v="0"/>
    <n v="3622.01"/>
    <n v="3339.55"/>
    <n v="258037.59"/>
    <m/>
    <m/>
    <m/>
    <x v="0"/>
  </r>
  <r>
    <d v="2024-03-31T00:00:00"/>
    <d v="2024-03-31T00:00:00"/>
    <n v="0"/>
    <s v="7774193"/>
    <x v="0"/>
    <s v="E3"/>
    <d v="2022-07-07T00:00:00"/>
    <n v="84"/>
    <n v="63"/>
    <n v="20"/>
    <m/>
    <n v="36"/>
    <n v="0.27450000000000002"/>
    <n v="0.28993113000000004"/>
    <n v="2.1442302856595763E-2"/>
    <n v="446615.38"/>
    <n v="0"/>
    <m/>
    <m/>
    <m/>
    <n v="460280.48"/>
    <n v="25000"/>
    <n v="995"/>
    <n v="10768.49"/>
    <n v="428.59"/>
    <n v="14231.51"/>
    <n v="566.41"/>
    <s v="Erik Penser Bank AB"/>
    <n v="1"/>
    <n v="0"/>
    <n v="0"/>
    <m/>
    <m/>
    <m/>
    <m/>
    <m/>
    <m/>
    <m/>
    <m/>
    <n v="0"/>
    <n v="0"/>
    <n v="0"/>
    <n v="0"/>
    <n v="0"/>
    <n v="2440.2600000000002"/>
    <n v="2135.79"/>
    <n v="446615.38"/>
    <m/>
    <m/>
    <m/>
    <x v="0"/>
  </r>
  <r>
    <d v="2024-03-31T00:00:00"/>
    <d v="2024-03-31T00:00:00"/>
    <n v="0"/>
    <s v="7774532"/>
    <x v="0"/>
    <s v="E4"/>
    <d v="2022-07-05T00:00:00"/>
    <n v="120"/>
    <n v="99"/>
    <n v="20"/>
    <m/>
    <n v="36"/>
    <n v="0.18049999999999999"/>
    <n v="0.17929700000000021"/>
    <n v="1.3838024454805531E-2"/>
    <n v="172247.96"/>
    <n v="0"/>
    <m/>
    <m/>
    <m/>
    <n v="177601.86"/>
    <n v="9900"/>
    <n v="495"/>
    <n v="4264.32"/>
    <n v="213.22"/>
    <n v="5635.68"/>
    <n v="281.77999999999997"/>
    <s v="Erik Penser Bank AB"/>
    <n v="1"/>
    <n v="0"/>
    <n v="0"/>
    <m/>
    <m/>
    <m/>
    <m/>
    <m/>
    <m/>
    <m/>
    <m/>
    <n v="0"/>
    <n v="0"/>
    <n v="0"/>
    <n v="0"/>
    <n v="0"/>
    <n v="2414.71"/>
    <n v="2214.09"/>
    <n v="172247.96"/>
    <m/>
    <m/>
    <m/>
    <x v="0"/>
  </r>
  <r>
    <d v="2024-03-31T00:00:00"/>
    <d v="2024-03-31T00:00:00"/>
    <n v="0"/>
    <s v="7777402"/>
    <x v="1"/>
    <s v="E8"/>
    <d v="2022-07-14T00:00:00"/>
    <n v="180"/>
    <n v="173"/>
    <n v="20"/>
    <n v="13"/>
    <n v="168"/>
    <n v="0.217"/>
    <m/>
    <m/>
    <n v="139844.62"/>
    <n v="10349.44"/>
    <n v="150194.06"/>
    <m/>
    <m/>
    <m/>
    <n v="11954.21"/>
    <n v="1995"/>
    <n v="5149.1499999999996"/>
    <n v="859.33"/>
    <n v="6805.06"/>
    <n v="1135.67"/>
    <s v="Nystart Finans Sverige AB"/>
    <n v="0"/>
    <n v="1"/>
    <n v="1"/>
    <n v="0"/>
    <n v="3320.72"/>
    <n v="0"/>
    <n v="0"/>
    <m/>
    <m/>
    <m/>
    <m/>
    <n v="0"/>
    <n v="0"/>
    <n v="0"/>
    <n v="0"/>
    <m/>
    <n v="0"/>
    <n v="0"/>
    <n v="139844.62"/>
    <n v="0"/>
    <n v="0"/>
    <m/>
    <x v="0"/>
  </r>
  <r>
    <d v="2024-03-31T00:00:00"/>
    <d v="2024-03-31T00:00:00"/>
    <n v="0"/>
    <s v="7778186"/>
    <x v="0"/>
    <s v="E4"/>
    <d v="2022-07-14T00:00:00"/>
    <n v="120"/>
    <n v="100"/>
    <n v="20"/>
    <m/>
    <n v="36"/>
    <n v="0.2545"/>
    <n v="0.26131819999999989"/>
    <n v="1.9534723363388684E-2"/>
    <n v="98015.16"/>
    <n v="0"/>
    <m/>
    <m/>
    <m/>
    <n v="101983.28"/>
    <n v="8965.66"/>
    <n v="1995"/>
    <n v="3861.87"/>
    <n v="859.33"/>
    <n v="5103.79"/>
    <n v="1135.67"/>
    <s v="Erik Penser Bank AB"/>
    <n v="1"/>
    <n v="0"/>
    <n v="0"/>
    <m/>
    <m/>
    <m/>
    <m/>
    <m/>
    <m/>
    <m/>
    <m/>
    <n v="0"/>
    <n v="0"/>
    <n v="0"/>
    <n v="0"/>
    <n v="0"/>
    <n v="1755.62"/>
    <n v="1554.44"/>
    <n v="98015.16"/>
    <m/>
    <m/>
    <m/>
    <x v="0"/>
  </r>
  <r>
    <d v="2024-03-31T00:00:00"/>
    <d v="2024-03-31T00:00:00"/>
    <n v="0"/>
    <s v="7785314"/>
    <x v="0"/>
    <s v="E3"/>
    <d v="2022-07-29T00:00:00"/>
    <n v="132"/>
    <n v="112"/>
    <n v="20"/>
    <m/>
    <n v="36"/>
    <n v="0.22450000000000001"/>
    <n v="0.22163740000000015"/>
    <n v="1.6822539193958486E-2"/>
    <n v="204277.68"/>
    <n v="0"/>
    <m/>
    <m/>
    <m/>
    <n v="214078.71"/>
    <n v="19212.13"/>
    <n v="1995"/>
    <n v="8275.43"/>
    <n v="859.33"/>
    <n v="10936.7"/>
    <n v="1135.67"/>
    <s v="Erik Penser Bank AB"/>
    <n v="1"/>
    <n v="0"/>
    <n v="0"/>
    <m/>
    <m/>
    <m/>
    <m/>
    <m/>
    <m/>
    <m/>
    <m/>
    <n v="0"/>
    <n v="0"/>
    <n v="0"/>
    <n v="0"/>
    <n v="0"/>
    <n v="1154.03"/>
    <n v="1037.8900000000001"/>
    <n v="204277.68"/>
    <m/>
    <m/>
    <m/>
    <x v="0"/>
  </r>
  <r>
    <d v="2024-03-31T00:00:00"/>
    <d v="2024-03-31T00:00:00"/>
    <n v="0"/>
    <s v="7786833"/>
    <x v="0"/>
    <s v="E4"/>
    <d v="2022-08-04T00:00:00"/>
    <n v="180"/>
    <n v="160"/>
    <n v="19"/>
    <m/>
    <n v="36"/>
    <n v="0.2545"/>
    <n v="0.26792270000000001"/>
    <n v="1.9978530495678104E-2"/>
    <n v="208609.27"/>
    <n v="0"/>
    <m/>
    <m/>
    <m/>
    <n v="215052.97"/>
    <n v="12000"/>
    <n v="995"/>
    <n v="4973.7"/>
    <n v="412.4"/>
    <n v="7026.3"/>
    <n v="582.6"/>
    <s v="Erik Penser Bank AB"/>
    <n v="1"/>
    <n v="0"/>
    <n v="0"/>
    <m/>
    <m/>
    <m/>
    <m/>
    <m/>
    <m/>
    <m/>
    <m/>
    <n v="0"/>
    <n v="0"/>
    <n v="0"/>
    <n v="0"/>
    <n v="0"/>
    <n v="3736.61"/>
    <n v="3297.81"/>
    <n v="208609.27"/>
    <m/>
    <m/>
    <m/>
    <x v="0"/>
  </r>
  <r>
    <d v="2024-03-31T00:00:00"/>
    <d v="2024-03-31T00:00:00"/>
    <n v="0"/>
    <s v="7763485"/>
    <x v="0"/>
    <s v="E3"/>
    <d v="2022-06-16T00:00:00"/>
    <n v="96"/>
    <n v="75"/>
    <n v="21"/>
    <m/>
    <n v="36"/>
    <n v="0.23449999999999999"/>
    <n v="0.24137430000000024"/>
    <n v="1.8181490789066723E-2"/>
    <n v="128323.29"/>
    <n v="0"/>
    <m/>
    <m/>
    <m/>
    <n v="132373.85999999999"/>
    <n v="9313.7999999999993"/>
    <n v="1995"/>
    <n v="4159.1000000000004"/>
    <n v="890.87"/>
    <n v="5154.7"/>
    <n v="1104.1300000000001"/>
    <s v="Erik Penser Bank AB"/>
    <n v="1"/>
    <n v="0"/>
    <n v="0"/>
    <m/>
    <m/>
    <m/>
    <m/>
    <m/>
    <m/>
    <m/>
    <m/>
    <n v="0"/>
    <n v="0"/>
    <n v="0"/>
    <n v="0"/>
    <n v="0"/>
    <n v="705.46"/>
    <n v="629.55999999999995"/>
    <n v="128323.29"/>
    <m/>
    <m/>
    <m/>
    <x v="0"/>
  </r>
  <r>
    <d v="2024-03-31T00:00:00"/>
    <d v="2024-03-31T00:00:00"/>
    <n v="0"/>
    <s v="7768021"/>
    <x v="2"/>
    <s v="E5"/>
    <d v="2022-06-30T00:00:00"/>
    <n v="60"/>
    <n v="39"/>
    <n v="21"/>
    <m/>
    <n v="36"/>
    <n v="0.26450000000000001"/>
    <n v="0.26564919999999986"/>
    <n v="1.9825996232436083E-2"/>
    <n v="114858.47"/>
    <n v="3169.14"/>
    <m/>
    <m/>
    <m/>
    <n v="119252.69"/>
    <n v="9934.7199999999993"/>
    <n v="1995"/>
    <n v="4436.37"/>
    <n v="890.87"/>
    <n v="5498.35"/>
    <n v="1104.1300000000001"/>
    <s v="Erik Penser Bank AB"/>
    <n v="1"/>
    <n v="0"/>
    <n v="0"/>
    <m/>
    <m/>
    <m/>
    <m/>
    <m/>
    <m/>
    <m/>
    <m/>
    <n v="0"/>
    <n v="0"/>
    <n v="0"/>
    <n v="0"/>
    <n v="0"/>
    <n v="4209.49"/>
    <n v="3217.07"/>
    <n v="114858.47"/>
    <m/>
    <m/>
    <m/>
    <x v="0"/>
  </r>
  <r>
    <d v="2024-03-31T00:00:00"/>
    <d v="2024-03-31T00:00:00"/>
    <n v="0"/>
    <s v="7768435"/>
    <x v="0"/>
    <s v="E4"/>
    <d v="2022-07-06T00:00:00"/>
    <n v="120"/>
    <n v="99"/>
    <n v="20"/>
    <m/>
    <n v="36"/>
    <n v="0.28699999999999998"/>
    <n v="0.29937720000000001"/>
    <n v="2.2063546855243699E-2"/>
    <n v="147451.34"/>
    <n v="0"/>
    <m/>
    <m/>
    <m/>
    <n v="153849.84"/>
    <n v="13235.02"/>
    <n v="1995"/>
    <n v="5700.85"/>
    <n v="859.33"/>
    <n v="7534.17"/>
    <n v="1135.67"/>
    <s v="Erik Penser Bank AB"/>
    <n v="1"/>
    <n v="0"/>
    <n v="0"/>
    <m/>
    <m/>
    <m/>
    <m/>
    <m/>
    <m/>
    <m/>
    <m/>
    <n v="0"/>
    <n v="0"/>
    <n v="0"/>
    <n v="0"/>
    <n v="0"/>
    <n v="2104.16"/>
    <n v="1834.63"/>
    <n v="147451.34"/>
    <m/>
    <m/>
    <m/>
    <x v="0"/>
  </r>
  <r>
    <d v="2024-03-31T00:00:00"/>
    <d v="2024-03-31T00:00:00"/>
    <n v="0"/>
    <s v="7768617"/>
    <x v="0"/>
    <s v="E4"/>
    <d v="2022-06-23T00:00:00"/>
    <n v="48"/>
    <n v="27"/>
    <n v="21"/>
    <m/>
    <n v="27"/>
    <n v="0.16450000000000001"/>
    <n v="0.1354471000000001"/>
    <n v="1.0641723436606076E-2"/>
    <n v="29855.5"/>
    <n v="0"/>
    <m/>
    <m/>
    <m/>
    <n v="31080.03"/>
    <n v="3000"/>
    <n v="295"/>
    <n v="1641.93"/>
    <n v="161.46"/>
    <n v="1358.07"/>
    <n v="133.54"/>
    <s v="Erik Penser Bank AB"/>
    <n v="1"/>
    <n v="0"/>
    <n v="0"/>
    <m/>
    <m/>
    <m/>
    <m/>
    <m/>
    <m/>
    <m/>
    <m/>
    <n v="0"/>
    <n v="0"/>
    <n v="0"/>
    <n v="0"/>
    <n v="0"/>
    <n v="478.49"/>
    <n v="449.06"/>
    <n v="29855.5"/>
    <m/>
    <m/>
    <m/>
    <x v="0"/>
  </r>
  <r>
    <d v="2024-03-31T00:00:00"/>
    <d v="2024-03-31T00:00:00"/>
    <n v="0"/>
    <s v="7768963"/>
    <x v="1"/>
    <s v="E8"/>
    <d v="2022-06-23T00:00:00"/>
    <n v="144"/>
    <n v="130"/>
    <n v="21"/>
    <n v="6"/>
    <n v="175"/>
    <n v="0.17449999999999999"/>
    <m/>
    <m/>
    <n v="275274.58"/>
    <n v="20504.8"/>
    <n v="295779.38"/>
    <m/>
    <m/>
    <m/>
    <n v="14250"/>
    <n v="995"/>
    <n v="6363.37"/>
    <n v="444.32"/>
    <n v="7886.63"/>
    <n v="550.67999999999995"/>
    <s v="Nystart Finans Sverige AB"/>
    <n v="0"/>
    <n v="1"/>
    <n v="1"/>
    <n v="0"/>
    <n v="1597.33"/>
    <n v="0"/>
    <n v="0"/>
    <m/>
    <m/>
    <m/>
    <m/>
    <n v="0"/>
    <n v="0"/>
    <n v="0"/>
    <n v="0"/>
    <m/>
    <n v="0"/>
    <n v="0"/>
    <n v="275274.58"/>
    <n v="0"/>
    <n v="0"/>
    <m/>
    <x v="0"/>
  </r>
  <r>
    <d v="2024-03-31T00:00:00"/>
    <d v="2024-03-31T00:00:00"/>
    <n v="0"/>
    <s v="7747785"/>
    <x v="1"/>
    <s v="E8"/>
    <d v="2022-05-10T00:00:00"/>
    <n v="96"/>
    <n v="73"/>
    <n v="22"/>
    <n v="0"/>
    <n v="180"/>
    <n v="0.25419999999999998"/>
    <n v="1.0000000000000001E-5"/>
    <n v="8.3332618050491192E-7"/>
    <n v="100843.18"/>
    <n v="8310.43"/>
    <m/>
    <m/>
    <m/>
    <n v="103267.21"/>
    <n v="5500"/>
    <n v="995"/>
    <n v="2540.59"/>
    <n v="459.62"/>
    <n v="2959.41"/>
    <n v="535.38"/>
    <s v="Erik Penser Bank AB"/>
    <n v="1"/>
    <n v="0"/>
    <n v="0"/>
    <m/>
    <m/>
    <m/>
    <m/>
    <m/>
    <m/>
    <m/>
    <m/>
    <n v="0"/>
    <n v="0"/>
    <n v="0"/>
    <n v="0"/>
    <n v="0"/>
    <n v="42399.5"/>
    <n v="42399.46"/>
    <n v="100843.18"/>
    <m/>
    <m/>
    <m/>
    <x v="0"/>
  </r>
  <r>
    <d v="2024-03-31T00:00:00"/>
    <d v="2024-03-31T00:00:00"/>
    <n v="0"/>
    <s v="7749252"/>
    <x v="1"/>
    <s v="E8"/>
    <d v="2022-05-25T00:00:00"/>
    <n v="60"/>
    <n v="54"/>
    <n v="22"/>
    <n v="14"/>
    <n v="180"/>
    <n v="0.25669999999999998"/>
    <n v="0.19130540000000024"/>
    <n v="1.4694330619956952E-2"/>
    <n v="55473.86"/>
    <n v="5541.61"/>
    <m/>
    <m/>
    <m/>
    <n v="56143.77"/>
    <n v="2240"/>
    <n v="995"/>
    <n v="1034.71"/>
    <n v="459.62"/>
    <n v="1205.29"/>
    <n v="535.38"/>
    <s v="Nystart Finans Sverige AB"/>
    <n v="0"/>
    <n v="1"/>
    <n v="0"/>
    <m/>
    <m/>
    <m/>
    <m/>
    <m/>
    <m/>
    <m/>
    <m/>
    <n v="0"/>
    <n v="0"/>
    <n v="0"/>
    <n v="0"/>
    <n v="0"/>
    <n v="37409.660000000003"/>
    <n v="36867.910000000003"/>
    <n v="55473.86"/>
    <m/>
    <m/>
    <m/>
    <x v="0"/>
  </r>
  <r>
    <d v="2024-03-31T00:00:00"/>
    <d v="2024-03-31T00:00:00"/>
    <n v="0"/>
    <s v="7750953"/>
    <x v="0"/>
    <s v="E3"/>
    <d v="2022-05-18T00:00:00"/>
    <n v="180"/>
    <n v="158"/>
    <n v="22"/>
    <m/>
    <n v="36"/>
    <n v="0.2545"/>
    <n v="0.26803551000000003"/>
    <n v="1.9986092643451636E-2"/>
    <n v="348326.81"/>
    <n v="0"/>
    <m/>
    <m/>
    <m/>
    <n v="359011.62"/>
    <n v="21852.51"/>
    <n v="1995"/>
    <n v="10094.24"/>
    <n v="921.54"/>
    <n v="11758.27"/>
    <n v="1073.46"/>
    <s v="Erik Penser Bank AB"/>
    <n v="1"/>
    <n v="0"/>
    <n v="0"/>
    <m/>
    <m/>
    <m/>
    <m/>
    <m/>
    <m/>
    <m/>
    <m/>
    <n v="0"/>
    <n v="0"/>
    <n v="0"/>
    <n v="0"/>
    <n v="0"/>
    <n v="1952.37"/>
    <n v="1721.34"/>
    <n v="348326.81"/>
    <m/>
    <m/>
    <m/>
    <x v="0"/>
  </r>
  <r>
    <d v="2024-03-31T00:00:00"/>
    <d v="2024-03-31T00:00:00"/>
    <n v="0"/>
    <s v="7751415"/>
    <x v="1"/>
    <s v="E8"/>
    <d v="2022-05-23T00:00:00"/>
    <n v="180"/>
    <n v="158"/>
    <n v="22"/>
    <n v="0"/>
    <n v="180"/>
    <n v="0.26450000000000001"/>
    <n v="1.0000000000000001E-5"/>
    <n v="8.3332618050491192E-7"/>
    <n v="294673.91999999998"/>
    <n v="27363.88"/>
    <m/>
    <m/>
    <m/>
    <n v="299788.32"/>
    <n v="10500"/>
    <n v="995"/>
    <n v="4850.22"/>
    <n v="459.62"/>
    <n v="5649.78"/>
    <n v="535.38"/>
    <s v="Erik Penser Bank AB"/>
    <n v="1"/>
    <n v="0"/>
    <n v="0"/>
    <m/>
    <m/>
    <m/>
    <m/>
    <m/>
    <m/>
    <m/>
    <m/>
    <n v="0"/>
    <n v="0"/>
    <n v="0"/>
    <n v="0"/>
    <n v="0"/>
    <n v="124317.84"/>
    <n v="124317.74"/>
    <n v="294673.91999999998"/>
    <m/>
    <m/>
    <m/>
    <x v="0"/>
  </r>
  <r>
    <d v="2024-03-31T00:00:00"/>
    <d v="2024-03-31T00:00:00"/>
    <n v="0"/>
    <s v="7754344"/>
    <x v="0"/>
    <s v="E4"/>
    <d v="2022-05-20T00:00:00"/>
    <n v="180"/>
    <n v="158"/>
    <n v="22"/>
    <m/>
    <n v="36"/>
    <n v="0.28699999999999998"/>
    <n v="0.30869772000000001"/>
    <n v="2.267248921187015E-2"/>
    <n v="230886.7"/>
    <n v="0"/>
    <m/>
    <m/>
    <m/>
    <n v="237822.96"/>
    <n v="14885.91"/>
    <n v="1995"/>
    <n v="6876.19"/>
    <n v="921.54"/>
    <n v="8009.72"/>
    <n v="1073.46"/>
    <s v="Erik Penser Bank AB"/>
    <n v="1"/>
    <n v="0"/>
    <n v="0"/>
    <m/>
    <m/>
    <m/>
    <m/>
    <m/>
    <m/>
    <m/>
    <m/>
    <n v="0"/>
    <n v="0"/>
    <n v="0"/>
    <n v="0"/>
    <n v="0"/>
    <n v="2804.66"/>
    <n v="2432.42"/>
    <n v="230886.7"/>
    <m/>
    <m/>
    <m/>
    <x v="0"/>
  </r>
  <r>
    <d v="2024-03-31T00:00:00"/>
    <d v="2024-03-31T00:00:00"/>
    <n v="0"/>
    <s v="7754401"/>
    <x v="0"/>
    <s v="E3"/>
    <d v="2022-05-25T00:00:00"/>
    <n v="96"/>
    <n v="74"/>
    <n v="22"/>
    <m/>
    <n v="36"/>
    <n v="0.26450000000000001"/>
    <n v="0.2771320000000001"/>
    <n v="2.0593849605230252E-2"/>
    <n v="163527.46"/>
    <n v="0"/>
    <m/>
    <m/>
    <m/>
    <n v="168861.78"/>
    <n v="11908.73"/>
    <n v="1995"/>
    <n v="5500.95"/>
    <n v="921.54"/>
    <n v="6407.78"/>
    <n v="1073.46"/>
    <s v="Erik Penser Bank AB"/>
    <n v="1"/>
    <n v="0"/>
    <n v="0"/>
    <m/>
    <m/>
    <m/>
    <m/>
    <m/>
    <m/>
    <m/>
    <m/>
    <n v="0"/>
    <n v="0"/>
    <n v="0"/>
    <n v="0"/>
    <n v="0"/>
    <n v="1201.93"/>
    <n v="1056.93"/>
    <n v="163527.46"/>
    <m/>
    <m/>
    <m/>
    <x v="0"/>
  </r>
  <r>
    <d v="2024-03-31T00:00:00"/>
    <d v="2024-03-31T00:00:00"/>
    <n v="0"/>
    <s v="7755721"/>
    <x v="2"/>
    <s v="E5"/>
    <d v="2022-05-25T00:00:00"/>
    <n v="144"/>
    <n v="122"/>
    <n v="22"/>
    <m/>
    <n v="36"/>
    <n v="0.19420000000000001"/>
    <n v="0.19465355000000012"/>
    <n v="1.4931672980474708E-2"/>
    <n v="366796.71"/>
    <n v="6459.9"/>
    <m/>
    <m/>
    <m/>
    <n v="378865.33"/>
    <n v="22924.3"/>
    <n v="495"/>
    <n v="10589.33"/>
    <n v="228.65"/>
    <n v="12334.97"/>
    <n v="266.35000000000002"/>
    <s v="Erik Penser Bank AB"/>
    <n v="1"/>
    <n v="0"/>
    <n v="0"/>
    <m/>
    <m/>
    <m/>
    <m/>
    <m/>
    <m/>
    <m/>
    <m/>
    <n v="0"/>
    <n v="0"/>
    <n v="0"/>
    <n v="0"/>
    <n v="0"/>
    <n v="18173.89"/>
    <n v="14163.35"/>
    <n v="366796.71"/>
    <m/>
    <m/>
    <m/>
    <x v="0"/>
  </r>
  <r>
    <d v="2024-03-31T00:00:00"/>
    <d v="2024-03-31T00:00:00"/>
    <n v="0"/>
    <s v="7756174"/>
    <x v="0"/>
    <s v="E4"/>
    <d v="2022-05-25T00:00:00"/>
    <n v="180"/>
    <n v="158"/>
    <n v="22"/>
    <m/>
    <n v="36"/>
    <n v="0.26450000000000001"/>
    <n v="0.28409770000000006"/>
    <n v="2.1056566864316562E-2"/>
    <n v="138291.24"/>
    <n v="0"/>
    <m/>
    <m/>
    <m/>
    <n v="141656.9"/>
    <n v="7250"/>
    <n v="995"/>
    <n v="3348.96"/>
    <n v="459.62"/>
    <n v="3901.04"/>
    <n v="535.38"/>
    <s v="Erik Penser Bank AB"/>
    <n v="1"/>
    <n v="0"/>
    <n v="0"/>
    <m/>
    <m/>
    <m/>
    <m/>
    <m/>
    <m/>
    <m/>
    <m/>
    <n v="0"/>
    <n v="0"/>
    <n v="0"/>
    <n v="0"/>
    <n v="0"/>
    <n v="1954.49"/>
    <n v="1713.58"/>
    <n v="138291.24"/>
    <m/>
    <m/>
    <m/>
    <x v="0"/>
  </r>
  <r>
    <d v="2024-03-31T00:00:00"/>
    <d v="2024-03-31T00:00:00"/>
    <n v="0"/>
    <s v="7756414"/>
    <x v="0"/>
    <s v="E3"/>
    <d v="2022-05-27T00:00:00"/>
    <n v="120"/>
    <n v="98"/>
    <n v="22"/>
    <m/>
    <n v="36"/>
    <n v="0.19420000000000001"/>
    <n v="0.19646400000000017"/>
    <n v="1.505975757917688E-2"/>
    <n v="461986.38"/>
    <n v="0"/>
    <m/>
    <m/>
    <m/>
    <n v="475171.88"/>
    <n v="25000"/>
    <n v="495"/>
    <n v="11548.15"/>
    <n v="228.65"/>
    <n v="13451.85"/>
    <n v="266.35000000000002"/>
    <s v="Erik Penser Bank AB"/>
    <n v="1"/>
    <n v="0"/>
    <n v="0"/>
    <m/>
    <m/>
    <m/>
    <m/>
    <m/>
    <m/>
    <m/>
    <m/>
    <n v="0"/>
    <n v="0"/>
    <n v="0"/>
    <n v="0"/>
    <n v="0"/>
    <n v="2550.7199999999998"/>
    <n v="2319.56"/>
    <n v="461986.38"/>
    <m/>
    <m/>
    <m/>
    <x v="0"/>
  </r>
  <r>
    <d v="2024-03-31T00:00:00"/>
    <d v="2024-03-31T00:00:00"/>
    <n v="0"/>
    <s v="7756422"/>
    <x v="0"/>
    <s v="E4"/>
    <d v="2022-05-27T00:00:00"/>
    <n v="144"/>
    <n v="122"/>
    <n v="22"/>
    <m/>
    <n v="36"/>
    <n v="0.26450000000000001"/>
    <n v="0.28594649999999994"/>
    <n v="2.1178992471047486E-2"/>
    <n v="211450.61"/>
    <n v="0"/>
    <m/>
    <m/>
    <m/>
    <n v="215865.51"/>
    <n v="9200"/>
    <n v="995"/>
    <n v="4249.72"/>
    <n v="459.62"/>
    <n v="4950.28"/>
    <n v="535.38"/>
    <s v="Erik Penser Bank AB"/>
    <n v="1"/>
    <n v="0"/>
    <n v="0"/>
    <m/>
    <m/>
    <m/>
    <m/>
    <m/>
    <m/>
    <m/>
    <m/>
    <n v="0"/>
    <n v="0"/>
    <n v="0"/>
    <n v="0"/>
    <n v="0"/>
    <n v="2968.63"/>
    <n v="2601.31"/>
    <n v="211450.61"/>
    <m/>
    <m/>
    <m/>
    <x v="0"/>
  </r>
  <r>
    <d v="2024-03-31T00:00:00"/>
    <d v="2024-03-31T00:00:00"/>
    <n v="0"/>
    <s v="7758105"/>
    <x v="0"/>
    <s v="E4"/>
    <d v="2022-05-31T00:00:00"/>
    <n v="180"/>
    <n v="158"/>
    <n v="22"/>
    <m/>
    <n v="36"/>
    <n v="0.19450000000000001"/>
    <n v="0.19841180000000014"/>
    <n v="1.519736109162606E-2"/>
    <n v="287621.65000000002"/>
    <n v="0"/>
    <m/>
    <m/>
    <m/>
    <n v="295426.40999999997"/>
    <n v="15000"/>
    <n v="495"/>
    <n v="6928.89"/>
    <n v="228.65"/>
    <n v="8071.11"/>
    <n v="266.35000000000002"/>
    <s v="Erik Penser Bank AB"/>
    <n v="1"/>
    <n v="0"/>
    <n v="0"/>
    <m/>
    <m/>
    <m/>
    <m/>
    <m/>
    <m/>
    <m/>
    <m/>
    <n v="0"/>
    <n v="0"/>
    <n v="0"/>
    <n v="0"/>
    <n v="0"/>
    <n v="8364.3700000000008"/>
    <n v="7605.07"/>
    <n v="287621.65000000002"/>
    <m/>
    <m/>
    <m/>
    <x v="0"/>
  </r>
  <r>
    <d v="2024-03-31T00:00:00"/>
    <d v="2024-03-31T00:00:00"/>
    <n v="0"/>
    <s v="7697147"/>
    <x v="1"/>
    <s v="E8"/>
    <d v="2021-12-06T00:00:00"/>
    <n v="180"/>
    <n v="165"/>
    <n v="27"/>
    <n v="13"/>
    <n v="168"/>
    <n v="0.19700000000000001"/>
    <m/>
    <m/>
    <n v="358047.14"/>
    <n v="23040.18"/>
    <n v="385527.32"/>
    <m/>
    <m/>
    <m/>
    <n v="47106.03"/>
    <n v="1995"/>
    <n v="25089.64"/>
    <n v="1062.58"/>
    <n v="22016.39"/>
    <n v="932.42"/>
    <s v="Nystart Finans Sverige AB"/>
    <n v="0"/>
    <n v="1"/>
    <n v="1"/>
    <n v="0"/>
    <n v="14688.77"/>
    <n v="0"/>
    <n v="0"/>
    <m/>
    <m/>
    <m/>
    <m/>
    <n v="0"/>
    <n v="0"/>
    <n v="0"/>
    <n v="0"/>
    <m/>
    <n v="0"/>
    <n v="0"/>
    <n v="358047.14"/>
    <n v="0"/>
    <n v="0"/>
    <m/>
    <x v="0"/>
  </r>
  <r>
    <d v="2024-03-31T00:00:00"/>
    <d v="2024-03-31T00:00:00"/>
    <n v="0"/>
    <s v="7698087"/>
    <x v="0"/>
    <s v="E3"/>
    <d v="2021-12-09T00:00:00"/>
    <n v="180"/>
    <n v="152"/>
    <n v="27"/>
    <m/>
    <n v="36"/>
    <n v="0.24049999999999999"/>
    <n v="0.23463856000000013"/>
    <n v="1.7719953016207324E-2"/>
    <n v="320371.15999999997"/>
    <n v="0"/>
    <m/>
    <m/>
    <m/>
    <n v="339645.57"/>
    <n v="43234.31"/>
    <n v="1995"/>
    <n v="23027.48"/>
    <n v="1062.58"/>
    <n v="20206.830000000002"/>
    <n v="932.42"/>
    <s v="Erik Penser Bank AB"/>
    <n v="1"/>
    <n v="0"/>
    <n v="0"/>
    <m/>
    <m/>
    <m/>
    <m/>
    <m/>
    <m/>
    <m/>
    <m/>
    <n v="0"/>
    <n v="0"/>
    <n v="0"/>
    <n v="0"/>
    <n v="0"/>
    <n v="2453.83"/>
    <n v="2194.17"/>
    <n v="320371.15999999997"/>
    <m/>
    <m/>
    <m/>
    <x v="0"/>
  </r>
  <r>
    <d v="2024-03-31T00:00:00"/>
    <d v="2024-03-31T00:00:00"/>
    <n v="0"/>
    <s v="7698301"/>
    <x v="0"/>
    <s v="E4"/>
    <d v="2021-12-14T00:00:00"/>
    <n v="180"/>
    <n v="153"/>
    <n v="27"/>
    <m/>
    <n v="36"/>
    <n v="0.28699999999999998"/>
    <n v="0.31964020000000015"/>
    <n v="2.3382346978342072E-2"/>
    <n v="117575.88"/>
    <n v="0"/>
    <m/>
    <m/>
    <m/>
    <n v="119073.83"/>
    <n v="4200"/>
    <n v="995"/>
    <n v="2237.0100000000002"/>
    <n v="529.96"/>
    <n v="1962.99"/>
    <n v="465.04"/>
    <s v="Erik Penser Bank AB"/>
    <n v="1"/>
    <n v="0"/>
    <n v="0"/>
    <m/>
    <m/>
    <m/>
    <m/>
    <m/>
    <m/>
    <m/>
    <m/>
    <n v="0"/>
    <n v="0"/>
    <n v="0"/>
    <n v="0"/>
    <n v="0"/>
    <n v="1645.17"/>
    <n v="1422.14"/>
    <n v="117575.88"/>
    <m/>
    <m/>
    <m/>
    <x v="0"/>
  </r>
  <r>
    <d v="2024-03-31T00:00:00"/>
    <d v="2024-03-31T00:00:00"/>
    <n v="0"/>
    <s v="7698707"/>
    <x v="2"/>
    <s v="E5"/>
    <d v="2021-12-10T00:00:00"/>
    <n v="180"/>
    <n v="152"/>
    <n v="27"/>
    <m/>
    <n v="36"/>
    <n v="0.17050000000000001"/>
    <n v="0.15279540000000014"/>
    <n v="1.1919579240867284E-2"/>
    <n v="279354.03999999998"/>
    <n v="4311.76"/>
    <m/>
    <m/>
    <m/>
    <n v="297311.83"/>
    <n v="38717.29"/>
    <n v="295"/>
    <n v="20621.62"/>
    <n v="157.12"/>
    <n v="18095.669999999998"/>
    <n v="137.88"/>
    <s v="Erik Penser Bank AB"/>
    <n v="1"/>
    <n v="0"/>
    <n v="0"/>
    <m/>
    <m/>
    <m/>
    <m/>
    <m/>
    <m/>
    <m/>
    <m/>
    <n v="0"/>
    <n v="0"/>
    <n v="0"/>
    <n v="0"/>
    <n v="0"/>
    <n v="42625.67"/>
    <n v="35273.760000000002"/>
    <n v="279354.03999999998"/>
    <m/>
    <m/>
    <m/>
    <x v="0"/>
  </r>
  <r>
    <d v="2024-03-31T00:00:00"/>
    <d v="2024-03-31T00:00:00"/>
    <n v="0"/>
    <s v="7698962"/>
    <x v="0"/>
    <s v="E4"/>
    <d v="2021-12-14T00:00:00"/>
    <n v="144"/>
    <n v="117"/>
    <n v="27"/>
    <m/>
    <n v="36"/>
    <n v="0.17050000000000001"/>
    <n v="0.14276570000000011"/>
    <n v="1.1182970708937923E-2"/>
    <n v="81438.179999999993"/>
    <n v="0"/>
    <m/>
    <m/>
    <m/>
    <n v="88236.97"/>
    <n v="14841.63"/>
    <n v="295"/>
    <n v="7904.96"/>
    <n v="157.12"/>
    <n v="6936.67"/>
    <n v="137.88"/>
    <s v="Erik Penser Bank AB"/>
    <n v="1"/>
    <n v="0"/>
    <n v="0"/>
    <m/>
    <m/>
    <m/>
    <m/>
    <m/>
    <m/>
    <m/>
    <m/>
    <n v="0"/>
    <n v="0"/>
    <n v="0"/>
    <n v="0"/>
    <n v="0"/>
    <n v="1199.45"/>
    <n v="1117.96"/>
    <n v="81438.179999999993"/>
    <m/>
    <m/>
    <m/>
    <x v="0"/>
  </r>
  <r>
    <d v="2024-03-31T00:00:00"/>
    <d v="2024-03-31T00:00:00"/>
    <n v="0"/>
    <s v="7705692"/>
    <x v="0"/>
    <s v="E3"/>
    <d v="2022-01-04T00:00:00"/>
    <n v="144"/>
    <n v="117"/>
    <n v="26"/>
    <m/>
    <n v="36"/>
    <n v="0.26050000000000001"/>
    <n v="0.26427100000000014"/>
    <n v="1.9733407350170928E-2"/>
    <n v="376470.91"/>
    <n v="0"/>
    <m/>
    <m/>
    <m/>
    <n v="394786.66"/>
    <n v="40094.6"/>
    <n v="1995"/>
    <n v="20819.79"/>
    <n v="1035.94"/>
    <n v="19274.810000000001"/>
    <n v="959.06"/>
    <s v="Erik Penser Bank AB"/>
    <n v="1"/>
    <n v="0"/>
    <n v="0"/>
    <m/>
    <m/>
    <m/>
    <m/>
    <m/>
    <m/>
    <m/>
    <m/>
    <n v="0"/>
    <n v="0"/>
    <n v="0"/>
    <n v="0"/>
    <n v="0"/>
    <n v="2845.54"/>
    <n v="2513.5500000000002"/>
    <n v="376470.91"/>
    <m/>
    <m/>
    <m/>
    <x v="0"/>
  </r>
  <r>
    <d v="2024-03-31T00:00:00"/>
    <d v="2024-03-31T00:00:00"/>
    <n v="0"/>
    <s v="7706146"/>
    <x v="1"/>
    <s v="E8"/>
    <d v="2022-01-05T00:00:00"/>
    <n v="180"/>
    <n v="154"/>
    <n v="26"/>
    <n v="0"/>
    <n v="181"/>
    <n v="0.28000000000000003"/>
    <n v="0.10036016496587385"/>
    <n v="8.00163910335705E-3"/>
    <n v="489275.98"/>
    <n v="49289.31"/>
    <n v="538565.29"/>
    <n v="333911.93"/>
    <m/>
    <n v="357046.38"/>
    <n v="50118.25"/>
    <n v="1995"/>
    <n v="26024.74"/>
    <n v="1035.94"/>
    <n v="24093.51"/>
    <n v="959.06"/>
    <s v="Nystart Finans Sverige AB"/>
    <n v="0"/>
    <n v="1"/>
    <n v="1"/>
    <n v="0"/>
    <n v="0"/>
    <n v="0"/>
    <n v="0"/>
    <n v="333911.93"/>
    <n v="333911.93"/>
    <n v="0"/>
    <n v="0"/>
    <n v="0"/>
    <n v="0"/>
    <n v="0"/>
    <n v="0"/>
    <n v="2671.84"/>
    <n v="0"/>
    <n v="0"/>
    <n v="489275.98"/>
    <n v="0"/>
    <n v="0"/>
    <m/>
    <x v="0"/>
  </r>
  <r>
    <d v="2024-03-31T00:00:00"/>
    <d v="2024-03-31T00:00:00"/>
    <n v="0"/>
    <s v="7707755"/>
    <x v="1"/>
    <s v="E8"/>
    <d v="2022-01-12T00:00:00"/>
    <n v="180"/>
    <n v="155"/>
    <n v="26"/>
    <n v="0"/>
    <n v="181"/>
    <n v="0.28050000000000003"/>
    <n v="0.10036016496587385"/>
    <n v="8.00163910335705E-3"/>
    <n v="488357.51"/>
    <n v="45610.49"/>
    <n v="533968"/>
    <n v="331061.59999999998"/>
    <m/>
    <n v="354196.05"/>
    <n v="50118.25"/>
    <n v="1995"/>
    <n v="26024.74"/>
    <n v="1035.94"/>
    <n v="24093.51"/>
    <n v="959.06"/>
    <s v="Nystart Finans Sverige AB"/>
    <n v="0"/>
    <n v="1"/>
    <n v="1"/>
    <n v="0"/>
    <n v="0"/>
    <n v="0"/>
    <n v="0"/>
    <n v="331061.59999999998"/>
    <n v="331061.59999999998"/>
    <n v="0"/>
    <n v="0"/>
    <n v="0"/>
    <n v="0"/>
    <n v="0"/>
    <n v="0"/>
    <n v="2649.04"/>
    <n v="0"/>
    <n v="0"/>
    <n v="488357.51"/>
    <n v="0"/>
    <n v="0"/>
    <m/>
    <x v="0"/>
  </r>
  <r>
    <d v="2024-03-31T00:00:00"/>
    <d v="2024-03-31T00:00:00"/>
    <n v="0"/>
    <s v="7711930"/>
    <x v="2"/>
    <s v="E6"/>
    <d v="2022-01-26T00:00:00"/>
    <n v="180"/>
    <n v="154"/>
    <n v="26"/>
    <m/>
    <n v="36"/>
    <n v="0.20050000000000001"/>
    <n v="0.20631401000000013"/>
    <n v="1.5753522681449361E-2"/>
    <n v="227401.66"/>
    <n v="8687.15"/>
    <m/>
    <m/>
    <m/>
    <n v="233172.87"/>
    <n v="12500"/>
    <n v="495"/>
    <n v="6490.83"/>
    <n v="257.04000000000002"/>
    <n v="6009.17"/>
    <n v="237.96"/>
    <s v="Erik Penser Bank AB"/>
    <n v="1"/>
    <n v="0"/>
    <n v="0"/>
    <m/>
    <m/>
    <m/>
    <m/>
    <m/>
    <m/>
    <m/>
    <m/>
    <n v="0"/>
    <n v="0"/>
    <n v="0"/>
    <n v="0"/>
    <n v="0"/>
    <n v="56644.3"/>
    <n v="45141.33"/>
    <n v="227401.66"/>
    <m/>
    <m/>
    <m/>
    <x v="0"/>
  </r>
  <r>
    <d v="2024-03-31T00:00:00"/>
    <d v="2024-03-31T00:00:00"/>
    <n v="0"/>
    <s v="7712326"/>
    <x v="0"/>
    <s v="E3"/>
    <d v="2022-01-24T00:00:00"/>
    <n v="180"/>
    <n v="154"/>
    <n v="26"/>
    <m/>
    <n v="36"/>
    <n v="0.16"/>
    <n v="0.1207528000000001"/>
    <n v="9.5452805501969884E-3"/>
    <n v="209258.37"/>
    <n v="0"/>
    <m/>
    <m/>
    <m/>
    <n v="232392.82"/>
    <n v="50118.25"/>
    <n v="1995"/>
    <n v="26024.74"/>
    <n v="1035.94"/>
    <n v="24093.51"/>
    <n v="959.06"/>
    <s v="Erik Penser Bank AB"/>
    <n v="1"/>
    <n v="0"/>
    <n v="0"/>
    <m/>
    <m/>
    <m/>
    <m/>
    <m/>
    <m/>
    <m/>
    <m/>
    <n v="0"/>
    <n v="0"/>
    <n v="0"/>
    <n v="0"/>
    <n v="0"/>
    <n v="1249.58"/>
    <n v="1175.96"/>
    <n v="209258.37"/>
    <m/>
    <m/>
    <m/>
    <x v="0"/>
  </r>
  <r>
    <d v="2024-03-31T00:00:00"/>
    <d v="2024-03-31T00:00:00"/>
    <n v="0"/>
    <s v="7712763"/>
    <x v="0"/>
    <s v="E3"/>
    <d v="2022-01-26T00:00:00"/>
    <n v="60"/>
    <n v="34"/>
    <n v="26"/>
    <m/>
    <n v="34"/>
    <n v="0.2445"/>
    <n v="0.24470700000000023"/>
    <n v="1.8409001517893708E-2"/>
    <n v="15184.89"/>
    <n v="0"/>
    <m/>
    <m/>
    <m/>
    <n v="15650.62"/>
    <n v="3007.1"/>
    <n v="1995"/>
    <n v="1623.35"/>
    <n v="1076.98"/>
    <n v="1383.75"/>
    <n v="918.02"/>
    <s v="Erik Penser Bank AB"/>
    <n v="1"/>
    <n v="0"/>
    <n v="0"/>
    <m/>
    <m/>
    <m/>
    <m/>
    <m/>
    <m/>
    <m/>
    <m/>
    <n v="0"/>
    <n v="0"/>
    <n v="0"/>
    <n v="0"/>
    <n v="0"/>
    <n v="104.76"/>
    <n v="93.68"/>
    <n v="15184.89"/>
    <m/>
    <m/>
    <m/>
    <x v="0"/>
  </r>
  <r>
    <d v="2024-03-31T00:00:00"/>
    <d v="2024-03-31T00:00:00"/>
    <n v="0"/>
    <s v="7712789"/>
    <x v="1"/>
    <s v="E8"/>
    <d v="2022-01-25T00:00:00"/>
    <n v="180"/>
    <n v="156"/>
    <n v="26"/>
    <n v="0"/>
    <n v="181"/>
    <n v="0.2505"/>
    <n v="0.10036016496587385"/>
    <n v="8.00163910335705E-3"/>
    <n v="479446.32"/>
    <n v="29975.17"/>
    <n v="518621.49"/>
    <n v="321546.71999999997"/>
    <m/>
    <n v="344681.17"/>
    <n v="50118.25"/>
    <n v="1995"/>
    <n v="26024.74"/>
    <n v="1035.94"/>
    <n v="24093.51"/>
    <n v="959.06"/>
    <s v="Nystart Finans Sverige AB"/>
    <n v="0"/>
    <n v="1"/>
    <n v="1"/>
    <n v="0"/>
    <n v="9089.77"/>
    <n v="0"/>
    <n v="9089.77"/>
    <n v="321546.71999999997"/>
    <n v="321546.71999999997"/>
    <n v="0"/>
    <n v="0"/>
    <n v="0"/>
    <n v="9089.77"/>
    <n v="0"/>
    <n v="0"/>
    <n v="2572.9"/>
    <n v="0"/>
    <n v="0"/>
    <n v="479446.32"/>
    <n v="0"/>
    <n v="0"/>
    <m/>
    <x v="0"/>
  </r>
  <r>
    <d v="2024-03-31T00:00:00"/>
    <d v="2024-03-31T00:00:00"/>
    <n v="0"/>
    <s v="7716939"/>
    <x v="2"/>
    <s v="E7"/>
    <d v="2022-02-07T00:00:00"/>
    <n v="120"/>
    <n v="94"/>
    <n v="25"/>
    <m/>
    <n v="36"/>
    <n v="0.28050000000000003"/>
    <n v="0.2942434000000001"/>
    <n v="2.1726425439013042E-2"/>
    <n v="227131.65"/>
    <n v="19460.419999999998"/>
    <m/>
    <m/>
    <m/>
    <n v="235864.9"/>
    <n v="19656.88"/>
    <n v="1995"/>
    <n v="9937.17"/>
    <n v="1008.54"/>
    <n v="9719.7099999999991"/>
    <n v="986.46"/>
    <s v="Erik Penser Bank AB"/>
    <n v="1"/>
    <n v="0"/>
    <n v="0"/>
    <m/>
    <m/>
    <m/>
    <m/>
    <m/>
    <m/>
    <m/>
    <m/>
    <n v="0"/>
    <n v="0"/>
    <n v="0"/>
    <n v="0"/>
    <n v="0"/>
    <n v="86604.26"/>
    <n v="69392.429999999993"/>
    <n v="227131.65"/>
    <m/>
    <m/>
    <m/>
    <x v="0"/>
  </r>
  <r>
    <d v="2024-03-31T00:00:00"/>
    <d v="2024-03-31T00:00:00"/>
    <n v="0"/>
    <s v="7717002"/>
    <x v="0"/>
    <s v="E4"/>
    <d v="2022-02-04T00:00:00"/>
    <n v="60"/>
    <n v="34"/>
    <n v="25"/>
    <m/>
    <n v="34"/>
    <n v="0.26700000000000002"/>
    <n v="0.29009000000000024"/>
    <n v="2.1452785763148574E-2"/>
    <n v="35412.639999999999"/>
    <n v="0"/>
    <m/>
    <m/>
    <m/>
    <n v="35841.699999999997"/>
    <n v="1900"/>
    <n v="995"/>
    <n v="999.2"/>
    <n v="523.26"/>
    <n v="900.8"/>
    <n v="471.74"/>
    <s v="Erik Penser Bank AB"/>
    <n v="1"/>
    <n v="0"/>
    <n v="0"/>
    <m/>
    <m/>
    <m/>
    <m/>
    <m/>
    <m/>
    <m/>
    <m/>
    <n v="0"/>
    <n v="0"/>
    <n v="0"/>
    <n v="0"/>
    <n v="0"/>
    <n v="457.84"/>
    <n v="402.45"/>
    <n v="35412.639999999999"/>
    <m/>
    <m/>
    <m/>
    <x v="0"/>
  </r>
  <r>
    <d v="2024-03-31T00:00:00"/>
    <d v="2024-03-31T00:00:00"/>
    <n v="0"/>
    <s v="7720386"/>
    <x v="0"/>
    <s v="E3"/>
    <d v="2022-02-14T00:00:00"/>
    <n v="72"/>
    <n v="47"/>
    <n v="25"/>
    <m/>
    <n v="36"/>
    <n v="0.27450000000000002"/>
    <n v="0.28554220000000008"/>
    <n v="2.1152233936884812E-2"/>
    <n v="57004.5"/>
    <n v="0"/>
    <m/>
    <m/>
    <m/>
    <n v="58876.77"/>
    <n v="5781.43"/>
    <n v="1995"/>
    <n v="2922.7"/>
    <n v="1008.54"/>
    <n v="2858.73"/>
    <n v="986.46"/>
    <s v="Erik Penser Bank AB"/>
    <n v="1"/>
    <n v="0"/>
    <n v="0"/>
    <m/>
    <m/>
    <m/>
    <m/>
    <m/>
    <m/>
    <m/>
    <m/>
    <n v="0"/>
    <n v="0"/>
    <n v="0"/>
    <n v="0"/>
    <n v="0"/>
    <n v="306.10000000000002"/>
    <n v="268.70999999999998"/>
    <n v="57004.5"/>
    <m/>
    <m/>
    <m/>
    <x v="0"/>
  </r>
  <r>
    <d v="2024-03-31T00:00:00"/>
    <d v="2024-03-31T00:00:00"/>
    <n v="0"/>
    <s v="7758287"/>
    <x v="0"/>
    <s v="E4"/>
    <d v="2022-05-31T00:00:00"/>
    <n v="96"/>
    <n v="74"/>
    <n v="22"/>
    <m/>
    <n v="36"/>
    <n v="0.2092"/>
    <n v="0.20870440000000021"/>
    <n v="1.5921101695693496E-2"/>
    <n v="50635.74"/>
    <n v="0"/>
    <m/>
    <m/>
    <m/>
    <n v="52451.92"/>
    <n v="3870.34"/>
    <n v="495"/>
    <n v="1787.81"/>
    <n v="228.65"/>
    <n v="2082.5300000000002"/>
    <n v="266.35000000000002"/>
    <s v="Erik Penser Bank AB"/>
    <n v="1"/>
    <n v="0"/>
    <n v="0"/>
    <m/>
    <m/>
    <m/>
    <m/>
    <m/>
    <m/>
    <m/>
    <m/>
    <n v="0"/>
    <n v="0"/>
    <n v="0"/>
    <n v="0"/>
    <n v="0"/>
    <n v="890.48"/>
    <n v="806.5"/>
    <n v="50635.74"/>
    <m/>
    <m/>
    <m/>
    <x v="0"/>
  </r>
  <r>
    <d v="2024-03-31T00:00:00"/>
    <d v="2024-03-31T00:00:00"/>
    <n v="0"/>
    <s v="7758303"/>
    <x v="0"/>
    <s v="E3"/>
    <d v="2022-05-30T00:00:00"/>
    <n v="96"/>
    <n v="74"/>
    <n v="22"/>
    <m/>
    <n v="36"/>
    <n v="0.2445"/>
    <n v="0.25284469999999998"/>
    <n v="1.8962193520542403E-2"/>
    <n v="223929.1"/>
    <n v="0"/>
    <m/>
    <m/>
    <m/>
    <n v="231185.75"/>
    <n v="15481.34"/>
    <n v="1995"/>
    <n v="7151.23"/>
    <n v="921.54"/>
    <n v="8330.11"/>
    <n v="1073.46"/>
    <s v="Erik Penser Bank AB"/>
    <n v="1"/>
    <n v="0"/>
    <n v="0"/>
    <m/>
    <m/>
    <m/>
    <m/>
    <m/>
    <m/>
    <m/>
    <m/>
    <n v="0"/>
    <n v="0"/>
    <n v="0"/>
    <n v="0"/>
    <n v="0"/>
    <n v="1642.98"/>
    <n v="1459.28"/>
    <n v="223929.1"/>
    <m/>
    <m/>
    <m/>
    <x v="0"/>
  </r>
  <r>
    <d v="2024-03-31T00:00:00"/>
    <d v="2024-03-31T00:00:00"/>
    <n v="0"/>
    <s v="7758584"/>
    <x v="0"/>
    <s v="E4"/>
    <d v="2022-06-09T00:00:00"/>
    <n v="144"/>
    <n v="122"/>
    <n v="21"/>
    <m/>
    <n v="36"/>
    <n v="0.26450000000000001"/>
    <n v="0.28358719999999998"/>
    <n v="2.1022733619999512E-2"/>
    <n v="134434.78"/>
    <n v="0"/>
    <m/>
    <m/>
    <m/>
    <n v="137758.23000000001"/>
    <n v="7000"/>
    <n v="995"/>
    <n v="3125.87"/>
    <n v="444.32"/>
    <n v="3874.13"/>
    <n v="550.67999999999995"/>
    <s v="Erik Penser Bank AB"/>
    <n v="1"/>
    <n v="0"/>
    <n v="0"/>
    <m/>
    <m/>
    <m/>
    <m/>
    <m/>
    <m/>
    <m/>
    <m/>
    <n v="0"/>
    <n v="0"/>
    <n v="0"/>
    <n v="0"/>
    <n v="0"/>
    <n v="2386.73"/>
    <n v="2093.52"/>
    <n v="134434.78"/>
    <m/>
    <m/>
    <m/>
    <x v="0"/>
  </r>
  <r>
    <d v="2024-03-31T00:00:00"/>
    <d v="2024-03-31T00:00:00"/>
    <n v="0"/>
    <s v="7793912"/>
    <x v="2"/>
    <s v="E7"/>
    <d v="2022-08-23T00:00:00"/>
    <n v="144"/>
    <n v="125"/>
    <n v="19"/>
    <m/>
    <n v="36"/>
    <n v="0.27700000000000002"/>
    <n v="0.3054110000000001"/>
    <n v="2.2458211315582233E-2"/>
    <n v="63078.47"/>
    <n v="4981.49"/>
    <m/>
    <m/>
    <m/>
    <n v="64018.23"/>
    <n v="2600"/>
    <n v="995"/>
    <n v="1077.6400000000001"/>
    <n v="412.4"/>
    <n v="1522.36"/>
    <n v="582.6"/>
    <s v="Erik Penser Bank AB"/>
    <n v="1"/>
    <n v="0"/>
    <n v="0"/>
    <m/>
    <m/>
    <m/>
    <m/>
    <m/>
    <m/>
    <m/>
    <m/>
    <n v="0"/>
    <n v="0"/>
    <n v="0"/>
    <n v="0"/>
    <n v="0"/>
    <n v="23881.26"/>
    <n v="18929.52"/>
    <n v="63078.47"/>
    <m/>
    <m/>
    <m/>
    <x v="0"/>
  </r>
  <r>
    <d v="2024-03-31T00:00:00"/>
    <d v="2024-03-31T00:00:00"/>
    <n v="0"/>
    <s v="7794142"/>
    <x v="0"/>
    <s v="E3"/>
    <d v="2022-08-18T00:00:00"/>
    <n v="180"/>
    <n v="161"/>
    <n v="19"/>
    <m/>
    <n v="36"/>
    <n v="0.11700000000000001"/>
    <n v="0.11069557000000002"/>
    <n v="8.7872194877123277E-3"/>
    <n v="463442.49"/>
    <n v="0"/>
    <m/>
    <m/>
    <m/>
    <n v="476505.5"/>
    <n v="24304.91"/>
    <n v="1995"/>
    <n v="10073.780000000001"/>
    <n v="826.88"/>
    <n v="14231.13"/>
    <n v="1168.1199999999999"/>
    <s v="Erik Penser Bank AB"/>
    <n v="1"/>
    <n v="0"/>
    <n v="0"/>
    <m/>
    <m/>
    <m/>
    <m/>
    <m/>
    <m/>
    <m/>
    <m/>
    <n v="0"/>
    <n v="0"/>
    <n v="0"/>
    <n v="0"/>
    <n v="0"/>
    <n v="3433.02"/>
    <n v="3245.73"/>
    <n v="463442.49"/>
    <m/>
    <m/>
    <m/>
    <x v="0"/>
  </r>
  <r>
    <d v="2024-03-31T00:00:00"/>
    <d v="2024-03-31T00:00:00"/>
    <n v="0"/>
    <s v="7794613"/>
    <x v="0"/>
    <s v="E4"/>
    <d v="2022-08-22T00:00:00"/>
    <n v="96"/>
    <n v="77"/>
    <n v="19"/>
    <m/>
    <n v="36"/>
    <n v="0.26450000000000001"/>
    <n v="0.28257260000000012"/>
    <n v="2.0955454655472217E-2"/>
    <n v="77573.23"/>
    <n v="0"/>
    <m/>
    <m/>
    <m/>
    <n v="79479.11"/>
    <n v="4250"/>
    <n v="995"/>
    <n v="1761.52"/>
    <n v="412.4"/>
    <n v="2488.48"/>
    <n v="582.6"/>
    <s v="Erik Penser Bank AB"/>
    <n v="1"/>
    <n v="0"/>
    <n v="0"/>
    <m/>
    <m/>
    <m/>
    <m/>
    <m/>
    <m/>
    <m/>
    <m/>
    <n v="0"/>
    <n v="0"/>
    <n v="0"/>
    <n v="0"/>
    <n v="0"/>
    <n v="1078.27"/>
    <n v="946.93"/>
    <n v="77573.23"/>
    <m/>
    <m/>
    <m/>
    <x v="0"/>
  </r>
  <r>
    <d v="2024-03-31T00:00:00"/>
    <d v="2024-03-31T00:00:00"/>
    <n v="0"/>
    <s v="7794886"/>
    <x v="0"/>
    <s v="E4"/>
    <d v="2022-08-25T00:00:00"/>
    <n v="180"/>
    <n v="161"/>
    <n v="19"/>
    <m/>
    <n v="36"/>
    <n v="0.16350000000000001"/>
    <n v="0.16634200000000013"/>
    <n v="1.2905207616533909E-2"/>
    <n v="256310.09"/>
    <n v="0"/>
    <m/>
    <m/>
    <m/>
    <n v="261422.49"/>
    <n v="9026.32"/>
    <n v="295"/>
    <n v="3741.19"/>
    <n v="122.27"/>
    <n v="5285.13"/>
    <n v="172.73"/>
    <s v="Erik Penser Bank AB"/>
    <n v="1"/>
    <n v="0"/>
    <n v="0"/>
    <m/>
    <m/>
    <m/>
    <m/>
    <m/>
    <m/>
    <m/>
    <m/>
    <n v="0"/>
    <n v="0"/>
    <n v="0"/>
    <n v="0"/>
    <n v="0"/>
    <n v="3594.86"/>
    <n v="3313.74"/>
    <n v="256310.09"/>
    <m/>
    <m/>
    <m/>
    <x v="0"/>
  </r>
  <r>
    <d v="2024-03-31T00:00:00"/>
    <d v="2024-03-31T00:00:00"/>
    <n v="0"/>
    <s v="7797376"/>
    <x v="0"/>
    <s v="E4"/>
    <d v="2022-09-01T00:00:00"/>
    <n v="180"/>
    <n v="161"/>
    <n v="18"/>
    <m/>
    <n v="36"/>
    <n v="0.27700000000000002"/>
    <n v="0.2963802000000002"/>
    <n v="2.1866891416517653E-2"/>
    <n v="70978.77"/>
    <n v="0"/>
    <m/>
    <m/>
    <m/>
    <n v="73089.67"/>
    <n v="4500"/>
    <n v="995"/>
    <n v="1789.86"/>
    <n v="395.76"/>
    <n v="2710.14"/>
    <n v="599.24"/>
    <s v="Erik Penser Bank AB"/>
    <n v="1"/>
    <n v="0"/>
    <n v="0"/>
    <m/>
    <m/>
    <m/>
    <m/>
    <m/>
    <m/>
    <m/>
    <m/>
    <n v="0"/>
    <n v="0"/>
    <n v="0"/>
    <n v="0"/>
    <n v="0"/>
    <n v="1008.4"/>
    <n v="879.78"/>
    <n v="70978.77"/>
    <m/>
    <m/>
    <m/>
    <x v="0"/>
  </r>
  <r>
    <d v="2024-03-31T00:00:00"/>
    <d v="2024-03-31T00:00:00"/>
    <n v="0"/>
    <s v="7798044"/>
    <x v="2"/>
    <s v="E7"/>
    <d v="2022-08-26T00:00:00"/>
    <n v="144"/>
    <n v="125"/>
    <n v="19"/>
    <m/>
    <n v="36"/>
    <n v="0.17349999999999999"/>
    <n v="0.17558233000000015"/>
    <n v="1.3571516337612222E-2"/>
    <n v="283575.25"/>
    <n v="10857.74"/>
    <m/>
    <m/>
    <m/>
    <n v="290311.71999999997"/>
    <n v="12000"/>
    <n v="495"/>
    <n v="4973.7"/>
    <n v="205.17"/>
    <n v="7026.3"/>
    <n v="289.83"/>
    <s v="Erik Penser Bank AB"/>
    <n v="1"/>
    <n v="0"/>
    <n v="0"/>
    <m/>
    <m/>
    <m/>
    <m/>
    <m/>
    <m/>
    <m/>
    <m/>
    <n v="0"/>
    <n v="0"/>
    <n v="0"/>
    <n v="0"/>
    <n v="0"/>
    <n v="102645.49"/>
    <n v="88935.7"/>
    <n v="283575.25"/>
    <m/>
    <m/>
    <m/>
    <x v="0"/>
  </r>
  <r>
    <d v="2024-03-31T00:00:00"/>
    <d v="2024-03-31T00:00:00"/>
    <n v="0"/>
    <s v="7798325"/>
    <x v="2"/>
    <s v="E5"/>
    <d v="2022-08-26T00:00:00"/>
    <n v="180"/>
    <n v="161"/>
    <n v="19"/>
    <m/>
    <n v="36"/>
    <n v="0.21"/>
    <n v="0.21685160000000014"/>
    <n v="1.6489990342768879E-2"/>
    <n v="181301.33"/>
    <n v="3438.85"/>
    <m/>
    <m/>
    <m/>
    <n v="186134.83"/>
    <n v="9250"/>
    <n v="995"/>
    <n v="3833.9"/>
    <n v="412.4"/>
    <n v="5416.1"/>
    <n v="582.6"/>
    <s v="Erik Penser Bank AB"/>
    <n v="1"/>
    <n v="0"/>
    <n v="0"/>
    <m/>
    <m/>
    <m/>
    <m/>
    <m/>
    <m/>
    <m/>
    <m/>
    <n v="0"/>
    <n v="0"/>
    <n v="0"/>
    <n v="0"/>
    <n v="0"/>
    <n v="19341.82"/>
    <n v="14784.09"/>
    <n v="181301.33"/>
    <m/>
    <m/>
    <m/>
    <x v="0"/>
  </r>
  <r>
    <d v="2024-03-31T00:00:00"/>
    <d v="2024-03-31T00:00:00"/>
    <n v="0"/>
    <s v="7798556"/>
    <x v="0"/>
    <s v="E3"/>
    <d v="2022-09-02T00:00:00"/>
    <n v="156"/>
    <n v="137"/>
    <n v="18"/>
    <m/>
    <n v="36"/>
    <n v="0.27450000000000002"/>
    <n v="0.29768550000000005"/>
    <n v="2.1952593021448807E-2"/>
    <n v="41047.57"/>
    <n v="0"/>
    <m/>
    <m/>
    <m/>
    <n v="41963.21"/>
    <n v="3515.36"/>
    <n v="1995"/>
    <n v="1398.22"/>
    <n v="793.5"/>
    <n v="2117.14"/>
    <n v="1201.5"/>
    <s v="Erik Penser Bank AB"/>
    <n v="1"/>
    <n v="0"/>
    <n v="0"/>
    <m/>
    <m/>
    <m/>
    <m/>
    <m/>
    <m/>
    <m/>
    <m/>
    <n v="0"/>
    <n v="0"/>
    <n v="0"/>
    <n v="0"/>
    <n v="0"/>
    <n v="304.17"/>
    <n v="264.98"/>
    <n v="41047.57"/>
    <m/>
    <m/>
    <m/>
    <x v="0"/>
  </r>
  <r>
    <d v="2024-03-31T00:00:00"/>
    <d v="2024-03-31T00:00:00"/>
    <n v="0"/>
    <s v="7768658"/>
    <x v="0"/>
    <s v="E4"/>
    <d v="2022-06-29T00:00:00"/>
    <n v="132"/>
    <n v="111"/>
    <n v="21"/>
    <m/>
    <n v="36"/>
    <n v="0.2545"/>
    <n v="0.26877360000000006"/>
    <n v="2.0035554833017555E-2"/>
    <n v="120703.37"/>
    <n v="0"/>
    <m/>
    <m/>
    <m/>
    <n v="124148.58"/>
    <n v="7220"/>
    <n v="995"/>
    <n v="3224.11"/>
    <n v="444.32"/>
    <n v="3995.89"/>
    <n v="550.67999999999995"/>
    <s v="Erik Penser Bank AB"/>
    <n v="1"/>
    <n v="0"/>
    <n v="0"/>
    <m/>
    <m/>
    <m/>
    <m/>
    <m/>
    <m/>
    <m/>
    <m/>
    <n v="0"/>
    <n v="0"/>
    <n v="0"/>
    <n v="0"/>
    <n v="0"/>
    <n v="1701.99"/>
    <n v="1502.04"/>
    <n v="120703.37"/>
    <m/>
    <m/>
    <m/>
    <x v="0"/>
  </r>
  <r>
    <d v="2024-03-31T00:00:00"/>
    <d v="2024-03-31T00:00:00"/>
    <n v="0"/>
    <s v="7769045"/>
    <x v="0"/>
    <s v="E4"/>
    <d v="2022-06-22T00:00:00"/>
    <n v="144"/>
    <n v="123"/>
    <n v="21"/>
    <m/>
    <n v="36"/>
    <n v="0.17449999999999999"/>
    <n v="0.17018945000000019"/>
    <n v="1.318322833282437E-2"/>
    <n v="236897.62"/>
    <n v="0"/>
    <m/>
    <m/>
    <m/>
    <n v="245558.47"/>
    <n v="16143.92"/>
    <n v="495"/>
    <n v="7209.11"/>
    <n v="221.04"/>
    <n v="8934.81"/>
    <n v="273.95999999999998"/>
    <s v="Erik Penser Bank AB"/>
    <n v="1"/>
    <n v="0"/>
    <n v="0"/>
    <m/>
    <m/>
    <m/>
    <m/>
    <m/>
    <m/>
    <m/>
    <m/>
    <n v="0"/>
    <n v="0"/>
    <n v="0"/>
    <n v="0"/>
    <n v="0"/>
    <n v="4229.5200000000004"/>
    <n v="3893.04"/>
    <n v="236897.62"/>
    <m/>
    <m/>
    <m/>
    <x v="0"/>
  </r>
  <r>
    <d v="2024-03-31T00:00:00"/>
    <d v="2024-03-31T00:00:00"/>
    <n v="0"/>
    <s v="7769060"/>
    <x v="0"/>
    <s v="E3"/>
    <d v="2022-06-28T00:00:00"/>
    <n v="72"/>
    <n v="51"/>
    <n v="21"/>
    <m/>
    <n v="36"/>
    <n v="0.23449999999999999"/>
    <n v="0.23814170000000023"/>
    <n v="1.796027795099886E-2"/>
    <n v="98912.38"/>
    <n v="0"/>
    <m/>
    <m/>
    <m/>
    <n v="102103.83"/>
    <n v="7761.5"/>
    <n v="1995"/>
    <n v="3465.92"/>
    <n v="890.87"/>
    <n v="4295.58"/>
    <n v="1104.1300000000001"/>
    <s v="Erik Penser Bank AB"/>
    <n v="1"/>
    <n v="0"/>
    <n v="0"/>
    <m/>
    <m/>
    <m/>
    <m/>
    <m/>
    <m/>
    <m/>
    <m/>
    <n v="0"/>
    <n v="0"/>
    <n v="0"/>
    <n v="0"/>
    <n v="0"/>
    <n v="532.07000000000005"/>
    <n v="476.05"/>
    <n v="98912.38"/>
    <m/>
    <m/>
    <m/>
    <x v="0"/>
  </r>
  <r>
    <d v="2024-03-31T00:00:00"/>
    <d v="2024-03-31T00:00:00"/>
    <n v="0"/>
    <s v="7769797"/>
    <x v="0"/>
    <s v="E4"/>
    <d v="2022-06-29T00:00:00"/>
    <n v="60"/>
    <n v="39"/>
    <n v="21"/>
    <m/>
    <n v="36"/>
    <n v="0.27700000000000002"/>
    <n v="0.29024699999999998"/>
    <n v="2.1463144116806498E-2"/>
    <n v="100580.84"/>
    <n v="0"/>
    <m/>
    <m/>
    <m/>
    <n v="103350.84"/>
    <n v="6000"/>
    <n v="995"/>
    <n v="2679.32"/>
    <n v="444.32"/>
    <n v="3320.68"/>
    <n v="550.67999999999995"/>
    <s v="Erik Penser Bank AB"/>
    <n v="1"/>
    <n v="0"/>
    <n v="0"/>
    <m/>
    <m/>
    <m/>
    <m/>
    <m/>
    <m/>
    <m/>
    <m/>
    <n v="0"/>
    <n v="0"/>
    <n v="0"/>
    <n v="0"/>
    <n v="0"/>
    <n v="1690.15"/>
    <n v="1484.01"/>
    <n v="100580.84"/>
    <m/>
    <m/>
    <m/>
    <x v="0"/>
  </r>
  <r>
    <d v="2024-03-31T00:00:00"/>
    <d v="2024-03-31T00:00:00"/>
    <n v="0"/>
    <s v="7778194"/>
    <x v="0"/>
    <s v="E3"/>
    <d v="2022-07-12T00:00:00"/>
    <n v="180"/>
    <n v="159"/>
    <n v="20"/>
    <m/>
    <n v="36"/>
    <n v="0.1225"/>
    <n v="0.12102215000000004"/>
    <n v="9.5654968716103461E-3"/>
    <n v="488669.69"/>
    <n v="0"/>
    <m/>
    <m/>
    <m/>
    <n v="497752.24"/>
    <n v="16250"/>
    <n v="295"/>
    <n v="6999.52"/>
    <n v="127.07"/>
    <n v="9250.48"/>
    <n v="167.93"/>
    <s v="Erik Penser Bank AB"/>
    <n v="1"/>
    <n v="0"/>
    <n v="0"/>
    <m/>
    <m/>
    <m/>
    <m/>
    <m/>
    <m/>
    <m/>
    <m/>
    <n v="0"/>
    <n v="0"/>
    <n v="0"/>
    <n v="0"/>
    <n v="0"/>
    <n v="2692.42"/>
    <n v="2533.0100000000002"/>
    <n v="488669.69"/>
    <m/>
    <m/>
    <m/>
    <x v="0"/>
  </r>
  <r>
    <d v="2024-03-31T00:00:00"/>
    <d v="2024-03-31T00:00:00"/>
    <n v="0"/>
    <s v="7721137"/>
    <x v="0"/>
    <s v="E4"/>
    <d v="2022-02-16T00:00:00"/>
    <n v="180"/>
    <n v="155"/>
    <n v="25"/>
    <m/>
    <n v="36"/>
    <n v="0.2402"/>
    <n v="0.25551880999999987"/>
    <n v="1.914325773486758E-2"/>
    <n v="161982.28"/>
    <n v="0"/>
    <m/>
    <m/>
    <m/>
    <n v="165569.64000000001"/>
    <n v="8250"/>
    <n v="995"/>
    <n v="4170.6400000000003"/>
    <n v="503"/>
    <n v="4079.36"/>
    <n v="492"/>
    <s v="Erik Penser Bank AB"/>
    <n v="1"/>
    <n v="0"/>
    <n v="0"/>
    <m/>
    <m/>
    <m/>
    <m/>
    <m/>
    <m/>
    <m/>
    <m/>
    <n v="0"/>
    <n v="0"/>
    <n v="0"/>
    <n v="0"/>
    <n v="0"/>
    <n v="2876.92"/>
    <n v="2551.9899999999998"/>
    <n v="161982.28"/>
    <m/>
    <m/>
    <m/>
    <x v="0"/>
  </r>
  <r>
    <d v="2024-03-31T00:00:00"/>
    <d v="2024-03-31T00:00:00"/>
    <n v="0"/>
    <s v="7721418"/>
    <x v="0"/>
    <s v="E3"/>
    <d v="2022-03-14T00:00:00"/>
    <n v="72"/>
    <n v="48"/>
    <n v="24"/>
    <m/>
    <n v="36"/>
    <n v="0.20549999999999999"/>
    <n v="5.7471000000000085E-2"/>
    <n v="4.6675245216978301E-3"/>
    <n v="15061.19"/>
    <n v="0"/>
    <m/>
    <m/>
    <m/>
    <n v="19513.939999999999"/>
    <n v="9250"/>
    <n v="495"/>
    <n v="4545.49"/>
    <n v="243.24"/>
    <n v="4704.51"/>
    <n v="251.76"/>
    <s v="Erik Penser Bank AB"/>
    <n v="1"/>
    <n v="0"/>
    <n v="0"/>
    <m/>
    <m/>
    <m/>
    <m/>
    <m/>
    <m/>
    <m/>
    <m/>
    <n v="0"/>
    <n v="0"/>
    <n v="0"/>
    <n v="0"/>
    <n v="0"/>
    <n v="99.85"/>
    <n v="96.97"/>
    <n v="15061.19"/>
    <m/>
    <m/>
    <m/>
    <x v="0"/>
  </r>
  <r>
    <d v="2024-03-31T00:00:00"/>
    <d v="2024-03-31T00:00:00"/>
    <n v="0"/>
    <s v="7730773"/>
    <x v="0"/>
    <s v="E4"/>
    <d v="2022-03-15T00:00:00"/>
    <n v="168"/>
    <n v="144"/>
    <n v="24"/>
    <m/>
    <n v="36"/>
    <n v="0.1802"/>
    <n v="0.18438845000000018"/>
    <n v="1.420206186841888E-2"/>
    <n v="270898.24"/>
    <n v="0"/>
    <m/>
    <m/>
    <m/>
    <n v="276851.34999999998"/>
    <n v="12000"/>
    <n v="295"/>
    <n v="5896.85"/>
    <n v="144.96"/>
    <n v="6103.15"/>
    <n v="150.04"/>
    <s v="Erik Penser Bank AB"/>
    <n v="1"/>
    <n v="0"/>
    <n v="0"/>
    <m/>
    <m/>
    <m/>
    <m/>
    <m/>
    <m/>
    <m/>
    <m/>
    <n v="0"/>
    <n v="0"/>
    <n v="0"/>
    <n v="0"/>
    <n v="0"/>
    <n v="3802.57"/>
    <n v="3477.36"/>
    <n v="270898.24"/>
    <m/>
    <m/>
    <m/>
    <x v="0"/>
  </r>
  <r>
    <d v="2024-03-31T00:00:00"/>
    <d v="2024-03-31T00:00:00"/>
    <n v="0"/>
    <s v="7731292"/>
    <x v="0"/>
    <s v="E4"/>
    <d v="2022-03-24T00:00:00"/>
    <n v="72"/>
    <n v="48"/>
    <n v="24"/>
    <m/>
    <n v="36"/>
    <n v="0.17050000000000001"/>
    <n v="0.15556800000000012"/>
    <n v="1.2122170045625547E-2"/>
    <n v="90137.2"/>
    <n v="0"/>
    <m/>
    <m/>
    <m/>
    <n v="94072.21"/>
    <n v="8032.01"/>
    <n v="295"/>
    <n v="3946.96"/>
    <n v="144.96"/>
    <n v="4085.05"/>
    <n v="150.04"/>
    <s v="Erik Penser Bank AB"/>
    <n v="1"/>
    <n v="0"/>
    <n v="0"/>
    <m/>
    <m/>
    <m/>
    <m/>
    <m/>
    <m/>
    <m/>
    <m/>
    <n v="0"/>
    <n v="0"/>
    <n v="0"/>
    <n v="0"/>
    <n v="0"/>
    <n v="1548.37"/>
    <n v="1436.92"/>
    <n v="90137.2"/>
    <m/>
    <m/>
    <m/>
    <x v="0"/>
  </r>
  <r>
    <d v="2024-03-31T00:00:00"/>
    <d v="2024-03-31T00:00:00"/>
    <n v="0"/>
    <s v="7732068"/>
    <x v="0"/>
    <s v="E3"/>
    <d v="2022-03-17T00:00:00"/>
    <n v="156"/>
    <n v="132"/>
    <n v="24"/>
    <m/>
    <n v="36"/>
    <n v="0.17050000000000001"/>
    <n v="0.16655070000000013"/>
    <n v="1.2920310043358585E-2"/>
    <n v="461671.33"/>
    <n v="0"/>
    <m/>
    <m/>
    <m/>
    <n v="477861.49"/>
    <n v="32128.05"/>
    <n v="295"/>
    <n v="15787.85"/>
    <n v="144.96"/>
    <n v="16340.2"/>
    <n v="150.04"/>
    <s v="Erik Penser Bank AB"/>
    <n v="1"/>
    <n v="0"/>
    <n v="0"/>
    <m/>
    <m/>
    <m/>
    <m/>
    <m/>
    <m/>
    <m/>
    <m/>
    <n v="0"/>
    <n v="0"/>
    <n v="0"/>
    <n v="0"/>
    <n v="0"/>
    <n v="2579.91"/>
    <n v="2376.89"/>
    <n v="461671.33"/>
    <m/>
    <m/>
    <m/>
    <x v="0"/>
  </r>
  <r>
    <d v="2024-03-31T00:00:00"/>
    <d v="2024-03-31T00:00:00"/>
    <n v="0"/>
    <s v="7732183"/>
    <x v="2"/>
    <s v="E6"/>
    <d v="2022-03-18T00:00:00"/>
    <n v="96"/>
    <n v="72"/>
    <n v="24"/>
    <m/>
    <n v="36"/>
    <n v="0.1855"/>
    <n v="0.19166970000000016"/>
    <n v="1.4720184602385444E-2"/>
    <n v="108192.89"/>
    <n v="3896.74"/>
    <m/>
    <m/>
    <m/>
    <n v="110089.95"/>
    <n v="4225"/>
    <n v="495"/>
    <n v="2076.1799999999998"/>
    <n v="243.24"/>
    <n v="2148.8200000000002"/>
    <n v="251.76"/>
    <s v="Erik Penser Bank AB"/>
    <n v="1"/>
    <n v="0"/>
    <n v="0"/>
    <m/>
    <m/>
    <m/>
    <m/>
    <m/>
    <m/>
    <m/>
    <m/>
    <n v="0"/>
    <n v="0"/>
    <n v="0"/>
    <n v="0"/>
    <n v="0"/>
    <n v="24352.54"/>
    <n v="19915.05"/>
    <n v="108192.89"/>
    <m/>
    <m/>
    <m/>
    <x v="0"/>
  </r>
  <r>
    <d v="2024-03-31T00:00:00"/>
    <d v="2024-03-31T00:00:00"/>
    <n v="0"/>
    <s v="7764376"/>
    <x v="0"/>
    <s v="E4"/>
    <d v="2022-06-14T00:00:00"/>
    <n v="180"/>
    <n v="159"/>
    <n v="21"/>
    <m/>
    <n v="36"/>
    <n v="0.27700000000000002"/>
    <n v="0.31138310000000013"/>
    <n v="2.2847196850360962E-2"/>
    <n v="39455.919999999998"/>
    <n v="0"/>
    <m/>
    <m/>
    <m/>
    <n v="39680.07"/>
    <n v="1400"/>
    <n v="995"/>
    <n v="625.16999999999996"/>
    <n v="444.32"/>
    <n v="774.83"/>
    <n v="550.67999999999995"/>
    <s v="Erik Penser Bank AB"/>
    <n v="1"/>
    <n v="0"/>
    <n v="0"/>
    <m/>
    <m/>
    <m/>
    <m/>
    <m/>
    <m/>
    <m/>
    <m/>
    <n v="0"/>
    <n v="0"/>
    <n v="0"/>
    <n v="0"/>
    <n v="0"/>
    <n v="548.66999999999996"/>
    <n v="475.81"/>
    <n v="39455.919999999998"/>
    <m/>
    <m/>
    <m/>
    <x v="0"/>
  </r>
  <r>
    <d v="2024-03-31T00:00:00"/>
    <d v="2024-03-31T00:00:00"/>
    <n v="0"/>
    <s v="7764582"/>
    <x v="0"/>
    <s v="E4"/>
    <d v="2022-06-14T00:00:00"/>
    <n v="24"/>
    <n v="3"/>
    <n v="21"/>
    <m/>
    <n v="3"/>
    <n v="0.25700000000000001"/>
    <n v="0.28935000000000022"/>
    <n v="2.1403947385540079E-2"/>
    <n v="6690.84"/>
    <n v="0"/>
    <m/>
    <m/>
    <m/>
    <n v="6691"/>
    <n v="2794.14"/>
    <n v="1995"/>
    <n v="2793.58"/>
    <n v="1994.6"/>
    <n v="0.56000000000000005"/>
    <n v="0.4"/>
    <s v="Erik Penser Bank AB"/>
    <n v="1"/>
    <n v="0"/>
    <n v="0"/>
    <m/>
    <m/>
    <m/>
    <m/>
    <m/>
    <m/>
    <m/>
    <m/>
    <n v="0"/>
    <n v="0"/>
    <n v="0"/>
    <n v="0"/>
    <n v="0"/>
    <n v="23.64"/>
    <n v="22.65"/>
    <n v="6690.84"/>
    <m/>
    <m/>
    <m/>
    <x v="0"/>
  </r>
  <r>
    <d v="2024-03-31T00:00:00"/>
    <d v="2024-03-31T00:00:00"/>
    <n v="0"/>
    <s v="7764723"/>
    <x v="0"/>
    <s v="E4"/>
    <d v="2022-06-29T00:00:00"/>
    <n v="180"/>
    <n v="159"/>
    <n v="21"/>
    <m/>
    <n v="36"/>
    <n v="0.28699999999999998"/>
    <n v="0.31880570000000008"/>
    <n v="2.3328401922258379E-2"/>
    <n v="98583.34"/>
    <n v="0"/>
    <m/>
    <m/>
    <m/>
    <n v="99969.73"/>
    <n v="3500"/>
    <n v="995"/>
    <n v="1562.93"/>
    <n v="444.32"/>
    <n v="1937.07"/>
    <n v="550.67999999999995"/>
    <s v="Erik Penser Bank AB"/>
    <n v="1"/>
    <n v="0"/>
    <n v="0"/>
    <m/>
    <m/>
    <m/>
    <m/>
    <m/>
    <m/>
    <m/>
    <m/>
    <n v="0"/>
    <n v="0"/>
    <n v="0"/>
    <n v="0"/>
    <n v="0"/>
    <n v="1381.5"/>
    <n v="1194.5899999999999"/>
    <n v="98583.34"/>
    <m/>
    <m/>
    <m/>
    <x v="0"/>
  </r>
  <r>
    <d v="2024-03-31T00:00:00"/>
    <d v="2024-03-31T00:00:00"/>
    <n v="0"/>
    <s v="7765100"/>
    <x v="0"/>
    <s v="E4"/>
    <d v="2022-06-20T00:00:00"/>
    <n v="96"/>
    <n v="75"/>
    <n v="21"/>
    <m/>
    <n v="36"/>
    <n v="0.22450000000000001"/>
    <n v="0.23237762000000023"/>
    <n v="1.7564514266166009E-2"/>
    <n v="230771.6"/>
    <n v="0"/>
    <m/>
    <m/>
    <m/>
    <n v="236932.85"/>
    <n v="12127.5"/>
    <n v="995"/>
    <n v="5415.57"/>
    <n v="444.32"/>
    <n v="6711.93"/>
    <n v="550.67999999999995"/>
    <s v="Erik Penser Bank AB"/>
    <n v="1"/>
    <n v="0"/>
    <n v="0"/>
    <m/>
    <m/>
    <m/>
    <m/>
    <m/>
    <m/>
    <m/>
    <m/>
    <n v="0"/>
    <n v="0"/>
    <n v="0"/>
    <n v="0"/>
    <n v="0"/>
    <n v="2734.53"/>
    <n v="2449.66"/>
    <n v="230771.6"/>
    <m/>
    <m/>
    <m/>
    <x v="0"/>
  </r>
  <r>
    <d v="2024-03-31T00:00:00"/>
    <d v="2024-03-31T00:00:00"/>
    <n v="0"/>
    <s v="7765266"/>
    <x v="2"/>
    <s v="E5"/>
    <d v="2022-06-20T00:00:00"/>
    <n v="144"/>
    <n v="123"/>
    <n v="21"/>
    <m/>
    <n v="36"/>
    <n v="0.28449999999999998"/>
    <n v="0.31311869999999997"/>
    <n v="2.2959938538941627E-2"/>
    <n v="219602.27"/>
    <n v="5235.6099999999997"/>
    <m/>
    <m/>
    <m/>
    <n v="223488.4"/>
    <n v="8016.67"/>
    <n v="995"/>
    <n v="3579.86"/>
    <n v="444.32"/>
    <n v="4436.8100000000004"/>
    <n v="550.67999999999995"/>
    <s v="Erik Penser Bank AB"/>
    <n v="1"/>
    <n v="0"/>
    <n v="0"/>
    <m/>
    <m/>
    <m/>
    <m/>
    <m/>
    <m/>
    <m/>
    <m/>
    <n v="0"/>
    <n v="0"/>
    <n v="0"/>
    <n v="0"/>
    <n v="0"/>
    <n v="23266.880000000001"/>
    <n v="16154.64"/>
    <n v="219602.27"/>
    <m/>
    <m/>
    <m/>
    <x v="0"/>
  </r>
  <r>
    <d v="2024-03-31T00:00:00"/>
    <d v="2024-03-31T00:00:00"/>
    <n v="0"/>
    <s v="7766678"/>
    <x v="0"/>
    <s v="E4"/>
    <d v="2022-06-20T00:00:00"/>
    <n v="144"/>
    <n v="123"/>
    <n v="21"/>
    <m/>
    <n v="36"/>
    <n v="0.17349999999999999"/>
    <n v="0.17283042000000007"/>
    <n v="1.3373582977736831E-2"/>
    <n v="237887.44"/>
    <n v="0"/>
    <m/>
    <m/>
    <m/>
    <n v="244808.3"/>
    <n v="13000"/>
    <n v="495"/>
    <n v="5805.18"/>
    <n v="221.04"/>
    <n v="7194.82"/>
    <n v="273.95999999999998"/>
    <s v="Erik Penser Bank AB"/>
    <n v="1"/>
    <n v="0"/>
    <n v="0"/>
    <m/>
    <m/>
    <m/>
    <m/>
    <m/>
    <m/>
    <m/>
    <m/>
    <n v="0"/>
    <n v="0"/>
    <n v="0"/>
    <n v="0"/>
    <n v="0"/>
    <n v="3347.66"/>
    <n v="3077.59"/>
    <n v="237887.44"/>
    <m/>
    <m/>
    <m/>
    <x v="0"/>
  </r>
  <r>
    <d v="2024-03-31T00:00:00"/>
    <d v="2024-03-31T00:00:00"/>
    <n v="0"/>
    <s v="7766785"/>
    <x v="0"/>
    <s v="E4"/>
    <d v="2022-06-22T00:00:00"/>
    <n v="180"/>
    <n v="159"/>
    <n v="21"/>
    <m/>
    <n v="36"/>
    <n v="0.19450000000000001"/>
    <n v="0.20103810000000019"/>
    <n v="1.5382573434993274E-2"/>
    <n v="273003.59999999998"/>
    <n v="0"/>
    <m/>
    <m/>
    <m/>
    <n v="279038.94"/>
    <n v="11400"/>
    <n v="495"/>
    <n v="5090.7"/>
    <n v="221.04"/>
    <n v="6309.3"/>
    <n v="273.95999999999998"/>
    <s v="Erik Penser Bank AB"/>
    <n v="1"/>
    <n v="0"/>
    <n v="0"/>
    <m/>
    <m/>
    <m/>
    <m/>
    <m/>
    <m/>
    <m/>
    <m/>
    <n v="0"/>
    <n v="0"/>
    <n v="0"/>
    <n v="0"/>
    <n v="0"/>
    <n v="4841.6000000000004"/>
    <n v="4395.1400000000003"/>
    <n v="273003.59999999998"/>
    <m/>
    <m/>
    <m/>
    <x v="0"/>
  </r>
  <r>
    <d v="2024-03-31T00:00:00"/>
    <d v="2024-03-31T00:00:00"/>
    <n v="0"/>
    <s v="7695372"/>
    <x v="1"/>
    <s v="E8"/>
    <d v="2021-11-30T00:00:00"/>
    <n v="180"/>
    <n v="168"/>
    <n v="28"/>
    <n v="14"/>
    <n v="180"/>
    <n v="0.247"/>
    <n v="0.18523221000000015"/>
    <n v="1.4262251891796751E-2"/>
    <n v="189616.66"/>
    <n v="17541.29"/>
    <m/>
    <m/>
    <m/>
    <n v="196491.08"/>
    <n v="17123.66"/>
    <n v="1995"/>
    <n v="9342.7199999999993"/>
    <n v="1088.48"/>
    <n v="7780.94"/>
    <n v="906.52"/>
    <s v="Nystart Finans Sverige AB"/>
    <n v="0"/>
    <n v="1"/>
    <n v="0"/>
    <m/>
    <m/>
    <m/>
    <m/>
    <m/>
    <m/>
    <m/>
    <m/>
    <n v="0"/>
    <n v="0"/>
    <n v="0"/>
    <n v="0"/>
    <n v="0"/>
    <n v="129801.87"/>
    <n v="127976.63"/>
    <n v="189616.66"/>
    <m/>
    <m/>
    <m/>
    <x v="0"/>
  </r>
  <r>
    <d v="2024-03-31T00:00:00"/>
    <d v="2024-03-31T00:00:00"/>
    <n v="0"/>
    <s v="7697626"/>
    <x v="2"/>
    <s v="E5"/>
    <d v="2021-12-23T00:00:00"/>
    <n v="180"/>
    <n v="153"/>
    <n v="27"/>
    <m/>
    <n v="36"/>
    <n v="0.24"/>
    <n v="0.25403445000000002"/>
    <n v="1.9042795295773463E-2"/>
    <n v="418605.16"/>
    <n v="9233.6200000000008"/>
    <m/>
    <m/>
    <m/>
    <n v="428773"/>
    <n v="22750"/>
    <n v="995"/>
    <n v="12117.12"/>
    <n v="529.96"/>
    <n v="10632.88"/>
    <n v="465.04"/>
    <s v="Erik Penser Bank AB"/>
    <n v="1"/>
    <n v="0"/>
    <n v="0"/>
    <m/>
    <m/>
    <m/>
    <m/>
    <m/>
    <m/>
    <m/>
    <m/>
    <n v="0"/>
    <n v="0"/>
    <n v="0"/>
    <n v="0"/>
    <n v="0"/>
    <n v="33031.300000000003"/>
    <n v="24146.11"/>
    <n v="418605.16"/>
    <m/>
    <m/>
    <m/>
    <x v="0"/>
  </r>
  <r>
    <d v="2024-03-31T00:00:00"/>
    <d v="2024-03-31T00:00:00"/>
    <n v="0"/>
    <s v="7697691"/>
    <x v="2"/>
    <s v="E6"/>
    <d v="2021-12-13T00:00:00"/>
    <n v="120"/>
    <n v="93"/>
    <n v="27"/>
    <m/>
    <n v="36"/>
    <n v="0.24049999999999999"/>
    <n v="0.23222896000000018"/>
    <n v="1.7554284792040686E-2"/>
    <n v="478321.45"/>
    <n v="18435.07"/>
    <m/>
    <m/>
    <m/>
    <n v="507548.47"/>
    <n v="64528.81"/>
    <n v="1995"/>
    <n v="34369.370000000003"/>
    <n v="1062.58"/>
    <n v="30159.439999999999"/>
    <n v="932.42"/>
    <s v="Erik Penser Bank AB"/>
    <n v="1"/>
    <n v="0"/>
    <n v="0"/>
    <m/>
    <m/>
    <m/>
    <m/>
    <m/>
    <m/>
    <m/>
    <m/>
    <n v="0"/>
    <n v="0"/>
    <n v="0"/>
    <n v="0"/>
    <n v="0"/>
    <n v="117555.26"/>
    <n v="92079.4"/>
    <n v="478321.45"/>
    <m/>
    <m/>
    <m/>
    <x v="0"/>
  </r>
  <r>
    <d v="2024-03-31T00:00:00"/>
    <d v="2024-03-31T00:00:00"/>
    <n v="0"/>
    <s v="7787096"/>
    <x v="0"/>
    <s v="E4"/>
    <d v="2022-08-09T00:00:00"/>
    <n v="180"/>
    <n v="160"/>
    <n v="19"/>
    <m/>
    <n v="36"/>
    <n v="0.19450000000000001"/>
    <n v="0.19338740000000021"/>
    <n v="1.4841990407434613E-2"/>
    <n v="206231.11"/>
    <n v="0"/>
    <m/>
    <m/>
    <m/>
    <n v="213845.87"/>
    <n v="13500"/>
    <n v="495"/>
    <n v="5595.41"/>
    <n v="205.17"/>
    <n v="7904.59"/>
    <n v="289.83"/>
    <s v="Erik Penser Bank AB"/>
    <n v="1"/>
    <n v="0"/>
    <n v="0"/>
    <m/>
    <m/>
    <m/>
    <m/>
    <m/>
    <m/>
    <m/>
    <m/>
    <n v="0"/>
    <n v="0"/>
    <n v="0"/>
    <n v="0"/>
    <n v="0"/>
    <n v="3705.66"/>
    <n v="3375.35"/>
    <n v="206231.11"/>
    <m/>
    <m/>
    <m/>
    <x v="0"/>
  </r>
  <r>
    <d v="2024-03-31T00:00:00"/>
    <d v="2024-03-31T00:00:00"/>
    <n v="0"/>
    <s v="7787864"/>
    <x v="0"/>
    <s v="E3"/>
    <d v="2022-08-04T00:00:00"/>
    <n v="180"/>
    <n v="160"/>
    <n v="19"/>
    <m/>
    <n v="36"/>
    <n v="0.1845"/>
    <n v="0.18822066000000012"/>
    <n v="1.4475118948727994E-2"/>
    <n v="443845.55"/>
    <n v="0"/>
    <m/>
    <m/>
    <m/>
    <n v="454680.69"/>
    <n v="19000"/>
    <n v="495"/>
    <n v="7875.03"/>
    <n v="205.17"/>
    <n v="11124.97"/>
    <n v="289.83"/>
    <s v="Erik Penser Bank AB"/>
    <n v="1"/>
    <n v="0"/>
    <n v="0"/>
    <m/>
    <m/>
    <m/>
    <m/>
    <m/>
    <m/>
    <m/>
    <m/>
    <n v="0"/>
    <n v="0"/>
    <n v="0"/>
    <n v="0"/>
    <n v="0"/>
    <n v="3290.56"/>
    <n v="3001.79"/>
    <n v="443845.55"/>
    <m/>
    <m/>
    <m/>
    <x v="0"/>
  </r>
  <r>
    <d v="2024-03-31T00:00:00"/>
    <d v="2024-03-31T00:00:00"/>
    <n v="0"/>
    <s v="7790934"/>
    <x v="1"/>
    <s v="E8"/>
    <d v="2022-08-16T00:00:00"/>
    <n v="180"/>
    <n v="168"/>
    <n v="19"/>
    <n v="6"/>
    <n v="175"/>
    <n v="0.14449999999999999"/>
    <m/>
    <m/>
    <n v="408660.07"/>
    <n v="25026.55"/>
    <n v="433686.62"/>
    <m/>
    <m/>
    <m/>
    <n v="21719.279999999999"/>
    <n v="995"/>
    <n v="9002.1"/>
    <n v="412.4"/>
    <n v="12717.18"/>
    <n v="582.6"/>
    <s v="Nystart Finans Sverige AB"/>
    <n v="0"/>
    <n v="1"/>
    <n v="1"/>
    <n v="0"/>
    <n v="3829.12"/>
    <n v="0"/>
    <n v="0"/>
    <m/>
    <m/>
    <m/>
    <m/>
    <n v="0"/>
    <n v="0"/>
    <n v="0"/>
    <n v="0"/>
    <m/>
    <n v="0"/>
    <n v="0"/>
    <n v="408660.07"/>
    <n v="0"/>
    <n v="0"/>
    <m/>
    <x v="0"/>
  </r>
  <r>
    <d v="2024-03-31T00:00:00"/>
    <d v="2024-03-31T00:00:00"/>
    <n v="0"/>
    <s v="7792401"/>
    <x v="0"/>
    <s v="E4"/>
    <d v="2022-08-19T00:00:00"/>
    <n v="144"/>
    <n v="125"/>
    <n v="19"/>
    <m/>
    <n v="36"/>
    <n v="0.17349999999999999"/>
    <n v="0.17230470000000023"/>
    <n v="1.3335721713284565E-2"/>
    <n v="247392.83"/>
    <n v="0"/>
    <m/>
    <m/>
    <m/>
    <n v="254861.2"/>
    <n v="13250"/>
    <n v="495"/>
    <n v="5491.8"/>
    <n v="205.17"/>
    <n v="7758.2"/>
    <n v="289.83"/>
    <s v="Erik Penser Bank AB"/>
    <n v="1"/>
    <n v="0"/>
    <n v="0"/>
    <m/>
    <m/>
    <m/>
    <m/>
    <m/>
    <m/>
    <m/>
    <m/>
    <n v="0"/>
    <n v="0"/>
    <n v="0"/>
    <n v="0"/>
    <n v="0"/>
    <n v="4393.54"/>
    <n v="4040.09"/>
    <n v="247392.83"/>
    <m/>
    <m/>
    <m/>
    <x v="0"/>
  </r>
  <r>
    <d v="2024-03-31T00:00:00"/>
    <d v="2024-03-31T00:00:00"/>
    <n v="0"/>
    <s v="7792484"/>
    <x v="0"/>
    <s v="E3"/>
    <d v="2022-10-06T00:00:00"/>
    <n v="144"/>
    <n v="126"/>
    <n v="17"/>
    <m/>
    <n v="36"/>
    <n v="0.23449999999999999"/>
    <n v="0.23733275000000018"/>
    <n v="1.7904837179653299E-2"/>
    <n v="330066.43"/>
    <n v="0"/>
    <m/>
    <m/>
    <m/>
    <n v="343794.64"/>
    <n v="24156.54"/>
    <n v="1995"/>
    <n v="9192.5"/>
    <n v="759.17"/>
    <n v="14964.04"/>
    <n v="1235.83"/>
    <s v="Erik Penser Bank AB"/>
    <n v="1"/>
    <n v="0"/>
    <n v="0"/>
    <m/>
    <m/>
    <m/>
    <m/>
    <m/>
    <m/>
    <m/>
    <m/>
    <n v="0"/>
    <n v="0"/>
    <n v="0"/>
    <n v="0"/>
    <n v="0"/>
    <n v="2480.11"/>
    <n v="2215.33"/>
    <n v="330066.43"/>
    <m/>
    <m/>
    <m/>
    <x v="0"/>
  </r>
  <r>
    <d v="2024-03-31T00:00:00"/>
    <d v="2024-03-31T00:00:00"/>
    <n v="0"/>
    <s v="7705684"/>
    <x v="0"/>
    <s v="E3"/>
    <d v="2022-01-04T00:00:00"/>
    <n v="72"/>
    <n v="45"/>
    <n v="26"/>
    <m/>
    <n v="36"/>
    <n v="0.2545"/>
    <n v="0.26393299999999997"/>
    <n v="1.9710686037916592E-2"/>
    <n v="25772.06"/>
    <n v="0"/>
    <m/>
    <m/>
    <m/>
    <n v="26499.55"/>
    <n v="3508.28"/>
    <n v="1995"/>
    <n v="1821.73"/>
    <n v="1035.94"/>
    <n v="1686.55"/>
    <n v="959.06"/>
    <s v="Erik Penser Bank AB"/>
    <n v="1"/>
    <n v="0"/>
    <n v="0"/>
    <m/>
    <m/>
    <m/>
    <m/>
    <m/>
    <m/>
    <m/>
    <m/>
    <n v="0"/>
    <n v="0"/>
    <n v="0"/>
    <n v="0"/>
    <n v="0"/>
    <n v="182.72"/>
    <n v="161.83000000000001"/>
    <n v="25772.06"/>
    <m/>
    <m/>
    <m/>
    <x v="0"/>
  </r>
  <r>
    <d v="2024-03-31T00:00:00"/>
    <d v="2024-03-31T00:00:00"/>
    <n v="0"/>
    <s v="7707136"/>
    <x v="0"/>
    <s v="E4"/>
    <d v="2022-01-18T00:00:00"/>
    <n v="84"/>
    <n v="58"/>
    <n v="26"/>
    <m/>
    <n v="36"/>
    <n v="0.17050000000000001"/>
    <n v="0.16395522000000007"/>
    <n v="1.2732313596074185E-2"/>
    <n v="161286.19"/>
    <n v="0"/>
    <m/>
    <m/>
    <m/>
    <n v="166672.79999999999"/>
    <n v="11500"/>
    <n v="295"/>
    <n v="5971.57"/>
    <n v="153.18"/>
    <n v="5528.43"/>
    <n v="141.82"/>
    <s v="Erik Penser Bank AB"/>
    <n v="1"/>
    <n v="0"/>
    <n v="0"/>
    <m/>
    <m/>
    <m/>
    <m/>
    <m/>
    <m/>
    <m/>
    <m/>
    <n v="0"/>
    <n v="0"/>
    <n v="0"/>
    <n v="0"/>
    <n v="0"/>
    <n v="2207.4299999999998"/>
    <n v="2039.85"/>
    <n v="161286.19"/>
    <m/>
    <m/>
    <m/>
    <x v="0"/>
  </r>
  <r>
    <d v="2024-03-31T00:00:00"/>
    <d v="2024-03-31T00:00:00"/>
    <n v="0"/>
    <s v="7710064"/>
    <x v="0"/>
    <s v="E3"/>
    <d v="2022-01-20T00:00:00"/>
    <n v="180"/>
    <n v="154"/>
    <n v="26"/>
    <m/>
    <n v="36"/>
    <n v="0.2505"/>
    <n v="0.25595570999999995"/>
    <n v="1.917280666877752E-2"/>
    <n v="140681.73000000001"/>
    <n v="0"/>
    <m/>
    <m/>
    <m/>
    <n v="146757.97"/>
    <n v="14634.53"/>
    <n v="1995"/>
    <n v="7599.23"/>
    <n v="1035.94"/>
    <n v="7035.3"/>
    <n v="959.06"/>
    <s v="Erik Penser Bank AB"/>
    <n v="1"/>
    <n v="0"/>
    <n v="0"/>
    <m/>
    <m/>
    <m/>
    <m/>
    <m/>
    <m/>
    <m/>
    <m/>
    <n v="0"/>
    <n v="0"/>
    <n v="0"/>
    <n v="0"/>
    <n v="0"/>
    <n v="796.82"/>
    <n v="706.09"/>
    <n v="140681.73000000001"/>
    <m/>
    <m/>
    <m/>
    <x v="0"/>
  </r>
  <r>
    <d v="2024-03-31T00:00:00"/>
    <d v="2024-03-31T00:00:00"/>
    <n v="0"/>
    <s v="7710262"/>
    <x v="0"/>
    <s v="E4"/>
    <d v="2022-01-19T00:00:00"/>
    <n v="144"/>
    <n v="118"/>
    <n v="26"/>
    <m/>
    <n v="36"/>
    <n v="0.26050000000000001"/>
    <n v="0.27857055000000014"/>
    <n v="2.0689598778214968E-2"/>
    <n v="272102.07"/>
    <n v="0"/>
    <m/>
    <m/>
    <m/>
    <n v="278834.74"/>
    <n v="15000"/>
    <n v="995"/>
    <n v="7789"/>
    <n v="516.66999999999996"/>
    <n v="7211"/>
    <n v="478.33"/>
    <s v="Erik Penser Bank AB"/>
    <n v="1"/>
    <n v="0"/>
    <n v="0"/>
    <m/>
    <m/>
    <m/>
    <m/>
    <m/>
    <m/>
    <m/>
    <m/>
    <n v="0"/>
    <n v="0"/>
    <n v="0"/>
    <n v="0"/>
    <n v="0"/>
    <n v="3830.09"/>
    <n v="3366.38"/>
    <n v="272102.07"/>
    <m/>
    <m/>
    <m/>
    <x v="0"/>
  </r>
  <r>
    <d v="2024-03-31T00:00:00"/>
    <d v="2024-03-31T00:00:00"/>
    <n v="0"/>
    <s v="7710676"/>
    <x v="0"/>
    <s v="E4"/>
    <d v="2022-01-27T00:00:00"/>
    <n v="180"/>
    <n v="154"/>
    <n v="26"/>
    <m/>
    <n v="36"/>
    <n v="0.20050000000000001"/>
    <n v="0.20692255000000007"/>
    <n v="1.5796213425000039E-2"/>
    <n v="238210.34"/>
    <n v="0"/>
    <m/>
    <m/>
    <m/>
    <n v="243981.54"/>
    <n v="13000"/>
    <n v="995"/>
    <n v="6750.47"/>
    <n v="516.66999999999996"/>
    <n v="6249.53"/>
    <n v="478.33"/>
    <s v="Erik Penser Bank AB"/>
    <n v="1"/>
    <n v="0"/>
    <n v="0"/>
    <m/>
    <m/>
    <m/>
    <m/>
    <m/>
    <m/>
    <m/>
    <m/>
    <n v="0"/>
    <n v="0"/>
    <n v="0"/>
    <n v="0"/>
    <n v="0"/>
    <n v="3357.68"/>
    <n v="3040.29"/>
    <n v="238210.34"/>
    <m/>
    <m/>
    <m/>
    <x v="0"/>
  </r>
  <r>
    <d v="2024-03-31T00:00:00"/>
    <d v="2024-03-31T00:00:00"/>
    <n v="0"/>
    <s v="7711815"/>
    <x v="0"/>
    <s v="E3"/>
    <d v="2022-01-25T00:00:00"/>
    <n v="84"/>
    <n v="58"/>
    <n v="26"/>
    <m/>
    <n v="36"/>
    <n v="0.2505"/>
    <n v="0.24218321000000026"/>
    <n v="1.8236763402112555E-2"/>
    <n v="288015.69"/>
    <n v="0"/>
    <m/>
    <m/>
    <m/>
    <n v="304403.96000000002"/>
    <n v="36085.14"/>
    <n v="1995"/>
    <n v="18737.810000000001"/>
    <n v="1035.94"/>
    <n v="17347.330000000002"/>
    <n v="959.06"/>
    <s v="Erik Penser Bank AB"/>
    <n v="1"/>
    <n v="0"/>
    <n v="0"/>
    <m/>
    <m/>
    <m/>
    <m/>
    <m/>
    <m/>
    <m/>
    <m/>
    <n v="0"/>
    <n v="0"/>
    <n v="0"/>
    <n v="0"/>
    <n v="0"/>
    <n v="1599.98"/>
    <n v="1428.43"/>
    <n v="288015.69"/>
    <m/>
    <m/>
    <m/>
    <x v="0"/>
  </r>
  <r>
    <d v="2024-03-31T00:00:00"/>
    <d v="2024-03-31T00:00:00"/>
    <n v="0"/>
    <s v="7715634"/>
    <x v="0"/>
    <s v="E3"/>
    <d v="2022-02-01T00:00:00"/>
    <n v="72"/>
    <n v="46"/>
    <n v="25"/>
    <m/>
    <n v="36"/>
    <n v="0.2505"/>
    <n v="0.2425635100000002"/>
    <n v="1.826273780231169E-2"/>
    <n v="348644.58"/>
    <n v="0"/>
    <m/>
    <m/>
    <m/>
    <n v="366335.2"/>
    <n v="37772.04"/>
    <n v="1995"/>
    <n v="19094.96"/>
    <n v="1008.54"/>
    <n v="18677.080000000002"/>
    <n v="986.46"/>
    <s v="Erik Penser Bank AB"/>
    <n v="1"/>
    <n v="0"/>
    <n v="0"/>
    <m/>
    <m/>
    <m/>
    <m/>
    <m/>
    <m/>
    <m/>
    <m/>
    <n v="0"/>
    <n v="0"/>
    <n v="0"/>
    <n v="0"/>
    <n v="0"/>
    <n v="2526.58"/>
    <n v="2257.3200000000002"/>
    <n v="348644.58"/>
    <m/>
    <m/>
    <m/>
    <x v="0"/>
  </r>
  <r>
    <d v="2024-03-31T00:00:00"/>
    <d v="2024-03-31T00:00:00"/>
    <n v="0"/>
    <s v="7716319"/>
    <x v="2"/>
    <s v="E5"/>
    <d v="2022-02-02T00:00:00"/>
    <n v="144"/>
    <n v="118"/>
    <n v="25"/>
    <m/>
    <n v="36"/>
    <n v="0.2205"/>
    <n v="0.23463212000000014"/>
    <n v="1.7719510639374381E-2"/>
    <n v="284346.90999999997"/>
    <n v="5254.08"/>
    <m/>
    <m/>
    <m/>
    <n v="289046.83"/>
    <n v="10500"/>
    <n v="995"/>
    <n v="5308.08"/>
    <n v="503"/>
    <n v="5191.92"/>
    <n v="492"/>
    <s v="Erik Penser Bank AB"/>
    <n v="1"/>
    <n v="0"/>
    <n v="0"/>
    <m/>
    <m/>
    <m/>
    <m/>
    <m/>
    <m/>
    <m/>
    <m/>
    <n v="0"/>
    <n v="0"/>
    <n v="0"/>
    <n v="0"/>
    <n v="0"/>
    <n v="29448.68"/>
    <n v="22152.01"/>
    <n v="284346.90999999997"/>
    <m/>
    <m/>
    <m/>
    <x v="0"/>
  </r>
  <r>
    <d v="2024-03-31T00:00:00"/>
    <d v="2024-03-31T00:00:00"/>
    <n v="0"/>
    <s v="7716343"/>
    <x v="0"/>
    <s v="E4"/>
    <d v="2022-02-08T00:00:00"/>
    <n v="198"/>
    <n v="196"/>
    <n v="25"/>
    <m/>
    <n v="36"/>
    <n v="0.14249999999999999"/>
    <n v="0.14447971000000015"/>
    <n v="1.1309271057319936E-2"/>
    <n v="283904.53000000003"/>
    <n v="0"/>
    <m/>
    <m/>
    <m/>
    <n v="288517.92"/>
    <n v="10325"/>
    <n v="995"/>
    <n v="5219.6099999999997"/>
    <n v="503"/>
    <n v="5105.3900000000003"/>
    <n v="492"/>
    <s v="Erik Penser Bank AB"/>
    <n v="1"/>
    <n v="0"/>
    <n v="0"/>
    <m/>
    <m/>
    <m/>
    <m/>
    <m/>
    <m/>
    <m/>
    <m/>
    <n v="0"/>
    <n v="0"/>
    <n v="0"/>
    <n v="0"/>
    <n v="0"/>
    <n v="3975.51"/>
    <n v="3700.85"/>
    <n v="283904.53000000003"/>
    <m/>
    <m/>
    <m/>
    <x v="0"/>
  </r>
  <r>
    <d v="2024-03-31T00:00:00"/>
    <d v="2024-03-31T00:00:00"/>
    <n v="0"/>
    <s v="7716673"/>
    <x v="0"/>
    <s v="E4"/>
    <d v="2022-02-04T00:00:00"/>
    <n v="180"/>
    <n v="154"/>
    <n v="25"/>
    <m/>
    <n v="36"/>
    <n v="0.1905"/>
    <n v="0.18410100000000024"/>
    <n v="1.4181547508548498E-2"/>
    <n v="77395.83"/>
    <n v="0"/>
    <m/>
    <m/>
    <m/>
    <n v="80962.720000000001"/>
    <n v="7708.58"/>
    <n v="495"/>
    <n v="3896.93"/>
    <n v="250.24"/>
    <n v="3811.65"/>
    <n v="244.76"/>
    <s v="Erik Penser Bank AB"/>
    <n v="1"/>
    <n v="0"/>
    <n v="0"/>
    <m/>
    <m/>
    <m/>
    <m/>
    <m/>
    <m/>
    <m/>
    <m/>
    <n v="0"/>
    <n v="0"/>
    <n v="0"/>
    <n v="0"/>
    <n v="0"/>
    <n v="1400.77"/>
    <n v="1281.2"/>
    <n v="77395.83"/>
    <m/>
    <m/>
    <m/>
    <x v="0"/>
  </r>
  <r>
    <d v="2024-03-31T00:00:00"/>
    <d v="2024-03-31T00:00:00"/>
    <n v="0"/>
    <s v="7719529"/>
    <x v="0"/>
    <s v="E4"/>
    <d v="2022-02-11T00:00:00"/>
    <n v="144"/>
    <n v="118"/>
    <n v="25"/>
    <m/>
    <n v="36"/>
    <n v="0.17050000000000001"/>
    <n v="0.17272143000000006"/>
    <n v="1.3365735022366598E-2"/>
    <n v="167321.49"/>
    <n v="0"/>
    <m/>
    <m/>
    <m/>
    <n v="171078.75"/>
    <n v="7893.59"/>
    <n v="295"/>
    <n v="3990.46"/>
    <n v="149.13"/>
    <n v="3903.13"/>
    <n v="145.87"/>
    <s v="Erik Penser Bank AB"/>
    <n v="1"/>
    <n v="0"/>
    <n v="0"/>
    <m/>
    <m/>
    <m/>
    <m/>
    <m/>
    <m/>
    <m/>
    <m/>
    <n v="0"/>
    <n v="0"/>
    <n v="0"/>
    <n v="0"/>
    <n v="0"/>
    <n v="2337.86"/>
    <n v="2149.42"/>
    <n v="167321.49"/>
    <m/>
    <m/>
    <m/>
    <x v="0"/>
  </r>
  <r>
    <d v="2024-03-31T00:00:00"/>
    <d v="2024-03-31T00:00:00"/>
    <n v="0"/>
    <s v="7778673"/>
    <x v="2"/>
    <s v="E6"/>
    <d v="2022-07-14T00:00:00"/>
    <n v="180"/>
    <n v="160"/>
    <n v="20"/>
    <m/>
    <n v="36"/>
    <n v="0.11700000000000001"/>
    <n v="0.10284611000000006"/>
    <n v="8.1911839572974543E-3"/>
    <n v="291838.05"/>
    <n v="4977.4399999999996"/>
    <m/>
    <m/>
    <m/>
    <n v="305284.65000000002"/>
    <n v="25616.17"/>
    <n v="1995"/>
    <n v="11033.9"/>
    <n v="859.33"/>
    <n v="14582.27"/>
    <n v="1135.67"/>
    <s v="Erik Penser Bank AB"/>
    <n v="1"/>
    <n v="0"/>
    <n v="0"/>
    <m/>
    <m/>
    <m/>
    <m/>
    <m/>
    <m/>
    <m/>
    <m/>
    <n v="0"/>
    <n v="0"/>
    <n v="0"/>
    <n v="0"/>
    <n v="0"/>
    <n v="71069.440000000002"/>
    <n v="63033.52"/>
    <n v="291838.05"/>
    <m/>
    <m/>
    <m/>
    <x v="0"/>
  </r>
  <r>
    <d v="2024-03-31T00:00:00"/>
    <d v="2024-03-31T00:00:00"/>
    <n v="0"/>
    <s v="7778756"/>
    <x v="0"/>
    <s v="E4"/>
    <d v="2022-07-14T00:00:00"/>
    <n v="96"/>
    <n v="76"/>
    <n v="20"/>
    <m/>
    <n v="36"/>
    <n v="0.16450000000000001"/>
    <n v="0.14877830000000011"/>
    <n v="1.1625260413956173E-2"/>
    <n v="80522.06"/>
    <n v="0"/>
    <m/>
    <m/>
    <m/>
    <n v="84728.81"/>
    <n v="7684.85"/>
    <n v="295"/>
    <n v="3310.17"/>
    <n v="127.07"/>
    <n v="4374.68"/>
    <n v="167.93"/>
    <s v="Erik Penser Bank AB"/>
    <n v="1"/>
    <n v="0"/>
    <n v="0"/>
    <m/>
    <m/>
    <m/>
    <m/>
    <m/>
    <m/>
    <m/>
    <m/>
    <n v="0"/>
    <n v="0"/>
    <n v="0"/>
    <n v="0"/>
    <n v="0"/>
    <n v="2339.4499999999998"/>
    <n v="2176.2600000000002"/>
    <n v="80522.06"/>
    <m/>
    <m/>
    <m/>
    <x v="0"/>
  </r>
  <r>
    <d v="2024-03-31T00:00:00"/>
    <d v="2024-03-31T00:00:00"/>
    <n v="0"/>
    <s v="7779291"/>
    <x v="0"/>
    <s v="E3"/>
    <d v="2022-07-15T00:00:00"/>
    <n v="120"/>
    <n v="100"/>
    <n v="20"/>
    <m/>
    <n v="36"/>
    <n v="0.2545"/>
    <n v="0.25476150000000009"/>
    <n v="1.909201611916389E-2"/>
    <n v="119407.29"/>
    <n v="0"/>
    <m/>
    <m/>
    <m/>
    <n v="125562.76"/>
    <n v="12808.09"/>
    <n v="1995"/>
    <n v="5516.95"/>
    <n v="859.33"/>
    <n v="7291.14"/>
    <n v="1135.67"/>
    <s v="Erik Penser Bank AB"/>
    <n v="1"/>
    <n v="0"/>
    <n v="0"/>
    <m/>
    <m/>
    <m/>
    <m/>
    <m/>
    <m/>
    <m/>
    <m/>
    <n v="0"/>
    <n v="0"/>
    <n v="0"/>
    <n v="0"/>
    <n v="0"/>
    <n v="675.89"/>
    <n v="599.51"/>
    <n v="119407.29"/>
    <m/>
    <m/>
    <m/>
    <x v="0"/>
  </r>
  <r>
    <d v="2024-03-31T00:00:00"/>
    <d v="2024-03-31T00:00:00"/>
    <n v="0"/>
    <s v="7787443"/>
    <x v="0"/>
    <s v="E4"/>
    <d v="2022-08-04T00:00:00"/>
    <n v="180"/>
    <n v="160"/>
    <n v="19"/>
    <m/>
    <n v="36"/>
    <n v="0.26450000000000001"/>
    <n v="0.28365440000000003"/>
    <n v="2.102718798604819E-2"/>
    <n v="93461.26"/>
    <n v="0"/>
    <m/>
    <m/>
    <m/>
    <n v="95806.28"/>
    <n v="5000"/>
    <n v="995"/>
    <n v="2072.38"/>
    <n v="412.4"/>
    <n v="2927.62"/>
    <n v="582.6"/>
    <s v="Erik Penser Bank AB"/>
    <n v="1"/>
    <n v="0"/>
    <n v="0"/>
    <m/>
    <m/>
    <m/>
    <m/>
    <m/>
    <m/>
    <m/>
    <m/>
    <n v="0"/>
    <n v="0"/>
    <n v="0"/>
    <n v="0"/>
    <n v="0"/>
    <n v="1665.99"/>
    <n v="1460.96"/>
    <n v="93461.26"/>
    <m/>
    <m/>
    <m/>
    <x v="0"/>
  </r>
  <r>
    <d v="2024-03-31T00:00:00"/>
    <d v="2024-03-31T00:00:00"/>
    <n v="0"/>
    <s v="7787583"/>
    <x v="1"/>
    <s v="E8"/>
    <d v="2022-08-09T00:00:00"/>
    <n v="180"/>
    <n v="161"/>
    <n v="19"/>
    <n v="0"/>
    <n v="181"/>
    <n v="0.11"/>
    <n v="0.10036016496587385"/>
    <n v="8.00163910335705E-3"/>
    <n v="296961.01"/>
    <n v="12289.14"/>
    <n v="309250.15000000002"/>
    <n v="191735.93"/>
    <m/>
    <n v="199651.51"/>
    <n v="15513.77"/>
    <n v="1995"/>
    <n v="6430.07"/>
    <n v="826.88"/>
    <n v="9083.7000000000007"/>
    <n v="1168.1199999999999"/>
    <s v="Nystart Finans Sverige AB"/>
    <n v="0"/>
    <n v="1"/>
    <n v="1"/>
    <n v="0"/>
    <n v="0"/>
    <n v="0"/>
    <n v="0"/>
    <n v="191735.93"/>
    <n v="191735.93"/>
    <n v="0"/>
    <n v="0"/>
    <n v="0"/>
    <n v="0"/>
    <n v="0"/>
    <n v="0"/>
    <n v="1534.2"/>
    <n v="0"/>
    <n v="0"/>
    <n v="296961.01"/>
    <n v="0"/>
    <n v="0"/>
    <m/>
    <x v="0"/>
  </r>
  <r>
    <d v="2024-03-31T00:00:00"/>
    <d v="2024-03-31T00:00:00"/>
    <n v="0"/>
    <s v="7790702"/>
    <x v="0"/>
    <s v="E4"/>
    <d v="2022-08-15T00:00:00"/>
    <n v="180"/>
    <n v="161"/>
    <n v="19"/>
    <m/>
    <n v="36"/>
    <n v="0.28949999999999998"/>
    <n v="0.31728040000000024"/>
    <n v="2.3229720175762747E-2"/>
    <n v="196654.96"/>
    <n v="0"/>
    <m/>
    <m/>
    <m/>
    <n v="200873.66"/>
    <n v="8200"/>
    <n v="995"/>
    <n v="3398.7"/>
    <n v="412.4"/>
    <n v="4801.3"/>
    <n v="582.6"/>
    <s v="Erik Penser Bank AB"/>
    <n v="1"/>
    <n v="0"/>
    <n v="0"/>
    <m/>
    <m/>
    <m/>
    <m/>
    <m/>
    <m/>
    <m/>
    <m/>
    <n v="0"/>
    <n v="0"/>
    <n v="0"/>
    <n v="0"/>
    <n v="0"/>
    <n v="2774.36"/>
    <n v="2400.52"/>
    <n v="196654.96"/>
    <m/>
    <m/>
    <m/>
    <x v="0"/>
  </r>
  <r>
    <d v="2024-03-31T00:00:00"/>
    <d v="2024-03-31T00:00:00"/>
    <n v="0"/>
    <s v="7790983"/>
    <x v="0"/>
    <s v="E4"/>
    <d v="2022-08-15T00:00:00"/>
    <n v="168"/>
    <n v="161"/>
    <n v="19"/>
    <m/>
    <n v="36"/>
    <n v="0.26700000000000002"/>
    <n v="0.2896045000000001"/>
    <n v="2.1420746725696826E-2"/>
    <n v="98613.35"/>
    <n v="0"/>
    <m/>
    <m/>
    <m/>
    <n v="100624.52"/>
    <n v="5429.82"/>
    <n v="1995"/>
    <n v="2250.5300000000002"/>
    <n v="826.88"/>
    <n v="3179.29"/>
    <n v="1168.1199999999999"/>
    <s v="Erik Penser Bank AB"/>
    <n v="1"/>
    <n v="0"/>
    <n v="0"/>
    <m/>
    <m/>
    <m/>
    <m/>
    <m/>
    <m/>
    <m/>
    <m/>
    <n v="0"/>
    <n v="0"/>
    <n v="0"/>
    <n v="0"/>
    <n v="0"/>
    <n v="1389.24"/>
    <n v="1215.27"/>
    <n v="98613.35"/>
    <m/>
    <m/>
    <m/>
    <x v="0"/>
  </r>
  <r>
    <d v="2024-03-31T00:00:00"/>
    <d v="2024-03-31T00:00:00"/>
    <n v="0"/>
    <s v="7736861"/>
    <x v="2"/>
    <s v="E6"/>
    <d v="2022-04-08T00:00:00"/>
    <n v="180"/>
    <n v="156"/>
    <n v="23"/>
    <m/>
    <n v="36"/>
    <n v="0.28050000000000003"/>
    <n v="0.3034290999999999"/>
    <n v="2.2328762093220211E-2"/>
    <n v="250002.76"/>
    <n v="11816.7"/>
    <m/>
    <m/>
    <m/>
    <n v="256344.37"/>
    <n v="13117.5"/>
    <n v="995"/>
    <n v="6255.38"/>
    <n v="474.49"/>
    <n v="6862.12"/>
    <n v="520.51"/>
    <s v="Erik Penser Bank AB"/>
    <n v="1"/>
    <n v="0"/>
    <n v="0"/>
    <m/>
    <m/>
    <m/>
    <m/>
    <m/>
    <m/>
    <m/>
    <m/>
    <n v="0"/>
    <n v="0"/>
    <n v="0"/>
    <n v="0"/>
    <n v="0"/>
    <n v="63462.5"/>
    <n v="46281.43"/>
    <n v="250002.76"/>
    <m/>
    <m/>
    <m/>
    <x v="0"/>
  </r>
  <r>
    <d v="2024-03-31T00:00:00"/>
    <d v="2024-03-31T00:00:00"/>
    <n v="0"/>
    <s v="7737208"/>
    <x v="0"/>
    <s v="E4"/>
    <d v="2022-04-19T00:00:00"/>
    <n v="180"/>
    <n v="157"/>
    <n v="23"/>
    <m/>
    <n v="36"/>
    <n v="0.20669999999999999"/>
    <n v="0.21581000000000006"/>
    <n v="1.6417454289633815E-2"/>
    <n v="173635.1"/>
    <n v="0"/>
    <m/>
    <m/>
    <m/>
    <n v="177299.61"/>
    <n v="8000"/>
    <n v="995"/>
    <n v="3814.98"/>
    <n v="474.49"/>
    <n v="4185.0200000000004"/>
    <n v="520.51"/>
    <s v="Erik Penser Bank AB"/>
    <n v="1"/>
    <n v="0"/>
    <n v="0"/>
    <m/>
    <m/>
    <m/>
    <m/>
    <m/>
    <m/>
    <m/>
    <m/>
    <n v="0"/>
    <n v="0"/>
    <n v="0"/>
    <n v="0"/>
    <n v="0"/>
    <n v="3077.7"/>
    <n v="2776.12"/>
    <n v="173635.1"/>
    <m/>
    <m/>
    <m/>
    <x v="0"/>
  </r>
  <r>
    <d v="2024-03-31T00:00:00"/>
    <d v="2024-03-31T00:00:00"/>
    <n v="0"/>
    <s v="7737661"/>
    <x v="0"/>
    <s v="E4"/>
    <d v="2022-04-11T00:00:00"/>
    <n v="36"/>
    <n v="12"/>
    <n v="23"/>
    <m/>
    <n v="12"/>
    <n v="0.2152"/>
    <n v="0.12530100000000016"/>
    <n v="9.8860542709349186E-3"/>
    <n v="9230.3799999999992"/>
    <n v="0"/>
    <m/>
    <m/>
    <m/>
    <n v="9706.39"/>
    <n v="4016.71"/>
    <n v="495"/>
    <n v="3473.79"/>
    <n v="428.09"/>
    <n v="542.91999999999996"/>
    <n v="66.91"/>
    <s v="Erik Penser Bank AB"/>
    <n v="1"/>
    <n v="0"/>
    <n v="0"/>
    <m/>
    <m/>
    <m/>
    <m/>
    <m/>
    <m/>
    <m/>
    <m/>
    <n v="0"/>
    <n v="0"/>
    <n v="0"/>
    <n v="0"/>
    <n v="0"/>
    <n v="119.79"/>
    <n v="113.83"/>
    <n v="9230.3799999999992"/>
    <m/>
    <m/>
    <m/>
    <x v="0"/>
  </r>
  <r>
    <d v="2024-03-31T00:00:00"/>
    <d v="2024-03-31T00:00:00"/>
    <n v="0"/>
    <s v="7737679"/>
    <x v="0"/>
    <s v="E3"/>
    <d v="2022-04-07T00:00:00"/>
    <n v="120"/>
    <n v="111"/>
    <n v="23"/>
    <m/>
    <n v="36"/>
    <n v="0.1842"/>
    <n v="5.5630000000000002E-3"/>
    <n v="4.6240366502892094E-4"/>
    <n v="45254.15"/>
    <n v="0"/>
    <m/>
    <m/>
    <m/>
    <n v="67557.75"/>
    <n v="44630.12"/>
    <n v="1995"/>
    <n v="21282.880000000001"/>
    <n v="951.36"/>
    <n v="23347.24"/>
    <n v="1043.6400000000001"/>
    <s v="Erik Penser Bank AB"/>
    <n v="1"/>
    <n v="0"/>
    <n v="0"/>
    <m/>
    <m/>
    <m/>
    <m/>
    <m/>
    <m/>
    <m/>
    <m/>
    <n v="0"/>
    <n v="0"/>
    <n v="0"/>
    <n v="0"/>
    <n v="0"/>
    <n v="353.6"/>
    <n v="352.57"/>
    <n v="45254.15"/>
    <m/>
    <m/>
    <m/>
    <x v="0"/>
  </r>
  <r>
    <d v="2024-03-31T00:00:00"/>
    <d v="2024-03-31T00:00:00"/>
    <n v="0"/>
    <s v="7741952"/>
    <x v="2"/>
    <s v="E7"/>
    <d v="2022-04-20T00:00:00"/>
    <n v="180"/>
    <n v="159"/>
    <n v="23"/>
    <m/>
    <n v="36"/>
    <n v="0.247"/>
    <n v="0.25158040000000015"/>
    <n v="1.8876464287159278E-2"/>
    <n v="265377.06"/>
    <n v="6689.48"/>
    <m/>
    <m/>
    <m/>
    <n v="276940.93"/>
    <n v="24100.27"/>
    <n v="1995"/>
    <n v="11492.76"/>
    <n v="951.36"/>
    <n v="12607.51"/>
    <n v="1043.6400000000001"/>
    <s v="Erik Penser Bank AB"/>
    <n v="1"/>
    <n v="0"/>
    <n v="0"/>
    <m/>
    <m/>
    <m/>
    <m/>
    <m/>
    <m/>
    <m/>
    <m/>
    <n v="0"/>
    <n v="0"/>
    <n v="0"/>
    <n v="0"/>
    <n v="0"/>
    <n v="98067.81"/>
    <n v="80462.91"/>
    <n v="265377.06"/>
    <m/>
    <m/>
    <m/>
    <x v="0"/>
  </r>
  <r>
    <d v="2024-03-31T00:00:00"/>
    <d v="2024-03-31T00:00:00"/>
    <n v="0"/>
    <s v="7742406"/>
    <x v="2"/>
    <s v="E5"/>
    <d v="2022-05-03T00:00:00"/>
    <n v="144"/>
    <n v="121"/>
    <n v="22"/>
    <m/>
    <n v="36"/>
    <n v="0.16450000000000001"/>
    <n v="0.16789722000000012"/>
    <n v="1.301769050612589E-2"/>
    <n v="232014.39"/>
    <n v="3570.25"/>
    <m/>
    <m/>
    <m/>
    <n v="236314.95"/>
    <n v="8287.5"/>
    <n v="295"/>
    <n v="3828.21"/>
    <n v="136.27000000000001"/>
    <n v="4459.29"/>
    <n v="158.72999999999999"/>
    <s v="Erik Penser Bank AB"/>
    <n v="1"/>
    <n v="0"/>
    <n v="0"/>
    <m/>
    <m/>
    <m/>
    <m/>
    <m/>
    <m/>
    <m/>
    <m/>
    <n v="0"/>
    <n v="0"/>
    <n v="0"/>
    <n v="0"/>
    <n v="0"/>
    <n v="23688.21"/>
    <n v="19172.580000000002"/>
    <n v="232014.39"/>
    <m/>
    <m/>
    <m/>
    <x v="0"/>
  </r>
  <r>
    <d v="2024-03-31T00:00:00"/>
    <d v="2024-03-31T00:00:00"/>
    <n v="0"/>
    <s v="7744410"/>
    <x v="0"/>
    <s v="E4"/>
    <d v="2022-05-02T00:00:00"/>
    <n v="48"/>
    <n v="25"/>
    <n v="22"/>
    <m/>
    <n v="25"/>
    <n v="0.26669999999999999"/>
    <n v="0.27354020000000012"/>
    <n v="2.0354348908494302E-2"/>
    <n v="41651.629999999997"/>
    <n v="0"/>
    <m/>
    <m/>
    <m/>
    <n v="42570.21"/>
    <n v="3250"/>
    <n v="995"/>
    <n v="1926.11"/>
    <n v="589.69000000000005"/>
    <n v="1323.89"/>
    <n v="405.31"/>
    <s v="Erik Penser Bank AB"/>
    <n v="1"/>
    <n v="0"/>
    <n v="0"/>
    <m/>
    <m/>
    <m/>
    <m/>
    <m/>
    <m/>
    <m/>
    <m/>
    <n v="0"/>
    <n v="0"/>
    <n v="0"/>
    <n v="0"/>
    <n v="0"/>
    <n v="519.59"/>
    <n v="461.02"/>
    <n v="41651.629999999997"/>
    <m/>
    <m/>
    <m/>
    <x v="0"/>
  </r>
  <r>
    <d v="2024-03-31T00:00:00"/>
    <d v="2024-03-31T00:00:00"/>
    <n v="0"/>
    <s v="7744642"/>
    <x v="0"/>
    <s v="E4"/>
    <d v="2022-05-02T00:00:00"/>
    <n v="180"/>
    <n v="157"/>
    <n v="22"/>
    <m/>
    <n v="36"/>
    <n v="0.28949999999999998"/>
    <n v="0.31226760000000003"/>
    <n v="2.2904669578344583E-2"/>
    <n v="290828.94"/>
    <n v="0"/>
    <m/>
    <m/>
    <m/>
    <n v="299367.14"/>
    <n v="17863.09"/>
    <n v="1995"/>
    <n v="8251.43"/>
    <n v="921.54"/>
    <n v="9611.66"/>
    <n v="1073.46"/>
    <s v="Erik Penser Bank AB"/>
    <n v="1"/>
    <n v="0"/>
    <n v="0"/>
    <m/>
    <m/>
    <m/>
    <m/>
    <m/>
    <m/>
    <m/>
    <m/>
    <n v="0"/>
    <n v="0"/>
    <n v="0"/>
    <n v="0"/>
    <n v="0"/>
    <n v="5205.8100000000004"/>
    <n v="4513.59"/>
    <n v="290828.94"/>
    <m/>
    <m/>
    <m/>
    <x v="0"/>
  </r>
  <r>
    <d v="2024-03-31T00:00:00"/>
    <d v="2024-03-31T00:00:00"/>
    <n v="0"/>
    <s v="7744956"/>
    <x v="0"/>
    <s v="E4"/>
    <d v="2022-04-28T00:00:00"/>
    <n v="96"/>
    <n v="73"/>
    <n v="23"/>
    <m/>
    <n v="36"/>
    <n v="0.17050000000000001"/>
    <n v="0.17403660000000018"/>
    <n v="1.3460390801973698E-2"/>
    <n v="57317.08"/>
    <n v="0"/>
    <m/>
    <m/>
    <m/>
    <n v="58352.87"/>
    <n v="2275"/>
    <n v="295"/>
    <n v="1084.8900000000001"/>
    <n v="140.68"/>
    <n v="1190.1099999999999"/>
    <n v="154.32"/>
    <s v="Erik Penser Bank AB"/>
    <n v="1"/>
    <n v="0"/>
    <n v="0"/>
    <m/>
    <m/>
    <m/>
    <m/>
    <m/>
    <m/>
    <m/>
    <m/>
    <n v="0"/>
    <n v="0"/>
    <n v="0"/>
    <n v="0"/>
    <n v="0"/>
    <n v="783.72"/>
    <n v="720.63"/>
    <n v="57317.08"/>
    <m/>
    <m/>
    <m/>
    <x v="0"/>
  </r>
  <r>
    <d v="2024-03-31T00:00:00"/>
    <d v="2024-03-31T00:00:00"/>
    <n v="0"/>
    <s v="7700495"/>
    <x v="2"/>
    <s v="E5"/>
    <d v="2021-12-16T00:00:00"/>
    <n v="218"/>
    <n v="213"/>
    <n v="27"/>
    <m/>
    <n v="36"/>
    <n v="0.23050000000000001"/>
    <n v="0.24706054000000024"/>
    <n v="1.8569332559705609E-2"/>
    <n v="293685.57"/>
    <n v="6193.15"/>
    <m/>
    <m/>
    <m/>
    <n v="298548.65999999997"/>
    <n v="11400"/>
    <n v="995"/>
    <n v="6071.87"/>
    <n v="529.96"/>
    <n v="5328.13"/>
    <n v="465.04"/>
    <s v="Erik Penser Bank AB"/>
    <n v="1"/>
    <n v="0"/>
    <n v="0"/>
    <m/>
    <m/>
    <m/>
    <m/>
    <m/>
    <m/>
    <m/>
    <m/>
    <n v="0"/>
    <n v="0"/>
    <n v="0"/>
    <n v="0"/>
    <n v="0"/>
    <n v="31645.66"/>
    <n v="23377.919999999998"/>
    <n v="293685.57"/>
    <m/>
    <m/>
    <m/>
    <x v="0"/>
  </r>
  <r>
    <d v="2024-03-31T00:00:00"/>
    <d v="2024-03-31T00:00:00"/>
    <n v="0"/>
    <s v="7700719"/>
    <x v="0"/>
    <s v="E4"/>
    <d v="2021-12-17T00:00:00"/>
    <n v="180"/>
    <n v="153"/>
    <n v="27"/>
    <m/>
    <n v="36"/>
    <n v="0.17050000000000001"/>
    <n v="0.17167171000000014"/>
    <n v="1.3290114428793576E-2"/>
    <n v="216905.3"/>
    <n v="0"/>
    <m/>
    <m/>
    <m/>
    <n v="222375.97"/>
    <n v="12000"/>
    <n v="295"/>
    <n v="6391.45"/>
    <n v="157.12"/>
    <n v="5608.55"/>
    <n v="137.88"/>
    <s v="Erik Penser Bank AB"/>
    <n v="1"/>
    <n v="0"/>
    <n v="0"/>
    <m/>
    <m/>
    <m/>
    <m/>
    <m/>
    <m/>
    <m/>
    <m/>
    <n v="0"/>
    <n v="0"/>
    <n v="0"/>
    <n v="0"/>
    <n v="0"/>
    <n v="3055.06"/>
    <n v="2809.54"/>
    <n v="216905.3"/>
    <m/>
    <m/>
    <m/>
    <x v="0"/>
  </r>
  <r>
    <d v="2024-03-31T00:00:00"/>
    <d v="2024-03-31T00:00:00"/>
    <n v="0"/>
    <s v="7701477"/>
    <x v="2"/>
    <s v="E6"/>
    <d v="2021-12-20T00:00:00"/>
    <n v="84"/>
    <n v="57"/>
    <n v="27"/>
    <m/>
    <n v="36"/>
    <n v="0.17050000000000001"/>
    <n v="0.17225352000000016"/>
    <n v="1.3332035004490095E-2"/>
    <n v="177349.71"/>
    <n v="5208.2"/>
    <m/>
    <m/>
    <m/>
    <n v="180810.65"/>
    <n v="7700"/>
    <n v="295"/>
    <n v="4101.18"/>
    <n v="157.12"/>
    <n v="3598.82"/>
    <n v="137.88"/>
    <s v="Erik Penser Bank AB"/>
    <n v="1"/>
    <n v="0"/>
    <n v="0"/>
    <m/>
    <m/>
    <m/>
    <m/>
    <m/>
    <m/>
    <m/>
    <m/>
    <n v="0"/>
    <n v="0"/>
    <n v="0"/>
    <n v="0"/>
    <n v="0"/>
    <n v="37348.26"/>
    <n v="31336.3"/>
    <n v="177349.71"/>
    <m/>
    <m/>
    <m/>
    <x v="0"/>
  </r>
  <r>
    <d v="2024-03-31T00:00:00"/>
    <d v="2024-03-31T00:00:00"/>
    <n v="0"/>
    <s v="7702293"/>
    <x v="2"/>
    <s v="E6"/>
    <d v="2021-12-22T00:00:00"/>
    <n v="180"/>
    <n v="153"/>
    <n v="27"/>
    <m/>
    <n v="36"/>
    <n v="0.27050000000000002"/>
    <n v="0.27149544000000003"/>
    <n v="2.0217727889132897E-2"/>
    <n v="243379.13"/>
    <n v="11939.13"/>
    <m/>
    <m/>
    <m/>
    <n v="257526.43"/>
    <n v="32264.41"/>
    <n v="1995"/>
    <n v="17184.689999999999"/>
    <n v="1062.58"/>
    <n v="15079.72"/>
    <n v="932.42"/>
    <s v="Erik Penser Bank AB"/>
    <n v="1"/>
    <n v="0"/>
    <n v="0"/>
    <m/>
    <m/>
    <m/>
    <m/>
    <m/>
    <m/>
    <m/>
    <m/>
    <n v="0"/>
    <n v="0"/>
    <n v="0"/>
    <n v="0"/>
    <n v="0"/>
    <n v="63028.04"/>
    <n v="47336.47"/>
    <n v="243379.13"/>
    <m/>
    <m/>
    <m/>
    <x v="0"/>
  </r>
  <r>
    <d v="2024-03-31T00:00:00"/>
    <d v="2024-03-31T00:00:00"/>
    <n v="0"/>
    <s v="7707979"/>
    <x v="0"/>
    <s v="E4"/>
    <d v="2022-01-17T00:00:00"/>
    <n v="144"/>
    <n v="118"/>
    <n v="26"/>
    <m/>
    <n v="36"/>
    <n v="0.27050000000000002"/>
    <n v="0.29241100000000009"/>
    <n v="2.1605800265959596E-2"/>
    <n v="160694.5"/>
    <n v="0"/>
    <m/>
    <m/>
    <m/>
    <n v="164302.39999999999"/>
    <n v="8500"/>
    <n v="995"/>
    <n v="4413.7700000000004"/>
    <n v="516.66999999999996"/>
    <n v="4086.23"/>
    <n v="478.33"/>
    <s v="Erik Penser Bank AB"/>
    <n v="1"/>
    <n v="0"/>
    <n v="0"/>
    <m/>
    <m/>
    <m/>
    <m/>
    <m/>
    <m/>
    <m/>
    <m/>
    <n v="0"/>
    <n v="0"/>
    <n v="0"/>
    <n v="0"/>
    <n v="0"/>
    <n v="2846.18"/>
    <n v="2487.75"/>
    <n v="160694.5"/>
    <m/>
    <m/>
    <m/>
    <x v="0"/>
  </r>
  <r>
    <d v="2024-03-31T00:00:00"/>
    <d v="2024-03-31T00:00:00"/>
    <n v="0"/>
    <s v="7708001"/>
    <x v="0"/>
    <s v="E4"/>
    <d v="2022-01-12T00:00:00"/>
    <n v="144"/>
    <n v="117"/>
    <n v="26"/>
    <m/>
    <n v="36"/>
    <n v="0.28949999999999998"/>
    <n v="0.30958751000000001"/>
    <n v="2.2730414268388621E-2"/>
    <n v="204193.16"/>
    <n v="0"/>
    <m/>
    <m/>
    <m/>
    <n v="210925.83"/>
    <n v="15000"/>
    <n v="995"/>
    <n v="7789"/>
    <n v="516.66999999999996"/>
    <n v="7211"/>
    <n v="478.33"/>
    <s v="Erik Penser Bank AB"/>
    <n v="1"/>
    <n v="0"/>
    <n v="0"/>
    <m/>
    <m/>
    <m/>
    <m/>
    <m/>
    <m/>
    <m/>
    <m/>
    <n v="0"/>
    <n v="0"/>
    <n v="0"/>
    <n v="0"/>
    <n v="0"/>
    <n v="2898.23"/>
    <n v="2516.11"/>
    <n v="204193.16"/>
    <m/>
    <m/>
    <m/>
    <x v="0"/>
  </r>
  <r>
    <d v="2024-03-31T00:00:00"/>
    <d v="2024-03-31T00:00:00"/>
    <n v="0"/>
    <s v="7708399"/>
    <x v="2"/>
    <s v="E6"/>
    <d v="2022-01-24T00:00:00"/>
    <n v="120"/>
    <n v="94"/>
    <n v="26"/>
    <m/>
    <n v="36"/>
    <n v="0.28699999999999998"/>
    <n v="0.31835929999999996"/>
    <n v="2.3299532187018857E-2"/>
    <n v="115446.72"/>
    <n v="5664.4"/>
    <m/>
    <m/>
    <m/>
    <n v="117071.6"/>
    <n v="4375"/>
    <n v="995"/>
    <n v="2271.79"/>
    <n v="516.66999999999996"/>
    <n v="2103.21"/>
    <n v="478.33"/>
    <s v="Erik Penser Bank AB"/>
    <n v="1"/>
    <n v="0"/>
    <n v="0"/>
    <m/>
    <m/>
    <m/>
    <m/>
    <m/>
    <m/>
    <m/>
    <m/>
    <n v="0"/>
    <n v="0"/>
    <n v="0"/>
    <n v="0"/>
    <n v="0"/>
    <n v="28132.23"/>
    <n v="20389.349999999999"/>
    <n v="115446.72"/>
    <m/>
    <m/>
    <m/>
    <x v="0"/>
  </r>
  <r>
    <d v="2024-03-31T00:00:00"/>
    <d v="2024-03-31T00:00:00"/>
    <n v="0"/>
    <s v="7740749"/>
    <x v="0"/>
    <s v="E4"/>
    <d v="2022-04-29T00:00:00"/>
    <n v="96"/>
    <n v="73"/>
    <n v="23"/>
    <m/>
    <n v="36"/>
    <n v="0.21049999999999999"/>
    <n v="0.21853720000000015"/>
    <n v="1.6607253465520611E-2"/>
    <n v="113780.94"/>
    <n v="0"/>
    <m/>
    <m/>
    <m/>
    <n v="116268.41"/>
    <n v="5250"/>
    <n v="495"/>
    <n v="2503.58"/>
    <n v="236.05"/>
    <n v="2746.42"/>
    <n v="258.95"/>
    <s v="Erik Penser Bank AB"/>
    <n v="1"/>
    <n v="0"/>
    <n v="0"/>
    <m/>
    <m/>
    <m/>
    <m/>
    <m/>
    <m/>
    <m/>
    <m/>
    <n v="0"/>
    <n v="0"/>
    <n v="0"/>
    <n v="0"/>
    <n v="0"/>
    <n v="1974.96"/>
    <n v="1781.22"/>
    <n v="113780.94"/>
    <m/>
    <m/>
    <m/>
    <x v="0"/>
  </r>
  <r>
    <d v="2024-03-31T00:00:00"/>
    <d v="2024-03-31T00:00:00"/>
    <n v="0"/>
    <s v="7740855"/>
    <x v="2"/>
    <s v="E5"/>
    <d v="2022-04-19T00:00:00"/>
    <n v="124"/>
    <n v="121"/>
    <n v="23"/>
    <m/>
    <n v="36"/>
    <n v="0.17050000000000001"/>
    <n v="0.17501340000000015"/>
    <n v="1.3530630438671309E-2"/>
    <n v="85533.73"/>
    <n v="1320.31"/>
    <m/>
    <m/>
    <m/>
    <n v="87079.57"/>
    <n v="3250"/>
    <n v="295"/>
    <n v="1549.84"/>
    <n v="140.68"/>
    <n v="1700.16"/>
    <n v="154.32"/>
    <s v="Erik Penser Bank AB"/>
    <n v="1"/>
    <n v="0"/>
    <n v="0"/>
    <m/>
    <m/>
    <m/>
    <m/>
    <m/>
    <m/>
    <m/>
    <m/>
    <n v="0"/>
    <n v="0"/>
    <n v="0"/>
    <n v="0"/>
    <n v="0"/>
    <n v="8746.4599999999991"/>
    <n v="7021.89"/>
    <n v="85533.73"/>
    <m/>
    <m/>
    <m/>
    <x v="0"/>
  </r>
  <r>
    <d v="2024-03-31T00:00:00"/>
    <d v="2024-03-31T00:00:00"/>
    <n v="0"/>
    <s v="7741804"/>
    <x v="2"/>
    <s v="E5"/>
    <d v="2022-04-20T00:00:00"/>
    <n v="160"/>
    <n v="156"/>
    <n v="23"/>
    <m/>
    <n v="36"/>
    <n v="0.21049999999999999"/>
    <n v="0.20526240000000021"/>
    <n v="1.567970281149611E-2"/>
    <n v="135718.43"/>
    <n v="2409.9299999999998"/>
    <m/>
    <m/>
    <m/>
    <n v="142463.65"/>
    <n v="13389.04"/>
    <n v="495"/>
    <n v="6384.87"/>
    <n v="236.05"/>
    <n v="7004.17"/>
    <n v="258.95"/>
    <s v="Erik Penser Bank AB"/>
    <n v="1"/>
    <n v="0"/>
    <n v="0"/>
    <m/>
    <m/>
    <m/>
    <m/>
    <m/>
    <m/>
    <m/>
    <m/>
    <n v="0"/>
    <n v="0"/>
    <n v="0"/>
    <n v="0"/>
    <n v="0"/>
    <n v="20772.97"/>
    <n v="16220.84"/>
    <n v="135718.43"/>
    <m/>
    <m/>
    <m/>
    <x v="0"/>
  </r>
  <r>
    <d v="2024-03-31T00:00:00"/>
    <d v="2024-03-31T00:00:00"/>
    <n v="0"/>
    <s v="7741929"/>
    <x v="0"/>
    <s v="E4"/>
    <d v="2022-04-21T00:00:00"/>
    <n v="180"/>
    <n v="157"/>
    <n v="23"/>
    <m/>
    <n v="36"/>
    <n v="0.17050000000000001"/>
    <n v="0.17562910000000009"/>
    <n v="1.3574876635781719E-2"/>
    <n v="177225.68"/>
    <n v="0"/>
    <m/>
    <m/>
    <m/>
    <n v="180301.67"/>
    <n v="6175"/>
    <n v="295"/>
    <n v="2944.69"/>
    <n v="140.68"/>
    <n v="3230.31"/>
    <n v="154.32"/>
    <s v="Erik Penser Bank AB"/>
    <n v="1"/>
    <n v="0"/>
    <n v="0"/>
    <m/>
    <m/>
    <m/>
    <m/>
    <m/>
    <m/>
    <m/>
    <m/>
    <n v="0"/>
    <n v="0"/>
    <n v="0"/>
    <n v="0"/>
    <n v="0"/>
    <n v="3125.4"/>
    <n v="2869.11"/>
    <n v="177225.68"/>
    <m/>
    <m/>
    <m/>
    <x v="0"/>
  </r>
  <r>
    <d v="2024-03-31T00:00:00"/>
    <d v="2024-03-31T00:00:00"/>
    <n v="0"/>
    <s v="7743578"/>
    <x v="0"/>
    <s v="E4"/>
    <d v="2022-05-02T00:00:00"/>
    <n v="72"/>
    <n v="49"/>
    <n v="22"/>
    <m/>
    <n v="36"/>
    <n v="0.2792"/>
    <n v="0.29157330000000009"/>
    <n v="2.1550603035195293E-2"/>
    <n v="182034.53"/>
    <n v="0"/>
    <m/>
    <m/>
    <m/>
    <n v="188090.56"/>
    <n v="12250"/>
    <n v="995"/>
    <n v="5658.59"/>
    <n v="459.62"/>
    <n v="6591.41"/>
    <n v="535.38"/>
    <s v="Erik Penser Bank AB"/>
    <n v="1"/>
    <n v="0"/>
    <n v="0"/>
    <m/>
    <m/>
    <m/>
    <m/>
    <m/>
    <m/>
    <m/>
    <m/>
    <n v="0"/>
    <n v="0"/>
    <n v="0"/>
    <n v="0"/>
    <n v="0"/>
    <n v="2489.06"/>
    <n v="2181.5300000000002"/>
    <n v="182034.53"/>
    <m/>
    <m/>
    <m/>
    <x v="0"/>
  </r>
  <r>
    <d v="2024-03-31T00:00:00"/>
    <d v="2024-03-31T00:00:00"/>
    <n v="0"/>
    <s v="7743776"/>
    <x v="0"/>
    <s v="E3"/>
    <d v="2022-04-27T00:00:00"/>
    <n v="96"/>
    <n v="73"/>
    <n v="23"/>
    <m/>
    <n v="36"/>
    <n v="0.26019999999999999"/>
    <n v="0.26406240000000014"/>
    <n v="1.9719385328398564E-2"/>
    <n v="96947.9"/>
    <n v="0"/>
    <m/>
    <m/>
    <m/>
    <n v="101274.13"/>
    <n v="10264.93"/>
    <n v="1995"/>
    <n v="4895.0600000000004"/>
    <n v="951.36"/>
    <n v="5369.87"/>
    <n v="1043.6400000000001"/>
    <s v="Erik Penser Bank AB"/>
    <n v="1"/>
    <n v="0"/>
    <n v="0"/>
    <m/>
    <m/>
    <m/>
    <m/>
    <m/>
    <m/>
    <m/>
    <m/>
    <n v="0"/>
    <n v="0"/>
    <n v="0"/>
    <n v="0"/>
    <n v="0"/>
    <n v="719.5"/>
    <n v="636.13"/>
    <n v="96947.9"/>
    <m/>
    <m/>
    <m/>
    <x v="0"/>
  </r>
  <r>
    <d v="2024-03-31T00:00:00"/>
    <d v="2024-03-31T00:00:00"/>
    <n v="0"/>
    <s v="7744113"/>
    <x v="0"/>
    <s v="E4"/>
    <d v="2022-04-28T00:00:00"/>
    <n v="180"/>
    <n v="157"/>
    <n v="23"/>
    <m/>
    <n v="36"/>
    <n v="0.17050000000000001"/>
    <n v="0.1753992000000002"/>
    <n v="1.355835776231995E-2"/>
    <n v="277661.19"/>
    <n v="0"/>
    <m/>
    <m/>
    <m/>
    <n v="282607.35999999999"/>
    <n v="9750"/>
    <n v="295"/>
    <n v="4649.51"/>
    <n v="140.68"/>
    <n v="5100.49"/>
    <n v="154.32"/>
    <s v="Erik Penser Bank AB"/>
    <n v="1"/>
    <n v="0"/>
    <n v="0"/>
    <m/>
    <m/>
    <m/>
    <m/>
    <m/>
    <m/>
    <m/>
    <m/>
    <n v="0"/>
    <n v="0"/>
    <n v="0"/>
    <n v="0"/>
    <n v="0"/>
    <n v="4898.5600000000004"/>
    <n v="4497.34"/>
    <n v="277661.19"/>
    <m/>
    <m/>
    <m/>
    <x v="0"/>
  </r>
  <r>
    <d v="2024-03-31T00:00:00"/>
    <d v="2024-03-31T00:00:00"/>
    <n v="0"/>
    <s v="7744261"/>
    <x v="0"/>
    <s v="E4"/>
    <d v="2022-05-04T00:00:00"/>
    <n v="180"/>
    <n v="157"/>
    <n v="22"/>
    <m/>
    <n v="36"/>
    <n v="0.28670000000000001"/>
    <n v="0.31286200000000008"/>
    <n v="2.2943272344633003E-2"/>
    <n v="122572.89"/>
    <n v="0"/>
    <m/>
    <m/>
    <m/>
    <n v="125366.84"/>
    <n v="6187.5"/>
    <n v="995"/>
    <n v="2858.17"/>
    <n v="459.62"/>
    <n v="3329.33"/>
    <n v="535.38"/>
    <s v="Erik Penser Bank AB"/>
    <n v="1"/>
    <n v="0"/>
    <n v="0"/>
    <m/>
    <m/>
    <m/>
    <m/>
    <m/>
    <m/>
    <m/>
    <m/>
    <n v="0"/>
    <n v="0"/>
    <n v="0"/>
    <n v="0"/>
    <n v="0"/>
    <n v="2181.29"/>
    <n v="1890.73"/>
    <n v="122572.89"/>
    <m/>
    <m/>
    <m/>
    <x v="0"/>
  </r>
  <r>
    <d v="2024-03-31T00:00:00"/>
    <d v="2024-03-31T00:00:00"/>
    <n v="0"/>
    <s v="7748932"/>
    <x v="2"/>
    <s v="E5"/>
    <d v="2022-05-13T00:00:00"/>
    <n v="144"/>
    <n v="122"/>
    <n v="22"/>
    <m/>
    <n v="36"/>
    <n v="0.27450000000000002"/>
    <n v="0.29343080000000016"/>
    <n v="2.1672952074575536E-2"/>
    <n v="295185.98"/>
    <n v="7908.3"/>
    <m/>
    <m/>
    <m/>
    <n v="303724.18"/>
    <n v="17863.09"/>
    <n v="1995"/>
    <n v="8251.43"/>
    <n v="921.54"/>
    <n v="9611.66"/>
    <n v="1073.46"/>
    <s v="Erik Penser Bank AB"/>
    <n v="1"/>
    <n v="0"/>
    <n v="0"/>
    <m/>
    <m/>
    <m/>
    <m/>
    <m/>
    <m/>
    <m/>
    <m/>
    <n v="0"/>
    <n v="0"/>
    <n v="0"/>
    <n v="0"/>
    <n v="0"/>
    <n v="23214.76"/>
    <n v="16339.72"/>
    <n v="295185.98"/>
    <m/>
    <m/>
    <m/>
    <x v="0"/>
  </r>
  <r>
    <d v="2024-03-31T00:00:00"/>
    <d v="2024-03-31T00:00:00"/>
    <n v="0"/>
    <s v="7749153"/>
    <x v="0"/>
    <s v="E3"/>
    <d v="2022-05-10T00:00:00"/>
    <n v="84"/>
    <n v="61"/>
    <n v="22"/>
    <m/>
    <n v="36"/>
    <n v="0.27450000000000002"/>
    <n v="0.29291459999999997"/>
    <n v="2.163896739592075E-2"/>
    <n v="87928.19"/>
    <n v="0"/>
    <m/>
    <m/>
    <m/>
    <n v="90218.81"/>
    <n v="6252.08"/>
    <n v="1995"/>
    <n v="2888"/>
    <n v="921.54"/>
    <n v="3364.08"/>
    <n v="1073.46"/>
    <s v="Erik Penser Bank AB"/>
    <n v="1"/>
    <n v="0"/>
    <n v="0"/>
    <m/>
    <m/>
    <m/>
    <m/>
    <m/>
    <m/>
    <m/>
    <m/>
    <n v="0"/>
    <n v="0"/>
    <n v="0"/>
    <n v="0"/>
    <n v="0"/>
    <n v="477.61"/>
    <n v="417.57"/>
    <n v="87928.19"/>
    <m/>
    <m/>
    <m/>
    <x v="0"/>
  </r>
  <r>
    <d v="2024-03-31T00:00:00"/>
    <d v="2024-03-31T00:00:00"/>
    <n v="0"/>
    <s v="7749591"/>
    <x v="0"/>
    <s v="E3"/>
    <d v="2022-05-16T00:00:00"/>
    <n v="180"/>
    <n v="158"/>
    <n v="22"/>
    <m/>
    <n v="36"/>
    <n v="0.23419999999999999"/>
    <n v="0.24603651000000024"/>
    <n v="1.8499606317069039E-2"/>
    <n v="490423.47"/>
    <n v="0"/>
    <m/>
    <m/>
    <m/>
    <n v="503205.42"/>
    <n v="24750"/>
    <n v="995"/>
    <n v="11432.67"/>
    <n v="459.62"/>
    <n v="13317.33"/>
    <n v="535.38"/>
    <s v="Erik Penser Bank AB"/>
    <n v="1"/>
    <n v="0"/>
    <n v="0"/>
    <m/>
    <m/>
    <m/>
    <m/>
    <m/>
    <m/>
    <m/>
    <m/>
    <n v="0"/>
    <n v="0"/>
    <n v="0"/>
    <n v="0"/>
    <n v="0"/>
    <n v="2735.98"/>
    <n v="2434.34"/>
    <n v="490423.47"/>
    <m/>
    <m/>
    <m/>
    <x v="0"/>
  </r>
  <r>
    <d v="2024-03-31T00:00:00"/>
    <d v="2024-03-31T00:00:00"/>
    <n v="0"/>
    <s v="7749898"/>
    <x v="0"/>
    <s v="E3"/>
    <d v="2022-05-16T00:00:00"/>
    <n v="108"/>
    <n v="86"/>
    <n v="22"/>
    <m/>
    <n v="36"/>
    <n v="0.26450000000000001"/>
    <n v="0.28150310000000012"/>
    <n v="2.0884482387784065E-2"/>
    <n v="127273.77"/>
    <n v="0"/>
    <m/>
    <m/>
    <m/>
    <n v="130685.75"/>
    <n v="8336.11"/>
    <n v="1995"/>
    <n v="3850.67"/>
    <n v="921.54"/>
    <n v="4485.4399999999996"/>
    <n v="1073.46"/>
    <s v="Erik Penser Bank AB"/>
    <n v="1"/>
    <n v="0"/>
    <n v="0"/>
    <m/>
    <m/>
    <m/>
    <m/>
    <m/>
    <m/>
    <m/>
    <m/>
    <n v="0"/>
    <n v="0"/>
    <n v="0"/>
    <n v="0"/>
    <n v="0"/>
    <n v="936.15"/>
    <n v="821.43"/>
    <n v="127273.77"/>
    <m/>
    <m/>
    <m/>
    <x v="0"/>
  </r>
  <r>
    <d v="2024-03-31T00:00:00"/>
    <d v="2024-03-31T00:00:00"/>
    <n v="0"/>
    <s v="7751704"/>
    <x v="0"/>
    <s v="E4"/>
    <d v="2022-05-24T00:00:00"/>
    <n v="168"/>
    <n v="146"/>
    <n v="22"/>
    <m/>
    <n v="36"/>
    <n v="0.17949999999999999"/>
    <n v="0.18112020000000015"/>
    <n v="1.3968548092915478E-2"/>
    <n v="160515.07999999999"/>
    <n v="0"/>
    <m/>
    <m/>
    <m/>
    <n v="164822.35999999999"/>
    <n v="8500"/>
    <n v="495"/>
    <n v="3926.37"/>
    <n v="228.65"/>
    <n v="4573.63"/>
    <n v="266.35000000000002"/>
    <s v="Erik Penser Bank AB"/>
    <n v="1"/>
    <n v="0"/>
    <n v="0"/>
    <m/>
    <m/>
    <m/>
    <m/>
    <m/>
    <m/>
    <m/>
    <m/>
    <n v="0"/>
    <n v="0"/>
    <n v="0"/>
    <n v="0"/>
    <n v="0"/>
    <n v="2263.3200000000002"/>
    <n v="2072.7800000000002"/>
    <n v="160515.07999999999"/>
    <m/>
    <m/>
    <m/>
    <x v="0"/>
  </r>
  <r>
    <d v="2024-03-31T00:00:00"/>
    <d v="2024-03-31T00:00:00"/>
    <n v="0"/>
    <s v="7752025"/>
    <x v="0"/>
    <s v="E4"/>
    <d v="2022-05-17T00:00:00"/>
    <n v="180"/>
    <n v="158"/>
    <n v="22"/>
    <m/>
    <n v="36"/>
    <n v="0.17419999999999999"/>
    <n v="0.1791644000000002"/>
    <n v="1.3828524351999105E-2"/>
    <n v="221916.96"/>
    <n v="0"/>
    <m/>
    <m/>
    <m/>
    <n v="226089.73"/>
    <n v="8050"/>
    <n v="295"/>
    <n v="3718.5"/>
    <n v="136.27000000000001"/>
    <n v="4331.5"/>
    <n v="158.72999999999999"/>
    <s v="Erik Penser Bank AB"/>
    <n v="1"/>
    <n v="0"/>
    <n v="0"/>
    <m/>
    <m/>
    <m/>
    <m/>
    <m/>
    <m/>
    <m/>
    <m/>
    <n v="0"/>
    <n v="0"/>
    <n v="0"/>
    <n v="0"/>
    <n v="0"/>
    <n v="3110.22"/>
    <n v="2850.62"/>
    <n v="221916.96"/>
    <m/>
    <m/>
    <m/>
    <x v="0"/>
  </r>
  <r>
    <d v="2024-03-31T00:00:00"/>
    <d v="2024-03-31T00:00:00"/>
    <n v="0"/>
    <s v="7752538"/>
    <x v="0"/>
    <s v="E4"/>
    <d v="2022-05-17T00:00:00"/>
    <n v="144"/>
    <n v="122"/>
    <n v="22"/>
    <m/>
    <n v="36"/>
    <n v="0.14449999999999999"/>
    <n v="0.14506030000000017"/>
    <n v="1.1352013712971454E-2"/>
    <n v="229919.98"/>
    <n v="0"/>
    <m/>
    <m/>
    <m/>
    <n v="234267.61"/>
    <n v="8575"/>
    <n v="495"/>
    <n v="3961.02"/>
    <n v="228.65"/>
    <n v="4613.9799999999996"/>
    <n v="266.35000000000002"/>
    <s v="Erik Penser Bank AB"/>
    <n v="1"/>
    <n v="0"/>
    <n v="0"/>
    <m/>
    <m/>
    <m/>
    <m/>
    <m/>
    <m/>
    <m/>
    <m/>
    <n v="0"/>
    <n v="0"/>
    <n v="0"/>
    <n v="0"/>
    <n v="0"/>
    <n v="4031.18"/>
    <n v="3752.88"/>
    <n v="229919.98"/>
    <m/>
    <m/>
    <m/>
    <x v="0"/>
  </r>
  <r>
    <d v="2024-03-31T00:00:00"/>
    <d v="2024-03-31T00:00:00"/>
    <n v="0"/>
    <s v="7771181"/>
    <x v="0"/>
    <s v="E3"/>
    <d v="2022-07-14T00:00:00"/>
    <n v="72"/>
    <n v="52"/>
    <n v="20"/>
    <m/>
    <n v="36"/>
    <n v="0.20449999999999999"/>
    <n v="0.18831400000000012"/>
    <n v="1.4481759642872571E-2"/>
    <n v="210288.31"/>
    <n v="0"/>
    <m/>
    <m/>
    <m/>
    <n v="221790.61"/>
    <n v="22200.68"/>
    <n v="1995"/>
    <n v="9562.7099999999991"/>
    <n v="859.33"/>
    <n v="12637.97"/>
    <n v="1135.67"/>
    <s v="Erik Penser Bank AB"/>
    <n v="1"/>
    <n v="0"/>
    <n v="0"/>
    <m/>
    <m/>
    <m/>
    <m/>
    <m/>
    <m/>
    <m/>
    <m/>
    <n v="0"/>
    <n v="0"/>
    <n v="0"/>
    <n v="0"/>
    <n v="0"/>
    <n v="1536.53"/>
    <n v="1404.22"/>
    <n v="210288.31"/>
    <m/>
    <m/>
    <m/>
    <x v="0"/>
  </r>
  <r>
    <d v="2024-03-31T00:00:00"/>
    <d v="2024-03-31T00:00:00"/>
    <n v="0"/>
    <s v="7771256"/>
    <x v="1"/>
    <s v="E8"/>
    <d v="2022-07-01T00:00:00"/>
    <n v="180"/>
    <n v="161"/>
    <n v="20"/>
    <n v="0"/>
    <n v="181"/>
    <n v="0.28949999999999998"/>
    <n v="0.10036016496587385"/>
    <n v="8.00163910335705E-3"/>
    <n v="285943.98"/>
    <n v="37653.47"/>
    <n v="323597.45"/>
    <n v="200631.29"/>
    <m/>
    <n v="206668.3"/>
    <n v="11600"/>
    <n v="995"/>
    <n v="4996.58"/>
    <n v="428.59"/>
    <n v="6603.42"/>
    <n v="566.41"/>
    <s v="Nystart Finans Sverige AB"/>
    <n v="0"/>
    <n v="1"/>
    <n v="1"/>
    <n v="0"/>
    <n v="0"/>
    <n v="0"/>
    <n v="0"/>
    <n v="200631.29"/>
    <n v="200631.29"/>
    <n v="0"/>
    <n v="0"/>
    <n v="0"/>
    <n v="0"/>
    <n v="0"/>
    <n v="0"/>
    <n v="1605.38"/>
    <n v="0"/>
    <n v="0"/>
    <n v="285943.98"/>
    <n v="0"/>
    <n v="0"/>
    <m/>
    <x v="0"/>
  </r>
  <r>
    <d v="2024-03-31T00:00:00"/>
    <d v="2024-03-31T00:00:00"/>
    <n v="0"/>
    <s v="7717184"/>
    <x v="0"/>
    <s v="E4"/>
    <d v="2022-02-22T00:00:00"/>
    <n v="120"/>
    <n v="95"/>
    <n v="25"/>
    <m/>
    <n v="36"/>
    <n v="0.2152"/>
    <n v="0.22782100000000011"/>
    <n v="1.7250452495590096E-2"/>
    <n v="62764.05"/>
    <n v="0"/>
    <m/>
    <m/>
    <m/>
    <n v="63817.27"/>
    <n v="2625"/>
    <n v="495"/>
    <n v="1327.02"/>
    <n v="250.24"/>
    <n v="1297.98"/>
    <n v="244.76"/>
    <s v="Erik Penser Bank AB"/>
    <n v="1"/>
    <n v="0"/>
    <n v="0"/>
    <m/>
    <m/>
    <m/>
    <m/>
    <m/>
    <m/>
    <m/>
    <m/>
    <n v="0"/>
    <n v="0"/>
    <n v="0"/>
    <n v="0"/>
    <n v="0"/>
    <n v="869.89"/>
    <n v="781.04"/>
    <n v="62764.05"/>
    <m/>
    <m/>
    <m/>
    <x v="0"/>
  </r>
  <r>
    <d v="2024-03-31T00:00:00"/>
    <d v="2024-03-31T00:00:00"/>
    <n v="0"/>
    <s v="7718687"/>
    <x v="0"/>
    <s v="E3"/>
    <d v="2022-02-09T00:00:00"/>
    <n v="144"/>
    <n v="118"/>
    <n v="25"/>
    <m/>
    <n v="36"/>
    <n v="0.25019999999999998"/>
    <n v="0.25788563999999997"/>
    <n v="1.9303221325208675E-2"/>
    <n v="342366.68"/>
    <n v="0"/>
    <m/>
    <m/>
    <m/>
    <n v="355483.32"/>
    <n v="28521.74"/>
    <n v="1995"/>
    <n v="14418.64"/>
    <n v="1008.54"/>
    <n v="14103.1"/>
    <n v="986.46"/>
    <s v="Erik Penser Bank AB"/>
    <n v="1"/>
    <n v="0"/>
    <n v="0"/>
    <m/>
    <m/>
    <m/>
    <m/>
    <m/>
    <m/>
    <m/>
    <m/>
    <n v="0"/>
    <n v="0"/>
    <n v="0"/>
    <n v="0"/>
    <n v="0"/>
    <n v="1922.86"/>
    <n v="1702.93"/>
    <n v="342366.68"/>
    <m/>
    <m/>
    <m/>
    <x v="0"/>
  </r>
  <r>
    <d v="2024-03-31T00:00:00"/>
    <d v="2024-03-31T00:00:00"/>
    <n v="0"/>
    <s v="7718711"/>
    <x v="0"/>
    <s v="E3"/>
    <d v="2022-02-09T00:00:00"/>
    <n v="180"/>
    <n v="154"/>
    <n v="25"/>
    <m/>
    <n v="36"/>
    <n v="0.24049999999999999"/>
    <n v="0.24793945000000012"/>
    <n v="1.8629135733534419E-2"/>
    <n v="458360.53"/>
    <n v="0"/>
    <m/>
    <m/>
    <m/>
    <n v="474907.65"/>
    <n v="35459.46"/>
    <n v="1995"/>
    <n v="17925.88"/>
    <n v="1008.54"/>
    <n v="17533.580000000002"/>
    <n v="986.46"/>
    <s v="Erik Penser Bank AB"/>
    <n v="1"/>
    <n v="0"/>
    <n v="0"/>
    <m/>
    <m/>
    <m/>
    <m/>
    <m/>
    <m/>
    <m/>
    <m/>
    <n v="0"/>
    <n v="0"/>
    <n v="0"/>
    <n v="0"/>
    <n v="0"/>
    <n v="2579.4299999999998"/>
    <n v="2293.35"/>
    <n v="458360.53"/>
    <m/>
    <m/>
    <m/>
    <x v="0"/>
  </r>
  <r>
    <d v="2024-03-31T00:00:00"/>
    <d v="2024-03-31T00:00:00"/>
    <n v="0"/>
    <s v="7719115"/>
    <x v="0"/>
    <s v="E4"/>
    <d v="2022-02-09T00:00:00"/>
    <n v="84"/>
    <n v="58"/>
    <n v="25"/>
    <m/>
    <n v="36"/>
    <n v="0.23050000000000001"/>
    <n v="0.24532730000000019"/>
    <n v="1.8451285386836824E-2"/>
    <n v="82060.89"/>
    <n v="0"/>
    <m/>
    <m/>
    <m/>
    <n v="83386.06"/>
    <n v="3675"/>
    <n v="995"/>
    <n v="1857.83"/>
    <n v="503"/>
    <n v="1817.17"/>
    <n v="492"/>
    <s v="Erik Penser Bank AB"/>
    <n v="1"/>
    <n v="0"/>
    <n v="0"/>
    <m/>
    <m/>
    <m/>
    <m/>
    <m/>
    <m/>
    <m/>
    <m/>
    <n v="0"/>
    <n v="0"/>
    <n v="0"/>
    <n v="0"/>
    <n v="0"/>
    <n v="1401.88"/>
    <n v="1251.02"/>
    <n v="82060.89"/>
    <m/>
    <m/>
    <m/>
    <x v="0"/>
  </r>
  <r>
    <d v="2024-03-31T00:00:00"/>
    <d v="2024-03-31T00:00:00"/>
    <n v="0"/>
    <s v="7721459"/>
    <x v="1"/>
    <s v="E8"/>
    <d v="2022-02-22T00:00:00"/>
    <n v="180"/>
    <n v="157"/>
    <n v="25"/>
    <n v="0"/>
    <n v="181"/>
    <n v="0.28449999999999998"/>
    <n v="0.10036016496587385"/>
    <n v="8.00163910335705E-3"/>
    <n v="129150.22"/>
    <n v="14215.01"/>
    <n v="143365.23000000001"/>
    <n v="88886.83"/>
    <m/>
    <n v="93236.68"/>
    <n v="10792.01"/>
    <n v="1995"/>
    <n v="5455.7"/>
    <n v="1008.54"/>
    <n v="5336.31"/>
    <n v="986.46"/>
    <s v="Nystart Finans Sverige AB"/>
    <n v="0"/>
    <n v="1"/>
    <n v="1"/>
    <n v="0"/>
    <n v="0"/>
    <n v="0"/>
    <n v="0"/>
    <n v="88886.83"/>
    <n v="88886.83"/>
    <n v="0"/>
    <n v="0"/>
    <n v="0"/>
    <n v="0"/>
    <n v="0"/>
    <n v="0"/>
    <n v="711.24"/>
    <n v="0"/>
    <n v="0"/>
    <n v="129150.22"/>
    <n v="0"/>
    <n v="0"/>
    <m/>
    <x v="0"/>
  </r>
  <r>
    <d v="2024-03-31T00:00:00"/>
    <d v="2024-03-31T00:00:00"/>
    <n v="0"/>
    <s v="7732233"/>
    <x v="1"/>
    <s v="E8"/>
    <d v="2022-03-21T00:00:00"/>
    <n v="180"/>
    <n v="172"/>
    <n v="24"/>
    <n v="14"/>
    <n v="180"/>
    <n v="0.247"/>
    <n v="0.18868600000000016"/>
    <n v="1.4508220912671677E-2"/>
    <n v="135160.79999999999"/>
    <n v="12604.64"/>
    <m/>
    <m/>
    <m/>
    <n v="138184.41"/>
    <n v="6940"/>
    <n v="995"/>
    <n v="3410.34"/>
    <n v="488.95"/>
    <n v="3529.66"/>
    <n v="506.05"/>
    <s v="Nystart Finans Sverige AB"/>
    <n v="0"/>
    <n v="1"/>
    <n v="0"/>
    <m/>
    <m/>
    <m/>
    <m/>
    <m/>
    <m/>
    <m/>
    <m/>
    <n v="0"/>
    <n v="0"/>
    <n v="0"/>
    <n v="0"/>
    <n v="0"/>
    <n v="91447.38"/>
    <n v="90139.61"/>
    <n v="135160.79999999999"/>
    <m/>
    <m/>
    <m/>
    <x v="0"/>
  </r>
  <r>
    <d v="2024-03-31T00:00:00"/>
    <d v="2024-03-31T00:00:00"/>
    <n v="0"/>
    <s v="7733645"/>
    <x v="0"/>
    <s v="E4"/>
    <d v="2022-03-29T00:00:00"/>
    <n v="180"/>
    <n v="156"/>
    <n v="24"/>
    <m/>
    <n v="36"/>
    <n v="0.25919999999999999"/>
    <n v="5.5711100000000083E-2"/>
    <n v="4.5280835486689597E-3"/>
    <n v="15808.23"/>
    <n v="0"/>
    <m/>
    <m/>
    <m/>
    <n v="24597.7"/>
    <n v="19276.830000000002"/>
    <n v="1995"/>
    <n v="9472.7099999999991"/>
    <n v="980.35"/>
    <n v="9804.1200000000008"/>
    <n v="1014.65"/>
    <s v="Erik Penser Bank AB"/>
    <n v="1"/>
    <n v="0"/>
    <n v="0"/>
    <m/>
    <m/>
    <m/>
    <m/>
    <m/>
    <m/>
    <m/>
    <m/>
    <n v="0"/>
    <n v="0"/>
    <n v="0"/>
    <n v="0"/>
    <n v="0"/>
    <n v="327.94"/>
    <n v="318.72000000000003"/>
    <n v="15808.23"/>
    <m/>
    <m/>
    <m/>
    <x v="0"/>
  </r>
  <r>
    <d v="2024-03-31T00:00:00"/>
    <d v="2024-03-31T00:00:00"/>
    <n v="0"/>
    <s v="7734304"/>
    <x v="0"/>
    <s v="E4"/>
    <d v="2022-04-05T00:00:00"/>
    <n v="180"/>
    <n v="156"/>
    <n v="23"/>
    <m/>
    <n v="36"/>
    <n v="0.18049999999999999"/>
    <n v="0.18061742000000008"/>
    <n v="1.3932572319060421E-2"/>
    <n v="229081.75"/>
    <n v="0"/>
    <m/>
    <m/>
    <m/>
    <n v="236015.8"/>
    <n v="13750"/>
    <n v="495"/>
    <n v="6557"/>
    <n v="236.05"/>
    <n v="7193"/>
    <n v="258.95"/>
    <s v="Erik Penser Bank AB"/>
    <n v="1"/>
    <n v="0"/>
    <n v="0"/>
    <m/>
    <m/>
    <m/>
    <m/>
    <m/>
    <m/>
    <m/>
    <m/>
    <n v="0"/>
    <n v="0"/>
    <n v="0"/>
    <n v="0"/>
    <n v="0"/>
    <n v="4088.03"/>
    <n v="3744.61"/>
    <n v="229081.75"/>
    <m/>
    <m/>
    <m/>
    <x v="0"/>
  </r>
  <r>
    <d v="2024-03-31T00:00:00"/>
    <d v="2024-03-31T00:00:00"/>
    <n v="0"/>
    <s v="7744998"/>
    <x v="0"/>
    <s v="E3"/>
    <d v="2022-04-29T00:00:00"/>
    <n v="180"/>
    <n v="157"/>
    <n v="23"/>
    <m/>
    <n v="36"/>
    <n v="0.27050000000000002"/>
    <n v="0.28140959999999998"/>
    <n v="2.0878275125558066E-2"/>
    <n v="127585.93"/>
    <n v="0"/>
    <m/>
    <m/>
    <m/>
    <n v="132846.04"/>
    <n v="12050.13"/>
    <n v="1995"/>
    <n v="5746.38"/>
    <n v="951.36"/>
    <n v="6303.75"/>
    <n v="1043.6400000000001"/>
    <s v="Erik Penser Bank AB"/>
    <n v="1"/>
    <n v="0"/>
    <n v="0"/>
    <m/>
    <m/>
    <m/>
    <m/>
    <m/>
    <m/>
    <m/>
    <m/>
    <n v="0"/>
    <n v="0"/>
    <n v="0"/>
    <n v="0"/>
    <n v="0"/>
    <n v="721.99"/>
    <n v="633.1"/>
    <n v="127585.93"/>
    <m/>
    <m/>
    <m/>
    <x v="0"/>
  </r>
  <r>
    <d v="2024-03-31T00:00:00"/>
    <d v="2024-03-31T00:00:00"/>
    <n v="0"/>
    <s v="7746829"/>
    <x v="1"/>
    <s v="E8"/>
    <d v="2022-05-04T00:00:00"/>
    <n v="180"/>
    <n v="175"/>
    <n v="22"/>
    <n v="18"/>
    <n v="180"/>
    <n v="0.14699999999999999"/>
    <n v="0.18737607000000014"/>
    <n v="1.4415008664695028E-2"/>
    <n v="234061.82"/>
    <n v="0"/>
    <m/>
    <m/>
    <m/>
    <n v="240521.39"/>
    <n v="12500"/>
    <n v="495"/>
    <n v="5774.08"/>
    <n v="228.65"/>
    <n v="6725.92"/>
    <n v="266.35000000000002"/>
    <s v="Nystart Finans Sverige AB"/>
    <n v="0"/>
    <n v="1"/>
    <n v="0"/>
    <m/>
    <m/>
    <m/>
    <m/>
    <m/>
    <m/>
    <m/>
    <m/>
    <n v="0"/>
    <n v="0"/>
    <n v="0"/>
    <n v="0"/>
    <n v="0"/>
    <n v="147902.87"/>
    <n v="145801.15"/>
    <n v="234061.82"/>
    <m/>
    <m/>
    <m/>
    <x v="0"/>
  </r>
  <r>
    <d v="2024-03-31T00:00:00"/>
    <d v="2024-03-31T00:00:00"/>
    <n v="0"/>
    <s v="7747009"/>
    <x v="0"/>
    <s v="E4"/>
    <d v="2022-05-11T00:00:00"/>
    <n v="180"/>
    <n v="157"/>
    <n v="22"/>
    <m/>
    <n v="36"/>
    <n v="0.28420000000000001"/>
    <n v="0.3072376"/>
    <n v="2.2577357573032586E-2"/>
    <n v="177993.99"/>
    <n v="0"/>
    <m/>
    <m/>
    <m/>
    <n v="182751.61"/>
    <n v="10836.94"/>
    <n v="1995"/>
    <n v="5005.8599999999997"/>
    <n v="921.54"/>
    <n v="5831.08"/>
    <n v="1073.46"/>
    <s v="Erik Penser Bank AB"/>
    <n v="1"/>
    <n v="0"/>
    <n v="0"/>
    <m/>
    <m/>
    <m/>
    <m/>
    <m/>
    <m/>
    <m/>
    <m/>
    <n v="0"/>
    <n v="0"/>
    <n v="0"/>
    <n v="0"/>
    <n v="0"/>
    <n v="3178.38"/>
    <n v="2761.16"/>
    <n v="177993.99"/>
    <m/>
    <m/>
    <m/>
    <x v="0"/>
  </r>
  <r>
    <d v="2024-03-31T00:00:00"/>
    <d v="2024-03-31T00:00:00"/>
    <n v="0"/>
    <s v="7750227"/>
    <x v="0"/>
    <s v="E4"/>
    <d v="2022-05-19T00:00:00"/>
    <n v="156"/>
    <n v="134"/>
    <n v="22"/>
    <m/>
    <n v="36"/>
    <n v="0.28670000000000001"/>
    <n v="0.31633909999999993"/>
    <n v="2.3168768974251019E-2"/>
    <n v="160872.26999999999"/>
    <n v="0"/>
    <m/>
    <m/>
    <m/>
    <n v="163632.59"/>
    <n v="6125"/>
    <n v="995"/>
    <n v="2829.3"/>
    <n v="459.62"/>
    <n v="3295.7"/>
    <n v="535.38"/>
    <s v="Erik Penser Bank AB"/>
    <n v="1"/>
    <n v="0"/>
    <n v="0"/>
    <m/>
    <m/>
    <m/>
    <m/>
    <m/>
    <m/>
    <m/>
    <m/>
    <n v="0"/>
    <n v="0"/>
    <n v="0"/>
    <n v="0"/>
    <n v="0"/>
    <n v="2256.34"/>
    <n v="1953.24"/>
    <n v="160872.26999999999"/>
    <m/>
    <m/>
    <m/>
    <x v="0"/>
  </r>
  <r>
    <d v="2024-03-31T00:00:00"/>
    <d v="2024-03-31T00:00:00"/>
    <n v="0"/>
    <s v="7750235"/>
    <x v="0"/>
    <s v="E4"/>
    <d v="2022-05-12T00:00:00"/>
    <n v="144"/>
    <n v="121"/>
    <n v="22"/>
    <m/>
    <n v="36"/>
    <n v="0.28920000000000001"/>
    <n v="0.31615790000000005"/>
    <n v="2.3157031298563391E-2"/>
    <n v="224406.16"/>
    <n v="0"/>
    <m/>
    <m/>
    <m/>
    <n v="229391.42"/>
    <n v="10260"/>
    <n v="995"/>
    <n v="4739.3599999999997"/>
    <n v="459.62"/>
    <n v="5520.64"/>
    <n v="535.38"/>
    <s v="Erik Penser Bank AB"/>
    <n v="1"/>
    <n v="0"/>
    <n v="0"/>
    <m/>
    <m/>
    <m/>
    <m/>
    <m/>
    <m/>
    <m/>
    <m/>
    <n v="0"/>
    <n v="0"/>
    <n v="0"/>
    <n v="0"/>
    <n v="0"/>
    <n v="3156.93"/>
    <n v="2733.37"/>
    <n v="224406.16"/>
    <m/>
    <m/>
    <m/>
    <x v="0"/>
  </r>
  <r>
    <d v="2024-03-31T00:00:00"/>
    <d v="2024-03-31T00:00:00"/>
    <n v="0"/>
    <s v="7771587"/>
    <x v="0"/>
    <s v="E4"/>
    <d v="2022-07-08T00:00:00"/>
    <n v="180"/>
    <n v="159"/>
    <n v="20"/>
    <m/>
    <n v="36"/>
    <n v="0.27450000000000002"/>
    <n v="0.29487849999999993"/>
    <n v="2.1768196945574969E-2"/>
    <n v="47813.9"/>
    <n v="0"/>
    <m/>
    <m/>
    <m/>
    <n v="49108.61"/>
    <n v="4269.3599999999997"/>
    <n v="1995"/>
    <n v="1838.98"/>
    <n v="859.33"/>
    <n v="2430.38"/>
    <n v="1135.67"/>
    <s v="Erik Penser Bank AB"/>
    <n v="1"/>
    <n v="0"/>
    <n v="0"/>
    <m/>
    <m/>
    <m/>
    <m/>
    <m/>
    <m/>
    <m/>
    <m/>
    <n v="0"/>
    <n v="0"/>
    <n v="0"/>
    <n v="0"/>
    <n v="0"/>
    <n v="579.16999999999996"/>
    <n v="505.06"/>
    <n v="47813.9"/>
    <m/>
    <m/>
    <m/>
    <x v="0"/>
  </r>
  <r>
    <d v="2024-03-31T00:00:00"/>
    <d v="2024-03-31T00:00:00"/>
    <n v="0"/>
    <s v="7771645"/>
    <x v="0"/>
    <s v="E4"/>
    <d v="2022-06-30T00:00:00"/>
    <n v="180"/>
    <n v="159"/>
    <n v="21"/>
    <m/>
    <n v="36"/>
    <n v="0.16450000000000001"/>
    <n v="0.16606000000000018"/>
    <n v="1.2884796951943001E-2"/>
    <n v="186939.61"/>
    <n v="0"/>
    <m/>
    <m/>
    <m/>
    <n v="191203.92"/>
    <n v="8000"/>
    <n v="295"/>
    <n v="3572.42"/>
    <n v="131.72999999999999"/>
    <n v="4427.58"/>
    <n v="163.27000000000001"/>
    <s v="Erik Penser Bank AB"/>
    <n v="1"/>
    <n v="0"/>
    <n v="0"/>
    <m/>
    <m/>
    <m/>
    <m/>
    <m/>
    <m/>
    <m/>
    <m/>
    <n v="0"/>
    <n v="0"/>
    <n v="0"/>
    <n v="0"/>
    <n v="0"/>
    <n v="3312.25"/>
    <n v="3053.72"/>
    <n v="186939.61"/>
    <m/>
    <m/>
    <m/>
    <x v="0"/>
  </r>
  <r>
    <d v="2024-03-31T00:00:00"/>
    <d v="2024-03-31T00:00:00"/>
    <n v="0"/>
    <s v="7793029"/>
    <x v="1"/>
    <s v="E8"/>
    <d v="2022-08-16T00:00:00"/>
    <n v="180"/>
    <n v="162"/>
    <n v="19"/>
    <n v="0"/>
    <n v="180"/>
    <n v="0.27450000000000002"/>
    <n v="1.0000000000000001E-5"/>
    <n v="8.3332618050491192E-7"/>
    <n v="454695.49"/>
    <n v="40949.47"/>
    <m/>
    <m/>
    <m/>
    <n v="467455.71"/>
    <n v="23787.79"/>
    <n v="1995"/>
    <n v="9859.4500000000007"/>
    <n v="826.88"/>
    <n v="13928.34"/>
    <n v="1168.1199999999999"/>
    <s v="Erik Penser Bank AB"/>
    <n v="1"/>
    <n v="0"/>
    <n v="0"/>
    <m/>
    <m/>
    <m/>
    <m/>
    <m/>
    <m/>
    <m/>
    <m/>
    <n v="0"/>
    <n v="0"/>
    <n v="0"/>
    <n v="0"/>
    <n v="0"/>
    <n v="193193.97"/>
    <n v="193193.81"/>
    <n v="454695.49"/>
    <m/>
    <m/>
    <m/>
    <x v="0"/>
  </r>
  <r>
    <d v="2024-03-31T00:00:00"/>
    <d v="2024-03-31T00:00:00"/>
    <n v="0"/>
    <s v="7796949"/>
    <x v="0"/>
    <s v="E3"/>
    <d v="2022-08-25T00:00:00"/>
    <n v="96"/>
    <n v="77"/>
    <n v="19"/>
    <m/>
    <n v="36"/>
    <n v="0.2445"/>
    <n v="0.2659784999999999"/>
    <n v="1.9848105262617377E-2"/>
    <n v="53876.65"/>
    <n v="0"/>
    <m/>
    <m/>
    <m/>
    <n v="54525.27"/>
    <n v="3102.75"/>
    <n v="1995"/>
    <n v="1286.01"/>
    <n v="826.88"/>
    <n v="1816.74"/>
    <n v="1168.1199999999999"/>
    <s v="Erik Penser Bank AB"/>
    <n v="1"/>
    <n v="0"/>
    <n v="0"/>
    <m/>
    <m/>
    <m/>
    <m/>
    <m/>
    <m/>
    <m/>
    <m/>
    <n v="0"/>
    <n v="0"/>
    <n v="0"/>
    <n v="0"/>
    <n v="0"/>
    <n v="291.61"/>
    <n v="257.56"/>
    <n v="53876.65"/>
    <m/>
    <m/>
    <m/>
    <x v="0"/>
  </r>
  <r>
    <d v="2024-03-31T00:00:00"/>
    <d v="2024-03-31T00:00:00"/>
    <n v="0"/>
    <s v="7797095"/>
    <x v="0"/>
    <s v="E4"/>
    <d v="2022-08-25T00:00:00"/>
    <n v="180"/>
    <n v="161"/>
    <n v="19"/>
    <m/>
    <n v="36"/>
    <n v="0.17949999999999999"/>
    <n v="0.1798540000000001"/>
    <n v="1.3877919925821436E-2"/>
    <n v="143609.74"/>
    <n v="0"/>
    <m/>
    <m/>
    <m/>
    <n v="147857.73000000001"/>
    <n v="7750"/>
    <n v="495"/>
    <n v="3212.18"/>
    <n v="205.17"/>
    <n v="4537.82"/>
    <n v="289.83"/>
    <s v="Erik Penser Bank AB"/>
    <n v="1"/>
    <n v="0"/>
    <n v="0"/>
    <m/>
    <m/>
    <m/>
    <m/>
    <m/>
    <m/>
    <m/>
    <m/>
    <n v="0"/>
    <n v="0"/>
    <n v="0"/>
    <n v="0"/>
    <n v="0"/>
    <n v="2562.33"/>
    <n v="2347.8200000000002"/>
    <n v="143609.74"/>
    <m/>
    <m/>
    <m/>
    <x v="0"/>
  </r>
  <r>
    <d v="2024-03-31T00:00:00"/>
    <d v="2024-03-31T00:00:00"/>
    <n v="0"/>
    <s v="7797202"/>
    <x v="2"/>
    <s v="E5"/>
    <d v="2022-08-29T00:00:00"/>
    <n v="96"/>
    <n v="77"/>
    <n v="19"/>
    <m/>
    <n v="36"/>
    <n v="0.27700000000000002"/>
    <n v="0.2850089999999999"/>
    <n v="2.1116932377850839E-2"/>
    <n v="96126.67"/>
    <n v="2435.92"/>
    <m/>
    <m/>
    <m/>
    <n v="100408.77"/>
    <n v="9308.26"/>
    <n v="1995"/>
    <n v="3858.04"/>
    <n v="826.88"/>
    <n v="5450.22"/>
    <n v="1168.1199999999999"/>
    <s v="Erik Penser Bank AB"/>
    <n v="1"/>
    <n v="0"/>
    <n v="0"/>
    <m/>
    <m/>
    <m/>
    <m/>
    <m/>
    <m/>
    <m/>
    <m/>
    <n v="0"/>
    <n v="0"/>
    <n v="0"/>
    <n v="0"/>
    <n v="0"/>
    <n v="9714.27"/>
    <n v="7017.28"/>
    <n v="96126.67"/>
    <m/>
    <m/>
    <m/>
    <x v="0"/>
  </r>
  <r>
    <d v="2024-03-31T00:00:00"/>
    <d v="2024-03-31T00:00:00"/>
    <n v="0"/>
    <s v="7797699"/>
    <x v="0"/>
    <s v="E3"/>
    <d v="2022-08-26T00:00:00"/>
    <n v="96"/>
    <n v="77"/>
    <n v="19"/>
    <m/>
    <n v="36"/>
    <n v="0.22450000000000001"/>
    <n v="0.2309285400000001"/>
    <n v="1.7464753059029503E-2"/>
    <n v="239472.89"/>
    <n v="0"/>
    <m/>
    <m/>
    <m/>
    <n v="246480.1"/>
    <n v="13962.4"/>
    <n v="1995"/>
    <n v="5787.07"/>
    <n v="826.88"/>
    <n v="8175.33"/>
    <n v="1168.1199999999999"/>
    <s v="Erik Penser Bank AB"/>
    <n v="1"/>
    <n v="0"/>
    <n v="0"/>
    <m/>
    <m/>
    <m/>
    <m/>
    <m/>
    <m/>
    <m/>
    <m/>
    <n v="0"/>
    <n v="0"/>
    <n v="0"/>
    <n v="0"/>
    <n v="0"/>
    <n v="1752.29"/>
    <n v="1570.62"/>
    <n v="239472.89"/>
    <m/>
    <m/>
    <m/>
    <x v="0"/>
  </r>
  <r>
    <d v="2024-03-31T00:00:00"/>
    <d v="2024-03-31T00:00:00"/>
    <n v="0"/>
    <s v="7723968"/>
    <x v="0"/>
    <s v="E3"/>
    <d v="2022-02-24T00:00:00"/>
    <n v="218"/>
    <n v="213"/>
    <n v="25"/>
    <m/>
    <n v="36"/>
    <n v="0.20050000000000001"/>
    <n v="0.20592954000000008"/>
    <n v="1.5726540883307161E-2"/>
    <n v="297822.73"/>
    <n v="0"/>
    <m/>
    <m/>
    <m/>
    <n v="305736.7"/>
    <n v="16500"/>
    <n v="495"/>
    <n v="8341.27"/>
    <n v="250.24"/>
    <n v="8158.73"/>
    <n v="244.76"/>
    <s v="Erik Penser Bank AB"/>
    <n v="1"/>
    <n v="0"/>
    <n v="0"/>
    <m/>
    <m/>
    <m/>
    <m/>
    <m/>
    <m/>
    <m/>
    <m/>
    <n v="0"/>
    <n v="0"/>
    <n v="0"/>
    <n v="0"/>
    <n v="0"/>
    <n v="2220.35"/>
    <n v="2009.53"/>
    <n v="297822.73"/>
    <m/>
    <m/>
    <m/>
    <x v="0"/>
  </r>
  <r>
    <d v="2024-03-31T00:00:00"/>
    <d v="2024-03-31T00:00:00"/>
    <n v="0"/>
    <s v="7727357"/>
    <x v="0"/>
    <s v="E3"/>
    <d v="2022-03-08T00:00:00"/>
    <n v="180"/>
    <n v="155"/>
    <n v="24"/>
    <m/>
    <n v="36"/>
    <n v="0.24049999999999999"/>
    <n v="0.2513219000000001"/>
    <n v="1.8858926230996609E-2"/>
    <n v="325357.81"/>
    <n v="0"/>
    <m/>
    <m/>
    <m/>
    <n v="335160.37"/>
    <n v="21268.77"/>
    <n v="1995"/>
    <n v="10451.56"/>
    <n v="980.35"/>
    <n v="10817.21"/>
    <n v="1014.65"/>
    <s v="Erik Penser Bank AB"/>
    <n v="1"/>
    <n v="0"/>
    <n v="0"/>
    <m/>
    <m/>
    <m/>
    <m/>
    <m/>
    <m/>
    <m/>
    <m/>
    <n v="0"/>
    <n v="0"/>
    <n v="0"/>
    <n v="0"/>
    <n v="0"/>
    <n v="2428.77"/>
    <n v="2156.2800000000002"/>
    <n v="325357.81"/>
    <m/>
    <m/>
    <m/>
    <x v="0"/>
  </r>
  <r>
    <d v="2024-03-31T00:00:00"/>
    <d v="2024-03-31T00:00:00"/>
    <n v="0"/>
    <s v="7731342"/>
    <x v="0"/>
    <s v="E3"/>
    <d v="2022-03-16T00:00:00"/>
    <n v="204"/>
    <n v="203"/>
    <n v="24"/>
    <m/>
    <n v="36"/>
    <n v="0.14000000000000001"/>
    <n v="0.13449435000000012"/>
    <n v="1.0571027675632561E-2"/>
    <n v="480157"/>
    <n v="0"/>
    <m/>
    <m/>
    <m/>
    <n v="495482.55"/>
    <n v="32128.05"/>
    <n v="1995"/>
    <n v="15787.85"/>
    <n v="980.35"/>
    <n v="16340.2"/>
    <n v="1014.65"/>
    <s v="Erik Penser Bank AB"/>
    <n v="1"/>
    <n v="0"/>
    <n v="0"/>
    <m/>
    <m/>
    <m/>
    <m/>
    <m/>
    <m/>
    <m/>
    <m/>
    <n v="0"/>
    <n v="0"/>
    <n v="0"/>
    <n v="0"/>
    <n v="0"/>
    <n v="2690.1"/>
    <n v="2514.62"/>
    <n v="480157"/>
    <m/>
    <m/>
    <m/>
    <x v="0"/>
  </r>
  <r>
    <d v="2024-03-31T00:00:00"/>
    <d v="2024-03-31T00:00:00"/>
    <n v="0"/>
    <s v="7731599"/>
    <x v="1"/>
    <s v="E8"/>
    <d v="2022-03-17T00:00:00"/>
    <n v="180"/>
    <n v="156"/>
    <n v="24"/>
    <n v="0"/>
    <n v="180"/>
    <n v="0.28699999999999998"/>
    <n v="1.0000000000000001E-5"/>
    <n v="8.3332618050491192E-7"/>
    <n v="121884.95"/>
    <n v="12591.21"/>
    <m/>
    <m/>
    <m/>
    <n v="124328.76"/>
    <n v="5800"/>
    <n v="995"/>
    <n v="2850.14"/>
    <n v="488.95"/>
    <n v="2949.86"/>
    <n v="506.05"/>
    <s v="Erik Penser Bank AB"/>
    <n v="1"/>
    <n v="0"/>
    <n v="0"/>
    <m/>
    <m/>
    <m/>
    <m/>
    <m/>
    <m/>
    <m/>
    <m/>
    <n v="0"/>
    <n v="0"/>
    <n v="0"/>
    <n v="0"/>
    <n v="0"/>
    <n v="52029.59"/>
    <n v="52029.55"/>
    <n v="121884.95"/>
    <m/>
    <m/>
    <m/>
    <x v="0"/>
  </r>
  <r>
    <d v="2024-03-31T00:00:00"/>
    <d v="2024-03-31T00:00:00"/>
    <n v="0"/>
    <s v="7719917"/>
    <x v="2"/>
    <s v="E5"/>
    <d v="2022-02-11T00:00:00"/>
    <n v="36"/>
    <n v="10"/>
    <n v="25"/>
    <m/>
    <n v="10"/>
    <n v="0.25669999999999998"/>
    <n v="0.2691300000000002"/>
    <n v="2.0059429096427328E-2"/>
    <n v="23092.71"/>
    <n v="690.71"/>
    <m/>
    <m/>
    <m/>
    <n v="23253.86"/>
    <n v="4239.72"/>
    <n v="1995"/>
    <n v="3935.35"/>
    <n v="1851.78"/>
    <n v="304.37"/>
    <n v="143.22"/>
    <s v="Erik Penser Bank AB"/>
    <n v="1"/>
    <n v="0"/>
    <n v="0"/>
    <m/>
    <m/>
    <m/>
    <m/>
    <m/>
    <m/>
    <m/>
    <m/>
    <n v="0"/>
    <n v="0"/>
    <n v="0"/>
    <n v="0"/>
    <n v="0"/>
    <n v="586.16999999999996"/>
    <n v="536.23"/>
    <n v="23092.71"/>
    <m/>
    <m/>
    <m/>
    <x v="0"/>
  </r>
  <r>
    <d v="2024-03-31T00:00:00"/>
    <d v="2024-03-31T00:00:00"/>
    <n v="0"/>
    <s v="7722663"/>
    <x v="0"/>
    <s v="E4"/>
    <d v="2022-02-21T00:00:00"/>
    <n v="180"/>
    <n v="155"/>
    <n v="25"/>
    <m/>
    <n v="36"/>
    <n v="0.27050000000000002"/>
    <n v="0.28485030000000011"/>
    <n v="2.1106422737937169E-2"/>
    <n v="235791.42"/>
    <n v="0"/>
    <m/>
    <m/>
    <m/>
    <n v="244143.5"/>
    <n v="18886.02"/>
    <n v="1995"/>
    <n v="9547.48"/>
    <n v="1008.54"/>
    <n v="9338.5400000000009"/>
    <n v="986.46"/>
    <s v="Erik Penser Bank AB"/>
    <n v="1"/>
    <n v="0"/>
    <n v="0"/>
    <m/>
    <m/>
    <m/>
    <m/>
    <m/>
    <m/>
    <m/>
    <m/>
    <n v="0"/>
    <n v="0"/>
    <n v="0"/>
    <n v="0"/>
    <n v="0"/>
    <n v="4240.68"/>
    <n v="3717.22"/>
    <n v="235791.42"/>
    <m/>
    <m/>
    <m/>
    <x v="0"/>
  </r>
  <r>
    <d v="2024-03-31T00:00:00"/>
    <d v="2024-03-31T00:00:00"/>
    <n v="0"/>
    <s v="7723331"/>
    <x v="2"/>
    <s v="E5"/>
    <d v="2022-02-22T00:00:00"/>
    <n v="180"/>
    <n v="155"/>
    <n v="25"/>
    <m/>
    <n v="36"/>
    <n v="0.17050000000000001"/>
    <n v="0.17113802000000014"/>
    <n v="1.3251644212535663E-2"/>
    <n v="229249.11"/>
    <n v="3542.53"/>
    <m/>
    <m/>
    <m/>
    <n v="235284.1"/>
    <n v="12500"/>
    <n v="295"/>
    <n v="6319.14"/>
    <n v="149.13"/>
    <n v="6180.86"/>
    <n v="145.87"/>
    <s v="Erik Penser Bank AB"/>
    <n v="1"/>
    <n v="0"/>
    <n v="0"/>
    <m/>
    <m/>
    <m/>
    <m/>
    <m/>
    <m/>
    <m/>
    <m/>
    <n v="0"/>
    <n v="0"/>
    <n v="0"/>
    <n v="0"/>
    <n v="0"/>
    <n v="24115.9"/>
    <n v="19402.830000000002"/>
    <n v="229249.11"/>
    <m/>
    <m/>
    <m/>
    <x v="0"/>
  </r>
  <r>
    <d v="2024-03-31T00:00:00"/>
    <d v="2024-03-31T00:00:00"/>
    <n v="0"/>
    <s v="7723612"/>
    <x v="1"/>
    <s v="E8"/>
    <d v="2022-02-28T00:00:00"/>
    <n v="36"/>
    <n v="26"/>
    <n v="25"/>
    <n v="14"/>
    <n v="167"/>
    <n v="0.25669999999999998"/>
    <m/>
    <m/>
    <n v="29866.86"/>
    <n v="2510.89"/>
    <n v="33608.379999999997"/>
    <m/>
    <m/>
    <m/>
    <n v="3854.29"/>
    <n v="1995"/>
    <n v="1948.47"/>
    <n v="1008.54"/>
    <n v="1905.82"/>
    <n v="986.46"/>
    <s v="Nystart Finans Sverige AB"/>
    <n v="0"/>
    <n v="1"/>
    <n v="1"/>
    <n v="0"/>
    <n v="1696.45"/>
    <n v="0"/>
    <n v="0"/>
    <m/>
    <m/>
    <m/>
    <m/>
    <n v="0"/>
    <n v="0"/>
    <n v="0"/>
    <n v="0"/>
    <m/>
    <n v="0"/>
    <n v="0"/>
    <n v="29866.86"/>
    <n v="0"/>
    <n v="0"/>
    <m/>
    <x v="0"/>
  </r>
  <r>
    <d v="2024-03-31T00:00:00"/>
    <d v="2024-03-31T00:00:00"/>
    <n v="0"/>
    <s v="7730138"/>
    <x v="0"/>
    <s v="E3"/>
    <d v="2022-03-16T00:00:00"/>
    <n v="120"/>
    <n v="96"/>
    <n v="24"/>
    <m/>
    <n v="36"/>
    <n v="0.27050000000000002"/>
    <n v="0.29677400000000004"/>
    <n v="2.1892755328239089E-2"/>
    <n v="192101.68"/>
    <n v="0"/>
    <m/>
    <m/>
    <m/>
    <n v="195003.22"/>
    <n v="7700"/>
    <n v="1995"/>
    <n v="3783.81"/>
    <n v="980.35"/>
    <n v="3916.19"/>
    <n v="1014.65"/>
    <s v="Erik Penser Bank AB"/>
    <n v="1"/>
    <n v="0"/>
    <n v="0"/>
    <m/>
    <m/>
    <m/>
    <m/>
    <m/>
    <m/>
    <m/>
    <m/>
    <n v="0"/>
    <n v="0"/>
    <n v="0"/>
    <n v="0"/>
    <n v="0"/>
    <n v="1403.74"/>
    <n v="1223.8499999999999"/>
    <n v="192101.68"/>
    <m/>
    <m/>
    <m/>
    <x v="0"/>
  </r>
  <r>
    <d v="2024-03-31T00:00:00"/>
    <d v="2024-03-31T00:00:00"/>
    <n v="0"/>
    <s v="7730195"/>
    <x v="0"/>
    <s v="E4"/>
    <d v="2022-03-21T00:00:00"/>
    <n v="60"/>
    <n v="36"/>
    <n v="24"/>
    <m/>
    <n v="36"/>
    <n v="0.20549999999999999"/>
    <n v="0.12752500000000005"/>
    <n v="1.0052228009299169E-2"/>
    <n v="17128.86"/>
    <n v="0"/>
    <m/>
    <m/>
    <m/>
    <n v="19292.93"/>
    <n v="4750"/>
    <n v="495"/>
    <n v="2334.17"/>
    <n v="243.24"/>
    <n v="2415.83"/>
    <n v="251.76"/>
    <s v="Erik Penser Bank AB"/>
    <n v="1"/>
    <n v="0"/>
    <n v="0"/>
    <m/>
    <m/>
    <m/>
    <m/>
    <m/>
    <m/>
    <m/>
    <m/>
    <n v="0"/>
    <n v="0"/>
    <n v="0"/>
    <n v="0"/>
    <n v="0"/>
    <n v="245.78"/>
    <n v="231.16"/>
    <n v="17128.86"/>
    <m/>
    <m/>
    <m/>
    <x v="0"/>
  </r>
  <r>
    <d v="2024-03-31T00:00:00"/>
    <d v="2024-03-31T00:00:00"/>
    <n v="0"/>
    <s v="7730294"/>
    <x v="2"/>
    <s v="E6"/>
    <d v="2022-03-16T00:00:00"/>
    <n v="180"/>
    <n v="156"/>
    <n v="24"/>
    <m/>
    <n v="36"/>
    <n v="0.22020000000000001"/>
    <n v="0.22575993000000016"/>
    <n v="1.7108043652051874E-2"/>
    <n v="280962.17"/>
    <n v="10369.27"/>
    <m/>
    <m/>
    <m/>
    <n v="290078.44"/>
    <n v="19919.39"/>
    <n v="1995"/>
    <n v="9788.4699999999993"/>
    <n v="980.35"/>
    <n v="10130.92"/>
    <n v="1014.65"/>
    <s v="Erik Penser Bank AB"/>
    <n v="1"/>
    <n v="0"/>
    <n v="0"/>
    <m/>
    <m/>
    <m/>
    <m/>
    <m/>
    <m/>
    <m/>
    <m/>
    <n v="0"/>
    <n v="0"/>
    <n v="0"/>
    <n v="0"/>
    <n v="0"/>
    <n v="70462.039999999994"/>
    <n v="55126.080000000002"/>
    <n v="280962.17"/>
    <m/>
    <m/>
    <m/>
    <x v="0"/>
  </r>
  <r>
    <d v="2024-03-31T00:00:00"/>
    <d v="2024-03-31T00:00:00"/>
    <n v="0"/>
    <s v="7730724"/>
    <x v="0"/>
    <s v="E4"/>
    <d v="2022-03-14T00:00:00"/>
    <n v="60"/>
    <n v="36"/>
    <n v="24"/>
    <m/>
    <n v="36"/>
    <n v="0.2767"/>
    <n v="0.27427120000000016"/>
    <n v="2.0403142021652387E-2"/>
    <n v="78993.259999999995"/>
    <n v="0"/>
    <m/>
    <m/>
    <m/>
    <n v="82390.460000000006"/>
    <n v="8674.57"/>
    <n v="1995"/>
    <n v="4262.72"/>
    <n v="980.35"/>
    <n v="4411.8500000000004"/>
    <n v="1014.65"/>
    <s v="Erik Penser Bank AB"/>
    <n v="1"/>
    <n v="0"/>
    <n v="0"/>
    <m/>
    <m/>
    <m/>
    <m/>
    <m/>
    <m/>
    <m/>
    <m/>
    <n v="0"/>
    <n v="0"/>
    <n v="0"/>
    <n v="0"/>
    <n v="0"/>
    <n v="1335.43"/>
    <n v="1180.55"/>
    <n v="78993.259999999995"/>
    <m/>
    <m/>
    <m/>
    <x v="0"/>
  </r>
  <r>
    <d v="2024-03-31T00:00:00"/>
    <d v="2024-03-31T00:00:00"/>
    <n v="0"/>
    <s v="7733280"/>
    <x v="2"/>
    <s v="E5"/>
    <d v="2022-03-24T00:00:00"/>
    <n v="180"/>
    <n v="156"/>
    <n v="24"/>
    <m/>
    <n v="36"/>
    <n v="0.20799999999999999"/>
    <n v="0.21807855000000023"/>
    <n v="1.657536102457402E-2"/>
    <n v="275756.99"/>
    <n v="4808.8999999999996"/>
    <m/>
    <m/>
    <m/>
    <n v="281252.37"/>
    <n v="11800"/>
    <n v="995"/>
    <n v="5798.57"/>
    <n v="488.95"/>
    <n v="6001.43"/>
    <n v="506.05"/>
    <s v="Erik Penser Bank AB"/>
    <n v="1"/>
    <n v="0"/>
    <n v="0"/>
    <m/>
    <m/>
    <m/>
    <m/>
    <m/>
    <m/>
    <m/>
    <m/>
    <n v="0"/>
    <n v="0"/>
    <n v="0"/>
    <n v="0"/>
    <n v="0"/>
    <n v="29191.34"/>
    <n v="22283.439999999999"/>
    <n v="275756.99"/>
    <m/>
    <m/>
    <m/>
    <x v="0"/>
  </r>
  <r>
    <d v="2024-03-31T00:00:00"/>
    <d v="2024-03-31T00:00:00"/>
    <n v="0"/>
    <s v="7733447"/>
    <x v="0"/>
    <s v="E4"/>
    <d v="2022-03-24T00:00:00"/>
    <n v="180"/>
    <n v="156"/>
    <n v="24"/>
    <m/>
    <n v="36"/>
    <n v="0.28670000000000001"/>
    <n v="0.31001260000000014"/>
    <n v="2.2758074763464142E-2"/>
    <n v="142301.39000000001"/>
    <n v="0"/>
    <m/>
    <m/>
    <m/>
    <n v="146188.79999999999"/>
    <n v="9638.42"/>
    <n v="1995"/>
    <n v="4736.3599999999997"/>
    <n v="980.35"/>
    <n v="4902.0600000000004"/>
    <n v="1014.65"/>
    <s v="Erik Penser Bank AB"/>
    <n v="1"/>
    <n v="0"/>
    <n v="0"/>
    <m/>
    <m/>
    <m/>
    <m/>
    <m/>
    <m/>
    <m/>
    <m/>
    <n v="0"/>
    <n v="0"/>
    <n v="0"/>
    <n v="0"/>
    <n v="0"/>
    <n v="2017.29"/>
    <n v="1750.53"/>
    <n v="142301.39000000001"/>
    <m/>
    <m/>
    <m/>
    <x v="0"/>
  </r>
  <r>
    <d v="2024-03-31T00:00:00"/>
    <d v="2024-03-31T00:00:00"/>
    <n v="0"/>
    <s v="7733512"/>
    <x v="0"/>
    <s v="E3"/>
    <d v="2022-03-24T00:00:00"/>
    <n v="180"/>
    <n v="156"/>
    <n v="24"/>
    <m/>
    <n v="36"/>
    <n v="0.28449999999999998"/>
    <n v="0.30734250000000013"/>
    <n v="2.2584195401054163E-2"/>
    <n v="131107.20000000001"/>
    <n v="0"/>
    <m/>
    <m/>
    <m/>
    <n v="134667.81"/>
    <n v="8995.86"/>
    <n v="1995"/>
    <n v="4420.6000000000004"/>
    <n v="980.35"/>
    <n v="4575.26"/>
    <n v="1014.65"/>
    <s v="Erik Penser Bank AB"/>
    <n v="1"/>
    <n v="0"/>
    <n v="0"/>
    <m/>
    <m/>
    <m/>
    <m/>
    <m/>
    <m/>
    <m/>
    <m/>
    <n v="0"/>
    <n v="0"/>
    <n v="0"/>
    <n v="0"/>
    <n v="0"/>
    <n v="977.43"/>
    <n v="848.15"/>
    <n v="131107.20000000001"/>
    <m/>
    <m/>
    <m/>
    <x v="0"/>
  </r>
  <r>
    <d v="2024-03-31T00:00:00"/>
    <d v="2024-03-31T00:00:00"/>
    <n v="0"/>
    <s v="7733561"/>
    <x v="1"/>
    <s v="E8"/>
    <d v="2022-03-23T00:00:00"/>
    <n v="120"/>
    <n v="97"/>
    <n v="24"/>
    <n v="0"/>
    <n v="181"/>
    <n v="0.27950000000000003"/>
    <n v="0.10036016496587385"/>
    <n v="8.00163910335705E-3"/>
    <n v="169087.48"/>
    <n v="15317.9"/>
    <n v="184405.38"/>
    <n v="114331.83"/>
    <m/>
    <n v="119420.34"/>
    <n v="11000"/>
    <n v="995"/>
    <n v="5405.44"/>
    <n v="488.95"/>
    <n v="5594.56"/>
    <n v="506.05"/>
    <s v="Nystart Finans Sverige AB"/>
    <n v="0"/>
    <n v="1"/>
    <n v="1"/>
    <n v="0"/>
    <n v="0"/>
    <n v="0"/>
    <n v="0"/>
    <n v="114331.83"/>
    <n v="114331.83"/>
    <n v="0"/>
    <n v="0"/>
    <n v="0"/>
    <n v="0"/>
    <n v="0"/>
    <n v="0"/>
    <n v="914.84"/>
    <n v="0"/>
    <n v="0"/>
    <n v="169087.48"/>
    <n v="0"/>
    <n v="0"/>
    <m/>
    <x v="0"/>
  </r>
  <r>
    <d v="2024-03-31T00:00:00"/>
    <d v="2024-03-31T00:00:00"/>
    <n v="0"/>
    <s v="7777337"/>
    <x v="1"/>
    <s v="E8"/>
    <d v="2022-07-15T00:00:00"/>
    <n v="96"/>
    <n v="77"/>
    <n v="20"/>
    <n v="0"/>
    <n v="181"/>
    <n v="0.28699999999999998"/>
    <n v="0.10036016496587385"/>
    <n v="8.00163910335705E-3"/>
    <n v="155491.24"/>
    <n v="15666.36"/>
    <n v="171157.6"/>
    <n v="106118.17"/>
    <m/>
    <n v="108849.2"/>
    <n v="5792.5"/>
    <n v="995"/>
    <n v="2495.06"/>
    <n v="428.59"/>
    <n v="3297.44"/>
    <n v="566.41"/>
    <s v="Nystart Finans Sverige AB"/>
    <n v="0"/>
    <n v="1"/>
    <n v="1"/>
    <n v="0"/>
    <n v="0"/>
    <n v="0"/>
    <n v="0"/>
    <n v="106118.17"/>
    <n v="106118.17"/>
    <n v="0"/>
    <n v="0"/>
    <n v="0"/>
    <n v="0"/>
    <n v="0"/>
    <n v="0"/>
    <n v="849.12"/>
    <n v="0"/>
    <n v="0"/>
    <n v="155491.24"/>
    <n v="0"/>
    <n v="0"/>
    <m/>
    <x v="0"/>
  </r>
  <r>
    <d v="2024-03-31T00:00:00"/>
    <d v="2024-03-31T00:00:00"/>
    <n v="0"/>
    <s v="7781107"/>
    <x v="0"/>
    <s v="E4"/>
    <d v="2022-07-21T00:00:00"/>
    <n v="144"/>
    <n v="124"/>
    <n v="20"/>
    <m/>
    <n v="36"/>
    <n v="0.16350000000000001"/>
    <n v="0.15040305000000015"/>
    <n v="1.1744413595420555E-2"/>
    <n v="269439.32"/>
    <n v="0"/>
    <m/>
    <m/>
    <m/>
    <n v="283367.58"/>
    <n v="24762.3"/>
    <n v="295"/>
    <n v="10666.11"/>
    <n v="127.07"/>
    <n v="14096.19"/>
    <n v="167.93"/>
    <s v="Erik Penser Bank AB"/>
    <n v="1"/>
    <n v="0"/>
    <n v="0"/>
    <m/>
    <m/>
    <m/>
    <m/>
    <m/>
    <m/>
    <m/>
    <m/>
    <n v="0"/>
    <n v="0"/>
    <n v="0"/>
    <n v="0"/>
    <n v="0"/>
    <n v="3865.48"/>
    <n v="3589.93"/>
    <n v="269439.32"/>
    <m/>
    <m/>
    <m/>
    <x v="0"/>
  </r>
  <r>
    <d v="2024-03-31T00:00:00"/>
    <d v="2024-03-31T00:00:00"/>
    <n v="0"/>
    <s v="7781198"/>
    <x v="0"/>
    <s v="E4"/>
    <d v="2022-07-19T00:00:00"/>
    <n v="180"/>
    <n v="11"/>
    <n v="20"/>
    <m/>
    <n v="11"/>
    <n v="0.1605"/>
    <n v="4.9970100000000048"/>
    <n v="0.16098775287415656"/>
    <n v="2199.69"/>
    <n v="0"/>
    <m/>
    <m/>
    <m/>
    <n v="3129.45"/>
    <n v="6750"/>
    <n v="495"/>
    <n v="5746.66"/>
    <n v="421.42"/>
    <n v="1003.34"/>
    <n v="73.58"/>
    <s v="Erik Penser Bank AB"/>
    <n v="1"/>
    <n v="0"/>
    <n v="0"/>
    <m/>
    <m/>
    <m/>
    <m/>
    <m/>
    <m/>
    <m/>
    <m/>
    <n v="0"/>
    <n v="0"/>
    <n v="0"/>
    <n v="0"/>
    <n v="0"/>
    <n v="28.43"/>
    <n v="14.99"/>
    <n v="2199.69"/>
    <m/>
    <m/>
    <m/>
    <x v="0"/>
  </r>
  <r>
    <d v="2024-03-31T00:00:00"/>
    <d v="2024-03-31T00:00:00"/>
    <n v="0"/>
    <s v="7781479"/>
    <x v="0"/>
    <s v="E4"/>
    <d v="2022-08-03T00:00:00"/>
    <n v="144"/>
    <n v="124"/>
    <n v="19"/>
    <m/>
    <n v="36"/>
    <n v="0.2445"/>
    <n v="0.25414580000000003"/>
    <n v="1.9050335316155298E-2"/>
    <n v="247960.43"/>
    <n v="0"/>
    <m/>
    <m/>
    <m/>
    <n v="256160.7"/>
    <n v="15000"/>
    <n v="995"/>
    <n v="6217.13"/>
    <n v="412.4"/>
    <n v="8782.8700000000008"/>
    <n v="582.6"/>
    <s v="Erik Penser Bank AB"/>
    <n v="1"/>
    <n v="0"/>
    <n v="0"/>
    <m/>
    <m/>
    <m/>
    <m/>
    <m/>
    <m/>
    <m/>
    <m/>
    <n v="0"/>
    <n v="0"/>
    <n v="0"/>
    <n v="0"/>
    <n v="0"/>
    <n v="3516.75"/>
    <n v="3121.99"/>
    <n v="247960.43"/>
    <m/>
    <m/>
    <m/>
    <x v="0"/>
  </r>
  <r>
    <d v="2024-03-31T00:00:00"/>
    <d v="2024-03-31T00:00:00"/>
    <n v="0"/>
    <s v="7734882"/>
    <x v="0"/>
    <s v="E4"/>
    <d v="2022-03-31T00:00:00"/>
    <n v="120"/>
    <n v="96"/>
    <n v="24"/>
    <m/>
    <n v="36"/>
    <n v="0.27700000000000002"/>
    <n v="0.30335550000000006"/>
    <n v="2.2323951382552387E-2"/>
    <n v="70117.36"/>
    <n v="0"/>
    <m/>
    <m/>
    <m/>
    <n v="71350.710000000006"/>
    <n v="3420"/>
    <n v="995"/>
    <n v="1680.6"/>
    <n v="488.95"/>
    <n v="1739.4"/>
    <n v="506.05"/>
    <s v="Erik Penser Bank AB"/>
    <n v="1"/>
    <n v="0"/>
    <n v="0"/>
    <m/>
    <m/>
    <m/>
    <m/>
    <m/>
    <m/>
    <m/>
    <m/>
    <n v="0"/>
    <n v="0"/>
    <n v="0"/>
    <n v="0"/>
    <n v="0"/>
    <n v="1230.95"/>
    <n v="1071.55"/>
    <n v="70117.36"/>
    <m/>
    <m/>
    <m/>
    <x v="0"/>
  </r>
  <r>
    <d v="2024-03-31T00:00:00"/>
    <d v="2024-03-31T00:00:00"/>
    <n v="0"/>
    <s v="7735483"/>
    <x v="2"/>
    <s v="E5"/>
    <d v="2022-03-30T00:00:00"/>
    <n v="180"/>
    <n v="156"/>
    <n v="24"/>
    <m/>
    <n v="36"/>
    <n v="0.28949999999999998"/>
    <n v="0.31251651999999996"/>
    <n v="2.2920837411153139E-2"/>
    <n v="235849.13"/>
    <n v="6125.93"/>
    <m/>
    <m/>
    <m/>
    <n v="242677.78"/>
    <n v="15421.47"/>
    <n v="1995"/>
    <n v="7578.17"/>
    <n v="980.35"/>
    <n v="7843.3"/>
    <n v="1014.65"/>
    <s v="Erik Penser Bank AB"/>
    <n v="1"/>
    <n v="0"/>
    <n v="0"/>
    <m/>
    <m/>
    <m/>
    <m/>
    <m/>
    <m/>
    <m/>
    <m/>
    <n v="0"/>
    <n v="0"/>
    <n v="0"/>
    <n v="0"/>
    <n v="0"/>
    <n v="25585.33"/>
    <n v="17738.830000000002"/>
    <n v="235849.13"/>
    <m/>
    <m/>
    <m/>
    <x v="0"/>
  </r>
  <r>
    <d v="2024-03-31T00:00:00"/>
    <d v="2024-03-31T00:00:00"/>
    <n v="0"/>
    <s v="7737703"/>
    <x v="2"/>
    <s v="E6"/>
    <d v="2022-04-08T00:00:00"/>
    <n v="180"/>
    <n v="157"/>
    <n v="23"/>
    <m/>
    <n v="36"/>
    <n v="0.27050000000000002"/>
    <n v="0.27924060000000017"/>
    <n v="2.0734163266860062E-2"/>
    <n v="496712.67"/>
    <n v="17845.169999999998"/>
    <m/>
    <m/>
    <m/>
    <n v="519016.27"/>
    <n v="44630.12"/>
    <n v="1995"/>
    <n v="21282.880000000001"/>
    <n v="951.36"/>
    <n v="23347.24"/>
    <n v="1043.6400000000001"/>
    <s v="Erik Penser Bank AB"/>
    <n v="1"/>
    <n v="0"/>
    <n v="0"/>
    <m/>
    <m/>
    <m/>
    <m/>
    <m/>
    <m/>
    <m/>
    <m/>
    <n v="0"/>
    <n v="0"/>
    <n v="0"/>
    <n v="0"/>
    <n v="0"/>
    <n v="126165.61"/>
    <n v="94046.52"/>
    <n v="496712.67"/>
    <m/>
    <m/>
    <m/>
    <x v="0"/>
  </r>
  <r>
    <d v="2024-03-31T00:00:00"/>
    <d v="2024-03-31T00:00:00"/>
    <n v="0"/>
    <s v="7738305"/>
    <x v="0"/>
    <s v="E3"/>
    <d v="2022-04-07T00:00:00"/>
    <n v="180"/>
    <n v="156"/>
    <n v="23"/>
    <m/>
    <n v="36"/>
    <n v="0.27050000000000002"/>
    <n v="0.28003540000000005"/>
    <n v="2.0786997042884225E-2"/>
    <n v="190524.25"/>
    <n v="0"/>
    <m/>
    <m/>
    <m/>
    <n v="198819.51"/>
    <n v="17852.05"/>
    <n v="1995"/>
    <n v="8513.15"/>
    <n v="951.36"/>
    <n v="9338.9"/>
    <n v="1043.6400000000001"/>
    <s v="Erik Penser Bank AB"/>
    <n v="1"/>
    <n v="0"/>
    <n v="0"/>
    <m/>
    <m/>
    <m/>
    <m/>
    <m/>
    <m/>
    <m/>
    <m/>
    <n v="0"/>
    <n v="0"/>
    <n v="0"/>
    <n v="0"/>
    <n v="0"/>
    <n v="1440.3"/>
    <n v="1263.73"/>
    <n v="190524.25"/>
    <m/>
    <m/>
    <m/>
    <x v="0"/>
  </r>
  <r>
    <d v="2024-03-31T00:00:00"/>
    <d v="2024-03-31T00:00:00"/>
    <n v="0"/>
    <s v="7738685"/>
    <x v="0"/>
    <s v="E3"/>
    <d v="2022-04-08T00:00:00"/>
    <n v="180"/>
    <n v="156"/>
    <n v="23"/>
    <m/>
    <n v="36"/>
    <n v="0.1762"/>
    <n v="0.17095240000000009"/>
    <n v="1.3238260315931338E-2"/>
    <n v="258657.23"/>
    <n v="0"/>
    <m/>
    <m/>
    <m/>
    <n v="268965.46000000002"/>
    <n v="20000"/>
    <n v="295"/>
    <n v="9537.4500000000007"/>
    <n v="140.68"/>
    <n v="10462.549999999999"/>
    <n v="154.32"/>
    <s v="Erik Penser Bank AB"/>
    <n v="1"/>
    <n v="0"/>
    <n v="0"/>
    <m/>
    <m/>
    <m/>
    <m/>
    <m/>
    <m/>
    <m/>
    <m/>
    <n v="0"/>
    <n v="0"/>
    <n v="0"/>
    <n v="0"/>
    <n v="0"/>
    <n v="1456.61"/>
    <n v="1339.18"/>
    <n v="258657.23"/>
    <m/>
    <m/>
    <m/>
    <x v="0"/>
  </r>
  <r>
    <d v="2024-03-31T00:00:00"/>
    <d v="2024-03-31T00:00:00"/>
    <n v="0"/>
    <s v="7738693"/>
    <x v="2"/>
    <s v="E6"/>
    <d v="2022-04-12T00:00:00"/>
    <n v="168"/>
    <n v="144"/>
    <n v="23"/>
    <m/>
    <n v="36"/>
    <n v="0.1802"/>
    <n v="0.18277100000000013"/>
    <n v="1.4086570323178726E-2"/>
    <n v="291438.86"/>
    <n v="8919.17"/>
    <m/>
    <m/>
    <m/>
    <n v="298765.26"/>
    <n v="15000"/>
    <n v="995"/>
    <n v="7153.09"/>
    <n v="474.49"/>
    <n v="7846.91"/>
    <n v="520.51"/>
    <s v="Erik Penser Bank AB"/>
    <n v="1"/>
    <n v="0"/>
    <n v="0"/>
    <m/>
    <m/>
    <m/>
    <m/>
    <m/>
    <m/>
    <m/>
    <m/>
    <n v="0"/>
    <n v="0"/>
    <n v="0"/>
    <n v="0"/>
    <n v="0"/>
    <n v="71480.509999999995"/>
    <n v="58329.33"/>
    <n v="291438.86"/>
    <m/>
    <m/>
    <m/>
    <x v="0"/>
  </r>
  <r>
    <d v="2024-03-31T00:00:00"/>
    <d v="2024-03-31T00:00:00"/>
    <n v="0"/>
    <s v="7739261"/>
    <x v="1"/>
    <s v="E8"/>
    <d v="2022-04-20T00:00:00"/>
    <n v="96"/>
    <n v="73"/>
    <n v="23"/>
    <n v="0"/>
    <n v="180"/>
    <n v="0.27650000000000002"/>
    <n v="1.0000000000000001E-5"/>
    <n v="8.3332618050491192E-7"/>
    <n v="82369.679999999993"/>
    <n v="8788.93"/>
    <m/>
    <m/>
    <m/>
    <n v="85528.54"/>
    <n v="8033.42"/>
    <n v="1995"/>
    <n v="3830.92"/>
    <n v="951.36"/>
    <n v="4202.5"/>
    <n v="1043.6400000000001"/>
    <s v="Erik Penser Bank AB"/>
    <n v="1"/>
    <n v="0"/>
    <n v="0"/>
    <m/>
    <m/>
    <m/>
    <m/>
    <m/>
    <m/>
    <m/>
    <m/>
    <n v="0"/>
    <n v="0"/>
    <n v="0"/>
    <n v="0"/>
    <n v="0"/>
    <n v="35840.639999999999"/>
    <n v="35840.61"/>
    <n v="82369.679999999993"/>
    <m/>
    <m/>
    <m/>
    <x v="0"/>
  </r>
  <r>
    <d v="2024-03-31T00:00:00"/>
    <d v="2024-03-31T00:00:00"/>
    <n v="0"/>
    <s v="7739881"/>
    <x v="1"/>
    <s v="E8"/>
    <d v="2022-04-12T00:00:00"/>
    <n v="180"/>
    <n v="172"/>
    <n v="23"/>
    <n v="14"/>
    <n v="180"/>
    <n v="0.217"/>
    <n v="0.1830563000000002"/>
    <n v="1.4106952245540372E-2"/>
    <n v="286959.83"/>
    <n v="0"/>
    <m/>
    <m/>
    <m/>
    <n v="299924.53000000003"/>
    <n v="26778.07"/>
    <n v="1995"/>
    <n v="12769.73"/>
    <n v="951.36"/>
    <n v="14008.34"/>
    <n v="1043.6400000000001"/>
    <s v="Nystart Finans Sverige AB"/>
    <n v="0"/>
    <n v="1"/>
    <n v="0"/>
    <m/>
    <m/>
    <m/>
    <m/>
    <m/>
    <m/>
    <m/>
    <m/>
    <n v="0"/>
    <n v="0"/>
    <n v="0"/>
    <n v="0"/>
    <n v="0"/>
    <n v="181891.95"/>
    <n v="179361.7"/>
    <n v="286959.83"/>
    <m/>
    <m/>
    <m/>
    <x v="0"/>
  </r>
  <r>
    <d v="2024-03-31T00:00:00"/>
    <d v="2024-03-31T00:00:00"/>
    <n v="0"/>
    <s v="7742497"/>
    <x v="0"/>
    <s v="E4"/>
    <d v="2022-04-25T00:00:00"/>
    <n v="84"/>
    <n v="61"/>
    <n v="23"/>
    <m/>
    <n v="36"/>
    <n v="0.17050000000000001"/>
    <n v="0.16569280000000017"/>
    <n v="1.2858212878082753E-2"/>
    <n v="120003.32"/>
    <n v="0"/>
    <m/>
    <m/>
    <m/>
    <n v="123733.22"/>
    <n v="7425"/>
    <n v="295"/>
    <n v="3540.78"/>
    <n v="140.68"/>
    <n v="3884.22"/>
    <n v="154.32"/>
    <s v="Erik Penser Bank AB"/>
    <n v="1"/>
    <n v="0"/>
    <n v="0"/>
    <m/>
    <m/>
    <m/>
    <m/>
    <m/>
    <m/>
    <m/>
    <m/>
    <n v="0"/>
    <n v="0"/>
    <n v="0"/>
    <n v="0"/>
    <n v="0"/>
    <n v="1644.12"/>
    <n v="1517.96"/>
    <n v="120003.32"/>
    <m/>
    <m/>
    <m/>
    <x v="0"/>
  </r>
  <r>
    <d v="2024-03-31T00:00:00"/>
    <d v="2024-03-31T00:00:00"/>
    <n v="0"/>
    <s v="7742562"/>
    <x v="2"/>
    <s v="E5"/>
    <d v="2022-04-25T00:00:00"/>
    <n v="120"/>
    <n v="97"/>
    <n v="23"/>
    <m/>
    <n v="36"/>
    <n v="0.17050000000000001"/>
    <n v="0.17565674000000012"/>
    <n v="1.357686243751477E-2"/>
    <n v="280166.8"/>
    <n v="4380.57"/>
    <m/>
    <m/>
    <m/>
    <n v="284720.63"/>
    <n v="9000"/>
    <n v="295"/>
    <n v="4291.8500000000004"/>
    <n v="140.68"/>
    <n v="4708.1499999999996"/>
    <n v="154.32"/>
    <s v="Erik Penser Bank AB"/>
    <n v="1"/>
    <n v="0"/>
    <n v="0"/>
    <m/>
    <m/>
    <m/>
    <m/>
    <m/>
    <m/>
    <m/>
    <m/>
    <n v="0"/>
    <n v="0"/>
    <n v="0"/>
    <n v="0"/>
    <n v="0"/>
    <n v="27769.17"/>
    <n v="22350.26"/>
    <n v="280166.8"/>
    <m/>
    <m/>
    <m/>
    <x v="0"/>
  </r>
  <r>
    <d v="2024-03-31T00:00:00"/>
    <d v="2024-03-31T00:00:00"/>
    <n v="0"/>
    <s v="7742620"/>
    <x v="0"/>
    <s v="E4"/>
    <d v="2022-05-05T00:00:00"/>
    <n v="48"/>
    <n v="25"/>
    <n v="22"/>
    <m/>
    <n v="25"/>
    <n v="0.2767"/>
    <n v="0.27627420000000008"/>
    <n v="2.0536707800751453E-2"/>
    <n v="94938.71"/>
    <n v="0"/>
    <m/>
    <m/>
    <m/>
    <n v="97764.31"/>
    <n v="8931.5400000000009"/>
    <n v="1995"/>
    <n v="5293.28"/>
    <n v="1182.3399999999999"/>
    <n v="3638.26"/>
    <n v="812.66"/>
    <s v="Erik Penser Bank AB"/>
    <n v="1"/>
    <n v="0"/>
    <n v="0"/>
    <m/>
    <m/>
    <m/>
    <m/>
    <m/>
    <m/>
    <m/>
    <m/>
    <n v="0"/>
    <n v="0"/>
    <n v="0"/>
    <n v="0"/>
    <n v="0"/>
    <n v="1505.31"/>
    <n v="1334.12"/>
    <n v="94938.71"/>
    <m/>
    <m/>
    <m/>
    <x v="0"/>
  </r>
  <r>
    <d v="2024-03-31T00:00:00"/>
    <d v="2024-03-31T00:00:00"/>
    <n v="0"/>
    <s v="7743362"/>
    <x v="1"/>
    <s v="E8"/>
    <d v="2022-05-02T00:00:00"/>
    <n v="120"/>
    <n v="113"/>
    <n v="22"/>
    <n v="14"/>
    <n v="180"/>
    <n v="0.25669999999999998"/>
    <n v="0.18845010000000015"/>
    <n v="1.4491441649472359E-2"/>
    <n v="102602.05"/>
    <n v="0"/>
    <m/>
    <m/>
    <m/>
    <n v="104993.79"/>
    <n v="5440"/>
    <n v="995"/>
    <n v="2512.88"/>
    <n v="459.62"/>
    <n v="2927.12"/>
    <n v="535.38"/>
    <s v="Nystart Finans Sverige AB"/>
    <n v="0"/>
    <n v="1"/>
    <n v="0"/>
    <m/>
    <m/>
    <m/>
    <m/>
    <m/>
    <m/>
    <m/>
    <m/>
    <n v="0"/>
    <n v="0"/>
    <n v="0"/>
    <n v="0"/>
    <n v="0"/>
    <n v="63674.43"/>
    <n v="62764.88"/>
    <n v="102602.05"/>
    <m/>
    <m/>
    <m/>
    <x v="0"/>
  </r>
  <r>
    <d v="2024-03-31T00:00:00"/>
    <d v="2024-03-31T00:00:00"/>
    <n v="0"/>
    <s v="7745466"/>
    <x v="0"/>
    <s v="E3"/>
    <d v="2022-04-29T00:00:00"/>
    <n v="132"/>
    <n v="109"/>
    <n v="23"/>
    <m/>
    <n v="36"/>
    <n v="0.27050000000000002"/>
    <n v="0.27811080000000016"/>
    <n v="2.0659008788372235E-2"/>
    <n v="136298.94"/>
    <n v="0"/>
    <m/>
    <m/>
    <m/>
    <n v="142492.95000000001"/>
    <n v="13835.34"/>
    <n v="1995"/>
    <n v="6597.69"/>
    <n v="951.36"/>
    <n v="7237.65"/>
    <n v="1043.6400000000001"/>
    <s v="Erik Penser Bank AB"/>
    <n v="1"/>
    <n v="0"/>
    <n v="0"/>
    <m/>
    <m/>
    <m/>
    <m/>
    <m/>
    <m/>
    <m/>
    <m/>
    <n v="0"/>
    <n v="0"/>
    <n v="0"/>
    <n v="0"/>
    <n v="0"/>
    <n v="1026.31"/>
    <n v="901.51"/>
    <n v="136298.94"/>
    <m/>
    <m/>
    <m/>
    <x v="0"/>
  </r>
  <r>
    <d v="2024-03-31T00:00:00"/>
    <d v="2024-03-31T00:00:00"/>
    <n v="0"/>
    <s v="7745730"/>
    <x v="0"/>
    <s v="E4"/>
    <d v="2022-05-02T00:00:00"/>
    <n v="180"/>
    <n v="157"/>
    <n v="22"/>
    <m/>
    <n v="36"/>
    <n v="0.28920000000000001"/>
    <n v="0.31981769999999993"/>
    <n v="2.339381717822886E-2"/>
    <n v="225165.6"/>
    <n v="0"/>
    <m/>
    <m/>
    <m/>
    <n v="228961.72"/>
    <n v="8050"/>
    <n v="995"/>
    <n v="3718.5"/>
    <n v="459.62"/>
    <n v="4331.5"/>
    <n v="535.38"/>
    <s v="Erik Penser Bank AB"/>
    <n v="1"/>
    <n v="0"/>
    <n v="0"/>
    <m/>
    <m/>
    <m/>
    <m/>
    <m/>
    <m/>
    <m/>
    <m/>
    <n v="0"/>
    <n v="0"/>
    <n v="0"/>
    <n v="0"/>
    <n v="0"/>
    <n v="3986.29"/>
    <n v="3445.78"/>
    <n v="225165.6"/>
    <m/>
    <m/>
    <m/>
    <x v="0"/>
  </r>
  <r>
    <d v="2024-03-31T00:00:00"/>
    <d v="2024-03-31T00:00:00"/>
    <n v="0"/>
    <s v="7745995"/>
    <x v="0"/>
    <s v="E4"/>
    <d v="2022-05-02T00:00:00"/>
    <n v="144"/>
    <n v="121"/>
    <n v="22"/>
    <m/>
    <n v="36"/>
    <n v="0.28920000000000001"/>
    <n v="0.31148750000000003"/>
    <n v="2.2853982365848458E-2"/>
    <n v="289499.8"/>
    <n v="0"/>
    <m/>
    <m/>
    <m/>
    <n v="298038"/>
    <n v="17863.09"/>
    <n v="1995"/>
    <n v="8251.43"/>
    <n v="921.54"/>
    <n v="9611.66"/>
    <n v="1073.46"/>
    <s v="Erik Penser Bank AB"/>
    <n v="1"/>
    <n v="0"/>
    <n v="0"/>
    <m/>
    <m/>
    <m/>
    <m/>
    <m/>
    <m/>
    <m/>
    <m/>
    <n v="0"/>
    <n v="0"/>
    <n v="0"/>
    <n v="0"/>
    <n v="0"/>
    <n v="5165.74"/>
    <n v="4481.18"/>
    <n v="289499.8"/>
    <m/>
    <m/>
    <m/>
    <x v="0"/>
  </r>
  <r>
    <d v="2024-03-31T00:00:00"/>
    <d v="2024-03-31T00:00:00"/>
    <n v="0"/>
    <s v="7746191"/>
    <x v="1"/>
    <s v="E8"/>
    <d v="2022-05-04T00:00:00"/>
    <n v="180"/>
    <n v="157"/>
    <n v="22"/>
    <n v="0"/>
    <n v="180"/>
    <n v="0.2445"/>
    <n v="1.0000000000000001E-5"/>
    <n v="8.3332618050491192E-7"/>
    <n v="118140.93"/>
    <n v="9185.5"/>
    <m/>
    <m/>
    <m/>
    <n v="120912.14"/>
    <n v="7145.24"/>
    <n v="1995"/>
    <n v="3300.57"/>
    <n v="921.54"/>
    <n v="3844.67"/>
    <n v="1073.46"/>
    <s v="Erik Penser Bank AB"/>
    <n v="1"/>
    <n v="0"/>
    <n v="0"/>
    <m/>
    <m/>
    <m/>
    <m/>
    <m/>
    <m/>
    <m/>
    <m/>
    <n v="0"/>
    <n v="0"/>
    <n v="0"/>
    <n v="0"/>
    <n v="0"/>
    <n v="49437.1"/>
    <n v="49437.06"/>
    <n v="118140.93"/>
    <m/>
    <m/>
    <m/>
    <x v="0"/>
  </r>
  <r>
    <d v="2024-03-31T00:00:00"/>
    <d v="2024-03-31T00:00:00"/>
    <n v="0"/>
    <s v="7781990"/>
    <x v="0"/>
    <s v="E4"/>
    <d v="2022-07-27T00:00:00"/>
    <n v="72"/>
    <n v="52"/>
    <n v="20"/>
    <m/>
    <n v="36"/>
    <n v="0.27700000000000002"/>
    <n v="0.28044300000000005"/>
    <n v="2.0814080304534244E-2"/>
    <n v="98721.99"/>
    <n v="0"/>
    <m/>
    <m/>
    <m/>
    <n v="103224.8"/>
    <n v="9904.92"/>
    <n v="1995"/>
    <n v="4266.4399999999996"/>
    <n v="859.33"/>
    <n v="5638.48"/>
    <n v="1135.67"/>
    <s v="Erik Penser Bank AB"/>
    <n v="1"/>
    <n v="0"/>
    <n v="0"/>
    <m/>
    <m/>
    <m/>
    <m/>
    <m/>
    <m/>
    <m/>
    <m/>
    <n v="0"/>
    <n v="0"/>
    <n v="0"/>
    <n v="0"/>
    <n v="0"/>
    <n v="1370.53"/>
    <n v="1206.22"/>
    <n v="98721.99"/>
    <m/>
    <m/>
    <m/>
    <x v="0"/>
  </r>
  <r>
    <d v="2024-03-31T00:00:00"/>
    <d v="2024-03-31T00:00:00"/>
    <n v="0"/>
    <s v="7782139"/>
    <x v="1"/>
    <s v="E8"/>
    <d v="2022-08-10T00:00:00"/>
    <n v="180"/>
    <n v="165"/>
    <n v="19"/>
    <n v="4"/>
    <n v="177"/>
    <n v="0.247"/>
    <m/>
    <m/>
    <n v="289071.08"/>
    <n v="22684.6"/>
    <n v="320285.68"/>
    <m/>
    <m/>
    <m/>
    <n v="15000"/>
    <n v="995"/>
    <n v="6217.13"/>
    <n v="412.4"/>
    <n v="8782.8700000000008"/>
    <n v="582.6"/>
    <s v="Nystart Finans Sverige AB"/>
    <n v="0"/>
    <n v="1"/>
    <n v="1"/>
    <n v="0"/>
    <n v="8165.79"/>
    <n v="0"/>
    <n v="2575.79"/>
    <m/>
    <m/>
    <m/>
    <m/>
    <n v="0"/>
    <n v="2575.79"/>
    <n v="0"/>
    <n v="0"/>
    <m/>
    <n v="0"/>
    <n v="0"/>
    <n v="289071.08"/>
    <n v="0"/>
    <n v="0"/>
    <m/>
    <x v="0"/>
  </r>
  <r>
    <d v="2024-03-31T00:00:00"/>
    <d v="2024-03-31T00:00:00"/>
    <n v="0"/>
    <s v="7783715"/>
    <x v="0"/>
    <s v="E4"/>
    <d v="2022-07-27T00:00:00"/>
    <n v="48"/>
    <n v="28"/>
    <n v="20"/>
    <m/>
    <n v="28"/>
    <n v="0.2495"/>
    <n v="0.26089000000000012"/>
    <n v="1.9505875834054498E-2"/>
    <n v="21736.91"/>
    <n v="0"/>
    <m/>
    <m/>
    <m/>
    <n v="22101.72"/>
    <n v="1750"/>
    <n v="995"/>
    <n v="904.42"/>
    <n v="514.23"/>
    <n v="845.58"/>
    <n v="480.77"/>
    <s v="Erik Penser Bank AB"/>
    <n v="1"/>
    <n v="0"/>
    <n v="0"/>
    <m/>
    <m/>
    <m/>
    <m/>
    <m/>
    <m/>
    <m/>
    <m/>
    <n v="0"/>
    <n v="0"/>
    <n v="0"/>
    <n v="0"/>
    <n v="0"/>
    <n v="345.78"/>
    <n v="307.95999999999998"/>
    <n v="21736.91"/>
    <m/>
    <m/>
    <m/>
    <x v="0"/>
  </r>
  <r>
    <d v="2024-03-31T00:00:00"/>
    <d v="2024-03-31T00:00:00"/>
    <n v="0"/>
    <s v="7784101"/>
    <x v="0"/>
    <s v="E3"/>
    <d v="2022-08-10T00:00:00"/>
    <n v="120"/>
    <n v="100"/>
    <n v="19"/>
    <m/>
    <n v="36"/>
    <n v="0.2445"/>
    <n v="0.25672410999999995"/>
    <n v="1.9224753148911589E-2"/>
    <n v="319722.57"/>
    <n v="0"/>
    <m/>
    <m/>
    <m/>
    <n v="328637.36"/>
    <n v="17220.29"/>
    <n v="1995"/>
    <n v="7137.38"/>
    <n v="826.88"/>
    <n v="10082.91"/>
    <n v="1168.1199999999999"/>
    <s v="Erik Penser Bank AB"/>
    <n v="1"/>
    <n v="0"/>
    <n v="0"/>
    <m/>
    <m/>
    <m/>
    <m/>
    <m/>
    <m/>
    <m/>
    <m/>
    <n v="0"/>
    <n v="0"/>
    <n v="0"/>
    <n v="0"/>
    <n v="0"/>
    <n v="1771.56"/>
    <n v="1569.98"/>
    <n v="319722.57"/>
    <m/>
    <m/>
    <m/>
    <x v="0"/>
  </r>
  <r>
    <d v="2024-03-31T00:00:00"/>
    <d v="2024-03-31T00:00:00"/>
    <n v="0"/>
    <s v="7784184"/>
    <x v="0"/>
    <s v="E4"/>
    <d v="2022-07-26T00:00:00"/>
    <n v="120"/>
    <n v="100"/>
    <n v="20"/>
    <m/>
    <n v="36"/>
    <n v="0.27950000000000003"/>
    <n v="0.29039200000000015"/>
    <n v="2.1472709722915928E-2"/>
    <n v="120638.25"/>
    <n v="0"/>
    <m/>
    <m/>
    <m/>
    <n v="125821.56"/>
    <n v="11100.34"/>
    <n v="1995"/>
    <n v="4781.3599999999997"/>
    <n v="859.33"/>
    <n v="6318.98"/>
    <n v="1135.67"/>
    <s v="Erik Penser Bank AB"/>
    <n v="1"/>
    <n v="0"/>
    <n v="0"/>
    <m/>
    <m/>
    <m/>
    <m/>
    <m/>
    <m/>
    <m/>
    <m/>
    <n v="0"/>
    <n v="0"/>
    <n v="0"/>
    <n v="0"/>
    <n v="0"/>
    <n v="1720.65"/>
    <n v="1505.6"/>
    <n v="120638.25"/>
    <m/>
    <m/>
    <m/>
    <x v="0"/>
  </r>
  <r>
    <d v="2024-03-31T00:00:00"/>
    <d v="2024-03-31T00:00:00"/>
    <n v="0"/>
    <s v="7784333"/>
    <x v="0"/>
    <s v="E4"/>
    <d v="2022-07-27T00:00:00"/>
    <n v="120"/>
    <n v="100"/>
    <n v="20"/>
    <m/>
    <n v="36"/>
    <n v="0.26450000000000001"/>
    <n v="0.28548050000000019"/>
    <n v="2.114814965330214E-2"/>
    <n v="131583.76999999999"/>
    <n v="0"/>
    <m/>
    <m/>
    <m/>
    <n v="134364.60999999999"/>
    <n v="5880"/>
    <n v="995"/>
    <n v="2532.75"/>
    <n v="428.59"/>
    <n v="3347.25"/>
    <n v="566.41"/>
    <s v="Erik Penser Bank AB"/>
    <n v="1"/>
    <n v="0"/>
    <n v="0"/>
    <m/>
    <m/>
    <m/>
    <m/>
    <m/>
    <m/>
    <m/>
    <m/>
    <n v="0"/>
    <n v="0"/>
    <n v="0"/>
    <n v="0"/>
    <n v="0"/>
    <n v="2318.3200000000002"/>
    <n v="2032.48"/>
    <n v="131583.76999999999"/>
    <m/>
    <m/>
    <m/>
    <x v="0"/>
  </r>
  <r>
    <d v="2024-03-31T00:00:00"/>
    <d v="2024-03-31T00:00:00"/>
    <n v="0"/>
    <s v="7789696"/>
    <x v="0"/>
    <s v="E3"/>
    <d v="2022-08-09T00:00:00"/>
    <n v="216"/>
    <n v="212"/>
    <n v="19"/>
    <m/>
    <n v="36"/>
    <n v="0.2445"/>
    <n v="0.25139824999999993"/>
    <n v="1.8864106578843298E-2"/>
    <n v="358209.3"/>
    <n v="0"/>
    <m/>
    <m/>
    <m/>
    <n v="372180.68"/>
    <n v="25856.29"/>
    <n v="1995"/>
    <n v="10716.79"/>
    <n v="826.88"/>
    <n v="15139.5"/>
    <n v="1168.1199999999999"/>
    <s v="Erik Penser Bank AB"/>
    <n v="1"/>
    <n v="0"/>
    <n v="0"/>
    <m/>
    <m/>
    <m/>
    <m/>
    <m/>
    <m/>
    <m/>
    <m/>
    <n v="0"/>
    <n v="0"/>
    <n v="0"/>
    <n v="0"/>
    <n v="0"/>
    <n v="2701.86"/>
    <n v="2398.4299999999998"/>
    <n v="358209.3"/>
    <m/>
    <m/>
    <m/>
    <x v="0"/>
  </r>
  <r>
    <d v="2024-03-31T00:00:00"/>
    <d v="2024-03-31T00:00:00"/>
    <n v="0"/>
    <s v="7789910"/>
    <x v="0"/>
    <s v="E4"/>
    <d v="2022-08-10T00:00:00"/>
    <n v="180"/>
    <n v="160"/>
    <n v="19"/>
    <m/>
    <n v="36"/>
    <n v="0.26450000000000001"/>
    <n v="0.28112010000000015"/>
    <n v="2.085905321518311E-2"/>
    <n v="64987.16"/>
    <n v="0"/>
    <m/>
    <m/>
    <m/>
    <n v="66893.039999999994"/>
    <n v="4250"/>
    <n v="995"/>
    <n v="1761.52"/>
    <n v="412.4"/>
    <n v="2488.48"/>
    <n v="582.6"/>
    <s v="Erik Penser Bank AB"/>
    <n v="1"/>
    <n v="0"/>
    <n v="0"/>
    <m/>
    <m/>
    <m/>
    <m/>
    <m/>
    <m/>
    <m/>
    <m/>
    <n v="0"/>
    <n v="0"/>
    <n v="0"/>
    <n v="0"/>
    <n v="0"/>
    <n v="1162.77"/>
    <n v="1020.73"/>
    <n v="64987.16"/>
    <m/>
    <m/>
    <m/>
    <x v="0"/>
  </r>
  <r>
    <d v="2024-03-31T00:00:00"/>
    <d v="2024-03-31T00:00:00"/>
    <n v="0"/>
    <s v="7790090"/>
    <x v="0"/>
    <s v="E4"/>
    <d v="2022-08-25T00:00:00"/>
    <n v="96"/>
    <n v="77"/>
    <n v="19"/>
    <m/>
    <n v="36"/>
    <n v="0.16450000000000001"/>
    <n v="0.1566394000000001"/>
    <n v="1.2200336714860205E-2"/>
    <n v="43714.84"/>
    <n v="0"/>
    <m/>
    <m/>
    <m/>
    <n v="45358.85"/>
    <n v="3102.75"/>
    <n v="295"/>
    <n v="1286.01"/>
    <n v="122.27"/>
    <n v="1816.74"/>
    <n v="172.73"/>
    <s v="Erik Penser Bank AB"/>
    <n v="1"/>
    <n v="0"/>
    <n v="0"/>
    <m/>
    <m/>
    <m/>
    <m/>
    <m/>
    <m/>
    <m/>
    <m/>
    <n v="0"/>
    <n v="0"/>
    <n v="0"/>
    <n v="0"/>
    <n v="0"/>
    <n v="768.18"/>
    <n v="711.82"/>
    <n v="43714.84"/>
    <m/>
    <m/>
    <m/>
    <x v="0"/>
  </r>
  <r>
    <d v="2024-03-31T00:00:00"/>
    <d v="2024-03-31T00:00:00"/>
    <n v="0"/>
    <s v="7791437"/>
    <x v="0"/>
    <s v="E4"/>
    <d v="2022-08-12T00:00:00"/>
    <n v="144"/>
    <n v="124"/>
    <n v="19"/>
    <m/>
    <n v="36"/>
    <n v="0.28949999999999998"/>
    <n v="0.3198144"/>
    <n v="2.3393603942343022E-2"/>
    <n v="237119.88"/>
    <n v="0"/>
    <m/>
    <m/>
    <m/>
    <n v="241199.52"/>
    <n v="7962.5"/>
    <n v="995"/>
    <n v="3300.26"/>
    <n v="412.4"/>
    <n v="4662.24"/>
    <n v="582.6"/>
    <s v="Erik Penser Bank AB"/>
    <n v="1"/>
    <n v="0"/>
    <n v="0"/>
    <m/>
    <m/>
    <m/>
    <m/>
    <m/>
    <m/>
    <m/>
    <m/>
    <n v="0"/>
    <n v="0"/>
    <n v="0"/>
    <n v="0"/>
    <n v="0"/>
    <n v="4187.1400000000003"/>
    <n v="3620.13"/>
    <n v="237119.88"/>
    <m/>
    <m/>
    <m/>
    <x v="0"/>
  </r>
  <r>
    <d v="2024-03-31T00:00:00"/>
    <d v="2024-03-31T00:00:00"/>
    <n v="0"/>
    <s v="7792898"/>
    <x v="2"/>
    <s v="E5"/>
    <d v="2022-08-18T00:00:00"/>
    <n v="180"/>
    <n v="161"/>
    <n v="19"/>
    <m/>
    <n v="36"/>
    <n v="0.23449999999999999"/>
    <n v="0.24829720000000025"/>
    <n v="1.8653466858172374E-2"/>
    <n v="101798.28"/>
    <n v="2311.5500000000002"/>
    <m/>
    <m/>
    <m/>
    <n v="104112.25"/>
    <n v="5946.95"/>
    <n v="1995"/>
    <n v="2464.86"/>
    <n v="826.88"/>
    <n v="3482.09"/>
    <n v="1168.1199999999999"/>
    <s v="Erik Penser Bank AB"/>
    <n v="1"/>
    <n v="0"/>
    <n v="0"/>
    <m/>
    <m/>
    <m/>
    <m/>
    <m/>
    <m/>
    <m/>
    <m/>
    <n v="0"/>
    <n v="0"/>
    <n v="0"/>
    <n v="0"/>
    <n v="0"/>
    <n v="5198.29"/>
    <n v="3804.12"/>
    <n v="101798.28"/>
    <m/>
    <m/>
    <m/>
    <x v="0"/>
  </r>
  <r>
    <d v="2024-03-31T00:00:00"/>
    <d v="2024-03-31T00:00:00"/>
    <n v="0"/>
    <s v="7793060"/>
    <x v="0"/>
    <s v="E4"/>
    <d v="2022-08-16T00:00:00"/>
    <n v="180"/>
    <n v="161"/>
    <n v="19"/>
    <m/>
    <n v="36"/>
    <n v="0.16350000000000001"/>
    <n v="0.16162046000000005"/>
    <n v="1.2562873082411441E-2"/>
    <n v="290842.27"/>
    <n v="0"/>
    <m/>
    <m/>
    <m/>
    <n v="299452.40999999997"/>
    <n v="15000"/>
    <n v="295"/>
    <n v="6217.13"/>
    <n v="122.27"/>
    <n v="8782.8700000000008"/>
    <n v="172.73"/>
    <s v="Erik Penser Bank AB"/>
    <n v="1"/>
    <n v="0"/>
    <n v="0"/>
    <m/>
    <m/>
    <m/>
    <m/>
    <m/>
    <m/>
    <m/>
    <m/>
    <n v="0"/>
    <n v="0"/>
    <n v="0"/>
    <n v="0"/>
    <n v="0"/>
    <n v="5184.9799999999996"/>
    <n v="4789.91"/>
    <n v="290842.27"/>
    <m/>
    <m/>
    <m/>
    <x v="0"/>
  </r>
  <r>
    <d v="2024-03-31T00:00:00"/>
    <d v="2024-03-31T00:00:00"/>
    <n v="0"/>
    <s v="7793102"/>
    <x v="0"/>
    <s v="E3"/>
    <d v="2022-08-18T00:00:00"/>
    <n v="120"/>
    <n v="101"/>
    <n v="19"/>
    <m/>
    <n v="36"/>
    <n v="0.1845"/>
    <n v="0.1838582200000001"/>
    <n v="1.4164217543128244E-2"/>
    <n v="459052.67"/>
    <n v="0"/>
    <m/>
    <m/>
    <m/>
    <n v="473400.96"/>
    <n v="25000"/>
    <n v="495"/>
    <n v="10361.879999999999"/>
    <n v="205.17"/>
    <n v="14638.12"/>
    <n v="289.83"/>
    <s v="Erik Penser Bank AB"/>
    <n v="1"/>
    <n v="0"/>
    <n v="0"/>
    <m/>
    <m/>
    <m/>
    <m/>
    <m/>
    <m/>
    <m/>
    <m/>
    <n v="0"/>
    <n v="0"/>
    <n v="0"/>
    <n v="0"/>
    <n v="0"/>
    <n v="3388.2"/>
    <n v="3098.25"/>
    <n v="459052.67"/>
    <m/>
    <m/>
    <m/>
    <x v="0"/>
  </r>
  <r>
    <d v="2024-03-31T00:00:00"/>
    <d v="2024-03-31T00:00:00"/>
    <n v="0"/>
    <s v="7796527"/>
    <x v="0"/>
    <s v="E3"/>
    <d v="2022-08-25T00:00:00"/>
    <n v="180"/>
    <n v="161"/>
    <n v="19"/>
    <m/>
    <n v="36"/>
    <n v="0.28449999999999998"/>
    <n v="0.31341809999999992"/>
    <n v="2.29793732492658E-2"/>
    <n v="87024.17"/>
    <n v="0"/>
    <m/>
    <m/>
    <m/>
    <n v="88549.46"/>
    <n v="3600"/>
    <n v="995"/>
    <n v="1492.11"/>
    <n v="412.4"/>
    <n v="2107.89"/>
    <n v="582.6"/>
    <s v="Erik Penser Bank AB"/>
    <n v="1"/>
    <n v="0"/>
    <n v="0"/>
    <m/>
    <m/>
    <m/>
    <m/>
    <m/>
    <m/>
    <m/>
    <m/>
    <n v="0"/>
    <n v="0"/>
    <n v="0"/>
    <n v="0"/>
    <n v="0"/>
    <n v="643.49"/>
    <n v="557.01"/>
    <n v="87024.17"/>
    <m/>
    <m/>
    <m/>
    <x v="0"/>
  </r>
  <r>
    <d v="2024-03-31T00:00:00"/>
    <d v="2024-03-31T00:00:00"/>
    <n v="0"/>
    <s v="7796584"/>
    <x v="0"/>
    <s v="E4"/>
    <d v="2022-08-24T00:00:00"/>
    <n v="96"/>
    <n v="94"/>
    <n v="19"/>
    <m/>
    <n v="36"/>
    <n v="0.27950000000000003"/>
    <n v="0.29895271000000007"/>
    <n v="2.2035718202995769E-2"/>
    <n v="271577.8"/>
    <n v="0"/>
    <m/>
    <m/>
    <m/>
    <n v="279493.38"/>
    <n v="15513.77"/>
    <n v="1995"/>
    <n v="6430.07"/>
    <n v="826.88"/>
    <n v="9083.7000000000007"/>
    <n v="1168.1199999999999"/>
    <s v="Erik Penser Bank AB"/>
    <n v="1"/>
    <n v="0"/>
    <n v="0"/>
    <m/>
    <m/>
    <m/>
    <m/>
    <m/>
    <m/>
    <m/>
    <m/>
    <n v="0"/>
    <n v="0"/>
    <n v="0"/>
    <n v="0"/>
    <n v="0"/>
    <n v="4814.76"/>
    <n v="4199"/>
    <n v="271577.8"/>
    <m/>
    <m/>
    <m/>
    <x v="0"/>
  </r>
  <r>
    <d v="2024-03-31T00:00:00"/>
    <d v="2024-03-31T00:00:00"/>
    <n v="0"/>
    <s v="7796733"/>
    <x v="0"/>
    <s v="E4"/>
    <d v="2022-08-30T00:00:00"/>
    <n v="132"/>
    <n v="113"/>
    <n v="19"/>
    <m/>
    <n v="36"/>
    <n v="0.17349999999999999"/>
    <n v="0.17517374000000019"/>
    <n v="1.3542155036908143E-2"/>
    <n v="278108.09999999998"/>
    <n v="0"/>
    <m/>
    <m/>
    <m/>
    <n v="284844.57"/>
    <n v="12000"/>
    <n v="495"/>
    <n v="4973.7"/>
    <n v="205.17"/>
    <n v="7026.3"/>
    <n v="289.83"/>
    <s v="Erik Penser Bank AB"/>
    <n v="1"/>
    <n v="0"/>
    <n v="0"/>
    <m/>
    <m/>
    <m/>
    <m/>
    <m/>
    <m/>
    <m/>
    <m/>
    <n v="0"/>
    <n v="0"/>
    <n v="0"/>
    <n v="0"/>
    <n v="0"/>
    <n v="3888.3"/>
    <n v="3571.17"/>
    <n v="278108.09999999998"/>
    <m/>
    <m/>
    <m/>
    <x v="0"/>
  </r>
  <r>
    <d v="2024-03-31T00:00:00"/>
    <d v="2024-03-31T00:00:00"/>
    <n v="0"/>
    <s v="7732258"/>
    <x v="0"/>
    <s v="E4"/>
    <d v="2022-03-21T00:00:00"/>
    <n v="120"/>
    <n v="96"/>
    <n v="24"/>
    <m/>
    <n v="36"/>
    <n v="0.2495"/>
    <n v="0.26130323000000011"/>
    <n v="1.9533714996587515E-2"/>
    <n v="187493.21"/>
    <n v="0"/>
    <m/>
    <m/>
    <m/>
    <n v="193155.16"/>
    <n v="12127.5"/>
    <n v="995"/>
    <n v="5959.5"/>
    <n v="488.95"/>
    <n v="6168"/>
    <n v="506.05"/>
    <s v="Erik Penser Bank AB"/>
    <n v="1"/>
    <n v="0"/>
    <n v="0"/>
    <m/>
    <m/>
    <m/>
    <m/>
    <m/>
    <m/>
    <m/>
    <m/>
    <n v="0"/>
    <n v="0"/>
    <n v="0"/>
    <n v="0"/>
    <n v="0"/>
    <n v="5426.02"/>
    <n v="4807.04"/>
    <n v="187493.21"/>
    <m/>
    <m/>
    <m/>
    <x v="0"/>
  </r>
  <r>
    <d v="2024-03-31T00:00:00"/>
    <d v="2024-03-31T00:00:00"/>
    <n v="0"/>
    <s v="7732720"/>
    <x v="0"/>
    <s v="E4"/>
    <d v="2022-03-22T00:00:00"/>
    <n v="120"/>
    <n v="96"/>
    <n v="24"/>
    <m/>
    <n v="36"/>
    <n v="0.1905"/>
    <n v="0.19697850000000014"/>
    <n v="1.5096124689150114E-2"/>
    <n v="69923.649999999994"/>
    <n v="0"/>
    <m/>
    <m/>
    <m/>
    <n v="71299.399999999994"/>
    <n v="3200"/>
    <n v="495"/>
    <n v="1572.49"/>
    <n v="243.24"/>
    <n v="1627.51"/>
    <n v="251.76"/>
    <s v="Erik Penser Bank AB"/>
    <n v="1"/>
    <n v="0"/>
    <n v="0"/>
    <m/>
    <m/>
    <m/>
    <m/>
    <m/>
    <m/>
    <m/>
    <m/>
    <n v="0"/>
    <n v="0"/>
    <n v="0"/>
    <n v="0"/>
    <n v="0"/>
    <n v="970.14"/>
    <n v="882.67"/>
    <n v="69923.649999999994"/>
    <m/>
    <m/>
    <m/>
    <x v="0"/>
  </r>
  <r>
    <d v="2024-03-31T00:00:00"/>
    <d v="2024-03-31T00:00:00"/>
    <n v="0"/>
    <s v="7733090"/>
    <x v="0"/>
    <s v="E4"/>
    <d v="2022-03-24T00:00:00"/>
    <n v="120"/>
    <n v="96"/>
    <n v="24"/>
    <m/>
    <n v="36"/>
    <n v="0.28920000000000001"/>
    <n v="0.31359050000000022"/>
    <n v="2.2990562268799586E-2"/>
    <n v="251509.17"/>
    <n v="0"/>
    <m/>
    <m/>
    <m/>
    <n v="257926.38"/>
    <n v="13612.5"/>
    <n v="995"/>
    <n v="6689.24"/>
    <n v="488.95"/>
    <n v="6923.26"/>
    <n v="506.05"/>
    <s v="Erik Penser Bank AB"/>
    <n v="1"/>
    <n v="0"/>
    <n v="0"/>
    <m/>
    <m/>
    <m/>
    <m/>
    <m/>
    <m/>
    <m/>
    <m/>
    <n v="0"/>
    <n v="0"/>
    <n v="0"/>
    <n v="0"/>
    <n v="0"/>
    <n v="3530.65"/>
    <n v="3061.11"/>
    <n v="251509.17"/>
    <m/>
    <m/>
    <m/>
    <x v="0"/>
  </r>
  <r>
    <d v="2024-03-31T00:00:00"/>
    <d v="2024-03-31T00:00:00"/>
    <n v="0"/>
    <s v="7775075"/>
    <x v="0"/>
    <s v="E4"/>
    <d v="2022-07-06T00:00:00"/>
    <n v="180"/>
    <n v="159"/>
    <n v="20"/>
    <m/>
    <n v="36"/>
    <n v="0.2445"/>
    <n v="0.26153060000000011"/>
    <n v="1.9549029269529061E-2"/>
    <n v="68383.929999999993"/>
    <n v="0"/>
    <m/>
    <m/>
    <m/>
    <n v="69809.929999999993"/>
    <n v="3500"/>
    <n v="995"/>
    <n v="1507.59"/>
    <n v="428.59"/>
    <n v="1992.41"/>
    <n v="566.41"/>
    <s v="Erik Penser Bank AB"/>
    <n v="1"/>
    <n v="0"/>
    <n v="0"/>
    <m/>
    <m/>
    <m/>
    <m/>
    <m/>
    <m/>
    <m/>
    <m/>
    <n v="0"/>
    <n v="0"/>
    <n v="0"/>
    <n v="0"/>
    <n v="0"/>
    <n v="1213.69"/>
    <n v="1073.92"/>
    <n v="68383.929999999993"/>
    <m/>
    <m/>
    <m/>
    <x v="0"/>
  </r>
  <r>
    <d v="2024-03-31T00:00:00"/>
    <d v="2024-03-31T00:00:00"/>
    <n v="0"/>
    <s v="7775687"/>
    <x v="0"/>
    <s v="E4"/>
    <d v="2022-07-15T00:00:00"/>
    <n v="36"/>
    <n v="16"/>
    <n v="20"/>
    <m/>
    <n v="16"/>
    <n v="0.17349999999999999"/>
    <n v="0.16446500000000014"/>
    <n v="1.2769268411823909E-2"/>
    <n v="16068.71"/>
    <n v="0"/>
    <m/>
    <m/>
    <m/>
    <n v="16290.14"/>
    <n v="1300"/>
    <n v="495"/>
    <n v="942.42"/>
    <n v="358.85"/>
    <n v="357.58"/>
    <n v="136.15"/>
    <s v="Erik Penser Bank AB"/>
    <n v="1"/>
    <n v="0"/>
    <n v="0"/>
    <m/>
    <m/>
    <m/>
    <m/>
    <m/>
    <m/>
    <m/>
    <m/>
    <n v="0"/>
    <n v="0"/>
    <n v="0"/>
    <n v="0"/>
    <n v="0"/>
    <n v="177.12"/>
    <n v="164.99"/>
    <n v="16068.71"/>
    <m/>
    <m/>
    <m/>
    <x v="0"/>
  </r>
  <r>
    <d v="2024-03-31T00:00:00"/>
    <d v="2024-03-31T00:00:00"/>
    <n v="0"/>
    <s v="7776073"/>
    <x v="0"/>
    <s v="E4"/>
    <d v="2022-07-08T00:00:00"/>
    <n v="120"/>
    <n v="99"/>
    <n v="20"/>
    <m/>
    <n v="36"/>
    <n v="0.17349999999999999"/>
    <n v="4.9970100000000048"/>
    <n v="0.16098775287415656"/>
    <n v="10155.84"/>
    <n v="0"/>
    <m/>
    <m/>
    <m/>
    <n v="18327.57"/>
    <n v="14850"/>
    <n v="495"/>
    <n v="6396.49"/>
    <n v="213.22"/>
    <n v="8453.51"/>
    <n v="281.77999999999997"/>
    <s v="Erik Penser Bank AB"/>
    <n v="1"/>
    <n v="0"/>
    <n v="0"/>
    <m/>
    <m/>
    <m/>
    <m/>
    <m/>
    <m/>
    <m/>
    <m/>
    <n v="0"/>
    <n v="0"/>
    <n v="0"/>
    <n v="0"/>
    <n v="0"/>
    <n v="302.52999999999997"/>
    <n v="134.41999999999999"/>
    <n v="10155.84"/>
    <m/>
    <m/>
    <m/>
    <x v="0"/>
  </r>
  <r>
    <d v="2024-03-31T00:00:00"/>
    <d v="2024-03-31T00:00:00"/>
    <n v="0"/>
    <s v="7776180"/>
    <x v="2"/>
    <s v="E5"/>
    <d v="2022-09-06T00:00:00"/>
    <n v="120"/>
    <n v="114"/>
    <n v="18"/>
    <m/>
    <n v="36"/>
    <n v="0.15"/>
    <n v="0.15516540000000018"/>
    <n v="1.2092780181518936E-2"/>
    <n v="92443.23"/>
    <n v="1382.8"/>
    <m/>
    <m/>
    <m/>
    <n v="93455.01"/>
    <n v="3675"/>
    <n v="1995"/>
    <n v="1461.72"/>
    <n v="793.5"/>
    <n v="2213.2800000000002"/>
    <n v="1201.5"/>
    <s v="Erik Penser Bank AB"/>
    <n v="1"/>
    <n v="0"/>
    <n v="0"/>
    <m/>
    <m/>
    <m/>
    <m/>
    <m/>
    <m/>
    <m/>
    <m/>
    <n v="0"/>
    <n v="0"/>
    <n v="0"/>
    <n v="0"/>
    <n v="0"/>
    <n v="4409.8100000000004"/>
    <n v="3600.77"/>
    <n v="92443.23"/>
    <m/>
    <m/>
    <m/>
    <x v="0"/>
  </r>
  <r>
    <d v="2024-03-31T00:00:00"/>
    <d v="2024-03-31T00:00:00"/>
    <n v="0"/>
    <s v="7777030"/>
    <x v="0"/>
    <s v="E4"/>
    <d v="2022-07-11T00:00:00"/>
    <n v="144"/>
    <n v="123"/>
    <n v="20"/>
    <m/>
    <n v="36"/>
    <n v="0.20449999999999999"/>
    <n v="0.16346410000000014"/>
    <n v="1.2696697440908178E-2"/>
    <n v="58645.440000000002"/>
    <n v="0"/>
    <m/>
    <m/>
    <m/>
    <n v="65621.73"/>
    <n v="13250"/>
    <n v="995"/>
    <n v="5707.3"/>
    <n v="428.59"/>
    <n v="7542.7"/>
    <n v="566.41"/>
    <s v="Erik Penser Bank AB"/>
    <n v="1"/>
    <n v="0"/>
    <n v="0"/>
    <m/>
    <m/>
    <m/>
    <m/>
    <m/>
    <m/>
    <m/>
    <m/>
    <n v="0"/>
    <n v="0"/>
    <n v="0"/>
    <n v="0"/>
    <n v="0"/>
    <n v="1124.83"/>
    <n v="1038.6600000000001"/>
    <n v="58645.440000000002"/>
    <m/>
    <m/>
    <m/>
    <x v="0"/>
  </r>
  <r>
    <d v="2024-03-31T00:00:00"/>
    <d v="2024-03-31T00:00:00"/>
    <n v="0"/>
    <s v="7779903"/>
    <x v="2"/>
    <s v="E5"/>
    <d v="2022-07-15T00:00:00"/>
    <n v="180"/>
    <n v="160"/>
    <n v="20"/>
    <m/>
    <n v="36"/>
    <n v="0.14449999999999999"/>
    <n v="0.1332195000000001"/>
    <n v="1.047634633653205E-2"/>
    <n v="283129.13"/>
    <n v="3598.73"/>
    <m/>
    <m/>
    <m/>
    <n v="295846.61"/>
    <n v="24335.360000000001"/>
    <n v="1995"/>
    <n v="10482.209999999999"/>
    <n v="859.33"/>
    <n v="13853.15"/>
    <n v="1135.67"/>
    <s v="Erik Penser Bank AB"/>
    <n v="1"/>
    <n v="0"/>
    <n v="0"/>
    <m/>
    <m/>
    <m/>
    <m/>
    <m/>
    <m/>
    <m/>
    <m/>
    <n v="0"/>
    <n v="0"/>
    <n v="0"/>
    <n v="0"/>
    <n v="0"/>
    <n v="42488.2"/>
    <n v="35931.440000000002"/>
    <n v="283129.13"/>
    <m/>
    <m/>
    <m/>
    <x v="0"/>
  </r>
  <r>
    <d v="2024-03-31T00:00:00"/>
    <d v="2024-03-31T00:00:00"/>
    <n v="0"/>
    <s v="7779929"/>
    <x v="0"/>
    <s v="E4"/>
    <d v="2022-08-01T00:00:00"/>
    <n v="180"/>
    <n v="160"/>
    <n v="19"/>
    <m/>
    <n v="36"/>
    <n v="0.20449999999999999"/>
    <n v="0.20922974000000016"/>
    <n v="1.5957890092823446E-2"/>
    <n v="295026.98"/>
    <n v="0"/>
    <m/>
    <m/>
    <m/>
    <n v="303528.08"/>
    <n v="15513.77"/>
    <n v="995"/>
    <n v="6430.07"/>
    <n v="412.4"/>
    <n v="9083.7000000000007"/>
    <n v="582.6"/>
    <s v="Erik Penser Bank AB"/>
    <n v="1"/>
    <n v="0"/>
    <n v="0"/>
    <m/>
    <m/>
    <m/>
    <m/>
    <m/>
    <m/>
    <m/>
    <m/>
    <n v="0"/>
    <n v="0"/>
    <n v="0"/>
    <n v="0"/>
    <n v="0"/>
    <n v="4178.38"/>
    <n v="3779.58"/>
    <n v="295026.98"/>
    <m/>
    <m/>
    <m/>
    <x v="0"/>
  </r>
  <r>
    <d v="2024-03-31T00:00:00"/>
    <d v="2024-03-31T00:00:00"/>
    <n v="0"/>
    <s v="7780992"/>
    <x v="0"/>
    <s v="E4"/>
    <d v="2022-07-19T00:00:00"/>
    <n v="120"/>
    <n v="100"/>
    <n v="20"/>
    <m/>
    <n v="36"/>
    <n v="0.1905"/>
    <n v="0.19489703000000014"/>
    <n v="1.4948908904563352E-2"/>
    <n v="214639.04"/>
    <n v="0"/>
    <m/>
    <m/>
    <m/>
    <n v="219708.31"/>
    <n v="9400"/>
    <n v="495"/>
    <n v="4048.95"/>
    <n v="213.22"/>
    <n v="5351.05"/>
    <n v="281.77999999999997"/>
    <s v="Erik Penser Bank AB"/>
    <n v="1"/>
    <n v="0"/>
    <n v="0"/>
    <m/>
    <m/>
    <m/>
    <m/>
    <m/>
    <m/>
    <m/>
    <m/>
    <n v="0"/>
    <n v="0"/>
    <n v="0"/>
    <n v="0"/>
    <n v="0"/>
    <n v="3771.29"/>
    <n v="3434.25"/>
    <n v="214639.04"/>
    <m/>
    <m/>
    <m/>
    <x v="0"/>
  </r>
  <r>
    <d v="2024-03-31T00:00:00"/>
    <d v="2024-03-31T00:00:00"/>
    <n v="0"/>
    <s v="7782758"/>
    <x v="1"/>
    <s v="E8"/>
    <d v="2022-07-29T00:00:00"/>
    <n v="180"/>
    <n v="161"/>
    <n v="20"/>
    <n v="0"/>
    <n v="181"/>
    <n v="0.2545"/>
    <n v="0.10036016496587385"/>
    <n v="8.00163910335705E-3"/>
    <n v="108798.47"/>
    <n v="9514.7999999999993"/>
    <n v="118313.27"/>
    <n v="73354.55"/>
    <m/>
    <n v="86801.15"/>
    <n v="25616.17"/>
    <n v="1995"/>
    <n v="11033.9"/>
    <n v="859.33"/>
    <n v="14582.27"/>
    <n v="1135.67"/>
    <s v="Nystart Finans Sverige AB"/>
    <n v="0"/>
    <n v="1"/>
    <n v="1"/>
    <n v="0"/>
    <n v="0"/>
    <n v="0"/>
    <n v="0"/>
    <n v="73354.55"/>
    <n v="73354.55"/>
    <n v="0"/>
    <n v="0"/>
    <n v="0"/>
    <n v="0"/>
    <n v="0"/>
    <n v="0"/>
    <n v="586.96"/>
    <n v="0"/>
    <n v="0"/>
    <n v="108798.47"/>
    <n v="0"/>
    <n v="0"/>
    <m/>
    <x v="0"/>
  </r>
  <r>
    <d v="2024-03-31T00:00:00"/>
    <d v="2024-03-31T00:00:00"/>
    <n v="0"/>
    <s v="7783541"/>
    <x v="0"/>
    <s v="E4"/>
    <d v="2022-07-27T00:00:00"/>
    <n v="180"/>
    <n v="160"/>
    <n v="20"/>
    <m/>
    <n v="36"/>
    <n v="0.28699999999999998"/>
    <n v="0.31751799999999991"/>
    <n v="2.3245098976450995E-2"/>
    <n v="138257.21"/>
    <n v="0"/>
    <m/>
    <m/>
    <m/>
    <n v="140480.18"/>
    <n v="4900"/>
    <n v="995"/>
    <n v="2110.62"/>
    <n v="428.59"/>
    <n v="2789.38"/>
    <n v="566.41"/>
    <s v="Erik Penser Bank AB"/>
    <n v="1"/>
    <n v="0"/>
    <n v="0"/>
    <m/>
    <m/>
    <m/>
    <m/>
    <m/>
    <m/>
    <m/>
    <m/>
    <n v="0"/>
    <n v="0"/>
    <n v="0"/>
    <n v="0"/>
    <n v="0"/>
    <n v="1941.07"/>
    <n v="1679.31"/>
    <n v="138257.21"/>
    <m/>
    <m/>
    <m/>
    <x v="0"/>
  </r>
  <r>
    <d v="2024-03-31T00:00:00"/>
    <d v="2024-03-31T00:00:00"/>
    <n v="0"/>
    <s v="7788383"/>
    <x v="0"/>
    <s v="E4"/>
    <d v="2022-08-11T00:00:00"/>
    <n v="72"/>
    <n v="52"/>
    <n v="19"/>
    <m/>
    <n v="36"/>
    <n v="0.19450000000000001"/>
    <n v="0.18989340000000016"/>
    <n v="1.4594053955701902E-2"/>
    <n v="170858.02"/>
    <n v="0"/>
    <m/>
    <m/>
    <m/>
    <n v="176716.2"/>
    <n v="10500"/>
    <n v="495"/>
    <n v="4351.99"/>
    <n v="205.17"/>
    <n v="6148.01"/>
    <n v="289.83"/>
    <s v="Erik Penser Bank AB"/>
    <n v="1"/>
    <n v="0"/>
    <n v="0"/>
    <m/>
    <m/>
    <m/>
    <m/>
    <m/>
    <m/>
    <m/>
    <m/>
    <n v="0"/>
    <n v="0"/>
    <n v="0"/>
    <n v="0"/>
    <n v="0"/>
    <n v="2328.94"/>
    <n v="2128.44"/>
    <n v="170858.02"/>
    <m/>
    <m/>
    <m/>
    <x v="0"/>
  </r>
  <r>
    <d v="2024-03-31T00:00:00"/>
    <d v="2024-03-31T00:00:00"/>
    <n v="0"/>
    <s v="7788441"/>
    <x v="0"/>
    <s v="E4"/>
    <d v="2022-08-09T00:00:00"/>
    <n v="180"/>
    <n v="160"/>
    <n v="19"/>
    <m/>
    <n v="36"/>
    <n v="0.1905"/>
    <n v="0.19265860000000015"/>
    <n v="1.4790329271414215E-2"/>
    <n v="279764.28999999998"/>
    <n v="0"/>
    <m/>
    <m/>
    <m/>
    <n v="287964.57"/>
    <n v="14500"/>
    <n v="495"/>
    <n v="6009.89"/>
    <n v="205.17"/>
    <n v="8490.11"/>
    <n v="289.83"/>
    <s v="Erik Penser Bank AB"/>
    <n v="1"/>
    <n v="0"/>
    <n v="0"/>
    <m/>
    <m/>
    <m/>
    <m/>
    <m/>
    <m/>
    <m/>
    <m/>
    <n v="0"/>
    <n v="0"/>
    <n v="0"/>
    <n v="0"/>
    <n v="0"/>
    <n v="3961.5"/>
    <n v="3609.36"/>
    <n v="279764.28999999998"/>
    <m/>
    <m/>
    <m/>
    <x v="0"/>
  </r>
  <r>
    <d v="2024-03-31T00:00:00"/>
    <d v="2024-03-31T00:00:00"/>
    <n v="0"/>
    <s v="7789126"/>
    <x v="0"/>
    <s v="E4"/>
    <d v="2022-08-11T00:00:00"/>
    <n v="180"/>
    <n v="160"/>
    <n v="19"/>
    <m/>
    <n v="36"/>
    <n v="0.13"/>
    <n v="0.12780560000000013"/>
    <n v="1.0073172644605277E-2"/>
    <n v="109282.87"/>
    <n v="0"/>
    <m/>
    <m/>
    <m/>
    <n v="111671.81"/>
    <n v="4375"/>
    <n v="295"/>
    <n v="1813.33"/>
    <n v="122.27"/>
    <n v="2561.67"/>
    <n v="172.73"/>
    <s v="Erik Penser Bank AB"/>
    <n v="1"/>
    <n v="0"/>
    <n v="0"/>
    <m/>
    <m/>
    <m/>
    <m/>
    <m/>
    <m/>
    <m/>
    <m/>
    <n v="0"/>
    <n v="0"/>
    <n v="0"/>
    <n v="0"/>
    <n v="0"/>
    <n v="1930.6"/>
    <n v="1811.42"/>
    <n v="109282.87"/>
    <m/>
    <m/>
    <m/>
    <x v="0"/>
  </r>
  <r>
    <d v="2024-03-31T00:00:00"/>
    <d v="2024-03-31T00:00:00"/>
    <n v="0"/>
    <s v="7737935"/>
    <x v="1"/>
    <s v="E8"/>
    <d v="2022-04-20T00:00:00"/>
    <n v="96"/>
    <n v="75"/>
    <n v="23"/>
    <n v="0"/>
    <n v="181"/>
    <n v="0.27950000000000003"/>
    <n v="0.10036016496587385"/>
    <n v="8.00163910335705E-3"/>
    <n v="221418.49"/>
    <n v="24289.48"/>
    <n v="246134.92"/>
    <n v="152604.31"/>
    <m/>
    <n v="162533.87"/>
    <n v="20976.16"/>
    <n v="1995"/>
    <n v="10002.959999999999"/>
    <n v="951.36"/>
    <n v="10973.2"/>
    <n v="1043.6400000000001"/>
    <s v="Nystart Finans Sverige AB"/>
    <n v="0"/>
    <n v="1"/>
    <n v="1"/>
    <n v="0"/>
    <n v="426.95"/>
    <n v="0"/>
    <n v="426.95"/>
    <n v="152604.31"/>
    <n v="152604.31"/>
    <n v="0"/>
    <n v="0"/>
    <n v="0"/>
    <n v="426.95"/>
    <n v="0"/>
    <n v="0"/>
    <n v="1221.08"/>
    <n v="0"/>
    <n v="0"/>
    <n v="221418.49"/>
    <n v="0"/>
    <n v="0"/>
    <m/>
    <x v="0"/>
  </r>
  <r>
    <d v="2024-03-31T00:00:00"/>
    <d v="2024-03-31T00:00:00"/>
    <n v="0"/>
    <s v="7738024"/>
    <x v="2"/>
    <s v="E5"/>
    <d v="2022-04-07T00:00:00"/>
    <n v="144"/>
    <n v="120"/>
    <n v="23"/>
    <m/>
    <n v="36"/>
    <n v="0.25700000000000001"/>
    <n v="0.26568310000000006"/>
    <n v="1.982827250420871E-2"/>
    <n v="116482.84"/>
    <n v="2802.91"/>
    <m/>
    <m/>
    <m/>
    <n v="121042.54"/>
    <n v="10711.23"/>
    <n v="1995"/>
    <n v="5107.8900000000003"/>
    <n v="951.36"/>
    <n v="5603.34"/>
    <n v="1043.6400000000001"/>
    <s v="Erik Penser Bank AB"/>
    <n v="1"/>
    <n v="0"/>
    <n v="0"/>
    <m/>
    <m/>
    <m/>
    <m/>
    <m/>
    <m/>
    <m/>
    <m/>
    <n v="0"/>
    <n v="0"/>
    <n v="0"/>
    <n v="0"/>
    <n v="0"/>
    <n v="28805.61"/>
    <n v="21798.2"/>
    <n v="116482.84"/>
    <m/>
    <m/>
    <m/>
    <x v="0"/>
  </r>
  <r>
    <d v="2024-03-31T00:00:00"/>
    <d v="2024-03-31T00:00:00"/>
    <n v="0"/>
    <s v="7739923"/>
    <x v="2"/>
    <s v="E5"/>
    <d v="2022-04-21T00:00:00"/>
    <n v="180"/>
    <n v="157"/>
    <n v="23"/>
    <m/>
    <n v="36"/>
    <n v="0.27050000000000002"/>
    <n v="0.2931819300000002"/>
    <n v="2.1656568956367694E-2"/>
    <n v="229463.19"/>
    <n v="5573.56"/>
    <m/>
    <m/>
    <m/>
    <n v="234435.52"/>
    <n v="10500"/>
    <n v="995"/>
    <n v="5007.16"/>
    <n v="474.49"/>
    <n v="5492.84"/>
    <n v="520.51"/>
    <s v="Erik Penser Bank AB"/>
    <n v="1"/>
    <n v="0"/>
    <n v="0"/>
    <m/>
    <m/>
    <m/>
    <m/>
    <m/>
    <m/>
    <m/>
    <m/>
    <n v="0"/>
    <n v="0"/>
    <n v="0"/>
    <n v="0"/>
    <n v="0"/>
    <n v="24706.43"/>
    <n v="17448.86"/>
    <n v="229463.19"/>
    <m/>
    <m/>
    <m/>
    <x v="0"/>
  </r>
  <r>
    <d v="2024-03-31T00:00:00"/>
    <d v="2024-03-31T00:00:00"/>
    <n v="0"/>
    <s v="7740095"/>
    <x v="0"/>
    <s v="E4"/>
    <d v="2022-04-13T00:00:00"/>
    <n v="180"/>
    <n v="157"/>
    <n v="23"/>
    <m/>
    <n v="36"/>
    <n v="0.28670000000000001"/>
    <n v="0.31362460000000003"/>
    <n v="2.2992775250673336E-2"/>
    <n v="113826.07"/>
    <n v="0"/>
    <m/>
    <m/>
    <m/>
    <n v="116283.46"/>
    <n v="5692.5"/>
    <n v="995"/>
    <n v="2714.6"/>
    <n v="474.49"/>
    <n v="2977.9"/>
    <n v="520.51"/>
    <s v="Erik Penser Bank AB"/>
    <n v="1"/>
    <n v="0"/>
    <n v="0"/>
    <m/>
    <m/>
    <m/>
    <m/>
    <m/>
    <m/>
    <m/>
    <m/>
    <n v="0"/>
    <n v="0"/>
    <n v="0"/>
    <n v="0"/>
    <n v="0"/>
    <n v="1605.58"/>
    <n v="1391.24"/>
    <n v="113826.07"/>
    <m/>
    <m/>
    <m/>
    <x v="0"/>
  </r>
  <r>
    <d v="2024-03-31T00:00:00"/>
    <d v="2024-03-31T00:00:00"/>
    <n v="0"/>
    <s v="7740319"/>
    <x v="0"/>
    <s v="E4"/>
    <d v="2022-05-02T00:00:00"/>
    <n v="48"/>
    <n v="25"/>
    <n v="22"/>
    <m/>
    <n v="25"/>
    <n v="0.26669999999999999"/>
    <n v="0.27115600000000001"/>
    <n v="2.019502865318068E-2"/>
    <n v="38331.61"/>
    <n v="0"/>
    <m/>
    <m/>
    <m/>
    <n v="39250.19"/>
    <n v="3250"/>
    <n v="995"/>
    <n v="1926.11"/>
    <n v="589.69000000000005"/>
    <n v="1323.89"/>
    <n v="405.31"/>
    <s v="Erik Penser Bank AB"/>
    <n v="1"/>
    <n v="0"/>
    <n v="0"/>
    <m/>
    <m/>
    <m/>
    <m/>
    <m/>
    <m/>
    <m/>
    <m/>
    <n v="0"/>
    <n v="0"/>
    <n v="0"/>
    <n v="0"/>
    <n v="0"/>
    <n v="479.03"/>
    <n v="425.41"/>
    <n v="38331.61"/>
    <m/>
    <m/>
    <m/>
    <x v="0"/>
  </r>
  <r>
    <d v="2024-03-31T00:00:00"/>
    <d v="2024-03-31T00:00:00"/>
    <n v="0"/>
    <s v="7740442"/>
    <x v="0"/>
    <s v="E4"/>
    <d v="2022-04-14T00:00:00"/>
    <n v="144"/>
    <n v="121"/>
    <n v="23"/>
    <m/>
    <n v="36"/>
    <n v="0.2155"/>
    <n v="0.22529920000000025"/>
    <n v="1.7076179673066072E-2"/>
    <n v="29164.81"/>
    <n v="0"/>
    <m/>
    <m/>
    <m/>
    <n v="29821.33"/>
    <n v="1750"/>
    <n v="495"/>
    <n v="834.53"/>
    <n v="236.05"/>
    <n v="915.47"/>
    <n v="258.95"/>
    <s v="Erik Penser Bank AB"/>
    <n v="1"/>
    <n v="0"/>
    <n v="0"/>
    <m/>
    <m/>
    <m/>
    <m/>
    <m/>
    <m/>
    <m/>
    <m/>
    <n v="0"/>
    <n v="0"/>
    <n v="0"/>
    <n v="0"/>
    <n v="0"/>
    <n v="408.97"/>
    <n v="367.49"/>
    <n v="29164.81"/>
    <m/>
    <m/>
    <m/>
    <x v="0"/>
  </r>
  <r>
    <d v="2024-03-31T00:00:00"/>
    <d v="2024-03-31T00:00:00"/>
    <n v="0"/>
    <s v="7741911"/>
    <x v="1"/>
    <s v="E8"/>
    <d v="2022-05-02T00:00:00"/>
    <n v="120"/>
    <n v="98"/>
    <n v="22"/>
    <n v="0"/>
    <n v="181"/>
    <n v="0.28699999999999998"/>
    <n v="0.10036016496587385"/>
    <n v="8.00163910335705E-3"/>
    <n v="143531.92000000001"/>
    <n v="14630.76"/>
    <n v="158162.68"/>
    <n v="98061.29"/>
    <m/>
    <n v="101561.46"/>
    <n v="7500"/>
    <n v="995"/>
    <n v="3464.45"/>
    <n v="459.62"/>
    <n v="4035.55"/>
    <n v="535.38"/>
    <s v="Nystart Finans Sverige AB"/>
    <n v="0"/>
    <n v="1"/>
    <n v="1"/>
    <n v="0"/>
    <n v="0"/>
    <n v="0"/>
    <n v="0"/>
    <n v="98061.29"/>
    <n v="98061.29"/>
    <n v="0"/>
    <n v="0"/>
    <n v="0"/>
    <n v="0"/>
    <n v="0"/>
    <n v="0"/>
    <n v="784.65"/>
    <n v="0"/>
    <n v="0"/>
    <n v="143531.92000000001"/>
    <n v="0"/>
    <n v="0"/>
    <m/>
    <x v="0"/>
  </r>
  <r>
    <d v="2024-03-31T00:00:00"/>
    <d v="2024-03-31T00:00:00"/>
    <n v="0"/>
    <s v="7755200"/>
    <x v="2"/>
    <s v="E7"/>
    <d v="2022-05-24T00:00:00"/>
    <n v="180"/>
    <n v="158"/>
    <n v="22"/>
    <m/>
    <n v="36"/>
    <n v="0.28920000000000001"/>
    <n v="0.31954360000000009"/>
    <n v="2.3376104010485177E-2"/>
    <n v="295770.28999999998"/>
    <n v="24053.94"/>
    <m/>
    <m/>
    <m/>
    <n v="300884.69"/>
    <n v="10500"/>
    <n v="995"/>
    <n v="4850.22"/>
    <n v="459.62"/>
    <n v="5649.78"/>
    <n v="535.38"/>
    <s v="Erik Penser Bank AB"/>
    <n v="1"/>
    <n v="0"/>
    <n v="0"/>
    <m/>
    <m/>
    <m/>
    <m/>
    <m/>
    <m/>
    <m/>
    <m/>
    <n v="0"/>
    <n v="0"/>
    <n v="0"/>
    <n v="0"/>
    <n v="0"/>
    <n v="113331.24"/>
    <n v="88915.72"/>
    <n v="295770.28999999998"/>
    <m/>
    <m/>
    <m/>
    <x v="0"/>
  </r>
  <r>
    <d v="2024-03-31T00:00:00"/>
    <d v="2024-03-31T00:00:00"/>
    <n v="0"/>
    <s v="7755366"/>
    <x v="0"/>
    <s v="E4"/>
    <d v="2022-05-25T00:00:00"/>
    <n v="120"/>
    <n v="98"/>
    <n v="22"/>
    <m/>
    <n v="36"/>
    <n v="0.28670000000000001"/>
    <n v="0.31143330000000008"/>
    <n v="2.2850459679191193E-2"/>
    <n v="145519.07999999999"/>
    <n v="0"/>
    <m/>
    <m/>
    <m/>
    <n v="149019.25"/>
    <n v="7500"/>
    <n v="995"/>
    <n v="3464.45"/>
    <n v="459.62"/>
    <n v="4035.55"/>
    <n v="535.38"/>
    <s v="Erik Penser Bank AB"/>
    <n v="1"/>
    <n v="0"/>
    <n v="0"/>
    <m/>
    <m/>
    <m/>
    <m/>
    <m/>
    <m/>
    <m/>
    <m/>
    <n v="0"/>
    <n v="0"/>
    <n v="0"/>
    <n v="0"/>
    <n v="0"/>
    <n v="2572.2399999999998"/>
    <n v="2232.04"/>
    <n v="145519.07999999999"/>
    <m/>
    <m/>
    <m/>
    <x v="0"/>
  </r>
  <r>
    <d v="2024-03-31T00:00:00"/>
    <d v="2024-03-31T00:00:00"/>
    <n v="0"/>
    <s v="7755549"/>
    <x v="0"/>
    <s v="E3"/>
    <d v="2022-05-25T00:00:00"/>
    <n v="180"/>
    <n v="158"/>
    <n v="22"/>
    <m/>
    <n v="36"/>
    <n v="0.20449999999999999"/>
    <n v="0.2093721000000002"/>
    <n v="1.5967856725466634E-2"/>
    <n v="265677.76"/>
    <n v="0"/>
    <m/>
    <m/>
    <m/>
    <n v="273254.8"/>
    <n v="16076.78"/>
    <n v="1995"/>
    <n v="7426.28"/>
    <n v="921.54"/>
    <n v="8650.5"/>
    <n v="1073.46"/>
    <s v="Erik Penser Bank AB"/>
    <n v="1"/>
    <n v="0"/>
    <n v="0"/>
    <m/>
    <m/>
    <m/>
    <m/>
    <m/>
    <m/>
    <m/>
    <m/>
    <n v="0"/>
    <n v="0"/>
    <n v="0"/>
    <n v="0"/>
    <n v="0"/>
    <n v="1978.27"/>
    <n v="1788.01"/>
    <n v="265677.76"/>
    <m/>
    <m/>
    <m/>
    <x v="0"/>
  </r>
  <r>
    <d v="2024-03-31T00:00:00"/>
    <d v="2024-03-31T00:00:00"/>
    <n v="0"/>
    <s v="7758881"/>
    <x v="0"/>
    <s v="E4"/>
    <d v="2022-06-07T00:00:00"/>
    <n v="180"/>
    <n v="158"/>
    <n v="21"/>
    <m/>
    <n v="36"/>
    <n v="0.28699999999999998"/>
    <n v="0.31185899999999989"/>
    <n v="2.2878124126593402E-2"/>
    <n v="158809.37"/>
    <n v="0"/>
    <m/>
    <m/>
    <m/>
    <n v="162778.97"/>
    <n v="8167.5"/>
    <n v="995"/>
    <n v="3647.22"/>
    <n v="444.32"/>
    <n v="4520.28"/>
    <n v="550.67999999999995"/>
    <s v="Erik Penser Bank AB"/>
    <n v="1"/>
    <n v="0"/>
    <n v="0"/>
    <m/>
    <m/>
    <m/>
    <m/>
    <m/>
    <m/>
    <m/>
    <m/>
    <n v="0"/>
    <n v="0"/>
    <n v="0"/>
    <n v="0"/>
    <n v="0"/>
    <n v="2246.9699999999998"/>
    <n v="1948.38"/>
    <n v="158809.37"/>
    <m/>
    <m/>
    <m/>
    <x v="0"/>
  </r>
  <r>
    <d v="2024-03-31T00:00:00"/>
    <d v="2024-03-31T00:00:00"/>
    <n v="0"/>
    <s v="7758949"/>
    <x v="0"/>
    <s v="E4"/>
    <d v="2022-06-14T00:00:00"/>
    <n v="60"/>
    <n v="39"/>
    <n v="21"/>
    <m/>
    <n v="36"/>
    <n v="0.2767"/>
    <n v="0.29604819999999998"/>
    <n v="2.1845080796006888E-2"/>
    <n v="48672.33"/>
    <n v="0"/>
    <m/>
    <m/>
    <m/>
    <n v="49671.3"/>
    <n v="2800"/>
    <n v="995"/>
    <n v="1250.3499999999999"/>
    <n v="444.32"/>
    <n v="1549.65"/>
    <n v="550.67999999999995"/>
    <s v="Erik Penser Bank AB"/>
    <n v="1"/>
    <n v="0"/>
    <n v="0"/>
    <m/>
    <m/>
    <m/>
    <m/>
    <m/>
    <m/>
    <m/>
    <m/>
    <n v="0"/>
    <n v="0"/>
    <n v="0"/>
    <n v="0"/>
    <n v="0"/>
    <n v="644.65"/>
    <n v="564.76"/>
    <n v="48672.33"/>
    <m/>
    <m/>
    <m/>
    <x v="0"/>
  </r>
  <r>
    <d v="2024-03-31T00:00:00"/>
    <d v="2024-03-31T00:00:00"/>
    <n v="0"/>
    <s v="7760531"/>
    <x v="0"/>
    <s v="E4"/>
    <d v="2022-06-03T00:00:00"/>
    <n v="60"/>
    <n v="38"/>
    <n v="21"/>
    <m/>
    <n v="36"/>
    <n v="0.1905"/>
    <n v="0.16763100000000009"/>
    <n v="1.2998445614113896E-2"/>
    <n v="148039.04999999999"/>
    <n v="0"/>
    <m/>
    <m/>
    <m/>
    <n v="155668.96"/>
    <n v="14281.16"/>
    <n v="495"/>
    <n v="6377.29"/>
    <n v="221.04"/>
    <n v="7903.87"/>
    <n v="273.95999999999998"/>
    <s v="Erik Penser Bank AB"/>
    <n v="1"/>
    <n v="0"/>
    <n v="0"/>
    <m/>
    <m/>
    <m/>
    <m/>
    <m/>
    <m/>
    <m/>
    <m/>
    <n v="0"/>
    <n v="0"/>
    <n v="0"/>
    <n v="0"/>
    <n v="0"/>
    <n v="2513.61"/>
    <n v="2322.12"/>
    <n v="148039.04999999999"/>
    <m/>
    <m/>
    <m/>
    <x v="0"/>
  </r>
  <r>
    <d v="2024-03-31T00:00:00"/>
    <d v="2024-03-31T00:00:00"/>
    <n v="0"/>
    <s v="7760747"/>
    <x v="2"/>
    <s v="E5"/>
    <d v="2022-06-08T00:00:00"/>
    <n v="96"/>
    <n v="74"/>
    <n v="21"/>
    <m/>
    <n v="36"/>
    <n v="0.26450000000000001"/>
    <n v="0.2792888"/>
    <n v="2.073736818522165E-2"/>
    <n v="151079.62"/>
    <n v="3370.39"/>
    <m/>
    <m/>
    <m/>
    <n v="155509.97"/>
    <n v="9000"/>
    <n v="995"/>
    <n v="4018.97"/>
    <n v="444.32"/>
    <n v="4981.03"/>
    <n v="550.67999999999995"/>
    <s v="Erik Penser Bank AB"/>
    <n v="1"/>
    <n v="0"/>
    <n v="0"/>
    <m/>
    <m/>
    <m/>
    <m/>
    <m/>
    <m/>
    <m/>
    <m/>
    <n v="0"/>
    <n v="0"/>
    <n v="0"/>
    <n v="0"/>
    <n v="0"/>
    <n v="14894.82"/>
    <n v="10832.19"/>
    <n v="151079.62"/>
    <m/>
    <m/>
    <m/>
    <x v="0"/>
  </r>
  <r>
    <d v="2024-03-31T00:00:00"/>
    <d v="2024-03-31T00:00:00"/>
    <n v="0"/>
    <s v="7763238"/>
    <x v="0"/>
    <s v="E4"/>
    <d v="2022-06-13T00:00:00"/>
    <n v="180"/>
    <n v="159"/>
    <n v="21"/>
    <m/>
    <n v="36"/>
    <n v="0.28699999999999998"/>
    <n v="0.31908561000000013"/>
    <n v="2.3346499789551167E-2"/>
    <n v="154539.5"/>
    <n v="0"/>
    <m/>
    <m/>
    <m/>
    <n v="156645.37"/>
    <n v="4800"/>
    <n v="995"/>
    <n v="2143.4499999999998"/>
    <n v="444.32"/>
    <n v="2656.55"/>
    <n v="550.67999999999995"/>
    <s v="Erik Penser Bank AB"/>
    <n v="1"/>
    <n v="0"/>
    <n v="0"/>
    <m/>
    <m/>
    <m/>
    <m/>
    <m/>
    <m/>
    <m/>
    <m/>
    <n v="0"/>
    <n v="0"/>
    <n v="0"/>
    <n v="0"/>
    <n v="0"/>
    <n v="2728.28"/>
    <n v="2358.96"/>
    <n v="154539.5"/>
    <m/>
    <m/>
    <m/>
    <x v="0"/>
  </r>
  <r>
    <d v="2024-03-31T00:00:00"/>
    <d v="2024-03-31T00:00:00"/>
    <n v="0"/>
    <s v="7763840"/>
    <x v="0"/>
    <s v="E4"/>
    <d v="2022-06-13T00:00:00"/>
    <n v="120"/>
    <n v="99"/>
    <n v="21"/>
    <m/>
    <n v="36"/>
    <n v="0.26450000000000001"/>
    <n v="0.28317550000000008"/>
    <n v="2.0995439331940036E-2"/>
    <n v="117422.84"/>
    <n v="0"/>
    <m/>
    <m/>
    <m/>
    <n v="120331.21"/>
    <n v="6250"/>
    <n v="995"/>
    <n v="2790.95"/>
    <n v="444.32"/>
    <n v="3459.05"/>
    <n v="550.67999999999995"/>
    <s v="Erik Penser Bank AB"/>
    <n v="1"/>
    <n v="0"/>
    <n v="0"/>
    <m/>
    <m/>
    <m/>
    <m/>
    <m/>
    <m/>
    <m/>
    <m/>
    <n v="0"/>
    <n v="0"/>
    <n v="0"/>
    <n v="0"/>
    <n v="0"/>
    <n v="2074.9299999999998"/>
    <n v="1820.84"/>
    <n v="117422.84"/>
    <m/>
    <m/>
    <m/>
    <x v="0"/>
  </r>
  <r>
    <d v="2024-03-31T00:00:00"/>
    <d v="2024-03-31T00:00:00"/>
    <n v="0"/>
    <s v="7789654"/>
    <x v="2"/>
    <s v="E5"/>
    <d v="2022-08-12T00:00:00"/>
    <n v="96"/>
    <n v="76"/>
    <n v="19"/>
    <m/>
    <n v="36"/>
    <n v="0.2445"/>
    <n v="9.8845000000000072E-2"/>
    <n v="7.8858685503100379E-3"/>
    <n v="5408.22"/>
    <n v="162.41999999999999"/>
    <m/>
    <m/>
    <m/>
    <n v="7268"/>
    <n v="5171.26"/>
    <n v="1995"/>
    <n v="2143.36"/>
    <n v="826.88"/>
    <n v="3027.9"/>
    <n v="1168.1199999999999"/>
    <s v="Erik Penser Bank AB"/>
    <n v="1"/>
    <n v="0"/>
    <n v="0"/>
    <m/>
    <m/>
    <m/>
    <m/>
    <m/>
    <m/>
    <m/>
    <m/>
    <n v="0"/>
    <n v="0"/>
    <n v="0"/>
    <n v="0"/>
    <n v="0"/>
    <n v="472.59"/>
    <n v="417.44"/>
    <n v="5408.22"/>
    <m/>
    <m/>
    <m/>
    <x v="0"/>
  </r>
  <r>
    <d v="2024-03-31T00:00:00"/>
    <d v="2024-03-31T00:00:00"/>
    <n v="0"/>
    <s v="7791049"/>
    <x v="0"/>
    <s v="E4"/>
    <d v="2022-08-16T00:00:00"/>
    <n v="180"/>
    <n v="161"/>
    <n v="19"/>
    <m/>
    <n v="36"/>
    <n v="0.27700000000000002"/>
    <n v="0.31208270000000021"/>
    <n v="2.2892658147888545E-2"/>
    <n v="71486.820000000007"/>
    <n v="0"/>
    <m/>
    <m/>
    <m/>
    <n v="71814.720000000001"/>
    <n v="2555"/>
    <n v="1995"/>
    <n v="1058.98"/>
    <n v="826.88"/>
    <n v="1496.02"/>
    <n v="1168.1199999999999"/>
    <s v="Erik Penser Bank AB"/>
    <n v="1"/>
    <n v="0"/>
    <n v="0"/>
    <m/>
    <m/>
    <m/>
    <m/>
    <m/>
    <m/>
    <m/>
    <m/>
    <n v="0"/>
    <n v="0"/>
    <n v="0"/>
    <n v="0"/>
    <n v="0"/>
    <n v="993.26"/>
    <n v="861.11"/>
    <n v="71486.820000000007"/>
    <m/>
    <m/>
    <m/>
    <x v="0"/>
  </r>
  <r>
    <d v="2024-03-31T00:00:00"/>
    <d v="2024-03-31T00:00:00"/>
    <n v="0"/>
    <s v="7791163"/>
    <x v="1"/>
    <s v="E8"/>
    <d v="2022-08-22T00:00:00"/>
    <n v="180"/>
    <n v="161"/>
    <n v="19"/>
    <n v="0"/>
    <n v="180"/>
    <n v="0.22450000000000001"/>
    <n v="1.0000000000000001E-5"/>
    <n v="8.3332618050491192E-7"/>
    <n v="161087.01"/>
    <n v="13002.49"/>
    <m/>
    <m/>
    <m/>
    <n v="164368.87"/>
    <n v="6600"/>
    <n v="995"/>
    <n v="2735.54"/>
    <n v="412.4"/>
    <n v="3864.46"/>
    <n v="582.6"/>
    <s v="Erik Penser Bank AB"/>
    <n v="1"/>
    <n v="0"/>
    <n v="0"/>
    <m/>
    <m/>
    <m/>
    <m/>
    <m/>
    <m/>
    <m/>
    <m/>
    <n v="0"/>
    <n v="0"/>
    <n v="0"/>
    <n v="0"/>
    <n v="0"/>
    <n v="67401.119999999995"/>
    <n v="67401.06"/>
    <n v="161087.01"/>
    <m/>
    <m/>
    <m/>
    <x v="0"/>
  </r>
  <r>
    <d v="2024-03-31T00:00:00"/>
    <d v="2024-03-31T00:00:00"/>
    <n v="0"/>
    <s v="7792807"/>
    <x v="1"/>
    <s v="E8"/>
    <d v="2022-08-18T00:00:00"/>
    <n v="96"/>
    <n v="90"/>
    <n v="19"/>
    <n v="13"/>
    <n v="168"/>
    <n v="0.217"/>
    <m/>
    <m/>
    <n v="93617.65"/>
    <n v="6733.38"/>
    <n v="100351.03"/>
    <m/>
    <m/>
    <m/>
    <n v="3325"/>
    <n v="995"/>
    <n v="1378.13"/>
    <n v="412.4"/>
    <n v="1946.87"/>
    <n v="582.6"/>
    <s v="Nystart Finans Sverige AB"/>
    <n v="0"/>
    <n v="1"/>
    <n v="1"/>
    <n v="0"/>
    <n v="2340.33"/>
    <n v="0"/>
    <n v="0"/>
    <m/>
    <m/>
    <m/>
    <m/>
    <n v="0"/>
    <n v="0"/>
    <n v="0"/>
    <n v="0"/>
    <m/>
    <n v="0"/>
    <n v="0"/>
    <n v="93617.65"/>
    <n v="0"/>
    <n v="0"/>
    <m/>
    <x v="0"/>
  </r>
  <r>
    <d v="2024-03-31T00:00:00"/>
    <d v="2024-03-31T00:00:00"/>
    <n v="0"/>
    <s v="7795453"/>
    <x v="0"/>
    <s v="E4"/>
    <d v="2022-08-30T00:00:00"/>
    <n v="36"/>
    <n v="17"/>
    <n v="19"/>
    <m/>
    <n v="17"/>
    <n v="0.27700000000000002"/>
    <n v="0.28416929999999996"/>
    <n v="2.1061311148278028E-2"/>
    <n v="66620.210000000006"/>
    <n v="0"/>
    <m/>
    <m/>
    <m/>
    <n v="67746.91"/>
    <n v="4560"/>
    <n v="995"/>
    <n v="3118.83"/>
    <n v="680.53"/>
    <n v="1441.17"/>
    <n v="314.47000000000003"/>
    <s v="Erik Penser Bank AB"/>
    <n v="1"/>
    <n v="0"/>
    <n v="0"/>
    <m/>
    <m/>
    <m/>
    <m/>
    <m/>
    <m/>
    <m/>
    <m/>
    <n v="0"/>
    <n v="0"/>
    <n v="0"/>
    <n v="0"/>
    <n v="0"/>
    <n v="956.42"/>
    <n v="850.34"/>
    <n v="66620.210000000006"/>
    <m/>
    <m/>
    <m/>
    <x v="0"/>
  </r>
  <r>
    <d v="2024-03-31T00:00:00"/>
    <d v="2024-03-31T00:00:00"/>
    <n v="0"/>
    <s v="7796006"/>
    <x v="0"/>
    <s v="E4"/>
    <d v="2022-08-23T00:00:00"/>
    <n v="144"/>
    <n v="125"/>
    <n v="19"/>
    <m/>
    <n v="36"/>
    <n v="0.1905"/>
    <n v="0.18510312000000023"/>
    <n v="1.4253045740341141E-2"/>
    <n v="203606.29"/>
    <n v="0"/>
    <m/>
    <m/>
    <m/>
    <n v="212400.16"/>
    <n v="15513.77"/>
    <n v="495"/>
    <n v="6430.07"/>
    <n v="205.17"/>
    <n v="9083.7000000000007"/>
    <n v="289.83"/>
    <s v="Erik Penser Bank AB"/>
    <n v="1"/>
    <n v="0"/>
    <n v="0"/>
    <m/>
    <m/>
    <m/>
    <m/>
    <m/>
    <m/>
    <m/>
    <m/>
    <n v="0"/>
    <n v="0"/>
    <n v="0"/>
    <n v="0"/>
    <n v="0"/>
    <n v="3661.52"/>
    <n v="3347.99"/>
    <n v="203606.29"/>
    <m/>
    <m/>
    <m/>
    <x v="0"/>
  </r>
  <r>
    <d v="2024-03-31T00:00:00"/>
    <d v="2024-03-31T00:00:00"/>
    <n v="0"/>
    <s v="7796238"/>
    <x v="0"/>
    <s v="E4"/>
    <d v="2022-08-23T00:00:00"/>
    <n v="180"/>
    <n v="161"/>
    <n v="19"/>
    <m/>
    <n v="36"/>
    <n v="0.2445"/>
    <n v="0.26089809999999991"/>
    <n v="1.9506421608616265E-2"/>
    <n v="293444.3"/>
    <n v="0"/>
    <m/>
    <m/>
    <m/>
    <n v="299888"/>
    <n v="12000"/>
    <n v="995"/>
    <n v="4973.7"/>
    <n v="412.4"/>
    <n v="7026.3"/>
    <n v="582.6"/>
    <s v="Erik Penser Bank AB"/>
    <n v="1"/>
    <n v="0"/>
    <n v="0"/>
    <m/>
    <m/>
    <m/>
    <m/>
    <m/>
    <m/>
    <m/>
    <m/>
    <n v="0"/>
    <n v="0"/>
    <n v="0"/>
    <n v="0"/>
    <n v="0"/>
    <n v="5213.8999999999996"/>
    <n v="4614.67"/>
    <n v="293444.3"/>
    <m/>
    <m/>
    <m/>
    <x v="0"/>
  </r>
  <r>
    <d v="2024-03-31T00:00:00"/>
    <d v="2024-03-31T00:00:00"/>
    <n v="0"/>
    <s v="7796303"/>
    <x v="0"/>
    <s v="E4"/>
    <d v="2022-09-06T00:00:00"/>
    <n v="144"/>
    <n v="125"/>
    <n v="18"/>
    <m/>
    <n v="36"/>
    <n v="0.26450000000000001"/>
    <n v="0.28287000000000012"/>
    <n v="2.0975180548141958E-2"/>
    <n v="116148.66"/>
    <n v="0"/>
    <m/>
    <m/>
    <m/>
    <n v="119162.94"/>
    <n v="6000"/>
    <n v="995"/>
    <n v="2386.48"/>
    <n v="395.76"/>
    <n v="3613.52"/>
    <n v="599.24"/>
    <s v="Erik Penser Bank AB"/>
    <n v="1"/>
    <n v="0"/>
    <n v="0"/>
    <m/>
    <m/>
    <m/>
    <m/>
    <m/>
    <m/>
    <m/>
    <m/>
    <n v="0"/>
    <n v="0"/>
    <n v="0"/>
    <n v="0"/>
    <n v="0"/>
    <n v="2065.21"/>
    <n v="1811.99"/>
    <n v="116148.66"/>
    <m/>
    <m/>
    <m/>
    <x v="0"/>
  </r>
  <r>
    <d v="2024-03-31T00:00:00"/>
    <d v="2024-03-31T00:00:00"/>
    <n v="0"/>
    <s v="7798705"/>
    <x v="2"/>
    <s v="E7"/>
    <d v="2022-08-30T00:00:00"/>
    <n v="180"/>
    <n v="161"/>
    <n v="19"/>
    <m/>
    <n v="36"/>
    <n v="0.2145"/>
    <n v="0.22120125000000024"/>
    <n v="1.6792282127866098E-2"/>
    <n v="262394.71999999997"/>
    <n v="14466.9"/>
    <m/>
    <m/>
    <m/>
    <n v="269863.09000000003"/>
    <n v="13750"/>
    <n v="995"/>
    <n v="5699.03"/>
    <n v="412.4"/>
    <n v="8050.97"/>
    <n v="582.6"/>
    <s v="Erik Penser Bank AB"/>
    <n v="1"/>
    <n v="0"/>
    <n v="0"/>
    <m/>
    <m/>
    <m/>
    <m/>
    <m/>
    <m/>
    <m/>
    <m/>
    <n v="0"/>
    <n v="0"/>
    <n v="0"/>
    <n v="0"/>
    <n v="0"/>
    <n v="98451.51"/>
    <n v="82431.87"/>
    <n v="262394.71999999997"/>
    <m/>
    <m/>
    <m/>
    <x v="0"/>
  </r>
  <r>
    <d v="2024-03-31T00:00:00"/>
    <d v="2024-03-31T00:00:00"/>
    <n v="0"/>
    <s v="7798903"/>
    <x v="2"/>
    <s v="E5"/>
    <d v="2022-09-15T00:00:00"/>
    <n v="180"/>
    <n v="162"/>
    <n v="18"/>
    <m/>
    <n v="36"/>
    <n v="0.19450000000000001"/>
    <n v="0.20040300000000022"/>
    <n v="1.5337818871015818E-2"/>
    <n v="296689.5"/>
    <n v="545.73"/>
    <m/>
    <m/>
    <m/>
    <n v="303618.43"/>
    <n v="12000"/>
    <n v="495"/>
    <n v="4772.95"/>
    <n v="196.88"/>
    <n v="7227.05"/>
    <n v="298.12"/>
    <s v="Erik Penser Bank AB"/>
    <n v="1"/>
    <n v="0"/>
    <n v="0"/>
    <m/>
    <m/>
    <m/>
    <m/>
    <m/>
    <m/>
    <m/>
    <m/>
    <n v="0"/>
    <n v="0"/>
    <n v="0"/>
    <n v="0"/>
    <n v="0"/>
    <n v="43977.599999999999"/>
    <n v="34482.639999999999"/>
    <n v="296689.5"/>
    <m/>
    <m/>
    <m/>
    <x v="0"/>
  </r>
  <r>
    <d v="2024-03-31T00:00:00"/>
    <d v="2024-03-31T00:00:00"/>
    <n v="0"/>
    <s v="7775554"/>
    <x v="0"/>
    <s v="E4"/>
    <d v="2022-07-06T00:00:00"/>
    <n v="60"/>
    <n v="39"/>
    <n v="20"/>
    <m/>
    <n v="36"/>
    <n v="0.27300000000000002"/>
    <n v="0.29637410000000008"/>
    <n v="2.1866490725388932E-2"/>
    <n v="48831.37"/>
    <n v="0"/>
    <m/>
    <m/>
    <m/>
    <n v="49560.03"/>
    <n v="2275"/>
    <n v="995"/>
    <n v="979.93"/>
    <n v="428.59"/>
    <n v="1295.07"/>
    <n v="566.41"/>
    <s v="Erik Penser Bank AB"/>
    <n v="1"/>
    <n v="0"/>
    <n v="0"/>
    <m/>
    <m/>
    <m/>
    <m/>
    <m/>
    <m/>
    <m/>
    <m/>
    <n v="0"/>
    <n v="0"/>
    <n v="0"/>
    <n v="0"/>
    <n v="0"/>
    <n v="810.56"/>
    <n v="710.03"/>
    <n v="48831.37"/>
    <m/>
    <m/>
    <m/>
    <x v="0"/>
  </r>
  <r>
    <d v="2024-03-31T00:00:00"/>
    <d v="2024-03-31T00:00:00"/>
    <n v="0"/>
    <s v="7776107"/>
    <x v="0"/>
    <s v="E4"/>
    <d v="2022-07-29T00:00:00"/>
    <n v="96"/>
    <n v="76"/>
    <n v="20"/>
    <m/>
    <n v="36"/>
    <n v="0.27700000000000002"/>
    <n v="0.29050600000000004"/>
    <n v="2.148022957658835E-2"/>
    <n v="31695.15"/>
    <n v="0"/>
    <m/>
    <m/>
    <m/>
    <n v="32836.519999999997"/>
    <n v="3000"/>
    <n v="995"/>
    <n v="1292.22"/>
    <n v="428.59"/>
    <n v="1707.78"/>
    <n v="566.41"/>
    <s v="Erik Penser Bank AB"/>
    <n v="1"/>
    <n v="0"/>
    <n v="0"/>
    <m/>
    <m/>
    <m/>
    <m/>
    <m/>
    <m/>
    <m/>
    <m/>
    <n v="0"/>
    <n v="0"/>
    <n v="0"/>
    <n v="0"/>
    <n v="0"/>
    <n v="561.11"/>
    <n v="491.24"/>
    <n v="31695.15"/>
    <m/>
    <m/>
    <m/>
    <x v="0"/>
  </r>
  <r>
    <d v="2024-03-31T00:00:00"/>
    <d v="2024-03-31T00:00:00"/>
    <n v="0"/>
    <s v="7780646"/>
    <x v="0"/>
    <s v="E4"/>
    <d v="2022-07-26T00:00:00"/>
    <n v="144"/>
    <n v="124"/>
    <n v="20"/>
    <m/>
    <n v="36"/>
    <n v="0.27700000000000002"/>
    <n v="0.29233500000000001"/>
    <n v="2.1600793872034618E-2"/>
    <n v="67693.66"/>
    <n v="0"/>
    <m/>
    <m/>
    <m/>
    <n v="70115.87"/>
    <n v="5250"/>
    <n v="995"/>
    <n v="2261.38"/>
    <n v="428.59"/>
    <n v="2988.62"/>
    <n v="566.41"/>
    <s v="Erik Penser Bank AB"/>
    <n v="1"/>
    <n v="0"/>
    <n v="0"/>
    <m/>
    <m/>
    <m/>
    <m/>
    <m/>
    <m/>
    <m/>
    <m/>
    <n v="0"/>
    <n v="0"/>
    <n v="0"/>
    <n v="0"/>
    <n v="0"/>
    <n v="963.69"/>
    <n v="842.32"/>
    <n v="67693.66"/>
    <m/>
    <m/>
    <m/>
    <x v="0"/>
  </r>
  <r>
    <d v="2024-03-31T00:00:00"/>
    <d v="2024-03-31T00:00:00"/>
    <n v="0"/>
    <s v="7780653"/>
    <x v="0"/>
    <s v="E4"/>
    <d v="2022-07-19T00:00:00"/>
    <n v="168"/>
    <n v="159"/>
    <n v="20"/>
    <m/>
    <n v="36"/>
    <n v="0.22450000000000001"/>
    <n v="0.23259272000000022"/>
    <n v="1.7579313554698439E-2"/>
    <n v="163225.95000000001"/>
    <n v="0"/>
    <m/>
    <m/>
    <m/>
    <n v="168013.43"/>
    <n v="9405"/>
    <n v="995"/>
    <n v="4051.11"/>
    <n v="428.59"/>
    <n v="5353.89"/>
    <n v="566.41"/>
    <s v="Erik Penser Bank AB"/>
    <n v="1"/>
    <n v="0"/>
    <n v="0"/>
    <m/>
    <m/>
    <m/>
    <m/>
    <m/>
    <m/>
    <m/>
    <m/>
    <n v="0"/>
    <n v="0"/>
    <n v="0"/>
    <n v="0"/>
    <n v="0"/>
    <n v="2314.36"/>
    <n v="2072.71"/>
    <n v="163225.95000000001"/>
    <m/>
    <m/>
    <m/>
    <x v="0"/>
  </r>
  <r>
    <d v="2024-03-31T00:00:00"/>
    <d v="2024-03-31T00:00:00"/>
    <n v="0"/>
    <s v="7780869"/>
    <x v="2"/>
    <s v="E5"/>
    <d v="2022-07-21T00:00:00"/>
    <n v="144"/>
    <n v="124"/>
    <n v="20"/>
    <m/>
    <n v="36"/>
    <n v="0.2445"/>
    <n v="0.24822861000000018"/>
    <n v="1.8648802442688295E-2"/>
    <n v="183818.52"/>
    <n v="4330.74"/>
    <m/>
    <m/>
    <m/>
    <n v="191791.01"/>
    <n v="15000"/>
    <n v="995"/>
    <n v="6461.1"/>
    <n v="428.59"/>
    <n v="8538.9"/>
    <n v="566.41"/>
    <s v="Erik Penser Bank AB"/>
    <n v="1"/>
    <n v="0"/>
    <n v="0"/>
    <m/>
    <m/>
    <m/>
    <m/>
    <m/>
    <m/>
    <m/>
    <m/>
    <n v="0"/>
    <n v="0"/>
    <n v="0"/>
    <n v="0"/>
    <n v="0"/>
    <n v="19638.509999999998"/>
    <n v="14565.77"/>
    <n v="183818.52"/>
    <m/>
    <m/>
    <m/>
    <x v="0"/>
  </r>
  <r>
    <d v="2024-03-31T00:00:00"/>
    <d v="2024-03-31T00:00:00"/>
    <n v="0"/>
    <s v="7781016"/>
    <x v="0"/>
    <s v="E4"/>
    <d v="2022-08-08T00:00:00"/>
    <n v="60"/>
    <n v="40"/>
    <n v="19"/>
    <m/>
    <n v="36"/>
    <n v="0.22450000000000001"/>
    <n v="0.21987350000000017"/>
    <n v="1.670011101247515E-2"/>
    <n v="101289.4"/>
    <n v="0"/>
    <m/>
    <m/>
    <m/>
    <n v="104951.86"/>
    <n v="7250"/>
    <n v="995"/>
    <n v="3004.94"/>
    <n v="412.4"/>
    <n v="4245.0600000000004"/>
    <n v="582.6"/>
    <s v="Erik Penser Bank AB"/>
    <n v="1"/>
    <n v="0"/>
    <n v="0"/>
    <m/>
    <m/>
    <m/>
    <m/>
    <m/>
    <m/>
    <m/>
    <m/>
    <n v="0"/>
    <n v="0"/>
    <n v="0"/>
    <n v="0"/>
    <n v="0"/>
    <n v="1710.58"/>
    <n v="1545.13"/>
    <n v="101289.4"/>
    <m/>
    <m/>
    <m/>
    <x v="0"/>
  </r>
  <r>
    <d v="2024-03-31T00:00:00"/>
    <d v="2024-03-31T00:00:00"/>
    <n v="0"/>
    <s v="7796980"/>
    <x v="0"/>
    <s v="E4"/>
    <d v="2022-08-25T00:00:00"/>
    <n v="144"/>
    <n v="125"/>
    <n v="19"/>
    <m/>
    <n v="36"/>
    <n v="0.27700000000000002"/>
    <n v="0.30774200000000007"/>
    <n v="2.261023190554079E-2"/>
    <n v="41906.339999999997"/>
    <n v="0"/>
    <m/>
    <m/>
    <m/>
    <n v="42377.68"/>
    <n v="1800"/>
    <n v="995"/>
    <n v="746.06"/>
    <n v="412.4"/>
    <n v="1053.94"/>
    <n v="582.6"/>
    <s v="Erik Penser Bank AB"/>
    <n v="1"/>
    <n v="0"/>
    <n v="0"/>
    <m/>
    <m/>
    <m/>
    <m/>
    <m/>
    <m/>
    <m/>
    <m/>
    <n v="0"/>
    <n v="0"/>
    <n v="0"/>
    <n v="0"/>
    <n v="0"/>
    <n v="735.82"/>
    <n v="639.17999999999995"/>
    <n v="41906.339999999997"/>
    <m/>
    <m/>
    <m/>
    <x v="0"/>
  </r>
  <r>
    <d v="2024-03-31T00:00:00"/>
    <d v="2024-03-31T00:00:00"/>
    <n v="0"/>
    <s v="7771124"/>
    <x v="2"/>
    <s v="E5"/>
    <d v="2022-07-20T00:00:00"/>
    <n v="48"/>
    <n v="28"/>
    <n v="20"/>
    <m/>
    <n v="28"/>
    <n v="0.27700000000000002"/>
    <n v="0.28219700000000003"/>
    <n v="2.0930535935165029E-2"/>
    <n v="60586.29"/>
    <n v="2006.49"/>
    <m/>
    <m/>
    <m/>
    <n v="62279.86"/>
    <n v="4500"/>
    <n v="995"/>
    <n v="2325.66"/>
    <n v="514.23"/>
    <n v="2174.34"/>
    <n v="480.77"/>
    <s v="Erik Penser Bank AB"/>
    <n v="1"/>
    <n v="0"/>
    <n v="0"/>
    <m/>
    <m/>
    <m/>
    <m/>
    <m/>
    <m/>
    <m/>
    <m/>
    <n v="0"/>
    <n v="0"/>
    <n v="0"/>
    <n v="0"/>
    <n v="0"/>
    <n v="5300.04"/>
    <n v="4302.58"/>
    <n v="60586.29"/>
    <m/>
    <m/>
    <m/>
    <x v="0"/>
  </r>
  <r>
    <d v="2024-03-31T00:00:00"/>
    <d v="2024-03-31T00:00:00"/>
    <n v="0"/>
    <s v="7771579"/>
    <x v="0"/>
    <s v="E4"/>
    <d v="2022-07-06T00:00:00"/>
    <n v="180"/>
    <n v="159"/>
    <n v="20"/>
    <m/>
    <n v="36"/>
    <n v="0.27700000000000002"/>
    <n v="0.30077500000000001"/>
    <n v="2.2155124754122513E-2"/>
    <n v="63164.61"/>
    <n v="0"/>
    <m/>
    <m/>
    <m/>
    <n v="64590.61"/>
    <n v="3500"/>
    <n v="995"/>
    <n v="1507.59"/>
    <n v="428.59"/>
    <n v="1992.41"/>
    <n v="566.41"/>
    <s v="Erik Penser Bank AB"/>
    <n v="1"/>
    <n v="0"/>
    <n v="0"/>
    <m/>
    <m/>
    <m/>
    <m/>
    <m/>
    <m/>
    <m/>
    <m/>
    <n v="0"/>
    <n v="0"/>
    <n v="0"/>
    <n v="0"/>
    <n v="0"/>
    <n v="1123.73"/>
    <n v="978.71"/>
    <n v="63164.61"/>
    <m/>
    <m/>
    <m/>
    <x v="0"/>
  </r>
  <r>
    <d v="2024-03-31T00:00:00"/>
    <d v="2024-03-31T00:00:00"/>
    <n v="0"/>
    <s v="7773658"/>
    <x v="0"/>
    <s v="E4"/>
    <d v="2022-07-07T00:00:00"/>
    <n v="164"/>
    <n v="157"/>
    <n v="20"/>
    <m/>
    <n v="36"/>
    <n v="0.16350000000000001"/>
    <n v="0.16279330000000014"/>
    <n v="1.2648028570286574E-2"/>
    <n v="144342.10999999999"/>
    <n v="0"/>
    <m/>
    <m/>
    <m/>
    <n v="148258.62"/>
    <n v="7875"/>
    <n v="995"/>
    <n v="3392.08"/>
    <n v="428.59"/>
    <n v="4482.92"/>
    <n v="566.41"/>
    <s v="Erik Penser Bank AB"/>
    <n v="1"/>
    <n v="0"/>
    <n v="0"/>
    <m/>
    <m/>
    <m/>
    <m/>
    <m/>
    <m/>
    <m/>
    <m/>
    <n v="0"/>
    <n v="0"/>
    <n v="0"/>
    <n v="0"/>
    <n v="0"/>
    <n v="4190.5200000000004"/>
    <n v="3870.56"/>
    <n v="144342.10999999999"/>
    <m/>
    <m/>
    <m/>
    <x v="0"/>
  </r>
  <r>
    <d v="2024-03-31T00:00:00"/>
    <d v="2024-03-31T00:00:00"/>
    <n v="0"/>
    <s v="7773666"/>
    <x v="1"/>
    <s v="E8"/>
    <d v="2022-07-04T00:00:00"/>
    <n v="180"/>
    <n v="159"/>
    <n v="20"/>
    <n v="0"/>
    <n v="180"/>
    <n v="0.17349999999999999"/>
    <n v="1.0000000000000001E-5"/>
    <n v="8.3332618050491192E-7"/>
    <n v="232165.66"/>
    <n v="14616.18"/>
    <m/>
    <m/>
    <m/>
    <n v="239210.26"/>
    <n v="12870"/>
    <n v="495"/>
    <n v="5543.62"/>
    <n v="213.22"/>
    <n v="7326.38"/>
    <n v="281.77999999999997"/>
    <s v="Erik Penser Bank AB"/>
    <n v="1"/>
    <n v="0"/>
    <n v="0"/>
    <m/>
    <m/>
    <m/>
    <m/>
    <m/>
    <m/>
    <m/>
    <m/>
    <n v="0"/>
    <n v="0"/>
    <n v="0"/>
    <n v="0"/>
    <n v="0"/>
    <n v="96454.05"/>
    <n v="96453.97"/>
    <n v="232165.66"/>
    <m/>
    <m/>
    <m/>
    <x v="0"/>
  </r>
  <r>
    <d v="2024-03-31T00:00:00"/>
    <d v="2024-03-31T00:00:00"/>
    <n v="0"/>
    <s v="7747348"/>
    <x v="1"/>
    <s v="E8"/>
    <d v="2022-05-04T00:00:00"/>
    <n v="96"/>
    <n v="90"/>
    <n v="22"/>
    <n v="16"/>
    <n v="180"/>
    <n v="0.13200000000000001"/>
    <n v="0.18370452000000018"/>
    <n v="1.4153244544677257E-2"/>
    <n v="81459.039999999994"/>
    <n v="0"/>
    <m/>
    <m/>
    <m/>
    <n v="84921.54"/>
    <n v="6930"/>
    <n v="495"/>
    <n v="3201.15"/>
    <n v="228.65"/>
    <n v="3728.85"/>
    <n v="266.35000000000002"/>
    <s v="Nystart Finans Sverige AB"/>
    <n v="0"/>
    <n v="1"/>
    <n v="0"/>
    <m/>
    <m/>
    <m/>
    <m/>
    <m/>
    <m/>
    <m/>
    <m/>
    <n v="0"/>
    <n v="0"/>
    <n v="0"/>
    <n v="0"/>
    <n v="0"/>
    <n v="51859.7"/>
    <n v="51135.96"/>
    <n v="81459.039999999994"/>
    <m/>
    <m/>
    <m/>
    <x v="0"/>
  </r>
  <r>
    <d v="2024-03-31T00:00:00"/>
    <d v="2024-03-31T00:00:00"/>
    <n v="0"/>
    <s v="7750375"/>
    <x v="0"/>
    <s v="E3"/>
    <d v="2022-05-13T00:00:00"/>
    <n v="180"/>
    <n v="158"/>
    <n v="22"/>
    <m/>
    <n v="36"/>
    <n v="0.22450000000000001"/>
    <n v="0.23197670000000017"/>
    <n v="1.7536923887979672E-2"/>
    <n v="380484.2"/>
    <n v="0"/>
    <m/>
    <m/>
    <m/>
    <n v="392066.09"/>
    <n v="23519.73"/>
    <n v="1995"/>
    <n v="10864.38"/>
    <n v="921.54"/>
    <n v="12655.35"/>
    <n v="1073.46"/>
    <s v="Erik Penser Bank AB"/>
    <n v="1"/>
    <n v="0"/>
    <n v="0"/>
    <m/>
    <m/>
    <m/>
    <m/>
    <m/>
    <m/>
    <m/>
    <m/>
    <n v="0"/>
    <n v="0"/>
    <n v="0"/>
    <n v="0"/>
    <n v="0"/>
    <n v="2130.1"/>
    <n v="1906.6"/>
    <n v="380484.2"/>
    <m/>
    <m/>
    <m/>
    <x v="0"/>
  </r>
  <r>
    <d v="2024-03-31T00:00:00"/>
    <d v="2024-03-31T00:00:00"/>
    <n v="0"/>
    <s v="7750581"/>
    <x v="2"/>
    <s v="E7"/>
    <d v="2022-05-11T00:00:00"/>
    <n v="180"/>
    <n v="157"/>
    <n v="22"/>
    <m/>
    <n v="36"/>
    <n v="0.16450000000000001"/>
    <n v="0.16634430000000014"/>
    <n v="1.2905374067894382E-2"/>
    <n v="174058.67"/>
    <n v="8039.5"/>
    <m/>
    <m/>
    <m/>
    <n v="177924.73"/>
    <n v="7480"/>
    <n v="295"/>
    <n v="3455.21"/>
    <n v="136.27000000000001"/>
    <n v="4024.79"/>
    <n v="158.72999999999999"/>
    <s v="Erik Penser Bank AB"/>
    <n v="1"/>
    <n v="0"/>
    <n v="0"/>
    <m/>
    <m/>
    <m/>
    <m/>
    <m/>
    <m/>
    <m/>
    <m/>
    <n v="0"/>
    <n v="0"/>
    <n v="0"/>
    <n v="0"/>
    <n v="0"/>
    <n v="64052.91"/>
    <n v="55801.45"/>
    <n v="174058.67"/>
    <m/>
    <m/>
    <m/>
    <x v="0"/>
  </r>
  <r>
    <d v="2024-03-31T00:00:00"/>
    <d v="2024-03-31T00:00:00"/>
    <n v="0"/>
    <s v="7750805"/>
    <x v="2"/>
    <s v="E5"/>
    <d v="2022-05-19T00:00:00"/>
    <n v="220"/>
    <n v="217"/>
    <n v="22"/>
    <m/>
    <n v="36"/>
    <n v="0.20399999999999999"/>
    <n v="0.21499310000000016"/>
    <n v="1.6360526267502395E-2"/>
    <n v="188453.84"/>
    <n v="3232.67"/>
    <m/>
    <m/>
    <m/>
    <n v="191684.98"/>
    <n v="7000"/>
    <n v="995"/>
    <n v="3233.48"/>
    <n v="459.62"/>
    <n v="3766.52"/>
    <n v="535.38"/>
    <s v="Erik Penser Bank AB"/>
    <n v="1"/>
    <n v="0"/>
    <n v="0"/>
    <m/>
    <m/>
    <m/>
    <m/>
    <m/>
    <m/>
    <m/>
    <m/>
    <n v="0"/>
    <n v="0"/>
    <n v="0"/>
    <n v="0"/>
    <n v="0"/>
    <n v="9623.7999999999993"/>
    <n v="7292.25"/>
    <n v="188453.84"/>
    <m/>
    <m/>
    <m/>
    <x v="0"/>
  </r>
  <r>
    <d v="2024-03-31T00:00:00"/>
    <d v="2024-03-31T00:00:00"/>
    <n v="0"/>
    <s v="7750995"/>
    <x v="0"/>
    <s v="E4"/>
    <d v="2022-05-12T00:00:00"/>
    <n v="180"/>
    <n v="157"/>
    <n v="22"/>
    <m/>
    <n v="36"/>
    <n v="0.28449999999999998"/>
    <n v="0.30769949999999996"/>
    <n v="2.2607462411227575E-2"/>
    <n v="140346.9"/>
    <n v="0"/>
    <m/>
    <m/>
    <m/>
    <n v="144079.26999999999"/>
    <n v="8931.5400000000009"/>
    <n v="1995"/>
    <n v="4125.71"/>
    <n v="921.54"/>
    <n v="4805.83"/>
    <n v="1073.46"/>
    <s v="Erik Penser Bank AB"/>
    <n v="1"/>
    <n v="0"/>
    <n v="0"/>
    <m/>
    <m/>
    <m/>
    <m/>
    <m/>
    <m/>
    <m/>
    <m/>
    <n v="0"/>
    <n v="0"/>
    <n v="0"/>
    <n v="0"/>
    <n v="0"/>
    <n v="2505.86"/>
    <n v="2176.54"/>
    <n v="140346.9"/>
    <m/>
    <m/>
    <m/>
    <x v="0"/>
  </r>
  <r>
    <d v="2024-03-31T00:00:00"/>
    <d v="2024-03-31T00:00:00"/>
    <n v="0"/>
    <s v="7771652"/>
    <x v="0"/>
    <s v="E4"/>
    <d v="2022-07-06T00:00:00"/>
    <n v="180"/>
    <n v="159"/>
    <n v="20"/>
    <m/>
    <n v="36"/>
    <n v="0.1835"/>
    <n v="0.18898300000000012"/>
    <n v="1.4529341800003648E-2"/>
    <n v="91129.46"/>
    <n v="0"/>
    <m/>
    <m/>
    <m/>
    <n v="93010.87"/>
    <n v="3800"/>
    <n v="495"/>
    <n v="1636.81"/>
    <n v="213.22"/>
    <n v="2163.19"/>
    <n v="281.77999999999997"/>
    <s v="Erik Penser Bank AB"/>
    <n v="1"/>
    <n v="0"/>
    <n v="0"/>
    <m/>
    <m/>
    <m/>
    <m/>
    <m/>
    <m/>
    <m/>
    <m/>
    <n v="0"/>
    <n v="0"/>
    <n v="0"/>
    <n v="0"/>
    <n v="0"/>
    <n v="1280.04"/>
    <n v="1168.1099999999999"/>
    <n v="91129.46"/>
    <m/>
    <m/>
    <m/>
    <x v="0"/>
  </r>
  <r>
    <d v="2024-03-31T00:00:00"/>
    <d v="2024-03-31T00:00:00"/>
    <n v="0"/>
    <s v="7771686"/>
    <x v="2"/>
    <s v="E5"/>
    <d v="2022-07-08T00:00:00"/>
    <n v="168"/>
    <n v="147"/>
    <n v="20"/>
    <m/>
    <n v="36"/>
    <n v="0.28949999999999998"/>
    <n v="0.31379083000000019"/>
    <n v="2.3003562296608715E-2"/>
    <n v="293745.33"/>
    <n v="6538.65"/>
    <m/>
    <m/>
    <m/>
    <n v="301632.43"/>
    <n v="14850"/>
    <n v="995"/>
    <n v="6396.49"/>
    <n v="428.59"/>
    <n v="8453.51"/>
    <n v="566.41"/>
    <s v="Erik Penser Bank AB"/>
    <n v="1"/>
    <n v="0"/>
    <n v="0"/>
    <m/>
    <m/>
    <m/>
    <m/>
    <m/>
    <m/>
    <m/>
    <m/>
    <n v="0"/>
    <n v="0"/>
    <n v="0"/>
    <n v="0"/>
    <n v="0"/>
    <n v="31625.5"/>
    <n v="21908.400000000001"/>
    <n v="293745.33"/>
    <m/>
    <m/>
    <m/>
    <x v="0"/>
  </r>
  <r>
    <d v="2024-03-31T00:00:00"/>
    <d v="2024-03-31T00:00:00"/>
    <n v="0"/>
    <s v="7784614"/>
    <x v="0"/>
    <s v="E4"/>
    <d v="2022-07-27T00:00:00"/>
    <n v="120"/>
    <n v="100"/>
    <n v="20"/>
    <m/>
    <n v="36"/>
    <n v="0.27700000000000002"/>
    <n v="0.30551639999999997"/>
    <n v="2.2465090545991329E-2"/>
    <n v="85347.51"/>
    <n v="0"/>
    <m/>
    <m/>
    <m/>
    <n v="86574.27"/>
    <n v="3150"/>
    <n v="995"/>
    <n v="1356.83"/>
    <n v="428.59"/>
    <n v="1793.17"/>
    <n v="566.41"/>
    <s v="Erik Penser Bank AB"/>
    <n v="1"/>
    <n v="0"/>
    <n v="0"/>
    <m/>
    <m/>
    <m/>
    <m/>
    <m/>
    <m/>
    <m/>
    <m/>
    <n v="0"/>
    <n v="0"/>
    <n v="0"/>
    <n v="0"/>
    <n v="0"/>
    <n v="1186.76"/>
    <n v="1032.0899999999999"/>
    <n v="85347.51"/>
    <m/>
    <m/>
    <m/>
    <x v="0"/>
  </r>
  <r>
    <d v="2024-03-31T00:00:00"/>
    <d v="2024-03-31T00:00:00"/>
    <n v="0"/>
    <s v="7784622"/>
    <x v="0"/>
    <s v="E4"/>
    <d v="2022-08-10T00:00:00"/>
    <n v="144"/>
    <n v="124"/>
    <n v="19"/>
    <m/>
    <n v="36"/>
    <n v="0.19"/>
    <n v="0.19860470000000022"/>
    <n v="1.5210977469968467E-2"/>
    <n v="287597.28000000003"/>
    <n v="0"/>
    <m/>
    <m/>
    <m/>
    <n v="292284.40000000002"/>
    <n v="9000"/>
    <n v="995"/>
    <n v="3730.28"/>
    <n v="412.4"/>
    <n v="5269.72"/>
    <n v="582.6"/>
    <s v="Erik Penser Bank AB"/>
    <n v="1"/>
    <n v="0"/>
    <n v="0"/>
    <m/>
    <m/>
    <m/>
    <m/>
    <m/>
    <m/>
    <m/>
    <m/>
    <n v="0"/>
    <n v="0"/>
    <n v="0"/>
    <n v="0"/>
    <n v="0"/>
    <n v="4006.7"/>
    <n v="3641.65"/>
    <n v="287597.28000000003"/>
    <m/>
    <m/>
    <m/>
    <x v="0"/>
  </r>
  <r>
    <d v="2024-03-31T00:00:00"/>
    <d v="2024-03-31T00:00:00"/>
    <n v="0"/>
    <s v="7784796"/>
    <x v="0"/>
    <s v="E4"/>
    <d v="2022-07-29T00:00:00"/>
    <n v="168"/>
    <n v="148"/>
    <n v="20"/>
    <m/>
    <n v="36"/>
    <n v="0.17949999999999999"/>
    <n v="0.15130960000000021"/>
    <n v="1.1810829602435291E-2"/>
    <n v="59489.38"/>
    <n v="0"/>
    <m/>
    <m/>
    <m/>
    <n v="64757.89"/>
    <n v="9750"/>
    <n v="495"/>
    <n v="4199.71"/>
    <n v="213.22"/>
    <n v="5550.29"/>
    <n v="281.77999999999997"/>
    <s v="Erik Penser Bank AB"/>
    <n v="1"/>
    <n v="0"/>
    <n v="0"/>
    <m/>
    <m/>
    <m/>
    <m/>
    <m/>
    <m/>
    <m/>
    <m/>
    <n v="0"/>
    <n v="0"/>
    <n v="0"/>
    <n v="0"/>
    <n v="0"/>
    <n v="1820.53"/>
    <n v="1690.53"/>
    <n v="59489.38"/>
    <m/>
    <m/>
    <m/>
    <x v="0"/>
  </r>
  <r>
    <d v="2024-03-31T00:00:00"/>
    <d v="2024-03-31T00:00:00"/>
    <n v="0"/>
    <s v="7785256"/>
    <x v="2"/>
    <s v="E5"/>
    <d v="2022-08-09T00:00:00"/>
    <n v="60"/>
    <n v="40"/>
    <n v="19"/>
    <m/>
    <n v="36"/>
    <n v="0.20050000000000001"/>
    <n v="0.19869320000000018"/>
    <n v="1.5217223814276926E-2"/>
    <n v="120676.51"/>
    <n v="2148.0100000000002"/>
    <m/>
    <m/>
    <m/>
    <n v="123946.67"/>
    <n v="6080"/>
    <n v="495"/>
    <n v="2520.0100000000002"/>
    <n v="205.17"/>
    <n v="3559.99"/>
    <n v="289.83"/>
    <s v="Erik Penser Bank AB"/>
    <n v="1"/>
    <n v="0"/>
    <n v="0"/>
    <m/>
    <m/>
    <m/>
    <m/>
    <m/>
    <m/>
    <m/>
    <m/>
    <n v="0"/>
    <n v="0"/>
    <n v="0"/>
    <n v="0"/>
    <n v="0"/>
    <n v="9168.31"/>
    <n v="7487.56"/>
    <n v="120676.51"/>
    <m/>
    <m/>
    <m/>
    <x v="0"/>
  </r>
  <r>
    <d v="2024-03-31T00:00:00"/>
    <d v="2024-03-31T00:00:00"/>
    <n v="0"/>
    <s v="7763865"/>
    <x v="0"/>
    <s v="E4"/>
    <d v="2022-06-27T00:00:00"/>
    <n v="180"/>
    <n v="159"/>
    <n v="21"/>
    <m/>
    <n v="36"/>
    <n v="0.1905"/>
    <n v="0.19631270000000015"/>
    <n v="1.5049060305867945E-2"/>
    <n v="231824.05"/>
    <n v="0"/>
    <m/>
    <m/>
    <m/>
    <n v="236973.88"/>
    <n v="9800"/>
    <n v="495"/>
    <n v="4376.21"/>
    <n v="221.04"/>
    <n v="5423.79"/>
    <n v="273.95999999999998"/>
    <s v="Erik Penser Bank AB"/>
    <n v="1"/>
    <n v="0"/>
    <n v="0"/>
    <m/>
    <m/>
    <m/>
    <m/>
    <m/>
    <m/>
    <m/>
    <m/>
    <n v="0"/>
    <n v="0"/>
    <n v="0"/>
    <n v="0"/>
    <n v="0"/>
    <n v="4110.9399999999996"/>
    <n v="3739.53"/>
    <n v="231824.05"/>
    <m/>
    <m/>
    <m/>
    <x v="0"/>
  </r>
  <r>
    <d v="2024-03-31T00:00:00"/>
    <d v="2024-03-31T00:00:00"/>
    <n v="0"/>
    <s v="7763907"/>
    <x v="0"/>
    <s v="E4"/>
    <d v="2022-06-15T00:00:00"/>
    <n v="144"/>
    <n v="123"/>
    <n v="21"/>
    <m/>
    <n v="36"/>
    <n v="0.28699999999999998"/>
    <n v="0.31486170000000013"/>
    <n v="2.3073023530850278E-2"/>
    <n v="166822.65"/>
    <n v="0"/>
    <m/>
    <m/>
    <m/>
    <n v="170146.1"/>
    <n v="7000"/>
    <n v="995"/>
    <n v="3125.87"/>
    <n v="444.32"/>
    <n v="3874.13"/>
    <n v="550.67999999999995"/>
    <s v="Erik Penser Bank AB"/>
    <n v="1"/>
    <n v="0"/>
    <n v="0"/>
    <m/>
    <m/>
    <m/>
    <m/>
    <m/>
    <m/>
    <m/>
    <m/>
    <n v="0"/>
    <n v="0"/>
    <n v="0"/>
    <n v="0"/>
    <n v="0"/>
    <n v="2342.52"/>
    <n v="2029.19"/>
    <n v="166822.65"/>
    <m/>
    <m/>
    <m/>
    <x v="0"/>
  </r>
  <r>
    <d v="2024-03-31T00:00:00"/>
    <d v="2024-03-31T00:00:00"/>
    <n v="0"/>
    <s v="7766157"/>
    <x v="2"/>
    <s v="E5"/>
    <d v="2022-06-29T00:00:00"/>
    <n v="180"/>
    <n v="159"/>
    <n v="21"/>
    <m/>
    <n v="36"/>
    <n v="0.26450000000000001"/>
    <n v="0.27710000000000024"/>
    <n v="2.0591718577295914E-2"/>
    <n v="159814.82"/>
    <n v="3913.99"/>
    <m/>
    <m/>
    <m/>
    <n v="165583.62"/>
    <n v="12418.4"/>
    <n v="1995"/>
    <n v="5545.47"/>
    <n v="890.87"/>
    <n v="6872.93"/>
    <n v="1104.1300000000001"/>
    <s v="Erik Penser Bank AB"/>
    <n v="1"/>
    <n v="0"/>
    <n v="0"/>
    <m/>
    <m/>
    <m/>
    <m/>
    <m/>
    <m/>
    <m/>
    <m/>
    <n v="0"/>
    <n v="0"/>
    <n v="0"/>
    <n v="0"/>
    <n v="0"/>
    <n v="17353.36"/>
    <n v="12461.2"/>
    <n v="159814.82"/>
    <m/>
    <m/>
    <m/>
    <x v="0"/>
  </r>
  <r>
    <d v="2024-03-31T00:00:00"/>
    <d v="2024-03-31T00:00:00"/>
    <n v="0"/>
    <s v="7766710"/>
    <x v="2"/>
    <s v="E5"/>
    <d v="2022-06-17T00:00:00"/>
    <n v="96"/>
    <n v="75"/>
    <n v="21"/>
    <m/>
    <n v="36"/>
    <n v="0.27950000000000003"/>
    <n v="0.2958822000000001"/>
    <n v="2.1834173565123294E-2"/>
    <n v="198688.78"/>
    <n v="4638.51"/>
    <m/>
    <m/>
    <m/>
    <n v="205144.88"/>
    <n v="13660.24"/>
    <n v="1995"/>
    <n v="6100.01"/>
    <n v="890.87"/>
    <n v="7560.23"/>
    <n v="1104.1300000000001"/>
    <s v="Erik Penser Bank AB"/>
    <n v="1"/>
    <n v="0"/>
    <n v="0"/>
    <m/>
    <m/>
    <m/>
    <m/>
    <m/>
    <m/>
    <m/>
    <m/>
    <n v="0"/>
    <n v="0"/>
    <n v="0"/>
    <n v="0"/>
    <n v="0"/>
    <n v="19794.12"/>
    <n v="14157.93"/>
    <n v="198688.78"/>
    <m/>
    <m/>
    <m/>
    <x v="0"/>
  </r>
  <r>
    <d v="2024-03-31T00:00:00"/>
    <d v="2024-03-31T00:00:00"/>
    <n v="0"/>
    <s v="7769805"/>
    <x v="0"/>
    <s v="E4"/>
    <d v="2022-06-29T00:00:00"/>
    <n v="48"/>
    <n v="27"/>
    <n v="21"/>
    <m/>
    <n v="27"/>
    <n v="0.20050000000000001"/>
    <n v="0.18029540000000022"/>
    <n v="1.3909523214985509E-2"/>
    <n v="95612.73"/>
    <n v="0"/>
    <m/>
    <m/>
    <m/>
    <n v="99123.35"/>
    <n v="8250"/>
    <n v="495"/>
    <n v="4515.3"/>
    <n v="270.92"/>
    <n v="3734.7"/>
    <n v="224.08"/>
    <s v="Erik Penser Bank AB"/>
    <n v="1"/>
    <n v="0"/>
    <n v="0"/>
    <m/>
    <m/>
    <m/>
    <m/>
    <m/>
    <m/>
    <m/>
    <m/>
    <n v="0"/>
    <n v="0"/>
    <n v="0"/>
    <n v="0"/>
    <n v="0"/>
    <n v="2504.1999999999998"/>
    <n v="2306.15"/>
    <n v="95612.73"/>
    <m/>
    <m/>
    <m/>
    <x v="0"/>
  </r>
  <r>
    <d v="2024-03-31T00:00:00"/>
    <d v="2024-03-31T00:00:00"/>
    <n v="0"/>
    <s v="7770332"/>
    <x v="0"/>
    <s v="E3"/>
    <d v="2022-06-28T00:00:00"/>
    <n v="144"/>
    <n v="123"/>
    <n v="21"/>
    <m/>
    <n v="36"/>
    <n v="0.16250000000000001"/>
    <n v="0.15999261000000012"/>
    <n v="1.2444550333470472E-2"/>
    <n v="459312.98"/>
    <n v="0"/>
    <m/>
    <m/>
    <m/>
    <n v="472985.9"/>
    <n v="25000"/>
    <n v="295"/>
    <n v="11163.81"/>
    <n v="131.72999999999999"/>
    <n v="13836.19"/>
    <n v="163.27000000000001"/>
    <s v="Erik Penser Bank AB"/>
    <n v="1"/>
    <n v="0"/>
    <n v="0"/>
    <m/>
    <m/>
    <m/>
    <m/>
    <m/>
    <m/>
    <m/>
    <m/>
    <n v="0"/>
    <n v="0"/>
    <n v="0"/>
    <n v="0"/>
    <n v="0"/>
    <n v="2549.09"/>
    <n v="2355.62"/>
    <n v="459312.98"/>
    <m/>
    <m/>
    <m/>
    <x v="0"/>
  </r>
  <r>
    <d v="2024-03-31T00:00:00"/>
    <d v="2024-03-31T00:00:00"/>
    <n v="0"/>
    <s v="7770498"/>
    <x v="0"/>
    <s v="E4"/>
    <d v="2022-06-28T00:00:00"/>
    <n v="180"/>
    <n v="159"/>
    <n v="21"/>
    <m/>
    <n v="36"/>
    <n v="0.26700000000000002"/>
    <n v="0.300147"/>
    <n v="2.2113992036092878E-2"/>
    <n v="29828.25"/>
    <n v="0"/>
    <m/>
    <m/>
    <m/>
    <n v="29926.880000000001"/>
    <n v="2173.2199999999998"/>
    <n v="1995"/>
    <n v="970.46"/>
    <n v="890.87"/>
    <n v="1202.76"/>
    <n v="1104.1300000000001"/>
    <s v="Erik Penser Bank AB"/>
    <n v="1"/>
    <n v="0"/>
    <n v="0"/>
    <m/>
    <m/>
    <m/>
    <m/>
    <m/>
    <m/>
    <m/>
    <m/>
    <n v="0"/>
    <n v="0"/>
    <n v="0"/>
    <n v="0"/>
    <n v="0"/>
    <n v="851.45"/>
    <n v="742.12"/>
    <n v="29828.25"/>
    <m/>
    <m/>
    <m/>
    <x v="0"/>
  </r>
  <r>
    <d v="2024-03-31T00:00:00"/>
    <d v="2024-03-31T00:00:00"/>
    <n v="0"/>
    <s v="7770654"/>
    <x v="2"/>
    <s v="E7"/>
    <d v="2022-06-29T00:00:00"/>
    <n v="120"/>
    <n v="99"/>
    <n v="21"/>
    <m/>
    <n v="36"/>
    <n v="0.28699999999999998"/>
    <n v="0.31491919999999984"/>
    <n v="2.3076751761006875E-2"/>
    <n v="148760.91"/>
    <n v="8402.57"/>
    <m/>
    <m/>
    <m/>
    <n v="151641.60000000001"/>
    <n v="6200"/>
    <n v="995"/>
    <n v="2768.63"/>
    <n v="444.32"/>
    <n v="3431.37"/>
    <n v="550.67999999999995"/>
    <s v="Erik Penser Bank AB"/>
    <n v="1"/>
    <n v="0"/>
    <n v="0"/>
    <m/>
    <m/>
    <m/>
    <m/>
    <m/>
    <m/>
    <m/>
    <m/>
    <n v="0"/>
    <n v="0"/>
    <n v="0"/>
    <n v="0"/>
    <n v="0"/>
    <n v="143894.85999999999"/>
    <n v="113691.75"/>
    <n v="148760.91"/>
    <m/>
    <m/>
    <m/>
    <x v="2"/>
  </r>
  <r>
    <d v="2024-03-31T00:00:00"/>
    <d v="2024-03-31T00:00:00"/>
    <n v="0"/>
    <s v="7774466"/>
    <x v="2"/>
    <s v="E5"/>
    <d v="2022-09-20T00:00:00"/>
    <n v="180"/>
    <n v="162"/>
    <n v="18"/>
    <m/>
    <n v="36"/>
    <n v="0.22450000000000001"/>
    <n v="0.23286120000000016"/>
    <n v="1.7597782167406928E-2"/>
    <n v="292105.48"/>
    <n v="5895.01"/>
    <m/>
    <m/>
    <m/>
    <n v="300540.05"/>
    <n v="15000"/>
    <n v="995"/>
    <n v="5966.19"/>
    <n v="395.76"/>
    <n v="9033.81"/>
    <n v="599.24"/>
    <s v="Erik Penser Bank AB"/>
    <n v="1"/>
    <n v="0"/>
    <n v="0"/>
    <m/>
    <m/>
    <m/>
    <m/>
    <m/>
    <m/>
    <m/>
    <m/>
    <n v="0"/>
    <n v="0"/>
    <n v="0"/>
    <n v="0"/>
    <n v="0"/>
    <n v="31322.19"/>
    <n v="23534.22"/>
    <n v="292105.48"/>
    <m/>
    <m/>
    <m/>
    <x v="0"/>
  </r>
  <r>
    <d v="2024-03-31T00:00:00"/>
    <d v="2024-03-31T00:00:00"/>
    <n v="0"/>
    <s v="7774649"/>
    <x v="0"/>
    <s v="E4"/>
    <d v="2022-07-05T00:00:00"/>
    <n v="180"/>
    <n v="159"/>
    <n v="20"/>
    <m/>
    <n v="36"/>
    <n v="0.2445"/>
    <n v="0.24685202000000014"/>
    <n v="1.855513868139913E-2"/>
    <n v="183914.18"/>
    <n v="0"/>
    <m/>
    <m/>
    <m/>
    <n v="192500.02"/>
    <n v="17077.45"/>
    <n v="1995"/>
    <n v="7355.94"/>
    <n v="859.33"/>
    <n v="9721.51"/>
    <n v="1135.67"/>
    <s v="Erik Penser Bank AB"/>
    <n v="1"/>
    <n v="0"/>
    <n v="0"/>
    <m/>
    <m/>
    <m/>
    <m/>
    <m/>
    <m/>
    <m/>
    <m/>
    <n v="0"/>
    <n v="0"/>
    <n v="0"/>
    <n v="0"/>
    <n v="0"/>
    <n v="3338.66"/>
    <n v="2972.51"/>
    <n v="183914.18"/>
    <m/>
    <m/>
    <m/>
    <x v="0"/>
  </r>
  <r>
    <d v="2024-03-31T00:00:00"/>
    <d v="2024-03-31T00:00:00"/>
    <n v="0"/>
    <s v="7774888"/>
    <x v="0"/>
    <s v="E4"/>
    <d v="2022-07-06T00:00:00"/>
    <n v="180"/>
    <n v="159"/>
    <n v="20"/>
    <m/>
    <n v="36"/>
    <n v="0.28699999999999998"/>
    <n v="0.30103830999999998"/>
    <n v="2.217236560553415E-2"/>
    <n v="156413.87"/>
    <n v="0"/>
    <m/>
    <m/>
    <m/>
    <n v="163055.41"/>
    <n v="13661.96"/>
    <n v="1995"/>
    <n v="5884.75"/>
    <n v="859.33"/>
    <n v="7777.21"/>
    <n v="1135.67"/>
    <s v="Erik Penser Bank AB"/>
    <n v="1"/>
    <n v="0"/>
    <n v="0"/>
    <m/>
    <m/>
    <m/>
    <m/>
    <m/>
    <m/>
    <m/>
    <m/>
    <n v="0"/>
    <n v="0"/>
    <n v="0"/>
    <n v="0"/>
    <n v="0"/>
    <n v="2832.1"/>
    <n v="2466.5700000000002"/>
    <n v="156413.87"/>
    <m/>
    <m/>
    <m/>
    <x v="0"/>
  </r>
  <r>
    <d v="2024-03-31T00:00:00"/>
    <d v="2024-03-31T00:00:00"/>
    <n v="0"/>
    <s v="7775042"/>
    <x v="0"/>
    <s v="E4"/>
    <d v="2022-07-07T00:00:00"/>
    <n v="180"/>
    <n v="159"/>
    <n v="20"/>
    <m/>
    <n v="36"/>
    <n v="0.28949999999999998"/>
    <n v="0.31343005000000013"/>
    <n v="2.298014886567934E-2"/>
    <n v="289643.32"/>
    <n v="0"/>
    <m/>
    <m/>
    <m/>
    <n v="297615.81"/>
    <n v="15000"/>
    <n v="995"/>
    <n v="6461.1"/>
    <n v="428.59"/>
    <n v="8538.9"/>
    <n v="566.41"/>
    <s v="Erik Penser Bank AB"/>
    <n v="1"/>
    <n v="0"/>
    <n v="0"/>
    <m/>
    <m/>
    <m/>
    <m/>
    <m/>
    <m/>
    <m/>
    <m/>
    <n v="0"/>
    <n v="0"/>
    <n v="0"/>
    <n v="0"/>
    <n v="0"/>
    <n v="5176.83"/>
    <n v="4486.3500000000004"/>
    <n v="289643.32"/>
    <m/>
    <m/>
    <m/>
    <x v="0"/>
  </r>
  <r>
    <d v="2024-03-31T00:00:00"/>
    <d v="2024-03-31T00:00:00"/>
    <n v="0"/>
    <s v="7779499"/>
    <x v="2"/>
    <s v="E6"/>
    <d v="2022-07-19T00:00:00"/>
    <n v="96"/>
    <n v="76"/>
    <n v="20"/>
    <m/>
    <n v="36"/>
    <n v="0.26450000000000001"/>
    <n v="0.28072100000000005"/>
    <n v="2.0832547672447133E-2"/>
    <n v="119923.87"/>
    <n v="5879.17"/>
    <m/>
    <m/>
    <m/>
    <n v="123199.97"/>
    <n v="6750"/>
    <n v="995"/>
    <n v="2907.49"/>
    <n v="428.59"/>
    <n v="3842.51"/>
    <n v="566.41"/>
    <s v="Erik Penser Bank AB"/>
    <n v="1"/>
    <n v="0"/>
    <n v="0"/>
    <m/>
    <m/>
    <m/>
    <m/>
    <m/>
    <m/>
    <m/>
    <m/>
    <n v="0"/>
    <n v="0"/>
    <n v="0"/>
    <n v="0"/>
    <n v="0"/>
    <n v="28447.03"/>
    <n v="21424.29"/>
    <n v="119923.87"/>
    <m/>
    <m/>
    <m/>
    <x v="0"/>
  </r>
  <r>
    <d v="2024-03-31T00:00:00"/>
    <d v="2024-03-31T00:00:00"/>
    <n v="0"/>
    <s v="7779804"/>
    <x v="0"/>
    <s v="E3"/>
    <d v="2022-07-19T00:00:00"/>
    <n v="96"/>
    <n v="76"/>
    <n v="20"/>
    <m/>
    <n v="36"/>
    <n v="0.23449999999999999"/>
    <n v="0.23269400000000021"/>
    <n v="1.7586280991297665E-2"/>
    <n v="91657.47"/>
    <n v="0"/>
    <m/>
    <m/>
    <m/>
    <n v="95868.63"/>
    <n v="9392.6"/>
    <n v="1995"/>
    <n v="4045.77"/>
    <n v="859.33"/>
    <n v="5346.83"/>
    <n v="1135.67"/>
    <s v="Erik Penser Bank AB"/>
    <n v="1"/>
    <n v="0"/>
    <n v="0"/>
    <m/>
    <m/>
    <m/>
    <m/>
    <m/>
    <m/>
    <m/>
    <m/>
    <n v="0"/>
    <n v="0"/>
    <n v="0"/>
    <n v="0"/>
    <n v="0"/>
    <n v="510.64"/>
    <n v="457.39"/>
    <n v="91657.47"/>
    <m/>
    <m/>
    <m/>
    <x v="0"/>
  </r>
  <r>
    <d v="2024-03-31T00:00:00"/>
    <d v="2024-03-31T00:00:00"/>
    <n v="0"/>
    <s v="7779879"/>
    <x v="0"/>
    <s v="E3"/>
    <d v="2022-07-25T00:00:00"/>
    <n v="180"/>
    <n v="160"/>
    <n v="20"/>
    <m/>
    <n v="36"/>
    <n v="0.27450000000000002"/>
    <n v="0.28980470000000008"/>
    <n v="2.1433959631101285E-2"/>
    <n v="77649.899999999994"/>
    <n v="0"/>
    <m/>
    <m/>
    <m/>
    <n v="80402.84"/>
    <n v="6830.98"/>
    <n v="1995"/>
    <n v="2942.37"/>
    <n v="859.33"/>
    <n v="3888.61"/>
    <n v="1135.67"/>
    <s v="Erik Penser Bank AB"/>
    <n v="1"/>
    <n v="0"/>
    <n v="0"/>
    <m/>
    <m/>
    <m/>
    <m/>
    <m/>
    <m/>
    <m/>
    <m/>
    <n v="0"/>
    <n v="0"/>
    <n v="0"/>
    <n v="0"/>
    <n v="0"/>
    <n v="437.31"/>
    <n v="382.14"/>
    <n v="77649.899999999994"/>
    <m/>
    <m/>
    <m/>
    <x v="0"/>
  </r>
  <r>
    <d v="2024-03-31T00:00:00"/>
    <d v="2024-03-31T00:00:00"/>
    <n v="0"/>
    <s v="7779986"/>
    <x v="0"/>
    <s v="E4"/>
    <d v="2022-07-19T00:00:00"/>
    <n v="108"/>
    <n v="88"/>
    <n v="20"/>
    <m/>
    <n v="36"/>
    <n v="0.21049999999999999"/>
    <n v="0.21457304000000016"/>
    <n v="1.6331239519479235E-2"/>
    <n v="230075.88"/>
    <n v="0"/>
    <m/>
    <m/>
    <m/>
    <n v="236909.85"/>
    <n v="13000"/>
    <n v="995"/>
    <n v="5599.62"/>
    <n v="428.59"/>
    <n v="7400.38"/>
    <n v="566.41"/>
    <s v="Erik Penser Bank AB"/>
    <n v="1"/>
    <n v="0"/>
    <n v="0"/>
    <m/>
    <m/>
    <m/>
    <m/>
    <m/>
    <m/>
    <m/>
    <m/>
    <n v="0"/>
    <n v="0"/>
    <n v="0"/>
    <n v="0"/>
    <n v="0"/>
    <n v="4053.22"/>
    <n v="3660.51"/>
    <n v="230075.88"/>
    <m/>
    <m/>
    <m/>
    <x v="0"/>
  </r>
  <r>
    <d v="2024-03-31T00:00:00"/>
    <d v="2024-03-31T00:00:00"/>
    <n v="0"/>
    <s v="7783665"/>
    <x v="2"/>
    <s v="E5"/>
    <d v="2022-07-27T00:00:00"/>
    <n v="180"/>
    <n v="160"/>
    <n v="20"/>
    <m/>
    <n v="36"/>
    <n v="0.16350000000000001"/>
    <n v="0.1620733000000002"/>
    <n v="1.2595761422916185E-2"/>
    <n v="272247.27"/>
    <n v="4030.62"/>
    <m/>
    <m/>
    <m/>
    <n v="280048.98"/>
    <n v="14000"/>
    <n v="295"/>
    <n v="6030.36"/>
    <n v="127.07"/>
    <n v="7969.64"/>
    <n v="167.93"/>
    <s v="Erik Penser Bank AB"/>
    <n v="1"/>
    <n v="0"/>
    <n v="0"/>
    <m/>
    <m/>
    <m/>
    <m/>
    <m/>
    <m/>
    <m/>
    <m/>
    <n v="0"/>
    <n v="0"/>
    <n v="0"/>
    <n v="0"/>
    <n v="0"/>
    <n v="28681.09"/>
    <n v="23314.15"/>
    <n v="272247.27"/>
    <m/>
    <m/>
    <m/>
    <x v="0"/>
  </r>
  <r>
    <d v="2024-03-31T00:00:00"/>
    <d v="2024-03-31T00:00:00"/>
    <n v="0"/>
    <s v="7783889"/>
    <x v="0"/>
    <s v="E4"/>
    <d v="2022-07-29T00:00:00"/>
    <n v="180"/>
    <n v="160"/>
    <n v="20"/>
    <m/>
    <n v="36"/>
    <n v="0.1905"/>
    <n v="0.19320940000000025"/>
    <n v="1.4829375510960974E-2"/>
    <n v="252092.07"/>
    <n v="0"/>
    <m/>
    <m/>
    <m/>
    <n v="259210.67"/>
    <n v="13000"/>
    <n v="495"/>
    <n v="5599.62"/>
    <n v="213.22"/>
    <n v="7400.38"/>
    <n v="281.77999999999997"/>
    <s v="Erik Penser Bank AB"/>
    <n v="1"/>
    <n v="0"/>
    <n v="0"/>
    <m/>
    <m/>
    <m/>
    <m/>
    <m/>
    <m/>
    <m/>
    <m/>
    <n v="0"/>
    <n v="0"/>
    <n v="0"/>
    <n v="0"/>
    <n v="0"/>
    <n v="4494.55"/>
    <n v="4094.13"/>
    <n v="252092.07"/>
    <m/>
    <m/>
    <m/>
    <x v="0"/>
  </r>
  <r>
    <d v="2024-03-31T00:00:00"/>
    <d v="2024-03-31T00:00:00"/>
    <n v="0"/>
    <s v="7784036"/>
    <x v="0"/>
    <s v="E4"/>
    <d v="2022-07-27T00:00:00"/>
    <n v="180"/>
    <n v="160"/>
    <n v="20"/>
    <m/>
    <n v="36"/>
    <n v="0.28949999999999998"/>
    <n v="0.31365230000000011"/>
    <n v="2.2994572854079465E-2"/>
    <n v="256674.33"/>
    <n v="0"/>
    <m/>
    <m/>
    <m/>
    <n v="263650.62"/>
    <n v="13250"/>
    <n v="995"/>
    <n v="5707.3"/>
    <n v="428.59"/>
    <n v="7542.7"/>
    <n v="566.41"/>
    <s v="Erik Penser Bank AB"/>
    <n v="1"/>
    <n v="0"/>
    <n v="0"/>
    <m/>
    <m/>
    <m/>
    <m/>
    <m/>
    <m/>
    <m/>
    <m/>
    <n v="0"/>
    <n v="0"/>
    <n v="0"/>
    <n v="0"/>
    <n v="0"/>
    <n v="3639.21"/>
    <n v="3153.41"/>
    <n v="256674.33"/>
    <m/>
    <m/>
    <m/>
    <x v="0"/>
  </r>
  <r>
    <d v="2024-03-31T00:00:00"/>
    <d v="2024-03-31T00:00:00"/>
    <n v="0"/>
    <s v="7784150"/>
    <x v="0"/>
    <s v="E3"/>
    <d v="2022-07-29T00:00:00"/>
    <n v="60"/>
    <n v="40"/>
    <n v="20"/>
    <m/>
    <n v="36"/>
    <n v="0.24049999999999999"/>
    <n v="0.23295500000000013"/>
    <n v="1.7604233756187693E-2"/>
    <n v="57491.97"/>
    <n v="0"/>
    <m/>
    <m/>
    <m/>
    <n v="60001.87"/>
    <n v="6404.04"/>
    <n v="1995"/>
    <n v="2758.47"/>
    <n v="859.33"/>
    <n v="3645.57"/>
    <n v="1135.67"/>
    <s v="Erik Penser Bank AB"/>
    <n v="1"/>
    <n v="0"/>
    <n v="0"/>
    <m/>
    <m/>
    <m/>
    <m/>
    <m/>
    <m/>
    <m/>
    <m/>
    <n v="0"/>
    <n v="0"/>
    <n v="0"/>
    <n v="0"/>
    <n v="0"/>
    <n v="306.3"/>
    <n v="274.93"/>
    <n v="57491.97"/>
    <m/>
    <m/>
    <m/>
    <x v="0"/>
  </r>
  <r>
    <d v="2024-03-31T00:00:00"/>
    <d v="2024-03-31T00:00:00"/>
    <n v="0"/>
    <s v="7789316"/>
    <x v="0"/>
    <s v="E4"/>
    <d v="2022-08-12T00:00:00"/>
    <n v="84"/>
    <n v="64"/>
    <n v="19"/>
    <m/>
    <n v="36"/>
    <n v="0.17949999999999999"/>
    <n v="0.17890420000000015"/>
    <n v="1.380987952389523E-2"/>
    <n v="99954.82"/>
    <n v="0"/>
    <m/>
    <m/>
    <m/>
    <n v="102614.57"/>
    <n v="5037.5"/>
    <n v="495"/>
    <n v="2087.92"/>
    <n v="205.17"/>
    <n v="2949.58"/>
    <n v="289.83"/>
    <s v="Erik Penser Bank AB"/>
    <n v="1"/>
    <n v="0"/>
    <n v="0"/>
    <m/>
    <m/>
    <m/>
    <m/>
    <m/>
    <m/>
    <m/>
    <m/>
    <n v="0"/>
    <n v="0"/>
    <n v="0"/>
    <n v="0"/>
    <n v="0"/>
    <n v="2817.64"/>
    <n v="2587"/>
    <n v="99954.82"/>
    <m/>
    <m/>
    <m/>
    <x v="0"/>
  </r>
  <r>
    <d v="2024-03-31T00:00:00"/>
    <d v="2024-03-31T00:00:00"/>
    <n v="0"/>
    <s v="7789670"/>
    <x v="0"/>
    <s v="E4"/>
    <d v="2022-08-31T00:00:00"/>
    <n v="48"/>
    <n v="29"/>
    <n v="19"/>
    <m/>
    <n v="29"/>
    <n v="0.27700000000000002"/>
    <n v="0.273287"/>
    <n v="2.0337442215845991E-2"/>
    <n v="93816.03"/>
    <n v="0"/>
    <m/>
    <m/>
    <m/>
    <n v="97283.92"/>
    <n v="7750"/>
    <n v="995"/>
    <n v="3771.29"/>
    <n v="484.18"/>
    <n v="3978.71"/>
    <n v="510.82"/>
    <s v="Erik Penser Bank AB"/>
    <n v="1"/>
    <n v="0"/>
    <n v="0"/>
    <m/>
    <m/>
    <m/>
    <m/>
    <m/>
    <m/>
    <m/>
    <m/>
    <n v="0"/>
    <n v="0"/>
    <n v="0"/>
    <n v="0"/>
    <n v="0"/>
    <n v="1533.79"/>
    <n v="1358.82"/>
    <n v="93816.03"/>
    <m/>
    <m/>
    <m/>
    <x v="0"/>
  </r>
  <r>
    <d v="2024-03-31T00:00:00"/>
    <d v="2024-03-31T00:00:00"/>
    <n v="0"/>
    <s v="7790033"/>
    <x v="0"/>
    <s v="E4"/>
    <d v="2022-08-09T00:00:00"/>
    <n v="72"/>
    <n v="52"/>
    <n v="19"/>
    <m/>
    <n v="36"/>
    <n v="0.20449999999999999"/>
    <n v="0.20692100000000008"/>
    <n v="1.5796104713332149E-2"/>
    <n v="60655.29"/>
    <n v="0"/>
    <m/>
    <m/>
    <m/>
    <n v="62239.14"/>
    <n v="3200"/>
    <n v="495"/>
    <n v="1326.32"/>
    <n v="205.17"/>
    <n v="1873.68"/>
    <n v="289.83"/>
    <s v="Erik Penser Bank AB"/>
    <n v="1"/>
    <n v="0"/>
    <n v="0"/>
    <m/>
    <m/>
    <m/>
    <m/>
    <m/>
    <m/>
    <m/>
    <m/>
    <n v="0"/>
    <n v="0"/>
    <n v="0"/>
    <n v="0"/>
    <n v="0"/>
    <n v="821.48"/>
    <n v="745.27"/>
    <n v="60655.29"/>
    <m/>
    <m/>
    <m/>
    <x v="0"/>
  </r>
  <r>
    <d v="2024-03-31T00:00:00"/>
    <d v="2024-03-31T00:00:00"/>
    <n v="0"/>
    <s v="7792708"/>
    <x v="0"/>
    <s v="E4"/>
    <d v="2022-08-17T00:00:00"/>
    <n v="96"/>
    <n v="77"/>
    <n v="19"/>
    <m/>
    <n v="36"/>
    <n v="0.27700000000000002"/>
    <n v="0.30807820000000002"/>
    <n v="2.2632137327335711E-2"/>
    <n v="46446.95"/>
    <n v="0"/>
    <m/>
    <m/>
    <m/>
    <n v="46910.98"/>
    <n v="1787.5"/>
    <n v="995"/>
    <n v="740.87"/>
    <n v="412.4"/>
    <n v="1046.6300000000001"/>
    <n v="582.6"/>
    <s v="Erik Penser Bank AB"/>
    <n v="1"/>
    <n v="0"/>
    <n v="0"/>
    <m/>
    <m/>
    <m/>
    <m/>
    <m/>
    <m/>
    <m/>
    <m/>
    <n v="0"/>
    <n v="0"/>
    <n v="0"/>
    <n v="0"/>
    <n v="0"/>
    <n v="803.77"/>
    <n v="698.74"/>
    <n v="46446.95"/>
    <m/>
    <m/>
    <m/>
    <x v="0"/>
  </r>
  <r>
    <d v="2024-03-31T00:00:00"/>
    <d v="2024-03-31T00:00:00"/>
    <n v="0"/>
    <s v="7792724"/>
    <x v="0"/>
    <s v="E4"/>
    <d v="2022-08-18T00:00:00"/>
    <n v="84"/>
    <n v="65"/>
    <n v="19"/>
    <m/>
    <n v="36"/>
    <n v="0.20050000000000001"/>
    <n v="0.20597730000000014"/>
    <n v="1.5729893070934642E-2"/>
    <n v="150535.57999999999"/>
    <n v="0"/>
    <m/>
    <m/>
    <m/>
    <n v="153897.29"/>
    <n v="6236.36"/>
    <n v="495"/>
    <n v="2584.8200000000002"/>
    <n v="205.17"/>
    <n v="3651.54"/>
    <n v="289.83"/>
    <s v="Erik Penser Bank AB"/>
    <n v="1"/>
    <n v="0"/>
    <n v="0"/>
    <m/>
    <m/>
    <m/>
    <m/>
    <m/>
    <m/>
    <m/>
    <m/>
    <n v="0"/>
    <n v="0"/>
    <n v="0"/>
    <n v="0"/>
    <n v="0"/>
    <n v="2059.9"/>
    <n v="1868.35"/>
    <n v="150535.57999999999"/>
    <m/>
    <m/>
    <m/>
    <x v="0"/>
  </r>
  <r>
    <d v="2024-03-31T00:00:00"/>
    <d v="2024-03-31T00:00:00"/>
    <n v="0"/>
    <s v="7796493"/>
    <x v="1"/>
    <s v="E8"/>
    <d v="2022-08-25T00:00:00"/>
    <n v="144"/>
    <n v="132"/>
    <n v="19"/>
    <n v="6"/>
    <n v="175"/>
    <n v="0.14299999999999999"/>
    <m/>
    <m/>
    <n v="293133.31"/>
    <n v="14634.42"/>
    <n v="308983.5"/>
    <m/>
    <m/>
    <m/>
    <n v="15000"/>
    <n v="495"/>
    <n v="6217.13"/>
    <n v="205.17"/>
    <n v="8782.8700000000008"/>
    <n v="289.83"/>
    <s v="Nystart Finans Sverige AB"/>
    <n v="0"/>
    <n v="1"/>
    <n v="1"/>
    <n v="0"/>
    <n v="1215.77"/>
    <n v="0"/>
    <n v="0"/>
    <m/>
    <m/>
    <m/>
    <m/>
    <n v="0"/>
    <n v="0"/>
    <n v="0"/>
    <n v="0"/>
    <m/>
    <n v="0"/>
    <n v="0"/>
    <n v="293133.31"/>
    <n v="0"/>
    <n v="0"/>
    <m/>
    <x v="0"/>
  </r>
  <r>
    <d v="2024-03-31T00:00:00"/>
    <d v="2024-03-31T00:00:00"/>
    <n v="0"/>
    <s v="7724800"/>
    <x v="1"/>
    <s v="E8"/>
    <d v="2022-03-01T00:00:00"/>
    <n v="144"/>
    <n v="134"/>
    <n v="24"/>
    <n v="14"/>
    <n v="167"/>
    <n v="0.127"/>
    <m/>
    <m/>
    <n v="254858.46"/>
    <n v="11066.6"/>
    <n v="265925.06"/>
    <m/>
    <m/>
    <m/>
    <n v="13000"/>
    <n v="495"/>
    <n v="6388.25"/>
    <n v="243.24"/>
    <n v="6611.75"/>
    <n v="251.76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54858.46"/>
    <n v="0"/>
    <n v="0"/>
    <m/>
    <x v="1"/>
  </r>
  <r>
    <d v="2024-03-31T00:00:00"/>
    <d v="2024-03-31T00:00:00"/>
    <n v="0"/>
    <s v="7771470"/>
    <x v="1"/>
    <s v="E8"/>
    <d v="2022-06-29T00:00:00"/>
    <n v="180"/>
    <n v="161"/>
    <n v="21"/>
    <n v="0"/>
    <n v="181"/>
    <n v="0.28449999999999998"/>
    <n v="0.10036016496587385"/>
    <n v="8.00163910335705E-3"/>
    <n v="267177.96999999997"/>
    <n v="29022.62"/>
    <n v="296651.58"/>
    <n v="183924.78"/>
    <m/>
    <n v="193130.05"/>
    <n v="18627.599999999999"/>
    <n v="1995"/>
    <n v="8318.2000000000007"/>
    <n v="890.87"/>
    <n v="10309.4"/>
    <n v="1104.1300000000001"/>
    <s v="Nystart Finans Sverige AB"/>
    <n v="0"/>
    <n v="1"/>
    <n v="1"/>
    <n v="0"/>
    <n v="450.99"/>
    <n v="0"/>
    <n v="450.99"/>
    <n v="183924.78"/>
    <n v="183924.78"/>
    <n v="0"/>
    <n v="0"/>
    <n v="0"/>
    <n v="450.99"/>
    <n v="0"/>
    <n v="0"/>
    <n v="1471.7"/>
    <n v="0"/>
    <n v="0"/>
    <n v="267177.96999999997"/>
    <n v="0"/>
    <n v="0"/>
    <m/>
    <x v="0"/>
  </r>
  <r>
    <d v="2024-03-31T00:00:00"/>
    <d v="2024-03-31T00:00:00"/>
    <n v="0"/>
    <s v="7773369"/>
    <x v="0"/>
    <s v="E3"/>
    <d v="2022-07-21T00:00:00"/>
    <n v="144"/>
    <n v="124"/>
    <n v="20"/>
    <m/>
    <n v="36"/>
    <n v="0.20449999999999999"/>
    <n v="0.20946330000000019"/>
    <n v="1.5974241078109852E-2"/>
    <n v="102770.86"/>
    <n v="0"/>
    <m/>
    <m/>
    <m/>
    <n v="105620.01"/>
    <n v="6000"/>
    <n v="995"/>
    <n v="2584.44"/>
    <n v="428.59"/>
    <n v="3415.56"/>
    <n v="566.41"/>
    <s v="Erik Penser Bank AB"/>
    <n v="1"/>
    <n v="0"/>
    <n v="0"/>
    <m/>
    <m/>
    <m/>
    <m/>
    <m/>
    <m/>
    <m/>
    <m/>
    <n v="0"/>
    <n v="0"/>
    <n v="0"/>
    <n v="0"/>
    <n v="0"/>
    <n v="761.4"/>
    <n v="688.28"/>
    <n v="102770.86"/>
    <m/>
    <m/>
    <m/>
    <x v="0"/>
  </r>
  <r>
    <d v="2024-03-31T00:00:00"/>
    <d v="2024-03-31T00:00:00"/>
    <n v="0"/>
    <s v="7773690"/>
    <x v="0"/>
    <s v="E3"/>
    <d v="2022-07-21T00:00:00"/>
    <n v="180"/>
    <n v="160"/>
    <n v="20"/>
    <m/>
    <n v="36"/>
    <n v="0.22450000000000001"/>
    <n v="0.2229591700000001"/>
    <n v="1.6914174003153537E-2"/>
    <n v="491535.35999999999"/>
    <n v="0"/>
    <m/>
    <m/>
    <m/>
    <n v="514703.47"/>
    <n v="42693.62"/>
    <n v="1995"/>
    <n v="18389.84"/>
    <n v="859.33"/>
    <n v="24303.78"/>
    <n v="1135.67"/>
    <s v="Erik Penser Bank AB"/>
    <n v="1"/>
    <n v="0"/>
    <n v="0"/>
    <m/>
    <m/>
    <m/>
    <m/>
    <m/>
    <m/>
    <m/>
    <m/>
    <n v="0"/>
    <n v="0"/>
    <n v="0"/>
    <n v="0"/>
    <n v="0"/>
    <n v="3723.29"/>
    <n v="3345.68"/>
    <n v="491535.35999999999"/>
    <m/>
    <m/>
    <m/>
    <x v="0"/>
  </r>
  <r>
    <d v="2024-03-31T00:00:00"/>
    <d v="2024-03-31T00:00:00"/>
    <n v="0"/>
    <s v="7773989"/>
    <x v="0"/>
    <s v="E4"/>
    <d v="2022-07-06T00:00:00"/>
    <n v="102"/>
    <n v="97"/>
    <n v="20"/>
    <m/>
    <n v="36"/>
    <n v="0.1835"/>
    <n v="0.1847296000000001"/>
    <n v="1.4226402698805263E-2"/>
    <n v="73171.23"/>
    <n v="0"/>
    <m/>
    <m/>
    <m/>
    <n v="75166.490000000005"/>
    <n v="4000"/>
    <n v="495"/>
    <n v="1722.96"/>
    <n v="213.22"/>
    <n v="2277.04"/>
    <n v="281.77999999999997"/>
    <s v="Erik Penser Bank AB"/>
    <n v="1"/>
    <n v="0"/>
    <n v="0"/>
    <m/>
    <m/>
    <m/>
    <m/>
    <m/>
    <m/>
    <m/>
    <m/>
    <n v="0"/>
    <n v="0"/>
    <n v="0"/>
    <n v="0"/>
    <n v="0"/>
    <n v="1287.8499999999999"/>
    <n v="1178.08"/>
    <n v="73171.23"/>
    <m/>
    <m/>
    <m/>
    <x v="0"/>
  </r>
  <r>
    <d v="2024-03-31T00:00:00"/>
    <d v="2024-03-31T00:00:00"/>
    <n v="0"/>
    <s v="7774334"/>
    <x v="0"/>
    <s v="E4"/>
    <d v="2022-07-05T00:00:00"/>
    <n v="60"/>
    <n v="39"/>
    <n v="20"/>
    <m/>
    <n v="36"/>
    <n v="0.27700000000000002"/>
    <n v="0.28056839999999994"/>
    <n v="2.0822411003886376E-2"/>
    <n v="95590.06"/>
    <n v="0"/>
    <m/>
    <m/>
    <m/>
    <n v="99293.1"/>
    <n v="7500"/>
    <n v="995"/>
    <n v="3230.55"/>
    <n v="428.59"/>
    <n v="4269.45"/>
    <n v="566.41"/>
    <s v="Erik Penser Bank AB"/>
    <n v="1"/>
    <n v="0"/>
    <n v="0"/>
    <m/>
    <m/>
    <m/>
    <m/>
    <m/>
    <m/>
    <m/>
    <m/>
    <n v="0"/>
    <n v="0"/>
    <n v="0"/>
    <n v="0"/>
    <n v="0"/>
    <n v="1287.81"/>
    <n v="1135.02"/>
    <n v="95590.06"/>
    <m/>
    <m/>
    <m/>
    <x v="0"/>
  </r>
  <r>
    <d v="2024-03-31T00:00:00"/>
    <d v="2024-03-31T00:00:00"/>
    <n v="0"/>
    <s v="7782477"/>
    <x v="2"/>
    <s v="E6"/>
    <d v="2022-07-21T00:00:00"/>
    <n v="180"/>
    <n v="160"/>
    <n v="20"/>
    <m/>
    <n v="36"/>
    <n v="0.16350000000000001"/>
    <n v="0.15177680000000013"/>
    <n v="1.1845039067789775E-2"/>
    <n v="287220.76"/>
    <n v="8762.56"/>
    <m/>
    <m/>
    <m/>
    <n v="301635.09999999998"/>
    <n v="25616.17"/>
    <n v="295"/>
    <n v="11033.9"/>
    <n v="127.07"/>
    <n v="14582.27"/>
    <n v="167.93"/>
    <s v="Erik Penser Bank AB"/>
    <n v="1"/>
    <n v="0"/>
    <n v="0"/>
    <m/>
    <m/>
    <m/>
    <m/>
    <m/>
    <m/>
    <m/>
    <m/>
    <n v="0"/>
    <n v="0"/>
    <n v="0"/>
    <n v="0"/>
    <n v="0"/>
    <n v="71816.23"/>
    <n v="60463.21"/>
    <n v="287220.76"/>
    <m/>
    <m/>
    <m/>
    <x v="0"/>
  </r>
  <r>
    <d v="2024-03-31T00:00:00"/>
    <d v="2024-03-31T00:00:00"/>
    <n v="0"/>
    <s v="7782626"/>
    <x v="0"/>
    <s v="E4"/>
    <d v="2022-07-21T00:00:00"/>
    <n v="180"/>
    <n v="160"/>
    <n v="20"/>
    <m/>
    <n v="36"/>
    <n v="0.2545"/>
    <n v="0.27527380000000012"/>
    <n v="2.0470022300113078E-2"/>
    <n v="294074.78000000003"/>
    <n v="0"/>
    <m/>
    <m/>
    <m/>
    <n v="299485.59999999998"/>
    <n v="10500"/>
    <n v="995"/>
    <n v="4522.7700000000004"/>
    <n v="428.59"/>
    <n v="5977.23"/>
    <n v="566.41"/>
    <s v="Erik Penser Bank AB"/>
    <n v="1"/>
    <n v="0"/>
    <n v="0"/>
    <m/>
    <m/>
    <m/>
    <m/>
    <m/>
    <m/>
    <m/>
    <m/>
    <n v="0"/>
    <n v="0"/>
    <n v="0"/>
    <n v="0"/>
    <n v="0"/>
    <n v="5209.8599999999997"/>
    <n v="4584.0200000000004"/>
    <n v="294074.78000000003"/>
    <m/>
    <m/>
    <m/>
    <x v="0"/>
  </r>
  <r>
    <d v="2024-03-31T00:00:00"/>
    <d v="2024-03-31T00:00:00"/>
    <n v="0"/>
    <s v="7783145"/>
    <x v="0"/>
    <s v="E4"/>
    <d v="2022-08-22T00:00:00"/>
    <n v="48"/>
    <n v="29"/>
    <n v="19"/>
    <m/>
    <n v="29"/>
    <n v="0.1835"/>
    <n v="0.18236400000000016"/>
    <n v="1.4057486312564649E-2"/>
    <n v="36066.26"/>
    <n v="0"/>
    <m/>
    <m/>
    <m/>
    <n v="36684.879999999997"/>
    <n v="2200"/>
    <n v="995"/>
    <n v="1070.56"/>
    <n v="484.18"/>
    <n v="1129.44"/>
    <n v="510.82"/>
    <s v="Erik Penser Bank AB"/>
    <n v="1"/>
    <n v="0"/>
    <n v="0"/>
    <m/>
    <m/>
    <m/>
    <m/>
    <m/>
    <m/>
    <m/>
    <m/>
    <n v="0"/>
    <n v="0"/>
    <n v="0"/>
    <n v="0"/>
    <n v="0"/>
    <n v="454.29"/>
    <n v="417.66"/>
    <n v="36066.26"/>
    <m/>
    <m/>
    <m/>
    <x v="0"/>
  </r>
  <r>
    <d v="2024-03-31T00:00:00"/>
    <d v="2024-03-31T00:00:00"/>
    <n v="0"/>
    <s v="7783483"/>
    <x v="2"/>
    <s v="E7"/>
    <d v="2022-07-26T00:00:00"/>
    <n v="132"/>
    <n v="112"/>
    <n v="20"/>
    <m/>
    <n v="36"/>
    <n v="0.16450000000000001"/>
    <n v="0.12933600000000009"/>
    <n v="1.0187321249014447E-2"/>
    <n v="34613.14"/>
    <n v="1579.86"/>
    <m/>
    <m/>
    <m/>
    <n v="38003.089999999997"/>
    <n v="6250"/>
    <n v="295"/>
    <n v="2692.12"/>
    <n v="127.07"/>
    <n v="3557.88"/>
    <n v="167.93"/>
    <s v="Erik Penser Bank AB"/>
    <n v="1"/>
    <n v="0"/>
    <n v="0"/>
    <m/>
    <m/>
    <m/>
    <m/>
    <m/>
    <m/>
    <m/>
    <m/>
    <n v="0"/>
    <n v="0"/>
    <n v="0"/>
    <n v="0"/>
    <n v="0"/>
    <n v="13197.02"/>
    <n v="11857.74"/>
    <n v="34613.14"/>
    <m/>
    <m/>
    <m/>
    <x v="0"/>
  </r>
  <r>
    <d v="2024-03-31T00:00:00"/>
    <d v="2024-03-31T00:00:00"/>
    <n v="0"/>
    <s v="7789209"/>
    <x v="0"/>
    <s v="E4"/>
    <d v="2022-08-09T00:00:00"/>
    <n v="168"/>
    <n v="148"/>
    <n v="19"/>
    <m/>
    <n v="36"/>
    <n v="0.2545"/>
    <n v="0.27617750000000002"/>
    <n v="2.0530263983526087E-2"/>
    <n v="148247.91"/>
    <n v="0"/>
    <m/>
    <m/>
    <m/>
    <n v="150739.32"/>
    <n v="5250"/>
    <n v="995"/>
    <n v="2175.9899999999998"/>
    <n v="412.4"/>
    <n v="3074.01"/>
    <n v="582.6"/>
    <s v="Erik Penser Bank AB"/>
    <n v="1"/>
    <n v="0"/>
    <n v="0"/>
    <m/>
    <m/>
    <m/>
    <m/>
    <m/>
    <m/>
    <m/>
    <m/>
    <n v="0"/>
    <n v="0"/>
    <n v="0"/>
    <n v="0"/>
    <n v="0"/>
    <n v="2620.35"/>
    <n v="2304.83"/>
    <n v="148247.91"/>
    <m/>
    <m/>
    <m/>
    <x v="0"/>
  </r>
  <r>
    <d v="2024-03-31T00:00:00"/>
    <d v="2024-03-31T00:00:00"/>
    <n v="0"/>
    <s v="7791106"/>
    <x v="0"/>
    <s v="E3"/>
    <d v="2022-08-12T00:00:00"/>
    <n v="72"/>
    <n v="52"/>
    <n v="19"/>
    <m/>
    <n v="36"/>
    <n v="0.16350000000000001"/>
    <n v="0.15825625000000013"/>
    <n v="1.2318172486666334E-2"/>
    <n v="331220.15999999997"/>
    <n v="0"/>
    <m/>
    <m/>
    <m/>
    <n v="340591.48"/>
    <n v="17000"/>
    <n v="995"/>
    <n v="7046.08"/>
    <n v="412.4"/>
    <n v="9953.92"/>
    <n v="582.6"/>
    <s v="Erik Penser Bank AB"/>
    <n v="1"/>
    <n v="0"/>
    <n v="0"/>
    <m/>
    <m/>
    <m/>
    <m/>
    <m/>
    <m/>
    <m/>
    <m/>
    <n v="0"/>
    <n v="0"/>
    <n v="0"/>
    <n v="0"/>
    <n v="0"/>
    <n v="1764.33"/>
    <n v="1634.03"/>
    <n v="331220.15999999997"/>
    <m/>
    <m/>
    <m/>
    <x v="0"/>
  </r>
  <r>
    <d v="2024-03-31T00:00:00"/>
    <d v="2024-03-31T00:00:00"/>
    <n v="0"/>
    <s v="7791353"/>
    <x v="0"/>
    <s v="E3"/>
    <d v="2022-08-15T00:00:00"/>
    <n v="48"/>
    <n v="29"/>
    <n v="19"/>
    <m/>
    <n v="29"/>
    <n v="0.23449999999999999"/>
    <n v="0.23196310000000014"/>
    <n v="1.7535987823413146E-2"/>
    <n v="69236.740000000005"/>
    <n v="0"/>
    <m/>
    <m/>
    <m/>
    <n v="71132.850000000006"/>
    <n v="5688.38"/>
    <n v="1995"/>
    <n v="2768.07"/>
    <n v="970.8"/>
    <n v="2920.31"/>
    <n v="1024.2"/>
    <s v="Erik Penser Bank AB"/>
    <n v="1"/>
    <n v="0"/>
    <n v="0"/>
    <m/>
    <m/>
    <m/>
    <m/>
    <m/>
    <m/>
    <m/>
    <m/>
    <n v="0"/>
    <n v="0"/>
    <n v="0"/>
    <n v="0"/>
    <n v="0"/>
    <n v="465.39"/>
    <n v="418.81"/>
    <n v="69236.740000000005"/>
    <m/>
    <m/>
    <m/>
    <x v="0"/>
  </r>
  <r>
    <d v="2024-03-31T00:00:00"/>
    <d v="2024-03-31T00:00:00"/>
    <n v="0"/>
    <s v="7792427"/>
    <x v="0"/>
    <s v="E4"/>
    <d v="2022-08-15T00:00:00"/>
    <n v="180"/>
    <n v="161"/>
    <n v="19"/>
    <m/>
    <n v="36"/>
    <n v="0.16450000000000001"/>
    <n v="0.1527643000000001"/>
    <n v="1.1917304266330753E-2"/>
    <n v="67627.94"/>
    <n v="0"/>
    <m/>
    <m/>
    <m/>
    <n v="71041.55"/>
    <n v="6125"/>
    <n v="295"/>
    <n v="2538.66"/>
    <n v="122.27"/>
    <n v="3586.34"/>
    <n v="172.73"/>
    <s v="Erik Penser Bank AB"/>
    <n v="1"/>
    <n v="0"/>
    <n v="0"/>
    <m/>
    <m/>
    <m/>
    <m/>
    <m/>
    <m/>
    <m/>
    <m/>
    <n v="0"/>
    <n v="0"/>
    <n v="0"/>
    <n v="0"/>
    <n v="0"/>
    <n v="974.26"/>
    <n v="903.68"/>
    <n v="67627.94"/>
    <m/>
    <m/>
    <m/>
    <x v="0"/>
  </r>
  <r>
    <d v="2024-03-31T00:00:00"/>
    <d v="2024-03-31T00:00:00"/>
    <n v="0"/>
    <s v="7792526"/>
    <x v="0"/>
    <s v="E4"/>
    <d v="2022-08-18T00:00:00"/>
    <n v="180"/>
    <n v="161"/>
    <n v="19"/>
    <m/>
    <n v="36"/>
    <n v="0.2145"/>
    <n v="0.22630410000000026"/>
    <n v="1.7145664183733977E-2"/>
    <n v="291953.98"/>
    <n v="0"/>
    <m/>
    <m/>
    <m/>
    <n v="297519.39"/>
    <n v="10500"/>
    <n v="995"/>
    <n v="4351.99"/>
    <n v="412.4"/>
    <n v="6148.01"/>
    <n v="582.6"/>
    <s v="Erik Penser Bank AB"/>
    <n v="1"/>
    <n v="0"/>
    <n v="0"/>
    <m/>
    <m/>
    <m/>
    <m/>
    <m/>
    <m/>
    <m/>
    <m/>
    <n v="0"/>
    <n v="0"/>
    <n v="0"/>
    <n v="0"/>
    <n v="0"/>
    <n v="4101.41"/>
    <n v="3682.77"/>
    <n v="291953.98"/>
    <m/>
    <m/>
    <m/>
    <x v="0"/>
  </r>
  <r>
    <d v="2024-03-31T00:00:00"/>
    <d v="2024-03-31T00:00:00"/>
    <n v="0"/>
    <s v="7793433"/>
    <x v="0"/>
    <s v="E4"/>
    <d v="2022-08-17T00:00:00"/>
    <n v="180"/>
    <n v="161"/>
    <n v="19"/>
    <m/>
    <n v="36"/>
    <n v="0.22450000000000001"/>
    <n v="0.23366150000000019"/>
    <n v="1.7652812561426812E-2"/>
    <n v="48171.63"/>
    <n v="0"/>
    <m/>
    <m/>
    <m/>
    <n v="49491.99"/>
    <n v="3250"/>
    <n v="995"/>
    <n v="1347.04"/>
    <n v="412.4"/>
    <n v="1902.96"/>
    <n v="582.6"/>
    <s v="Erik Penser Bank AB"/>
    <n v="1"/>
    <n v="0"/>
    <n v="0"/>
    <m/>
    <m/>
    <m/>
    <m/>
    <m/>
    <m/>
    <m/>
    <m/>
    <n v="0"/>
    <n v="0"/>
    <n v="0"/>
    <n v="0"/>
    <n v="0"/>
    <n v="681.97"/>
    <n v="610.48"/>
    <n v="48171.63"/>
    <m/>
    <m/>
    <m/>
    <x v="0"/>
  </r>
  <r>
    <d v="2024-03-31T00:00:00"/>
    <d v="2024-03-31T00:00:00"/>
    <n v="0"/>
    <s v="7793987"/>
    <x v="1"/>
    <s v="E8"/>
    <d v="2022-08-22T00:00:00"/>
    <n v="180"/>
    <n v="163"/>
    <n v="19"/>
    <n v="0"/>
    <n v="181"/>
    <n v="0.1295"/>
    <n v="0.10036016496587385"/>
    <n v="8.00163910335705E-3"/>
    <n v="498040.82"/>
    <n v="16225.75"/>
    <n v="514266.57"/>
    <n v="318846.65999999997"/>
    <m/>
    <n v="333194.95"/>
    <n v="25000"/>
    <n v="495"/>
    <n v="10361.879999999999"/>
    <n v="205.17"/>
    <n v="14638.12"/>
    <n v="289.83"/>
    <s v="Nystart Finans Sverige AB"/>
    <n v="0"/>
    <n v="1"/>
    <n v="1"/>
    <n v="0"/>
    <n v="0"/>
    <n v="0"/>
    <n v="0"/>
    <n v="318846.65999999997"/>
    <n v="318846.65999999997"/>
    <n v="0"/>
    <n v="0"/>
    <n v="0"/>
    <n v="0"/>
    <n v="0"/>
    <n v="0"/>
    <n v="2551.3000000000002"/>
    <n v="0"/>
    <n v="0"/>
    <n v="498040.82"/>
    <n v="0"/>
    <n v="0"/>
    <m/>
    <x v="0"/>
  </r>
  <r>
    <d v="2024-03-31T00:00:00"/>
    <d v="2024-03-31T00:00:00"/>
    <n v="0"/>
    <s v="7794456"/>
    <x v="2"/>
    <s v="E7"/>
    <d v="2022-08-22T00:00:00"/>
    <n v="180"/>
    <n v="161"/>
    <n v="19"/>
    <m/>
    <n v="36"/>
    <n v="0.28949999999999998"/>
    <n v="0.31397354000000005"/>
    <n v="2.3015417324318443E-2"/>
    <n v="296722.71000000002"/>
    <n v="17829.919999999998"/>
    <m/>
    <m/>
    <m/>
    <n v="304638.28999999998"/>
    <n v="15513.77"/>
    <n v="1995"/>
    <n v="6430.07"/>
    <n v="826.88"/>
    <n v="9083.7000000000007"/>
    <n v="1168.1199999999999"/>
    <s v="Erik Penser Bank AB"/>
    <n v="1"/>
    <n v="0"/>
    <n v="0"/>
    <m/>
    <m/>
    <m/>
    <m/>
    <m/>
    <m/>
    <m/>
    <m/>
    <n v="0"/>
    <n v="0"/>
    <n v="0"/>
    <n v="0"/>
    <n v="0"/>
    <n v="112268.83"/>
    <n v="88413.11"/>
    <n v="296722.71000000002"/>
    <m/>
    <m/>
    <m/>
    <x v="0"/>
  </r>
  <r>
    <d v="2024-03-31T00:00:00"/>
    <d v="2024-03-31T00:00:00"/>
    <n v="0"/>
    <s v="7794597"/>
    <x v="2"/>
    <s v="E7"/>
    <d v="2022-09-06T00:00:00"/>
    <n v="180"/>
    <n v="161"/>
    <n v="18"/>
    <m/>
    <n v="36"/>
    <n v="0.17349999999999999"/>
    <n v="0.17245881000000016"/>
    <n v="1.3346822008211134E-2"/>
    <n v="245662.28"/>
    <n v="12054.59"/>
    <m/>
    <m/>
    <m/>
    <n v="253193.46"/>
    <n v="13000"/>
    <n v="495"/>
    <n v="5170.7"/>
    <n v="196.88"/>
    <n v="7829.3"/>
    <n v="298.12"/>
    <s v="Erik Penser Bank AB"/>
    <n v="1"/>
    <n v="0"/>
    <n v="0"/>
    <m/>
    <m/>
    <m/>
    <m/>
    <m/>
    <m/>
    <m/>
    <m/>
    <n v="0"/>
    <n v="0"/>
    <n v="0"/>
    <n v="0"/>
    <n v="0"/>
    <n v="91401.05"/>
    <n v="79266.11"/>
    <n v="245662.28"/>
    <m/>
    <m/>
    <m/>
    <x v="0"/>
  </r>
  <r>
    <d v="2024-03-31T00:00:00"/>
    <d v="2024-03-31T00:00:00"/>
    <n v="0"/>
    <s v="7793136"/>
    <x v="0"/>
    <s v="E3"/>
    <d v="2022-08-23T00:00:00"/>
    <n v="180"/>
    <n v="161"/>
    <n v="19"/>
    <m/>
    <n v="36"/>
    <n v="0.20050000000000001"/>
    <n v="0.14527670000000018"/>
    <n v="1.1367939857187315E-2"/>
    <n v="90792.79"/>
    <n v="0"/>
    <m/>
    <m/>
    <m/>
    <n v="104701.93"/>
    <n v="24750"/>
    <n v="995"/>
    <n v="10258.26"/>
    <n v="412.4"/>
    <n v="14491.74"/>
    <n v="582.6"/>
    <s v="Erik Penser Bank AB"/>
    <n v="1"/>
    <n v="0"/>
    <n v="0"/>
    <m/>
    <m/>
    <m/>
    <m/>
    <m/>
    <m/>
    <m/>
    <m/>
    <n v="0"/>
    <n v="0"/>
    <n v="0"/>
    <n v="0"/>
    <n v="0"/>
    <n v="750.11"/>
    <n v="697.93"/>
    <n v="90792.79"/>
    <m/>
    <m/>
    <m/>
    <x v="0"/>
  </r>
  <r>
    <d v="2024-03-31T00:00:00"/>
    <d v="2024-03-31T00:00:00"/>
    <n v="0"/>
    <s v="7793144"/>
    <x v="0"/>
    <s v="E4"/>
    <d v="2022-08-18T00:00:00"/>
    <n v="180"/>
    <n v="161"/>
    <n v="19"/>
    <m/>
    <n v="36"/>
    <n v="0.2545"/>
    <n v="0.2697409400000001"/>
    <n v="2.0100340006467654E-2"/>
    <n v="256152.14"/>
    <n v="0"/>
    <m/>
    <m/>
    <m/>
    <n v="263269.19"/>
    <n v="13150"/>
    <n v="995"/>
    <n v="5450.35"/>
    <n v="412.4"/>
    <n v="7699.65"/>
    <n v="582.6"/>
    <s v="Erik Penser Bank AB"/>
    <n v="1"/>
    <n v="0"/>
    <n v="0"/>
    <m/>
    <m/>
    <m/>
    <m/>
    <m/>
    <m/>
    <m/>
    <m/>
    <n v="0"/>
    <n v="0"/>
    <n v="0"/>
    <n v="0"/>
    <n v="0"/>
    <n v="3630.94"/>
    <n v="3202.01"/>
    <n v="256152.14"/>
    <m/>
    <m/>
    <m/>
    <x v="0"/>
  </r>
  <r>
    <d v="2024-03-31T00:00:00"/>
    <d v="2024-03-31T00:00:00"/>
    <n v="0"/>
    <s v="7793532"/>
    <x v="0"/>
    <s v="E4"/>
    <d v="2022-08-18T00:00:00"/>
    <n v="144"/>
    <n v="125"/>
    <n v="19"/>
    <m/>
    <n v="36"/>
    <n v="0.19450000000000001"/>
    <n v="0.19653160000000014"/>
    <n v="1.5064536660724492E-2"/>
    <n v="282235.89"/>
    <n v="0"/>
    <m/>
    <m/>
    <m/>
    <n v="290728.93"/>
    <n v="15000"/>
    <n v="495"/>
    <n v="6217.13"/>
    <n v="205.17"/>
    <n v="8782.8700000000008"/>
    <n v="289.83"/>
    <s v="Erik Penser Bank AB"/>
    <n v="1"/>
    <n v="0"/>
    <n v="0"/>
    <m/>
    <m/>
    <m/>
    <m/>
    <m/>
    <m/>
    <m/>
    <m/>
    <n v="0"/>
    <n v="0"/>
    <n v="0"/>
    <n v="0"/>
    <n v="0"/>
    <n v="3982.27"/>
    <n v="3622.85"/>
    <n v="282235.89"/>
    <m/>
    <m/>
    <m/>
    <x v="0"/>
  </r>
  <r>
    <d v="2024-03-31T00:00:00"/>
    <d v="2024-03-31T00:00:00"/>
    <n v="0"/>
    <s v="7793714"/>
    <x v="2"/>
    <s v="E5"/>
    <d v="2022-08-19T00:00:00"/>
    <n v="180"/>
    <n v="161"/>
    <n v="19"/>
    <m/>
    <n v="36"/>
    <n v="0.2145"/>
    <n v="0.22487682000000017"/>
    <n v="1.7046958319995698E-2"/>
    <n v="297253.01"/>
    <n v="5407.69"/>
    <m/>
    <m/>
    <m/>
    <n v="303696.71000000002"/>
    <n v="12000"/>
    <n v="995"/>
    <n v="4973.7"/>
    <n v="412.4"/>
    <n v="7026.3"/>
    <n v="582.6"/>
    <s v="Erik Penser Bank AB"/>
    <n v="1"/>
    <n v="0"/>
    <n v="0"/>
    <m/>
    <m/>
    <m/>
    <m/>
    <m/>
    <m/>
    <m/>
    <m/>
    <n v="0"/>
    <n v="0"/>
    <n v="0"/>
    <n v="0"/>
    <n v="0"/>
    <n v="44873.61"/>
    <n v="34284.370000000003"/>
    <n v="297253.01"/>
    <m/>
    <m/>
    <m/>
    <x v="0"/>
  </r>
  <r>
    <d v="2024-03-31T00:00:00"/>
    <d v="2024-03-31T00:00:00"/>
    <n v="0"/>
    <s v="7797004"/>
    <x v="0"/>
    <s v="E4"/>
    <d v="2022-08-25T00:00:00"/>
    <n v="120"/>
    <n v="101"/>
    <n v="19"/>
    <m/>
    <n v="36"/>
    <n v="0.20050000000000001"/>
    <n v="0.20347100000000018"/>
    <n v="1.5553815839927099E-2"/>
    <n v="154940.76999999999"/>
    <n v="0"/>
    <m/>
    <m/>
    <m/>
    <n v="159481.51999999999"/>
    <n v="8250"/>
    <n v="495"/>
    <n v="3419.42"/>
    <n v="205.17"/>
    <n v="4830.58"/>
    <n v="289.83"/>
    <s v="Erik Penser Bank AB"/>
    <n v="1"/>
    <n v="0"/>
    <n v="0"/>
    <m/>
    <m/>
    <m/>
    <m/>
    <m/>
    <m/>
    <m/>
    <m/>
    <n v="0"/>
    <n v="0"/>
    <n v="0"/>
    <n v="0"/>
    <n v="0"/>
    <n v="2173.4"/>
    <n v="1971.76"/>
    <n v="154940.76999999999"/>
    <m/>
    <m/>
    <m/>
    <x v="0"/>
  </r>
  <r>
    <d v="2024-03-31T00:00:00"/>
    <d v="2024-03-31T00:00:00"/>
    <n v="0"/>
    <s v="7797079"/>
    <x v="0"/>
    <s v="E4"/>
    <d v="2022-08-25T00:00:00"/>
    <n v="180"/>
    <n v="161"/>
    <n v="19"/>
    <m/>
    <n v="36"/>
    <n v="0.2545"/>
    <n v="0.27027380000000012"/>
    <n v="2.0136007647495235E-2"/>
    <n v="294535.53000000003"/>
    <n v="0"/>
    <m/>
    <m/>
    <m/>
    <n v="302451.11"/>
    <n v="15513.77"/>
    <n v="1995"/>
    <n v="6430.07"/>
    <n v="826.88"/>
    <n v="9083.7000000000007"/>
    <n v="1168.1199999999999"/>
    <s v="Erik Penser Bank AB"/>
    <n v="1"/>
    <n v="0"/>
    <n v="0"/>
    <m/>
    <m/>
    <m/>
    <m/>
    <m/>
    <m/>
    <m/>
    <m/>
    <n v="0"/>
    <n v="0"/>
    <n v="0"/>
    <n v="0"/>
    <n v="0"/>
    <n v="4171.68"/>
    <n v="3678.07"/>
    <n v="294535.53000000003"/>
    <m/>
    <m/>
    <m/>
    <x v="0"/>
  </r>
  <r>
    <d v="2024-03-31T00:00:00"/>
    <d v="2024-03-31T00:00:00"/>
    <n v="0"/>
    <s v="7797269"/>
    <x v="0"/>
    <s v="E4"/>
    <d v="2022-09-07T00:00:00"/>
    <n v="180"/>
    <n v="161"/>
    <n v="18"/>
    <m/>
    <n v="36"/>
    <n v="0.28949999999999998"/>
    <n v="0.31851511999999998"/>
    <n v="2.330961044984603E-2"/>
    <n v="293353.07"/>
    <n v="0"/>
    <m/>
    <m/>
    <m/>
    <n v="299077.5"/>
    <n v="10500"/>
    <n v="995"/>
    <n v="4176.33"/>
    <n v="395.76"/>
    <n v="6323.67"/>
    <n v="599.24"/>
    <s v="Erik Penser Bank AB"/>
    <n v="1"/>
    <n v="0"/>
    <n v="0"/>
    <m/>
    <m/>
    <m/>
    <m/>
    <m/>
    <m/>
    <m/>
    <m/>
    <n v="0"/>
    <n v="0"/>
    <n v="0"/>
    <n v="0"/>
    <n v="0"/>
    <n v="4131.4799999999996"/>
    <n v="3572.99"/>
    <n v="293353.07"/>
    <m/>
    <m/>
    <m/>
    <x v="0"/>
  </r>
  <r>
    <d v="2024-03-31T00:00:00"/>
    <d v="2024-03-31T00:00:00"/>
    <n v="0"/>
    <s v="7797368"/>
    <x v="0"/>
    <s v="E4"/>
    <d v="2022-08-31T00:00:00"/>
    <n v="180"/>
    <n v="161"/>
    <n v="19"/>
    <m/>
    <n v="36"/>
    <n v="0.16450000000000001"/>
    <n v="0.16258035000000012"/>
    <n v="1.2632572925837415E-2"/>
    <n v="287415.56"/>
    <n v="0"/>
    <m/>
    <m/>
    <m/>
    <n v="296025.7"/>
    <n v="15000"/>
    <n v="295"/>
    <n v="6217.13"/>
    <n v="122.27"/>
    <n v="8782.8700000000008"/>
    <n v="172.73"/>
    <s v="Erik Penser Bank AB"/>
    <n v="1"/>
    <n v="0"/>
    <n v="0"/>
    <m/>
    <m/>
    <m/>
    <m/>
    <m/>
    <m/>
    <m/>
    <m/>
    <n v="0"/>
    <n v="0"/>
    <n v="0"/>
    <n v="0"/>
    <n v="0"/>
    <n v="4067.16"/>
    <n v="3755.55"/>
    <n v="287415.56"/>
    <m/>
    <m/>
    <m/>
    <x v="0"/>
  </r>
  <r>
    <d v="2024-03-31T00:00:00"/>
    <d v="2024-03-31T00:00:00"/>
    <n v="0"/>
    <s v="7776222"/>
    <x v="0"/>
    <s v="E4"/>
    <d v="2022-07-12T00:00:00"/>
    <n v="96"/>
    <n v="83"/>
    <n v="20"/>
    <m/>
    <n v="36"/>
    <n v="0.27950000000000003"/>
    <n v="0.30012709999999998"/>
    <n v="2.2112688329039454E-2"/>
    <n v="105257.97"/>
    <n v="0"/>
    <m/>
    <m/>
    <m/>
    <n v="108072.97"/>
    <n v="5940"/>
    <n v="995"/>
    <n v="2558.59"/>
    <n v="428.59"/>
    <n v="3381.41"/>
    <n v="566.41"/>
    <s v="Erik Penser Bank AB"/>
    <n v="1"/>
    <n v="0"/>
    <n v="0"/>
    <m/>
    <m/>
    <m/>
    <m/>
    <m/>
    <m/>
    <m/>
    <m/>
    <n v="0"/>
    <n v="0"/>
    <n v="0"/>
    <n v="0"/>
    <n v="0"/>
    <n v="1854.71"/>
    <n v="1617.16"/>
    <n v="105257.97"/>
    <m/>
    <m/>
    <m/>
    <x v="0"/>
  </r>
  <r>
    <d v="2024-03-31T00:00:00"/>
    <d v="2024-03-31T00:00:00"/>
    <n v="0"/>
    <s v="7776487"/>
    <x v="0"/>
    <s v="E3"/>
    <d v="2022-07-08T00:00:00"/>
    <n v="120"/>
    <n v="99"/>
    <n v="20"/>
    <m/>
    <n v="36"/>
    <n v="0.22450000000000001"/>
    <n v="0.22131950000000017"/>
    <n v="1.6800486472468679E-2"/>
    <n v="230983.14"/>
    <n v="0"/>
    <m/>
    <m/>
    <m/>
    <n v="241999.35999999999"/>
    <n v="21346.81"/>
    <n v="1995"/>
    <n v="9194.92"/>
    <n v="859.33"/>
    <n v="12151.89"/>
    <n v="1135.67"/>
    <s v="Erik Penser Bank AB"/>
    <n v="1"/>
    <n v="0"/>
    <n v="0"/>
    <m/>
    <m/>
    <m/>
    <m/>
    <m/>
    <m/>
    <m/>
    <m/>
    <n v="0"/>
    <n v="0"/>
    <n v="0"/>
    <n v="0"/>
    <n v="0"/>
    <n v="1733.66"/>
    <n v="1559.67"/>
    <n v="230983.14"/>
    <m/>
    <m/>
    <m/>
    <x v="0"/>
  </r>
  <r>
    <d v="2024-03-31T00:00:00"/>
    <d v="2024-03-31T00:00:00"/>
    <n v="0"/>
    <s v="7776990"/>
    <x v="0"/>
    <s v="E4"/>
    <d v="2022-07-14T00:00:00"/>
    <n v="180"/>
    <n v="160"/>
    <n v="20"/>
    <m/>
    <n v="36"/>
    <n v="0.16350000000000001"/>
    <n v="0.16690110000000014"/>
    <n v="1.2945660920617996E-2"/>
    <n v="286230.32"/>
    <n v="0"/>
    <m/>
    <m/>
    <m/>
    <n v="291612.68"/>
    <n v="9750"/>
    <n v="295"/>
    <n v="4199.71"/>
    <n v="127.07"/>
    <n v="5550.29"/>
    <n v="167.93"/>
    <s v="Erik Penser Bank AB"/>
    <n v="1"/>
    <n v="0"/>
    <n v="0"/>
    <m/>
    <m/>
    <m/>
    <m/>
    <m/>
    <m/>
    <m/>
    <m/>
    <n v="0"/>
    <n v="0"/>
    <n v="0"/>
    <n v="0"/>
    <n v="0"/>
    <n v="4010.04"/>
    <n v="3695.53"/>
    <n v="286230.32"/>
    <m/>
    <m/>
    <m/>
    <x v="0"/>
  </r>
  <r>
    <d v="2024-03-31T00:00:00"/>
    <d v="2024-03-31T00:00:00"/>
    <n v="0"/>
    <s v="7777394"/>
    <x v="2"/>
    <s v="E5"/>
    <d v="2022-07-19T00:00:00"/>
    <n v="144"/>
    <n v="124"/>
    <n v="20"/>
    <m/>
    <n v="36"/>
    <n v="0.24049999999999999"/>
    <n v="0.25326230000000011"/>
    <n v="1.8990492579778584E-2"/>
    <n v="195323.15"/>
    <n v="4587.38"/>
    <m/>
    <m/>
    <m/>
    <n v="200449.34"/>
    <n v="10000"/>
    <n v="995"/>
    <n v="4307.3999999999996"/>
    <n v="428.59"/>
    <n v="5692.6"/>
    <n v="566.41"/>
    <s v="Erik Penser Bank AB"/>
    <n v="1"/>
    <n v="0"/>
    <n v="0"/>
    <m/>
    <m/>
    <m/>
    <m/>
    <m/>
    <m/>
    <m/>
    <m/>
    <n v="0"/>
    <n v="0"/>
    <n v="0"/>
    <n v="0"/>
    <n v="0"/>
    <n v="9822.01"/>
    <n v="7170.22"/>
    <n v="195323.15"/>
    <m/>
    <m/>
    <m/>
    <x v="0"/>
  </r>
  <r>
    <d v="2024-03-31T00:00:00"/>
    <d v="2024-03-31T00:00:00"/>
    <n v="0"/>
    <s v="7781487"/>
    <x v="0"/>
    <s v="E4"/>
    <d v="2022-08-01T00:00:00"/>
    <n v="180"/>
    <n v="160"/>
    <n v="19"/>
    <m/>
    <n v="36"/>
    <n v="0.27700000000000002"/>
    <n v="0.29878160000000015"/>
    <n v="2.2024498241567825E-2"/>
    <n v="79497.8"/>
    <n v="0"/>
    <m/>
    <m/>
    <m/>
    <n v="81550.06"/>
    <n v="4500"/>
    <n v="995"/>
    <n v="1865.14"/>
    <n v="412.4"/>
    <n v="2634.86"/>
    <n v="582.6"/>
    <s v="Erik Penser Bank AB"/>
    <n v="1"/>
    <n v="0"/>
    <n v="0"/>
    <m/>
    <m/>
    <m/>
    <m/>
    <m/>
    <m/>
    <m/>
    <m/>
    <n v="0"/>
    <n v="0"/>
    <n v="0"/>
    <n v="0"/>
    <n v="0"/>
    <n v="1418.45"/>
    <n v="1236.3699999999999"/>
    <n v="79497.8"/>
    <m/>
    <m/>
    <m/>
    <x v="0"/>
  </r>
  <r>
    <d v="2024-03-31T00:00:00"/>
    <d v="2024-03-31T00:00:00"/>
    <n v="0"/>
    <s v="7782451"/>
    <x v="1"/>
    <s v="E8"/>
    <d v="2022-07-29T00:00:00"/>
    <n v="180"/>
    <n v="162"/>
    <n v="20"/>
    <n v="0"/>
    <n v="181"/>
    <n v="0.26450000000000001"/>
    <n v="0.10036016496587385"/>
    <n v="8.00163910335705E-3"/>
    <n v="96601.62"/>
    <n v="9771.83"/>
    <n v="106373.45"/>
    <n v="65951.83"/>
    <m/>
    <n v="68374.039999999994"/>
    <n v="5250"/>
    <n v="995"/>
    <n v="2261.38"/>
    <n v="428.59"/>
    <n v="2988.62"/>
    <n v="566.41"/>
    <s v="Nystart Finans Sverige AB"/>
    <n v="0"/>
    <n v="1"/>
    <n v="1"/>
    <n v="0"/>
    <n v="0"/>
    <n v="0"/>
    <n v="0"/>
    <n v="65951.83"/>
    <n v="65951.83"/>
    <n v="0"/>
    <n v="0"/>
    <n v="0"/>
    <n v="0"/>
    <n v="0"/>
    <n v="0"/>
    <n v="527.72"/>
    <n v="0"/>
    <n v="0"/>
    <n v="96601.62"/>
    <n v="0"/>
    <n v="0"/>
    <m/>
    <x v="0"/>
  </r>
  <r>
    <d v="2024-03-31T00:00:00"/>
    <d v="2024-03-31T00:00:00"/>
    <n v="0"/>
    <s v="7784218"/>
    <x v="0"/>
    <s v="E3"/>
    <d v="2022-07-26T00:00:00"/>
    <n v="180"/>
    <n v="160"/>
    <n v="20"/>
    <m/>
    <n v="36"/>
    <n v="0.26450000000000001"/>
    <n v="0.27147070000000018"/>
    <n v="2.0216073648653188E-2"/>
    <n v="134582.94"/>
    <n v="0"/>
    <m/>
    <m/>
    <m/>
    <n v="140738.41"/>
    <n v="12808.09"/>
    <n v="1995"/>
    <n v="5516.95"/>
    <n v="859.33"/>
    <n v="7291.14"/>
    <n v="1135.67"/>
    <s v="Erik Penser Bank AB"/>
    <n v="1"/>
    <n v="0"/>
    <n v="0"/>
    <m/>
    <m/>
    <m/>
    <m/>
    <m/>
    <m/>
    <m/>
    <m/>
    <n v="0"/>
    <n v="0"/>
    <n v="0"/>
    <n v="0"/>
    <n v="0"/>
    <n v="764.58"/>
    <n v="673.2"/>
    <n v="134582.94"/>
    <m/>
    <m/>
    <m/>
    <x v="0"/>
  </r>
  <r>
    <d v="2024-03-31T00:00:00"/>
    <d v="2024-03-31T00:00:00"/>
    <n v="0"/>
    <s v="7784762"/>
    <x v="2"/>
    <s v="E5"/>
    <d v="2022-08-08T00:00:00"/>
    <n v="180"/>
    <n v="160"/>
    <n v="19"/>
    <m/>
    <n v="36"/>
    <n v="0.17349999999999999"/>
    <n v="0.16940640000000021"/>
    <n v="1.3126712314219136E-2"/>
    <n v="164716.35"/>
    <n v="2595.88"/>
    <m/>
    <m/>
    <m/>
    <n v="170785.11"/>
    <n v="10859.64"/>
    <n v="495"/>
    <n v="4501.05"/>
    <n v="205.17"/>
    <n v="6358.59"/>
    <n v="289.83"/>
    <s v="Erik Penser Bank AB"/>
    <n v="1"/>
    <n v="0"/>
    <n v="0"/>
    <m/>
    <m/>
    <m/>
    <m/>
    <m/>
    <m/>
    <m/>
    <m/>
    <n v="0"/>
    <n v="0"/>
    <n v="0"/>
    <n v="0"/>
    <n v="0"/>
    <n v="17492.68"/>
    <n v="14102.46"/>
    <n v="164716.35"/>
    <m/>
    <m/>
    <m/>
    <x v="0"/>
  </r>
  <r>
    <d v="2024-03-31T00:00:00"/>
    <d v="2024-03-31T00:00:00"/>
    <n v="0"/>
    <s v="7785934"/>
    <x v="0"/>
    <s v="E4"/>
    <d v="2022-08-19T00:00:00"/>
    <n v="144"/>
    <n v="125"/>
    <n v="19"/>
    <m/>
    <n v="36"/>
    <n v="0.27950000000000003"/>
    <n v="0.29813500000000004"/>
    <n v="2.1982087387904858E-2"/>
    <n v="74547.62"/>
    <n v="0"/>
    <m/>
    <m/>
    <m/>
    <n v="76892.639999999999"/>
    <n v="5000"/>
    <n v="995"/>
    <n v="2072.38"/>
    <n v="412.4"/>
    <n v="2927.62"/>
    <n v="582.6"/>
    <s v="Erik Penser Bank AB"/>
    <n v="1"/>
    <n v="0"/>
    <n v="0"/>
    <m/>
    <m/>
    <m/>
    <m/>
    <m/>
    <m/>
    <m/>
    <m/>
    <n v="0"/>
    <n v="0"/>
    <n v="0"/>
    <n v="0"/>
    <n v="0"/>
    <n v="1057.48"/>
    <n v="922.14"/>
    <n v="74547.62"/>
    <m/>
    <m/>
    <m/>
    <x v="0"/>
  </r>
  <r>
    <d v="2024-03-31T00:00:00"/>
    <d v="2024-03-31T00:00:00"/>
    <n v="0"/>
    <s v="7786205"/>
    <x v="0"/>
    <s v="E4"/>
    <d v="2022-08-03T00:00:00"/>
    <n v="180"/>
    <n v="160"/>
    <n v="19"/>
    <m/>
    <n v="36"/>
    <n v="0.16350000000000001"/>
    <n v="0.13481610000000002"/>
    <n v="1.0594908187550045E-2"/>
    <n v="98679.83"/>
    <n v="0"/>
    <m/>
    <m/>
    <m/>
    <n v="107289.97"/>
    <n v="15000"/>
    <n v="295"/>
    <n v="6217.13"/>
    <n v="122.27"/>
    <n v="8782.8700000000008"/>
    <n v="172.73"/>
    <s v="Erik Penser Bank AB"/>
    <n v="1"/>
    <n v="0"/>
    <n v="0"/>
    <m/>
    <m/>
    <m/>
    <m/>
    <m/>
    <m/>
    <m/>
    <m/>
    <n v="0"/>
    <n v="0"/>
    <n v="0"/>
    <n v="0"/>
    <n v="0"/>
    <n v="1848.22"/>
    <n v="1728.67"/>
    <n v="98679.83"/>
    <m/>
    <m/>
    <m/>
    <x v="0"/>
  </r>
  <r>
    <d v="2024-03-31T00:00:00"/>
    <d v="2024-03-31T00:00:00"/>
    <n v="0"/>
    <s v="7790488"/>
    <x v="0"/>
    <s v="E3"/>
    <d v="2022-08-12T00:00:00"/>
    <n v="144"/>
    <n v="124"/>
    <n v="19"/>
    <m/>
    <n v="36"/>
    <n v="0.23449999999999999"/>
    <n v="0.24770010000000023"/>
    <n v="1.8612853603863666E-2"/>
    <n v="135711.81"/>
    <n v="0"/>
    <m/>
    <m/>
    <m/>
    <n v="138873.59"/>
    <n v="7394.9"/>
    <n v="1995"/>
    <n v="3065"/>
    <n v="826.88"/>
    <n v="4329.8999999999996"/>
    <n v="1168.1199999999999"/>
    <s v="Erik Penser Bank AB"/>
    <n v="1"/>
    <n v="0"/>
    <n v="0"/>
    <m/>
    <m/>
    <m/>
    <m/>
    <m/>
    <m/>
    <m/>
    <m/>
    <n v="0"/>
    <n v="0"/>
    <n v="0"/>
    <n v="0"/>
    <n v="0"/>
    <n v="1003.2"/>
    <n v="892.14"/>
    <n v="135711.81"/>
    <m/>
    <m/>
    <m/>
    <x v="0"/>
  </r>
  <r>
    <d v="2024-03-31T00:00:00"/>
    <d v="2024-03-31T00:00:00"/>
    <n v="0"/>
    <s v="7790439"/>
    <x v="0"/>
    <s v="E4"/>
    <d v="2022-08-11T00:00:00"/>
    <n v="224"/>
    <n v="218"/>
    <n v="19"/>
    <m/>
    <n v="36"/>
    <n v="0.11700000000000001"/>
    <n v="0.11126000000000005"/>
    <n v="8.829929579516449E-3"/>
    <n v="236432.9"/>
    <n v="0"/>
    <m/>
    <m/>
    <m/>
    <n v="242951.25"/>
    <n v="12127.5"/>
    <n v="995"/>
    <n v="5026.55"/>
    <n v="412.4"/>
    <n v="7100.95"/>
    <n v="582.6"/>
    <s v="Erik Penser Bank AB"/>
    <n v="1"/>
    <n v="0"/>
    <n v="0"/>
    <m/>
    <m/>
    <m/>
    <m/>
    <m/>
    <m/>
    <m/>
    <m/>
    <n v="0"/>
    <n v="0"/>
    <n v="0"/>
    <n v="0"/>
    <n v="0"/>
    <n v="4214.05"/>
    <n v="3984.37"/>
    <n v="236432.9"/>
    <m/>
    <m/>
    <m/>
    <x v="0"/>
  </r>
  <r>
    <d v="2024-03-31T00:00:00"/>
    <d v="2024-03-31T00:00:00"/>
    <n v="0"/>
    <s v="7790637"/>
    <x v="0"/>
    <s v="E4"/>
    <d v="2022-08-24T00:00:00"/>
    <n v="180"/>
    <n v="161"/>
    <n v="19"/>
    <m/>
    <n v="36"/>
    <n v="0.26450000000000001"/>
    <n v="0.28141759999999993"/>
    <n v="2.0878806244450265E-2"/>
    <n v="81318.81"/>
    <n v="0"/>
    <m/>
    <m/>
    <m/>
    <n v="83663.83"/>
    <n v="5000"/>
    <n v="995"/>
    <n v="2072.38"/>
    <n v="412.4"/>
    <n v="2927.62"/>
    <n v="582.6"/>
    <s v="Erik Penser Bank AB"/>
    <n v="1"/>
    <n v="0"/>
    <n v="0"/>
    <m/>
    <m/>
    <m/>
    <m/>
    <m/>
    <m/>
    <m/>
    <m/>
    <n v="0"/>
    <n v="0"/>
    <n v="0"/>
    <n v="0"/>
    <n v="0"/>
    <n v="1154.07"/>
    <n v="1012.93"/>
    <n v="81318.81"/>
    <m/>
    <m/>
    <m/>
    <x v="0"/>
  </r>
  <r>
    <d v="2024-03-31T00:00:00"/>
    <d v="2024-03-31T00:00:00"/>
    <n v="0"/>
    <s v="7790736"/>
    <x v="2"/>
    <s v="E6"/>
    <d v="2022-08-11T00:00:00"/>
    <n v="168"/>
    <n v="160"/>
    <n v="19"/>
    <m/>
    <n v="36"/>
    <n v="0.16350000000000001"/>
    <n v="0.16130280000000022"/>
    <n v="1.2539795424346023E-2"/>
    <n v="284698.32"/>
    <n v="5815.26"/>
    <m/>
    <m/>
    <m/>
    <n v="293308.46000000002"/>
    <n v="15000"/>
    <n v="295"/>
    <n v="6217.13"/>
    <n v="122.27"/>
    <n v="8782.8700000000008"/>
    <n v="172.73"/>
    <s v="Erik Penser Bank AB"/>
    <n v="1"/>
    <n v="0"/>
    <n v="0"/>
    <m/>
    <m/>
    <m/>
    <m/>
    <m/>
    <m/>
    <m/>
    <m/>
    <n v="0"/>
    <n v="0"/>
    <n v="0"/>
    <n v="0"/>
    <n v="0"/>
    <n v="69606.880000000005"/>
    <n v="58009.279999999999"/>
    <n v="284698.32"/>
    <m/>
    <m/>
    <m/>
    <x v="0"/>
  </r>
  <r>
    <d v="2024-03-31T00:00:00"/>
    <d v="2024-03-31T00:00:00"/>
    <n v="0"/>
    <s v="7791528"/>
    <x v="0"/>
    <s v="E4"/>
    <d v="2022-09-01T00:00:00"/>
    <n v="180"/>
    <n v="161"/>
    <n v="18"/>
    <m/>
    <n v="36"/>
    <n v="0.28299999999999997"/>
    <n v="0.30830210000000019"/>
    <n v="2.2646722875996339E-2"/>
    <n v="69314.61"/>
    <n v="0"/>
    <m/>
    <m/>
    <m/>
    <n v="70883.48"/>
    <n v="3600"/>
    <n v="995"/>
    <n v="1431.89"/>
    <n v="395.76"/>
    <n v="2168.11"/>
    <n v="599.24"/>
    <s v="Erik Penser Bank AB"/>
    <n v="1"/>
    <n v="0"/>
    <n v="0"/>
    <m/>
    <m/>
    <m/>
    <m/>
    <m/>
    <m/>
    <m/>
    <m/>
    <n v="0"/>
    <n v="0"/>
    <n v="0"/>
    <n v="0"/>
    <n v="0"/>
    <n v="978.74"/>
    <n v="849.85"/>
    <n v="69314.61"/>
    <m/>
    <m/>
    <m/>
    <x v="0"/>
  </r>
  <r>
    <d v="2024-03-31T00:00:00"/>
    <d v="2024-03-31T00:00:00"/>
    <n v="0"/>
    <s v="7791783"/>
    <x v="0"/>
    <s v="E4"/>
    <d v="2022-08-19T00:00:00"/>
    <n v="180"/>
    <n v="161"/>
    <n v="19"/>
    <m/>
    <n v="36"/>
    <n v="0.16450000000000001"/>
    <n v="0.16562900000000008"/>
    <n v="1.285359318492918E-2"/>
    <n v="198142.58"/>
    <n v="0"/>
    <m/>
    <m/>
    <m/>
    <n v="202841.42"/>
    <n v="8320"/>
    <n v="295"/>
    <n v="3448.43"/>
    <n v="122.27"/>
    <n v="4871.57"/>
    <n v="172.73"/>
    <s v="Erik Penser Bank AB"/>
    <n v="1"/>
    <n v="0"/>
    <n v="0"/>
    <m/>
    <m/>
    <m/>
    <m/>
    <m/>
    <m/>
    <m/>
    <m/>
    <n v="0"/>
    <n v="0"/>
    <n v="0"/>
    <n v="0"/>
    <n v="0"/>
    <n v="5737.77"/>
    <n v="5292.8"/>
    <n v="198142.58"/>
    <m/>
    <m/>
    <m/>
    <x v="0"/>
  </r>
  <r>
    <d v="2024-03-31T00:00:00"/>
    <d v="2024-03-31T00:00:00"/>
    <n v="0"/>
    <s v="7791890"/>
    <x v="2"/>
    <s v="E6"/>
    <d v="2022-08-16T00:00:00"/>
    <n v="120"/>
    <n v="101"/>
    <n v="19"/>
    <m/>
    <n v="36"/>
    <n v="0.26450000000000001"/>
    <n v="0.28734261000000011"/>
    <n v="2.1271334543652154E-2"/>
    <n v="176194.68"/>
    <n v="8529.27"/>
    <m/>
    <m/>
    <m/>
    <n v="179403.35"/>
    <n v="6475"/>
    <n v="995"/>
    <n v="2683.73"/>
    <n v="412.4"/>
    <n v="3791.27"/>
    <n v="582.6"/>
    <s v="Erik Penser Bank AB"/>
    <n v="1"/>
    <n v="0"/>
    <n v="0"/>
    <m/>
    <m/>
    <m/>
    <m/>
    <m/>
    <m/>
    <m/>
    <m/>
    <n v="0"/>
    <n v="0"/>
    <n v="0"/>
    <n v="0"/>
    <n v="0"/>
    <n v="43175.38"/>
    <n v="32093.31"/>
    <n v="176194.68"/>
    <m/>
    <m/>
    <m/>
    <x v="0"/>
  </r>
  <r>
    <d v="2024-03-31T00:00:00"/>
    <d v="2024-03-31T00:00:00"/>
    <n v="0"/>
    <s v="7791965"/>
    <x v="2"/>
    <s v="E5"/>
    <d v="2022-08-15T00:00:00"/>
    <n v="180"/>
    <n v="161"/>
    <n v="19"/>
    <m/>
    <n v="36"/>
    <n v="0.28699999999999998"/>
    <n v="0.31162509999999999"/>
    <n v="2.2862924970928455E-2"/>
    <n v="132884.88"/>
    <n v="3435.39"/>
    <m/>
    <m/>
    <m/>
    <n v="136258.60999999999"/>
    <n v="7756.89"/>
    <n v="1995"/>
    <n v="3215.04"/>
    <n v="826.88"/>
    <n v="4541.8500000000004"/>
    <n v="1168.1199999999999"/>
    <s v="Erik Penser Bank AB"/>
    <n v="1"/>
    <n v="0"/>
    <n v="0"/>
    <m/>
    <m/>
    <m/>
    <m/>
    <m/>
    <m/>
    <m/>
    <m/>
    <n v="0"/>
    <n v="0"/>
    <n v="0"/>
    <n v="0"/>
    <n v="0"/>
    <n v="14399.49"/>
    <n v="9987.94"/>
    <n v="132884.88"/>
    <m/>
    <m/>
    <m/>
    <x v="0"/>
  </r>
  <r>
    <d v="2024-03-31T00:00:00"/>
    <d v="2024-03-31T00:00:00"/>
    <n v="0"/>
    <s v="7726508"/>
    <x v="0"/>
    <s v="E4"/>
    <d v="2022-03-02T00:00:00"/>
    <n v="144"/>
    <n v="119"/>
    <n v="24"/>
    <m/>
    <n v="36"/>
    <n v="0.2102"/>
    <n v="0.21670133000000019"/>
    <n v="1.6479529194094011E-2"/>
    <n v="219727.52"/>
    <n v="0"/>
    <m/>
    <m/>
    <m/>
    <n v="225578.91"/>
    <n v="12000"/>
    <n v="495"/>
    <n v="5896.85"/>
    <n v="243.24"/>
    <n v="6103.15"/>
    <n v="251.76"/>
    <s v="Erik Penser Bank AB"/>
    <n v="1"/>
    <n v="0"/>
    <n v="0"/>
    <m/>
    <m/>
    <m/>
    <m/>
    <m/>
    <m/>
    <m/>
    <m/>
    <n v="0"/>
    <n v="0"/>
    <n v="0"/>
    <n v="0"/>
    <n v="0"/>
    <n v="3894.74"/>
    <n v="3512.66"/>
    <n v="219727.52"/>
    <m/>
    <m/>
    <m/>
    <x v="0"/>
  </r>
  <r>
    <d v="2024-03-31T00:00:00"/>
    <d v="2024-03-31T00:00:00"/>
    <n v="0"/>
    <s v="7728629"/>
    <x v="2"/>
    <s v="E6"/>
    <d v="2022-03-15T00:00:00"/>
    <n v="204"/>
    <n v="203"/>
    <n v="24"/>
    <m/>
    <n v="36"/>
    <n v="0.21049999999999999"/>
    <n v="0.22371730000000012"/>
    <n v="1.6966692184490872E-2"/>
    <n v="255807.87"/>
    <n v="4651.45"/>
    <m/>
    <m/>
    <m/>
    <n v="259706.26"/>
    <n v="9660"/>
    <n v="1995"/>
    <n v="4746.96"/>
    <n v="980.35"/>
    <n v="4913.04"/>
    <n v="1014.65"/>
    <s v="Erik Penser Bank AB"/>
    <n v="1"/>
    <n v="0"/>
    <n v="0"/>
    <m/>
    <m/>
    <m/>
    <m/>
    <m/>
    <m/>
    <m/>
    <m/>
    <n v="0"/>
    <n v="0"/>
    <n v="0"/>
    <n v="0"/>
    <n v="0"/>
    <n v="62893.78"/>
    <n v="49201.22"/>
    <n v="255807.87"/>
    <m/>
    <m/>
    <m/>
    <x v="0"/>
  </r>
  <r>
    <d v="2024-03-31T00:00:00"/>
    <d v="2024-03-31T00:00:00"/>
    <n v="0"/>
    <s v="7729106"/>
    <x v="0"/>
    <s v="E4"/>
    <d v="2022-03-22T00:00:00"/>
    <n v="180"/>
    <n v="156"/>
    <n v="24"/>
    <m/>
    <n v="36"/>
    <n v="0.21049999999999999"/>
    <n v="0.21830522000000024"/>
    <n v="1.6591124003937363E-2"/>
    <n v="271721.7"/>
    <n v="0"/>
    <m/>
    <m/>
    <m/>
    <n v="278514"/>
    <n v="14350"/>
    <n v="995"/>
    <n v="7051.65"/>
    <n v="488.95"/>
    <n v="7298.35"/>
    <n v="506.05"/>
    <s v="Erik Penser Bank AB"/>
    <n v="1"/>
    <n v="0"/>
    <n v="0"/>
    <m/>
    <m/>
    <m/>
    <m/>
    <m/>
    <m/>
    <m/>
    <m/>
    <n v="0"/>
    <n v="0"/>
    <n v="0"/>
    <n v="0"/>
    <n v="0"/>
    <n v="4833.2299999999996"/>
    <n v="4355.04"/>
    <n v="271721.7"/>
    <m/>
    <m/>
    <m/>
    <x v="0"/>
  </r>
  <r>
    <d v="2024-03-31T00:00:00"/>
    <d v="2024-03-31T00:00:00"/>
    <n v="0"/>
    <s v="7729338"/>
    <x v="2"/>
    <s v="E5"/>
    <d v="2022-03-11T00:00:00"/>
    <n v="144"/>
    <n v="119"/>
    <n v="24"/>
    <m/>
    <n v="36"/>
    <n v="0.2505"/>
    <n v="0.26607969999999997"/>
    <n v="1.9854898718840941E-2"/>
    <n v="160563.82999999999"/>
    <n v="3637.39"/>
    <m/>
    <m/>
    <m/>
    <n v="164589.37"/>
    <n v="8910"/>
    <n v="995"/>
    <n v="4378.41"/>
    <n v="488.95"/>
    <n v="4531.59"/>
    <n v="506.05"/>
    <s v="Erik Penser Bank AB"/>
    <n v="1"/>
    <n v="0"/>
    <n v="0"/>
    <m/>
    <m/>
    <m/>
    <m/>
    <m/>
    <m/>
    <m/>
    <m/>
    <n v="0"/>
    <n v="0"/>
    <n v="0"/>
    <n v="0"/>
    <n v="0"/>
    <n v="16910.8"/>
    <n v="12313.31"/>
    <n v="160563.82999999999"/>
    <m/>
    <m/>
    <m/>
    <x v="0"/>
  </r>
  <r>
    <d v="2024-03-31T00:00:00"/>
    <d v="2024-03-31T00:00:00"/>
    <n v="0"/>
    <s v="7729957"/>
    <x v="0"/>
    <s v="E4"/>
    <d v="2022-03-18T00:00:00"/>
    <n v="144"/>
    <n v="120"/>
    <n v="24"/>
    <m/>
    <n v="36"/>
    <n v="0.17050000000000001"/>
    <n v="0.17154650000000013"/>
    <n v="1.3281090302461829E-2"/>
    <n v="55470.64"/>
    <n v="0"/>
    <m/>
    <m/>
    <m/>
    <n v="56846.39"/>
    <n v="3000"/>
    <n v="295"/>
    <n v="1474.21"/>
    <n v="144.96"/>
    <n v="1525.79"/>
    <n v="150.04"/>
    <s v="Erik Penser Bank AB"/>
    <n v="1"/>
    <n v="0"/>
    <n v="0"/>
    <m/>
    <m/>
    <m/>
    <m/>
    <m/>
    <m/>
    <m/>
    <m/>
    <n v="0"/>
    <n v="0"/>
    <n v="0"/>
    <n v="0"/>
    <n v="0"/>
    <n v="1598.9"/>
    <n v="1471.34"/>
    <n v="55470.64"/>
    <m/>
    <m/>
    <m/>
    <x v="0"/>
  </r>
  <r>
    <d v="2024-03-31T00:00:00"/>
    <d v="2024-03-31T00:00:00"/>
    <n v="0"/>
    <s v="7731797"/>
    <x v="0"/>
    <s v="E3"/>
    <d v="2022-03-18T00:00:00"/>
    <n v="120"/>
    <n v="96"/>
    <n v="24"/>
    <m/>
    <n v="36"/>
    <n v="0.23050000000000001"/>
    <n v="0.23643630000000018"/>
    <n v="1.7843360838128541E-2"/>
    <n v="360395.03"/>
    <n v="0"/>
    <m/>
    <m/>
    <m/>
    <n v="372452.54"/>
    <n v="25702.44"/>
    <n v="1995"/>
    <n v="12630.28"/>
    <n v="980.35"/>
    <n v="13072.16"/>
    <n v="1014.65"/>
    <s v="Erik Penser Bank AB"/>
    <n v="1"/>
    <n v="0"/>
    <n v="0"/>
    <m/>
    <m/>
    <m/>
    <m/>
    <m/>
    <m/>
    <m/>
    <m/>
    <n v="0"/>
    <n v="0"/>
    <n v="0"/>
    <n v="0"/>
    <n v="0"/>
    <n v="2669.99"/>
    <n v="2386.61"/>
    <n v="360395.03"/>
    <m/>
    <m/>
    <m/>
    <x v="0"/>
  </r>
  <r>
    <d v="2024-03-31T00:00:00"/>
    <d v="2024-03-31T00:00:00"/>
    <n v="0"/>
    <s v="7732001"/>
    <x v="0"/>
    <s v="E4"/>
    <d v="2022-03-18T00:00:00"/>
    <n v="36"/>
    <n v="13"/>
    <n v="24"/>
    <m/>
    <n v="13"/>
    <n v="0.26669999999999999"/>
    <n v="0.21351000000000012"/>
    <n v="1.6257082453033478E-2"/>
    <n v="5964.25"/>
    <n v="0"/>
    <m/>
    <m/>
    <m/>
    <n v="6204.08"/>
    <n v="2632.5"/>
    <n v="995"/>
    <n v="2246.9499999999998"/>
    <n v="849.28"/>
    <n v="385.55"/>
    <n v="145.72"/>
    <s v="Erik Penser Bank AB"/>
    <n v="1"/>
    <n v="0"/>
    <n v="0"/>
    <m/>
    <m/>
    <m/>
    <m/>
    <m/>
    <m/>
    <m/>
    <m/>
    <n v="0"/>
    <n v="0"/>
    <n v="0"/>
    <n v="0"/>
    <n v="0"/>
    <n v="79.69"/>
    <n v="73.14"/>
    <n v="5964.25"/>
    <m/>
    <m/>
    <m/>
    <x v="0"/>
  </r>
  <r>
    <d v="2024-03-31T00:00:00"/>
    <d v="2024-03-31T00:00:00"/>
    <n v="0"/>
    <s v="7732100"/>
    <x v="0"/>
    <s v="E4"/>
    <d v="2022-03-24T00:00:00"/>
    <n v="180"/>
    <n v="156"/>
    <n v="24"/>
    <m/>
    <n v="36"/>
    <n v="0.17050000000000001"/>
    <n v="0.1743945000000002"/>
    <n v="1.3486132855346167E-2"/>
    <n v="282593.62"/>
    <n v="0"/>
    <m/>
    <m/>
    <m/>
    <n v="288190.71999999997"/>
    <n v="12000"/>
    <n v="995"/>
    <n v="5896.85"/>
    <n v="488.95"/>
    <n v="6103.15"/>
    <n v="506.05"/>
    <s v="Erik Penser Bank AB"/>
    <n v="1"/>
    <n v="0"/>
    <n v="0"/>
    <m/>
    <m/>
    <m/>
    <m/>
    <m/>
    <m/>
    <m/>
    <m/>
    <n v="0"/>
    <n v="0"/>
    <n v="0"/>
    <n v="0"/>
    <n v="0"/>
    <n v="4993.8900000000003"/>
    <n v="4586.97"/>
    <n v="282593.62"/>
    <m/>
    <m/>
    <m/>
    <x v="0"/>
  </r>
  <r>
    <d v="2024-03-31T00:00:00"/>
    <d v="2024-03-31T00:00:00"/>
    <n v="0"/>
    <s v="7734593"/>
    <x v="0"/>
    <s v="E4"/>
    <d v="2022-04-20T00:00:00"/>
    <n v="180"/>
    <n v="157"/>
    <n v="23"/>
    <m/>
    <n v="36"/>
    <n v="0.22950000000000001"/>
    <n v="0.23774360000000017"/>
    <n v="1.7932998621917884E-2"/>
    <n v="197549.41"/>
    <n v="0"/>
    <m/>
    <m/>
    <m/>
    <n v="203632.08"/>
    <n v="12622.5"/>
    <n v="995"/>
    <n v="6019.32"/>
    <n v="474.49"/>
    <n v="6603.18"/>
    <n v="520.51"/>
    <s v="Erik Penser Bank AB"/>
    <n v="1"/>
    <n v="0"/>
    <n v="0"/>
    <m/>
    <m/>
    <m/>
    <m/>
    <m/>
    <m/>
    <m/>
    <m/>
    <n v="0"/>
    <n v="0"/>
    <n v="0"/>
    <n v="0"/>
    <n v="0"/>
    <n v="5771.01"/>
    <n v="5159.99"/>
    <n v="197549.41"/>
    <m/>
    <m/>
    <m/>
    <x v="0"/>
  </r>
  <r>
    <d v="2024-03-31T00:00:00"/>
    <d v="2024-03-31T00:00:00"/>
    <n v="0"/>
    <s v="7779978"/>
    <x v="0"/>
    <s v="E4"/>
    <d v="2022-07-21T00:00:00"/>
    <n v="120"/>
    <n v="100"/>
    <n v="20"/>
    <m/>
    <n v="36"/>
    <n v="0.16350000000000001"/>
    <n v="0.16001613000000012"/>
    <n v="1.2446261003799863E-2"/>
    <n v="201247.41"/>
    <n v="0"/>
    <m/>
    <m/>
    <m/>
    <n v="207483.66"/>
    <n v="11250"/>
    <n v="295"/>
    <n v="4845.82"/>
    <n v="127.07"/>
    <n v="6404.18"/>
    <n v="167.93"/>
    <s v="Erik Penser Bank AB"/>
    <n v="1"/>
    <n v="0"/>
    <n v="0"/>
    <m/>
    <m/>
    <m/>
    <m/>
    <m/>
    <m/>
    <m/>
    <m/>
    <n v="0"/>
    <n v="0"/>
    <n v="0"/>
    <n v="0"/>
    <n v="0"/>
    <n v="2817.98"/>
    <n v="2606.19"/>
    <n v="201247.41"/>
    <m/>
    <m/>
    <m/>
    <x v="0"/>
  </r>
  <r>
    <d v="2024-03-31T00:00:00"/>
    <d v="2024-03-31T00:00:00"/>
    <n v="0"/>
    <s v="7780950"/>
    <x v="1"/>
    <s v="E8"/>
    <d v="2022-07-19T00:00:00"/>
    <n v="180"/>
    <n v="175"/>
    <n v="20"/>
    <n v="14"/>
    <n v="167"/>
    <n v="0.13300000000000001"/>
    <m/>
    <m/>
    <n v="102328.57"/>
    <n v="0"/>
    <n v="117178.57"/>
    <m/>
    <m/>
    <m/>
    <n v="6750"/>
    <n v="495"/>
    <n v="2907.49"/>
    <n v="213.22"/>
    <n v="3842.51"/>
    <n v="281.77999999999997"/>
    <s v="Nystart Finans Sverige AB"/>
    <n v="0"/>
    <n v="1"/>
    <n v="1"/>
    <n v="0"/>
    <n v="16522.68"/>
    <n v="0"/>
    <n v="1675"/>
    <m/>
    <m/>
    <m/>
    <m/>
    <n v="0"/>
    <n v="1675"/>
    <n v="0"/>
    <n v="0"/>
    <m/>
    <n v="0"/>
    <n v="0"/>
    <n v="102328.57"/>
    <n v="0"/>
    <n v="0"/>
    <m/>
    <x v="0"/>
  </r>
  <r>
    <d v="2024-03-31T00:00:00"/>
    <d v="2024-03-31T00:00:00"/>
    <n v="0"/>
    <s v="7745672"/>
    <x v="0"/>
    <s v="E4"/>
    <d v="2022-05-03T00:00:00"/>
    <n v="60"/>
    <n v="37"/>
    <n v="22"/>
    <m/>
    <n v="36"/>
    <n v="0.2767"/>
    <n v="0.29403799999999997"/>
    <n v="2.1712911943085889E-2"/>
    <n v="63914.04"/>
    <n v="0"/>
    <m/>
    <m/>
    <m/>
    <n v="65315.73"/>
    <n v="3600"/>
    <n v="995"/>
    <n v="1662.93"/>
    <n v="459.62"/>
    <n v="1937.07"/>
    <n v="535.38"/>
    <s v="Erik Penser Bank AB"/>
    <n v="1"/>
    <n v="0"/>
    <n v="0"/>
    <m/>
    <m/>
    <m/>
    <m/>
    <m/>
    <m/>
    <m/>
    <m/>
    <n v="0"/>
    <n v="0"/>
    <n v="0"/>
    <n v="0"/>
    <n v="0"/>
    <n v="843.06"/>
    <n v="739.4"/>
    <n v="63914.04"/>
    <m/>
    <m/>
    <m/>
    <x v="0"/>
  </r>
  <r>
    <d v="2024-03-31T00:00:00"/>
    <d v="2024-03-31T00:00:00"/>
    <n v="0"/>
    <s v="7745912"/>
    <x v="2"/>
    <s v="E7"/>
    <d v="2022-05-09T00:00:00"/>
    <n v="180"/>
    <n v="157"/>
    <n v="22"/>
    <m/>
    <n v="36"/>
    <n v="0.17949999999999999"/>
    <n v="0.18410563000000024"/>
    <n v="1.4181877972571755E-2"/>
    <n v="160712.67000000001"/>
    <n v="8291.17"/>
    <m/>
    <m/>
    <m/>
    <n v="164105.22"/>
    <n v="6800"/>
    <n v="495"/>
    <n v="3141.1"/>
    <n v="228.65"/>
    <n v="3658.9"/>
    <n v="266.35000000000002"/>
    <s v="Erik Penser Bank AB"/>
    <n v="1"/>
    <n v="0"/>
    <n v="0"/>
    <m/>
    <m/>
    <m/>
    <m/>
    <m/>
    <m/>
    <m/>
    <m/>
    <n v="0"/>
    <n v="0"/>
    <n v="0"/>
    <n v="0"/>
    <n v="0"/>
    <n v="59512.59"/>
    <n v="51167.15"/>
    <n v="160712.67000000001"/>
    <m/>
    <m/>
    <m/>
    <x v="0"/>
  </r>
  <r>
    <d v="2024-03-31T00:00:00"/>
    <d v="2024-03-31T00:00:00"/>
    <n v="0"/>
    <s v="7745987"/>
    <x v="2"/>
    <s v="E5"/>
    <d v="2022-05-18T00:00:00"/>
    <n v="144"/>
    <n v="143"/>
    <n v="22"/>
    <m/>
    <n v="36"/>
    <n v="0.2"/>
    <n v="0.20456471000000018"/>
    <n v="1.5630694478227847E-2"/>
    <n v="188702.01"/>
    <n v="3530.31"/>
    <m/>
    <m/>
    <m/>
    <n v="193876.13"/>
    <n v="11611.01"/>
    <n v="1995"/>
    <n v="5363.43"/>
    <n v="921.54"/>
    <n v="6247.58"/>
    <n v="1073.46"/>
    <s v="Erik Penser Bank AB"/>
    <n v="1"/>
    <n v="0"/>
    <n v="0"/>
    <m/>
    <m/>
    <m/>
    <m/>
    <m/>
    <m/>
    <m/>
    <m/>
    <n v="0"/>
    <n v="0"/>
    <n v="0"/>
    <n v="0"/>
    <n v="0"/>
    <n v="19934.169999999998"/>
    <n v="15458.77"/>
    <n v="188702.01"/>
    <m/>
    <m/>
    <m/>
    <x v="0"/>
  </r>
  <r>
    <d v="2024-03-31T00:00:00"/>
    <d v="2024-03-31T00:00:00"/>
    <n v="0"/>
    <s v="7746050"/>
    <x v="0"/>
    <s v="E3"/>
    <d v="2022-04-29T00:00:00"/>
    <n v="84"/>
    <n v="61"/>
    <n v="23"/>
    <m/>
    <n v="36"/>
    <n v="0.27050000000000002"/>
    <n v="0.26897909999999986"/>
    <n v="2.0049321467503489E-2"/>
    <n v="137122.66"/>
    <n v="0"/>
    <m/>
    <m/>
    <m/>
    <n v="144484.01999999999"/>
    <n v="16066.84"/>
    <n v="1995"/>
    <n v="7661.84"/>
    <n v="951.36"/>
    <n v="8405"/>
    <n v="1043.6400000000001"/>
    <s v="Erik Penser Bank AB"/>
    <n v="1"/>
    <n v="0"/>
    <n v="0"/>
    <m/>
    <m/>
    <m/>
    <m/>
    <m/>
    <m/>
    <m/>
    <m/>
    <n v="0"/>
    <n v="0"/>
    <n v="0"/>
    <n v="0"/>
    <n v="0"/>
    <n v="763.12"/>
    <n v="673.71"/>
    <n v="137122.66"/>
    <m/>
    <m/>
    <m/>
    <x v="0"/>
  </r>
  <r>
    <d v="2024-03-31T00:00:00"/>
    <d v="2024-03-31T00:00:00"/>
    <n v="0"/>
    <s v="7747876"/>
    <x v="0"/>
    <s v="E3"/>
    <d v="2022-05-10T00:00:00"/>
    <n v="126"/>
    <n v="122"/>
    <n v="22"/>
    <m/>
    <n v="36"/>
    <n v="0.22450000000000001"/>
    <n v="0.23644210000000018"/>
    <n v="1.7843758719199077E-2"/>
    <n v="82788.009999999995"/>
    <n v="0"/>
    <m/>
    <m/>
    <m/>
    <n v="84598.05"/>
    <n v="5358.93"/>
    <n v="1995"/>
    <n v="2475.4299999999998"/>
    <n v="921.54"/>
    <n v="2883.5"/>
    <n v="1073.46"/>
    <s v="Erik Penser Bank AB"/>
    <n v="1"/>
    <n v="0"/>
    <n v="0"/>
    <m/>
    <m/>
    <m/>
    <m/>
    <m/>
    <m/>
    <m/>
    <m/>
    <n v="0"/>
    <n v="0"/>
    <n v="0"/>
    <n v="0"/>
    <n v="0"/>
    <n v="458.01"/>
    <n v="409.26"/>
    <n v="82788.009999999995"/>
    <m/>
    <m/>
    <m/>
    <x v="0"/>
  </r>
  <r>
    <d v="2024-03-31T00:00:00"/>
    <d v="2024-03-31T00:00:00"/>
    <n v="0"/>
    <s v="7747975"/>
    <x v="0"/>
    <s v="E4"/>
    <d v="2022-05-05T00:00:00"/>
    <n v="36"/>
    <n v="13"/>
    <n v="22"/>
    <m/>
    <n v="13"/>
    <n v="0.23449999999999999"/>
    <n v="0.2213660000000002"/>
    <n v="1.680371250576318E-2"/>
    <n v="14808.93"/>
    <n v="0"/>
    <m/>
    <m/>
    <m/>
    <n v="15080.09"/>
    <n v="3572.62"/>
    <n v="1995"/>
    <n v="2958.55"/>
    <n v="1652.09"/>
    <n v="614.07000000000005"/>
    <n v="342.91"/>
    <s v="Erik Penser Bank AB"/>
    <n v="1"/>
    <n v="0"/>
    <n v="0"/>
    <m/>
    <m/>
    <m/>
    <m/>
    <m/>
    <m/>
    <m/>
    <m/>
    <n v="0"/>
    <n v="0"/>
    <n v="0"/>
    <n v="0"/>
    <n v="0"/>
    <n v="193.24"/>
    <n v="176.88"/>
    <n v="14808.93"/>
    <m/>
    <m/>
    <m/>
    <x v="0"/>
  </r>
  <r>
    <d v="2024-03-31T00:00:00"/>
    <d v="2024-03-31T00:00:00"/>
    <n v="0"/>
    <s v="7748171"/>
    <x v="1"/>
    <s v="E8"/>
    <d v="2022-05-11T00:00:00"/>
    <n v="180"/>
    <n v="173"/>
    <n v="22"/>
    <n v="14"/>
    <n v="180"/>
    <n v="0.24199999999999999"/>
    <n v="0.18922150000000015"/>
    <n v="1.4546299011708674E-2"/>
    <n v="260491.29"/>
    <n v="21853.759999999998"/>
    <m/>
    <m/>
    <m/>
    <n v="265767.11"/>
    <n v="10800"/>
    <n v="995"/>
    <n v="4988.8"/>
    <n v="459.62"/>
    <n v="5811.2"/>
    <n v="535.38"/>
    <s v="Nystart Finans Sverige AB"/>
    <n v="0"/>
    <n v="1"/>
    <n v="0"/>
    <m/>
    <m/>
    <m/>
    <m/>
    <m/>
    <m/>
    <m/>
    <m/>
    <n v="0"/>
    <n v="0"/>
    <n v="0"/>
    <n v="0"/>
    <n v="0"/>
    <n v="174430.28"/>
    <n v="171929.34"/>
    <n v="260491.29"/>
    <m/>
    <m/>
    <m/>
    <x v="0"/>
  </r>
  <r>
    <d v="2024-03-31T00:00:00"/>
    <d v="2024-03-31T00:00:00"/>
    <n v="0"/>
    <s v="7749351"/>
    <x v="2"/>
    <s v="E5"/>
    <d v="2022-05-10T00:00:00"/>
    <n v="180"/>
    <n v="157"/>
    <n v="22"/>
    <m/>
    <n v="36"/>
    <n v="0.2145"/>
    <n v="0.22104200000000021"/>
    <n v="1.6781231997103685E-2"/>
    <n v="262497.36"/>
    <n v="5069.97"/>
    <m/>
    <m/>
    <m/>
    <n v="270033.09000000003"/>
    <n v="15000"/>
    <n v="995"/>
    <n v="6928.89"/>
    <n v="459.62"/>
    <n v="8071.11"/>
    <n v="535.38"/>
    <s v="Erik Penser Bank AB"/>
    <n v="1"/>
    <n v="0"/>
    <n v="0"/>
    <m/>
    <m/>
    <m/>
    <m/>
    <m/>
    <m/>
    <m/>
    <m/>
    <n v="0"/>
    <n v="0"/>
    <n v="0"/>
    <n v="0"/>
    <n v="0"/>
    <n v="28025.82"/>
    <n v="21330.62"/>
    <n v="262497.36"/>
    <m/>
    <m/>
    <m/>
    <x v="0"/>
  </r>
  <r>
    <d v="2024-03-31T00:00:00"/>
    <d v="2024-03-31T00:00:00"/>
    <n v="0"/>
    <s v="7749492"/>
    <x v="2"/>
    <s v="E6"/>
    <d v="2022-05-09T00:00:00"/>
    <n v="180"/>
    <n v="157"/>
    <n v="22"/>
    <m/>
    <n v="36"/>
    <n v="0.28699999999999998"/>
    <n v="0.31304360000000014"/>
    <n v="2.2955062996086406E-2"/>
    <n v="128175.28"/>
    <n v="6279.8"/>
    <m/>
    <m/>
    <m/>
    <n v="131137.38"/>
    <n v="6500"/>
    <n v="995"/>
    <n v="3002.52"/>
    <n v="459.62"/>
    <n v="3497.48"/>
    <n v="535.38"/>
    <s v="Erik Penser Bank AB"/>
    <n v="1"/>
    <n v="0"/>
    <n v="0"/>
    <m/>
    <m/>
    <m/>
    <m/>
    <m/>
    <m/>
    <m/>
    <m/>
    <n v="0"/>
    <n v="0"/>
    <n v="0"/>
    <n v="0"/>
    <n v="0"/>
    <n v="32570.240000000002"/>
    <n v="23554.73"/>
    <n v="128175.28"/>
    <m/>
    <m/>
    <m/>
    <x v="0"/>
  </r>
  <r>
    <d v="2024-03-31T00:00:00"/>
    <d v="2024-03-31T00:00:00"/>
    <n v="0"/>
    <s v="7749815"/>
    <x v="0"/>
    <s v="E4"/>
    <d v="2022-06-02T00:00:00"/>
    <n v="108"/>
    <n v="86"/>
    <n v="21"/>
    <m/>
    <n v="36"/>
    <n v="0.16450000000000001"/>
    <n v="0.15939920000000019"/>
    <n v="1.2401379567831938E-2"/>
    <n v="165095.67000000001"/>
    <n v="0"/>
    <m/>
    <m/>
    <m/>
    <n v="170605.24"/>
    <n v="10250"/>
    <n v="295"/>
    <n v="4577.16"/>
    <n v="131.72999999999999"/>
    <n v="5672.84"/>
    <n v="163.27000000000001"/>
    <s v="Erik Penser Bank AB"/>
    <n v="1"/>
    <n v="0"/>
    <n v="0"/>
    <m/>
    <m/>
    <m/>
    <m/>
    <m/>
    <m/>
    <m/>
    <m/>
    <n v="0"/>
    <n v="0"/>
    <n v="0"/>
    <n v="0"/>
    <n v="0"/>
    <n v="2903.95"/>
    <n v="2687.03"/>
    <n v="165095.67000000001"/>
    <m/>
    <m/>
    <m/>
    <x v="0"/>
  </r>
  <r>
    <d v="2024-03-31T00:00:00"/>
    <d v="2024-03-31T00:00:00"/>
    <n v="0"/>
    <s v="7796196"/>
    <x v="0"/>
    <s v="E4"/>
    <d v="2022-08-26T00:00:00"/>
    <n v="180"/>
    <n v="161"/>
    <n v="19"/>
    <m/>
    <n v="36"/>
    <n v="0.28949999999999998"/>
    <n v="0.31671509999999997"/>
    <n v="2.3193120574442672E-2"/>
    <n v="296272.63"/>
    <n v="0"/>
    <m/>
    <m/>
    <m/>
    <n v="302891.99"/>
    <n v="12300"/>
    <n v="995"/>
    <n v="5098.04"/>
    <n v="412.4"/>
    <n v="7201.96"/>
    <n v="582.6"/>
    <s v="Erik Penser Bank AB"/>
    <n v="1"/>
    <n v="0"/>
    <n v="0"/>
    <m/>
    <m/>
    <m/>
    <m/>
    <m/>
    <m/>
    <m/>
    <m/>
    <n v="0"/>
    <n v="0"/>
    <n v="0"/>
    <n v="0"/>
    <n v="0"/>
    <n v="4183.04"/>
    <n v="3620.19"/>
    <n v="296272.63"/>
    <m/>
    <m/>
    <m/>
    <x v="0"/>
  </r>
  <r>
    <d v="2024-03-31T00:00:00"/>
    <d v="2024-03-31T00:00:00"/>
    <n v="0"/>
    <s v="7797848"/>
    <x v="0"/>
    <s v="E4"/>
    <d v="2022-08-29T00:00:00"/>
    <n v="120"/>
    <n v="101"/>
    <n v="19"/>
    <m/>
    <n v="36"/>
    <n v="0.26450000000000001"/>
    <n v="0.28255060000000015"/>
    <n v="2.0953995276958182E-2"/>
    <n v="100836.74"/>
    <n v="0"/>
    <m/>
    <m/>
    <m/>
    <n v="103442.32"/>
    <n v="5445"/>
    <n v="995"/>
    <n v="2256.8200000000002"/>
    <n v="412.4"/>
    <n v="3188.18"/>
    <n v="582.6"/>
    <s v="Erik Penser Bank AB"/>
    <n v="1"/>
    <n v="0"/>
    <n v="0"/>
    <m/>
    <m/>
    <m/>
    <m/>
    <m/>
    <m/>
    <m/>
    <m/>
    <n v="0"/>
    <n v="0"/>
    <n v="0"/>
    <n v="0"/>
    <n v="0"/>
    <n v="1415.96"/>
    <n v="1242.82"/>
    <n v="100836.74"/>
    <m/>
    <m/>
    <m/>
    <x v="0"/>
  </r>
  <r>
    <d v="2024-03-31T00:00:00"/>
    <d v="2024-03-31T00:00:00"/>
    <n v="0"/>
    <s v="7797905"/>
    <x v="0"/>
    <s v="E4"/>
    <d v="2022-09-16T00:00:00"/>
    <n v="180"/>
    <n v="162"/>
    <n v="18"/>
    <m/>
    <n v="36"/>
    <n v="0.21149999999999999"/>
    <n v="0.22087200000000015"/>
    <n v="1.6769434481198831E-2"/>
    <n v="123825.73"/>
    <n v="0"/>
    <m/>
    <m/>
    <m/>
    <n v="126611.15"/>
    <n v="5120"/>
    <n v="495"/>
    <n v="2036.46"/>
    <n v="196.88"/>
    <n v="3083.54"/>
    <n v="298.12"/>
    <s v="Erik Penser Bank AB"/>
    <n v="1"/>
    <n v="0"/>
    <n v="0"/>
    <m/>
    <m/>
    <m/>
    <m/>
    <m/>
    <m/>
    <m/>
    <m/>
    <n v="0"/>
    <n v="0"/>
    <n v="0"/>
    <n v="0"/>
    <n v="0"/>
    <n v="2198.88"/>
    <n v="1979.1"/>
    <n v="123825.73"/>
    <m/>
    <m/>
    <m/>
    <x v="0"/>
  </r>
  <r>
    <d v="2024-03-31T00:00:00"/>
    <d v="2024-03-31T00:00:00"/>
    <n v="0"/>
    <s v="7724032"/>
    <x v="2"/>
    <s v="E6"/>
    <d v="2022-02-24T00:00:00"/>
    <n v="180"/>
    <n v="155"/>
    <n v="25"/>
    <m/>
    <n v="36"/>
    <n v="0.2802"/>
    <n v="0.2971684"/>
    <n v="2.1918651431428016E-2"/>
    <n v="244666.48"/>
    <n v="12424.13"/>
    <m/>
    <m/>
    <m/>
    <n v="253209.14"/>
    <n v="19271.45"/>
    <n v="1995"/>
    <n v="9742.33"/>
    <n v="1008.54"/>
    <n v="9529.1200000000008"/>
    <n v="986.46"/>
    <s v="Erik Penser Bank AB"/>
    <n v="1"/>
    <n v="0"/>
    <n v="0"/>
    <m/>
    <m/>
    <m/>
    <m/>
    <m/>
    <m/>
    <m/>
    <m/>
    <n v="0"/>
    <n v="0"/>
    <n v="0"/>
    <n v="0"/>
    <n v="0"/>
    <n v="62663.41"/>
    <n v="45967.199999999997"/>
    <n v="244666.48"/>
    <m/>
    <m/>
    <m/>
    <x v="0"/>
  </r>
  <r>
    <d v="2024-03-31T00:00:00"/>
    <d v="2024-03-31T00:00:00"/>
    <n v="0"/>
    <s v="7689326"/>
    <x v="0"/>
    <s v="E3"/>
    <d v="2021-11-10T00:00:00"/>
    <n v="180"/>
    <n v="151"/>
    <n v="28"/>
    <m/>
    <n v="36"/>
    <n v="0.23050000000000001"/>
    <n v="0.23607933000000025"/>
    <n v="1.7818869336577725E-2"/>
    <n v="289772.83"/>
    <n v="0"/>
    <m/>
    <m/>
    <m/>
    <n v="300167.19"/>
    <n v="24870.07"/>
    <n v="1995"/>
    <n v="13569.19"/>
    <n v="1088.48"/>
    <n v="11300.88"/>
    <n v="906.52"/>
    <s v="Erik Penser Bank AB"/>
    <n v="1"/>
    <n v="0"/>
    <n v="0"/>
    <m/>
    <m/>
    <m/>
    <m/>
    <m/>
    <m/>
    <m/>
    <m/>
    <n v="0"/>
    <n v="0"/>
    <n v="0"/>
    <n v="0"/>
    <n v="0"/>
    <n v="2172.4899999999998"/>
    <n v="1941.25"/>
    <n v="289772.83"/>
    <m/>
    <m/>
    <m/>
    <x v="0"/>
  </r>
  <r>
    <d v="2024-03-31T00:00:00"/>
    <d v="2024-03-31T00:00:00"/>
    <n v="0"/>
    <s v="7689532"/>
    <x v="0"/>
    <s v="E4"/>
    <d v="2021-11-11T00:00:00"/>
    <n v="180"/>
    <n v="151"/>
    <n v="28"/>
    <m/>
    <n v="36"/>
    <n v="0.27"/>
    <n v="0.29266320000000007"/>
    <n v="2.1622411655536578E-2"/>
    <n v="296666.52"/>
    <n v="0"/>
    <m/>
    <m/>
    <m/>
    <n v="303030.34999999998"/>
    <n v="15000"/>
    <n v="995"/>
    <n v="8184.05"/>
    <n v="542.88"/>
    <n v="6815.95"/>
    <n v="452.12"/>
    <s v="Erik Penser Bank AB"/>
    <n v="1"/>
    <n v="0"/>
    <n v="0"/>
    <m/>
    <m/>
    <m/>
    <m/>
    <m/>
    <m/>
    <m/>
    <m/>
    <n v="0"/>
    <n v="0"/>
    <n v="0"/>
    <n v="0"/>
    <n v="0"/>
    <n v="4180.82"/>
    <n v="3652.99"/>
    <n v="296666.52"/>
    <m/>
    <m/>
    <m/>
    <x v="0"/>
  </r>
  <r>
    <d v="2024-03-31T00:00:00"/>
    <d v="2024-03-31T00:00:00"/>
    <n v="0"/>
    <s v="7689557"/>
    <x v="0"/>
    <s v="E4"/>
    <d v="2021-11-11T00:00:00"/>
    <n v="120"/>
    <n v="91"/>
    <n v="28"/>
    <m/>
    <n v="36"/>
    <n v="0.17050000000000001"/>
    <n v="0.16868970000000016"/>
    <n v="1.3074954640843961E-2"/>
    <n v="65779.94"/>
    <n v="0"/>
    <m/>
    <m/>
    <m/>
    <n v="67690.679999999993"/>
    <n v="4500"/>
    <n v="295"/>
    <n v="2455.21"/>
    <n v="160.94999999999999"/>
    <n v="2044.79"/>
    <n v="134.05000000000001"/>
    <s v="Erik Penser Bank AB"/>
    <n v="1"/>
    <n v="0"/>
    <n v="0"/>
    <m/>
    <m/>
    <m/>
    <m/>
    <m/>
    <m/>
    <m/>
    <m/>
    <n v="0"/>
    <n v="0"/>
    <n v="0"/>
    <n v="0"/>
    <n v="0"/>
    <n v="917.03"/>
    <n v="844.92"/>
    <n v="65779.94"/>
    <m/>
    <m/>
    <m/>
    <x v="0"/>
  </r>
  <r>
    <d v="2024-03-31T00:00:00"/>
    <d v="2024-03-31T00:00:00"/>
    <n v="0"/>
    <s v="7691975"/>
    <x v="2"/>
    <s v="E5"/>
    <d v="2021-11-19T00:00:00"/>
    <n v="180"/>
    <n v="152"/>
    <n v="28"/>
    <m/>
    <n v="36"/>
    <n v="0.23050000000000001"/>
    <n v="0.24319010000000027"/>
    <n v="1.8305517861064935E-2"/>
    <n v="471474.26"/>
    <n v="9196.7800000000007"/>
    <m/>
    <m/>
    <m/>
    <n v="482382.06"/>
    <n v="25000"/>
    <n v="995"/>
    <n v="13640.08"/>
    <n v="542.88"/>
    <n v="11359.92"/>
    <n v="452.12"/>
    <s v="Erik Penser Bank AB"/>
    <n v="1"/>
    <n v="0"/>
    <n v="0"/>
    <m/>
    <m/>
    <m/>
    <m/>
    <m/>
    <m/>
    <m/>
    <m/>
    <n v="0"/>
    <n v="0"/>
    <n v="0"/>
    <n v="0"/>
    <n v="0"/>
    <n v="62918.559999999998"/>
    <n v="46322.42"/>
    <n v="471474.26"/>
    <m/>
    <m/>
    <m/>
    <x v="2"/>
  </r>
  <r>
    <d v="2024-03-31T00:00:00"/>
    <d v="2024-03-31T00:00:00"/>
    <n v="0"/>
    <s v="7692213"/>
    <x v="2"/>
    <s v="E5"/>
    <d v="2021-11-22T00:00:00"/>
    <n v="144"/>
    <n v="116"/>
    <n v="28"/>
    <m/>
    <n v="36"/>
    <n v="0.27050000000000002"/>
    <n v="0.28360130000000017"/>
    <n v="2.1023668259168016E-2"/>
    <n v="146976.06"/>
    <n v="3966.15"/>
    <m/>
    <m/>
    <m/>
    <n v="152368.39000000001"/>
    <n v="13862.01"/>
    <n v="1995"/>
    <n v="7563.16"/>
    <n v="1088.48"/>
    <n v="6298.85"/>
    <n v="906.52"/>
    <s v="Erik Penser Bank AB"/>
    <n v="1"/>
    <n v="0"/>
    <n v="0"/>
    <m/>
    <m/>
    <m/>
    <m/>
    <m/>
    <m/>
    <m/>
    <m/>
    <n v="0"/>
    <n v="0"/>
    <n v="0"/>
    <n v="0"/>
    <n v="0"/>
    <n v="11550.97"/>
    <n v="8220.2900000000009"/>
    <n v="146976.06"/>
    <m/>
    <m/>
    <m/>
    <x v="0"/>
  </r>
  <r>
    <d v="2024-03-31T00:00:00"/>
    <d v="2024-03-31T00:00:00"/>
    <n v="0"/>
    <s v="7692304"/>
    <x v="0"/>
    <s v="E3"/>
    <d v="2021-11-22T00:00:00"/>
    <n v="180"/>
    <n v="152"/>
    <n v="28"/>
    <m/>
    <n v="36"/>
    <n v="0.18"/>
    <n v="0.18374907000000007"/>
    <n v="1.4156425206617529E-2"/>
    <n v="471677.74"/>
    <n v="0"/>
    <m/>
    <m/>
    <m/>
    <n v="482471.94"/>
    <n v="24750"/>
    <n v="995"/>
    <n v="13503.68"/>
    <n v="542.88"/>
    <n v="11246.32"/>
    <n v="452.12"/>
    <s v="Erik Penser Bank AB"/>
    <n v="1"/>
    <n v="0"/>
    <n v="0"/>
    <m/>
    <m/>
    <m/>
    <m/>
    <m/>
    <m/>
    <m/>
    <m/>
    <n v="0"/>
    <n v="0"/>
    <n v="0"/>
    <n v="0"/>
    <n v="0"/>
    <n v="2616.4"/>
    <n v="2391.62"/>
    <n v="471677.74"/>
    <m/>
    <m/>
    <m/>
    <x v="0"/>
  </r>
  <r>
    <d v="2024-03-31T00:00:00"/>
    <d v="2024-03-31T00:00:00"/>
    <n v="0"/>
    <s v="7693567"/>
    <x v="0"/>
    <s v="E4"/>
    <d v="2021-11-25T00:00:00"/>
    <n v="180"/>
    <n v="152"/>
    <n v="28"/>
    <m/>
    <n v="36"/>
    <n v="0.28949999999999998"/>
    <n v="0.32155430000000007"/>
    <n v="2.3505963203370506E-2"/>
    <n v="293192.40999999997"/>
    <n v="0"/>
    <m/>
    <m/>
    <m/>
    <n v="297511.46000000002"/>
    <n v="10500"/>
    <n v="995"/>
    <n v="5728.83"/>
    <n v="542.88"/>
    <n v="4771.17"/>
    <n v="452.12"/>
    <s v="Erik Penser Bank AB"/>
    <n v="1"/>
    <n v="0"/>
    <n v="0"/>
    <m/>
    <m/>
    <m/>
    <m/>
    <m/>
    <m/>
    <m/>
    <m/>
    <n v="0"/>
    <n v="0"/>
    <n v="0"/>
    <n v="0"/>
    <n v="0"/>
    <n v="4109.67"/>
    <n v="3549.93"/>
    <n v="293192.40999999997"/>
    <m/>
    <m/>
    <m/>
    <x v="0"/>
  </r>
  <r>
    <d v="2024-03-31T00:00:00"/>
    <d v="2024-03-31T00:00:00"/>
    <n v="0"/>
    <s v="7695588"/>
    <x v="0"/>
    <s v="E4"/>
    <d v="2021-12-03T00:00:00"/>
    <n v="180"/>
    <n v="152"/>
    <n v="27"/>
    <m/>
    <n v="36"/>
    <n v="0.21049999999999999"/>
    <n v="0.21672270000000013"/>
    <n v="1.648101695347326E-2"/>
    <n v="243076.94"/>
    <n v="0"/>
    <m/>
    <m/>
    <m/>
    <n v="249856.28"/>
    <n v="15000"/>
    <n v="495"/>
    <n v="7989.31"/>
    <n v="263.64999999999998"/>
    <n v="7010.69"/>
    <n v="231.35"/>
    <s v="Erik Penser Bank AB"/>
    <n v="1"/>
    <n v="0"/>
    <n v="0"/>
    <m/>
    <m/>
    <m/>
    <m/>
    <m/>
    <m/>
    <m/>
    <m/>
    <n v="0"/>
    <n v="0"/>
    <n v="0"/>
    <n v="0"/>
    <n v="0"/>
    <n v="4333.1400000000003"/>
    <n v="3907.19"/>
    <n v="243076.94"/>
    <m/>
    <m/>
    <m/>
    <x v="0"/>
  </r>
  <r>
    <d v="2024-03-31T00:00:00"/>
    <d v="2024-03-31T00:00:00"/>
    <n v="0"/>
    <s v="7696651"/>
    <x v="0"/>
    <s v="E4"/>
    <d v="2021-12-03T00:00:00"/>
    <n v="60"/>
    <n v="32"/>
    <n v="27"/>
    <m/>
    <n v="32"/>
    <n v="0.27050000000000002"/>
    <n v="0.29136400000000007"/>
    <n v="2.1536806840021683E-2"/>
    <n v="52774.67"/>
    <n v="0"/>
    <m/>
    <m/>
    <m/>
    <n v="53540.61"/>
    <n v="2800"/>
    <n v="995"/>
    <n v="1611.84"/>
    <n v="572.78"/>
    <n v="1188.1600000000001"/>
    <n v="422.22"/>
    <s v="Erik Penser Bank AB"/>
    <n v="1"/>
    <n v="0"/>
    <n v="0"/>
    <m/>
    <m/>
    <m/>
    <m/>
    <m/>
    <m/>
    <m/>
    <m/>
    <n v="0"/>
    <n v="0"/>
    <n v="0"/>
    <n v="0"/>
    <n v="0"/>
    <n v="855.74"/>
    <n v="752.19"/>
    <n v="52774.67"/>
    <m/>
    <m/>
    <m/>
    <x v="0"/>
  </r>
  <r>
    <d v="2024-03-31T00:00:00"/>
    <d v="2024-03-31T00:00:00"/>
    <n v="0"/>
    <s v="7696735"/>
    <x v="0"/>
    <s v="E3"/>
    <d v="2021-12-07T00:00:00"/>
    <n v="180"/>
    <n v="152"/>
    <n v="27"/>
    <m/>
    <n v="36"/>
    <n v="0.28449999999999998"/>
    <n v="0.28299420000000003"/>
    <n v="2.098341722215058E-2"/>
    <n v="124834.51"/>
    <n v="0"/>
    <m/>
    <m/>
    <m/>
    <n v="133251.51999999999"/>
    <n v="20003.93"/>
    <n v="1995"/>
    <n v="10654.5"/>
    <n v="1062.58"/>
    <n v="9349.43"/>
    <n v="932.42"/>
    <s v="Erik Penser Bank AB"/>
    <n v="1"/>
    <n v="0"/>
    <n v="0"/>
    <m/>
    <m/>
    <m/>
    <m/>
    <m/>
    <m/>
    <m/>
    <m/>
    <n v="0"/>
    <n v="0"/>
    <n v="0"/>
    <n v="0"/>
    <n v="0"/>
    <n v="963.3"/>
    <n v="844.3"/>
    <n v="124834.51"/>
    <m/>
    <m/>
    <m/>
    <x v="0"/>
  </r>
  <r>
    <d v="2024-03-31T00:00:00"/>
    <d v="2024-03-31T00:00:00"/>
    <n v="0"/>
    <s v="7697600"/>
    <x v="2"/>
    <s v="E6"/>
    <d v="2021-12-07T00:00:00"/>
    <n v="180"/>
    <n v="152"/>
    <n v="27"/>
    <m/>
    <n v="36"/>
    <n v="0.17050000000000001"/>
    <n v="0.17199150000000013"/>
    <n v="1.3313158299796513E-2"/>
    <n v="279783.64"/>
    <n v="8737.06"/>
    <m/>
    <m/>
    <m/>
    <n v="286656.45"/>
    <n v="15000"/>
    <n v="295"/>
    <n v="7989.31"/>
    <n v="157.12"/>
    <n v="7010.69"/>
    <n v="137.88"/>
    <s v="Erik Penser Bank AB"/>
    <n v="1"/>
    <n v="0"/>
    <n v="0"/>
    <m/>
    <m/>
    <m/>
    <m/>
    <m/>
    <m/>
    <m/>
    <m/>
    <n v="0"/>
    <n v="0"/>
    <n v="0"/>
    <n v="0"/>
    <n v="0"/>
    <n v="68757.16"/>
    <n v="56692.160000000003"/>
    <n v="279783.64"/>
    <m/>
    <m/>
    <m/>
    <x v="0"/>
  </r>
  <r>
    <d v="2024-03-31T00:00:00"/>
    <d v="2024-03-31T00:00:00"/>
    <n v="0"/>
    <s v="7724966"/>
    <x v="2"/>
    <s v="E5"/>
    <d v="2022-02-25T00:00:00"/>
    <n v="144"/>
    <n v="138"/>
    <n v="25"/>
    <m/>
    <n v="36"/>
    <n v="0.13"/>
    <n v="0.12694163000000003"/>
    <n v="1.0008668621388495E-2"/>
    <n v="169396.8"/>
    <n v="0"/>
    <m/>
    <m/>
    <m/>
    <n v="173355.02"/>
    <n v="9000"/>
    <n v="995"/>
    <n v="4549.78"/>
    <n v="503"/>
    <n v="4450.22"/>
    <n v="492"/>
    <s v="Erik Penser Bank AB"/>
    <n v="1"/>
    <n v="0"/>
    <n v="0"/>
    <m/>
    <m/>
    <m/>
    <m/>
    <m/>
    <m/>
    <m/>
    <m/>
    <n v="0"/>
    <n v="0"/>
    <n v="0"/>
    <n v="0"/>
    <n v="0"/>
    <n v="11213.44"/>
    <n v="9477.3700000000008"/>
    <n v="169396.8"/>
    <m/>
    <m/>
    <m/>
    <x v="0"/>
  </r>
  <r>
    <d v="2024-03-31T00:00:00"/>
    <d v="2024-03-31T00:00:00"/>
    <n v="0"/>
    <s v="7725153"/>
    <x v="0"/>
    <s v="E4"/>
    <d v="2022-02-28T00:00:00"/>
    <n v="120"/>
    <n v="95"/>
    <n v="25"/>
    <m/>
    <n v="36"/>
    <n v="0.26019999999999999"/>
    <n v="0.28301120000000013"/>
    <n v="2.0984544568326546E-2"/>
    <n v="113054.62"/>
    <n v="0"/>
    <m/>
    <m/>
    <m/>
    <n v="114911.35"/>
    <n v="4750"/>
    <n v="995"/>
    <n v="2401.27"/>
    <n v="503"/>
    <n v="2348.73"/>
    <n v="492"/>
    <s v="Erik Penser Bank AB"/>
    <n v="1"/>
    <n v="0"/>
    <n v="0"/>
    <m/>
    <m/>
    <m/>
    <m/>
    <m/>
    <m/>
    <m/>
    <m/>
    <n v="0"/>
    <n v="0"/>
    <n v="0"/>
    <n v="0"/>
    <n v="0"/>
    <n v="1571.16"/>
    <n v="1378.87"/>
    <n v="113054.62"/>
    <m/>
    <m/>
    <m/>
    <x v="0"/>
  </r>
  <r>
    <d v="2024-03-31T00:00:00"/>
    <d v="2024-03-31T00:00:00"/>
    <n v="0"/>
    <s v="7725625"/>
    <x v="0"/>
    <s v="E4"/>
    <d v="2022-02-28T00:00:00"/>
    <n v="180"/>
    <n v="155"/>
    <n v="25"/>
    <m/>
    <n v="36"/>
    <n v="0.2205"/>
    <n v="0.21935031000000019"/>
    <n v="1.6663766410983216E-2"/>
    <n v="243104.35"/>
    <n v="0"/>
    <m/>
    <m/>
    <m/>
    <n v="254047.3"/>
    <n v="23125.74"/>
    <n v="995"/>
    <n v="11690.79"/>
    <n v="503"/>
    <n v="11434.95"/>
    <n v="492"/>
    <s v="Erik Penser Bank AB"/>
    <n v="1"/>
    <n v="0"/>
    <n v="0"/>
    <m/>
    <m/>
    <m/>
    <m/>
    <m/>
    <m/>
    <m/>
    <m/>
    <n v="0"/>
    <n v="0"/>
    <n v="0"/>
    <n v="0"/>
    <n v="0"/>
    <n v="4401.8500000000004"/>
    <n v="3964.87"/>
    <n v="243104.35"/>
    <m/>
    <m/>
    <m/>
    <x v="0"/>
  </r>
  <r>
    <d v="2024-03-31T00:00:00"/>
    <d v="2024-03-31T00:00:00"/>
    <n v="0"/>
    <s v="7728546"/>
    <x v="1"/>
    <s v="E8"/>
    <d v="2022-03-10T00:00:00"/>
    <n v="144"/>
    <n v="137"/>
    <n v="24"/>
    <n v="18"/>
    <n v="180"/>
    <n v="0.14699999999999999"/>
    <n v="0.18988516000000011"/>
    <n v="1.4593468451705061E-2"/>
    <n v="272672.51"/>
    <n v="12776.84"/>
    <m/>
    <m/>
    <m/>
    <n v="277481.28999999998"/>
    <n v="10450"/>
    <n v="995"/>
    <n v="5135.17"/>
    <n v="488.95"/>
    <n v="5314.83"/>
    <n v="506.05"/>
    <s v="Nystart Finans Sverige AB"/>
    <n v="0"/>
    <n v="1"/>
    <n v="0"/>
    <m/>
    <m/>
    <m/>
    <m/>
    <m/>
    <m/>
    <m/>
    <m/>
    <n v="0"/>
    <n v="0"/>
    <n v="0"/>
    <n v="0"/>
    <n v="0"/>
    <n v="178487.28"/>
    <n v="175920"/>
    <n v="272672.51"/>
    <m/>
    <m/>
    <m/>
    <x v="0"/>
  </r>
  <r>
    <d v="2024-03-31T00:00:00"/>
    <d v="2024-03-31T00:00:00"/>
    <n v="0"/>
    <s v="7796758"/>
    <x v="0"/>
    <s v="E4"/>
    <d v="2022-08-24T00:00:00"/>
    <n v="180"/>
    <n v="161"/>
    <n v="19"/>
    <m/>
    <n v="36"/>
    <n v="0.1905"/>
    <n v="0.19155510000000014"/>
    <n v="1.471205234379469E-2"/>
    <n v="245668.66"/>
    <n v="0"/>
    <m/>
    <m/>
    <m/>
    <n v="253402.76"/>
    <n v="13703.83"/>
    <n v="495"/>
    <n v="5679.9"/>
    <n v="205.17"/>
    <n v="8023.93"/>
    <n v="289.83"/>
    <s v="Erik Penser Bank AB"/>
    <n v="1"/>
    <n v="0"/>
    <n v="0"/>
    <m/>
    <m/>
    <m/>
    <m/>
    <m/>
    <m/>
    <m/>
    <m/>
    <n v="0"/>
    <n v="0"/>
    <n v="0"/>
    <n v="0"/>
    <n v="0"/>
    <n v="3485.67"/>
    <n v="3177.36"/>
    <n v="245668.66"/>
    <m/>
    <m/>
    <m/>
    <x v="0"/>
  </r>
  <r>
    <d v="2024-03-31T00:00:00"/>
    <d v="2024-03-31T00:00:00"/>
    <n v="0"/>
    <s v="7790595"/>
    <x v="1"/>
    <s v="E8"/>
    <d v="2022-08-11T00:00:00"/>
    <n v="180"/>
    <n v="162"/>
    <n v="19"/>
    <n v="0"/>
    <n v="181"/>
    <n v="0.27700000000000002"/>
    <n v="0.10036016496587385"/>
    <n v="8.00163910335705E-3"/>
    <n v="60002.54"/>
    <n v="7041.47"/>
    <n v="67238.42"/>
    <n v="41688"/>
    <m/>
    <n v="42627.76"/>
    <n v="2600"/>
    <n v="995"/>
    <n v="1077.6400000000001"/>
    <n v="412.4"/>
    <n v="1522.36"/>
    <n v="582.6"/>
    <s v="Nystart Finans Sverige AB"/>
    <n v="0"/>
    <n v="1"/>
    <n v="1"/>
    <n v="0"/>
    <n v="194.41"/>
    <n v="0"/>
    <n v="194.41"/>
    <n v="41688"/>
    <n v="41688"/>
    <n v="0"/>
    <n v="0"/>
    <n v="0"/>
    <n v="194.41"/>
    <n v="0"/>
    <n v="0"/>
    <n v="333.57"/>
    <n v="0"/>
    <n v="0"/>
    <n v="60002.54"/>
    <n v="0"/>
    <n v="0"/>
    <m/>
    <x v="0"/>
  </r>
  <r>
    <d v="2024-03-31T00:00:00"/>
    <d v="2024-03-31T00:00:00"/>
    <n v="0"/>
    <s v="7792906"/>
    <x v="1"/>
    <s v="E8"/>
    <d v="2022-08-16T00:00:00"/>
    <n v="180"/>
    <n v="162"/>
    <n v="19"/>
    <n v="0"/>
    <n v="181"/>
    <n v="0.28449999999999998"/>
    <n v="0.10036016496587385"/>
    <n v="8.00163910335705E-3"/>
    <n v="296878.51"/>
    <n v="28626.32"/>
    <n v="325504.83"/>
    <n v="201813.87"/>
    <m/>
    <n v="209729.45"/>
    <n v="15513.77"/>
    <n v="1995"/>
    <n v="6430.07"/>
    <n v="826.88"/>
    <n v="9083.7000000000007"/>
    <n v="1168.1199999999999"/>
    <s v="Nystart Finans Sverige AB"/>
    <n v="0"/>
    <n v="1"/>
    <n v="1"/>
    <n v="0"/>
    <n v="0"/>
    <n v="0"/>
    <n v="0"/>
    <n v="201813.87"/>
    <n v="201813.87"/>
    <n v="0"/>
    <n v="0"/>
    <n v="0"/>
    <n v="0"/>
    <n v="0"/>
    <n v="0"/>
    <n v="1614.84"/>
    <n v="0"/>
    <n v="0"/>
    <n v="296878.51"/>
    <n v="0"/>
    <n v="0"/>
    <m/>
    <x v="0"/>
  </r>
  <r>
    <d v="2024-03-31T00:00:00"/>
    <d v="2024-03-31T00:00:00"/>
    <n v="0"/>
    <s v="7793995"/>
    <x v="0"/>
    <s v="E4"/>
    <d v="2022-08-22T00:00:00"/>
    <n v="84"/>
    <n v="65"/>
    <n v="19"/>
    <m/>
    <n v="36"/>
    <n v="0.27700000000000002"/>
    <n v="0.29750560000000009"/>
    <n v="2.1940786089109654E-2"/>
    <n v="59927.63"/>
    <n v="0"/>
    <m/>
    <m/>
    <m/>
    <n v="61394.37"/>
    <n v="3500"/>
    <n v="995"/>
    <n v="1450.66"/>
    <n v="412.4"/>
    <n v="2049.34"/>
    <n v="582.6"/>
    <s v="Erik Penser Bank AB"/>
    <n v="1"/>
    <n v="0"/>
    <n v="0"/>
    <m/>
    <m/>
    <m/>
    <m/>
    <m/>
    <m/>
    <m/>
    <m/>
    <n v="0"/>
    <n v="0"/>
    <n v="0"/>
    <n v="0"/>
    <n v="0"/>
    <n v="1042.58"/>
    <n v="910.6"/>
    <n v="59927.63"/>
    <m/>
    <m/>
    <m/>
    <x v="0"/>
  </r>
  <r>
    <d v="2024-03-31T00:00:00"/>
    <d v="2024-03-31T00:00:00"/>
    <n v="0"/>
    <s v="7794076"/>
    <x v="0"/>
    <s v="E3"/>
    <d v="2022-08-18T00:00:00"/>
    <n v="96"/>
    <n v="77"/>
    <n v="19"/>
    <m/>
    <n v="36"/>
    <n v="0.26450000000000001"/>
    <n v="0.28307969999999999"/>
    <n v="2.0989086971529902E-2"/>
    <n v="116327.93"/>
    <n v="0"/>
    <m/>
    <m/>
    <m/>
    <n v="119096.08"/>
    <n v="6722.63"/>
    <n v="1995"/>
    <n v="2786.36"/>
    <n v="826.88"/>
    <n v="3936.27"/>
    <n v="1168.1199999999999"/>
    <s v="Erik Penser Bank AB"/>
    <n v="1"/>
    <n v="0"/>
    <n v="0"/>
    <m/>
    <m/>
    <m/>
    <m/>
    <m/>
    <m/>
    <m/>
    <m/>
    <n v="0"/>
    <n v="0"/>
    <n v="0"/>
    <n v="0"/>
    <n v="0"/>
    <n v="637.32000000000005"/>
    <n v="559.02"/>
    <n v="116327.93"/>
    <m/>
    <m/>
    <m/>
    <x v="0"/>
  </r>
  <r>
    <d v="2024-03-31T00:00:00"/>
    <d v="2024-03-31T00:00:00"/>
    <n v="0"/>
    <s v="7794159"/>
    <x v="0"/>
    <s v="E4"/>
    <d v="2022-08-24T00:00:00"/>
    <n v="180"/>
    <n v="161"/>
    <n v="19"/>
    <m/>
    <n v="36"/>
    <n v="0.19450000000000001"/>
    <n v="0.2001603200000002"/>
    <n v="1.5320711836228407E-2"/>
    <n v="290311.15999999997"/>
    <n v="0"/>
    <m/>
    <m/>
    <m/>
    <n v="297223.28999999998"/>
    <n v="12300"/>
    <n v="495"/>
    <n v="5098.04"/>
    <n v="205.17"/>
    <n v="7201.96"/>
    <n v="289.83"/>
    <s v="Erik Penser Bank AB"/>
    <n v="1"/>
    <n v="0"/>
    <n v="0"/>
    <m/>
    <m/>
    <m/>
    <m/>
    <m/>
    <m/>
    <m/>
    <m/>
    <n v="0"/>
    <n v="0"/>
    <n v="0"/>
    <n v="0"/>
    <n v="0"/>
    <n v="4092.09"/>
    <n v="3716.05"/>
    <n v="290311.15999999997"/>
    <m/>
    <m/>
    <m/>
    <x v="0"/>
  </r>
  <r>
    <d v="2024-03-31T00:00:00"/>
    <d v="2024-03-31T00:00:00"/>
    <n v="0"/>
    <s v="7794316"/>
    <x v="1"/>
    <s v="E8"/>
    <d v="2022-08-25T00:00:00"/>
    <n v="180"/>
    <n v="161"/>
    <n v="19"/>
    <n v="0"/>
    <n v="180"/>
    <n v="0.26450000000000001"/>
    <n v="1.0000000000000001E-5"/>
    <n v="8.3332618050491192E-7"/>
    <n v="148024.12"/>
    <n v="14455.58"/>
    <m/>
    <m/>
    <m/>
    <n v="151832.95999999999"/>
    <n v="7500"/>
    <n v="995"/>
    <n v="3108.56"/>
    <n v="412.4"/>
    <n v="4391.4399999999996"/>
    <n v="582.6"/>
    <s v="Erik Penser Bank AB"/>
    <n v="1"/>
    <n v="0"/>
    <n v="0"/>
    <m/>
    <m/>
    <m/>
    <m/>
    <m/>
    <m/>
    <m/>
    <m/>
    <n v="0"/>
    <n v="0"/>
    <n v="0"/>
    <n v="0"/>
    <n v="0"/>
    <n v="63189.65"/>
    <n v="63189.599999999999"/>
    <n v="148024.12"/>
    <m/>
    <m/>
    <m/>
    <x v="0"/>
  </r>
  <r>
    <d v="2024-03-31T00:00:00"/>
    <d v="2024-03-31T00:00:00"/>
    <n v="0"/>
    <s v="7752579"/>
    <x v="0"/>
    <s v="E4"/>
    <d v="2022-06-08T00:00:00"/>
    <n v="180"/>
    <n v="158"/>
    <n v="21"/>
    <m/>
    <n v="36"/>
    <n v="0.28449999999999998"/>
    <n v="0.30610900000000002"/>
    <n v="2.2503758793020356E-2"/>
    <n v="197867.22"/>
    <n v="0"/>
    <m/>
    <m/>
    <m/>
    <n v="203636.02"/>
    <n v="12418.4"/>
    <n v="1995"/>
    <n v="5545.47"/>
    <n v="890.87"/>
    <n v="6872.93"/>
    <n v="1104.1300000000001"/>
    <s v="Erik Penser Bank AB"/>
    <n v="1"/>
    <n v="0"/>
    <n v="0"/>
    <m/>
    <m/>
    <m/>
    <m/>
    <m/>
    <m/>
    <m/>
    <m/>
    <n v="0"/>
    <n v="0"/>
    <n v="0"/>
    <n v="0"/>
    <n v="0"/>
    <n v="2809.67"/>
    <n v="2441.89"/>
    <n v="197867.22"/>
    <m/>
    <m/>
    <m/>
    <x v="0"/>
  </r>
  <r>
    <d v="2024-03-31T00:00:00"/>
    <d v="2024-03-31T00:00:00"/>
    <n v="0"/>
    <s v="7752744"/>
    <x v="1"/>
    <s v="E8"/>
    <d v="2022-05-16T00:00:00"/>
    <n v="144"/>
    <n v="124"/>
    <n v="22"/>
    <n v="0"/>
    <n v="181"/>
    <n v="0.28449999999999998"/>
    <n v="0.10036016496587385"/>
    <n v="8.00163910335705E-3"/>
    <n v="139598.06"/>
    <n v="12248.1"/>
    <n v="151846.16"/>
    <n v="94145.03"/>
    <m/>
    <n v="96838.09"/>
    <n v="6000"/>
    <n v="995"/>
    <n v="2771.56"/>
    <n v="459.62"/>
    <n v="3228.44"/>
    <n v="535.38"/>
    <s v="Nystart Finans Sverige AB"/>
    <n v="0"/>
    <n v="1"/>
    <n v="1"/>
    <n v="0"/>
    <n v="0"/>
    <n v="0"/>
    <n v="0"/>
    <n v="94145.03"/>
    <n v="94145.03"/>
    <n v="0"/>
    <n v="0"/>
    <n v="0"/>
    <n v="0"/>
    <n v="0"/>
    <n v="0"/>
    <n v="753.31"/>
    <n v="0"/>
    <n v="0"/>
    <n v="139598.06"/>
    <n v="0"/>
    <n v="0"/>
    <m/>
    <x v="0"/>
  </r>
  <r>
    <d v="2024-03-31T00:00:00"/>
    <d v="2024-03-31T00:00:00"/>
    <n v="0"/>
    <s v="7755507"/>
    <x v="0"/>
    <s v="E4"/>
    <d v="2022-05-23T00:00:00"/>
    <n v="180"/>
    <n v="167"/>
    <n v="22"/>
    <m/>
    <n v="36"/>
    <n v="0.1"/>
    <n v="9.3977710000000061E-2"/>
    <n v="7.5130800942881937E-3"/>
    <n v="126321.72"/>
    <n v="0"/>
    <m/>
    <m/>
    <m/>
    <n v="129413.31"/>
    <n v="7740.67"/>
    <n v="1995"/>
    <n v="3575.62"/>
    <n v="921.54"/>
    <n v="4165.05"/>
    <n v="1073.46"/>
    <s v="Erik Penser Bank AB"/>
    <n v="1"/>
    <n v="0"/>
    <n v="0"/>
    <m/>
    <m/>
    <m/>
    <m/>
    <m/>
    <m/>
    <m/>
    <m/>
    <n v="0"/>
    <n v="0"/>
    <n v="0"/>
    <n v="0"/>
    <n v="0"/>
    <n v="2233.33"/>
    <n v="2129.37"/>
    <n v="126321.72"/>
    <m/>
    <m/>
    <m/>
    <x v="0"/>
  </r>
  <r>
    <d v="2024-03-31T00:00:00"/>
    <d v="2024-03-31T00:00:00"/>
    <n v="0"/>
    <s v="7755515"/>
    <x v="1"/>
    <s v="E8"/>
    <d v="2022-05-24T00:00:00"/>
    <n v="180"/>
    <n v="158"/>
    <n v="22"/>
    <n v="0"/>
    <n v="180"/>
    <n v="0.26450000000000001"/>
    <n v="1.0000000000000001E-5"/>
    <n v="8.3332618050491192E-7"/>
    <n v="294217.15000000002"/>
    <n v="27319.24"/>
    <m/>
    <m/>
    <m/>
    <n v="301752.88"/>
    <n v="15000"/>
    <n v="995"/>
    <n v="6928.89"/>
    <n v="459.62"/>
    <n v="8071.11"/>
    <n v="535.38"/>
    <s v="Erik Penser Bank AB"/>
    <n v="1"/>
    <n v="0"/>
    <n v="0"/>
    <m/>
    <m/>
    <m/>
    <m/>
    <m/>
    <m/>
    <m/>
    <m/>
    <n v="0"/>
    <n v="0"/>
    <n v="0"/>
    <n v="0"/>
    <n v="0"/>
    <n v="125047.41"/>
    <n v="125047.31"/>
    <n v="294217.15000000002"/>
    <m/>
    <m/>
    <m/>
    <x v="0"/>
  </r>
  <r>
    <d v="2024-03-31T00:00:00"/>
    <d v="2024-03-31T00:00:00"/>
    <n v="0"/>
    <s v="7758782"/>
    <x v="0"/>
    <s v="E4"/>
    <d v="2022-06-10T00:00:00"/>
    <n v="96"/>
    <n v="74"/>
    <n v="21"/>
    <m/>
    <n v="36"/>
    <n v="0.2767"/>
    <n v="0.30241440000000003"/>
    <n v="2.2262416382309969E-2"/>
    <n v="54542.68"/>
    <n v="0"/>
    <m/>
    <m/>
    <m/>
    <n v="55500.43"/>
    <n v="3725.52"/>
    <n v="1995"/>
    <n v="1663.64"/>
    <n v="890.87"/>
    <n v="2061.88"/>
    <n v="1104.1300000000001"/>
    <s v="Erik Penser Bank AB"/>
    <n v="1"/>
    <n v="0"/>
    <n v="0"/>
    <m/>
    <m/>
    <m/>
    <m/>
    <m/>
    <m/>
    <m/>
    <m/>
    <n v="0"/>
    <n v="0"/>
    <n v="0"/>
    <n v="0"/>
    <n v="0"/>
    <n v="752.79"/>
    <n v="655.92"/>
    <n v="54542.68"/>
    <m/>
    <m/>
    <m/>
    <x v="0"/>
  </r>
  <r>
    <d v="2024-03-31T00:00:00"/>
    <d v="2024-03-31T00:00:00"/>
    <n v="0"/>
    <s v="7758964"/>
    <x v="0"/>
    <s v="E4"/>
    <d v="2022-06-01T00:00:00"/>
    <n v="240"/>
    <n v="237"/>
    <n v="21"/>
    <m/>
    <n v="36"/>
    <n v="0.26450000000000001"/>
    <n v="0.28061350000000002"/>
    <n v="2.0825406949764869E-2"/>
    <n v="213176.85"/>
    <n v="0"/>
    <m/>
    <m/>
    <m/>
    <n v="219682.63"/>
    <n v="12750"/>
    <n v="995"/>
    <n v="5693.54"/>
    <n v="444.32"/>
    <n v="7056.46"/>
    <n v="550.67999999999995"/>
    <s v="Erik Penser Bank AB"/>
    <n v="1"/>
    <n v="0"/>
    <n v="0"/>
    <m/>
    <m/>
    <m/>
    <m/>
    <m/>
    <m/>
    <m/>
    <m/>
    <n v="0"/>
    <n v="0"/>
    <n v="0"/>
    <n v="0"/>
    <n v="0"/>
    <n v="3036.26"/>
    <n v="2665.48"/>
    <n v="213176.85"/>
    <m/>
    <m/>
    <m/>
    <x v="0"/>
  </r>
  <r>
    <d v="2024-03-31T00:00:00"/>
    <d v="2024-03-31T00:00:00"/>
    <n v="0"/>
    <s v="7762768"/>
    <x v="1"/>
    <s v="E8"/>
    <d v="2022-06-10T00:00:00"/>
    <n v="180"/>
    <n v="160"/>
    <n v="21"/>
    <n v="0"/>
    <n v="181"/>
    <n v="0.2205"/>
    <n v="0.10036016496587385"/>
    <n v="8.00163910335705E-3"/>
    <n v="96015.23"/>
    <n v="8069.6"/>
    <n v="104215.63"/>
    <n v="64613.97"/>
    <m/>
    <n v="66000.36"/>
    <n v="3500"/>
    <n v="995"/>
    <n v="1562.93"/>
    <n v="444.32"/>
    <n v="1937.07"/>
    <n v="550.67999999999995"/>
    <s v="Nystart Finans Sverige AB"/>
    <n v="0"/>
    <n v="1"/>
    <n v="1"/>
    <n v="0"/>
    <n v="130.80000000000001"/>
    <n v="0"/>
    <n v="130.80000000000001"/>
    <n v="64613.97"/>
    <n v="64613.97"/>
    <n v="0"/>
    <n v="0"/>
    <n v="0"/>
    <n v="130.80000000000001"/>
    <n v="0"/>
    <n v="0"/>
    <n v="517.02"/>
    <n v="0"/>
    <n v="0"/>
    <n v="96015.23"/>
    <n v="0"/>
    <n v="0"/>
    <m/>
    <x v="0"/>
  </r>
  <r>
    <d v="2024-03-31T00:00:00"/>
    <d v="2024-03-31T00:00:00"/>
    <n v="0"/>
    <s v="7763360"/>
    <x v="0"/>
    <s v="E4"/>
    <d v="2022-06-13T00:00:00"/>
    <n v="144"/>
    <n v="123"/>
    <n v="21"/>
    <m/>
    <n v="36"/>
    <n v="0.28699999999999998"/>
    <n v="0.31216020000000022"/>
    <n v="2.2897692873588449E-2"/>
    <n v="126273.73"/>
    <n v="0"/>
    <m/>
    <m/>
    <m/>
    <n v="129320.46"/>
    <n v="6500"/>
    <n v="995"/>
    <n v="2902.59"/>
    <n v="444.32"/>
    <n v="3597.41"/>
    <n v="550.67999999999995"/>
    <s v="Erik Penser Bank AB"/>
    <n v="1"/>
    <n v="0"/>
    <n v="0"/>
    <m/>
    <m/>
    <m/>
    <m/>
    <m/>
    <m/>
    <m/>
    <m/>
    <n v="0"/>
    <n v="0"/>
    <n v="0"/>
    <n v="0"/>
    <n v="0"/>
    <n v="3662.12"/>
    <n v="3177.85"/>
    <n v="126273.73"/>
    <m/>
    <m/>
    <m/>
    <x v="0"/>
  </r>
  <r>
    <d v="2024-03-31T00:00:00"/>
    <d v="2024-03-31T00:00:00"/>
    <n v="0"/>
    <s v="7764335"/>
    <x v="0"/>
    <s v="E4"/>
    <d v="2022-06-17T00:00:00"/>
    <n v="180"/>
    <n v="159"/>
    <n v="21"/>
    <m/>
    <n v="36"/>
    <n v="0.19450000000000001"/>
    <n v="0.19827193000000021"/>
    <n v="1.5187486725452448E-2"/>
    <n v="247374.05"/>
    <n v="0"/>
    <m/>
    <m/>
    <m/>
    <n v="254156.55"/>
    <n v="12750"/>
    <n v="495"/>
    <n v="5693.54"/>
    <n v="221.04"/>
    <n v="7056.46"/>
    <n v="273.95999999999998"/>
    <s v="Erik Penser Bank AB"/>
    <n v="1"/>
    <n v="0"/>
    <n v="0"/>
    <m/>
    <m/>
    <m/>
    <m/>
    <m/>
    <m/>
    <m/>
    <m/>
    <n v="0"/>
    <n v="0"/>
    <n v="0"/>
    <n v="0"/>
    <n v="0"/>
    <n v="3497.36"/>
    <n v="3178.64"/>
    <n v="247374.05"/>
    <m/>
    <m/>
    <m/>
    <x v="0"/>
  </r>
  <r>
    <d v="2024-03-31T00:00:00"/>
    <d v="2024-03-31T00:00:00"/>
    <n v="0"/>
    <s v="7724677"/>
    <x v="0"/>
    <s v="E4"/>
    <d v="2022-02-25T00:00:00"/>
    <n v="96"/>
    <n v="71"/>
    <n v="25"/>
    <m/>
    <n v="36"/>
    <n v="0.28920000000000001"/>
    <n v="0.310278"/>
    <n v="2.2775340100325892E-2"/>
    <n v="201639.73"/>
    <n v="0"/>
    <m/>
    <m/>
    <m/>
    <n v="207452.2"/>
    <n v="12750"/>
    <n v="995"/>
    <n v="6445.53"/>
    <n v="503"/>
    <n v="6304.47"/>
    <n v="492"/>
    <s v="Erik Penser Bank AB"/>
    <n v="1"/>
    <n v="0"/>
    <n v="0"/>
    <m/>
    <m/>
    <m/>
    <m/>
    <m/>
    <m/>
    <m/>
    <m/>
    <n v="0"/>
    <n v="0"/>
    <n v="0"/>
    <n v="0"/>
    <n v="0"/>
    <n v="3539.92"/>
    <n v="3075.45"/>
    <n v="201639.73"/>
    <m/>
    <m/>
    <m/>
    <x v="0"/>
  </r>
  <r>
    <d v="2024-03-31T00:00:00"/>
    <d v="2024-03-31T00:00:00"/>
    <n v="0"/>
    <s v="7724776"/>
    <x v="2"/>
    <s v="E5"/>
    <d v="2022-03-07T00:00:00"/>
    <n v="220"/>
    <n v="216"/>
    <n v="24"/>
    <m/>
    <n v="36"/>
    <n v="0.1305"/>
    <n v="0.13053320000000007"/>
    <n v="1.0276518515316413E-2"/>
    <n v="278759.32"/>
    <n v="0"/>
    <m/>
    <m/>
    <m/>
    <n v="283650.40000000002"/>
    <n v="9911.83"/>
    <n v="295"/>
    <n v="4870.71"/>
    <n v="144.96"/>
    <n v="5041.12"/>
    <n v="150.04"/>
    <s v="Erik Penser Bank AB"/>
    <n v="1"/>
    <n v="0"/>
    <n v="0"/>
    <m/>
    <m/>
    <m/>
    <m/>
    <m/>
    <m/>
    <m/>
    <m/>
    <n v="0"/>
    <n v="0"/>
    <n v="0"/>
    <n v="0"/>
    <n v="0"/>
    <n v="19035.12"/>
    <n v="15972.49"/>
    <n v="278759.32"/>
    <m/>
    <m/>
    <m/>
    <x v="0"/>
  </r>
  <r>
    <d v="2024-03-31T00:00:00"/>
    <d v="2024-03-31T00:00:00"/>
    <n v="0"/>
    <s v="7725997"/>
    <x v="2"/>
    <s v="E5"/>
    <d v="2022-03-08T00:00:00"/>
    <n v="180"/>
    <n v="155"/>
    <n v="24"/>
    <m/>
    <n v="36"/>
    <n v="0.22020000000000001"/>
    <n v="0.21973450000000014"/>
    <n v="1.6690456450532576E-2"/>
    <n v="108462.91"/>
    <n v="2168.06"/>
    <m/>
    <m/>
    <m/>
    <n v="113195.39"/>
    <n v="9800"/>
    <n v="495"/>
    <n v="4815.76"/>
    <n v="243.24"/>
    <n v="4984.24"/>
    <n v="251.76"/>
    <s v="Erik Penser Bank AB"/>
    <n v="1"/>
    <n v="0"/>
    <n v="0"/>
    <m/>
    <m/>
    <m/>
    <m/>
    <m/>
    <m/>
    <m/>
    <m/>
    <n v="0"/>
    <n v="0"/>
    <n v="0"/>
    <n v="0"/>
    <n v="0"/>
    <n v="30765.09"/>
    <n v="23463.08"/>
    <n v="108462.91"/>
    <m/>
    <m/>
    <m/>
    <x v="2"/>
  </r>
  <r>
    <d v="2024-03-31T00:00:00"/>
    <d v="2024-03-31T00:00:00"/>
    <n v="0"/>
    <s v="7726060"/>
    <x v="1"/>
    <s v="E8"/>
    <d v="2022-03-11T00:00:00"/>
    <n v="180"/>
    <n v="157"/>
    <n v="24"/>
    <n v="0"/>
    <n v="181"/>
    <n v="0.23050000000000001"/>
    <n v="0.10036016496587385"/>
    <n v="8.00163910335705E-3"/>
    <n v="194472.4"/>
    <n v="10502.84"/>
    <n v="208422.24"/>
    <n v="129222.35"/>
    <m/>
    <n v="132294.26999999999"/>
    <n v="7035"/>
    <n v="995"/>
    <n v="3457.03"/>
    <n v="488.95"/>
    <n v="3577.97"/>
    <n v="506.05"/>
    <s v="Nystart Finans Sverige AB"/>
    <n v="0"/>
    <n v="1"/>
    <n v="1"/>
    <n v="0"/>
    <n v="3447.45"/>
    <n v="0"/>
    <n v="3447.45"/>
    <n v="129222.35"/>
    <n v="129222.35"/>
    <n v="0"/>
    <n v="0"/>
    <n v="0"/>
    <n v="3447.45"/>
    <n v="0"/>
    <n v="0"/>
    <n v="1033.99"/>
    <n v="0"/>
    <n v="0"/>
    <n v="194472.4"/>
    <n v="0"/>
    <n v="0"/>
    <m/>
    <x v="0"/>
  </r>
  <r>
    <d v="2024-03-31T00:00:00"/>
    <d v="2024-03-31T00:00:00"/>
    <n v="0"/>
    <s v="7727431"/>
    <x v="0"/>
    <s v="E3"/>
    <d v="2022-03-08T00:00:00"/>
    <n v="84"/>
    <n v="59"/>
    <n v="24"/>
    <m/>
    <n v="36"/>
    <n v="0.2505"/>
    <n v="0.25676939999999987"/>
    <n v="1.9227813999845411E-2"/>
    <n v="217003.08"/>
    <n v="0"/>
    <m/>
    <m/>
    <m/>
    <n v="224648.74"/>
    <n v="17027.87"/>
    <n v="1995"/>
    <n v="8367.56"/>
    <n v="980.35"/>
    <n v="8660.31"/>
    <n v="1014.65"/>
    <s v="Erik Penser Bank AB"/>
    <n v="1"/>
    <n v="0"/>
    <n v="0"/>
    <m/>
    <m/>
    <m/>
    <m/>
    <m/>
    <m/>
    <m/>
    <m/>
    <n v="0"/>
    <n v="0"/>
    <n v="0"/>
    <n v="0"/>
    <n v="0"/>
    <n v="1183.6600000000001"/>
    <n v="1050.31"/>
    <n v="217003.08"/>
    <m/>
    <m/>
    <m/>
    <x v="0"/>
  </r>
  <r>
    <d v="2024-03-31T00:00:00"/>
    <d v="2024-03-31T00:00:00"/>
    <n v="0"/>
    <s v="7727944"/>
    <x v="0"/>
    <s v="E4"/>
    <d v="2022-03-10T00:00:00"/>
    <n v="180"/>
    <n v="155"/>
    <n v="24"/>
    <m/>
    <n v="36"/>
    <n v="0.20050000000000001"/>
    <n v="0.21093780000000012"/>
    <n v="1.6077400582288348E-2"/>
    <n v="206282.45"/>
    <n v="0"/>
    <m/>
    <m/>
    <m/>
    <n v="209725.28"/>
    <n v="7764.27"/>
    <n v="995"/>
    <n v="3815.39"/>
    <n v="488.95"/>
    <n v="3948.88"/>
    <n v="506.05"/>
    <s v="Erik Penser Bank AB"/>
    <n v="1"/>
    <n v="0"/>
    <n v="0"/>
    <m/>
    <m/>
    <m/>
    <m/>
    <m/>
    <m/>
    <m/>
    <m/>
    <n v="0"/>
    <n v="0"/>
    <n v="0"/>
    <n v="0"/>
    <n v="0"/>
    <n v="3640.43"/>
    <n v="3290.55"/>
    <n v="206282.45"/>
    <m/>
    <m/>
    <m/>
    <x v="0"/>
  </r>
  <r>
    <d v="2024-03-31T00:00:00"/>
    <d v="2024-03-31T00:00:00"/>
    <n v="0"/>
    <s v="7728553"/>
    <x v="0"/>
    <s v="E4"/>
    <d v="2022-03-07T00:00:00"/>
    <n v="96"/>
    <n v="71"/>
    <n v="24"/>
    <m/>
    <n v="36"/>
    <n v="0.27700000000000002"/>
    <n v="0.29643410000000003"/>
    <n v="2.1870431874502883E-2"/>
    <n v="84565.93"/>
    <n v="0"/>
    <m/>
    <m/>
    <m/>
    <n v="86819.32"/>
    <n v="6425.61"/>
    <n v="1995"/>
    <n v="3157.57"/>
    <n v="980.35"/>
    <n v="3268.04"/>
    <n v="1014.65"/>
    <s v="Erik Penser Bank AB"/>
    <n v="1"/>
    <n v="0"/>
    <n v="0"/>
    <m/>
    <m/>
    <m/>
    <m/>
    <m/>
    <m/>
    <m/>
    <m/>
    <n v="0"/>
    <n v="0"/>
    <n v="0"/>
    <n v="0"/>
    <n v="0"/>
    <n v="1174.6300000000001"/>
    <n v="1026.06"/>
    <n v="84565.93"/>
    <m/>
    <m/>
    <m/>
    <x v="0"/>
  </r>
  <r>
    <d v="2024-03-31T00:00:00"/>
    <d v="2024-03-31T00:00:00"/>
    <n v="0"/>
    <s v="7731615"/>
    <x v="0"/>
    <s v="E4"/>
    <d v="2022-03-22T00:00:00"/>
    <n v="180"/>
    <n v="156"/>
    <n v="24"/>
    <m/>
    <n v="36"/>
    <n v="0.26919999999999999"/>
    <n v="0.24773500000000015"/>
    <n v="1.8615227905097731E-2"/>
    <n v="32308.97"/>
    <n v="0"/>
    <m/>
    <m/>
    <m/>
    <n v="35477.519999999997"/>
    <n v="8225"/>
    <n v="1995"/>
    <n v="4041.8"/>
    <n v="980.35"/>
    <n v="4183.2"/>
    <n v="1014.65"/>
    <s v="Erik Penser Bank AB"/>
    <n v="1"/>
    <n v="0"/>
    <n v="0"/>
    <m/>
    <m/>
    <m/>
    <m/>
    <m/>
    <m/>
    <m/>
    <m/>
    <n v="0"/>
    <n v="0"/>
    <n v="0"/>
    <n v="0"/>
    <n v="0"/>
    <n v="612.84"/>
    <n v="545.53"/>
    <n v="32308.97"/>
    <m/>
    <m/>
    <m/>
    <x v="0"/>
  </r>
  <r>
    <d v="2024-03-31T00:00:00"/>
    <d v="2024-03-31T00:00:00"/>
    <n v="0"/>
    <s v="7731755"/>
    <x v="0"/>
    <s v="E4"/>
    <d v="2022-03-22T00:00:00"/>
    <n v="144"/>
    <n v="120"/>
    <n v="24"/>
    <m/>
    <n v="36"/>
    <n v="0.17050000000000001"/>
    <n v="0.17079450000000015"/>
    <n v="1.3226873604113454E-2"/>
    <n v="183015.77"/>
    <n v="0"/>
    <m/>
    <m/>
    <m/>
    <n v="187824.54"/>
    <n v="9750"/>
    <n v="295"/>
    <n v="4791.1899999999996"/>
    <n v="144.96"/>
    <n v="4958.8100000000004"/>
    <n v="150.04"/>
    <s v="Erik Penser Bank AB"/>
    <n v="1"/>
    <n v="0"/>
    <n v="0"/>
    <m/>
    <m/>
    <m/>
    <m/>
    <m/>
    <m/>
    <m/>
    <m/>
    <n v="0"/>
    <n v="0"/>
    <n v="0"/>
    <n v="0"/>
    <n v="0"/>
    <n v="3235.11"/>
    <n v="2976.96"/>
    <n v="183015.77"/>
    <m/>
    <m/>
    <m/>
    <x v="0"/>
  </r>
  <r>
    <d v="2024-03-31T00:00:00"/>
    <d v="2024-03-31T00:00:00"/>
    <n v="0"/>
    <s v="7733124"/>
    <x v="0"/>
    <s v="E4"/>
    <d v="2022-03-22T00:00:00"/>
    <n v="84"/>
    <n v="60"/>
    <n v="24"/>
    <m/>
    <n v="36"/>
    <n v="0.27700000000000002"/>
    <n v="0.29668040000000018"/>
    <n v="2.1886608539894103E-2"/>
    <n v="111916.49"/>
    <n v="0"/>
    <m/>
    <m/>
    <m/>
    <n v="114716.31"/>
    <n v="6500"/>
    <n v="995"/>
    <n v="3194.13"/>
    <n v="488.95"/>
    <n v="3305.87"/>
    <n v="506.05"/>
    <s v="Erik Penser Bank AB"/>
    <n v="1"/>
    <n v="0"/>
    <n v="0"/>
    <m/>
    <m/>
    <m/>
    <m/>
    <m/>
    <m/>
    <m/>
    <m/>
    <n v="0"/>
    <n v="0"/>
    <n v="0"/>
    <n v="0"/>
    <n v="0"/>
    <n v="1538.93"/>
    <n v="1344.9"/>
    <n v="111916.49"/>
    <m/>
    <m/>
    <m/>
    <x v="0"/>
  </r>
  <r>
    <d v="2024-03-31T00:00:00"/>
    <d v="2024-03-31T00:00:00"/>
    <n v="0"/>
    <s v="7733405"/>
    <x v="0"/>
    <s v="E4"/>
    <d v="2022-03-24T00:00:00"/>
    <n v="180"/>
    <n v="156"/>
    <n v="24"/>
    <m/>
    <n v="36"/>
    <n v="0.17050000000000001"/>
    <n v="0.16621464000000011"/>
    <n v="1.2895990083708009E-2"/>
    <n v="220659.52"/>
    <n v="0"/>
    <m/>
    <m/>
    <m/>
    <n v="228679.58"/>
    <n v="16064.03"/>
    <n v="295"/>
    <n v="7893.93"/>
    <n v="144.96"/>
    <n v="8170.1"/>
    <n v="150.04"/>
    <s v="Erik Penser Bank AB"/>
    <n v="1"/>
    <n v="0"/>
    <n v="0"/>
    <m/>
    <m/>
    <m/>
    <m/>
    <m/>
    <m/>
    <m/>
    <m/>
    <n v="0"/>
    <n v="0"/>
    <n v="0"/>
    <n v="0"/>
    <n v="0"/>
    <n v="3956.63"/>
    <n v="3647.71"/>
    <n v="220659.52"/>
    <m/>
    <m/>
    <m/>
    <x v="0"/>
  </r>
  <r>
    <d v="2024-03-31T00:00:00"/>
    <d v="2024-03-31T00:00:00"/>
    <n v="0"/>
    <s v="7733660"/>
    <x v="0"/>
    <s v="E4"/>
    <d v="2022-03-23T00:00:00"/>
    <n v="84"/>
    <n v="60"/>
    <n v="24"/>
    <m/>
    <n v="36"/>
    <n v="0.22020000000000001"/>
    <n v="0.22252912000000014"/>
    <n v="1.6884369744915695E-2"/>
    <n v="212938.27"/>
    <n v="0"/>
    <m/>
    <m/>
    <m/>
    <n v="219806.86"/>
    <n v="14000"/>
    <n v="495"/>
    <n v="6879.65"/>
    <n v="243.24"/>
    <n v="7120.35"/>
    <n v="251.76"/>
    <s v="Erik Penser Bank AB"/>
    <n v="1"/>
    <n v="0"/>
    <n v="0"/>
    <m/>
    <m/>
    <m/>
    <m/>
    <m/>
    <m/>
    <m/>
    <m/>
    <n v="0"/>
    <n v="0"/>
    <n v="0"/>
    <n v="0"/>
    <n v="0"/>
    <n v="2932.17"/>
    <n v="2641.42"/>
    <n v="212938.27"/>
    <m/>
    <m/>
    <m/>
    <x v="0"/>
  </r>
  <r>
    <d v="2024-03-31T00:00:00"/>
    <d v="2024-03-31T00:00:00"/>
    <n v="0"/>
    <s v="7734395"/>
    <x v="0"/>
    <s v="E4"/>
    <d v="2022-03-25T00:00:00"/>
    <n v="180"/>
    <n v="156"/>
    <n v="24"/>
    <m/>
    <n v="36"/>
    <n v="0.29020000000000001"/>
    <n v="0.31282180000000009"/>
    <n v="2.2940662097441056E-2"/>
    <n v="294235.23"/>
    <n v="0"/>
    <m/>
    <m/>
    <m/>
    <n v="303024.7"/>
    <n v="19276.830000000002"/>
    <n v="1995"/>
    <n v="9472.7099999999991"/>
    <n v="980.35"/>
    <n v="9804.1200000000008"/>
    <n v="1014.65"/>
    <s v="Erik Penser Bank AB"/>
    <n v="1"/>
    <n v="0"/>
    <n v="0"/>
    <m/>
    <m/>
    <m/>
    <m/>
    <m/>
    <m/>
    <m/>
    <m/>
    <n v="0"/>
    <n v="0"/>
    <n v="0"/>
    <n v="0"/>
    <n v="0"/>
    <n v="4180.7700000000004"/>
    <n v="3623.97"/>
    <n v="294235.23"/>
    <m/>
    <m/>
    <m/>
    <x v="0"/>
  </r>
  <r>
    <d v="2024-03-31T00:00:00"/>
    <d v="2024-03-31T00:00:00"/>
    <n v="0"/>
    <s v="7736754"/>
    <x v="1"/>
    <s v="E8"/>
    <d v="2022-03-31T00:00:00"/>
    <n v="180"/>
    <n v="156"/>
    <n v="24"/>
    <n v="1"/>
    <n v="180"/>
    <n v="0.28949999999999998"/>
    <n v="0.18717656000000019"/>
    <n v="1.4400803623169089E-2"/>
    <n v="211695.79"/>
    <n v="21166.74"/>
    <m/>
    <m/>
    <m/>
    <n v="217707.43"/>
    <n v="13815.06"/>
    <n v="1995"/>
    <n v="6788.77"/>
    <n v="980.35"/>
    <n v="7026.29"/>
    <n v="1014.65"/>
    <s v="Erik Penser Bank AB"/>
    <n v="1"/>
    <n v="0"/>
    <n v="0"/>
    <m/>
    <m/>
    <m/>
    <m/>
    <m/>
    <m/>
    <m/>
    <m/>
    <n v="0"/>
    <n v="0"/>
    <n v="0"/>
    <n v="0"/>
    <n v="0"/>
    <n v="90772.18"/>
    <n v="89483.55"/>
    <n v="211695.79"/>
    <m/>
    <m/>
    <m/>
    <x v="0"/>
  </r>
  <r>
    <d v="2024-03-31T00:00:00"/>
    <d v="2024-03-31T00:00:00"/>
    <n v="0"/>
    <s v="7738057"/>
    <x v="2"/>
    <s v="E5"/>
    <d v="2022-04-11T00:00:00"/>
    <n v="162"/>
    <n v="154"/>
    <n v="23"/>
    <m/>
    <n v="36"/>
    <n v="0.13550000000000001"/>
    <n v="0.12187172000000007"/>
    <n v="9.6292330009806193E-3"/>
    <n v="383107.74"/>
    <n v="4354.51"/>
    <m/>
    <m/>
    <m/>
    <n v="401526.58"/>
    <n v="35704.1"/>
    <n v="495"/>
    <n v="17026.310000000001"/>
    <n v="236.05"/>
    <n v="18677.79"/>
    <n v="258.95"/>
    <s v="Erik Penser Bank AB"/>
    <n v="1"/>
    <n v="0"/>
    <n v="0"/>
    <m/>
    <m/>
    <m/>
    <m/>
    <m/>
    <m/>
    <m/>
    <m/>
    <n v="0"/>
    <n v="0"/>
    <n v="0"/>
    <n v="0"/>
    <n v="0"/>
    <n v="29668.11"/>
    <n v="25239.97"/>
    <n v="383107.74"/>
    <m/>
    <m/>
    <m/>
    <x v="0"/>
  </r>
  <r>
    <d v="2024-03-31T00:00:00"/>
    <d v="2024-03-31T00:00:00"/>
    <n v="0"/>
    <s v="7738446"/>
    <x v="0"/>
    <s v="E3"/>
    <d v="2022-04-07T00:00:00"/>
    <n v="220"/>
    <n v="215"/>
    <n v="23"/>
    <m/>
    <n v="36"/>
    <n v="0.2505"/>
    <n v="0.25449300000000008"/>
    <n v="1.9073841885012044E-2"/>
    <n v="229229.1"/>
    <n v="0"/>
    <m/>
    <m/>
    <m/>
    <n v="239859.08"/>
    <n v="22315.06"/>
    <n v="1995"/>
    <n v="10641.44"/>
    <n v="951.36"/>
    <n v="11673.62"/>
    <n v="1043.6400000000001"/>
    <s v="Erik Penser Bank AB"/>
    <n v="1"/>
    <n v="0"/>
    <n v="0"/>
    <m/>
    <m/>
    <m/>
    <m/>
    <m/>
    <m/>
    <m/>
    <m/>
    <n v="0"/>
    <n v="0"/>
    <n v="0"/>
    <n v="0"/>
    <n v="0"/>
    <n v="1740.28"/>
    <n v="1542.88"/>
    <n v="229229.1"/>
    <m/>
    <m/>
    <m/>
    <x v="0"/>
  </r>
  <r>
    <d v="2024-03-31T00:00:00"/>
    <d v="2024-03-31T00:00:00"/>
    <n v="0"/>
    <s v="7735715"/>
    <x v="0"/>
    <s v="E4"/>
    <d v="2022-03-29T00:00:00"/>
    <n v="108"/>
    <n v="84"/>
    <n v="24"/>
    <m/>
    <n v="36"/>
    <n v="0.17050000000000001"/>
    <n v="0.17005131000000018"/>
    <n v="1.3173260705745982E-2"/>
    <n v="140128.78"/>
    <n v="0"/>
    <m/>
    <m/>
    <m/>
    <n v="143776.69"/>
    <n v="8167.5"/>
    <n v="995"/>
    <n v="4013.54"/>
    <n v="488.95"/>
    <n v="4153.96"/>
    <n v="506.05"/>
    <s v="Erik Penser Bank AB"/>
    <n v="1"/>
    <n v="0"/>
    <n v="0"/>
    <m/>
    <m/>
    <m/>
    <m/>
    <m/>
    <m/>
    <m/>
    <m/>
    <n v="0"/>
    <n v="0"/>
    <n v="0"/>
    <n v="0"/>
    <n v="0"/>
    <n v="1942.17"/>
    <n v="1788.55"/>
    <n v="140128.78"/>
    <m/>
    <m/>
    <m/>
    <x v="0"/>
  </r>
  <r>
    <d v="2024-03-31T00:00:00"/>
    <d v="2024-03-31T00:00:00"/>
    <n v="0"/>
    <s v="7736085"/>
    <x v="0"/>
    <s v="E3"/>
    <d v="2022-03-30T00:00:00"/>
    <n v="180"/>
    <n v="156"/>
    <n v="24"/>
    <m/>
    <n v="36"/>
    <n v="0.28050000000000003"/>
    <n v="0.29645809999999995"/>
    <n v="2.1872008287332712E-2"/>
    <n v="373037.61"/>
    <n v="0"/>
    <m/>
    <m/>
    <m/>
    <n v="386729.14"/>
    <n v="28915.25"/>
    <n v="1995"/>
    <n v="14209.07"/>
    <n v="980.35"/>
    <n v="14706.18"/>
    <n v="1014.65"/>
    <s v="Erik Penser Bank AB"/>
    <n v="1"/>
    <n v="0"/>
    <n v="0"/>
    <m/>
    <m/>
    <m/>
    <m/>
    <m/>
    <m/>
    <m/>
    <m/>
    <n v="0"/>
    <n v="0"/>
    <n v="0"/>
    <n v="0"/>
    <n v="0"/>
    <n v="2804.05"/>
    <n v="2443.9299999999998"/>
    <n v="373037.61"/>
    <m/>
    <m/>
    <m/>
    <x v="0"/>
  </r>
  <r>
    <d v="2024-03-31T00:00:00"/>
    <d v="2024-03-31T00:00:00"/>
    <n v="0"/>
    <s v="7736374"/>
    <x v="0"/>
    <s v="E4"/>
    <d v="2022-03-31T00:00:00"/>
    <n v="220"/>
    <n v="215"/>
    <n v="24"/>
    <m/>
    <n v="36"/>
    <n v="0.20050000000000001"/>
    <n v="0.20223000000000016"/>
    <n v="1.5466506348851716E-2"/>
    <n v="226974.05"/>
    <n v="0"/>
    <m/>
    <m/>
    <m/>
    <n v="234638.1"/>
    <n v="16064.03"/>
    <n v="995"/>
    <n v="7893.93"/>
    <n v="488.95"/>
    <n v="8170.1"/>
    <n v="506.05"/>
    <s v="Erik Penser Bank AB"/>
    <n v="1"/>
    <n v="0"/>
    <n v="0"/>
    <m/>
    <m/>
    <m/>
    <m/>
    <m/>
    <m/>
    <m/>
    <m/>
    <n v="0"/>
    <n v="0"/>
    <n v="0"/>
    <n v="0"/>
    <n v="0"/>
    <n v="4080.17"/>
    <n v="3701.62"/>
    <n v="226974.05"/>
    <m/>
    <m/>
    <m/>
    <x v="0"/>
  </r>
  <r>
    <d v="2024-03-31T00:00:00"/>
    <d v="2024-03-31T00:00:00"/>
    <n v="0"/>
    <s v="7737471"/>
    <x v="1"/>
    <s v="E8"/>
    <d v="2022-04-05T00:00:00"/>
    <n v="36"/>
    <n v="28"/>
    <n v="23"/>
    <n v="14"/>
    <n v="180"/>
    <n v="0.217"/>
    <n v="0.18459340000000019"/>
    <n v="1.4216685688086539E-2"/>
    <n v="87296.18"/>
    <n v="5682.64"/>
    <m/>
    <m/>
    <m/>
    <n v="90688.51"/>
    <n v="8479.7199999999993"/>
    <n v="1995"/>
    <n v="4043.75"/>
    <n v="951.36"/>
    <n v="4435.97"/>
    <n v="1043.6400000000001"/>
    <s v="Nystart Finans Sverige AB"/>
    <n v="0"/>
    <n v="1"/>
    <n v="0"/>
    <m/>
    <m/>
    <m/>
    <m/>
    <m/>
    <m/>
    <m/>
    <m/>
    <n v="0"/>
    <n v="0"/>
    <n v="0"/>
    <n v="0"/>
    <n v="0"/>
    <n v="58445.16"/>
    <n v="57625.91"/>
    <n v="87296.18"/>
    <m/>
    <m/>
    <m/>
    <x v="0"/>
  </r>
  <r>
    <d v="2024-03-31T00:00:00"/>
    <d v="2024-03-31T00:00:00"/>
    <n v="0"/>
    <s v="7738545"/>
    <x v="2"/>
    <s v="E5"/>
    <d v="2022-04-11T00:00:00"/>
    <n v="108"/>
    <n v="84"/>
    <n v="23"/>
    <m/>
    <n v="36"/>
    <n v="0.23050000000000001"/>
    <n v="0.22856510000000019"/>
    <n v="1.7301811968025937E-2"/>
    <n v="334905.82"/>
    <n v="6462.32"/>
    <m/>
    <m/>
    <m/>
    <n v="350298.64"/>
    <n v="31419.61"/>
    <n v="1995"/>
    <n v="14983.15"/>
    <n v="951.36"/>
    <n v="16436.46"/>
    <n v="1043.6400000000001"/>
    <s v="Erik Penser Bank AB"/>
    <n v="1"/>
    <n v="0"/>
    <n v="0"/>
    <m/>
    <m/>
    <m/>
    <m/>
    <m/>
    <m/>
    <m/>
    <m/>
    <n v="0"/>
    <n v="0"/>
    <n v="0"/>
    <n v="0"/>
    <n v="0"/>
    <n v="16024.42"/>
    <n v="12114.72"/>
    <n v="334905.82"/>
    <m/>
    <m/>
    <m/>
    <x v="0"/>
  </r>
  <r>
    <d v="2024-03-31T00:00:00"/>
    <d v="2024-03-31T00:00:00"/>
    <n v="0"/>
    <s v="7739139"/>
    <x v="2"/>
    <s v="E5"/>
    <d v="2022-04-13T00:00:00"/>
    <n v="180"/>
    <n v="157"/>
    <n v="23"/>
    <m/>
    <n v="36"/>
    <n v="0.27400000000000002"/>
    <n v="0.28421839999999993"/>
    <n v="2.1064564420730791E-2"/>
    <n v="285801.94"/>
    <n v="0"/>
    <m/>
    <m/>
    <m/>
    <n v="298299.7"/>
    <n v="25885.47"/>
    <n v="1995"/>
    <n v="12344.07"/>
    <n v="951.36"/>
    <n v="13541.4"/>
    <n v="1043.6400000000001"/>
    <s v="Erik Penser Bank AB"/>
    <n v="1"/>
    <n v="0"/>
    <n v="0"/>
    <m/>
    <m/>
    <m/>
    <m/>
    <m/>
    <m/>
    <m/>
    <m/>
    <n v="0"/>
    <n v="0"/>
    <n v="0"/>
    <n v="0"/>
    <n v="0"/>
    <n v="19945.22"/>
    <n v="14120.22"/>
    <n v="285801.94"/>
    <m/>
    <m/>
    <m/>
    <x v="0"/>
  </r>
  <r>
    <d v="2024-03-31T00:00:00"/>
    <d v="2024-03-31T00:00:00"/>
    <n v="0"/>
    <s v="7739527"/>
    <x v="1"/>
    <s v="E8"/>
    <d v="2022-04-13T00:00:00"/>
    <n v="96"/>
    <n v="86"/>
    <n v="23"/>
    <n v="13"/>
    <n v="168"/>
    <n v="0.19700000000000001"/>
    <m/>
    <m/>
    <n v="202970.41"/>
    <n v="9766.5"/>
    <n v="221207.91"/>
    <m/>
    <m/>
    <m/>
    <n v="7980"/>
    <n v="995"/>
    <n v="3805.44"/>
    <n v="474.49"/>
    <n v="4174.5600000000004"/>
    <n v="520.51"/>
    <s v="Nystart Finans Sverige AB"/>
    <n v="0"/>
    <n v="1"/>
    <n v="1"/>
    <n v="0"/>
    <n v="13184.42"/>
    <n v="0"/>
    <n v="0"/>
    <m/>
    <m/>
    <m/>
    <m/>
    <n v="0"/>
    <n v="0"/>
    <n v="0"/>
    <n v="0"/>
    <m/>
    <n v="0"/>
    <n v="0"/>
    <n v="202970.41"/>
    <n v="0"/>
    <n v="0"/>
    <m/>
    <x v="1"/>
  </r>
  <r>
    <d v="2024-03-31T00:00:00"/>
    <d v="2024-03-31T00:00:00"/>
    <n v="0"/>
    <s v="7741382"/>
    <x v="1"/>
    <s v="E8"/>
    <d v="2022-04-20T00:00:00"/>
    <n v="144"/>
    <n v="128"/>
    <n v="23"/>
    <n v="5"/>
    <n v="176"/>
    <n v="0.18920000000000001"/>
    <m/>
    <m/>
    <n v="485928.02"/>
    <n v="38049.589999999997"/>
    <n v="529957.01"/>
    <m/>
    <m/>
    <m/>
    <n v="24750"/>
    <n v="995"/>
    <n v="11802.6"/>
    <n v="474.49"/>
    <n v="12947.4"/>
    <n v="520.51"/>
    <s v="Nystart Finans Sverige AB"/>
    <n v="0"/>
    <n v="1"/>
    <n v="1"/>
    <n v="0"/>
    <n v="5979.4"/>
    <n v="0"/>
    <n v="0"/>
    <m/>
    <m/>
    <m/>
    <m/>
    <n v="0"/>
    <n v="0"/>
    <n v="0"/>
    <n v="0"/>
    <m/>
    <n v="0"/>
    <n v="0"/>
    <n v="485928.02"/>
    <n v="0"/>
    <n v="0"/>
    <m/>
    <x v="0"/>
  </r>
  <r>
    <d v="2024-03-31T00:00:00"/>
    <d v="2024-03-31T00:00:00"/>
    <n v="0"/>
    <s v="7752843"/>
    <x v="0"/>
    <s v="E3"/>
    <d v="2022-05-18T00:00:00"/>
    <n v="72"/>
    <n v="50"/>
    <n v="22"/>
    <m/>
    <n v="36"/>
    <n v="0.28449999999999998"/>
    <n v="0.31226380000000015"/>
    <n v="2.2904422739250085E-2"/>
    <n v="119287.49"/>
    <n v="0"/>
    <m/>
    <m/>
    <m/>
    <n v="121133.08"/>
    <n v="5425"/>
    <n v="1995"/>
    <n v="2505.9499999999998"/>
    <n v="921.54"/>
    <n v="2919.05"/>
    <n v="1073.46"/>
    <s v="Erik Penser Bank AB"/>
    <n v="1"/>
    <n v="0"/>
    <n v="0"/>
    <m/>
    <m/>
    <m/>
    <m/>
    <m/>
    <m/>
    <m/>
    <m/>
    <n v="0"/>
    <n v="0"/>
    <n v="0"/>
    <n v="0"/>
    <n v="0"/>
    <n v="634.01"/>
    <n v="550.52"/>
    <n v="119287.49"/>
    <m/>
    <m/>
    <m/>
    <x v="0"/>
  </r>
  <r>
    <d v="2024-03-31T00:00:00"/>
    <d v="2024-03-31T00:00:00"/>
    <n v="0"/>
    <s v="7752934"/>
    <x v="0"/>
    <s v="E4"/>
    <d v="2022-05-19T00:00:00"/>
    <n v="180"/>
    <n v="158"/>
    <n v="22"/>
    <m/>
    <n v="36"/>
    <n v="0.26450000000000001"/>
    <n v="0.28676420000000002"/>
    <n v="2.1233088258483468E-2"/>
    <n v="248635.73"/>
    <n v="0"/>
    <m/>
    <m/>
    <m/>
    <n v="253588.7"/>
    <n v="10200"/>
    <n v="995"/>
    <n v="4711.6499999999996"/>
    <n v="459.62"/>
    <n v="5488.35"/>
    <n v="535.38"/>
    <s v="Erik Penser Bank AB"/>
    <n v="1"/>
    <n v="0"/>
    <n v="0"/>
    <m/>
    <m/>
    <m/>
    <m/>
    <m/>
    <m/>
    <m/>
    <m/>
    <n v="0"/>
    <n v="0"/>
    <n v="0"/>
    <n v="0"/>
    <n v="0"/>
    <n v="4411.4399999999996"/>
    <n v="3863.59"/>
    <n v="248635.73"/>
    <m/>
    <m/>
    <m/>
    <x v="0"/>
  </r>
  <r>
    <d v="2024-03-31T00:00:00"/>
    <d v="2024-03-31T00:00:00"/>
    <n v="0"/>
    <s v="7752967"/>
    <x v="0"/>
    <s v="E3"/>
    <d v="2022-05-18T00:00:00"/>
    <n v="120"/>
    <n v="98"/>
    <n v="22"/>
    <m/>
    <n v="36"/>
    <n v="0.23449999999999999"/>
    <n v="0.24584910000000015"/>
    <n v="1.8486839876866057E-2"/>
    <n v="114010.3"/>
    <n v="0"/>
    <m/>
    <m/>
    <m/>
    <n v="116941.7"/>
    <n v="7442.95"/>
    <n v="1995"/>
    <n v="3438.09"/>
    <n v="921.54"/>
    <n v="4004.86"/>
    <n v="1073.46"/>
    <s v="Erik Penser Bank AB"/>
    <n v="1"/>
    <n v="0"/>
    <n v="0"/>
    <m/>
    <m/>
    <m/>
    <m/>
    <m/>
    <m/>
    <m/>
    <m/>
    <n v="0"/>
    <n v="0"/>
    <n v="0"/>
    <n v="0"/>
    <n v="0"/>
    <n v="839.64"/>
    <n v="747.52"/>
    <n v="114010.3"/>
    <m/>
    <m/>
    <m/>
    <x v="0"/>
  </r>
  <r>
    <d v="2024-03-31T00:00:00"/>
    <d v="2024-03-31T00:00:00"/>
    <n v="0"/>
    <s v="7753338"/>
    <x v="0"/>
    <s v="E3"/>
    <d v="2022-05-18T00:00:00"/>
    <n v="144"/>
    <n v="122"/>
    <n v="22"/>
    <m/>
    <n v="36"/>
    <n v="0.19450000000000001"/>
    <n v="0.20046050000000018"/>
    <n v="1.5341871705033538E-2"/>
    <n v="321145.25"/>
    <n v="0"/>
    <m/>
    <m/>
    <m/>
    <n v="328411.94"/>
    <n v="14000"/>
    <n v="495"/>
    <n v="6466.96"/>
    <n v="228.65"/>
    <n v="7533.04"/>
    <n v="266.35000000000002"/>
    <s v="Erik Penser Bank AB"/>
    <n v="1"/>
    <n v="0"/>
    <n v="0"/>
    <m/>
    <m/>
    <m/>
    <m/>
    <m/>
    <m/>
    <m/>
    <m/>
    <n v="0"/>
    <n v="0"/>
    <n v="0"/>
    <n v="0"/>
    <n v="0"/>
    <n v="1774.71"/>
    <n v="1610.58"/>
    <n v="321145.25"/>
    <m/>
    <m/>
    <m/>
    <x v="0"/>
  </r>
  <r>
    <d v="2024-03-31T00:00:00"/>
    <d v="2024-03-31T00:00:00"/>
    <n v="0"/>
    <s v="7756299"/>
    <x v="0"/>
    <s v="E3"/>
    <d v="2022-05-25T00:00:00"/>
    <n v="180"/>
    <n v="158"/>
    <n v="22"/>
    <m/>
    <n v="36"/>
    <n v="0.2545"/>
    <n v="0.27057460000000005"/>
    <n v="2.0156136010419656E-2"/>
    <n v="153888.82999999999"/>
    <n v="0"/>
    <m/>
    <m/>
    <m/>
    <n v="157941.59"/>
    <n v="9526.98"/>
    <n v="1995"/>
    <n v="4400.76"/>
    <n v="921.54"/>
    <n v="5126.22"/>
    <n v="1073.46"/>
    <s v="Erik Penser Bank AB"/>
    <n v="1"/>
    <n v="0"/>
    <n v="0"/>
    <m/>
    <m/>
    <m/>
    <m/>
    <m/>
    <m/>
    <m/>
    <m/>
    <n v="0"/>
    <n v="0"/>
    <n v="0"/>
    <n v="0"/>
    <n v="0"/>
    <n v="1145.71"/>
    <n v="1009.06"/>
    <n v="153888.82999999999"/>
    <m/>
    <m/>
    <m/>
    <x v="0"/>
  </r>
  <r>
    <d v="2024-03-31T00:00:00"/>
    <d v="2024-03-31T00:00:00"/>
    <n v="0"/>
    <s v="7764863"/>
    <x v="0"/>
    <s v="E3"/>
    <d v="2022-06-15T00:00:00"/>
    <n v="96"/>
    <n v="75"/>
    <n v="21"/>
    <m/>
    <n v="36"/>
    <n v="0.2445"/>
    <n v="0.2611114000000001"/>
    <n v="1.9520792515562491E-2"/>
    <n v="57949.77"/>
    <n v="0"/>
    <m/>
    <m/>
    <m/>
    <n v="59079.34"/>
    <n v="4035.98"/>
    <n v="1995"/>
    <n v="1802.28"/>
    <n v="890.87"/>
    <n v="2233.6999999999998"/>
    <n v="1104.1300000000001"/>
    <s v="Erik Penser Bank AB"/>
    <n v="1"/>
    <n v="0"/>
    <n v="0"/>
    <m/>
    <m/>
    <m/>
    <m/>
    <m/>
    <m/>
    <m/>
    <m/>
    <n v="0"/>
    <n v="0"/>
    <n v="0"/>
    <n v="0"/>
    <n v="0"/>
    <n v="315.41000000000003"/>
    <n v="279.18"/>
    <n v="57949.77"/>
    <m/>
    <m/>
    <m/>
    <x v="0"/>
  </r>
  <r>
    <d v="2024-03-31T00:00:00"/>
    <d v="2024-03-31T00:00:00"/>
    <n v="0"/>
    <s v="7764871"/>
    <x v="0"/>
    <s v="E4"/>
    <d v="2022-06-15T00:00:00"/>
    <n v="222"/>
    <n v="217"/>
    <n v="21"/>
    <m/>
    <n v="36"/>
    <n v="0.15049999999999999"/>
    <n v="0.14803771000000016"/>
    <n v="1.1570897007765701E-2"/>
    <n v="252377.08"/>
    <n v="0"/>
    <m/>
    <m/>
    <m/>
    <n v="259436.3"/>
    <n v="13250"/>
    <n v="495"/>
    <n v="5916.82"/>
    <n v="221.04"/>
    <n v="7333.18"/>
    <n v="273.95999999999998"/>
    <s v="Erik Penser Bank AB"/>
    <n v="1"/>
    <n v="0"/>
    <n v="0"/>
    <m/>
    <m/>
    <m/>
    <m/>
    <m/>
    <m/>
    <m/>
    <m/>
    <n v="0"/>
    <n v="0"/>
    <n v="0"/>
    <n v="0"/>
    <n v="0"/>
    <n v="7358.55"/>
    <n v="6841.28"/>
    <n v="252377.08"/>
    <m/>
    <m/>
    <m/>
    <x v="0"/>
  </r>
  <r>
    <d v="2024-03-31T00:00:00"/>
    <d v="2024-03-31T00:00:00"/>
    <n v="0"/>
    <s v="7765084"/>
    <x v="0"/>
    <s v="E3"/>
    <d v="2022-06-16T00:00:00"/>
    <n v="180"/>
    <n v="159"/>
    <n v="21"/>
    <m/>
    <n v="36"/>
    <n v="0.20449999999999999"/>
    <n v="0.20827810000000022"/>
    <n v="1.5891238076328085E-2"/>
    <n v="280551.23"/>
    <n v="0"/>
    <m/>
    <m/>
    <m/>
    <n v="289137.93"/>
    <n v="17509.939999999999"/>
    <n v="1995"/>
    <n v="7819.11"/>
    <n v="890.87"/>
    <n v="9690.83"/>
    <n v="1104.1300000000001"/>
    <s v="Erik Penser Bank AB"/>
    <n v="1"/>
    <n v="0"/>
    <n v="0"/>
    <m/>
    <m/>
    <m/>
    <m/>
    <m/>
    <m/>
    <m/>
    <m/>
    <n v="0"/>
    <n v="0"/>
    <n v="0"/>
    <n v="0"/>
    <n v="0"/>
    <n v="2093.0300000000002"/>
    <n v="1892.62"/>
    <n v="280551.23"/>
    <m/>
    <m/>
    <m/>
    <x v="0"/>
  </r>
  <r>
    <d v="2024-03-31T00:00:00"/>
    <d v="2024-03-31T00:00:00"/>
    <n v="0"/>
    <s v="7764681"/>
    <x v="2"/>
    <s v="E5"/>
    <d v="2022-06-15T00:00:00"/>
    <n v="192"/>
    <n v="190"/>
    <n v="21"/>
    <m/>
    <n v="36"/>
    <n v="0.2445"/>
    <n v="0.25423362000000005"/>
    <n v="1.9056281579235002E-2"/>
    <n v="251802.11"/>
    <n v="5525.74"/>
    <m/>
    <m/>
    <m/>
    <n v="260320.09"/>
    <n v="17385.759999999998"/>
    <n v="1995"/>
    <n v="7763.65"/>
    <n v="890.87"/>
    <n v="9622.11"/>
    <n v="1104.1300000000001"/>
    <s v="Erik Penser Bank AB"/>
    <n v="1"/>
    <n v="0"/>
    <n v="0"/>
    <m/>
    <m/>
    <m/>
    <m/>
    <m/>
    <m/>
    <m/>
    <m/>
    <n v="0"/>
    <n v="0"/>
    <n v="0"/>
    <n v="0"/>
    <n v="0"/>
    <n v="13036.75"/>
    <n v="9474.69"/>
    <n v="251802.11"/>
    <m/>
    <m/>
    <m/>
    <x v="0"/>
  </r>
  <r>
    <d v="2024-03-31T00:00:00"/>
    <d v="2024-03-31T00:00:00"/>
    <n v="0"/>
    <s v="7765225"/>
    <x v="0"/>
    <s v="E3"/>
    <d v="2022-06-23T00:00:00"/>
    <n v="180"/>
    <n v="159"/>
    <n v="21"/>
    <m/>
    <n v="36"/>
    <n v="0.28050000000000003"/>
    <n v="0.30784859999999992"/>
    <n v="2.2617178085941214E-2"/>
    <n v="61701.279999999999"/>
    <n v="0"/>
    <m/>
    <m/>
    <m/>
    <n v="62830.85"/>
    <n v="4035.98"/>
    <n v="1995"/>
    <n v="1802.28"/>
    <n v="890.87"/>
    <n v="2233.6999999999998"/>
    <n v="1104.1300000000001"/>
    <s v="Erik Penser Bank AB"/>
    <n v="1"/>
    <n v="0"/>
    <n v="0"/>
    <m/>
    <m/>
    <m/>
    <m/>
    <m/>
    <m/>
    <m/>
    <m/>
    <n v="0"/>
    <n v="0"/>
    <n v="0"/>
    <n v="0"/>
    <n v="0"/>
    <n v="456.46"/>
    <n v="395.99"/>
    <n v="61701.279999999999"/>
    <m/>
    <m/>
    <m/>
    <x v="0"/>
  </r>
  <r>
    <d v="2024-03-31T00:00:00"/>
    <d v="2024-03-31T00:00:00"/>
    <n v="0"/>
    <s v="7800220"/>
    <x v="0"/>
    <s v="E3"/>
    <d v="2022-09-05T00:00:00"/>
    <n v="96"/>
    <n v="77"/>
    <n v="18"/>
    <m/>
    <n v="36"/>
    <n v="0.26450000000000001"/>
    <n v="0.25926340000000009"/>
    <n v="1.9396211037262967E-2"/>
    <n v="133957.97"/>
    <n v="0"/>
    <m/>
    <m/>
    <m/>
    <n v="142165.98000000001"/>
    <n v="15623.82"/>
    <n v="1995"/>
    <n v="6214.31"/>
    <n v="793.5"/>
    <n v="9409.51"/>
    <n v="1201.5"/>
    <s v="Erik Penser Bank AB"/>
    <n v="1"/>
    <n v="0"/>
    <n v="0"/>
    <m/>
    <m/>
    <m/>
    <m/>
    <m/>
    <m/>
    <m/>
    <m/>
    <n v="0"/>
    <n v="0"/>
    <n v="0"/>
    <n v="0"/>
    <n v="0"/>
    <n v="758.51"/>
    <n v="671.91"/>
    <n v="133957.97"/>
    <m/>
    <m/>
    <m/>
    <x v="0"/>
  </r>
  <r>
    <d v="2024-03-31T00:00:00"/>
    <d v="2024-03-31T00:00:00"/>
    <n v="0"/>
    <s v="7800303"/>
    <x v="2"/>
    <s v="E5"/>
    <d v="2022-09-09T00:00:00"/>
    <n v="180"/>
    <n v="161"/>
    <n v="18"/>
    <m/>
    <n v="36"/>
    <n v="0.2545"/>
    <n v="0.27341699999999991"/>
    <n v="2.034612297217997E-2"/>
    <n v="290967.77"/>
    <n v="7042.9"/>
    <m/>
    <m/>
    <m/>
    <n v="297234.23"/>
    <n v="11400"/>
    <n v="995"/>
    <n v="4534.3"/>
    <n v="395.76"/>
    <n v="6865.7"/>
    <n v="599.24"/>
    <s v="Erik Penser Bank AB"/>
    <n v="1"/>
    <n v="0"/>
    <n v="0"/>
    <m/>
    <m/>
    <m/>
    <m/>
    <m/>
    <m/>
    <m/>
    <m/>
    <n v="0"/>
    <n v="0"/>
    <n v="0"/>
    <n v="0"/>
    <n v="0"/>
    <n v="72360.210000000006"/>
    <n v="54188.94"/>
    <n v="290967.77"/>
    <m/>
    <m/>
    <m/>
    <x v="0"/>
  </r>
  <r>
    <d v="2024-03-31T00:00:00"/>
    <d v="2024-03-31T00:00:00"/>
    <n v="0"/>
    <s v="7800386"/>
    <x v="0"/>
    <s v="E4"/>
    <d v="2022-10-25T00:00:00"/>
    <n v="144"/>
    <n v="1"/>
    <n v="17"/>
    <m/>
    <n v="1"/>
    <n v="0.17599999999999999"/>
    <n v="0.19001000000000015"/>
    <n v="1.4602338723098907E-2"/>
    <n v="1338.05"/>
    <n v="0"/>
    <m/>
    <m/>
    <m/>
    <n v="1338.05"/>
    <n v="4500"/>
    <n v="495"/>
    <n v="4500"/>
    <n v="495"/>
    <n v="0"/>
    <n v="0"/>
    <s v="Erik Penser Bank AB"/>
    <n v="1"/>
    <n v="0"/>
    <n v="0"/>
    <m/>
    <m/>
    <m/>
    <m/>
    <m/>
    <m/>
    <m/>
    <m/>
    <n v="0"/>
    <n v="0"/>
    <n v="0"/>
    <n v="0"/>
    <n v="0"/>
    <n v="1.58"/>
    <n v="1.56"/>
    <n v="1338.05"/>
    <m/>
    <m/>
    <m/>
    <x v="0"/>
  </r>
  <r>
    <d v="2024-03-31T00:00:00"/>
    <d v="2024-03-31T00:00:00"/>
    <n v="0"/>
    <s v="7800410"/>
    <x v="0"/>
    <s v="E4"/>
    <d v="2022-09-27T00:00:00"/>
    <n v="60"/>
    <n v="42"/>
    <n v="18"/>
    <m/>
    <n v="36"/>
    <n v="0.26450000000000001"/>
    <n v="0.27132340000000005"/>
    <n v="2.0206223821038538E-2"/>
    <n v="78791.259999999995"/>
    <n v="0"/>
    <m/>
    <m/>
    <m/>
    <n v="81402.03"/>
    <n v="5330"/>
    <n v="995"/>
    <n v="2119.9899999999998"/>
    <n v="395.76"/>
    <n v="3210.01"/>
    <n v="599.24"/>
    <s v="Erik Penser Bank AB"/>
    <n v="1"/>
    <n v="0"/>
    <n v="0"/>
    <m/>
    <m/>
    <m/>
    <m/>
    <m/>
    <m/>
    <m/>
    <m/>
    <n v="0"/>
    <n v="0"/>
    <n v="0"/>
    <n v="0"/>
    <n v="0"/>
    <n v="1338.62"/>
    <n v="1183.68"/>
    <n v="78791.259999999995"/>
    <m/>
    <m/>
    <m/>
    <x v="0"/>
  </r>
  <r>
    <d v="2024-03-31T00:00:00"/>
    <d v="2024-03-31T00:00:00"/>
    <n v="0"/>
    <s v="7800469"/>
    <x v="0"/>
    <s v="E4"/>
    <d v="2022-09-02T00:00:00"/>
    <n v="180"/>
    <n v="161"/>
    <n v="18"/>
    <m/>
    <n v="36"/>
    <n v="0.16350000000000001"/>
    <n v="0.16409100000000021"/>
    <n v="1.2742157967634116E-2"/>
    <n v="287361.67"/>
    <n v="0"/>
    <m/>
    <m/>
    <m/>
    <n v="294411.06"/>
    <n v="12000"/>
    <n v="295"/>
    <n v="4772.95"/>
    <n v="117.34"/>
    <n v="7227.05"/>
    <n v="177.66"/>
    <s v="Erik Penser Bank AB"/>
    <n v="1"/>
    <n v="0"/>
    <n v="0"/>
    <m/>
    <m/>
    <m/>
    <m/>
    <m/>
    <m/>
    <m/>
    <m/>
    <n v="0"/>
    <n v="0"/>
    <n v="0"/>
    <n v="0"/>
    <n v="0"/>
    <n v="5100.09"/>
    <n v="4706.17"/>
    <n v="287361.67"/>
    <m/>
    <m/>
    <m/>
    <x v="0"/>
  </r>
  <r>
    <d v="2024-03-31T00:00:00"/>
    <d v="2024-03-31T00:00:00"/>
    <n v="0"/>
    <s v="7800717"/>
    <x v="2"/>
    <s v="E7"/>
    <d v="2022-09-02T00:00:00"/>
    <n v="180"/>
    <n v="161"/>
    <n v="18"/>
    <m/>
    <n v="36"/>
    <n v="0.22450000000000001"/>
    <n v="0.22287071000000017"/>
    <n v="1.6908044141215939E-2"/>
    <n v="332547.96000000002"/>
    <n v="20967.509999999998"/>
    <m/>
    <m/>
    <m/>
    <n v="348283.58"/>
    <n v="28122.880000000001"/>
    <n v="1995"/>
    <n v="11185.76"/>
    <n v="793.5"/>
    <n v="16937.12"/>
    <n v="1201.5"/>
    <s v="Erik Penser Bank AB"/>
    <n v="1"/>
    <n v="0"/>
    <n v="0"/>
    <m/>
    <m/>
    <m/>
    <m/>
    <m/>
    <m/>
    <m/>
    <m/>
    <n v="0"/>
    <n v="0"/>
    <n v="0"/>
    <n v="0"/>
    <n v="0"/>
    <n v="127483.65"/>
    <n v="106660.9"/>
    <n v="332547.96000000002"/>
    <m/>
    <m/>
    <m/>
    <x v="0"/>
  </r>
  <r>
    <d v="2024-03-31T00:00:00"/>
    <d v="2024-03-31T00:00:00"/>
    <n v="0"/>
    <s v="7804560"/>
    <x v="0"/>
    <s v="E4"/>
    <d v="2022-09-19T00:00:00"/>
    <n v="180"/>
    <n v="162"/>
    <n v="18"/>
    <m/>
    <n v="36"/>
    <n v="0.26450000000000001"/>
    <n v="0.29124230000000012"/>
    <n v="2.1528783934116724E-2"/>
    <n v="161058.57999999999"/>
    <n v="0"/>
    <m/>
    <m/>
    <m/>
    <n v="163086.67000000001"/>
    <n v="5362.5"/>
    <n v="1995"/>
    <n v="2132.91"/>
    <n v="793.5"/>
    <n v="3229.59"/>
    <n v="1201.5"/>
    <s v="Erik Penser Bank AB"/>
    <n v="1"/>
    <n v="0"/>
    <n v="0"/>
    <m/>
    <m/>
    <m/>
    <m/>
    <m/>
    <m/>
    <m/>
    <m/>
    <n v="0"/>
    <n v="0"/>
    <n v="0"/>
    <n v="0"/>
    <n v="0"/>
    <n v="2839.74"/>
    <n v="2482.4699999999998"/>
    <n v="161058.57999999999"/>
    <m/>
    <m/>
    <m/>
    <x v="0"/>
  </r>
  <r>
    <d v="2024-03-31T00:00:00"/>
    <d v="2024-03-31T00:00:00"/>
    <n v="0"/>
    <s v="7804834"/>
    <x v="0"/>
    <s v="E3"/>
    <d v="2022-09-08T00:00:00"/>
    <n v="144"/>
    <n v="125"/>
    <n v="18"/>
    <m/>
    <n v="36"/>
    <n v="0.20449999999999999"/>
    <n v="0.20850660000000024"/>
    <n v="1.5907246401287489E-2"/>
    <n v="387705.28"/>
    <n v="0"/>
    <m/>
    <m/>
    <m/>
    <n v="399151.12"/>
    <n v="20000"/>
    <n v="995"/>
    <n v="7954.92"/>
    <n v="395.76"/>
    <n v="12045.08"/>
    <n v="599.24"/>
    <s v="Erik Penser Bank AB"/>
    <n v="1"/>
    <n v="0"/>
    <n v="0"/>
    <m/>
    <m/>
    <m/>
    <m/>
    <m/>
    <m/>
    <m/>
    <m/>
    <n v="0"/>
    <n v="0"/>
    <n v="0"/>
    <n v="0"/>
    <n v="0"/>
    <n v="2158.08"/>
    <n v="1951.61"/>
    <n v="387705.28"/>
    <m/>
    <m/>
    <m/>
    <x v="0"/>
  </r>
  <r>
    <d v="2024-03-31T00:00:00"/>
    <d v="2024-03-31T00:00:00"/>
    <n v="0"/>
    <s v="7805427"/>
    <x v="1"/>
    <s v="E8"/>
    <d v="2022-09-12T00:00:00"/>
    <n v="180"/>
    <n v="165"/>
    <n v="18"/>
    <n v="3"/>
    <n v="178"/>
    <n v="0.1295"/>
    <m/>
    <m/>
    <n v="495018.72"/>
    <n v="25767.24"/>
    <n v="520785.96"/>
    <m/>
    <m/>
    <m/>
    <n v="39059.56"/>
    <n v="495"/>
    <n v="15535.78"/>
    <n v="196.88"/>
    <n v="23523.78"/>
    <n v="298.12"/>
    <s v="Nystart Finans Sverige AB"/>
    <n v="0"/>
    <n v="1"/>
    <n v="1"/>
    <n v="0"/>
    <n v="889.34"/>
    <n v="0"/>
    <n v="0"/>
    <m/>
    <m/>
    <m/>
    <m/>
    <n v="0"/>
    <n v="0"/>
    <n v="0"/>
    <n v="0"/>
    <m/>
    <n v="0"/>
    <n v="0"/>
    <n v="495018.72"/>
    <n v="0"/>
    <n v="0"/>
    <m/>
    <x v="0"/>
  </r>
  <r>
    <d v="2024-03-31T00:00:00"/>
    <d v="2024-03-31T00:00:00"/>
    <n v="0"/>
    <s v="7805880"/>
    <x v="0"/>
    <s v="E4"/>
    <d v="2022-09-12T00:00:00"/>
    <n v="180"/>
    <n v="161"/>
    <n v="18"/>
    <m/>
    <n v="36"/>
    <n v="0.17349999999999999"/>
    <n v="0.1773320500000001"/>
    <n v="1.3697145607353578E-2"/>
    <n v="288681.83"/>
    <n v="0"/>
    <m/>
    <m/>
    <m/>
    <n v="294707.38"/>
    <n v="10500"/>
    <n v="495"/>
    <n v="4176.33"/>
    <n v="196.88"/>
    <n v="6323.67"/>
    <n v="298.12"/>
    <s v="Erik Penser Bank AB"/>
    <n v="1"/>
    <n v="0"/>
    <n v="0"/>
    <m/>
    <m/>
    <m/>
    <m/>
    <m/>
    <m/>
    <m/>
    <m/>
    <n v="0"/>
    <n v="0"/>
    <n v="0"/>
    <n v="0"/>
    <n v="0"/>
    <n v="4054.44"/>
    <n v="3719.04"/>
    <n v="288681.83"/>
    <m/>
    <m/>
    <m/>
    <x v="0"/>
  </r>
  <r>
    <d v="2024-03-31T00:00:00"/>
    <d v="2024-03-31T00:00:00"/>
    <n v="0"/>
    <s v="7814023"/>
    <x v="2"/>
    <s v="E5"/>
    <d v="2022-09-29T00:00:00"/>
    <n v="180"/>
    <n v="162"/>
    <n v="18"/>
    <m/>
    <n v="36"/>
    <n v="0.28449999999999998"/>
    <n v="0.29789400000000005"/>
    <n v="2.1966275109921662E-2"/>
    <n v="237029.05"/>
    <n v="4712.7299999999996"/>
    <m/>
    <m/>
    <m/>
    <n v="247118.97"/>
    <n v="18748.59"/>
    <n v="1995"/>
    <n v="7457.17"/>
    <n v="793.5"/>
    <n v="11291.42"/>
    <n v="1201.5"/>
    <s v="Erik Penser Bank AB"/>
    <n v="1"/>
    <n v="0"/>
    <n v="0"/>
    <m/>
    <m/>
    <m/>
    <m/>
    <m/>
    <m/>
    <m/>
    <m/>
    <n v="0"/>
    <n v="0"/>
    <n v="0"/>
    <n v="0"/>
    <n v="0"/>
    <n v="36600.14"/>
    <n v="26027.82"/>
    <n v="237029.05"/>
    <m/>
    <m/>
    <m/>
    <x v="0"/>
  </r>
  <r>
    <d v="2024-03-31T00:00:00"/>
    <d v="2024-03-31T00:00:00"/>
    <n v="0"/>
    <s v="7819758"/>
    <x v="2"/>
    <s v="E5"/>
    <d v="2022-10-12T00:00:00"/>
    <n v="144"/>
    <n v="126"/>
    <n v="17"/>
    <m/>
    <n v="36"/>
    <n v="0.23449999999999999"/>
    <n v="0.23959980000000025"/>
    <n v="1.8060123913319348E-2"/>
    <n v="272775.18"/>
    <n v="6173.88"/>
    <m/>
    <m/>
    <m/>
    <n v="283018.62"/>
    <n v="18531.05"/>
    <n v="1995"/>
    <n v="7051.78"/>
    <n v="759.17"/>
    <n v="11479.27"/>
    <n v="1235.83"/>
    <s v="Erik Penser Bank AB"/>
    <n v="1"/>
    <n v="0"/>
    <n v="0"/>
    <m/>
    <m/>
    <m/>
    <m/>
    <m/>
    <m/>
    <m/>
    <m/>
    <n v="0"/>
    <n v="0"/>
    <n v="0"/>
    <n v="0"/>
    <n v="0"/>
    <n v="13797.88"/>
    <n v="10224.11"/>
    <n v="272775.18"/>
    <m/>
    <m/>
    <m/>
    <x v="0"/>
  </r>
  <r>
    <d v="2024-03-31T00:00:00"/>
    <d v="2024-03-31T00:00:00"/>
    <n v="0"/>
    <s v="7819774"/>
    <x v="1"/>
    <s v="E8"/>
    <d v="2022-10-11T00:00:00"/>
    <n v="156"/>
    <n v="143"/>
    <n v="17"/>
    <n v="4"/>
    <n v="177"/>
    <n v="0.23699999999999999"/>
    <m/>
    <m/>
    <n v="287445.03999999998"/>
    <n v="29503.43"/>
    <n v="316948.46999999997"/>
    <m/>
    <m/>
    <m/>
    <n v="19192.87"/>
    <n v="1995"/>
    <n v="7303.63"/>
    <n v="759.17"/>
    <n v="11889.24"/>
    <n v="1235.83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87445.03999999998"/>
    <n v="0"/>
    <n v="0"/>
    <m/>
    <x v="0"/>
  </r>
  <r>
    <d v="2024-03-31T00:00:00"/>
    <d v="2024-03-31T00:00:00"/>
    <n v="0"/>
    <s v="7822489"/>
    <x v="0"/>
    <s v="E4"/>
    <d v="2022-10-14T00:00:00"/>
    <n v="180"/>
    <n v="163"/>
    <n v="17"/>
    <m/>
    <n v="36"/>
    <n v="0.22450000000000001"/>
    <n v="0.24423910000000021"/>
    <n v="1.8377093487524476E-2"/>
    <n v="42231.18"/>
    <n v="0"/>
    <m/>
    <m/>
    <m/>
    <n v="42590.47"/>
    <n v="1575"/>
    <n v="995"/>
    <n v="599.35"/>
    <n v="378.64"/>
    <n v="975.65"/>
    <n v="616.36"/>
    <s v="Erik Penser Bank AB"/>
    <n v="1"/>
    <n v="0"/>
    <n v="0"/>
    <m/>
    <m/>
    <m/>
    <m/>
    <m/>
    <m/>
    <m/>
    <m/>
    <n v="0"/>
    <n v="0"/>
    <n v="0"/>
    <n v="0"/>
    <n v="0"/>
    <n v="588.02"/>
    <n v="524"/>
    <n v="42231.18"/>
    <m/>
    <m/>
    <m/>
    <x v="0"/>
  </r>
  <r>
    <d v="2024-03-31T00:00:00"/>
    <d v="2024-03-31T00:00:00"/>
    <n v="0"/>
    <s v="7740533"/>
    <x v="2"/>
    <s v="E6"/>
    <d v="2022-04-19T00:00:00"/>
    <n v="144"/>
    <n v="121"/>
    <n v="23"/>
    <m/>
    <n v="36"/>
    <n v="0.20050000000000001"/>
    <n v="0.19274140000000012"/>
    <n v="1.4796200023087458E-2"/>
    <n v="207878.75"/>
    <n v="7657.83"/>
    <m/>
    <m/>
    <m/>
    <n v="218359.53"/>
    <n v="20529.86"/>
    <n v="495"/>
    <n v="9790.1299999999992"/>
    <n v="236.05"/>
    <n v="10739.73"/>
    <n v="258.95"/>
    <s v="Erik Penser Bank AB"/>
    <n v="1"/>
    <n v="0"/>
    <n v="0"/>
    <m/>
    <m/>
    <m/>
    <m/>
    <m/>
    <m/>
    <m/>
    <m/>
    <n v="0"/>
    <n v="0"/>
    <n v="0"/>
    <n v="0"/>
    <n v="0"/>
    <n v="51632.09"/>
    <n v="41814.06"/>
    <n v="207878.75"/>
    <m/>
    <m/>
    <m/>
    <x v="0"/>
  </r>
  <r>
    <d v="2024-03-31T00:00:00"/>
    <d v="2024-03-31T00:00:00"/>
    <n v="0"/>
    <s v="7740848"/>
    <x v="0"/>
    <s v="E4"/>
    <d v="2022-04-14T00:00:00"/>
    <n v="180"/>
    <n v="157"/>
    <n v="23"/>
    <m/>
    <n v="36"/>
    <n v="0.17050000000000001"/>
    <n v="0.14921350000000011"/>
    <n v="1.1657191519026666E-2"/>
    <n v="191952.24"/>
    <n v="0"/>
    <m/>
    <m/>
    <m/>
    <n v="205806.26"/>
    <n v="26778.07"/>
    <n v="295"/>
    <n v="12769.73"/>
    <n v="140.68"/>
    <n v="14008.34"/>
    <n v="154.32"/>
    <s v="Erik Penser Bank AB"/>
    <n v="1"/>
    <n v="0"/>
    <n v="0"/>
    <m/>
    <m/>
    <m/>
    <m/>
    <m/>
    <m/>
    <m/>
    <m/>
    <n v="0"/>
    <n v="0"/>
    <n v="0"/>
    <n v="0"/>
    <n v="0"/>
    <n v="2816.91"/>
    <n v="2617.23"/>
    <n v="191952.24"/>
    <m/>
    <m/>
    <m/>
    <x v="0"/>
  </r>
  <r>
    <d v="2024-03-31T00:00:00"/>
    <d v="2024-03-31T00:00:00"/>
    <n v="0"/>
    <s v="7740970"/>
    <x v="0"/>
    <s v="E4"/>
    <d v="2022-04-19T00:00:00"/>
    <n v="96"/>
    <n v="73"/>
    <n v="23"/>
    <m/>
    <n v="36"/>
    <n v="0.2155"/>
    <n v="0.20389340000000017"/>
    <n v="1.5583514604591286E-2"/>
    <n v="77983.73"/>
    <n v="0"/>
    <m/>
    <m/>
    <m/>
    <n v="82394.23"/>
    <n v="8926.02"/>
    <n v="495"/>
    <n v="4256.57"/>
    <n v="236.05"/>
    <n v="4669.45"/>
    <n v="258.95"/>
    <s v="Erik Penser Bank AB"/>
    <n v="1"/>
    <n v="0"/>
    <n v="0"/>
    <m/>
    <m/>
    <m/>
    <m/>
    <m/>
    <m/>
    <m/>
    <m/>
    <n v="0"/>
    <n v="0"/>
    <n v="0"/>
    <n v="0"/>
    <n v="0"/>
    <n v="2280.63"/>
    <n v="2070.86"/>
    <n v="77983.73"/>
    <m/>
    <m/>
    <m/>
    <x v="0"/>
  </r>
  <r>
    <d v="2024-03-31T00:00:00"/>
    <d v="2024-03-31T00:00:00"/>
    <n v="0"/>
    <s v="7741283"/>
    <x v="0"/>
    <s v="E4"/>
    <d v="2022-05-02T00:00:00"/>
    <n v="180"/>
    <n v="157"/>
    <n v="22"/>
    <m/>
    <n v="36"/>
    <n v="0.26450000000000001"/>
    <n v="0.27716000000000024"/>
    <n v="2.0595714214522554E-2"/>
    <n v="82403.02"/>
    <n v="0"/>
    <m/>
    <m/>
    <m/>
    <n v="85365.93"/>
    <n v="6501.5"/>
    <n v="995"/>
    <n v="3003.21"/>
    <n v="459.62"/>
    <n v="3498.29"/>
    <n v="535.38"/>
    <s v="Erik Penser Bank AB"/>
    <n v="1"/>
    <n v="0"/>
    <n v="0"/>
    <m/>
    <m/>
    <m/>
    <m/>
    <m/>
    <m/>
    <m/>
    <m/>
    <n v="0"/>
    <n v="0"/>
    <n v="0"/>
    <n v="0"/>
    <n v="0"/>
    <n v="1176.44"/>
    <n v="1034.3900000000001"/>
    <n v="82403.02"/>
    <m/>
    <m/>
    <m/>
    <x v="0"/>
  </r>
  <r>
    <d v="2024-03-31T00:00:00"/>
    <d v="2024-03-31T00:00:00"/>
    <n v="0"/>
    <s v="7755648"/>
    <x v="0"/>
    <s v="E4"/>
    <d v="2022-05-25T00:00:00"/>
    <n v="144"/>
    <n v="122"/>
    <n v="22"/>
    <m/>
    <n v="36"/>
    <n v="0.16450000000000001"/>
    <n v="0.16632550000000013"/>
    <n v="1.2904013500125489E-2"/>
    <n v="275987.27"/>
    <n v="0"/>
    <m/>
    <m/>
    <m/>
    <n v="281962.58"/>
    <n v="11400"/>
    <n v="295"/>
    <n v="5265.96"/>
    <n v="136.27000000000001"/>
    <n v="6134.04"/>
    <n v="158.72999999999999"/>
    <s v="Erik Penser Bank AB"/>
    <n v="1"/>
    <n v="0"/>
    <n v="0"/>
    <m/>
    <m/>
    <m/>
    <m/>
    <m/>
    <m/>
    <m/>
    <m/>
    <n v="0"/>
    <n v="0"/>
    <n v="0"/>
    <n v="0"/>
    <n v="0"/>
    <n v="4858.38"/>
    <n v="4479.54"/>
    <n v="275987.27"/>
    <m/>
    <m/>
    <m/>
    <x v="0"/>
  </r>
  <r>
    <d v="2024-03-31T00:00:00"/>
    <d v="2024-03-31T00:00:00"/>
    <n v="0"/>
    <s v="7755853"/>
    <x v="1"/>
    <s v="E8"/>
    <d v="2022-05-24T00:00:00"/>
    <n v="180"/>
    <n v="160"/>
    <n v="22"/>
    <n v="0"/>
    <n v="181"/>
    <n v="0.2145"/>
    <n v="0.10036016496587385"/>
    <n v="8.00163910335705E-3"/>
    <n v="273194.75"/>
    <n v="19581.650000000001"/>
    <n v="292776.40000000002"/>
    <n v="181522.16"/>
    <m/>
    <n v="189957.66"/>
    <n v="16672.22"/>
    <n v="995"/>
    <n v="7701.33"/>
    <n v="459.62"/>
    <n v="8970.89"/>
    <n v="535.38"/>
    <s v="Nystart Finans Sverige AB"/>
    <n v="0"/>
    <n v="1"/>
    <n v="1"/>
    <n v="0"/>
    <n v="0"/>
    <n v="0"/>
    <n v="0"/>
    <n v="181522.16"/>
    <n v="181522.16"/>
    <n v="0"/>
    <n v="0"/>
    <n v="0"/>
    <n v="0"/>
    <n v="0"/>
    <n v="0"/>
    <n v="1452.47"/>
    <n v="0"/>
    <n v="0"/>
    <n v="273194.75"/>
    <n v="0"/>
    <n v="0"/>
    <m/>
    <x v="0"/>
  </r>
  <r>
    <d v="2024-03-31T00:00:00"/>
    <d v="2024-03-31T00:00:00"/>
    <n v="0"/>
    <s v="7760804"/>
    <x v="0"/>
    <s v="E4"/>
    <d v="2022-06-20T00:00:00"/>
    <n v="180"/>
    <n v="159"/>
    <n v="21"/>
    <m/>
    <n v="36"/>
    <n v="0.28949999999999998"/>
    <n v="0.31402133000000015"/>
    <n v="2.3018517900216695E-2"/>
    <n v="255107.43"/>
    <n v="0"/>
    <m/>
    <m/>
    <m/>
    <n v="261889.93"/>
    <n v="13250"/>
    <n v="995"/>
    <n v="5916.82"/>
    <n v="444.32"/>
    <n v="7333.18"/>
    <n v="550.67999999999995"/>
    <s v="Erik Penser Bank AB"/>
    <n v="1"/>
    <n v="0"/>
    <n v="0"/>
    <m/>
    <m/>
    <m/>
    <m/>
    <m/>
    <m/>
    <m/>
    <m/>
    <n v="0"/>
    <n v="0"/>
    <n v="0"/>
    <n v="0"/>
    <n v="0"/>
    <n v="3614.92"/>
    <n v="3131.92"/>
    <n v="255107.43"/>
    <m/>
    <m/>
    <m/>
    <x v="0"/>
  </r>
  <r>
    <d v="2024-03-31T00:00:00"/>
    <d v="2024-03-31T00:00:00"/>
    <n v="0"/>
    <s v="7761505"/>
    <x v="0"/>
    <s v="E3"/>
    <d v="2022-06-09T00:00:00"/>
    <n v="108"/>
    <n v="86"/>
    <n v="21"/>
    <m/>
    <n v="36"/>
    <n v="0.2445"/>
    <n v="0.25946629999999998"/>
    <n v="1.9409897569592882E-2"/>
    <n v="326395.55"/>
    <n v="0"/>
    <m/>
    <m/>
    <m/>
    <n v="333814.51"/>
    <n v="14400"/>
    <n v="995"/>
    <n v="6430.36"/>
    <n v="444.32"/>
    <n v="7969.64"/>
    <n v="550.67999999999995"/>
    <s v="Erik Penser Bank AB"/>
    <n v="1"/>
    <n v="0"/>
    <n v="0"/>
    <m/>
    <m/>
    <m/>
    <m/>
    <m/>
    <m/>
    <m/>
    <m/>
    <n v="0"/>
    <n v="0"/>
    <n v="0"/>
    <n v="0"/>
    <n v="0"/>
    <n v="2388.6999999999998"/>
    <n v="2115.04"/>
    <n v="326395.55"/>
    <m/>
    <m/>
    <m/>
    <x v="0"/>
  </r>
  <r>
    <d v="2024-03-31T00:00:00"/>
    <d v="2024-03-31T00:00:00"/>
    <n v="0"/>
    <s v="7762040"/>
    <x v="0"/>
    <s v="E4"/>
    <d v="2022-06-08T00:00:00"/>
    <n v="156"/>
    <n v="134"/>
    <n v="21"/>
    <m/>
    <n v="36"/>
    <n v="0.2545"/>
    <n v="0.27015243000000011"/>
    <n v="2.0127884803272433E-2"/>
    <n v="289684.27"/>
    <n v="0"/>
    <m/>
    <m/>
    <m/>
    <n v="297435.3"/>
    <n v="15000"/>
    <n v="995"/>
    <n v="6698.29"/>
    <n v="444.32"/>
    <n v="8301.7099999999991"/>
    <n v="550.67999999999995"/>
    <s v="Erik Penser Bank AB"/>
    <n v="1"/>
    <n v="0"/>
    <n v="0"/>
    <m/>
    <m/>
    <m/>
    <m/>
    <m/>
    <m/>
    <m/>
    <m/>
    <n v="0"/>
    <n v="0"/>
    <n v="0"/>
    <n v="0"/>
    <n v="0"/>
    <n v="4092.99"/>
    <n v="3609.34"/>
    <n v="289684.27"/>
    <m/>
    <m/>
    <m/>
    <x v="0"/>
  </r>
  <r>
    <d v="2024-03-31T00:00:00"/>
    <d v="2024-03-31T00:00:00"/>
    <n v="0"/>
    <s v="7762321"/>
    <x v="1"/>
    <s v="E8"/>
    <d v="2022-06-17T00:00:00"/>
    <n v="144"/>
    <n v="125"/>
    <n v="21"/>
    <n v="0"/>
    <n v="181"/>
    <n v="0.26450000000000001"/>
    <n v="0.10036016496587385"/>
    <n v="8.00163910335705E-3"/>
    <n v="87545.26"/>
    <n v="8989.7000000000007"/>
    <n v="96534.96"/>
    <n v="59851.94"/>
    <m/>
    <n v="61930.14"/>
    <n v="4750"/>
    <n v="995"/>
    <n v="2121.12"/>
    <n v="444.32"/>
    <n v="2628.88"/>
    <n v="550.67999999999995"/>
    <s v="Nystart Finans Sverige AB"/>
    <n v="0"/>
    <n v="1"/>
    <n v="1"/>
    <n v="0"/>
    <n v="0"/>
    <n v="0"/>
    <n v="0"/>
    <n v="59851.94"/>
    <n v="59851.94"/>
    <n v="0"/>
    <n v="0"/>
    <n v="0"/>
    <n v="0"/>
    <n v="0"/>
    <n v="0"/>
    <n v="478.91"/>
    <n v="0"/>
    <n v="0"/>
    <n v="87545.26"/>
    <n v="0"/>
    <n v="0"/>
    <m/>
    <x v="0"/>
  </r>
  <r>
    <d v="2024-03-31T00:00:00"/>
    <d v="2024-03-31T00:00:00"/>
    <n v="0"/>
    <s v="7764194"/>
    <x v="2"/>
    <s v="E5"/>
    <d v="2022-07-29T00:00:00"/>
    <n v="180"/>
    <n v="160"/>
    <n v="20"/>
    <m/>
    <n v="36"/>
    <n v="0.28949999999999998"/>
    <n v="0.31425233000000014"/>
    <n v="2.3033503533016919E-2"/>
    <n v="254519.84"/>
    <n v="5382.85"/>
    <m/>
    <m/>
    <m/>
    <n v="261195.27"/>
    <n v="12721.5"/>
    <n v="995"/>
    <n v="5479.66"/>
    <n v="428.59"/>
    <n v="7241.84"/>
    <n v="566.41"/>
    <s v="Erik Penser Bank AB"/>
    <n v="1"/>
    <n v="0"/>
    <n v="0"/>
    <m/>
    <m/>
    <m/>
    <m/>
    <m/>
    <m/>
    <m/>
    <m/>
    <n v="0"/>
    <n v="0"/>
    <n v="0"/>
    <n v="0"/>
    <n v="0"/>
    <n v="27466.79"/>
    <n v="19005.509999999998"/>
    <n v="254519.84"/>
    <m/>
    <m/>
    <m/>
    <x v="0"/>
  </r>
  <r>
    <d v="2024-03-31T00:00:00"/>
    <d v="2024-03-31T00:00:00"/>
    <n v="0"/>
    <s v="7764442"/>
    <x v="0"/>
    <s v="E4"/>
    <d v="2022-06-20T00:00:00"/>
    <n v="180"/>
    <n v="159"/>
    <n v="21"/>
    <m/>
    <n v="36"/>
    <n v="0.2545"/>
    <n v="0.27572373"/>
    <n v="2.0500020042062639E-2"/>
    <n v="254322.29"/>
    <n v="0"/>
    <m/>
    <m/>
    <m/>
    <n v="258807.98"/>
    <n v="9100"/>
    <n v="995"/>
    <n v="4063.63"/>
    <n v="444.32"/>
    <n v="5036.37"/>
    <n v="550.67999999999995"/>
    <s v="Erik Penser Bank AB"/>
    <n v="1"/>
    <n v="0"/>
    <n v="0"/>
    <m/>
    <m/>
    <m/>
    <m/>
    <m/>
    <m/>
    <m/>
    <m/>
    <n v="0"/>
    <n v="0"/>
    <n v="0"/>
    <n v="0"/>
    <n v="0"/>
    <n v="4502.25"/>
    <n v="3960.71"/>
    <n v="254322.29"/>
    <m/>
    <m/>
    <m/>
    <x v="0"/>
  </r>
  <r>
    <d v="2024-03-31T00:00:00"/>
    <d v="2024-03-31T00:00:00"/>
    <n v="0"/>
    <s v="7764806"/>
    <x v="0"/>
    <s v="E4"/>
    <d v="2022-06-15T00:00:00"/>
    <n v="192"/>
    <n v="191"/>
    <n v="21"/>
    <m/>
    <n v="36"/>
    <n v="0.1295"/>
    <n v="0.12544210000000008"/>
    <n v="9.8966059784193483E-3"/>
    <n v="295877.45"/>
    <n v="0"/>
    <m/>
    <m/>
    <m/>
    <n v="303628.48"/>
    <n v="15000"/>
    <n v="995"/>
    <n v="6698.29"/>
    <n v="444.32"/>
    <n v="8301.7099999999991"/>
    <n v="550.67999999999995"/>
    <s v="Erik Penser Bank AB"/>
    <n v="1"/>
    <n v="0"/>
    <n v="0"/>
    <m/>
    <m/>
    <m/>
    <m/>
    <m/>
    <m/>
    <m/>
    <m/>
    <n v="0"/>
    <n v="0"/>
    <n v="0"/>
    <n v="0"/>
    <n v="0"/>
    <n v="4175.28"/>
    <n v="3921.46"/>
    <n v="295877.45"/>
    <m/>
    <m/>
    <m/>
    <x v="0"/>
  </r>
  <r>
    <d v="2024-03-31T00:00:00"/>
    <d v="2024-03-31T00:00:00"/>
    <n v="0"/>
    <s v="7764848"/>
    <x v="0"/>
    <s v="E3"/>
    <d v="2022-06-14T00:00:00"/>
    <n v="96"/>
    <n v="75"/>
    <n v="21"/>
    <m/>
    <n v="36"/>
    <n v="0.2445"/>
    <n v="0.25407580000000007"/>
    <n v="1.9045595365994483E-2"/>
    <n v="138187.87"/>
    <n v="0"/>
    <m/>
    <m/>
    <m/>
    <n v="142410.26"/>
    <n v="9624.26"/>
    <n v="1995"/>
    <n v="4297.74"/>
    <n v="890.87"/>
    <n v="5326.52"/>
    <n v="1104.1300000000001"/>
    <s v="Erik Penser Bank AB"/>
    <n v="1"/>
    <n v="0"/>
    <n v="0"/>
    <m/>
    <m/>
    <m/>
    <m/>
    <m/>
    <m/>
    <m/>
    <m/>
    <n v="0"/>
    <n v="0"/>
    <n v="0"/>
    <n v="0"/>
    <n v="0"/>
    <n v="1012.85"/>
    <n v="899.11"/>
    <n v="138187.87"/>
    <m/>
    <m/>
    <m/>
    <x v="0"/>
  </r>
  <r>
    <d v="2024-03-31T00:00:00"/>
    <d v="2024-03-31T00:00:00"/>
    <n v="0"/>
    <s v="7767221"/>
    <x v="1"/>
    <s v="E8"/>
    <d v="2022-06-21T00:00:00"/>
    <n v="180"/>
    <n v="159"/>
    <n v="21"/>
    <n v="0"/>
    <n v="180"/>
    <n v="0.15"/>
    <n v="1.0000000000000001E-5"/>
    <n v="8.3332618050491192E-7"/>
    <n v="293782.46999999997"/>
    <n v="15513.37"/>
    <m/>
    <m/>
    <m/>
    <n v="298351.18"/>
    <n v="9250"/>
    <n v="995"/>
    <n v="4130.6099999999997"/>
    <n v="444.32"/>
    <n v="5119.3900000000003"/>
    <n v="550.67999999999995"/>
    <s v="Erik Penser Bank AB"/>
    <n v="1"/>
    <n v="0"/>
    <n v="0"/>
    <m/>
    <m/>
    <m/>
    <m/>
    <m/>
    <m/>
    <m/>
    <m/>
    <n v="0"/>
    <n v="0"/>
    <n v="0"/>
    <n v="0"/>
    <n v="0"/>
    <n v="119268.53"/>
    <n v="119268.43"/>
    <n v="293782.46999999997"/>
    <m/>
    <m/>
    <m/>
    <x v="0"/>
  </r>
  <r>
    <d v="2024-03-31T00:00:00"/>
    <d v="2024-03-31T00:00:00"/>
    <n v="0"/>
    <s v="7771678"/>
    <x v="0"/>
    <s v="E4"/>
    <d v="2022-06-30T00:00:00"/>
    <n v="72"/>
    <n v="51"/>
    <n v="21"/>
    <m/>
    <n v="36"/>
    <n v="0.16450000000000001"/>
    <n v="0.15637400000000015"/>
    <n v="1.2180979979662609E-2"/>
    <n v="36735.47"/>
    <n v="0"/>
    <m/>
    <m/>
    <m/>
    <n v="37941.980000000003"/>
    <n v="2475"/>
    <n v="295"/>
    <n v="1105.22"/>
    <n v="131.72999999999999"/>
    <n v="1369.78"/>
    <n v="163.27000000000001"/>
    <s v="Erik Penser Bank AB"/>
    <n v="1"/>
    <n v="0"/>
    <n v="0"/>
    <m/>
    <m/>
    <m/>
    <m/>
    <m/>
    <m/>
    <m/>
    <m/>
    <n v="0"/>
    <n v="0"/>
    <n v="0"/>
    <n v="0"/>
    <n v="0"/>
    <n v="627.32000000000005"/>
    <n v="581.85"/>
    <n v="36735.47"/>
    <m/>
    <m/>
    <m/>
    <x v="0"/>
  </r>
  <r>
    <d v="2024-03-31T00:00:00"/>
    <d v="2024-03-31T00:00:00"/>
    <n v="0"/>
    <s v="7822638"/>
    <x v="0"/>
    <s v="E4"/>
    <d v="2022-10-13T00:00:00"/>
    <n v="180"/>
    <n v="163"/>
    <n v="17"/>
    <m/>
    <n v="36"/>
    <n v="0.28949999999999998"/>
    <n v="0.30666939999999993"/>
    <n v="2.2540311138028235E-2"/>
    <n v="175993.37"/>
    <n v="0"/>
    <m/>
    <m/>
    <m/>
    <n v="182752.03"/>
    <n v="12905.55"/>
    <n v="1995"/>
    <n v="4911.0600000000004"/>
    <n v="759.17"/>
    <n v="7994.49"/>
    <n v="1235.83"/>
    <s v="Erik Penser Bank AB"/>
    <n v="1"/>
    <n v="0"/>
    <n v="0"/>
    <m/>
    <m/>
    <m/>
    <m/>
    <m/>
    <m/>
    <m/>
    <m/>
    <n v="0"/>
    <n v="0"/>
    <n v="0"/>
    <n v="0"/>
    <n v="0"/>
    <n v="2520.23"/>
    <n v="2189.9"/>
    <n v="175993.37"/>
    <m/>
    <m/>
    <m/>
    <x v="0"/>
  </r>
  <r>
    <d v="2024-03-31T00:00:00"/>
    <d v="2024-03-31T00:00:00"/>
    <n v="0"/>
    <s v="7822745"/>
    <x v="0"/>
    <s v="E4"/>
    <d v="2022-10-14T00:00:00"/>
    <n v="72"/>
    <n v="55"/>
    <n v="17"/>
    <m/>
    <n v="36"/>
    <n v="0.21049999999999999"/>
    <n v="0.21638740000000023"/>
    <n v="1.6457670920627221E-2"/>
    <n v="91221.97"/>
    <n v="0"/>
    <m/>
    <m/>
    <m/>
    <n v="93331.24"/>
    <n v="4400"/>
    <n v="995"/>
    <n v="1674.37"/>
    <n v="378.64"/>
    <n v="2725.63"/>
    <n v="616.36"/>
    <s v="Erik Penser Bank AB"/>
    <n v="1"/>
    <n v="0"/>
    <n v="0"/>
    <m/>
    <m/>
    <m/>
    <m/>
    <m/>
    <m/>
    <m/>
    <m/>
    <n v="0"/>
    <n v="0"/>
    <n v="0"/>
    <n v="0"/>
    <n v="0"/>
    <n v="1559.87"/>
    <n v="1409.26"/>
    <n v="91221.97"/>
    <m/>
    <m/>
    <m/>
    <x v="0"/>
  </r>
  <r>
    <d v="2024-03-31T00:00:00"/>
    <d v="2024-03-31T00:00:00"/>
    <n v="0"/>
    <s v="7822794"/>
    <x v="0"/>
    <s v="E4"/>
    <d v="2022-10-14T00:00:00"/>
    <n v="144"/>
    <n v="127"/>
    <n v="17"/>
    <m/>
    <n v="36"/>
    <n v="0.1535"/>
    <n v="0.14191160000000003"/>
    <n v="1.1119969757907855E-2"/>
    <n v="132866.56"/>
    <n v="0"/>
    <m/>
    <m/>
    <m/>
    <n v="139033.29999999999"/>
    <n v="10250"/>
    <n v="295"/>
    <n v="3900.52"/>
    <n v="112.26"/>
    <n v="6349.48"/>
    <n v="182.74"/>
    <s v="Erik Penser Bank AB"/>
    <n v="1"/>
    <n v="0"/>
    <n v="0"/>
    <m/>
    <m/>
    <m/>
    <m/>
    <m/>
    <m/>
    <m/>
    <m/>
    <n v="0"/>
    <n v="0"/>
    <n v="0"/>
    <n v="0"/>
    <n v="0"/>
    <n v="2390.9299999999998"/>
    <n v="2229.11"/>
    <n v="132866.56"/>
    <m/>
    <m/>
    <m/>
    <x v="0"/>
  </r>
  <r>
    <d v="2024-03-31T00:00:00"/>
    <d v="2024-03-31T00:00:00"/>
    <n v="0"/>
    <s v="7826654"/>
    <x v="2"/>
    <s v="E5"/>
    <d v="2022-10-28T00:00:00"/>
    <n v="180"/>
    <n v="163"/>
    <n v="17"/>
    <m/>
    <n v="36"/>
    <n v="0.25950000000000001"/>
    <n v="0.27979040000000016"/>
    <n v="2.0770714045553973E-2"/>
    <n v="157773.5"/>
    <n v="3687.71"/>
    <m/>
    <m/>
    <m/>
    <n v="161121.69"/>
    <n v="6400"/>
    <n v="995"/>
    <n v="2435.4499999999998"/>
    <n v="378.64"/>
    <n v="3964.55"/>
    <n v="616.36"/>
    <s v="Erik Penser Bank AB"/>
    <n v="1"/>
    <n v="0"/>
    <n v="0"/>
    <m/>
    <m/>
    <m/>
    <m/>
    <m/>
    <m/>
    <m/>
    <m/>
    <n v="0"/>
    <n v="0"/>
    <n v="0"/>
    <n v="0"/>
    <n v="0"/>
    <n v="16976.349999999999"/>
    <n v="12146.99"/>
    <n v="157773.5"/>
    <m/>
    <m/>
    <m/>
    <x v="0"/>
  </r>
  <r>
    <d v="2024-03-31T00:00:00"/>
    <d v="2024-03-31T00:00:00"/>
    <n v="0"/>
    <s v="7826662"/>
    <x v="2"/>
    <s v="E5"/>
    <d v="2022-10-25T00:00:00"/>
    <n v="228"/>
    <n v="226"/>
    <n v="17"/>
    <m/>
    <n v="36"/>
    <n v="0.17"/>
    <n v="0.16702221000000014"/>
    <n v="1.2954421411901507E-2"/>
    <n v="219765.64"/>
    <n v="0"/>
    <m/>
    <m/>
    <m/>
    <n v="227303.25"/>
    <n v="14163.02"/>
    <n v="1995"/>
    <n v="5389.58"/>
    <n v="759.17"/>
    <n v="8773.44"/>
    <n v="1235.83"/>
    <s v="Erik Penser Bank AB"/>
    <n v="1"/>
    <n v="0"/>
    <n v="0"/>
    <m/>
    <m/>
    <m/>
    <m/>
    <m/>
    <m/>
    <m/>
    <m/>
    <n v="0"/>
    <n v="0"/>
    <n v="0"/>
    <n v="0"/>
    <n v="0"/>
    <n v="15289.05"/>
    <n v="12278.79"/>
    <n v="219765.64"/>
    <m/>
    <m/>
    <m/>
    <x v="0"/>
  </r>
  <r>
    <d v="2024-03-31T00:00:00"/>
    <d v="2024-03-31T00:00:00"/>
    <n v="0"/>
    <s v="7826951"/>
    <x v="0"/>
    <s v="E4"/>
    <d v="2022-10-27T00:00:00"/>
    <n v="180"/>
    <n v="163"/>
    <n v="17"/>
    <m/>
    <n v="36"/>
    <n v="0.25950000000000001"/>
    <n v="0.27618250000000016"/>
    <n v="2.05305971804981E-2"/>
    <n v="90910.05"/>
    <n v="0"/>
    <m/>
    <m/>
    <m/>
    <n v="93391"/>
    <n v="5000"/>
    <n v="995"/>
    <n v="1902.69"/>
    <n v="378.64"/>
    <n v="3097.31"/>
    <n v="616.36"/>
    <s v="Erik Penser Bank AB"/>
    <n v="1"/>
    <n v="0"/>
    <n v="0"/>
    <m/>
    <m/>
    <m/>
    <m/>
    <m/>
    <m/>
    <m/>
    <m/>
    <n v="0"/>
    <n v="0"/>
    <n v="0"/>
    <n v="0"/>
    <n v="0"/>
    <n v="1288.3900000000001"/>
    <n v="1133.2"/>
    <n v="90910.05"/>
    <m/>
    <m/>
    <m/>
    <x v="0"/>
  </r>
  <r>
    <d v="2024-03-31T00:00:00"/>
    <d v="2024-03-31T00:00:00"/>
    <n v="0"/>
    <s v="7827611"/>
    <x v="0"/>
    <s v="E3"/>
    <d v="2022-12-01T00:00:00"/>
    <n v="48"/>
    <n v="32"/>
    <n v="15"/>
    <m/>
    <n v="32"/>
    <n v="0.20200000000000001"/>
    <n v="0.17868160000000016"/>
    <n v="1.3793925958067721E-2"/>
    <n v="271599.40999999997"/>
    <n v="0"/>
    <m/>
    <m/>
    <m/>
    <n v="284251.44"/>
    <n v="22364.7"/>
    <n v="1995"/>
    <n v="8473.5300000000007"/>
    <n v="755.86"/>
    <n v="13891.17"/>
    <n v="1239.1400000000001"/>
    <s v="Erik Penser Bank AB"/>
    <n v="1"/>
    <n v="0"/>
    <n v="0"/>
    <m/>
    <m/>
    <m/>
    <m/>
    <m/>
    <m/>
    <m/>
    <m/>
    <n v="0"/>
    <n v="0"/>
    <n v="0"/>
    <n v="0"/>
    <n v="0"/>
    <n v="1877.7"/>
    <n v="1726.71"/>
    <n v="271599.40999999997"/>
    <m/>
    <m/>
    <m/>
    <x v="0"/>
  </r>
  <r>
    <d v="2024-03-31T00:00:00"/>
    <d v="2024-03-31T00:00:00"/>
    <n v="0"/>
    <s v="7830235"/>
    <x v="0"/>
    <s v="E4"/>
    <d v="2022-11-07T00:00:00"/>
    <n v="156"/>
    <n v="139"/>
    <n v="16"/>
    <m/>
    <n v="36"/>
    <n v="0.18049999999999999"/>
    <n v="0.17709152000000022"/>
    <n v="1.3679885790036428E-2"/>
    <n v="247677.98"/>
    <n v="0"/>
    <m/>
    <m/>
    <m/>
    <n v="256824.42"/>
    <n v="14850"/>
    <n v="495"/>
    <n v="5388.17"/>
    <n v="179.61"/>
    <n v="9461.83"/>
    <n v="315.39"/>
    <s v="Erik Penser Bank AB"/>
    <n v="1"/>
    <n v="0"/>
    <n v="0"/>
    <m/>
    <m/>
    <m/>
    <m/>
    <m/>
    <m/>
    <m/>
    <m/>
    <n v="0"/>
    <n v="0"/>
    <n v="0"/>
    <n v="0"/>
    <n v="0"/>
    <n v="4436.7700000000004"/>
    <n v="4070.85"/>
    <n v="247677.98"/>
    <m/>
    <m/>
    <m/>
    <x v="0"/>
  </r>
  <r>
    <d v="2024-03-31T00:00:00"/>
    <d v="2024-03-31T00:00:00"/>
    <n v="0"/>
    <s v="7830334"/>
    <x v="0"/>
    <s v="E4"/>
    <d v="2022-11-04T00:00:00"/>
    <n v="120"/>
    <n v="103"/>
    <n v="16"/>
    <m/>
    <n v="36"/>
    <n v="0.161"/>
    <n v="0.15602611000000013"/>
    <n v="1.2155600734151006E-2"/>
    <n v="276288.15000000002"/>
    <n v="0"/>
    <m/>
    <m/>
    <m/>
    <n v="285530.15999999997"/>
    <n v="15000"/>
    <n v="495"/>
    <n v="5442.6"/>
    <n v="179.61"/>
    <n v="9557.4"/>
    <n v="315.39"/>
    <s v="Erik Penser Bank AB"/>
    <n v="1"/>
    <n v="0"/>
    <n v="0"/>
    <m/>
    <m/>
    <m/>
    <m/>
    <m/>
    <m/>
    <m/>
    <m/>
    <n v="0"/>
    <n v="0"/>
    <n v="0"/>
    <n v="0"/>
    <n v="0"/>
    <n v="3880.04"/>
    <n v="3594.77"/>
    <n v="276288.15000000002"/>
    <m/>
    <m/>
    <m/>
    <x v="0"/>
  </r>
  <r>
    <d v="2024-03-31T00:00:00"/>
    <d v="2024-03-31T00:00:00"/>
    <n v="0"/>
    <s v="7830490"/>
    <x v="2"/>
    <s v="E7"/>
    <d v="2022-11-08T00:00:00"/>
    <n v="180"/>
    <n v="163"/>
    <n v="16"/>
    <m/>
    <n v="36"/>
    <n v="0.28949999999999998"/>
    <n v="0.31665530000000003"/>
    <n v="2.3189248060085932E-2"/>
    <n v="192020.45"/>
    <n v="11156.37"/>
    <m/>
    <m/>
    <m/>
    <n v="196330.84"/>
    <n v="7760"/>
    <n v="995"/>
    <n v="2815.64"/>
    <n v="361.03"/>
    <n v="4944.3599999999997"/>
    <n v="633.97"/>
    <s v="Erik Penser Bank AB"/>
    <n v="1"/>
    <n v="0"/>
    <n v="0"/>
    <m/>
    <m/>
    <m/>
    <m/>
    <m/>
    <m/>
    <m/>
    <m/>
    <n v="0"/>
    <n v="0"/>
    <n v="0"/>
    <n v="0"/>
    <n v="0"/>
    <n v="72320.009999999995"/>
    <n v="56846.74"/>
    <n v="192020.45"/>
    <m/>
    <m/>
    <m/>
    <x v="0"/>
  </r>
  <r>
    <d v="2024-03-31T00:00:00"/>
    <d v="2024-03-31T00:00:00"/>
    <n v="0"/>
    <s v="7830581"/>
    <x v="0"/>
    <s v="E4"/>
    <d v="2022-11-07T00:00:00"/>
    <n v="144"/>
    <n v="127"/>
    <n v="16"/>
    <m/>
    <n v="36"/>
    <n v="0.20949999999999999"/>
    <n v="0.21354201000000014"/>
    <n v="1.6259316321852513E-2"/>
    <n v="261137.1"/>
    <n v="0"/>
    <m/>
    <m/>
    <m/>
    <n v="269264.08"/>
    <n v="13750"/>
    <n v="995"/>
    <n v="4989.05"/>
    <n v="361.03"/>
    <n v="8760.9500000000007"/>
    <n v="633.97"/>
    <s v="Erik Penser Bank AB"/>
    <n v="1"/>
    <n v="0"/>
    <n v="0"/>
    <m/>
    <m/>
    <m/>
    <m/>
    <m/>
    <m/>
    <m/>
    <m/>
    <n v="0"/>
    <n v="0"/>
    <n v="0"/>
    <n v="0"/>
    <n v="0"/>
    <n v="3692.41"/>
    <n v="3334.44"/>
    <n v="261137.1"/>
    <m/>
    <m/>
    <m/>
    <x v="0"/>
  </r>
  <r>
    <d v="2024-03-31T00:00:00"/>
    <d v="2024-03-31T00:00:00"/>
    <n v="0"/>
    <s v="7787872"/>
    <x v="1"/>
    <s v="E8"/>
    <d v="2022-08-09T00:00:00"/>
    <n v="120"/>
    <n v="101"/>
    <n v="19"/>
    <n v="0"/>
    <n v="181"/>
    <n v="0.27700000000000002"/>
    <n v="0.10036016496587385"/>
    <n v="8.00163910335705E-3"/>
    <n v="92240.27"/>
    <n v="9222.7000000000007"/>
    <n v="101462.97"/>
    <n v="62907.31"/>
    <m/>
    <n v="64901.02"/>
    <n v="4400"/>
    <n v="995"/>
    <n v="1823.69"/>
    <n v="412.4"/>
    <n v="2576.31"/>
    <n v="582.6"/>
    <s v="Nystart Finans Sverige AB"/>
    <n v="0"/>
    <n v="1"/>
    <n v="1"/>
    <n v="0"/>
    <n v="0"/>
    <n v="0"/>
    <n v="0"/>
    <n v="62907.31"/>
    <n v="62907.31"/>
    <n v="0"/>
    <n v="0"/>
    <n v="0"/>
    <n v="0"/>
    <n v="0"/>
    <n v="0"/>
    <n v="503.36"/>
    <n v="0"/>
    <n v="0"/>
    <n v="92240.27"/>
    <n v="0"/>
    <n v="0"/>
    <m/>
    <x v="0"/>
  </r>
  <r>
    <d v="2024-03-31T00:00:00"/>
    <d v="2024-03-31T00:00:00"/>
    <n v="0"/>
    <s v="7788631"/>
    <x v="0"/>
    <s v="E3"/>
    <d v="2022-08-08T00:00:00"/>
    <n v="180"/>
    <n v="160"/>
    <n v="19"/>
    <m/>
    <n v="36"/>
    <n v="0.22450000000000001"/>
    <n v="0.23371512000000011"/>
    <n v="1.7656498421132039E-2"/>
    <n v="301021.65000000002"/>
    <n v="0"/>
    <m/>
    <m/>
    <m/>
    <n v="309240.02"/>
    <n v="16030.9"/>
    <n v="1995"/>
    <n v="6644.41"/>
    <n v="826.88"/>
    <n v="9386.49"/>
    <n v="1168.1199999999999"/>
    <s v="Erik Penser Bank AB"/>
    <n v="1"/>
    <n v="0"/>
    <n v="0"/>
    <m/>
    <m/>
    <m/>
    <m/>
    <m/>
    <m/>
    <m/>
    <m/>
    <n v="0"/>
    <n v="0"/>
    <n v="0"/>
    <n v="0"/>
    <n v="0"/>
    <n v="1680.85"/>
    <n v="1503.35"/>
    <n v="301021.65000000002"/>
    <m/>
    <m/>
    <m/>
    <x v="0"/>
  </r>
  <r>
    <d v="2024-03-31T00:00:00"/>
    <d v="2024-03-31T00:00:00"/>
    <n v="0"/>
    <s v="7788904"/>
    <x v="0"/>
    <s v="E3"/>
    <d v="2022-08-30T00:00:00"/>
    <n v="60"/>
    <n v="41"/>
    <n v="19"/>
    <m/>
    <n v="36"/>
    <n v="0.22450000000000001"/>
    <n v="0.20163680000000014"/>
    <n v="1.5424743084537118E-2"/>
    <n v="87372.88"/>
    <n v="0"/>
    <m/>
    <m/>
    <m/>
    <n v="92714.74"/>
    <n v="11118.2"/>
    <n v="1995"/>
    <n v="4608.22"/>
    <n v="826.88"/>
    <n v="6509.98"/>
    <n v="1168.1199999999999"/>
    <s v="Erik Penser Bank AB"/>
    <n v="1"/>
    <n v="0"/>
    <n v="0"/>
    <m/>
    <m/>
    <m/>
    <m/>
    <m/>
    <m/>
    <m/>
    <m/>
    <n v="0"/>
    <n v="0"/>
    <n v="0"/>
    <n v="0"/>
    <n v="0"/>
    <n v="631.08000000000004"/>
    <n v="573.91"/>
    <n v="87372.88"/>
    <m/>
    <m/>
    <m/>
    <x v="0"/>
  </r>
  <r>
    <d v="2024-03-31T00:00:00"/>
    <d v="2024-03-31T00:00:00"/>
    <n v="0"/>
    <s v="7788961"/>
    <x v="0"/>
    <s v="E4"/>
    <d v="2022-08-10T00:00:00"/>
    <n v="180"/>
    <n v="160"/>
    <n v="19"/>
    <m/>
    <n v="36"/>
    <n v="0.28699999999999998"/>
    <n v="0.31244759999999999"/>
    <n v="2.2916361205977287E-2"/>
    <n v="113216.89"/>
    <n v="0"/>
    <m/>
    <m/>
    <m/>
    <n v="115942.51"/>
    <n v="5650"/>
    <n v="995"/>
    <n v="2341.7800000000002"/>
    <n v="412.4"/>
    <n v="3308.22"/>
    <n v="582.6"/>
    <s v="Erik Penser Bank AB"/>
    <n v="1"/>
    <n v="0"/>
    <n v="0"/>
    <m/>
    <m/>
    <m/>
    <m/>
    <m/>
    <m/>
    <m/>
    <m/>
    <n v="0"/>
    <n v="0"/>
    <n v="0"/>
    <n v="0"/>
    <n v="0"/>
    <n v="2017.42"/>
    <n v="1748.97"/>
    <n v="113216.89"/>
    <m/>
    <m/>
    <m/>
    <x v="0"/>
  </r>
  <r>
    <d v="2024-03-31T00:00:00"/>
    <d v="2024-03-31T00:00:00"/>
    <n v="0"/>
    <s v="7789092"/>
    <x v="0"/>
    <s v="E3"/>
    <d v="2022-08-10T00:00:00"/>
    <n v="96"/>
    <n v="76"/>
    <n v="19"/>
    <m/>
    <n v="36"/>
    <n v="0.26450000000000001"/>
    <n v="0.28121130000000011"/>
    <n v="2.0865109044484242E-2"/>
    <n v="172565.4"/>
    <n v="0"/>
    <m/>
    <m/>
    <m/>
    <n v="177150.29"/>
    <n v="9825.39"/>
    <n v="1995"/>
    <n v="4072.38"/>
    <n v="826.88"/>
    <n v="5753.01"/>
    <n v="1168.1199999999999"/>
    <s v="Erik Penser Bank AB"/>
    <n v="1"/>
    <n v="0"/>
    <n v="0"/>
    <m/>
    <m/>
    <m/>
    <m/>
    <m/>
    <m/>
    <m/>
    <m/>
    <n v="0"/>
    <n v="0"/>
    <n v="0"/>
    <n v="0"/>
    <n v="0"/>
    <n v="1262.98"/>
    <n v="1108.69"/>
    <n v="172565.4"/>
    <m/>
    <m/>
    <m/>
    <x v="0"/>
  </r>
  <r>
    <d v="2024-03-31T00:00:00"/>
    <d v="2024-03-31T00:00:00"/>
    <n v="0"/>
    <s v="7774722"/>
    <x v="0"/>
    <s v="E4"/>
    <d v="2022-07-14T00:00:00"/>
    <n v="120"/>
    <n v="100"/>
    <n v="20"/>
    <m/>
    <n v="36"/>
    <n v="0.16450000000000001"/>
    <n v="0.1596386000000001"/>
    <n v="1.2418798430565703E-2"/>
    <n v="32801.08"/>
    <n v="0"/>
    <m/>
    <m/>
    <m/>
    <n v="33913.99"/>
    <n v="2250"/>
    <n v="295"/>
    <n v="969.16"/>
    <n v="127.07"/>
    <n v="1280.8399999999999"/>
    <n v="167.93"/>
    <s v="Erik Penser Bank AB"/>
    <n v="1"/>
    <n v="0"/>
    <n v="0"/>
    <m/>
    <m/>
    <m/>
    <m/>
    <m/>
    <m/>
    <m/>
    <m/>
    <n v="0"/>
    <n v="0"/>
    <n v="0"/>
    <n v="0"/>
    <n v="0"/>
    <n v="460.54"/>
    <n v="426.02"/>
    <n v="32801.08"/>
    <m/>
    <m/>
    <m/>
    <x v="0"/>
  </r>
  <r>
    <d v="2024-03-31T00:00:00"/>
    <d v="2024-03-31T00:00:00"/>
    <n v="0"/>
    <s v="7774755"/>
    <x v="2"/>
    <s v="E5"/>
    <d v="2022-07-06T00:00:00"/>
    <n v="180"/>
    <n v="159"/>
    <n v="20"/>
    <m/>
    <n v="36"/>
    <n v="0.28949999999999998"/>
    <n v="0.30316959999999998"/>
    <n v="2.2311799307416669E-2"/>
    <n v="216966.46"/>
    <n v="5381.95"/>
    <m/>
    <m/>
    <m/>
    <n v="226524.45"/>
    <n v="18785.189999999999"/>
    <n v="1995"/>
    <n v="8091.53"/>
    <n v="859.33"/>
    <n v="10693.66"/>
    <n v="1135.67"/>
    <s v="Erik Penser Bank AB"/>
    <n v="1"/>
    <n v="0"/>
    <n v="0"/>
    <m/>
    <m/>
    <m/>
    <m/>
    <m/>
    <m/>
    <m/>
    <m/>
    <n v="0"/>
    <n v="0"/>
    <n v="0"/>
    <n v="0"/>
    <n v="0"/>
    <n v="62455.81"/>
    <n v="43724"/>
    <n v="216966.46"/>
    <m/>
    <m/>
    <m/>
    <x v="2"/>
  </r>
  <r>
    <d v="2024-03-31T00:00:00"/>
    <d v="2024-03-31T00:00:00"/>
    <n v="0"/>
    <s v="7777907"/>
    <x v="0"/>
    <s v="E4"/>
    <d v="2022-07-14T00:00:00"/>
    <n v="180"/>
    <n v="160"/>
    <n v="20"/>
    <m/>
    <n v="36"/>
    <n v="0.17349999999999999"/>
    <n v="0.17936840000000018"/>
    <n v="1.3843139489210232E-2"/>
    <n v="191390.77"/>
    <n v="0"/>
    <m/>
    <m/>
    <m/>
    <n v="194609.94"/>
    <n v="6150"/>
    <n v="495"/>
    <n v="2649.05"/>
    <n v="213.22"/>
    <n v="3500.95"/>
    <n v="281.77999999999997"/>
    <s v="Erik Penser Bank AB"/>
    <n v="1"/>
    <n v="0"/>
    <n v="0"/>
    <m/>
    <m/>
    <m/>
    <m/>
    <m/>
    <m/>
    <m/>
    <m/>
    <n v="0"/>
    <n v="0"/>
    <n v="0"/>
    <n v="0"/>
    <n v="0"/>
    <n v="2678.11"/>
    <n v="2454.3200000000002"/>
    <n v="191390.77"/>
    <m/>
    <m/>
    <m/>
    <x v="0"/>
  </r>
  <r>
    <d v="2024-03-31T00:00:00"/>
    <d v="2024-03-31T00:00:00"/>
    <n v="0"/>
    <s v="7777915"/>
    <x v="0"/>
    <s v="E4"/>
    <d v="2022-08-01T00:00:00"/>
    <n v="120"/>
    <n v="100"/>
    <n v="19"/>
    <m/>
    <n v="36"/>
    <n v="0.17349999999999999"/>
    <n v="4.7637400000000094E-2"/>
    <n v="3.8856419006474407E-3"/>
    <n v="24087.99"/>
    <n v="0"/>
    <m/>
    <m/>
    <m/>
    <n v="31849.13"/>
    <n v="13750"/>
    <n v="495"/>
    <n v="5699.03"/>
    <n v="205.17"/>
    <n v="8050.97"/>
    <n v="289.83"/>
    <s v="Erik Penser Bank AB"/>
    <n v="1"/>
    <n v="0"/>
    <n v="0"/>
    <m/>
    <m/>
    <m/>
    <m/>
    <m/>
    <m/>
    <m/>
    <m/>
    <n v="0"/>
    <n v="0"/>
    <n v="0"/>
    <n v="0"/>
    <n v="0"/>
    <n v="535.45000000000005"/>
    <n v="522.5"/>
    <n v="24087.99"/>
    <m/>
    <m/>
    <m/>
    <x v="0"/>
  </r>
  <r>
    <d v="2024-03-31T00:00:00"/>
    <d v="2024-03-31T00:00:00"/>
    <n v="0"/>
    <s v="7778806"/>
    <x v="0"/>
    <s v="E4"/>
    <d v="2022-07-15T00:00:00"/>
    <n v="180"/>
    <n v="160"/>
    <n v="20"/>
    <m/>
    <n v="36"/>
    <n v="0.27450000000000002"/>
    <n v="0.28293390000000002"/>
    <n v="2.0979418348523904E-2"/>
    <n v="244872.6"/>
    <n v="0"/>
    <m/>
    <m/>
    <m/>
    <n v="256374.9"/>
    <n v="22200.68"/>
    <n v="1995"/>
    <n v="9562.7099999999991"/>
    <n v="859.33"/>
    <n v="12637.97"/>
    <n v="1135.67"/>
    <s v="Erik Penser Bank AB"/>
    <n v="1"/>
    <n v="0"/>
    <n v="0"/>
    <m/>
    <m/>
    <m/>
    <m/>
    <m/>
    <m/>
    <m/>
    <m/>
    <n v="0"/>
    <n v="0"/>
    <n v="0"/>
    <n v="0"/>
    <n v="0"/>
    <n v="3531.05"/>
    <n v="3097.6"/>
    <n v="244872.6"/>
    <m/>
    <m/>
    <m/>
    <x v="0"/>
  </r>
  <r>
    <d v="2024-03-31T00:00:00"/>
    <d v="2024-03-31T00:00:00"/>
    <n v="0"/>
    <s v="7778855"/>
    <x v="0"/>
    <s v="E4"/>
    <d v="2022-07-14T00:00:00"/>
    <n v="180"/>
    <n v="160"/>
    <n v="20"/>
    <m/>
    <n v="36"/>
    <n v="0.21049999999999999"/>
    <n v="0.21790510000000018"/>
    <n v="1.6563297229514218E-2"/>
    <n v="110493.49"/>
    <n v="0"/>
    <m/>
    <m/>
    <m/>
    <n v="113342.64"/>
    <n v="6000"/>
    <n v="995"/>
    <n v="2584.44"/>
    <n v="428.59"/>
    <n v="3415.56"/>
    <n v="566.41"/>
    <s v="Erik Penser Bank AB"/>
    <n v="1"/>
    <n v="0"/>
    <n v="0"/>
    <m/>
    <m/>
    <m/>
    <m/>
    <m/>
    <m/>
    <m/>
    <m/>
    <n v="0"/>
    <n v="0"/>
    <n v="0"/>
    <n v="0"/>
    <n v="0"/>
    <n v="1967.41"/>
    <n v="1773.02"/>
    <n v="110493.49"/>
    <m/>
    <m/>
    <m/>
    <x v="0"/>
  </r>
  <r>
    <d v="2024-03-31T00:00:00"/>
    <d v="2024-03-31T00:00:00"/>
    <n v="0"/>
    <s v="7741747"/>
    <x v="0"/>
    <s v="E4"/>
    <d v="2022-04-20T00:00:00"/>
    <n v="180"/>
    <n v="157"/>
    <n v="23"/>
    <m/>
    <n v="36"/>
    <n v="9.9500000000000005E-2"/>
    <n v="8.4615960000000046E-2"/>
    <n v="6.7917639202763613E-3"/>
    <n v="340931.1"/>
    <n v="0"/>
    <m/>
    <m/>
    <m/>
    <n v="356277.22"/>
    <n v="31330.34"/>
    <n v="1995"/>
    <n v="14940.58"/>
    <n v="951.36"/>
    <n v="16389.759999999998"/>
    <n v="1043.6400000000001"/>
    <s v="Erik Penser Bank AB"/>
    <n v="1"/>
    <n v="0"/>
    <n v="0"/>
    <m/>
    <m/>
    <m/>
    <m/>
    <m/>
    <m/>
    <m/>
    <m/>
    <n v="0"/>
    <n v="0"/>
    <n v="0"/>
    <n v="0"/>
    <n v="0"/>
    <n v="4156.6899999999996"/>
    <n v="3980.12"/>
    <n v="340931.1"/>
    <m/>
    <m/>
    <m/>
    <x v="0"/>
  </r>
  <r>
    <d v="2024-03-31T00:00:00"/>
    <d v="2024-03-31T00:00:00"/>
    <n v="0"/>
    <s v="7753429"/>
    <x v="0"/>
    <s v="E3"/>
    <d v="2022-05-23T00:00:00"/>
    <n v="180"/>
    <n v="158"/>
    <n v="22"/>
    <m/>
    <n v="36"/>
    <n v="0.2445"/>
    <n v="0.25793420999999994"/>
    <n v="1.9306501067137383E-2"/>
    <n v="214800.55"/>
    <n v="0"/>
    <m/>
    <m/>
    <m/>
    <n v="220615.45"/>
    <n v="12801.88"/>
    <n v="1995"/>
    <n v="5913.52"/>
    <n v="921.54"/>
    <n v="6888.36"/>
    <n v="1073.46"/>
    <s v="Erik Penser Bank AB"/>
    <n v="1"/>
    <n v="0"/>
    <n v="0"/>
    <m/>
    <m/>
    <m/>
    <m/>
    <m/>
    <m/>
    <m/>
    <m/>
    <n v="0"/>
    <n v="0"/>
    <n v="0"/>
    <n v="0"/>
    <n v="0"/>
    <n v="1199.81"/>
    <n v="1062.25"/>
    <n v="214800.55"/>
    <m/>
    <m/>
    <m/>
    <x v="0"/>
  </r>
  <r>
    <d v="2024-03-31T00:00:00"/>
    <d v="2024-03-31T00:00:00"/>
    <n v="0"/>
    <s v="7754062"/>
    <x v="0"/>
    <s v="E4"/>
    <d v="2022-05-25T00:00:00"/>
    <n v="180"/>
    <n v="158"/>
    <n v="22"/>
    <m/>
    <n v="36"/>
    <n v="0.28449999999999998"/>
    <n v="0.31179132000000015"/>
    <n v="2.2873726439066377E-2"/>
    <n v="294838.89"/>
    <n v="0"/>
    <m/>
    <m/>
    <m/>
    <n v="300760.40000000002"/>
    <n v="12000"/>
    <n v="995"/>
    <n v="5543.11"/>
    <n v="459.62"/>
    <n v="6456.89"/>
    <n v="535.38"/>
    <s v="Erik Penser Bank AB"/>
    <n v="1"/>
    <n v="0"/>
    <n v="0"/>
    <m/>
    <m/>
    <m/>
    <m/>
    <m/>
    <m/>
    <m/>
    <m/>
    <n v="0"/>
    <n v="0"/>
    <n v="0"/>
    <n v="0"/>
    <n v="0"/>
    <n v="5234.46"/>
    <n v="4539.03"/>
    <n v="294838.89"/>
    <m/>
    <m/>
    <m/>
    <x v="0"/>
  </r>
  <r>
    <d v="2024-03-31T00:00:00"/>
    <d v="2024-03-31T00:00:00"/>
    <n v="0"/>
    <s v="7754591"/>
    <x v="0"/>
    <s v="E3"/>
    <d v="2022-05-23T00:00:00"/>
    <n v="180"/>
    <n v="158"/>
    <n v="22"/>
    <m/>
    <n v="36"/>
    <n v="0.1845"/>
    <n v="0.19013342000000016"/>
    <n v="1.4611107260596778E-2"/>
    <n v="286668.46000000002"/>
    <n v="0"/>
    <m/>
    <m/>
    <m/>
    <n v="292589.96999999997"/>
    <n v="12000"/>
    <n v="995"/>
    <n v="5543.11"/>
    <n v="459.62"/>
    <n v="6456.89"/>
    <n v="535.38"/>
    <s v="Erik Penser Bank AB"/>
    <n v="1"/>
    <n v="0"/>
    <n v="0"/>
    <m/>
    <m/>
    <m/>
    <m/>
    <m/>
    <m/>
    <m/>
    <m/>
    <n v="0"/>
    <n v="0"/>
    <n v="0"/>
    <n v="0"/>
    <n v="0"/>
    <n v="2117.83"/>
    <n v="1930.32"/>
    <n v="286668.46000000002"/>
    <m/>
    <m/>
    <m/>
    <x v="0"/>
  </r>
  <r>
    <d v="2024-03-31T00:00:00"/>
    <d v="2024-03-31T00:00:00"/>
    <n v="0"/>
    <s v="7754997"/>
    <x v="0"/>
    <s v="E4"/>
    <d v="2022-05-27T00:00:00"/>
    <n v="180"/>
    <n v="158"/>
    <n v="22"/>
    <m/>
    <n v="36"/>
    <n v="0.28670000000000001"/>
    <n v="0.31692120000000007"/>
    <n v="2.3206465914640706E-2"/>
    <n v="98551.64"/>
    <n v="0"/>
    <m/>
    <m/>
    <m/>
    <n v="100168.56"/>
    <n v="4000"/>
    <n v="995"/>
    <n v="1847.7"/>
    <n v="459.62"/>
    <n v="2152.3000000000002"/>
    <n v="535.38"/>
    <s v="Erik Penser Bank AB"/>
    <n v="1"/>
    <n v="0"/>
    <n v="0"/>
    <m/>
    <m/>
    <m/>
    <m/>
    <m/>
    <m/>
    <m/>
    <m/>
    <n v="0"/>
    <n v="0"/>
    <n v="0"/>
    <n v="0"/>
    <n v="0"/>
    <n v="1744.04"/>
    <n v="1509.28"/>
    <n v="98551.64"/>
    <m/>
    <m/>
    <m/>
    <x v="0"/>
  </r>
  <r>
    <d v="2024-03-31T00:00:00"/>
    <d v="2024-03-31T00:00:00"/>
    <n v="0"/>
    <s v="7756364"/>
    <x v="0"/>
    <s v="E3"/>
    <d v="2022-05-25T00:00:00"/>
    <n v="180"/>
    <n v="158"/>
    <n v="22"/>
    <m/>
    <n v="36"/>
    <n v="0.2445"/>
    <n v="0.25624995999999989"/>
    <n v="1.9192702420871122E-2"/>
    <n v="460683.74"/>
    <n v="0"/>
    <m/>
    <m/>
    <m/>
    <n v="474508.36"/>
    <n v="27687.79"/>
    <n v="1995"/>
    <n v="12789.71"/>
    <n v="921.54"/>
    <n v="14898.08"/>
    <n v="1073.46"/>
    <s v="Erik Penser Bank AB"/>
    <n v="1"/>
    <n v="0"/>
    <n v="0"/>
    <m/>
    <m/>
    <m/>
    <m/>
    <m/>
    <m/>
    <m/>
    <m/>
    <n v="0"/>
    <n v="0"/>
    <n v="0"/>
    <n v="0"/>
    <n v="0"/>
    <n v="2579.88"/>
    <n v="2285.6999999999998"/>
    <n v="460683.74"/>
    <m/>
    <m/>
    <m/>
    <x v="0"/>
  </r>
  <r>
    <d v="2024-03-31T00:00:00"/>
    <d v="2024-03-31T00:00:00"/>
    <n v="0"/>
    <s v="7756638"/>
    <x v="0"/>
    <s v="E4"/>
    <d v="2022-05-27T00:00:00"/>
    <n v="120"/>
    <n v="98"/>
    <n v="22"/>
    <m/>
    <n v="36"/>
    <n v="0.2767"/>
    <n v="0.30358939999999995"/>
    <n v="2.2339238907057357E-2"/>
    <n v="60417.05"/>
    <n v="0"/>
    <m/>
    <m/>
    <m/>
    <n v="61426.12"/>
    <n v="3870.34"/>
    <n v="1995"/>
    <n v="1787.81"/>
    <n v="921.54"/>
    <n v="2082.5300000000002"/>
    <n v="1073.46"/>
    <s v="Erik Penser Bank AB"/>
    <n v="1"/>
    <n v="0"/>
    <n v="0"/>
    <m/>
    <m/>
    <m/>
    <m/>
    <m/>
    <m/>
    <m/>
    <m/>
    <n v="0"/>
    <n v="0"/>
    <n v="0"/>
    <n v="0"/>
    <n v="0"/>
    <n v="841.41"/>
    <n v="732.35"/>
    <n v="60417.05"/>
    <m/>
    <m/>
    <m/>
    <x v="0"/>
  </r>
  <r>
    <d v="2024-03-31T00:00:00"/>
    <d v="2024-03-31T00:00:00"/>
    <n v="0"/>
    <s v="7757313"/>
    <x v="2"/>
    <s v="E6"/>
    <d v="2022-05-31T00:00:00"/>
    <n v="144"/>
    <n v="122"/>
    <n v="22"/>
    <m/>
    <n v="36"/>
    <n v="0.17419999999999999"/>
    <n v="0.16634960000000015"/>
    <n v="1.2905757628579817E-2"/>
    <n v="95301.3"/>
    <n v="2202.5"/>
    <m/>
    <m/>
    <m/>
    <n v="99447.16"/>
    <n v="8000"/>
    <n v="295"/>
    <n v="3695.41"/>
    <n v="136.27000000000001"/>
    <n v="4304.59"/>
    <n v="158.72999999999999"/>
    <s v="Erik Penser Bank AB"/>
    <n v="1"/>
    <n v="0"/>
    <n v="0"/>
    <m/>
    <m/>
    <m/>
    <m/>
    <m/>
    <m/>
    <m/>
    <m/>
    <n v="0"/>
    <n v="0"/>
    <n v="0"/>
    <n v="0"/>
    <n v="0"/>
    <n v="23130.32"/>
    <n v="19226.099999999999"/>
    <n v="95301.3"/>
    <m/>
    <m/>
    <m/>
    <x v="0"/>
  </r>
  <r>
    <d v="2024-03-31T00:00:00"/>
    <d v="2024-03-31T00:00:00"/>
    <n v="0"/>
    <s v="7758808"/>
    <x v="2"/>
    <s v="E5"/>
    <d v="2022-06-16T00:00:00"/>
    <n v="144"/>
    <n v="123"/>
    <n v="21"/>
    <m/>
    <n v="36"/>
    <n v="0.19450000000000001"/>
    <n v="0.20185771000000013"/>
    <n v="1.5440298095552807E-2"/>
    <n v="184438.21"/>
    <n v="3018.69"/>
    <m/>
    <m/>
    <m/>
    <n v="188135.24"/>
    <n v="7175"/>
    <n v="495"/>
    <n v="3204.01"/>
    <n v="221.04"/>
    <n v="3970.99"/>
    <n v="273.95999999999998"/>
    <s v="Erik Penser Bank AB"/>
    <n v="1"/>
    <n v="0"/>
    <n v="0"/>
    <m/>
    <m/>
    <m/>
    <m/>
    <m/>
    <m/>
    <m/>
    <m/>
    <n v="0"/>
    <n v="0"/>
    <n v="0"/>
    <n v="0"/>
    <n v="0"/>
    <n v="19061.55"/>
    <n v="14848.25"/>
    <n v="184438.21"/>
    <m/>
    <m/>
    <m/>
    <x v="0"/>
  </r>
  <r>
    <d v="2024-03-31T00:00:00"/>
    <d v="2024-03-31T00:00:00"/>
    <n v="0"/>
    <s v="7762511"/>
    <x v="2"/>
    <s v="E5"/>
    <d v="2022-06-27T00:00:00"/>
    <n v="48"/>
    <n v="27"/>
    <n v="21"/>
    <m/>
    <n v="27"/>
    <n v="0.27050000000000002"/>
    <n v="0.27334100000000011"/>
    <n v="2.0341048167117792E-2"/>
    <n v="68665"/>
    <n v="2012.06"/>
    <m/>
    <m/>
    <m/>
    <n v="70572.73"/>
    <n v="6209.2"/>
    <n v="1995"/>
    <n v="3398.35"/>
    <n v="1091.8800000000001"/>
    <n v="2810.85"/>
    <n v="903.12"/>
    <s v="Erik Penser Bank AB"/>
    <n v="1"/>
    <n v="0"/>
    <n v="0"/>
    <m/>
    <m/>
    <m/>
    <m/>
    <m/>
    <m/>
    <m/>
    <m/>
    <n v="0"/>
    <n v="0"/>
    <n v="0"/>
    <n v="0"/>
    <n v="0"/>
    <n v="2856.49"/>
    <n v="2330.9"/>
    <n v="68665"/>
    <m/>
    <m/>
    <m/>
    <x v="0"/>
  </r>
  <r>
    <d v="2024-03-31T00:00:00"/>
    <d v="2024-03-31T00:00:00"/>
    <n v="0"/>
    <s v="7792914"/>
    <x v="0"/>
    <s v="E3"/>
    <d v="2022-08-16T00:00:00"/>
    <n v="96"/>
    <n v="77"/>
    <n v="19"/>
    <m/>
    <n v="36"/>
    <n v="0.27050000000000002"/>
    <n v="0.29310660000000011"/>
    <n v="2.1651609410811457E-2"/>
    <n v="62834.97"/>
    <n v="0"/>
    <m/>
    <m/>
    <m/>
    <n v="64089.17"/>
    <n v="4137.01"/>
    <n v="1995"/>
    <n v="1714.69"/>
    <n v="826.88"/>
    <n v="2422.3200000000002"/>
    <n v="1168.1199999999999"/>
    <s v="Erik Penser Bank AB"/>
    <n v="1"/>
    <n v="0"/>
    <n v="0"/>
    <m/>
    <m/>
    <m/>
    <m/>
    <m/>
    <m/>
    <m/>
    <m/>
    <n v="0"/>
    <n v="0"/>
    <n v="0"/>
    <n v="0"/>
    <n v="0"/>
    <n v="343.21"/>
    <n v="299.8"/>
    <n v="62834.97"/>
    <m/>
    <m/>
    <m/>
    <x v="0"/>
  </r>
  <r>
    <d v="2024-03-31T00:00:00"/>
    <d v="2024-03-31T00:00:00"/>
    <n v="0"/>
    <s v="7793268"/>
    <x v="0"/>
    <s v="E4"/>
    <d v="2022-08-17T00:00:00"/>
    <n v="222"/>
    <n v="221"/>
    <n v="19"/>
    <m/>
    <n v="36"/>
    <n v="0.13950000000000001"/>
    <n v="0.13761512000000004"/>
    <n v="1.0802391976682646E-2"/>
    <n v="285792.38"/>
    <n v="0"/>
    <m/>
    <m/>
    <m/>
    <n v="292645.95"/>
    <n v="12000"/>
    <n v="295"/>
    <n v="4973.7"/>
    <n v="122.27"/>
    <n v="7026.3"/>
    <n v="172.73"/>
    <s v="Erik Penser Bank AB"/>
    <n v="1"/>
    <n v="0"/>
    <n v="0"/>
    <m/>
    <m/>
    <m/>
    <m/>
    <m/>
    <m/>
    <m/>
    <m/>
    <n v="0"/>
    <n v="0"/>
    <n v="0"/>
    <n v="0"/>
    <n v="0"/>
    <n v="5084.41"/>
    <n v="4748.1499999999996"/>
    <n v="285792.38"/>
    <m/>
    <m/>
    <m/>
    <x v="0"/>
  </r>
  <r>
    <d v="2024-03-31T00:00:00"/>
    <d v="2024-03-31T00:00:00"/>
    <n v="0"/>
    <s v="7793391"/>
    <x v="0"/>
    <s v="E3"/>
    <d v="2022-08-22T00:00:00"/>
    <n v="120"/>
    <n v="101"/>
    <n v="19"/>
    <m/>
    <n v="36"/>
    <n v="0.22450000000000001"/>
    <n v="0.23227572000000024"/>
    <n v="1.7557502526058144E-2"/>
    <n v="251041.55"/>
    <n v="0"/>
    <m/>
    <m/>
    <m/>
    <n v="258200.16"/>
    <n v="14220.96"/>
    <n v="1995"/>
    <n v="5894.23"/>
    <n v="826.88"/>
    <n v="8326.73"/>
    <n v="1168.1199999999999"/>
    <s v="Erik Penser Bank AB"/>
    <n v="1"/>
    <n v="0"/>
    <n v="0"/>
    <m/>
    <m/>
    <m/>
    <m/>
    <m/>
    <m/>
    <m/>
    <m/>
    <n v="0"/>
    <n v="0"/>
    <n v="0"/>
    <n v="0"/>
    <n v="0"/>
    <n v="1853.86"/>
    <n v="1659.88"/>
    <n v="251041.55"/>
    <m/>
    <m/>
    <m/>
    <x v="0"/>
  </r>
  <r>
    <d v="2024-03-31T00:00:00"/>
    <d v="2024-03-31T00:00:00"/>
    <n v="0"/>
    <s v="7742265"/>
    <x v="2"/>
    <s v="E5"/>
    <d v="2022-05-25T00:00:00"/>
    <n v="180"/>
    <n v="158"/>
    <n v="22"/>
    <m/>
    <n v="36"/>
    <n v="0.26450000000000001"/>
    <n v="0.28341000000000011"/>
    <n v="2.1010986855841018E-2"/>
    <n v="211265.19"/>
    <n v="4685.92"/>
    <m/>
    <m/>
    <m/>
    <n v="216648.62"/>
    <n v="11000"/>
    <n v="995"/>
    <n v="5081.1899999999996"/>
    <n v="459.62"/>
    <n v="5918.81"/>
    <n v="535.38"/>
    <s v="Erik Penser Bank AB"/>
    <n v="1"/>
    <n v="0"/>
    <n v="0"/>
    <m/>
    <m/>
    <m/>
    <m/>
    <m/>
    <m/>
    <m/>
    <m/>
    <n v="0"/>
    <n v="0"/>
    <n v="0"/>
    <n v="0"/>
    <n v="0"/>
    <n v="22742.01"/>
    <n v="16220.62"/>
    <n v="211265.19"/>
    <m/>
    <m/>
    <m/>
    <x v="0"/>
  </r>
  <r>
    <d v="2024-03-31T00:00:00"/>
    <d v="2024-03-31T00:00:00"/>
    <n v="0"/>
    <s v="7742364"/>
    <x v="0"/>
    <s v="E4"/>
    <d v="2022-05-02T00:00:00"/>
    <n v="144"/>
    <n v="121"/>
    <n v="22"/>
    <m/>
    <n v="36"/>
    <n v="0.28920000000000001"/>
    <n v="0.31384460000000003"/>
    <n v="2.3007051287426528E-2"/>
    <n v="229441.11"/>
    <n v="0"/>
    <m/>
    <m/>
    <m/>
    <n v="235362.62"/>
    <n v="12000"/>
    <n v="995"/>
    <n v="5543.11"/>
    <n v="459.62"/>
    <n v="6456.89"/>
    <n v="535.38"/>
    <s v="Erik Penser Bank AB"/>
    <n v="1"/>
    <n v="0"/>
    <n v="0"/>
    <m/>
    <m/>
    <m/>
    <m/>
    <m/>
    <m/>
    <m/>
    <m/>
    <n v="0"/>
    <n v="0"/>
    <n v="0"/>
    <n v="0"/>
    <n v="0"/>
    <n v="3238.01"/>
    <n v="2806.17"/>
    <n v="229441.11"/>
    <m/>
    <m/>
    <m/>
    <x v="0"/>
  </r>
  <r>
    <d v="2024-03-31T00:00:00"/>
    <d v="2024-03-31T00:00:00"/>
    <n v="0"/>
    <s v="7742448"/>
    <x v="0"/>
    <s v="E3"/>
    <d v="2022-04-25T00:00:00"/>
    <n v="60"/>
    <n v="37"/>
    <n v="23"/>
    <m/>
    <n v="36"/>
    <n v="0.27050000000000002"/>
    <n v="0.25300629999999996"/>
    <n v="1.8973145522940049E-2"/>
    <n v="118841.56"/>
    <n v="0"/>
    <m/>
    <m/>
    <m/>
    <n v="125969.45"/>
    <n v="15620.54"/>
    <n v="1995"/>
    <n v="7449.01"/>
    <n v="951.36"/>
    <n v="8171.53"/>
    <n v="1043.6400000000001"/>
    <s v="Erik Penser Bank AB"/>
    <n v="1"/>
    <n v="0"/>
    <n v="0"/>
    <m/>
    <m/>
    <m/>
    <m/>
    <m/>
    <m/>
    <m/>
    <m/>
    <n v="0"/>
    <n v="0"/>
    <n v="0"/>
    <n v="0"/>
    <n v="0"/>
    <n v="639.65"/>
    <n v="569.66"/>
    <n v="118841.56"/>
    <m/>
    <m/>
    <m/>
    <x v="0"/>
  </r>
  <r>
    <d v="2024-03-31T00:00:00"/>
    <d v="2024-03-31T00:00:00"/>
    <n v="0"/>
    <s v="7746241"/>
    <x v="0"/>
    <s v="E4"/>
    <d v="2022-05-02T00:00:00"/>
    <n v="144"/>
    <n v="121"/>
    <n v="22"/>
    <m/>
    <n v="36"/>
    <n v="0.20669999999999999"/>
    <n v="0.20552830000000014"/>
    <n v="1.5698373769817087E-2"/>
    <n v="147780.93"/>
    <n v="0"/>
    <m/>
    <m/>
    <m/>
    <n v="153653.32999999999"/>
    <n v="11908.73"/>
    <n v="995"/>
    <n v="5500.95"/>
    <n v="459.62"/>
    <n v="6407.78"/>
    <n v="535.38"/>
    <s v="Erik Penser Bank AB"/>
    <n v="1"/>
    <n v="0"/>
    <n v="0"/>
    <m/>
    <m/>
    <m/>
    <m/>
    <m/>
    <m/>
    <m/>
    <m/>
    <n v="0"/>
    <n v="0"/>
    <n v="0"/>
    <n v="0"/>
    <n v="0"/>
    <n v="4327.22"/>
    <n v="3923.31"/>
    <n v="147780.93"/>
    <m/>
    <m/>
    <m/>
    <x v="0"/>
  </r>
  <r>
    <d v="2024-03-31T00:00:00"/>
    <d v="2024-03-31T00:00:00"/>
    <n v="0"/>
    <s v="7746662"/>
    <x v="0"/>
    <s v="E4"/>
    <d v="2022-05-04T00:00:00"/>
    <n v="144"/>
    <n v="121"/>
    <n v="22"/>
    <m/>
    <n v="36"/>
    <n v="0.1845"/>
    <n v="0.1856027000000002"/>
    <n v="1.4288668564224061E-2"/>
    <n v="84332.96"/>
    <n v="0"/>
    <m/>
    <m/>
    <m/>
    <n v="86756.98"/>
    <n v="5000"/>
    <n v="495"/>
    <n v="2309.63"/>
    <n v="228.65"/>
    <n v="2690.37"/>
    <n v="266.35000000000002"/>
    <s v="Erik Penser Bank AB"/>
    <n v="1"/>
    <n v="0"/>
    <n v="0"/>
    <m/>
    <m/>
    <m/>
    <m/>
    <m/>
    <m/>
    <m/>
    <m/>
    <n v="0"/>
    <n v="0"/>
    <n v="0"/>
    <n v="0"/>
    <n v="0"/>
    <n v="1186.83"/>
    <n v="1084.94"/>
    <n v="84332.96"/>
    <m/>
    <m/>
    <m/>
    <x v="0"/>
  </r>
  <r>
    <d v="2024-03-31T00:00:00"/>
    <d v="2024-03-31T00:00:00"/>
    <n v="0"/>
    <s v="7746738"/>
    <x v="0"/>
    <s v="E4"/>
    <d v="2022-05-05T00:00:00"/>
    <n v="72"/>
    <n v="49"/>
    <n v="22"/>
    <m/>
    <n v="36"/>
    <n v="0.26700000000000002"/>
    <n v="0.27750819999999998"/>
    <n v="2.061889883296697E-2"/>
    <n v="56775.43"/>
    <n v="0"/>
    <m/>
    <m/>
    <m/>
    <n v="58585.47"/>
    <n v="5358.93"/>
    <n v="1995"/>
    <n v="2475.4299999999998"/>
    <n v="921.54"/>
    <n v="2883.5"/>
    <n v="1073.46"/>
    <s v="Erik Penser Bank AB"/>
    <n v="1"/>
    <n v="0"/>
    <n v="0"/>
    <m/>
    <m/>
    <m/>
    <m/>
    <m/>
    <m/>
    <m/>
    <m/>
    <n v="0"/>
    <n v="0"/>
    <n v="0"/>
    <n v="0"/>
    <n v="0"/>
    <n v="976.05"/>
    <n v="860.28"/>
    <n v="56775.43"/>
    <m/>
    <m/>
    <m/>
    <x v="0"/>
  </r>
  <r>
    <d v="2024-03-31T00:00:00"/>
    <d v="2024-03-31T00:00:00"/>
    <n v="0"/>
    <s v="7751142"/>
    <x v="2"/>
    <s v="E6"/>
    <d v="2022-05-12T00:00:00"/>
    <n v="222"/>
    <n v="216"/>
    <n v="22"/>
    <m/>
    <n v="36"/>
    <n v="0.21"/>
    <n v="0.21549653000000021"/>
    <n v="1.6395613379576401E-2"/>
    <n v="207218.99"/>
    <n v="8221.48"/>
    <m/>
    <m/>
    <m/>
    <n v="213354.28"/>
    <n v="13397.32"/>
    <n v="1995"/>
    <n v="6188.57"/>
    <n v="921.54"/>
    <n v="7208.75"/>
    <n v="1073.46"/>
    <s v="Erik Penser Bank AB"/>
    <n v="1"/>
    <n v="0"/>
    <n v="0"/>
    <m/>
    <m/>
    <m/>
    <m/>
    <m/>
    <m/>
    <m/>
    <m/>
    <n v="0"/>
    <n v="0"/>
    <n v="0"/>
    <n v="0"/>
    <n v="0"/>
    <n v="52567.040000000001"/>
    <n v="41456.879999999997"/>
    <n v="207218.99"/>
    <m/>
    <m/>
    <m/>
    <x v="0"/>
  </r>
  <r>
    <d v="2024-03-31T00:00:00"/>
    <d v="2024-03-31T00:00:00"/>
    <n v="0"/>
    <s v="7751183"/>
    <x v="0"/>
    <s v="E4"/>
    <d v="2022-05-13T00:00:00"/>
    <n v="180"/>
    <n v="158"/>
    <n v="22"/>
    <m/>
    <n v="36"/>
    <n v="0.26450000000000001"/>
    <n v="0.28662110000000007"/>
    <n v="2.1223623605487685E-2"/>
    <n v="293772.79999999999"/>
    <n v="0"/>
    <m/>
    <m/>
    <m/>
    <n v="299694.31"/>
    <n v="12000"/>
    <n v="995"/>
    <n v="5543.11"/>
    <n v="459.62"/>
    <n v="6456.89"/>
    <n v="535.38"/>
    <s v="Erik Penser Bank AB"/>
    <n v="1"/>
    <n v="0"/>
    <n v="0"/>
    <m/>
    <m/>
    <m/>
    <m/>
    <m/>
    <m/>
    <m/>
    <m/>
    <n v="0"/>
    <n v="0"/>
    <n v="0"/>
    <n v="0"/>
    <n v="0"/>
    <n v="4136.6499999999996"/>
    <n v="3623.02"/>
    <n v="293772.79999999999"/>
    <m/>
    <m/>
    <m/>
    <x v="0"/>
  </r>
  <r>
    <d v="2024-03-31T00:00:00"/>
    <d v="2024-03-31T00:00:00"/>
    <n v="0"/>
    <s v="7753312"/>
    <x v="2"/>
    <s v="E5"/>
    <d v="2022-05-19T00:00:00"/>
    <n v="180"/>
    <n v="158"/>
    <n v="22"/>
    <m/>
    <n v="36"/>
    <n v="0.27950000000000003"/>
    <n v="0.28510850000000004"/>
    <n v="2.1123520990770972E-2"/>
    <n v="100433.5"/>
    <n v="2759.27"/>
    <m/>
    <m/>
    <m/>
    <n v="105816.93"/>
    <n v="11000"/>
    <n v="995"/>
    <n v="5081.1899999999996"/>
    <n v="459.62"/>
    <n v="5918.81"/>
    <n v="535.38"/>
    <s v="Erik Penser Bank AB"/>
    <n v="1"/>
    <n v="0"/>
    <n v="0"/>
    <m/>
    <m/>
    <m/>
    <m/>
    <m/>
    <m/>
    <m/>
    <m/>
    <n v="0"/>
    <n v="0"/>
    <n v="0"/>
    <n v="0"/>
    <n v="0"/>
    <n v="11060.88"/>
    <n v="7886.03"/>
    <n v="100433.5"/>
    <m/>
    <m/>
    <m/>
    <x v="0"/>
  </r>
  <r>
    <d v="2024-03-31T00:00:00"/>
    <d v="2024-03-31T00:00:00"/>
    <n v="0"/>
    <s v="7756463"/>
    <x v="0"/>
    <s v="E4"/>
    <d v="2022-06-08T00:00:00"/>
    <n v="120"/>
    <n v="98"/>
    <n v="21"/>
    <m/>
    <n v="36"/>
    <n v="0.25419999999999998"/>
    <n v="0.2724451"/>
    <n v="2.0281204626765303E-2"/>
    <n v="69943.98"/>
    <n v="0"/>
    <m/>
    <m/>
    <m/>
    <n v="71447.97"/>
    <n v="3712.5"/>
    <n v="995"/>
    <n v="1657.83"/>
    <n v="444.32"/>
    <n v="2054.67"/>
    <n v="550.67999999999995"/>
    <s v="Erik Penser Bank AB"/>
    <n v="1"/>
    <n v="0"/>
    <n v="0"/>
    <m/>
    <m/>
    <m/>
    <m/>
    <m/>
    <m/>
    <m/>
    <m/>
    <n v="0"/>
    <n v="0"/>
    <n v="0"/>
    <n v="0"/>
    <n v="0"/>
    <n v="976.99"/>
    <n v="861.07"/>
    <n v="69943.98"/>
    <m/>
    <m/>
    <m/>
    <x v="0"/>
  </r>
  <r>
    <d v="2024-03-31T00:00:00"/>
    <d v="2024-03-31T00:00:00"/>
    <n v="0"/>
    <s v="7756976"/>
    <x v="2"/>
    <s v="E7"/>
    <d v="2022-05-30T00:00:00"/>
    <n v="168"/>
    <n v="146"/>
    <n v="22"/>
    <m/>
    <n v="36"/>
    <n v="0.1895"/>
    <n v="0.19122260000000016"/>
    <n v="1.4688453381492605E-2"/>
    <n v="288134.17"/>
    <n v="11616.72"/>
    <m/>
    <m/>
    <m/>
    <n v="296672.37"/>
    <n v="17863.09"/>
    <n v="1995"/>
    <n v="8251.43"/>
    <n v="921.54"/>
    <n v="9611.66"/>
    <n v="1073.46"/>
    <s v="Erik Penser Bank AB"/>
    <n v="1"/>
    <n v="0"/>
    <n v="0"/>
    <m/>
    <m/>
    <m/>
    <m/>
    <m/>
    <m/>
    <m/>
    <m/>
    <n v="0"/>
    <n v="0"/>
    <n v="0"/>
    <n v="0"/>
    <n v="0"/>
    <n v="106023.93"/>
    <n v="90736.99"/>
    <n v="288134.17"/>
    <m/>
    <m/>
    <m/>
    <x v="0"/>
  </r>
  <r>
    <d v="2024-03-31T00:00:00"/>
    <d v="2024-03-31T00:00:00"/>
    <n v="0"/>
    <s v="7757396"/>
    <x v="0"/>
    <s v="E4"/>
    <d v="2022-05-27T00:00:00"/>
    <n v="120"/>
    <n v="98"/>
    <n v="22"/>
    <m/>
    <n v="36"/>
    <n v="0.2767"/>
    <n v="0.30077130000000013"/>
    <n v="2.2154882464989312E-2"/>
    <n v="78402.820000000007"/>
    <n v="0"/>
    <m/>
    <m/>
    <m/>
    <n v="80052.67"/>
    <n v="5061.21"/>
    <n v="1995"/>
    <n v="2337.9"/>
    <n v="921.54"/>
    <n v="2723.31"/>
    <n v="1073.46"/>
    <s v="Erik Penser Bank AB"/>
    <n v="1"/>
    <n v="0"/>
    <n v="0"/>
    <m/>
    <m/>
    <m/>
    <m/>
    <m/>
    <m/>
    <m/>
    <m/>
    <n v="0"/>
    <n v="0"/>
    <n v="0"/>
    <n v="0"/>
    <n v="0"/>
    <n v="1381.42"/>
    <n v="1203.77"/>
    <n v="78402.820000000007"/>
    <m/>
    <m/>
    <m/>
    <x v="0"/>
  </r>
  <r>
    <d v="2024-03-31T00:00:00"/>
    <d v="2024-03-31T00:00:00"/>
    <n v="0"/>
    <s v="7757487"/>
    <x v="0"/>
    <s v="E4"/>
    <d v="2022-05-31T00:00:00"/>
    <n v="144"/>
    <n v="122"/>
    <n v="22"/>
    <m/>
    <n v="36"/>
    <n v="0.2492"/>
    <n v="0.26379240000000009"/>
    <n v="1.9701232869430152E-2"/>
    <n v="245521.34"/>
    <n v="0"/>
    <m/>
    <m/>
    <m/>
    <n v="251980.92"/>
    <n v="13000"/>
    <n v="995"/>
    <n v="6005.04"/>
    <n v="459.62"/>
    <n v="6994.96"/>
    <n v="535.38"/>
    <s v="Erik Penser Bank AB"/>
    <n v="1"/>
    <n v="0"/>
    <n v="0"/>
    <m/>
    <m/>
    <m/>
    <m/>
    <m/>
    <m/>
    <m/>
    <m/>
    <n v="0"/>
    <n v="0"/>
    <n v="0"/>
    <n v="0"/>
    <n v="0"/>
    <n v="4362.0600000000004"/>
    <n v="3857.11"/>
    <n v="245521.34"/>
    <m/>
    <m/>
    <m/>
    <x v="0"/>
  </r>
  <r>
    <d v="2024-03-31T00:00:00"/>
    <d v="2024-03-31T00:00:00"/>
    <n v="0"/>
    <s v="7762925"/>
    <x v="0"/>
    <s v="E4"/>
    <d v="2022-06-13T00:00:00"/>
    <n v="180"/>
    <n v="159"/>
    <n v="21"/>
    <m/>
    <n v="36"/>
    <n v="0.27450000000000002"/>
    <n v="0.30047180000000018"/>
    <n v="2.2135268046351575E-2"/>
    <n v="281585.62"/>
    <n v="0"/>
    <m/>
    <m/>
    <m/>
    <n v="286652.43"/>
    <n v="10150"/>
    <n v="995"/>
    <n v="4532.51"/>
    <n v="444.32"/>
    <n v="5617.49"/>
    <n v="550.67999999999995"/>
    <s v="Erik Penser Bank AB"/>
    <n v="1"/>
    <n v="0"/>
    <n v="0"/>
    <m/>
    <m/>
    <m/>
    <m/>
    <m/>
    <m/>
    <m/>
    <m/>
    <n v="0"/>
    <n v="0"/>
    <n v="0"/>
    <n v="0"/>
    <n v="0"/>
    <n v="8145.42"/>
    <n v="7099.14"/>
    <n v="281585.62"/>
    <m/>
    <m/>
    <m/>
    <x v="0"/>
  </r>
  <r>
    <d v="2024-03-31T00:00:00"/>
    <d v="2024-03-31T00:00:00"/>
    <n v="0"/>
    <s v="7765407"/>
    <x v="2"/>
    <s v="E5"/>
    <d v="2022-06-15T00:00:00"/>
    <n v="144"/>
    <n v="123"/>
    <n v="21"/>
    <m/>
    <n v="36"/>
    <n v="0.2545"/>
    <n v="0.25660640000000001"/>
    <n v="1.9216797437212163E-2"/>
    <n v="103156.34"/>
    <n v="2382.91"/>
    <m/>
    <m/>
    <m/>
    <n v="108278.5"/>
    <n v="10250"/>
    <n v="995"/>
    <n v="4577.16"/>
    <n v="444.32"/>
    <n v="5672.84"/>
    <n v="550.67999999999995"/>
    <s v="Erik Penser Bank AB"/>
    <n v="1"/>
    <n v="0"/>
    <n v="0"/>
    <m/>
    <m/>
    <m/>
    <m/>
    <m/>
    <m/>
    <m/>
    <m/>
    <n v="0"/>
    <n v="0"/>
    <n v="0"/>
    <n v="0"/>
    <n v="0"/>
    <n v="11069.55"/>
    <n v="8142.19"/>
    <n v="103156.34"/>
    <m/>
    <m/>
    <m/>
    <x v="0"/>
  </r>
  <r>
    <d v="2024-03-31T00:00:00"/>
    <d v="2024-03-31T00:00:00"/>
    <n v="0"/>
    <s v="7765563"/>
    <x v="0"/>
    <s v="E3"/>
    <d v="2022-06-16T00:00:00"/>
    <n v="144"/>
    <n v="123"/>
    <n v="21"/>
    <m/>
    <n v="36"/>
    <n v="0.1845"/>
    <n v="0.18567440000000016"/>
    <n v="1.4293780042613058E-2"/>
    <n v="396633.7"/>
    <n v="0"/>
    <m/>
    <m/>
    <m/>
    <n v="408002.89"/>
    <n v="21037.5"/>
    <n v="495"/>
    <n v="9394.35"/>
    <n v="221.04"/>
    <n v="11643.15"/>
    <n v="273.95999999999998"/>
    <s v="Erik Penser Bank AB"/>
    <n v="1"/>
    <n v="0"/>
    <n v="0"/>
    <m/>
    <m/>
    <m/>
    <m/>
    <m/>
    <m/>
    <m/>
    <m/>
    <n v="0"/>
    <n v="0"/>
    <n v="0"/>
    <n v="0"/>
    <n v="0"/>
    <n v="2202.5500000000002"/>
    <n v="2011.96"/>
    <n v="396633.7"/>
    <m/>
    <m/>
    <m/>
    <x v="0"/>
  </r>
  <r>
    <d v="2024-03-31T00:00:00"/>
    <d v="2024-03-31T00:00:00"/>
    <n v="0"/>
    <s v="7765969"/>
    <x v="2"/>
    <s v="E5"/>
    <d v="2022-06-16T00:00:00"/>
    <n v="144"/>
    <n v="123"/>
    <n v="21"/>
    <m/>
    <n v="36"/>
    <n v="0.2545"/>
    <n v="0.26796471999999999"/>
    <n v="1.9981347352166612E-2"/>
    <n v="247719.43"/>
    <n v="3670.55"/>
    <m/>
    <m/>
    <m/>
    <n v="255206.47"/>
    <n v="15523"/>
    <n v="1995"/>
    <n v="6931.83"/>
    <n v="890.87"/>
    <n v="8591.17"/>
    <n v="1104.1300000000001"/>
    <s v="Erik Penser Bank AB"/>
    <n v="1"/>
    <n v="0"/>
    <n v="0"/>
    <m/>
    <m/>
    <m/>
    <m/>
    <m/>
    <m/>
    <m/>
    <m/>
    <n v="0"/>
    <n v="0"/>
    <n v="0"/>
    <n v="0"/>
    <n v="0"/>
    <n v="37016.42"/>
    <n v="27157.8"/>
    <n v="247719.43"/>
    <m/>
    <m/>
    <m/>
    <x v="0"/>
  </r>
  <r>
    <d v="2024-03-31T00:00:00"/>
    <d v="2024-03-31T00:00:00"/>
    <n v="0"/>
    <s v="7766041"/>
    <x v="0"/>
    <s v="E4"/>
    <d v="2022-06-30T00:00:00"/>
    <n v="180"/>
    <n v="159"/>
    <n v="21"/>
    <m/>
    <n v="36"/>
    <n v="0.17449999999999999"/>
    <n v="0.17423750000000016"/>
    <n v="1.3474841473791965E-2"/>
    <n v="273617.33"/>
    <n v="0"/>
    <m/>
    <m/>
    <m/>
    <n v="281645.08"/>
    <n v="15000"/>
    <n v="495"/>
    <n v="6698.29"/>
    <n v="221.04"/>
    <n v="8301.7099999999991"/>
    <n v="273.95999999999998"/>
    <s v="Erik Penser Bank AB"/>
    <n v="1"/>
    <n v="0"/>
    <n v="0"/>
    <m/>
    <m/>
    <m/>
    <m/>
    <m/>
    <m/>
    <m/>
    <m/>
    <n v="0"/>
    <n v="0"/>
    <n v="0"/>
    <n v="0"/>
    <n v="0"/>
    <n v="3871.14"/>
    <n v="3555.91"/>
    <n v="273617.33"/>
    <m/>
    <m/>
    <m/>
    <x v="0"/>
  </r>
  <r>
    <d v="2024-03-31T00:00:00"/>
    <d v="2024-03-31T00:00:00"/>
    <n v="0"/>
    <s v="7770076"/>
    <x v="0"/>
    <s v="E4"/>
    <d v="2022-06-28T00:00:00"/>
    <n v="180"/>
    <n v="159"/>
    <n v="21"/>
    <m/>
    <n v="36"/>
    <n v="0.13350000000000001"/>
    <n v="0.13276011000000007"/>
    <n v="1.044220414670094E-2"/>
    <n v="283605.92"/>
    <n v="0"/>
    <m/>
    <m/>
    <m/>
    <n v="289143.15999999997"/>
    <n v="10500"/>
    <n v="495"/>
    <n v="4688.8"/>
    <n v="221.04"/>
    <n v="5811.2"/>
    <n v="273.95999999999998"/>
    <s v="Erik Penser Bank AB"/>
    <n v="1"/>
    <n v="0"/>
    <n v="0"/>
    <m/>
    <m/>
    <m/>
    <m/>
    <m/>
    <m/>
    <m/>
    <m/>
    <n v="0"/>
    <n v="0"/>
    <n v="0"/>
    <n v="0"/>
    <n v="0"/>
    <n v="5000.4799999999996"/>
    <n v="4680.91"/>
    <n v="283605.92"/>
    <m/>
    <m/>
    <m/>
    <x v="0"/>
  </r>
  <r>
    <d v="2024-03-31T00:00:00"/>
    <d v="2024-03-31T00:00:00"/>
    <n v="0"/>
    <s v="7770399"/>
    <x v="0"/>
    <s v="E4"/>
    <d v="2022-07-12T00:00:00"/>
    <n v="180"/>
    <n v="159"/>
    <n v="20"/>
    <m/>
    <n v="36"/>
    <n v="0.2145"/>
    <n v="0.22175701000000014"/>
    <n v="1.683083517714512E-2"/>
    <n v="285678.84000000003"/>
    <n v="0"/>
    <m/>
    <m/>
    <m/>
    <n v="293509.02"/>
    <n v="14750"/>
    <n v="995"/>
    <n v="6353.41"/>
    <n v="428.59"/>
    <n v="8396.59"/>
    <n v="566.41"/>
    <s v="Erik Penser Bank AB"/>
    <n v="1"/>
    <n v="0"/>
    <n v="0"/>
    <m/>
    <m/>
    <m/>
    <m/>
    <m/>
    <m/>
    <m/>
    <m/>
    <n v="0"/>
    <n v="0"/>
    <n v="0"/>
    <n v="0"/>
    <n v="0"/>
    <n v="4042.26"/>
    <n v="3636.84"/>
    <n v="285678.84000000003"/>
    <m/>
    <m/>
    <m/>
    <x v="0"/>
  </r>
  <r>
    <d v="2024-03-31T00:00:00"/>
    <d v="2024-03-31T00:00:00"/>
    <n v="0"/>
    <s v="7770407"/>
    <x v="0"/>
    <s v="E4"/>
    <d v="2022-06-30T00:00:00"/>
    <n v="24"/>
    <n v="3"/>
    <n v="21"/>
    <m/>
    <n v="3"/>
    <n v="0.25700000000000001"/>
    <n v="0.28921000000000019"/>
    <n v="2.1394704802224274E-2"/>
    <n v="10113.58"/>
    <n v="0"/>
    <m/>
    <m/>
    <m/>
    <n v="10114"/>
    <n v="4098.07"/>
    <n v="1995"/>
    <n v="4097.25"/>
    <n v="1994.6"/>
    <n v="0.82"/>
    <n v="0.4"/>
    <s v="Erik Penser Bank AB"/>
    <n v="1"/>
    <n v="0"/>
    <n v="0"/>
    <m/>
    <m/>
    <m/>
    <m/>
    <m/>
    <m/>
    <m/>
    <m/>
    <n v="0"/>
    <n v="0"/>
    <n v="0"/>
    <n v="0"/>
    <n v="0"/>
    <n v="35.729999999999997"/>
    <n v="34.26"/>
    <n v="10113.58"/>
    <m/>
    <m/>
    <m/>
    <x v="0"/>
  </r>
  <r>
    <d v="2024-03-31T00:00:00"/>
    <d v="2024-03-31T00:00:00"/>
    <n v="0"/>
    <s v="7770704"/>
    <x v="0"/>
    <s v="E3"/>
    <d v="2022-06-29T00:00:00"/>
    <n v="180"/>
    <n v="159"/>
    <n v="21"/>
    <m/>
    <n v="36"/>
    <n v="0.20449999999999999"/>
    <n v="0.21022930000000017"/>
    <n v="1.6027846627865827E-2"/>
    <n v="284931.39"/>
    <n v="0"/>
    <m/>
    <m/>
    <m/>
    <n v="292599.40999999997"/>
    <n v="14850"/>
    <n v="995"/>
    <n v="6631.3"/>
    <n v="444.32"/>
    <n v="8218.7000000000007"/>
    <n v="550.67999999999995"/>
    <s v="Erik Penser Bank AB"/>
    <n v="1"/>
    <n v="0"/>
    <n v="0"/>
    <m/>
    <m/>
    <m/>
    <m/>
    <m/>
    <m/>
    <m/>
    <m/>
    <n v="0"/>
    <n v="0"/>
    <n v="0"/>
    <n v="0"/>
    <n v="0"/>
    <n v="2118.8200000000002"/>
    <n v="1914.29"/>
    <n v="284931.39"/>
    <m/>
    <m/>
    <m/>
    <x v="0"/>
  </r>
  <r>
    <d v="2024-03-31T00:00:00"/>
    <d v="2024-03-31T00:00:00"/>
    <n v="0"/>
    <s v="7770779"/>
    <x v="0"/>
    <s v="E3"/>
    <d v="2022-06-29T00:00:00"/>
    <n v="180"/>
    <n v="159"/>
    <n v="21"/>
    <m/>
    <n v="36"/>
    <n v="0.2545"/>
    <n v="0.26726210000000011"/>
    <n v="1.9934235203640016E-2"/>
    <n v="432459.91"/>
    <n v="0"/>
    <m/>
    <m/>
    <m/>
    <n v="446304.41"/>
    <n v="27010.02"/>
    <n v="1995"/>
    <n v="12061.39"/>
    <n v="890.87"/>
    <n v="14948.63"/>
    <n v="1104.1300000000001"/>
    <s v="Erik Penser Bank AB"/>
    <n v="1"/>
    <n v="0"/>
    <n v="0"/>
    <m/>
    <m/>
    <m/>
    <m/>
    <m/>
    <m/>
    <m/>
    <m/>
    <n v="0"/>
    <n v="0"/>
    <n v="0"/>
    <n v="0"/>
    <n v="0"/>
    <n v="3235.9"/>
    <n v="2853.87"/>
    <n v="432459.91"/>
    <m/>
    <m/>
    <m/>
    <x v="0"/>
  </r>
  <r>
    <d v="2024-03-31T00:00:00"/>
    <d v="2024-03-31T00:00:00"/>
    <n v="0"/>
    <s v="7771272"/>
    <x v="0"/>
    <s v="E4"/>
    <d v="2022-06-28T00:00:00"/>
    <n v="180"/>
    <n v="159"/>
    <n v="21"/>
    <m/>
    <n v="36"/>
    <n v="0.16450000000000001"/>
    <n v="0.16692980000000007"/>
    <n v="1.2947737010333471E-2"/>
    <n v="240732.66"/>
    <n v="0"/>
    <m/>
    <m/>
    <m/>
    <n v="245799.47"/>
    <n v="9450"/>
    <n v="295"/>
    <n v="4219.92"/>
    <n v="131.72999999999999"/>
    <n v="5230.08"/>
    <n v="163.27000000000001"/>
    <s v="Erik Penser Bank AB"/>
    <n v="1"/>
    <n v="0"/>
    <n v="0"/>
    <m/>
    <m/>
    <m/>
    <m/>
    <m/>
    <m/>
    <m/>
    <m/>
    <n v="0"/>
    <n v="0"/>
    <n v="0"/>
    <n v="0"/>
    <n v="0"/>
    <n v="3379.18"/>
    <n v="3114.14"/>
    <n v="240732.66"/>
    <m/>
    <m/>
    <m/>
    <x v="0"/>
  </r>
  <r>
    <d v="2024-03-31T00:00:00"/>
    <d v="2024-03-31T00:00:00"/>
    <n v="0"/>
    <s v="7776644"/>
    <x v="2"/>
    <s v="E5"/>
    <d v="2022-07-08T00:00:00"/>
    <n v="180"/>
    <n v="159"/>
    <n v="20"/>
    <m/>
    <n v="36"/>
    <n v="0.17949999999999999"/>
    <n v="0.18101870000000017"/>
    <n v="1.3961286522515604E-2"/>
    <n v="131794.32"/>
    <n v="2153.96"/>
    <m/>
    <m/>
    <m/>
    <n v="135383.51"/>
    <n v="6800"/>
    <n v="495"/>
    <n v="2929.03"/>
    <n v="213.22"/>
    <n v="3870.97"/>
    <n v="281.77999999999997"/>
    <s v="Erik Penser Bank AB"/>
    <n v="1"/>
    <n v="0"/>
    <n v="0"/>
    <m/>
    <m/>
    <m/>
    <m/>
    <m/>
    <m/>
    <m/>
    <m/>
    <n v="0"/>
    <n v="0"/>
    <n v="0"/>
    <n v="0"/>
    <n v="0"/>
    <n v="13937.24"/>
    <n v="11085.93"/>
    <n v="131794.32"/>
    <m/>
    <m/>
    <m/>
    <x v="0"/>
  </r>
  <r>
    <d v="2024-03-31T00:00:00"/>
    <d v="2024-03-31T00:00:00"/>
    <n v="0"/>
    <s v="7776784"/>
    <x v="2"/>
    <s v="E5"/>
    <d v="2022-07-07T00:00:00"/>
    <n v="222"/>
    <n v="217"/>
    <n v="20"/>
    <m/>
    <n v="36"/>
    <n v="0.16450000000000001"/>
    <n v="0.1618546000000001"/>
    <n v="1.2579879398982863E-2"/>
    <n v="119104.24"/>
    <n v="1777.53"/>
    <m/>
    <m/>
    <m/>
    <n v="122921.13"/>
    <n v="7000"/>
    <n v="295"/>
    <n v="3015.18"/>
    <n v="127.07"/>
    <n v="3984.82"/>
    <n v="167.93"/>
    <s v="Erik Penser Bank AB"/>
    <n v="1"/>
    <n v="0"/>
    <n v="0"/>
    <m/>
    <m/>
    <m/>
    <m/>
    <m/>
    <m/>
    <m/>
    <m/>
    <n v="0"/>
    <n v="0"/>
    <n v="0"/>
    <n v="0"/>
    <n v="0"/>
    <n v="18147.72"/>
    <n v="14825.38"/>
    <n v="119104.24"/>
    <m/>
    <m/>
    <m/>
    <x v="0"/>
  </r>
  <r>
    <d v="2024-03-31T00:00:00"/>
    <d v="2024-03-31T00:00:00"/>
    <n v="0"/>
    <s v="7777022"/>
    <x v="0"/>
    <s v="E3"/>
    <d v="2022-07-15T00:00:00"/>
    <n v="168"/>
    <n v="148"/>
    <n v="20"/>
    <m/>
    <n v="36"/>
    <n v="0.20050000000000001"/>
    <n v="0.20465331000000014"/>
    <n v="1.5636919512979963E-2"/>
    <n v="480452.44"/>
    <n v="0"/>
    <m/>
    <m/>
    <m/>
    <n v="494117.54"/>
    <n v="25000"/>
    <n v="995"/>
    <n v="10768.49"/>
    <n v="428.59"/>
    <n v="14231.51"/>
    <n v="566.41"/>
    <s v="Erik Penser Bank AB"/>
    <n v="1"/>
    <n v="0"/>
    <n v="0"/>
    <m/>
    <m/>
    <m/>
    <m/>
    <m/>
    <m/>
    <m/>
    <m/>
    <n v="0"/>
    <n v="0"/>
    <n v="0"/>
    <n v="0"/>
    <n v="0"/>
    <n v="3573.03"/>
    <n v="3236.16"/>
    <n v="480452.44"/>
    <m/>
    <m/>
    <m/>
    <x v="0"/>
  </r>
  <r>
    <d v="2024-03-31T00:00:00"/>
    <d v="2024-03-31T00:00:00"/>
    <n v="0"/>
    <s v="7777527"/>
    <x v="1"/>
    <s v="E8"/>
    <d v="2022-07-15T00:00:00"/>
    <n v="180"/>
    <n v="175"/>
    <n v="20"/>
    <n v="14"/>
    <n v="167"/>
    <n v="0.247"/>
    <m/>
    <m/>
    <n v="278295.98"/>
    <n v="28326.25"/>
    <n v="306622.23"/>
    <m/>
    <m/>
    <m/>
    <n v="8400"/>
    <n v="995"/>
    <n v="3618.21"/>
    <n v="428.59"/>
    <n v="4781.79"/>
    <n v="566.41"/>
    <s v="Nystart Finans Sverige AB"/>
    <n v="0"/>
    <n v="1"/>
    <n v="1"/>
    <n v="0"/>
    <n v="1988.75"/>
    <n v="0"/>
    <n v="0"/>
    <m/>
    <m/>
    <m/>
    <m/>
    <n v="0"/>
    <n v="0"/>
    <n v="0"/>
    <n v="0"/>
    <m/>
    <n v="0"/>
    <n v="0"/>
    <n v="278295.98"/>
    <n v="0"/>
    <n v="0"/>
    <m/>
    <x v="0"/>
  </r>
  <r>
    <d v="2024-03-31T00:00:00"/>
    <d v="2024-03-31T00:00:00"/>
    <n v="0"/>
    <s v="7798374"/>
    <x v="0"/>
    <s v="E4"/>
    <d v="2022-10-06T00:00:00"/>
    <n v="180"/>
    <n v="162"/>
    <n v="17"/>
    <m/>
    <n v="36"/>
    <n v="0.2445"/>
    <n v="0.26170670000000001"/>
    <n v="1.9560888565678614E-2"/>
    <n v="144695.65"/>
    <n v="0"/>
    <m/>
    <m/>
    <m/>
    <n v="147672.17000000001"/>
    <n v="5800"/>
    <n v="995"/>
    <n v="2207.12"/>
    <n v="378.64"/>
    <n v="3592.88"/>
    <n v="616.36"/>
    <s v="Erik Penser Bank AB"/>
    <n v="1"/>
    <n v="0"/>
    <n v="0"/>
    <m/>
    <m/>
    <m/>
    <m/>
    <m/>
    <m/>
    <m/>
    <m/>
    <n v="0"/>
    <n v="0"/>
    <n v="0"/>
    <n v="0"/>
    <n v="0"/>
    <n v="2567.9699999999998"/>
    <n v="2272.0500000000002"/>
    <n v="144695.65"/>
    <m/>
    <m/>
    <m/>
    <x v="0"/>
  </r>
  <r>
    <d v="2024-03-31T00:00:00"/>
    <d v="2024-03-31T00:00:00"/>
    <n v="0"/>
    <s v="7765357"/>
    <x v="0"/>
    <s v="E4"/>
    <d v="2022-06-15T00:00:00"/>
    <n v="96"/>
    <n v="75"/>
    <n v="21"/>
    <m/>
    <n v="36"/>
    <n v="0.27700000000000002"/>
    <n v="0.29621000000000014"/>
    <n v="2.1855710828470043E-2"/>
    <n v="97883.78"/>
    <n v="0"/>
    <m/>
    <m/>
    <m/>
    <n v="100559.76"/>
    <n v="6830.12"/>
    <n v="1995"/>
    <n v="3050.01"/>
    <n v="890.87"/>
    <n v="3780.11"/>
    <n v="1104.1300000000001"/>
    <s v="Erik Penser Bank AB"/>
    <n v="1"/>
    <n v="0"/>
    <n v="0"/>
    <m/>
    <m/>
    <m/>
    <m/>
    <m/>
    <m/>
    <m/>
    <m/>
    <n v="0"/>
    <n v="0"/>
    <n v="0"/>
    <n v="0"/>
    <n v="0"/>
    <n v="1718.67"/>
    <n v="1501.25"/>
    <n v="97883.78"/>
    <m/>
    <m/>
    <m/>
    <x v="0"/>
  </r>
  <r>
    <d v="2024-03-31T00:00:00"/>
    <d v="2024-03-31T00:00:00"/>
    <n v="0"/>
    <s v="7767296"/>
    <x v="0"/>
    <s v="E4"/>
    <d v="2022-06-20T00:00:00"/>
    <n v="180"/>
    <n v="159"/>
    <n v="21"/>
    <m/>
    <n v="36"/>
    <n v="0.28949999999999998"/>
    <n v="0.30881809999999987"/>
    <n v="2.26803280243284E-2"/>
    <n v="263784.68"/>
    <n v="0"/>
    <m/>
    <m/>
    <m/>
    <n v="272989.95"/>
    <n v="18627.599999999999"/>
    <n v="1995"/>
    <n v="8318.2000000000007"/>
    <n v="890.87"/>
    <n v="10309.4"/>
    <n v="1104.1300000000001"/>
    <s v="Erik Penser Bank AB"/>
    <n v="1"/>
    <n v="0"/>
    <n v="0"/>
    <m/>
    <m/>
    <m/>
    <m/>
    <m/>
    <m/>
    <m/>
    <m/>
    <n v="0"/>
    <n v="0"/>
    <n v="0"/>
    <n v="0"/>
    <n v="0"/>
    <n v="3765.16"/>
    <n v="3268.9"/>
    <n v="263784.68"/>
    <m/>
    <m/>
    <m/>
    <x v="0"/>
  </r>
  <r>
    <d v="2024-03-31T00:00:00"/>
    <d v="2024-03-31T00:00:00"/>
    <n v="0"/>
    <s v="7767957"/>
    <x v="2"/>
    <s v="E5"/>
    <d v="2022-06-29T00:00:00"/>
    <n v="180"/>
    <n v="159"/>
    <n v="21"/>
    <m/>
    <n v="36"/>
    <n v="0.22450000000000001"/>
    <n v="0.22999826000000015"/>
    <n v="1.7400651629633224E-2"/>
    <n v="471916.7"/>
    <n v="8967.3700000000008"/>
    <m/>
    <m/>
    <m/>
    <n v="487994.9"/>
    <n v="31046"/>
    <n v="1995"/>
    <n v="13863.67"/>
    <n v="890.87"/>
    <n v="17182.330000000002"/>
    <n v="1104.1300000000001"/>
    <s v="Erik Penser Bank AB"/>
    <n v="1"/>
    <n v="0"/>
    <n v="0"/>
    <m/>
    <m/>
    <m/>
    <m/>
    <m/>
    <m/>
    <m/>
    <m/>
    <n v="0"/>
    <n v="0"/>
    <n v="0"/>
    <n v="0"/>
    <n v="0"/>
    <n v="24112.52"/>
    <n v="18011.080000000002"/>
    <n v="471916.7"/>
    <m/>
    <m/>
    <m/>
    <x v="0"/>
  </r>
  <r>
    <d v="2024-03-31T00:00:00"/>
    <d v="2024-03-31T00:00:00"/>
    <n v="0"/>
    <s v="7769094"/>
    <x v="2"/>
    <s v="E5"/>
    <d v="2022-06-22T00:00:00"/>
    <n v="48"/>
    <n v="27"/>
    <n v="21"/>
    <m/>
    <n v="27"/>
    <n v="0.26700000000000002"/>
    <n v="0.27425220000000011"/>
    <n v="2.040187412602168E-2"/>
    <n v="51724.11"/>
    <n v="1522.94"/>
    <m/>
    <m/>
    <m/>
    <n v="52929.120000000003"/>
    <n v="4656.8999999999996"/>
    <n v="1995"/>
    <n v="2548.77"/>
    <n v="1091.8800000000001"/>
    <n v="2108.13"/>
    <n v="903.12"/>
    <s v="Erik Penser Bank AB"/>
    <n v="1"/>
    <n v="0"/>
    <n v="0"/>
    <m/>
    <m/>
    <m/>
    <m/>
    <m/>
    <m/>
    <m/>
    <m/>
    <n v="0"/>
    <n v="0"/>
    <n v="0"/>
    <n v="0"/>
    <n v="0"/>
    <n v="2962.14"/>
    <n v="2422.12"/>
    <n v="51724.11"/>
    <m/>
    <m/>
    <m/>
    <x v="0"/>
  </r>
  <r>
    <d v="2024-03-31T00:00:00"/>
    <d v="2024-03-31T00:00:00"/>
    <n v="0"/>
    <s v="7772239"/>
    <x v="0"/>
    <s v="E4"/>
    <d v="2022-06-30T00:00:00"/>
    <n v="72"/>
    <n v="51"/>
    <n v="21"/>
    <m/>
    <n v="36"/>
    <n v="0.28449999999999998"/>
    <n v="0.29743030000000015"/>
    <n v="2.1935843664692145E-2"/>
    <n v="155552.35"/>
    <n v="0"/>
    <m/>
    <m/>
    <m/>
    <n v="160977.51"/>
    <n v="11797.48"/>
    <n v="1995"/>
    <n v="5268.19"/>
    <n v="890.87"/>
    <n v="6529.29"/>
    <n v="1104.1300000000001"/>
    <s v="Erik Penser Bank AB"/>
    <n v="1"/>
    <n v="0"/>
    <n v="0"/>
    <m/>
    <m/>
    <m/>
    <m/>
    <m/>
    <m/>
    <m/>
    <m/>
    <n v="0"/>
    <n v="0"/>
    <n v="0"/>
    <n v="0"/>
    <n v="0"/>
    <n v="2693.67"/>
    <n v="2355.0100000000002"/>
    <n v="155552.35"/>
    <m/>
    <m/>
    <m/>
    <x v="0"/>
  </r>
  <r>
    <d v="2024-03-31T00:00:00"/>
    <d v="2024-03-31T00:00:00"/>
    <n v="0"/>
    <s v="7772395"/>
    <x v="0"/>
    <s v="E3"/>
    <d v="2022-06-30T00:00:00"/>
    <n v="84"/>
    <n v="63"/>
    <n v="21"/>
    <m/>
    <n v="36"/>
    <n v="0.2445"/>
    <n v="0.24856000000000017"/>
    <n v="1.8671336216051992E-2"/>
    <n v="199735.97"/>
    <n v="0"/>
    <m/>
    <m/>
    <m/>
    <n v="207223.01"/>
    <n v="15523"/>
    <n v="1995"/>
    <n v="6931.83"/>
    <n v="890.87"/>
    <n v="8591.17"/>
    <n v="1104.1300000000001"/>
    <s v="Erik Penser Bank AB"/>
    <n v="1"/>
    <n v="0"/>
    <n v="0"/>
    <m/>
    <m/>
    <m/>
    <m/>
    <m/>
    <m/>
    <m/>
    <m/>
    <n v="0"/>
    <n v="0"/>
    <n v="0"/>
    <n v="0"/>
    <n v="0"/>
    <n v="1460.32"/>
    <n v="1299.93"/>
    <n v="199735.97"/>
    <m/>
    <m/>
    <m/>
    <x v="0"/>
  </r>
  <r>
    <d v="2024-03-31T00:00:00"/>
    <d v="2024-03-31T00:00:00"/>
    <n v="0"/>
    <s v="7772999"/>
    <x v="0"/>
    <s v="E4"/>
    <d v="2022-07-04T00:00:00"/>
    <n v="180"/>
    <n v="159"/>
    <n v="20"/>
    <m/>
    <n v="36"/>
    <n v="0.27450000000000002"/>
    <n v="0.29521141000000012"/>
    <n v="2.1790085447965124E-2"/>
    <n v="279006.88"/>
    <n v="0"/>
    <m/>
    <m/>
    <m/>
    <n v="286410.11"/>
    <n v="14000"/>
    <n v="995"/>
    <n v="6030.36"/>
    <n v="428.59"/>
    <n v="7969.64"/>
    <n v="566.41"/>
    <s v="Erik Penser Bank AB"/>
    <n v="1"/>
    <n v="0"/>
    <n v="0"/>
    <m/>
    <m/>
    <m/>
    <m/>
    <m/>
    <m/>
    <m/>
    <m/>
    <n v="0"/>
    <n v="0"/>
    <n v="0"/>
    <n v="0"/>
    <n v="0"/>
    <n v="4980.74"/>
    <n v="4347.59"/>
    <n v="279006.88"/>
    <m/>
    <m/>
    <m/>
    <x v="0"/>
  </r>
  <r>
    <d v="2024-03-31T00:00:00"/>
    <d v="2024-03-31T00:00:00"/>
    <n v="0"/>
    <s v="7773153"/>
    <x v="1"/>
    <s v="E8"/>
    <d v="2022-07-01T00:00:00"/>
    <n v="180"/>
    <n v="1"/>
    <n v="20"/>
    <n v="0"/>
    <n v="181"/>
    <n v="0.20449999999999999"/>
    <n v="0.10036016496587385"/>
    <n v="8.00163910335705E-3"/>
    <n v="3498.11"/>
    <n v="711.89"/>
    <n v="4210"/>
    <n v="2610.21"/>
    <m/>
    <n v="16056.81"/>
    <n v="25616.17"/>
    <n v="1995"/>
    <n v="11033.9"/>
    <n v="859.33"/>
    <n v="14582.27"/>
    <n v="1135.67"/>
    <s v="Nystart Finans Sverige AB"/>
    <n v="0"/>
    <n v="1"/>
    <n v="1"/>
    <n v="0"/>
    <n v="0"/>
    <n v="0"/>
    <n v="0"/>
    <n v="2610.21"/>
    <n v="2610.21"/>
    <n v="0"/>
    <n v="0"/>
    <n v="0"/>
    <n v="0"/>
    <n v="0"/>
    <n v="0"/>
    <n v="20.89"/>
    <n v="0"/>
    <n v="0"/>
    <n v="3498.11"/>
    <n v="0"/>
    <n v="0"/>
    <m/>
    <x v="0"/>
  </r>
  <r>
    <d v="2024-03-31T00:00:00"/>
    <d v="2024-03-31T00:00:00"/>
    <n v="0"/>
    <s v="7774839"/>
    <x v="0"/>
    <s v="E4"/>
    <d v="2022-07-11T00:00:00"/>
    <n v="84"/>
    <n v="63"/>
    <n v="20"/>
    <m/>
    <n v="36"/>
    <n v="0.17349999999999999"/>
    <n v="0.17129200000000019"/>
    <n v="1.3262745271240606E-2"/>
    <n v="219935.86"/>
    <n v="0"/>
    <m/>
    <m/>
    <m/>
    <n v="226029.79"/>
    <n v="11200"/>
    <n v="495"/>
    <n v="4824.29"/>
    <n v="213.22"/>
    <n v="6375.71"/>
    <n v="281.77999999999997"/>
    <s v="Erik Penser Bank AB"/>
    <n v="1"/>
    <n v="0"/>
    <n v="0"/>
    <m/>
    <m/>
    <m/>
    <m/>
    <m/>
    <m/>
    <m/>
    <m/>
    <n v="0"/>
    <n v="0"/>
    <n v="0"/>
    <n v="0"/>
    <n v="0"/>
    <n v="3794.49"/>
    <n v="3494.43"/>
    <n v="219935.86"/>
    <m/>
    <m/>
    <m/>
    <x v="0"/>
  </r>
  <r>
    <d v="2024-03-31T00:00:00"/>
    <d v="2024-03-31T00:00:00"/>
    <n v="0"/>
    <s v="7775463"/>
    <x v="2"/>
    <s v="E5"/>
    <d v="2022-07-06T00:00:00"/>
    <n v="96"/>
    <n v="75"/>
    <n v="20"/>
    <m/>
    <n v="36"/>
    <n v="0.27700000000000002"/>
    <n v="0.30671399999999999"/>
    <n v="2.2543219575950735E-2"/>
    <n v="38496.949999999997"/>
    <n v="994.53"/>
    <m/>
    <m/>
    <m/>
    <n v="38955.21"/>
    <n v="1800"/>
    <n v="995"/>
    <n v="775.33"/>
    <n v="428.59"/>
    <n v="1024.67"/>
    <n v="566.41"/>
    <s v="Erik Penser Bank AB"/>
    <n v="1"/>
    <n v="0"/>
    <n v="0"/>
    <m/>
    <m/>
    <m/>
    <m/>
    <m/>
    <m/>
    <m/>
    <m/>
    <n v="0"/>
    <n v="0"/>
    <n v="0"/>
    <n v="0"/>
    <n v="0"/>
    <n v="3793.04"/>
    <n v="2683.22"/>
    <n v="38496.949999999997"/>
    <m/>
    <m/>
    <m/>
    <x v="0"/>
  </r>
  <r>
    <d v="2024-03-31T00:00:00"/>
    <d v="2024-03-31T00:00:00"/>
    <n v="0"/>
    <s v="7775604"/>
    <x v="0"/>
    <s v="E4"/>
    <d v="2022-07-14T00:00:00"/>
    <n v="180"/>
    <n v="160"/>
    <n v="20"/>
    <m/>
    <n v="36"/>
    <n v="0.28949999999999998"/>
    <n v="0.29066160000000013"/>
    <n v="2.1490492534496752E-2"/>
    <n v="207323.63"/>
    <n v="0"/>
    <m/>
    <m/>
    <m/>
    <n v="220770.23"/>
    <n v="25616.17"/>
    <n v="1995"/>
    <n v="11033.9"/>
    <n v="859.33"/>
    <n v="14582.27"/>
    <n v="1135.67"/>
    <s v="Erik Penser Bank AB"/>
    <n v="1"/>
    <n v="0"/>
    <n v="0"/>
    <m/>
    <m/>
    <m/>
    <m/>
    <m/>
    <m/>
    <m/>
    <m/>
    <n v="0"/>
    <n v="0"/>
    <n v="0"/>
    <n v="0"/>
    <n v="0"/>
    <n v="3036.69"/>
    <n v="2655.91"/>
    <n v="207323.63"/>
    <m/>
    <m/>
    <m/>
    <x v="0"/>
  </r>
  <r>
    <d v="2024-03-31T00:00:00"/>
    <d v="2024-03-31T00:00:00"/>
    <n v="0"/>
    <s v="7776438"/>
    <x v="0"/>
    <s v="E3"/>
    <d v="2022-07-11T00:00:00"/>
    <n v="60"/>
    <n v="39"/>
    <n v="20"/>
    <m/>
    <n v="36"/>
    <n v="0.2445"/>
    <n v="0.24071200000000012"/>
    <n v="1.8136211412219438E-2"/>
    <n v="45449.2"/>
    <n v="0"/>
    <m/>
    <m/>
    <m/>
    <n v="47229.98"/>
    <n v="5123.2299999999996"/>
    <n v="1995"/>
    <n v="2206.7800000000002"/>
    <n v="859.33"/>
    <n v="2916.45"/>
    <n v="1135.67"/>
    <s v="Erik Penser Bank AB"/>
    <n v="1"/>
    <n v="0"/>
    <n v="0"/>
    <m/>
    <m/>
    <m/>
    <m/>
    <m/>
    <m/>
    <m/>
    <m/>
    <n v="0"/>
    <n v="0"/>
    <n v="0"/>
    <n v="0"/>
    <n v="0"/>
    <n v="240.65"/>
    <n v="215.36"/>
    <n v="45449.2"/>
    <m/>
    <m/>
    <m/>
    <x v="0"/>
  </r>
  <r>
    <d v="2024-03-31T00:00:00"/>
    <d v="2024-03-31T00:00:00"/>
    <n v="0"/>
    <s v="7778897"/>
    <x v="0"/>
    <s v="E4"/>
    <d v="2022-07-14T00:00:00"/>
    <n v="60"/>
    <n v="40"/>
    <n v="20"/>
    <m/>
    <n v="36"/>
    <n v="0.26450000000000001"/>
    <n v="0.2390073000000002"/>
    <n v="1.8019564425537871E-2"/>
    <n v="49229.63"/>
    <n v="0"/>
    <m/>
    <m/>
    <m/>
    <n v="52790.36"/>
    <n v="7250"/>
    <n v="995"/>
    <n v="3122.86"/>
    <n v="428.59"/>
    <n v="4127.1400000000003"/>
    <n v="566.41"/>
    <s v="Erik Penser Bank AB"/>
    <n v="1"/>
    <n v="0"/>
    <n v="0"/>
    <m/>
    <m/>
    <m/>
    <m/>
    <m/>
    <m/>
    <m/>
    <m/>
    <n v="0"/>
    <n v="0"/>
    <n v="0"/>
    <n v="0"/>
    <n v="0"/>
    <n v="684.61"/>
    <n v="613.47"/>
    <n v="49229.63"/>
    <m/>
    <m/>
    <m/>
    <x v="0"/>
  </r>
  <r>
    <d v="2024-03-31T00:00:00"/>
    <d v="2024-03-31T00:00:00"/>
    <n v="0"/>
    <s v="7778988"/>
    <x v="0"/>
    <s v="E4"/>
    <d v="2022-08-05T00:00:00"/>
    <n v="36"/>
    <n v="16"/>
    <n v="19"/>
    <m/>
    <n v="16"/>
    <n v="0.20050000000000001"/>
    <n v="0.17073120000000008"/>
    <n v="1.322230842821992E-2"/>
    <n v="59224.24"/>
    <n v="0"/>
    <m/>
    <m/>
    <m/>
    <n v="60912.74"/>
    <n v="6250"/>
    <n v="495"/>
    <n v="4416.2700000000004"/>
    <n v="349.77"/>
    <n v="1833.73"/>
    <n v="145.22999999999999"/>
    <s v="Erik Penser Bank AB"/>
    <n v="1"/>
    <n v="0"/>
    <n v="0"/>
    <m/>
    <m/>
    <m/>
    <m/>
    <m/>
    <m/>
    <m/>
    <m/>
    <n v="0"/>
    <n v="0"/>
    <n v="0"/>
    <n v="0"/>
    <n v="0"/>
    <n v="664.19"/>
    <n v="617.17999999999995"/>
    <n v="59224.24"/>
    <m/>
    <m/>
    <m/>
    <x v="0"/>
  </r>
  <r>
    <d v="2024-03-31T00:00:00"/>
    <d v="2024-03-31T00:00:00"/>
    <n v="0"/>
    <s v="7779440"/>
    <x v="0"/>
    <s v="E4"/>
    <d v="2022-07-15T00:00:00"/>
    <n v="96"/>
    <n v="76"/>
    <n v="20"/>
    <m/>
    <n v="36"/>
    <n v="0.16450000000000001"/>
    <n v="0.14836110000000013"/>
    <n v="1.1594639576900212E-2"/>
    <n v="39766.9"/>
    <n v="0"/>
    <m/>
    <m/>
    <m/>
    <n v="41876.01"/>
    <n v="4000"/>
    <n v="295"/>
    <n v="1722.96"/>
    <n v="127.07"/>
    <n v="2277.04"/>
    <n v="167.93"/>
    <s v="Erik Penser Bank AB"/>
    <n v="1"/>
    <n v="0"/>
    <n v="0"/>
    <m/>
    <m/>
    <m/>
    <m/>
    <m/>
    <m/>
    <m/>
    <m/>
    <n v="0"/>
    <n v="0"/>
    <n v="0"/>
    <n v="0"/>
    <n v="0"/>
    <n v="561.78"/>
    <n v="522.51"/>
    <n v="39766.9"/>
    <m/>
    <m/>
    <m/>
    <x v="0"/>
  </r>
  <r>
    <d v="2024-03-31T00:00:00"/>
    <d v="2024-03-31T00:00:00"/>
    <n v="0"/>
    <s v="7779531"/>
    <x v="0"/>
    <s v="E4"/>
    <d v="2022-08-03T00:00:00"/>
    <n v="96"/>
    <n v="76"/>
    <n v="19"/>
    <m/>
    <n v="36"/>
    <n v="0.17949999999999999"/>
    <n v="0.17651130000000009"/>
    <n v="1.3638237378009954E-2"/>
    <n v="99853.59"/>
    <n v="0"/>
    <m/>
    <m/>
    <m/>
    <n v="103076.91"/>
    <n v="6000"/>
    <n v="495"/>
    <n v="2486.85"/>
    <n v="205.17"/>
    <n v="3513.15"/>
    <n v="289.83"/>
    <s v="Erik Penser Bank AB"/>
    <n v="1"/>
    <n v="0"/>
    <n v="0"/>
    <m/>
    <m/>
    <m/>
    <m/>
    <m/>
    <m/>
    <m/>
    <m/>
    <n v="0"/>
    <n v="0"/>
    <n v="0"/>
    <n v="0"/>
    <n v="0"/>
    <n v="1386.82"/>
    <n v="1273.7"/>
    <n v="99853.59"/>
    <m/>
    <m/>
    <m/>
    <x v="0"/>
  </r>
  <r>
    <d v="2024-03-31T00:00:00"/>
    <d v="2024-03-31T00:00:00"/>
    <n v="0"/>
    <s v="7759939"/>
    <x v="0"/>
    <s v="E4"/>
    <d v="2022-06-03T00:00:00"/>
    <n v="218"/>
    <n v="215"/>
    <n v="21"/>
    <m/>
    <n v="36"/>
    <n v="0.16350000000000001"/>
    <n v="0.15817520000000018"/>
    <n v="1.2312269166389722E-2"/>
    <n v="225185.93"/>
    <n v="0"/>
    <m/>
    <m/>
    <m/>
    <n v="233613.83"/>
    <n v="15523"/>
    <n v="295"/>
    <n v="6931.83"/>
    <n v="131.72999999999999"/>
    <n v="8591.17"/>
    <n v="163.27000000000001"/>
    <s v="Erik Penser Bank AB"/>
    <n v="1"/>
    <n v="0"/>
    <n v="0"/>
    <m/>
    <m/>
    <m/>
    <m/>
    <m/>
    <m/>
    <m/>
    <m/>
    <n v="0"/>
    <n v="0"/>
    <n v="0"/>
    <n v="0"/>
    <n v="0"/>
    <n v="3218.77"/>
    <n v="2977.76"/>
    <n v="225185.93"/>
    <m/>
    <m/>
    <m/>
    <x v="0"/>
  </r>
  <r>
    <d v="2024-03-31T00:00:00"/>
    <d v="2024-03-31T00:00:00"/>
    <n v="0"/>
    <s v="7759988"/>
    <x v="0"/>
    <s v="E3"/>
    <d v="2022-06-07T00:00:00"/>
    <n v="180"/>
    <n v="158"/>
    <n v="21"/>
    <m/>
    <n v="36"/>
    <n v="0.20449999999999999"/>
    <n v="0.20744445000000014"/>
    <n v="1.5832810421325005E-2"/>
    <n v="318116.90000000002"/>
    <n v="0"/>
    <m/>
    <m/>
    <m/>
    <n v="328353.11"/>
    <n v="20490.36"/>
    <n v="1995"/>
    <n v="9150.02"/>
    <n v="890.87"/>
    <n v="11340.34"/>
    <n v="1104.1300000000001"/>
    <s v="Erik Penser Bank AB"/>
    <n v="1"/>
    <n v="0"/>
    <n v="0"/>
    <m/>
    <m/>
    <m/>
    <m/>
    <m/>
    <m/>
    <m/>
    <m/>
    <n v="0"/>
    <n v="0"/>
    <n v="0"/>
    <n v="0"/>
    <n v="0"/>
    <n v="1782.27"/>
    <n v="1612.23"/>
    <n v="318116.90000000002"/>
    <m/>
    <m/>
    <m/>
    <x v="0"/>
  </r>
  <r>
    <d v="2024-03-31T00:00:00"/>
    <d v="2024-03-31T00:00:00"/>
    <n v="0"/>
    <s v="7760572"/>
    <x v="0"/>
    <s v="E4"/>
    <d v="2022-06-03T00:00:00"/>
    <n v="120"/>
    <n v="98"/>
    <n v="21"/>
    <m/>
    <n v="36"/>
    <n v="0.16450000000000001"/>
    <n v="0.16143770000000013"/>
    <n v="1.2549596471375324E-2"/>
    <n v="89513.57"/>
    <n v="0"/>
    <m/>
    <m/>
    <m/>
    <n v="92226.84"/>
    <n v="5197.5"/>
    <n v="295"/>
    <n v="2320.96"/>
    <n v="131.72999999999999"/>
    <n v="2876.54"/>
    <n v="163.27000000000001"/>
    <s v="Erik Penser Bank AB"/>
    <n v="1"/>
    <n v="0"/>
    <n v="0"/>
    <m/>
    <m/>
    <m/>
    <m/>
    <m/>
    <m/>
    <m/>
    <m/>
    <n v="0"/>
    <n v="0"/>
    <n v="0"/>
    <n v="0"/>
    <n v="0"/>
    <n v="1577.78"/>
    <n v="1458.32"/>
    <n v="89513.57"/>
    <m/>
    <m/>
    <m/>
    <x v="0"/>
  </r>
  <r>
    <d v="2024-03-31T00:00:00"/>
    <d v="2024-03-31T00:00:00"/>
    <n v="0"/>
    <s v="7761521"/>
    <x v="0"/>
    <s v="E4"/>
    <d v="2022-06-09T00:00:00"/>
    <n v="120"/>
    <n v="98"/>
    <n v="21"/>
    <m/>
    <n v="36"/>
    <n v="0.26450000000000001"/>
    <n v="0.28279809999999994"/>
    <n v="2.0970411962366375E-2"/>
    <n v="240428.69"/>
    <n v="0"/>
    <m/>
    <m/>
    <m/>
    <n v="246519.38"/>
    <n v="12000"/>
    <n v="995"/>
    <n v="5358.63"/>
    <n v="444.32"/>
    <n v="6641.37"/>
    <n v="550.67999999999995"/>
    <s v="Erik Penser Bank AB"/>
    <n v="1"/>
    <n v="0"/>
    <n v="0"/>
    <m/>
    <m/>
    <m/>
    <m/>
    <m/>
    <m/>
    <m/>
    <m/>
    <n v="0"/>
    <n v="0"/>
    <n v="0"/>
    <n v="0"/>
    <n v="0"/>
    <n v="4249.46"/>
    <n v="3729.73"/>
    <n v="240428.69"/>
    <m/>
    <m/>
    <m/>
    <x v="0"/>
  </r>
  <r>
    <d v="2024-03-31T00:00:00"/>
    <d v="2024-03-31T00:00:00"/>
    <n v="0"/>
    <s v="7763188"/>
    <x v="1"/>
    <s v="E8"/>
    <d v="2022-06-10T00:00:00"/>
    <n v="180"/>
    <n v="174"/>
    <n v="21"/>
    <n v="14"/>
    <n v="180"/>
    <n v="0.20699999999999999"/>
    <n v="0.18640670000000023"/>
    <n v="1.4345969341461595E-2"/>
    <n v="292276.46000000002"/>
    <n v="0"/>
    <m/>
    <m/>
    <m/>
    <n v="301481.73"/>
    <n v="18627.599999999999"/>
    <n v="1995"/>
    <n v="8318.2000000000007"/>
    <n v="890.87"/>
    <n v="10309.4"/>
    <n v="1104.1300000000001"/>
    <s v="Nystart Finans Sverige AB"/>
    <n v="0"/>
    <n v="1"/>
    <n v="0"/>
    <m/>
    <m/>
    <m/>
    <m/>
    <m/>
    <m/>
    <m/>
    <m/>
    <n v="0"/>
    <n v="0"/>
    <n v="0"/>
    <n v="0"/>
    <n v="0"/>
    <n v="182836.32"/>
    <n v="180250.45"/>
    <n v="292276.46000000002"/>
    <m/>
    <m/>
    <m/>
    <x v="0"/>
  </r>
  <r>
    <d v="2024-03-31T00:00:00"/>
    <d v="2024-03-31T00:00:00"/>
    <n v="0"/>
    <s v="7782360"/>
    <x v="0"/>
    <s v="E4"/>
    <d v="2022-07-25T00:00:00"/>
    <n v="108"/>
    <n v="88"/>
    <n v="20"/>
    <m/>
    <n v="36"/>
    <n v="0.22450000000000001"/>
    <n v="0.23642460000000018"/>
    <n v="1.7842558210761972E-2"/>
    <n v="109352.08"/>
    <n v="0"/>
    <m/>
    <m/>
    <m/>
    <n v="111631.97"/>
    <n v="5000"/>
    <n v="995"/>
    <n v="2153.6999999999998"/>
    <n v="428.59"/>
    <n v="2846.3"/>
    <n v="566.41"/>
    <s v="Erik Penser Bank AB"/>
    <n v="1"/>
    <n v="0"/>
    <n v="0"/>
    <m/>
    <m/>
    <m/>
    <m/>
    <m/>
    <m/>
    <m/>
    <m/>
    <n v="0"/>
    <n v="0"/>
    <n v="0"/>
    <n v="0"/>
    <n v="0"/>
    <n v="1518.15"/>
    <n v="1358.34"/>
    <n v="109352.08"/>
    <m/>
    <m/>
    <m/>
    <x v="0"/>
  </r>
  <r>
    <d v="2024-03-31T00:00:00"/>
    <d v="2024-03-31T00:00:00"/>
    <n v="0"/>
    <s v="7743537"/>
    <x v="0"/>
    <s v="E4"/>
    <d v="2022-05-04T00:00:00"/>
    <n v="144"/>
    <n v="121"/>
    <n v="22"/>
    <m/>
    <n v="36"/>
    <n v="0.2492"/>
    <n v="0.26732861999999991"/>
    <n v="1.993869653552327E-2"/>
    <n v="238075.43"/>
    <n v="0"/>
    <m/>
    <m/>
    <m/>
    <n v="242920.79"/>
    <n v="10000"/>
    <n v="995"/>
    <n v="4619.26"/>
    <n v="459.62"/>
    <n v="5380.74"/>
    <n v="535.38"/>
    <s v="Erik Penser Bank AB"/>
    <n v="1"/>
    <n v="0"/>
    <n v="0"/>
    <m/>
    <m/>
    <m/>
    <m/>
    <m/>
    <m/>
    <m/>
    <m/>
    <n v="0"/>
    <n v="0"/>
    <n v="0"/>
    <n v="0"/>
    <n v="0"/>
    <n v="4206.84"/>
    <n v="3714.42"/>
    <n v="238075.43"/>
    <m/>
    <m/>
    <m/>
    <x v="0"/>
  </r>
  <r>
    <d v="2024-03-31T00:00:00"/>
    <d v="2024-03-31T00:00:00"/>
    <n v="0"/>
    <s v="7743644"/>
    <x v="2"/>
    <s v="E5"/>
    <d v="2022-05-09T00:00:00"/>
    <n v="120"/>
    <n v="97"/>
    <n v="22"/>
    <m/>
    <n v="36"/>
    <n v="0.2545"/>
    <n v="0.27580040000000017"/>
    <n v="2.0505130818702311E-2"/>
    <n v="177651.69"/>
    <n v="3888.55"/>
    <m/>
    <m/>
    <m/>
    <n v="180614.6"/>
    <n v="6501.5"/>
    <n v="995"/>
    <n v="3003.21"/>
    <n v="459.62"/>
    <n v="3498.29"/>
    <n v="535.38"/>
    <s v="Erik Penser Bank AB"/>
    <n v="1"/>
    <n v="0"/>
    <n v="0"/>
    <m/>
    <m/>
    <m/>
    <m/>
    <m/>
    <m/>
    <m/>
    <m/>
    <n v="0"/>
    <n v="0"/>
    <n v="0"/>
    <n v="0"/>
    <n v="0"/>
    <n v="25834.5"/>
    <n v="18879.25"/>
    <n v="177651.69"/>
    <m/>
    <m/>
    <m/>
    <x v="0"/>
  </r>
  <r>
    <d v="2024-03-31T00:00:00"/>
    <d v="2024-03-31T00:00:00"/>
    <n v="0"/>
    <s v="7743669"/>
    <x v="0"/>
    <s v="E3"/>
    <d v="2022-04-26T00:00:00"/>
    <n v="96"/>
    <n v="73"/>
    <n v="23"/>
    <m/>
    <n v="36"/>
    <n v="0.27050000000000002"/>
    <n v="0.30230410000000013"/>
    <n v="2.2255201610625441E-2"/>
    <n v="66979.14"/>
    <n v="0"/>
    <m/>
    <m/>
    <m/>
    <n v="67400.259999999995"/>
    <n v="2800"/>
    <n v="1995"/>
    <n v="1335.24"/>
    <n v="951.36"/>
    <n v="1464.76"/>
    <n v="1043.6400000000001"/>
    <s v="Erik Penser Bank AB"/>
    <n v="1"/>
    <n v="0"/>
    <n v="0"/>
    <m/>
    <m/>
    <m/>
    <m/>
    <m/>
    <m/>
    <m/>
    <m/>
    <n v="0"/>
    <n v="0"/>
    <n v="0"/>
    <n v="0"/>
    <n v="0"/>
    <n v="360.51"/>
    <n v="313.79000000000002"/>
    <n v="66979.14"/>
    <m/>
    <m/>
    <m/>
    <x v="0"/>
  </r>
  <r>
    <d v="2024-03-31T00:00:00"/>
    <d v="2024-03-31T00:00:00"/>
    <n v="0"/>
    <s v="7743990"/>
    <x v="1"/>
    <s v="E8"/>
    <d v="2022-04-29T00:00:00"/>
    <n v="180"/>
    <n v="175"/>
    <n v="23"/>
    <n v="18"/>
    <n v="180"/>
    <n v="0.127"/>
    <n v="0.18989400000000015"/>
    <n v="1.4594096589342964E-2"/>
    <n v="276564"/>
    <n v="10544.03"/>
    <m/>
    <m/>
    <m/>
    <n v="281431.7"/>
    <n v="9800"/>
    <n v="495"/>
    <n v="4673.3500000000004"/>
    <n v="236.05"/>
    <n v="5126.6499999999996"/>
    <n v="258.95"/>
    <s v="Nystart Finans Sverige AB"/>
    <n v="0"/>
    <n v="1"/>
    <n v="0"/>
    <m/>
    <m/>
    <m/>
    <m/>
    <m/>
    <m/>
    <m/>
    <m/>
    <n v="0"/>
    <n v="0"/>
    <n v="0"/>
    <n v="0"/>
    <n v="0"/>
    <n v="291975.73"/>
    <n v="287775.90000000002"/>
    <n v="276564"/>
    <m/>
    <m/>
    <m/>
    <x v="2"/>
  </r>
  <r>
    <d v="2024-03-31T00:00:00"/>
    <d v="2024-03-31T00:00:00"/>
    <n v="0"/>
    <s v="7746225"/>
    <x v="1"/>
    <s v="E8"/>
    <d v="2022-05-10T00:00:00"/>
    <n v="180"/>
    <n v="170"/>
    <n v="22"/>
    <n v="12"/>
    <n v="169"/>
    <n v="0.22700000000000001"/>
    <m/>
    <m/>
    <n v="497634.08"/>
    <n v="44793.13"/>
    <n v="542427.21"/>
    <m/>
    <m/>
    <m/>
    <n v="29771.82"/>
    <n v="1995"/>
    <n v="13752.38"/>
    <n v="921.54"/>
    <n v="16019.44"/>
    <n v="1073.46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497634.08"/>
    <n v="0"/>
    <n v="0"/>
    <m/>
    <x v="0"/>
  </r>
  <r>
    <d v="2024-03-31T00:00:00"/>
    <d v="2024-03-31T00:00:00"/>
    <n v="0"/>
    <s v="7750193"/>
    <x v="0"/>
    <s v="E4"/>
    <d v="2022-05-18T00:00:00"/>
    <n v="180"/>
    <n v="158"/>
    <n v="22"/>
    <m/>
    <n v="36"/>
    <n v="0.27400000000000002"/>
    <n v="0.29395200000000005"/>
    <n v="2.1707253322839515E-2"/>
    <n v="210937.3"/>
    <n v="0"/>
    <m/>
    <m/>
    <m/>
    <n v="216752.2"/>
    <n v="12801.88"/>
    <n v="1995"/>
    <n v="5913.52"/>
    <n v="921.54"/>
    <n v="6888.36"/>
    <n v="1073.46"/>
    <s v="Erik Penser Bank AB"/>
    <n v="1"/>
    <n v="0"/>
    <n v="0"/>
    <m/>
    <m/>
    <m/>
    <m/>
    <m/>
    <m/>
    <m/>
    <m/>
    <n v="0"/>
    <n v="0"/>
    <n v="0"/>
    <n v="0"/>
    <n v="0"/>
    <n v="6153.08"/>
    <n v="5376.88"/>
    <n v="210937.3"/>
    <m/>
    <m/>
    <m/>
    <x v="0"/>
  </r>
  <r>
    <d v="2024-03-31T00:00:00"/>
    <d v="2024-03-31T00:00:00"/>
    <n v="0"/>
    <s v="7750425"/>
    <x v="1"/>
    <s v="E8"/>
    <d v="2022-06-08T00:00:00"/>
    <n v="180"/>
    <n v="159"/>
    <n v="21"/>
    <n v="0"/>
    <n v="180"/>
    <n v="0.04"/>
    <n v="1.0000000000000001E-5"/>
    <n v="8.3332618050491192E-7"/>
    <n v="267813.09999999998"/>
    <n v="3777.21"/>
    <m/>
    <m/>
    <m/>
    <n v="274733.96000000002"/>
    <n v="13500"/>
    <n v="995"/>
    <n v="6028.46"/>
    <n v="444.32"/>
    <n v="7471.54"/>
    <n v="550.67999999999995"/>
    <s v="Erik Penser Bank AB"/>
    <n v="1"/>
    <n v="0"/>
    <n v="0"/>
    <m/>
    <m/>
    <m/>
    <m/>
    <m/>
    <m/>
    <m/>
    <m/>
    <n v="0"/>
    <n v="0"/>
    <n v="0"/>
    <n v="0"/>
    <n v="0"/>
    <n v="105834.24000000001"/>
    <n v="105834.15"/>
    <n v="267813.09999999998"/>
    <m/>
    <m/>
    <m/>
    <x v="0"/>
  </r>
  <r>
    <d v="2024-03-31T00:00:00"/>
    <d v="2024-03-31T00:00:00"/>
    <n v="0"/>
    <s v="7756026"/>
    <x v="0"/>
    <s v="E4"/>
    <d v="2022-05-27T00:00:00"/>
    <n v="180"/>
    <n v="158"/>
    <n v="22"/>
    <m/>
    <n v="36"/>
    <n v="0.20169999999999999"/>
    <n v="0.21260680000000023"/>
    <n v="1.6194028928392168E-2"/>
    <n v="289968.2"/>
    <n v="0"/>
    <m/>
    <m/>
    <m/>
    <n v="294679.03999999998"/>
    <n v="9750"/>
    <n v="995"/>
    <n v="4503.78"/>
    <n v="459.62"/>
    <n v="5246.22"/>
    <n v="535.38"/>
    <s v="Erik Penser Bank AB"/>
    <n v="1"/>
    <n v="0"/>
    <n v="0"/>
    <m/>
    <m/>
    <m/>
    <m/>
    <m/>
    <m/>
    <m/>
    <m/>
    <n v="0"/>
    <n v="0"/>
    <n v="0"/>
    <n v="0"/>
    <n v="0"/>
    <n v="4060.18"/>
    <n v="3667.18"/>
    <n v="289968.2"/>
    <m/>
    <m/>
    <m/>
    <x v="0"/>
  </r>
  <r>
    <d v="2024-03-31T00:00:00"/>
    <d v="2024-03-31T00:00:00"/>
    <n v="0"/>
    <s v="7756190"/>
    <x v="0"/>
    <s v="E4"/>
    <d v="2022-05-25T00:00:00"/>
    <n v="180"/>
    <n v="158"/>
    <n v="22"/>
    <m/>
    <n v="36"/>
    <n v="0.28449999999999998"/>
    <n v="0.30801484000000007"/>
    <n v="2.2628009442655861E-2"/>
    <n v="285667.19"/>
    <n v="0"/>
    <m/>
    <m/>
    <m/>
    <n v="293122.21000000002"/>
    <n v="14850"/>
    <n v="995"/>
    <n v="6859.6"/>
    <n v="459.62"/>
    <n v="7990.4"/>
    <n v="535.38"/>
    <s v="Erik Penser Bank AB"/>
    <n v="1"/>
    <n v="0"/>
    <n v="0"/>
    <m/>
    <m/>
    <m/>
    <m/>
    <m/>
    <m/>
    <m/>
    <m/>
    <n v="0"/>
    <n v="0"/>
    <n v="0"/>
    <n v="0"/>
    <n v="0"/>
    <n v="5098.57"/>
    <n v="4427.93"/>
    <n v="285667.19"/>
    <m/>
    <m/>
    <m/>
    <x v="0"/>
  </r>
  <r>
    <d v="2024-03-31T00:00:00"/>
    <d v="2024-03-31T00:00:00"/>
    <n v="0"/>
    <s v="7759293"/>
    <x v="0"/>
    <s v="E3"/>
    <d v="2022-06-08T00:00:00"/>
    <n v="180"/>
    <n v="158"/>
    <n v="21"/>
    <m/>
    <n v="36"/>
    <n v="0.2445"/>
    <n v="0.25417869999999998"/>
    <n v="1.9052563008955303E-2"/>
    <n v="365563.6"/>
    <n v="0"/>
    <m/>
    <m/>
    <m/>
    <n v="377861.69"/>
    <n v="24215.88"/>
    <n v="1995"/>
    <n v="10813.66"/>
    <n v="890.87"/>
    <n v="13402.22"/>
    <n v="1104.1300000000001"/>
    <s v="Erik Penser Bank AB"/>
    <n v="1"/>
    <n v="0"/>
    <n v="0"/>
    <m/>
    <m/>
    <m/>
    <m/>
    <m/>
    <m/>
    <m/>
    <m/>
    <n v="0"/>
    <n v="0"/>
    <n v="0"/>
    <n v="0"/>
    <n v="0"/>
    <n v="2738.25"/>
    <n v="2428.14"/>
    <n v="365563.6"/>
    <m/>
    <m/>
    <m/>
    <x v="0"/>
  </r>
  <r>
    <d v="2024-03-31T00:00:00"/>
    <d v="2024-03-31T00:00:00"/>
    <n v="0"/>
    <s v="7798499"/>
    <x v="0"/>
    <s v="E3"/>
    <d v="2022-08-29T00:00:00"/>
    <n v="96"/>
    <n v="77"/>
    <n v="19"/>
    <m/>
    <n v="36"/>
    <n v="0.2445"/>
    <n v="0.25941170000000008"/>
    <n v="1.9406214748826534E-2"/>
    <n v="83455.5"/>
    <n v="0"/>
    <m/>
    <m/>
    <m/>
    <n v="85315.28"/>
    <n v="5171.26"/>
    <n v="1995"/>
    <n v="2143.36"/>
    <n v="826.88"/>
    <n v="3027.9"/>
    <n v="1168.1199999999999"/>
    <s v="Erik Penser Bank AB"/>
    <n v="1"/>
    <n v="0"/>
    <n v="0"/>
    <m/>
    <m/>
    <m/>
    <m/>
    <m/>
    <m/>
    <m/>
    <m/>
    <n v="0"/>
    <n v="0"/>
    <n v="0"/>
    <n v="0"/>
    <n v="0"/>
    <n v="455.89"/>
    <n v="403.77"/>
    <n v="83455.5"/>
    <m/>
    <m/>
    <m/>
    <x v="0"/>
  </r>
  <r>
    <d v="2024-03-31T00:00:00"/>
    <d v="2024-03-31T00:00:00"/>
    <n v="0"/>
    <s v="7798549"/>
    <x v="2"/>
    <s v="E6"/>
    <d v="2022-08-30T00:00:00"/>
    <n v="172"/>
    <n v="161"/>
    <n v="19"/>
    <m/>
    <n v="36"/>
    <n v="0.22450000000000001"/>
    <n v="0.23196600000000014"/>
    <n v="1.7536187426210992E-2"/>
    <n v="458170.99"/>
    <n v="12570.44"/>
    <m/>
    <m/>
    <m/>
    <n v="472142.37"/>
    <n v="25856.29"/>
    <n v="1995"/>
    <n v="10716.79"/>
    <n v="826.88"/>
    <n v="15139.5"/>
    <n v="1168.1199999999999"/>
    <s v="Erik Penser Bank AB"/>
    <n v="1"/>
    <n v="0"/>
    <n v="0"/>
    <m/>
    <m/>
    <m/>
    <m/>
    <m/>
    <m/>
    <m/>
    <m/>
    <n v="0"/>
    <n v="0"/>
    <n v="0"/>
    <n v="0"/>
    <n v="0"/>
    <n v="113958.34"/>
    <n v="88614.14"/>
    <n v="458170.99"/>
    <m/>
    <m/>
    <m/>
    <x v="0"/>
  </r>
  <r>
    <d v="2024-03-31T00:00:00"/>
    <d v="2024-03-31T00:00:00"/>
    <n v="0"/>
    <s v="7799364"/>
    <x v="1"/>
    <s v="E8"/>
    <d v="2022-08-31T00:00:00"/>
    <n v="180"/>
    <n v="161"/>
    <n v="19"/>
    <n v="0"/>
    <n v="180"/>
    <n v="0.19450000000000001"/>
    <n v="1.0000000000000001E-5"/>
    <n v="8.3332618050491192E-7"/>
    <n v="291102.64"/>
    <n v="18367.16"/>
    <m/>
    <m/>
    <m/>
    <n v="299507.84999999998"/>
    <n v="14850"/>
    <n v="495"/>
    <n v="6154.96"/>
    <n v="205.17"/>
    <n v="8695.0400000000009"/>
    <n v="289.83"/>
    <s v="Erik Penser Bank AB"/>
    <n v="1"/>
    <n v="0"/>
    <n v="0"/>
    <m/>
    <m/>
    <m/>
    <m/>
    <m/>
    <m/>
    <m/>
    <m/>
    <n v="0"/>
    <n v="0"/>
    <n v="0"/>
    <n v="0"/>
    <n v="0"/>
    <n v="120792.5"/>
    <n v="120792.4"/>
    <n v="291102.64"/>
    <m/>
    <m/>
    <m/>
    <x v="0"/>
  </r>
  <r>
    <d v="2024-03-31T00:00:00"/>
    <d v="2024-03-31T00:00:00"/>
    <n v="0"/>
    <s v="7801459"/>
    <x v="0"/>
    <s v="E4"/>
    <d v="2022-09-08T00:00:00"/>
    <n v="180"/>
    <n v="161"/>
    <n v="18"/>
    <m/>
    <n v="36"/>
    <n v="0.27700000000000002"/>
    <n v="0.30660070000000023"/>
    <n v="2.2535830922193023E-2"/>
    <n v="74114.94"/>
    <n v="0"/>
    <m/>
    <m/>
    <m/>
    <n v="75096.62"/>
    <n v="2625"/>
    <n v="995"/>
    <n v="1044.08"/>
    <n v="395.76"/>
    <n v="1580.92"/>
    <n v="599.24"/>
    <s v="Erik Penser Bank AB"/>
    <n v="1"/>
    <n v="0"/>
    <n v="0"/>
    <m/>
    <m/>
    <m/>
    <m/>
    <m/>
    <m/>
    <m/>
    <m/>
    <n v="0"/>
    <n v="0"/>
    <n v="0"/>
    <n v="0"/>
    <n v="0"/>
    <n v="1037.74"/>
    <n v="901.63"/>
    <n v="74114.94"/>
    <m/>
    <m/>
    <m/>
    <x v="0"/>
  </r>
  <r>
    <d v="2024-03-31T00:00:00"/>
    <d v="2024-03-31T00:00:00"/>
    <n v="0"/>
    <s v="7801467"/>
    <x v="0"/>
    <s v="E3"/>
    <d v="2022-09-02T00:00:00"/>
    <n v="144"/>
    <n v="125"/>
    <n v="18"/>
    <m/>
    <n v="36"/>
    <n v="0.28449999999999998"/>
    <n v="0.2972531000000001"/>
    <n v="2.1924211848850739E-2"/>
    <n v="174752.08"/>
    <n v="0"/>
    <m/>
    <m/>
    <m/>
    <n v="182254.38"/>
    <n v="14452.04"/>
    <n v="1995"/>
    <n v="5748.24"/>
    <n v="793.5"/>
    <n v="8703.7999999999993"/>
    <n v="1201.5"/>
    <s v="Erik Penser Bank AB"/>
    <n v="1"/>
    <n v="0"/>
    <n v="0"/>
    <m/>
    <m/>
    <m/>
    <m/>
    <m/>
    <m/>
    <m/>
    <m/>
    <n v="0"/>
    <n v="0"/>
    <n v="0"/>
    <n v="0"/>
    <n v="0"/>
    <n v="1317.18"/>
    <n v="1147.8800000000001"/>
    <n v="174752.08"/>
    <m/>
    <m/>
    <m/>
    <x v="0"/>
  </r>
  <r>
    <d v="2024-03-31T00:00:00"/>
    <d v="2024-03-31T00:00:00"/>
    <n v="0"/>
    <s v="7801749"/>
    <x v="0"/>
    <s v="E4"/>
    <d v="2022-09-13T00:00:00"/>
    <n v="144"/>
    <n v="126"/>
    <n v="18"/>
    <m/>
    <n v="36"/>
    <n v="0.17349999999999999"/>
    <n v="0.16285284000000008"/>
    <n v="1.2652349444820965E-2"/>
    <n v="271453.06"/>
    <n v="0"/>
    <m/>
    <m/>
    <m/>
    <n v="284798.74"/>
    <n v="22654.55"/>
    <n v="495"/>
    <n v="9010.75"/>
    <n v="196.88"/>
    <n v="13643.8"/>
    <n v="298.12"/>
    <s v="Erik Penser Bank AB"/>
    <n v="1"/>
    <n v="0"/>
    <n v="0"/>
    <m/>
    <m/>
    <m/>
    <m/>
    <m/>
    <m/>
    <m/>
    <m/>
    <n v="0"/>
    <n v="0"/>
    <n v="0"/>
    <n v="0"/>
    <n v="0"/>
    <n v="3889.97"/>
    <n v="3592.27"/>
    <n v="271453.06"/>
    <m/>
    <m/>
    <m/>
    <x v="0"/>
  </r>
  <r>
    <d v="2024-03-31T00:00:00"/>
    <d v="2024-03-31T00:00:00"/>
    <n v="0"/>
    <s v="7808686"/>
    <x v="0"/>
    <s v="E3"/>
    <d v="2022-09-16T00:00:00"/>
    <n v="180"/>
    <n v="162"/>
    <n v="18"/>
    <m/>
    <n v="36"/>
    <n v="0.2445"/>
    <n v="0.24782596000000012"/>
    <n v="1.8621415769166871E-2"/>
    <n v="397927.73"/>
    <n v="0"/>
    <m/>
    <m/>
    <m/>
    <n v="415827.54"/>
    <n v="31716.36"/>
    <n v="1995"/>
    <n v="12615.05"/>
    <n v="793.5"/>
    <n v="19101.310000000001"/>
    <n v="1201.5"/>
    <s v="Erik Penser Bank AB"/>
    <n v="1"/>
    <n v="0"/>
    <n v="0"/>
    <m/>
    <m/>
    <m/>
    <m/>
    <m/>
    <m/>
    <m/>
    <m/>
    <n v="0"/>
    <n v="0"/>
    <n v="0"/>
    <n v="0"/>
    <n v="0"/>
    <n v="2258.25"/>
    <n v="2007.91"/>
    <n v="397927.73"/>
    <m/>
    <m/>
    <m/>
    <x v="0"/>
  </r>
  <r>
    <d v="2024-03-31T00:00:00"/>
    <d v="2024-03-31T00:00:00"/>
    <n v="0"/>
    <s v="7808983"/>
    <x v="2"/>
    <s v="E6"/>
    <d v="2022-09-20T00:00:00"/>
    <n v="180"/>
    <n v="162"/>
    <n v="18"/>
    <m/>
    <n v="36"/>
    <n v="0.28949999999999998"/>
    <n v="0.30532809999999994"/>
    <n v="2.2452800253863314E-2"/>
    <n v="207905.35"/>
    <n v="10583.28"/>
    <m/>
    <m/>
    <m/>
    <n v="216339.92"/>
    <n v="15000"/>
    <n v="995"/>
    <n v="5966.19"/>
    <n v="395.76"/>
    <n v="9033.81"/>
    <n v="599.24"/>
    <s v="Erik Penser Bank AB"/>
    <n v="1"/>
    <n v="0"/>
    <n v="0"/>
    <m/>
    <m/>
    <m/>
    <m/>
    <m/>
    <m/>
    <m/>
    <m/>
    <n v="0"/>
    <n v="0"/>
    <n v="0"/>
    <n v="0"/>
    <n v="0"/>
    <n v="53558.14"/>
    <n v="39012.720000000001"/>
    <n v="207905.35"/>
    <m/>
    <m/>
    <m/>
    <x v="0"/>
  </r>
  <r>
    <d v="2024-03-31T00:00:00"/>
    <d v="2024-03-31T00:00:00"/>
    <n v="0"/>
    <s v="7809254"/>
    <x v="0"/>
    <s v="E4"/>
    <d v="2022-09-19T00:00:00"/>
    <n v="144"/>
    <n v="126"/>
    <n v="18"/>
    <m/>
    <n v="36"/>
    <n v="0.182"/>
    <n v="0.18436961000000018"/>
    <n v="1.4200717459431411E-2"/>
    <n v="138361.91"/>
    <n v="0"/>
    <m/>
    <m/>
    <m/>
    <n v="141918.22"/>
    <n v="6400"/>
    <n v="495"/>
    <n v="2545.5700000000002"/>
    <n v="196.88"/>
    <n v="3854.43"/>
    <n v="298.12"/>
    <s v="Erik Penser Bank AB"/>
    <n v="1"/>
    <n v="0"/>
    <n v="0"/>
    <m/>
    <m/>
    <m/>
    <m/>
    <m/>
    <m/>
    <m/>
    <m/>
    <n v="0"/>
    <n v="0"/>
    <n v="0"/>
    <n v="0"/>
    <n v="0"/>
    <n v="2449.33"/>
    <n v="2240.21"/>
    <n v="138361.91"/>
    <m/>
    <m/>
    <m/>
    <x v="0"/>
  </r>
  <r>
    <d v="2024-03-31T00:00:00"/>
    <d v="2024-03-31T00:00:00"/>
    <n v="0"/>
    <s v="7809858"/>
    <x v="0"/>
    <s v="E4"/>
    <d v="2022-09-20T00:00:00"/>
    <n v="180"/>
    <n v="162"/>
    <n v="18"/>
    <m/>
    <n v="36"/>
    <n v="0.27950000000000003"/>
    <n v="0.30060909999999996"/>
    <n v="2.2144260412332972E-2"/>
    <n v="59703.06"/>
    <n v="0"/>
    <m/>
    <m/>
    <m/>
    <n v="61371.46"/>
    <n v="4765.2700000000004"/>
    <n v="1995"/>
    <n v="1895.37"/>
    <n v="793.5"/>
    <n v="2869.9"/>
    <n v="1201.5"/>
    <s v="Erik Penser Bank AB"/>
    <n v="1"/>
    <n v="0"/>
    <n v="0"/>
    <m/>
    <m/>
    <m/>
    <m/>
    <m/>
    <m/>
    <m/>
    <m/>
    <n v="0"/>
    <n v="0"/>
    <n v="0"/>
    <n v="0"/>
    <n v="0"/>
    <n v="846.98"/>
    <n v="737.69"/>
    <n v="59703.06"/>
    <m/>
    <m/>
    <m/>
    <x v="0"/>
  </r>
  <r>
    <d v="2024-03-31T00:00:00"/>
    <d v="2024-03-31T00:00:00"/>
    <n v="0"/>
    <s v="7798788"/>
    <x v="2"/>
    <s v="E5"/>
    <d v="2022-09-02T00:00:00"/>
    <n v="72"/>
    <n v="53"/>
    <n v="18"/>
    <m/>
    <n v="36"/>
    <n v="0.2545"/>
    <n v="0.2620320000000001"/>
    <n v="1.9582791612055672E-2"/>
    <n v="172265.14"/>
    <n v="717.06"/>
    <m/>
    <m/>
    <m/>
    <n v="177989.57"/>
    <n v="10500"/>
    <n v="995"/>
    <n v="4176.33"/>
    <n v="395.76"/>
    <n v="6323.67"/>
    <n v="599.24"/>
    <s v="Erik Penser Bank AB"/>
    <n v="1"/>
    <n v="0"/>
    <n v="0"/>
    <m/>
    <m/>
    <m/>
    <m/>
    <m/>
    <m/>
    <m/>
    <m/>
    <n v="0"/>
    <n v="0"/>
    <n v="0"/>
    <n v="0"/>
    <n v="0"/>
    <n v="35995.81"/>
    <n v="28030.14"/>
    <n v="172265.14"/>
    <m/>
    <m/>
    <m/>
    <x v="0"/>
  </r>
  <r>
    <d v="2024-03-31T00:00:00"/>
    <d v="2024-03-31T00:00:00"/>
    <n v="0"/>
    <s v="7799174"/>
    <x v="0"/>
    <s v="E4"/>
    <d v="2022-08-30T00:00:00"/>
    <n v="36"/>
    <n v="17"/>
    <n v="19"/>
    <m/>
    <n v="17"/>
    <n v="0.1835"/>
    <n v="0.15128700000000017"/>
    <n v="1.1809174455475135E-2"/>
    <n v="15508.17"/>
    <n v="0"/>
    <m/>
    <m/>
    <m/>
    <n v="15977.5"/>
    <n v="1980"/>
    <n v="495"/>
    <n v="1354.23"/>
    <n v="338.56"/>
    <n v="625.77"/>
    <n v="156.44"/>
    <s v="Erik Penser Bank AB"/>
    <n v="1"/>
    <n v="0"/>
    <n v="0"/>
    <m/>
    <m/>
    <m/>
    <m/>
    <m/>
    <m/>
    <m/>
    <m/>
    <n v="0"/>
    <n v="0"/>
    <n v="0"/>
    <n v="0"/>
    <n v="0"/>
    <n v="223.14"/>
    <n v="208.8"/>
    <n v="15508.17"/>
    <m/>
    <m/>
    <m/>
    <x v="0"/>
  </r>
  <r>
    <d v="2024-03-31T00:00:00"/>
    <d v="2024-03-31T00:00:00"/>
    <n v="0"/>
    <s v="7800121"/>
    <x v="0"/>
    <s v="E4"/>
    <d v="2022-08-31T00:00:00"/>
    <n v="180"/>
    <n v="161"/>
    <n v="19"/>
    <m/>
    <n v="36"/>
    <n v="0.28949999999999998"/>
    <n v="0.31140241000000018"/>
    <n v="2.2848451948068504E-2"/>
    <n v="195136.04"/>
    <n v="0"/>
    <m/>
    <m/>
    <m/>
    <n v="201140.59"/>
    <n v="11250"/>
    <n v="995"/>
    <n v="4662.8500000000004"/>
    <n v="412.4"/>
    <n v="6587.15"/>
    <n v="582.6"/>
    <s v="Erik Penser Bank AB"/>
    <n v="1"/>
    <n v="0"/>
    <n v="0"/>
    <m/>
    <m/>
    <m/>
    <m/>
    <m/>
    <m/>
    <m/>
    <m/>
    <n v="0"/>
    <n v="0"/>
    <n v="0"/>
    <n v="0"/>
    <n v="0"/>
    <n v="2775.56"/>
    <n v="2407.21"/>
    <n v="195136.04"/>
    <m/>
    <m/>
    <m/>
    <x v="0"/>
  </r>
  <r>
    <d v="2024-03-31T00:00:00"/>
    <d v="2024-03-31T00:00:00"/>
    <n v="0"/>
    <s v="7800345"/>
    <x v="2"/>
    <s v="E7"/>
    <d v="2022-09-02T00:00:00"/>
    <n v="180"/>
    <n v="161"/>
    <n v="18"/>
    <m/>
    <n v="36"/>
    <n v="0.16350000000000001"/>
    <n v="0.16097955000000008"/>
    <n v="1.251630571781881E-2"/>
    <n v="286364.78999999998"/>
    <n v="13573.34"/>
    <m/>
    <m/>
    <m/>
    <n v="295220.94"/>
    <n v="15000"/>
    <n v="295"/>
    <n v="5966.19"/>
    <n v="117.34"/>
    <n v="9033.81"/>
    <n v="177.66"/>
    <s v="Erik Penser Bank AB"/>
    <n v="1"/>
    <n v="0"/>
    <n v="0"/>
    <m/>
    <m/>
    <m/>
    <m/>
    <m/>
    <m/>
    <m/>
    <m/>
    <n v="0"/>
    <n v="0"/>
    <n v="0"/>
    <n v="0"/>
    <n v="0"/>
    <n v="106263.91"/>
    <n v="92950.42"/>
    <n v="286364.78999999998"/>
    <m/>
    <m/>
    <m/>
    <x v="0"/>
  </r>
  <r>
    <d v="2024-03-31T00:00:00"/>
    <d v="2024-03-31T00:00:00"/>
    <n v="0"/>
    <s v="7804230"/>
    <x v="0"/>
    <s v="E4"/>
    <d v="2022-09-09T00:00:00"/>
    <n v="48"/>
    <n v="29"/>
    <n v="18"/>
    <m/>
    <n v="29"/>
    <n v="0.26450000000000001"/>
    <n v="0.27147909999999992"/>
    <n v="2.021663531809037E-2"/>
    <n v="82564.990000000005"/>
    <n v="0"/>
    <m/>
    <m/>
    <m/>
    <n v="84588.17"/>
    <n v="4800"/>
    <n v="995"/>
    <n v="2247.7600000000002"/>
    <n v="465.94"/>
    <n v="2552.2399999999998"/>
    <n v="529.05999999999995"/>
    <s v="Erik Penser Bank AB"/>
    <n v="1"/>
    <n v="0"/>
    <n v="0"/>
    <m/>
    <m/>
    <m/>
    <m/>
    <m/>
    <m/>
    <m/>
    <m/>
    <n v="0"/>
    <n v="0"/>
    <n v="0"/>
    <n v="0"/>
    <n v="0"/>
    <n v="1057.08"/>
    <n v="937.2"/>
    <n v="82564.990000000005"/>
    <m/>
    <m/>
    <m/>
    <x v="0"/>
  </r>
  <r>
    <d v="2024-03-31T00:00:00"/>
    <d v="2024-03-31T00:00:00"/>
    <n v="0"/>
    <s v="7804297"/>
    <x v="1"/>
    <s v="E8"/>
    <d v="2022-09-15T00:00:00"/>
    <n v="60"/>
    <n v="44"/>
    <n v="18"/>
    <n v="0"/>
    <n v="181"/>
    <n v="0.26450000000000001"/>
    <n v="0.10036016496587385"/>
    <n v="8.00163910335705E-3"/>
    <n v="66392.539999999994"/>
    <n v="6946.16"/>
    <n v="73556.009999999995"/>
    <n v="45604.92"/>
    <m/>
    <n v="46882.3"/>
    <n v="3116"/>
    <n v="995"/>
    <n v="1239.3800000000001"/>
    <n v="395.76"/>
    <n v="1876.62"/>
    <n v="599.24"/>
    <s v="Nystart Finans Sverige AB"/>
    <n v="0"/>
    <n v="1"/>
    <n v="1"/>
    <n v="0"/>
    <n v="217.31"/>
    <n v="0"/>
    <n v="217.31"/>
    <n v="45604.92"/>
    <n v="45604.92"/>
    <n v="0"/>
    <n v="0"/>
    <n v="0"/>
    <n v="217.31"/>
    <n v="0"/>
    <n v="0"/>
    <n v="364.91"/>
    <n v="0"/>
    <n v="0"/>
    <n v="66392.539999999994"/>
    <n v="0"/>
    <n v="0"/>
    <m/>
    <x v="0"/>
  </r>
  <r>
    <d v="2024-03-31T00:00:00"/>
    <d v="2024-03-31T00:00:00"/>
    <n v="0"/>
    <s v="7782683"/>
    <x v="0"/>
    <s v="E4"/>
    <d v="2022-08-02T00:00:00"/>
    <n v="48"/>
    <n v="28"/>
    <n v="19"/>
    <m/>
    <n v="28"/>
    <n v="0.16450000000000001"/>
    <n v="0.13599400000000009"/>
    <n v="1.0682279837002984E-2"/>
    <n v="18142.98"/>
    <n v="0"/>
    <m/>
    <m/>
    <m/>
    <n v="18902.09"/>
    <n v="1809.94"/>
    <n v="295"/>
    <n v="903.01"/>
    <n v="147.18"/>
    <n v="906.93"/>
    <n v="147.82"/>
    <s v="Erik Penser Bank AB"/>
    <n v="1"/>
    <n v="0"/>
    <n v="0"/>
    <m/>
    <m/>
    <m/>
    <m/>
    <m/>
    <m/>
    <m/>
    <m/>
    <n v="0"/>
    <n v="0"/>
    <n v="0"/>
    <n v="0"/>
    <n v="0"/>
    <n v="232.2"/>
    <n v="217.82"/>
    <n v="18142.98"/>
    <m/>
    <m/>
    <m/>
    <x v="0"/>
  </r>
  <r>
    <d v="2024-03-31T00:00:00"/>
    <d v="2024-03-31T00:00:00"/>
    <n v="0"/>
    <s v="7782774"/>
    <x v="1"/>
    <s v="E8"/>
    <d v="2022-07-25T00:00:00"/>
    <n v="120"/>
    <n v="102"/>
    <n v="20"/>
    <n v="0"/>
    <n v="181"/>
    <n v="0.28699999999999998"/>
    <n v="0.10036016496587385"/>
    <n v="8.00163910335705E-3"/>
    <n v="180815.23"/>
    <n v="20508.59"/>
    <n v="201323.82"/>
    <n v="124821.31"/>
    <m/>
    <n v="133407.15"/>
    <n v="17077.45"/>
    <n v="1995"/>
    <n v="7355.94"/>
    <n v="859.33"/>
    <n v="9721.51"/>
    <n v="1135.67"/>
    <s v="Nystart Finans Sverige AB"/>
    <n v="0"/>
    <n v="1"/>
    <n v="1"/>
    <n v="0"/>
    <n v="0"/>
    <n v="0"/>
    <n v="0"/>
    <n v="124821.31"/>
    <n v="124821.31"/>
    <n v="0"/>
    <n v="0"/>
    <n v="0"/>
    <n v="0"/>
    <n v="0"/>
    <n v="0"/>
    <n v="998.78"/>
    <n v="0"/>
    <n v="0"/>
    <n v="180815.23"/>
    <n v="0"/>
    <n v="0"/>
    <m/>
    <x v="0"/>
  </r>
  <r>
    <d v="2024-03-31T00:00:00"/>
    <d v="2024-03-31T00:00:00"/>
    <n v="0"/>
    <s v="7779580"/>
    <x v="0"/>
    <s v="E4"/>
    <d v="2022-07-28T00:00:00"/>
    <n v="144"/>
    <n v="124"/>
    <n v="20"/>
    <m/>
    <n v="36"/>
    <n v="0.16450000000000001"/>
    <n v="0.16149510000000017"/>
    <n v="1.2553766504048935E-2"/>
    <n v="153650.23000000001"/>
    <n v="0"/>
    <m/>
    <m/>
    <m/>
    <n v="158463.32999999999"/>
    <n v="8750"/>
    <n v="295"/>
    <n v="3768.97"/>
    <n v="127.07"/>
    <n v="4981.03"/>
    <n v="167.93"/>
    <s v="Erik Penser Bank AB"/>
    <n v="1"/>
    <n v="0"/>
    <n v="0"/>
    <m/>
    <m/>
    <m/>
    <m/>
    <m/>
    <m/>
    <m/>
    <m/>
    <n v="0"/>
    <n v="0"/>
    <n v="0"/>
    <n v="0"/>
    <n v="0"/>
    <n v="2729.19"/>
    <n v="2521.87"/>
    <n v="153650.23000000001"/>
    <m/>
    <m/>
    <m/>
    <x v="0"/>
  </r>
  <r>
    <d v="2024-03-31T00:00:00"/>
    <d v="2024-03-31T00:00:00"/>
    <n v="0"/>
    <s v="7779739"/>
    <x v="0"/>
    <s v="E4"/>
    <d v="2022-07-19T00:00:00"/>
    <n v="180"/>
    <n v="160"/>
    <n v="20"/>
    <m/>
    <n v="36"/>
    <n v="0.27450000000000002"/>
    <n v="0.28376971999999989"/>
    <n v="2.1034831498224715E-2"/>
    <n v="295144.59000000003"/>
    <n v="0"/>
    <m/>
    <m/>
    <m/>
    <n v="308591.19"/>
    <n v="25616.17"/>
    <n v="1995"/>
    <n v="11033.9"/>
    <n v="859.33"/>
    <n v="14582.27"/>
    <n v="1135.67"/>
    <s v="Erik Penser Bank AB"/>
    <n v="1"/>
    <n v="0"/>
    <n v="0"/>
    <m/>
    <m/>
    <m/>
    <m/>
    <m/>
    <m/>
    <m/>
    <m/>
    <n v="0"/>
    <n v="0"/>
    <n v="0"/>
    <n v="0"/>
    <n v="0"/>
    <n v="4250.78"/>
    <n v="3727.71"/>
    <n v="295144.59000000003"/>
    <m/>
    <m/>
    <m/>
    <x v="0"/>
  </r>
  <r>
    <d v="2024-03-31T00:00:00"/>
    <d v="2024-03-31T00:00:00"/>
    <n v="0"/>
    <s v="7779770"/>
    <x v="0"/>
    <s v="E4"/>
    <d v="2022-07-19T00:00:00"/>
    <n v="180"/>
    <n v="160"/>
    <n v="20"/>
    <m/>
    <n v="36"/>
    <n v="0.16350000000000001"/>
    <n v="0.16658310000000015"/>
    <n v="1.2922654424176061E-2"/>
    <n v="238696.06"/>
    <n v="0"/>
    <m/>
    <m/>
    <m/>
    <n v="243338.38"/>
    <n v="8450"/>
    <n v="295"/>
    <n v="3639.75"/>
    <n v="127.07"/>
    <n v="4810.25"/>
    <n v="167.93"/>
    <s v="Erik Penser Bank AB"/>
    <n v="1"/>
    <n v="0"/>
    <n v="0"/>
    <m/>
    <m/>
    <m/>
    <m/>
    <m/>
    <m/>
    <m/>
    <m/>
    <n v="0"/>
    <n v="0"/>
    <n v="0"/>
    <n v="0"/>
    <n v="0"/>
    <n v="3345.99"/>
    <n v="3083.99"/>
    <n v="238696.06"/>
    <m/>
    <m/>
    <m/>
    <x v="0"/>
  </r>
  <r>
    <d v="2024-03-31T00:00:00"/>
    <d v="2024-03-31T00:00:00"/>
    <n v="0"/>
    <s v="7779796"/>
    <x v="0"/>
    <s v="E4"/>
    <d v="2022-07-21T00:00:00"/>
    <n v="180"/>
    <n v="160"/>
    <n v="20"/>
    <m/>
    <n v="36"/>
    <n v="0.26700000000000002"/>
    <n v="0.29798799999999992"/>
    <n v="2.1972442874579112E-2"/>
    <n v="23985.200000000001"/>
    <n v="0"/>
    <m/>
    <m/>
    <m/>
    <n v="24147.439999999999"/>
    <n v="1280"/>
    <n v="995"/>
    <n v="551.35"/>
    <n v="428.59"/>
    <n v="728.65"/>
    <n v="566.41"/>
    <s v="Erik Penser Bank AB"/>
    <n v="1"/>
    <n v="0"/>
    <n v="0"/>
    <m/>
    <m/>
    <m/>
    <m/>
    <m/>
    <m/>
    <m/>
    <m/>
    <n v="0"/>
    <n v="0"/>
    <n v="0"/>
    <n v="0"/>
    <n v="0"/>
    <n v="333.83"/>
    <n v="291.04000000000002"/>
    <n v="23985.200000000001"/>
    <m/>
    <m/>
    <m/>
    <x v="0"/>
  </r>
  <r>
    <d v="2024-03-31T00:00:00"/>
    <d v="2024-03-31T00:00:00"/>
    <n v="0"/>
    <s v="7742489"/>
    <x v="0"/>
    <s v="E3"/>
    <d v="2022-04-22T00:00:00"/>
    <n v="120"/>
    <n v="97"/>
    <n v="23"/>
    <m/>
    <n v="36"/>
    <n v="0.27050000000000002"/>
    <n v="0.28167070000000016"/>
    <n v="2.0895607949344308E-2"/>
    <n v="69072.37"/>
    <n v="0"/>
    <m/>
    <m/>
    <m/>
    <n v="71764.289999999994"/>
    <n v="7140.82"/>
    <n v="1995"/>
    <n v="3405.26"/>
    <n v="951.36"/>
    <n v="3735.56"/>
    <n v="1043.6400000000001"/>
    <s v="Erik Penser Bank AB"/>
    <n v="1"/>
    <n v="0"/>
    <n v="0"/>
    <m/>
    <m/>
    <m/>
    <m/>
    <m/>
    <m/>
    <m/>
    <m/>
    <n v="0"/>
    <n v="0"/>
    <n v="0"/>
    <n v="0"/>
    <n v="0"/>
    <n v="515.64"/>
    <n v="452.35"/>
    <n v="69072.37"/>
    <m/>
    <m/>
    <m/>
    <x v="0"/>
  </r>
  <r>
    <d v="2024-03-31T00:00:00"/>
    <d v="2024-03-31T00:00:00"/>
    <n v="0"/>
    <s v="7742968"/>
    <x v="0"/>
    <s v="E4"/>
    <d v="2022-04-25T00:00:00"/>
    <n v="144"/>
    <n v="121"/>
    <n v="23"/>
    <m/>
    <n v="36"/>
    <n v="0.17050000000000001"/>
    <n v="0.17033842000000013"/>
    <n v="1.3193976200465585E-2"/>
    <n v="282809.36"/>
    <n v="0"/>
    <m/>
    <m/>
    <m/>
    <n v="290501.95"/>
    <n v="15000"/>
    <n v="295"/>
    <n v="7153.09"/>
    <n v="140.68"/>
    <n v="7846.91"/>
    <n v="154.32"/>
    <s v="Erik Penser Bank AB"/>
    <n v="1"/>
    <n v="0"/>
    <n v="0"/>
    <m/>
    <m/>
    <m/>
    <m/>
    <m/>
    <m/>
    <m/>
    <m/>
    <n v="0"/>
    <n v="0"/>
    <n v="0"/>
    <n v="0"/>
    <n v="0"/>
    <n v="3970.72"/>
    <n v="3654.51"/>
    <n v="282809.36"/>
    <m/>
    <m/>
    <m/>
    <x v="0"/>
  </r>
  <r>
    <d v="2024-03-31T00:00:00"/>
    <d v="2024-03-31T00:00:00"/>
    <n v="0"/>
    <s v="7742992"/>
    <x v="2"/>
    <s v="E5"/>
    <d v="2022-04-26T00:00:00"/>
    <n v="180"/>
    <n v="157"/>
    <n v="23"/>
    <m/>
    <n v="36"/>
    <n v="0.2505"/>
    <n v="0.25625629999999999"/>
    <n v="1.9193131053782952E-2"/>
    <n v="248888.82"/>
    <n v="5213.51"/>
    <m/>
    <m/>
    <m/>
    <n v="259518.8"/>
    <n v="22315.06"/>
    <n v="1995"/>
    <n v="10641.44"/>
    <n v="951.36"/>
    <n v="11673.62"/>
    <n v="1043.6400000000001"/>
    <s v="Erik Penser Bank AB"/>
    <n v="1"/>
    <n v="0"/>
    <n v="0"/>
    <m/>
    <m/>
    <m/>
    <m/>
    <m/>
    <m/>
    <m/>
    <m/>
    <n v="0"/>
    <n v="0"/>
    <n v="0"/>
    <n v="0"/>
    <n v="0"/>
    <n v="12842.42"/>
    <n v="9327.94"/>
    <n v="248888.82"/>
    <m/>
    <m/>
    <m/>
    <x v="0"/>
  </r>
  <r>
    <d v="2024-03-31T00:00:00"/>
    <d v="2024-03-31T00:00:00"/>
    <n v="0"/>
    <s v="7743271"/>
    <x v="1"/>
    <s v="E8"/>
    <d v="2022-05-04T00:00:00"/>
    <n v="144"/>
    <n v="121"/>
    <n v="22"/>
    <n v="0"/>
    <n v="180"/>
    <n v="0.28920000000000001"/>
    <n v="1.0000000000000001E-5"/>
    <n v="8.3332618050491192E-7"/>
    <n v="283911.40000000002"/>
    <n v="25209.33"/>
    <m/>
    <m/>
    <m/>
    <n v="291447.13"/>
    <n v="15000"/>
    <n v="995"/>
    <n v="6928.89"/>
    <n v="459.62"/>
    <n v="8071.11"/>
    <n v="535.38"/>
    <s v="Erik Penser Bank AB"/>
    <n v="1"/>
    <n v="0"/>
    <n v="0"/>
    <m/>
    <m/>
    <m/>
    <m/>
    <m/>
    <m/>
    <m/>
    <m/>
    <n v="0"/>
    <n v="0"/>
    <n v="0"/>
    <n v="0"/>
    <n v="0"/>
    <n v="120329.45"/>
    <n v="120329.35"/>
    <n v="283911.40000000002"/>
    <m/>
    <m/>
    <m/>
    <x v="0"/>
  </r>
  <r>
    <d v="2024-03-31T00:00:00"/>
    <d v="2024-03-31T00:00:00"/>
    <n v="0"/>
    <s v="7744725"/>
    <x v="2"/>
    <s v="E7"/>
    <d v="2022-05-02T00:00:00"/>
    <n v="120"/>
    <n v="97"/>
    <n v="22"/>
    <m/>
    <n v="36"/>
    <n v="0.25419999999999998"/>
    <n v="0.27162220000000004"/>
    <n v="2.0226203235635065E-2"/>
    <n v="113208.96000000001"/>
    <n v="6249.19"/>
    <m/>
    <m/>
    <m/>
    <n v="115789.84"/>
    <n v="5791.5"/>
    <n v="995"/>
    <n v="2675.24"/>
    <n v="459.62"/>
    <n v="3116.26"/>
    <n v="535.38"/>
    <s v="Erik Penser Bank AB"/>
    <n v="1"/>
    <n v="0"/>
    <n v="0"/>
    <m/>
    <m/>
    <m/>
    <m/>
    <m/>
    <m/>
    <m/>
    <m/>
    <n v="0"/>
    <n v="0"/>
    <n v="0"/>
    <n v="0"/>
    <n v="0"/>
    <n v="41426.239999999998"/>
    <n v="33661.730000000003"/>
    <n v="113208.96000000001"/>
    <m/>
    <m/>
    <m/>
    <x v="0"/>
  </r>
  <r>
    <d v="2024-03-31T00:00:00"/>
    <d v="2024-03-31T00:00:00"/>
    <n v="0"/>
    <s v="7745417"/>
    <x v="0"/>
    <s v="E3"/>
    <d v="2022-04-29T00:00:00"/>
    <n v="180"/>
    <n v="157"/>
    <n v="23"/>
    <m/>
    <n v="36"/>
    <n v="0.1905"/>
    <n v="0.18573100000000009"/>
    <n v="1.429781484496484E-2"/>
    <n v="220538.57"/>
    <n v="0"/>
    <m/>
    <m/>
    <m/>
    <n v="230001.19"/>
    <n v="20083.55"/>
    <n v="1995"/>
    <n v="9577.2900000000009"/>
    <n v="951.36"/>
    <n v="10506.26"/>
    <n v="1043.6400000000001"/>
    <s v="Erik Penser Bank AB"/>
    <n v="1"/>
    <n v="0"/>
    <n v="0"/>
    <m/>
    <m/>
    <m/>
    <m/>
    <m/>
    <m/>
    <m/>
    <m/>
    <n v="0"/>
    <n v="0"/>
    <n v="0"/>
    <n v="0"/>
    <n v="0"/>
    <n v="1661.68"/>
    <n v="1517.65"/>
    <n v="220538.57"/>
    <m/>
    <m/>
    <m/>
    <x v="0"/>
  </r>
  <r>
    <d v="2024-03-31T00:00:00"/>
    <d v="2024-03-31T00:00:00"/>
    <n v="0"/>
    <s v="7746779"/>
    <x v="2"/>
    <s v="E7"/>
    <d v="2022-05-12T00:00:00"/>
    <n v="144"/>
    <n v="121"/>
    <n v="22"/>
    <m/>
    <n v="36"/>
    <n v="0.20449999999999999"/>
    <n v="0.21353531000000014"/>
    <n v="1.6258848756153688E-2"/>
    <n v="233705.92"/>
    <n v="13280.14"/>
    <m/>
    <m/>
    <m/>
    <n v="238422.14"/>
    <n v="9760"/>
    <n v="995"/>
    <n v="4508.3999999999996"/>
    <n v="459.62"/>
    <n v="5251.6"/>
    <n v="535.38"/>
    <s v="Erik Penser Bank AB"/>
    <n v="1"/>
    <n v="0"/>
    <n v="0"/>
    <m/>
    <m/>
    <m/>
    <m/>
    <m/>
    <m/>
    <m/>
    <m/>
    <n v="0"/>
    <n v="0"/>
    <n v="0"/>
    <n v="0"/>
    <n v="0"/>
    <n v="86130.17"/>
    <n v="72623.83"/>
    <n v="233705.92"/>
    <m/>
    <m/>
    <m/>
    <x v="0"/>
  </r>
  <r>
    <d v="2024-03-31T00:00:00"/>
    <d v="2024-03-31T00:00:00"/>
    <n v="0"/>
    <s v="7747033"/>
    <x v="2"/>
    <s v="E7"/>
    <d v="2022-05-05T00:00:00"/>
    <n v="180"/>
    <n v="157"/>
    <n v="22"/>
    <m/>
    <n v="36"/>
    <n v="0.2545"/>
    <n v="0.27583984999999983"/>
    <n v="2.050776042255853E-2"/>
    <n v="293410.62"/>
    <n v="18723.330000000002"/>
    <m/>
    <m/>
    <m/>
    <n v="298525.02"/>
    <n v="10500"/>
    <n v="995"/>
    <n v="4850.22"/>
    <n v="459.62"/>
    <n v="5649.78"/>
    <n v="535.38"/>
    <s v="Erik Penser Bank AB"/>
    <n v="1"/>
    <n v="0"/>
    <n v="0"/>
    <m/>
    <m/>
    <m/>
    <m/>
    <m/>
    <m/>
    <m/>
    <m/>
    <n v="0"/>
    <n v="0"/>
    <n v="0"/>
    <n v="0"/>
    <n v="0"/>
    <n v="110383.77"/>
    <n v="89054.67"/>
    <n v="293410.62"/>
    <m/>
    <m/>
    <m/>
    <x v="0"/>
  </r>
  <r>
    <d v="2024-03-31T00:00:00"/>
    <d v="2024-03-31T00:00:00"/>
    <n v="0"/>
    <s v="7747793"/>
    <x v="0"/>
    <s v="E4"/>
    <d v="2022-05-09T00:00:00"/>
    <n v="220"/>
    <n v="217"/>
    <n v="22"/>
    <m/>
    <n v="36"/>
    <n v="0.17449999999999999"/>
    <n v="0.1744080000000002"/>
    <n v="1.3487103705713599E-2"/>
    <n v="182235.95"/>
    <n v="0"/>
    <m/>
    <m/>
    <m/>
    <n v="187619.38"/>
    <n v="10500"/>
    <n v="495"/>
    <n v="4850.22"/>
    <n v="228.65"/>
    <n v="5649.78"/>
    <n v="266.35000000000002"/>
    <s v="Erik Penser Bank AB"/>
    <n v="1"/>
    <n v="0"/>
    <n v="0"/>
    <m/>
    <m/>
    <m/>
    <m/>
    <m/>
    <m/>
    <m/>
    <m/>
    <n v="0"/>
    <n v="0"/>
    <n v="0"/>
    <n v="0"/>
    <n v="0"/>
    <n v="3261.77"/>
    <n v="2995.59"/>
    <n v="182235.95"/>
    <m/>
    <m/>
    <m/>
    <x v="0"/>
  </r>
  <r>
    <d v="2024-03-31T00:00:00"/>
    <d v="2024-03-31T00:00:00"/>
    <n v="0"/>
    <s v="7747835"/>
    <x v="0"/>
    <s v="E4"/>
    <d v="2022-05-04T00:00:00"/>
    <n v="72"/>
    <n v="49"/>
    <n v="22"/>
    <m/>
    <n v="36"/>
    <n v="0.25419999999999998"/>
    <n v="0.26217660000000004"/>
    <n v="1.9592526134122323E-2"/>
    <n v="108729.34"/>
    <n v="0"/>
    <m/>
    <m/>
    <m/>
    <n v="112141.32"/>
    <n v="8336.11"/>
    <n v="1995"/>
    <n v="3850.67"/>
    <n v="921.54"/>
    <n v="4485.4399999999996"/>
    <n v="1073.46"/>
    <s v="Erik Penser Bank AB"/>
    <n v="1"/>
    <n v="0"/>
    <n v="0"/>
    <m/>
    <m/>
    <m/>
    <m/>
    <m/>
    <m/>
    <m/>
    <m/>
    <n v="0"/>
    <n v="0"/>
    <n v="0"/>
    <n v="0"/>
    <n v="0"/>
    <n v="1480.62"/>
    <n v="1313.06"/>
    <n v="108729.34"/>
    <m/>
    <m/>
    <m/>
    <x v="0"/>
  </r>
  <r>
    <d v="2024-03-31T00:00:00"/>
    <d v="2024-03-31T00:00:00"/>
    <n v="0"/>
    <s v="7759442"/>
    <x v="0"/>
    <s v="E4"/>
    <d v="2022-06-03T00:00:00"/>
    <n v="144"/>
    <n v="122"/>
    <n v="21"/>
    <m/>
    <n v="36"/>
    <n v="0.1835"/>
    <n v="0.17993060000000008"/>
    <n v="1.3883405097937063E-2"/>
    <n v="36934.47"/>
    <n v="0"/>
    <m/>
    <m/>
    <m/>
    <n v="38320.85"/>
    <n v="3000"/>
    <n v="495"/>
    <n v="1339.66"/>
    <n v="221.04"/>
    <n v="1660.34"/>
    <n v="273.95999999999998"/>
    <s v="Erik Penser Bank AB"/>
    <n v="1"/>
    <n v="0"/>
    <n v="0"/>
    <m/>
    <m/>
    <m/>
    <m/>
    <m/>
    <m/>
    <m/>
    <m/>
    <n v="0"/>
    <n v="0"/>
    <n v="0"/>
    <n v="0"/>
    <n v="0"/>
    <n v="660.25"/>
    <n v="605.11"/>
    <n v="36934.47"/>
    <m/>
    <m/>
    <m/>
    <x v="0"/>
  </r>
  <r>
    <d v="2024-03-31T00:00:00"/>
    <d v="2024-03-31T00:00:00"/>
    <n v="0"/>
    <s v="7759541"/>
    <x v="0"/>
    <s v="E4"/>
    <d v="2022-06-07T00:00:00"/>
    <n v="144"/>
    <n v="122"/>
    <n v="21"/>
    <m/>
    <n v="36"/>
    <n v="0.16450000000000001"/>
    <n v="0.16576891000000013"/>
    <n v="1.2863723622668077E-2"/>
    <n v="121270.05"/>
    <n v="0"/>
    <m/>
    <m/>
    <m/>
    <n v="124028.98"/>
    <n v="5280"/>
    <n v="295"/>
    <n v="2357.8000000000002"/>
    <n v="131.72999999999999"/>
    <n v="2922.2"/>
    <n v="163.27000000000001"/>
    <s v="Erik Penser Bank AB"/>
    <n v="1"/>
    <n v="0"/>
    <n v="0"/>
    <m/>
    <m/>
    <m/>
    <m/>
    <m/>
    <m/>
    <m/>
    <m/>
    <n v="0"/>
    <n v="0"/>
    <n v="0"/>
    <n v="0"/>
    <n v="0"/>
    <n v="1695.56"/>
    <n v="1563.7"/>
    <n v="121270.05"/>
    <m/>
    <m/>
    <m/>
    <x v="0"/>
  </r>
  <r>
    <d v="2024-03-31T00:00:00"/>
    <d v="2024-03-31T00:00:00"/>
    <n v="0"/>
    <s v="7762792"/>
    <x v="0"/>
    <s v="E4"/>
    <d v="2022-06-14T00:00:00"/>
    <n v="120"/>
    <n v="99"/>
    <n v="21"/>
    <m/>
    <n v="36"/>
    <n v="0.22450000000000001"/>
    <n v="0.23734400000000019"/>
    <n v="1.7905608417617458E-2"/>
    <n v="112409.05"/>
    <n v="0"/>
    <m/>
    <m/>
    <m/>
    <n v="114625.61"/>
    <n v="5000"/>
    <n v="995"/>
    <n v="2232.7600000000002"/>
    <n v="444.32"/>
    <n v="2767.24"/>
    <n v="550.67999999999995"/>
    <s v="Erik Penser Bank AB"/>
    <n v="1"/>
    <n v="0"/>
    <n v="0"/>
    <m/>
    <m/>
    <m/>
    <m/>
    <m/>
    <m/>
    <m/>
    <m/>
    <n v="0"/>
    <n v="0"/>
    <n v="0"/>
    <n v="0"/>
    <n v="0"/>
    <n v="1565.1"/>
    <n v="1399.52"/>
    <n v="112409.05"/>
    <m/>
    <m/>
    <m/>
    <x v="0"/>
  </r>
  <r>
    <d v="2024-03-31T00:00:00"/>
    <d v="2024-03-31T00:00:00"/>
    <n v="0"/>
    <s v="7803315"/>
    <x v="0"/>
    <s v="E4"/>
    <d v="2022-09-16T00:00:00"/>
    <n v="72"/>
    <n v="54"/>
    <n v="18"/>
    <m/>
    <n v="36"/>
    <n v="0.16450000000000001"/>
    <n v="0.15971780000000008"/>
    <n v="1.2424560336203649E-2"/>
    <n v="130175.39"/>
    <n v="0"/>
    <m/>
    <m/>
    <m/>
    <n v="133852.16"/>
    <n v="6400"/>
    <n v="295"/>
    <n v="2545.5700000000002"/>
    <n v="117.34"/>
    <n v="3854.43"/>
    <n v="177.66"/>
    <s v="Erik Penser Bank AB"/>
    <n v="1"/>
    <n v="0"/>
    <n v="0"/>
    <m/>
    <m/>
    <m/>
    <m/>
    <m/>
    <m/>
    <m/>
    <m/>
    <n v="0"/>
    <n v="0"/>
    <n v="0"/>
    <n v="0"/>
    <n v="0"/>
    <n v="1763.63"/>
    <n v="1633.14"/>
    <n v="130175.39"/>
    <m/>
    <m/>
    <m/>
    <x v="0"/>
  </r>
  <r>
    <d v="2024-03-31T00:00:00"/>
    <d v="2024-03-31T00:00:00"/>
    <n v="0"/>
    <s v="7803406"/>
    <x v="0"/>
    <s v="E3"/>
    <d v="2022-09-08T00:00:00"/>
    <n v="180"/>
    <n v="161"/>
    <n v="18"/>
    <m/>
    <n v="36"/>
    <n v="0.16950000000000001"/>
    <n v="0.15908340000000021"/>
    <n v="1.2378396759320731E-2"/>
    <n v="474876"/>
    <n v="0"/>
    <m/>
    <m/>
    <m/>
    <n v="498101.66"/>
    <n v="39059.56"/>
    <n v="495"/>
    <n v="15535.78"/>
    <n v="196.88"/>
    <n v="23523.78"/>
    <n v="298.12"/>
    <s v="Erik Penser Bank AB"/>
    <n v="1"/>
    <n v="0"/>
    <n v="0"/>
    <m/>
    <m/>
    <m/>
    <m/>
    <m/>
    <m/>
    <m/>
    <m/>
    <n v="0"/>
    <n v="0"/>
    <n v="0"/>
    <n v="0"/>
    <n v="0"/>
    <n v="2695.69"/>
    <n v="2491.7399999999998"/>
    <n v="474876"/>
    <m/>
    <m/>
    <m/>
    <x v="0"/>
  </r>
  <r>
    <d v="2024-03-31T00:00:00"/>
    <d v="2024-03-31T00:00:00"/>
    <n v="0"/>
    <s v="7803521"/>
    <x v="2"/>
    <s v="E7"/>
    <d v="2022-09-08T00:00:00"/>
    <n v="180"/>
    <n v="161"/>
    <n v="18"/>
    <m/>
    <n v="36"/>
    <n v="0.23400000000000001"/>
    <n v="0.24441296000000015"/>
    <n v="1.8388951001822695E-2"/>
    <n v="395581.9"/>
    <n v="27343.42"/>
    <m/>
    <m/>
    <m/>
    <n v="406877.18"/>
    <n v="19750"/>
    <n v="995"/>
    <n v="7855.48"/>
    <n v="395.76"/>
    <n v="11894.52"/>
    <n v="599.24"/>
    <s v="Erik Penser Bank AB"/>
    <n v="1"/>
    <n v="0"/>
    <n v="0"/>
    <m/>
    <m/>
    <m/>
    <m/>
    <m/>
    <m/>
    <m/>
    <m/>
    <n v="0"/>
    <n v="0"/>
    <n v="0"/>
    <n v="0"/>
    <n v="0"/>
    <n v="150620.84"/>
    <n v="124110.14"/>
    <n v="395581.9"/>
    <m/>
    <m/>
    <m/>
    <x v="0"/>
  </r>
  <r>
    <d v="2024-03-31T00:00:00"/>
    <d v="2024-03-31T00:00:00"/>
    <n v="0"/>
    <s v="7803760"/>
    <x v="0"/>
    <s v="E4"/>
    <d v="2022-09-26T00:00:00"/>
    <n v="180"/>
    <n v="162"/>
    <n v="18"/>
    <m/>
    <n v="36"/>
    <n v="0.16350000000000001"/>
    <n v="0.16530650000000022"/>
    <n v="1.2830237740070416E-2"/>
    <n v="221227.29"/>
    <n v="0"/>
    <m/>
    <m/>
    <m/>
    <n v="226108.56"/>
    <n v="8400"/>
    <n v="295"/>
    <n v="3341.07"/>
    <n v="117.34"/>
    <n v="5058.93"/>
    <n v="177.66"/>
    <s v="Erik Penser Bank AB"/>
    <n v="1"/>
    <n v="0"/>
    <n v="0"/>
    <m/>
    <m/>
    <m/>
    <m/>
    <m/>
    <m/>
    <m/>
    <m/>
    <n v="0"/>
    <n v="0"/>
    <n v="0"/>
    <n v="0"/>
    <n v="0"/>
    <n v="3918.14"/>
    <n v="3613.48"/>
    <n v="221227.29"/>
    <m/>
    <m/>
    <m/>
    <x v="0"/>
  </r>
  <r>
    <d v="2024-03-31T00:00:00"/>
    <d v="2024-03-31T00:00:00"/>
    <n v="0"/>
    <s v="7805484"/>
    <x v="0"/>
    <s v="E3"/>
    <d v="2022-09-09T00:00:00"/>
    <n v="96"/>
    <n v="77"/>
    <n v="18"/>
    <m/>
    <n v="36"/>
    <n v="0.16250000000000001"/>
    <n v="0.14221742000000009"/>
    <n v="1.1142532911558867E-2"/>
    <n v="229247.08"/>
    <n v="0"/>
    <m/>
    <m/>
    <m/>
    <n v="243183.69"/>
    <n v="23435.74"/>
    <n v="295"/>
    <n v="9321.4699999999993"/>
    <n v="117.34"/>
    <n v="14114.27"/>
    <n v="177.66"/>
    <s v="Erik Penser Bank AB"/>
    <n v="1"/>
    <n v="0"/>
    <n v="0"/>
    <m/>
    <m/>
    <m/>
    <m/>
    <m/>
    <m/>
    <m/>
    <m/>
    <n v="0"/>
    <n v="0"/>
    <n v="0"/>
    <n v="0"/>
    <n v="0"/>
    <n v="1286.4100000000001"/>
    <n v="1199.18"/>
    <n v="229247.08"/>
    <m/>
    <m/>
    <m/>
    <x v="0"/>
  </r>
  <r>
    <d v="2024-03-31T00:00:00"/>
    <d v="2024-03-31T00:00:00"/>
    <n v="0"/>
    <s v="7805567"/>
    <x v="2"/>
    <s v="E6"/>
    <d v="2022-09-09T00:00:00"/>
    <n v="144"/>
    <n v="125"/>
    <n v="18"/>
    <m/>
    <n v="36"/>
    <n v="0.2445"/>
    <n v="0.25170769999999998"/>
    <n v="1.888509979638231E-2"/>
    <n v="93862.2"/>
    <n v="4683.84"/>
    <m/>
    <m/>
    <m/>
    <n v="97365.46"/>
    <n v="7811.91"/>
    <n v="1995"/>
    <n v="3107.15"/>
    <n v="793.5"/>
    <n v="4704.76"/>
    <n v="1201.5"/>
    <s v="Erik Penser Bank AB"/>
    <n v="1"/>
    <n v="0"/>
    <n v="0"/>
    <m/>
    <m/>
    <m/>
    <m/>
    <m/>
    <m/>
    <m/>
    <m/>
    <n v="0"/>
    <n v="0"/>
    <n v="0"/>
    <n v="0"/>
    <n v="0"/>
    <n v="23671.08"/>
    <n v="18117.39"/>
    <n v="93862.2"/>
    <m/>
    <m/>
    <m/>
    <x v="0"/>
  </r>
  <r>
    <d v="2024-03-31T00:00:00"/>
    <d v="2024-03-31T00:00:00"/>
    <n v="0"/>
    <s v="7808090"/>
    <x v="0"/>
    <s v="E3"/>
    <d v="2022-09-15T00:00:00"/>
    <n v="132"/>
    <n v="126"/>
    <n v="18"/>
    <m/>
    <n v="36"/>
    <n v="0.27450000000000002"/>
    <n v="0.29100040000000016"/>
    <n v="2.1512834949402926E-2"/>
    <n v="280344.65999999997"/>
    <n v="0"/>
    <m/>
    <m/>
    <m/>
    <n v="289583.24"/>
    <n v="16335"/>
    <n v="995"/>
    <n v="6497.18"/>
    <n v="395.76"/>
    <n v="9837.82"/>
    <n v="599.24"/>
    <s v="Erik Penser Bank AB"/>
    <n v="1"/>
    <n v="0"/>
    <n v="0"/>
    <m/>
    <m/>
    <m/>
    <m/>
    <m/>
    <m/>
    <m/>
    <m/>
    <n v="0"/>
    <n v="0"/>
    <n v="0"/>
    <n v="0"/>
    <n v="0"/>
    <n v="2094.3200000000002"/>
    <n v="1829.62"/>
    <n v="280344.65999999997"/>
    <m/>
    <m/>
    <m/>
    <x v="0"/>
  </r>
  <r>
    <d v="2024-03-31T00:00:00"/>
    <d v="2024-03-31T00:00:00"/>
    <n v="0"/>
    <s v="7808165"/>
    <x v="0"/>
    <s v="E3"/>
    <d v="2022-09-19T00:00:00"/>
    <n v="36"/>
    <n v="18"/>
    <n v="18"/>
    <m/>
    <n v="18"/>
    <n v="0.2445"/>
    <n v="0.20313560000000019"/>
    <n v="1.5530227201762337E-2"/>
    <n v="136482.76"/>
    <n v="0"/>
    <m/>
    <m/>
    <m/>
    <n v="142470.78"/>
    <n v="18748.59"/>
    <n v="1995"/>
    <n v="12047.52"/>
    <n v="1281.95"/>
    <n v="6701.07"/>
    <n v="713.05"/>
    <s v="Erik Penser Bank AB"/>
    <n v="1"/>
    <n v="0"/>
    <n v="0"/>
    <m/>
    <m/>
    <m/>
    <m/>
    <m/>
    <m/>
    <m/>
    <m/>
    <n v="0"/>
    <n v="0"/>
    <n v="0"/>
    <n v="0"/>
    <n v="0"/>
    <n v="635.08000000000004"/>
    <n v="581.15"/>
    <n v="136482.76"/>
    <m/>
    <m/>
    <m/>
    <x v="0"/>
  </r>
  <r>
    <d v="2024-03-31T00:00:00"/>
    <d v="2024-03-31T00:00:00"/>
    <n v="0"/>
    <s v="7808637"/>
    <x v="2"/>
    <s v="E5"/>
    <d v="2022-09-19T00:00:00"/>
    <n v="120"/>
    <n v="102"/>
    <n v="18"/>
    <m/>
    <n v="36"/>
    <n v="0.27700000000000002"/>
    <n v="0.30020540000000012"/>
    <n v="2.2117817884856894E-2"/>
    <n v="53364.22"/>
    <n v="1357.21"/>
    <m/>
    <m/>
    <m/>
    <n v="54571.74"/>
    <n v="3000"/>
    <n v="995"/>
    <n v="1193.24"/>
    <n v="395.76"/>
    <n v="1806.76"/>
    <n v="599.24"/>
    <s v="Erik Penser Bank AB"/>
    <n v="1"/>
    <n v="0"/>
    <n v="0"/>
    <m/>
    <m/>
    <m/>
    <m/>
    <m/>
    <m/>
    <m/>
    <m/>
    <n v="0"/>
    <n v="0"/>
    <n v="0"/>
    <n v="0"/>
    <n v="0"/>
    <n v="5565.44"/>
    <n v="3927.01"/>
    <n v="53364.22"/>
    <m/>
    <m/>
    <m/>
    <x v="0"/>
  </r>
  <r>
    <d v="2024-03-31T00:00:00"/>
    <d v="2024-03-31T00:00:00"/>
    <n v="0"/>
    <s v="7809114"/>
    <x v="2"/>
    <s v="E5"/>
    <d v="2022-09-21T00:00:00"/>
    <n v="180"/>
    <n v="162"/>
    <n v="18"/>
    <m/>
    <n v="36"/>
    <n v="0.20449999999999999"/>
    <n v="0.20926023000000019"/>
    <n v="1.5960024790168559E-2"/>
    <n v="293056.40999999997"/>
    <n v="3723.52"/>
    <m/>
    <m/>
    <m/>
    <n v="301490.98"/>
    <n v="15000"/>
    <n v="995"/>
    <n v="5966.19"/>
    <n v="395.76"/>
    <n v="9033.81"/>
    <n v="599.24"/>
    <s v="Erik Penser Bank AB"/>
    <n v="1"/>
    <n v="0"/>
    <n v="0"/>
    <m/>
    <m/>
    <m/>
    <m/>
    <m/>
    <m/>
    <m/>
    <m/>
    <n v="0"/>
    <n v="0"/>
    <n v="0"/>
    <n v="0"/>
    <n v="0"/>
    <n v="22919.05"/>
    <n v="17582.82"/>
    <n v="293056.40999999997"/>
    <m/>
    <m/>
    <m/>
    <x v="0"/>
  </r>
  <r>
    <d v="2024-03-31T00:00:00"/>
    <d v="2024-03-31T00:00:00"/>
    <n v="0"/>
    <s v="7812241"/>
    <x v="0"/>
    <s v="E3"/>
    <d v="2022-09-29T00:00:00"/>
    <n v="96"/>
    <n v="78"/>
    <n v="18"/>
    <m/>
    <n v="36"/>
    <n v="0.27050000000000002"/>
    <n v="0.3057600000000002"/>
    <n v="2.2480987844132994E-2"/>
    <n v="53056.54"/>
    <n v="0"/>
    <m/>
    <m/>
    <m/>
    <n v="53127.3"/>
    <n v="2112.5"/>
    <n v="1995"/>
    <n v="840.24"/>
    <n v="793.5"/>
    <n v="1272.26"/>
    <n v="1201.5"/>
    <s v="Erik Penser Bank AB"/>
    <n v="1"/>
    <n v="0"/>
    <n v="0"/>
    <m/>
    <m/>
    <m/>
    <m/>
    <m/>
    <m/>
    <m/>
    <m/>
    <n v="0"/>
    <n v="0"/>
    <n v="0"/>
    <n v="0"/>
    <n v="0"/>
    <n v="285.12"/>
    <n v="247.81"/>
    <n v="53056.54"/>
    <m/>
    <m/>
    <m/>
    <x v="0"/>
  </r>
  <r>
    <d v="2024-03-31T00:00:00"/>
    <d v="2024-03-31T00:00:00"/>
    <n v="0"/>
    <s v="7812449"/>
    <x v="0"/>
    <s v="E4"/>
    <d v="2022-09-29T00:00:00"/>
    <n v="180"/>
    <n v="162"/>
    <n v="18"/>
    <m/>
    <n v="36"/>
    <n v="0.27950000000000003"/>
    <n v="0.30764899999999989"/>
    <n v="2.2604171493070258E-2"/>
    <n v="58146.87"/>
    <n v="0"/>
    <m/>
    <m/>
    <m/>
    <n v="59113.49"/>
    <n v="2600"/>
    <n v="995"/>
    <n v="1034.1400000000001"/>
    <n v="395.76"/>
    <n v="1565.86"/>
    <n v="599.24"/>
    <s v="Erik Penser Bank AB"/>
    <n v="1"/>
    <n v="0"/>
    <n v="0"/>
    <m/>
    <m/>
    <m/>
    <m/>
    <m/>
    <m/>
    <m/>
    <m/>
    <n v="0"/>
    <n v="0"/>
    <n v="0"/>
    <n v="0"/>
    <n v="0"/>
    <n v="1029.29"/>
    <n v="893.97"/>
    <n v="58146.87"/>
    <m/>
    <m/>
    <m/>
    <x v="0"/>
  </r>
  <r>
    <d v="2024-03-31T00:00:00"/>
    <d v="2024-03-31T00:00:00"/>
    <n v="0"/>
    <s v="7812860"/>
    <x v="2"/>
    <s v="E5"/>
    <d v="2022-09-27T00:00:00"/>
    <n v="144"/>
    <n v="126"/>
    <n v="18"/>
    <m/>
    <n v="36"/>
    <n v="0.16450000000000001"/>
    <n v="0.16233853000000012"/>
    <n v="1.2615018785934184E-2"/>
    <n v="253629.41"/>
    <n v="3908"/>
    <m/>
    <m/>
    <m/>
    <n v="261160.6"/>
    <n v="13500"/>
    <n v="995"/>
    <n v="5369.57"/>
    <n v="395.76"/>
    <n v="8130.43"/>
    <n v="599.24"/>
    <s v="Erik Penser Bank AB"/>
    <n v="1"/>
    <n v="0"/>
    <n v="0"/>
    <m/>
    <m/>
    <m/>
    <m/>
    <m/>
    <m/>
    <m/>
    <m/>
    <n v="0"/>
    <n v="0"/>
    <n v="0"/>
    <n v="0"/>
    <n v="0"/>
    <n v="26190.77"/>
    <n v="21329.05"/>
    <n v="253629.41"/>
    <m/>
    <m/>
    <m/>
    <x v="0"/>
  </r>
  <r>
    <d v="2024-03-31T00:00:00"/>
    <d v="2024-03-31T00:00:00"/>
    <n v="0"/>
    <s v="7809288"/>
    <x v="2"/>
    <s v="E7"/>
    <d v="2022-09-19T00:00:00"/>
    <n v="120"/>
    <n v="102"/>
    <n v="18"/>
    <m/>
    <n v="36"/>
    <n v="0.26450000000000001"/>
    <n v="0.27022130000000011"/>
    <n v="2.013249410440987E-2"/>
    <n v="94979.83"/>
    <n v="7455.01"/>
    <m/>
    <m/>
    <m/>
    <n v="99349.19"/>
    <n v="8250"/>
    <n v="995"/>
    <n v="3281.4"/>
    <n v="395.76"/>
    <n v="4968.6000000000004"/>
    <n v="599.24"/>
    <s v="Erik Penser Bank AB"/>
    <n v="1"/>
    <n v="0"/>
    <n v="0"/>
    <m/>
    <m/>
    <m/>
    <m/>
    <m/>
    <m/>
    <m/>
    <m/>
    <n v="0"/>
    <n v="0"/>
    <n v="0"/>
    <n v="0"/>
    <n v="0"/>
    <n v="36296.019999999997"/>
    <n v="29511.73"/>
    <n v="94979.83"/>
    <m/>
    <m/>
    <m/>
    <x v="0"/>
  </r>
  <r>
    <d v="2024-03-31T00:00:00"/>
    <d v="2024-03-31T00:00:00"/>
    <n v="0"/>
    <s v="7762982"/>
    <x v="2"/>
    <s v="E5"/>
    <d v="2022-06-16T00:00:00"/>
    <n v="144"/>
    <n v="123"/>
    <n v="21"/>
    <m/>
    <n v="36"/>
    <n v="0.26450000000000001"/>
    <n v="0.28916330000000012"/>
    <n v="2.1391621535866046E-2"/>
    <n v="63659.05"/>
    <n v="1538.28"/>
    <m/>
    <m/>
    <m/>
    <n v="64658.02"/>
    <n v="2800"/>
    <n v="995"/>
    <n v="1250.3499999999999"/>
    <n v="444.32"/>
    <n v="1549.65"/>
    <n v="550.67999999999995"/>
    <s v="Erik Penser Bank AB"/>
    <n v="1"/>
    <n v="0"/>
    <n v="0"/>
    <m/>
    <m/>
    <m/>
    <m/>
    <m/>
    <m/>
    <m/>
    <m/>
    <n v="0"/>
    <n v="0"/>
    <n v="0"/>
    <n v="0"/>
    <n v="0"/>
    <n v="9534.4500000000007"/>
    <n v="6847.66"/>
    <n v="63659.05"/>
    <m/>
    <m/>
    <m/>
    <x v="0"/>
  </r>
  <r>
    <d v="2024-03-31T00:00:00"/>
    <d v="2024-03-31T00:00:00"/>
    <n v="0"/>
    <s v="7800873"/>
    <x v="2"/>
    <s v="E5"/>
    <d v="2022-09-02T00:00:00"/>
    <n v="84"/>
    <n v="65"/>
    <n v="18"/>
    <m/>
    <n v="36"/>
    <n v="0.26450000000000001"/>
    <n v="0.26377430000000002"/>
    <n v="1.970001585522474E-2"/>
    <n v="29051.01"/>
    <n v="729.91"/>
    <m/>
    <m/>
    <m/>
    <n v="30550.63"/>
    <n v="3485"/>
    <n v="995"/>
    <n v="1386.14"/>
    <n v="395.76"/>
    <n v="2098.86"/>
    <n v="599.24"/>
    <s v="Erik Penser Bank AB"/>
    <n v="1"/>
    <n v="0"/>
    <n v="0"/>
    <m/>
    <m/>
    <m/>
    <m/>
    <m/>
    <m/>
    <m/>
    <m/>
    <n v="0"/>
    <n v="0"/>
    <n v="0"/>
    <n v="0"/>
    <n v="0"/>
    <n v="2823.93"/>
    <n v="2097.3200000000002"/>
    <n v="29051.01"/>
    <m/>
    <m/>
    <m/>
    <x v="0"/>
  </r>
  <r>
    <d v="2024-03-31T00:00:00"/>
    <d v="2024-03-31T00:00:00"/>
    <n v="0"/>
    <s v="7803174"/>
    <x v="0"/>
    <s v="E4"/>
    <d v="2022-09-09T00:00:00"/>
    <n v="180"/>
    <n v="161"/>
    <n v="18"/>
    <m/>
    <n v="36"/>
    <n v="0.22450000000000001"/>
    <n v="0.22547860000000022"/>
    <n v="1.7088588240538494E-2"/>
    <n v="198908.24"/>
    <n v="0"/>
    <m/>
    <m/>
    <m/>
    <n v="207351.49"/>
    <n v="16014.42"/>
    <n v="1995"/>
    <n v="6369.67"/>
    <n v="793.5"/>
    <n v="9644.75"/>
    <n v="1201.5"/>
    <s v="Erik Penser Bank AB"/>
    <n v="1"/>
    <n v="0"/>
    <n v="0"/>
    <m/>
    <m/>
    <m/>
    <m/>
    <m/>
    <m/>
    <m/>
    <m/>
    <n v="0"/>
    <n v="0"/>
    <n v="0"/>
    <n v="0"/>
    <n v="0"/>
    <n v="2438.66"/>
    <n v="2188.9299999999998"/>
    <n v="198908.24"/>
    <m/>
    <m/>
    <m/>
    <x v="0"/>
  </r>
  <r>
    <d v="2024-03-31T00:00:00"/>
    <d v="2024-03-31T00:00:00"/>
    <n v="0"/>
    <s v="7806268"/>
    <x v="0"/>
    <s v="E4"/>
    <d v="2022-09-13T00:00:00"/>
    <n v="48"/>
    <n v="30"/>
    <n v="18"/>
    <m/>
    <n v="30"/>
    <n v="0.20449999999999999"/>
    <n v="0.19814700000000018"/>
    <n v="1.5178666181253408E-2"/>
    <n v="100253.12"/>
    <n v="0"/>
    <m/>
    <m/>
    <m/>
    <n v="102917.65"/>
    <n v="5400"/>
    <n v="495"/>
    <n v="2466.5700000000002"/>
    <n v="226.1"/>
    <n v="2933.43"/>
    <n v="268.89999999999998"/>
    <s v="Erik Penser Bank AB"/>
    <n v="1"/>
    <n v="0"/>
    <n v="0"/>
    <m/>
    <m/>
    <m/>
    <m/>
    <m/>
    <m/>
    <m/>
    <m/>
    <n v="0"/>
    <n v="0"/>
    <n v="0"/>
    <n v="0"/>
    <n v="0"/>
    <n v="1617.88"/>
    <n v="1477.19"/>
    <n v="100253.12"/>
    <m/>
    <m/>
    <m/>
    <x v="0"/>
  </r>
  <r>
    <d v="2024-03-31T00:00:00"/>
    <d v="2024-03-31T00:00:00"/>
    <n v="0"/>
    <s v="7806961"/>
    <x v="0"/>
    <s v="E3"/>
    <d v="2022-09-14T00:00:00"/>
    <n v="120"/>
    <n v="102"/>
    <n v="18"/>
    <m/>
    <n v="36"/>
    <n v="0.18"/>
    <n v="0.17051431000000009"/>
    <n v="1.3206664674311197E-2"/>
    <n v="289631.12"/>
    <n v="0"/>
    <m/>
    <m/>
    <m/>
    <n v="303249.59999999998"/>
    <n v="24607.52"/>
    <n v="1995"/>
    <n v="9787.5400000000009"/>
    <n v="793.5"/>
    <n v="14819.98"/>
    <n v="1201.5"/>
    <s v="Erik Penser Bank AB"/>
    <n v="1"/>
    <n v="0"/>
    <n v="0"/>
    <m/>
    <m/>
    <m/>
    <m/>
    <m/>
    <m/>
    <m/>
    <m/>
    <n v="0"/>
    <n v="0"/>
    <n v="0"/>
    <n v="0"/>
    <n v="0"/>
    <n v="2167.4699999999998"/>
    <n v="1993.87"/>
    <n v="289631.12"/>
    <m/>
    <m/>
    <m/>
    <x v="0"/>
  </r>
  <r>
    <d v="2024-03-31T00:00:00"/>
    <d v="2024-03-31T00:00:00"/>
    <n v="0"/>
    <s v="7807043"/>
    <x v="0"/>
    <s v="E3"/>
    <d v="2022-09-16T00:00:00"/>
    <n v="180"/>
    <n v="162"/>
    <n v="18"/>
    <m/>
    <n v="36"/>
    <n v="0.1845"/>
    <n v="0.1770583000000002"/>
    <n v="1.367750175375404E-2"/>
    <n v="477129.2"/>
    <n v="0"/>
    <m/>
    <m/>
    <m/>
    <n v="499413.91"/>
    <n v="37497.18"/>
    <n v="495"/>
    <n v="14914.35"/>
    <n v="196.88"/>
    <n v="22582.83"/>
    <n v="298.12"/>
    <s v="Erik Penser Bank AB"/>
    <n v="1"/>
    <n v="0"/>
    <n v="0"/>
    <m/>
    <m/>
    <m/>
    <m/>
    <m/>
    <m/>
    <m/>
    <m/>
    <n v="0"/>
    <n v="0"/>
    <n v="0"/>
    <n v="0"/>
    <n v="0"/>
    <n v="3607.48"/>
    <n v="3307.5"/>
    <n v="477129.2"/>
    <m/>
    <m/>
    <m/>
    <x v="0"/>
  </r>
  <r>
    <d v="2024-03-31T00:00:00"/>
    <d v="2024-03-31T00:00:00"/>
    <n v="0"/>
    <s v="7808058"/>
    <x v="0"/>
    <s v="E4"/>
    <d v="2022-09-19T00:00:00"/>
    <n v="72"/>
    <n v="54"/>
    <n v="18"/>
    <m/>
    <n v="36"/>
    <n v="0.27700000000000002"/>
    <n v="0.27965499999999999"/>
    <n v="2.0761713971250151E-2"/>
    <n v="88724.28"/>
    <n v="0"/>
    <m/>
    <m/>
    <m/>
    <n v="92933.25"/>
    <n v="8983.7000000000007"/>
    <n v="1995"/>
    <n v="3573.23"/>
    <n v="793.5"/>
    <n v="5410.47"/>
    <n v="1201.5"/>
    <s v="Erik Penser Bank AB"/>
    <n v="1"/>
    <n v="0"/>
    <n v="0"/>
    <m/>
    <m/>
    <m/>
    <m/>
    <m/>
    <m/>
    <m/>
    <m/>
    <n v="0"/>
    <n v="0"/>
    <n v="0"/>
    <n v="0"/>
    <n v="0"/>
    <n v="1236.8499999999999"/>
    <n v="1088.71"/>
    <n v="88724.28"/>
    <m/>
    <m/>
    <m/>
    <x v="0"/>
  </r>
  <r>
    <d v="2024-03-31T00:00:00"/>
    <d v="2024-03-31T00:00:00"/>
    <n v="0"/>
    <s v="7810690"/>
    <x v="2"/>
    <s v="E5"/>
    <d v="2022-09-30T00:00:00"/>
    <n v="108"/>
    <n v="90"/>
    <n v="18"/>
    <m/>
    <n v="36"/>
    <n v="0.26450000000000001"/>
    <n v="0.27490859999999995"/>
    <n v="2.0445666544447016E-2"/>
    <n v="105877.68"/>
    <n v="2825.9"/>
    <m/>
    <m/>
    <m/>
    <n v="109851.41"/>
    <n v="8593.1"/>
    <n v="1995"/>
    <n v="3417.87"/>
    <n v="793.5"/>
    <n v="5175.2299999999996"/>
    <n v="1201.5"/>
    <s v="Erik Penser Bank AB"/>
    <n v="1"/>
    <n v="0"/>
    <n v="0"/>
    <m/>
    <m/>
    <m/>
    <m/>
    <m/>
    <m/>
    <m/>
    <m/>
    <n v="0"/>
    <n v="0"/>
    <n v="0"/>
    <n v="0"/>
    <n v="0"/>
    <n v="5193.25"/>
    <n v="3730.35"/>
    <n v="105877.68"/>
    <m/>
    <m/>
    <m/>
    <x v="0"/>
  </r>
  <r>
    <d v="2024-03-31T00:00:00"/>
    <d v="2024-03-31T00:00:00"/>
    <n v="0"/>
    <s v="7811276"/>
    <x v="0"/>
    <s v="E4"/>
    <d v="2022-09-26T00:00:00"/>
    <n v="180"/>
    <n v="162"/>
    <n v="18"/>
    <m/>
    <n v="36"/>
    <n v="0.28949999999999998"/>
    <n v="0.31742909999999991"/>
    <n v="2.3239345168989178E-2"/>
    <n v="295254.05"/>
    <n v="0"/>
    <m/>
    <m/>
    <m/>
    <n v="301520.51"/>
    <n v="11400"/>
    <n v="995"/>
    <n v="4534.3"/>
    <n v="395.76"/>
    <n v="6865.7"/>
    <n v="599.24"/>
    <s v="Erik Penser Bank AB"/>
    <n v="1"/>
    <n v="0"/>
    <n v="0"/>
    <m/>
    <m/>
    <m/>
    <m/>
    <m/>
    <m/>
    <m/>
    <m/>
    <n v="0"/>
    <n v="0"/>
    <n v="0"/>
    <n v="0"/>
    <n v="0"/>
    <n v="4164.76"/>
    <n v="3603.33"/>
    <n v="295254.05"/>
    <m/>
    <m/>
    <m/>
    <x v="0"/>
  </r>
  <r>
    <d v="2024-03-31T00:00:00"/>
    <d v="2024-03-31T00:00:00"/>
    <n v="0"/>
    <s v="7811375"/>
    <x v="0"/>
    <s v="E3"/>
    <d v="2022-09-27T00:00:00"/>
    <n v="180"/>
    <n v="162"/>
    <n v="18"/>
    <m/>
    <n v="36"/>
    <n v="0.22450000000000001"/>
    <n v="0.22454874000000016"/>
    <n v="1.7024254513131165E-2"/>
    <n v="281518.81"/>
    <n v="0"/>
    <m/>
    <m/>
    <m/>
    <n v="293961.11"/>
    <n v="22654.55"/>
    <n v="1995"/>
    <n v="9010.75"/>
    <n v="793.5"/>
    <n v="13643.8"/>
    <n v="1201.5"/>
    <s v="Erik Penser Bank AB"/>
    <n v="1"/>
    <n v="0"/>
    <n v="0"/>
    <m/>
    <m/>
    <m/>
    <m/>
    <m/>
    <m/>
    <m/>
    <m/>
    <n v="0"/>
    <n v="0"/>
    <n v="0"/>
    <n v="0"/>
    <n v="0"/>
    <n v="2127.38"/>
    <n v="1910.27"/>
    <n v="281518.81"/>
    <m/>
    <m/>
    <m/>
    <x v="0"/>
  </r>
  <r>
    <d v="2024-03-31T00:00:00"/>
    <d v="2024-03-31T00:00:00"/>
    <n v="0"/>
    <s v="7812142"/>
    <x v="0"/>
    <s v="E4"/>
    <d v="2022-10-06T00:00:00"/>
    <n v="180"/>
    <n v="162"/>
    <n v="17"/>
    <m/>
    <n v="36"/>
    <n v="0.186"/>
    <n v="0.19731030000000013"/>
    <n v="1.5119570164807694E-2"/>
    <n v="35512.61"/>
    <n v="0"/>
    <m/>
    <m/>
    <m/>
    <n v="35875.68"/>
    <n v="2581.11"/>
    <n v="1995"/>
    <n v="982.21"/>
    <n v="759.17"/>
    <n v="1598.9"/>
    <n v="1235.83"/>
    <s v="Erik Penser Bank AB"/>
    <n v="1"/>
    <n v="0"/>
    <n v="0"/>
    <m/>
    <m/>
    <m/>
    <m/>
    <m/>
    <m/>
    <m/>
    <m/>
    <n v="0"/>
    <n v="0"/>
    <n v="0"/>
    <n v="0"/>
    <n v="0"/>
    <n v="494.41"/>
    <n v="449.52"/>
    <n v="35512.61"/>
    <m/>
    <m/>
    <m/>
    <x v="0"/>
  </r>
  <r>
    <d v="2024-03-31T00:00:00"/>
    <d v="2024-03-31T00:00:00"/>
    <n v="0"/>
    <s v="7814536"/>
    <x v="2"/>
    <s v="E5"/>
    <d v="2022-09-29T00:00:00"/>
    <n v="180"/>
    <n v="162"/>
    <n v="18"/>
    <m/>
    <n v="36"/>
    <n v="0.2545"/>
    <n v="0.27255200000000007"/>
    <n v="2.0288347267932494E-2"/>
    <n v="288061.73"/>
    <n v="6721.56"/>
    <m/>
    <m/>
    <m/>
    <n v="294689.53999999998"/>
    <n v="12000"/>
    <n v="995"/>
    <n v="4772.95"/>
    <n v="395.76"/>
    <n v="7227.05"/>
    <n v="599.24"/>
    <s v="Erik Penser Bank AB"/>
    <n v="1"/>
    <n v="0"/>
    <n v="0"/>
    <m/>
    <m/>
    <m/>
    <m/>
    <m/>
    <m/>
    <m/>
    <m/>
    <n v="0"/>
    <n v="0"/>
    <n v="0"/>
    <n v="0"/>
    <n v="0"/>
    <n v="43987.03"/>
    <n v="32025.19"/>
    <n v="288061.73"/>
    <m/>
    <m/>
    <m/>
    <x v="0"/>
  </r>
  <r>
    <d v="2024-03-31T00:00:00"/>
    <d v="2024-03-31T00:00:00"/>
    <n v="0"/>
    <s v="7814544"/>
    <x v="0"/>
    <s v="E4"/>
    <d v="2022-09-30T00:00:00"/>
    <n v="96"/>
    <n v="78"/>
    <n v="18"/>
    <m/>
    <n v="36"/>
    <n v="0.28949999999999998"/>
    <n v="0.30973543999999997"/>
    <n v="2.2740040968372677E-2"/>
    <n v="273667.57"/>
    <n v="0"/>
    <m/>
    <m/>
    <m/>
    <n v="282102.14"/>
    <n v="15000"/>
    <n v="995"/>
    <n v="5966.19"/>
    <n v="395.76"/>
    <n v="9033.81"/>
    <n v="599.24"/>
    <s v="Erik Penser Bank AB"/>
    <n v="1"/>
    <n v="0"/>
    <n v="0"/>
    <m/>
    <m/>
    <m/>
    <m/>
    <m/>
    <m/>
    <m/>
    <m/>
    <n v="0"/>
    <n v="0"/>
    <n v="0"/>
    <n v="0"/>
    <n v="0"/>
    <n v="3833.9"/>
    <n v="3330.64"/>
    <n v="273667.57"/>
    <m/>
    <m/>
    <m/>
    <x v="0"/>
  </r>
  <r>
    <d v="2024-03-31T00:00:00"/>
    <d v="2024-03-31T00:00:00"/>
    <n v="0"/>
    <s v="7815533"/>
    <x v="0"/>
    <s v="E4"/>
    <d v="2022-10-04T00:00:00"/>
    <n v="144"/>
    <n v="126"/>
    <n v="17"/>
    <m/>
    <n v="36"/>
    <n v="0.17599999999999999"/>
    <n v="0.17439765000000018"/>
    <n v="1.348635938801368E-2"/>
    <n v="283289.24"/>
    <n v="0"/>
    <m/>
    <m/>
    <m/>
    <n v="292274.53000000003"/>
    <n v="15000"/>
    <n v="495"/>
    <n v="5708.08"/>
    <n v="188.37"/>
    <n v="9291.92"/>
    <n v="306.63"/>
    <s v="Erik Penser Bank AB"/>
    <n v="1"/>
    <n v="0"/>
    <n v="0"/>
    <m/>
    <m/>
    <m/>
    <m/>
    <m/>
    <m/>
    <m/>
    <m/>
    <n v="0"/>
    <n v="0"/>
    <n v="0"/>
    <n v="0"/>
    <n v="0"/>
    <n v="3998.81"/>
    <n v="3673.59"/>
    <n v="283289.24"/>
    <m/>
    <m/>
    <m/>
    <x v="0"/>
  </r>
  <r>
    <d v="2024-03-31T00:00:00"/>
    <d v="2024-03-31T00:00:00"/>
    <n v="0"/>
    <s v="7820368"/>
    <x v="0"/>
    <s v="E4"/>
    <d v="2022-10-13T00:00:00"/>
    <n v="120"/>
    <n v="103"/>
    <n v="17"/>
    <m/>
    <n v="36"/>
    <n v="0.17599999999999999"/>
    <n v="0.1807470000000001"/>
    <n v="1.3941845591821211E-2"/>
    <n v="46338.68"/>
    <n v="0"/>
    <m/>
    <m/>
    <m/>
    <n v="47209.03"/>
    <n v="2400"/>
    <n v="995"/>
    <n v="913.29"/>
    <n v="378.64"/>
    <n v="1486.71"/>
    <n v="616.36"/>
    <s v="Erik Penser Bank AB"/>
    <n v="1"/>
    <n v="0"/>
    <n v="0"/>
    <m/>
    <m/>
    <m/>
    <m/>
    <m/>
    <m/>
    <m/>
    <m/>
    <n v="0"/>
    <n v="0"/>
    <n v="0"/>
    <n v="0"/>
    <n v="0"/>
    <n v="643.1"/>
    <n v="589.25"/>
    <n v="46338.68"/>
    <m/>
    <m/>
    <m/>
    <x v="0"/>
  </r>
  <r>
    <d v="2024-03-31T00:00:00"/>
    <d v="2024-03-31T00:00:00"/>
    <n v="0"/>
    <s v="7816705"/>
    <x v="0"/>
    <s v="E4"/>
    <d v="2022-10-06T00:00:00"/>
    <n v="180"/>
    <n v="162"/>
    <n v="17"/>
    <m/>
    <n v="36"/>
    <n v="0.26450000000000001"/>
    <n v="0.28453639999999997"/>
    <n v="2.1085631734748089E-2"/>
    <n v="288401.96000000002"/>
    <n v="0"/>
    <m/>
    <m/>
    <m/>
    <n v="295219.14"/>
    <n v="12000"/>
    <n v="995"/>
    <n v="4566.46"/>
    <n v="378.64"/>
    <n v="7433.54"/>
    <n v="616.36"/>
    <s v="Erik Penser Bank AB"/>
    <n v="1"/>
    <n v="0"/>
    <n v="0"/>
    <m/>
    <m/>
    <m/>
    <m/>
    <m/>
    <m/>
    <m/>
    <m/>
    <n v="0"/>
    <n v="0"/>
    <n v="0"/>
    <n v="0"/>
    <n v="0"/>
    <n v="4074.52"/>
    <n v="3571.63"/>
    <n v="288401.96000000002"/>
    <m/>
    <m/>
    <m/>
    <x v="0"/>
  </r>
  <r>
    <d v="2024-03-31T00:00:00"/>
    <d v="2024-03-31T00:00:00"/>
    <n v="0"/>
    <s v="7817307"/>
    <x v="0"/>
    <s v="E3"/>
    <d v="2022-10-13T00:00:00"/>
    <n v="96"/>
    <n v="79"/>
    <n v="17"/>
    <m/>
    <n v="36"/>
    <n v="0.1525"/>
    <n v="0.14528870000000019"/>
    <n v="1.1368822926787425E-2"/>
    <n v="277882.92"/>
    <n v="0"/>
    <m/>
    <m/>
    <m/>
    <n v="287301.83"/>
    <n v="15500"/>
    <n v="295"/>
    <n v="5898.35"/>
    <n v="112.26"/>
    <n v="9601.65"/>
    <n v="182.74"/>
    <s v="Erik Penser Bank AB"/>
    <n v="1"/>
    <n v="0"/>
    <n v="0"/>
    <m/>
    <m/>
    <m/>
    <m/>
    <m/>
    <m/>
    <m/>
    <m/>
    <n v="0"/>
    <n v="0"/>
    <n v="0"/>
    <n v="0"/>
    <n v="0"/>
    <n v="2030.6"/>
    <n v="1890.16"/>
    <n v="277882.92"/>
    <m/>
    <m/>
    <m/>
    <x v="0"/>
  </r>
  <r>
    <d v="2024-03-31T00:00:00"/>
    <d v="2024-03-31T00:00:00"/>
    <n v="0"/>
    <s v="7817828"/>
    <x v="0"/>
    <s v="E3"/>
    <d v="2022-10-07T00:00:00"/>
    <n v="144"/>
    <n v="126"/>
    <n v="17"/>
    <m/>
    <n v="36"/>
    <n v="0.22450000000000001"/>
    <n v="0.22958430000000021"/>
    <n v="1.7372113210618823E-2"/>
    <n v="131824.16"/>
    <n v="0"/>
    <m/>
    <m/>
    <m/>
    <n v="136327.96"/>
    <n v="9265.52"/>
    <n v="1995"/>
    <n v="3525.89"/>
    <n v="759.17"/>
    <n v="5739.63"/>
    <n v="1235.83"/>
    <s v="Erik Penser Bank AB"/>
    <n v="1"/>
    <n v="0"/>
    <n v="0"/>
    <m/>
    <m/>
    <m/>
    <m/>
    <m/>
    <m/>
    <m/>
    <m/>
    <n v="0"/>
    <n v="0"/>
    <n v="0"/>
    <n v="0"/>
    <n v="0"/>
    <n v="737.73"/>
    <n v="661.13"/>
    <n v="131824.16"/>
    <m/>
    <m/>
    <m/>
    <x v="0"/>
  </r>
  <r>
    <d v="2024-03-31T00:00:00"/>
    <d v="2024-03-31T00:00:00"/>
    <n v="0"/>
    <s v="7817901"/>
    <x v="2"/>
    <s v="E5"/>
    <d v="2022-10-06T00:00:00"/>
    <n v="180"/>
    <n v="162"/>
    <n v="17"/>
    <m/>
    <n v="36"/>
    <n v="0.1"/>
    <n v="9.3856100000000067E-2"/>
    <n v="7.5037464627289996E-3"/>
    <n v="293796.39"/>
    <n v="2857.3"/>
    <m/>
    <m/>
    <m/>
    <n v="301047.19"/>
    <n v="12000"/>
    <n v="295"/>
    <n v="4566.46"/>
    <n v="112.26"/>
    <n v="7433.54"/>
    <n v="182.74"/>
    <s v="Erik Penser Bank AB"/>
    <n v="1"/>
    <n v="0"/>
    <n v="0"/>
    <m/>
    <m/>
    <m/>
    <m/>
    <m/>
    <m/>
    <m/>
    <m/>
    <n v="0"/>
    <n v="0"/>
    <n v="0"/>
    <n v="0"/>
    <n v="0"/>
    <n v="30194.51"/>
    <n v="26651.37"/>
    <n v="293796.39"/>
    <m/>
    <m/>
    <m/>
    <x v="0"/>
  </r>
  <r>
    <d v="2024-03-31T00:00:00"/>
    <d v="2024-03-31T00:00:00"/>
    <n v="0"/>
    <s v="7820483"/>
    <x v="0"/>
    <s v="E4"/>
    <d v="2022-10-13T00:00:00"/>
    <n v="180"/>
    <n v="163"/>
    <n v="17"/>
    <m/>
    <n v="36"/>
    <n v="0.17549999999999999"/>
    <n v="0.17812241000000015"/>
    <n v="1.3753837066685426E-2"/>
    <n v="178967.84"/>
    <n v="0"/>
    <m/>
    <m/>
    <m/>
    <n v="183245.22"/>
    <n v="7400"/>
    <n v="495"/>
    <n v="2815.99"/>
    <n v="188.37"/>
    <n v="4584.01"/>
    <n v="306.63"/>
    <s v="Erik Penser Bank AB"/>
    <n v="1"/>
    <n v="0"/>
    <n v="0"/>
    <m/>
    <m/>
    <m/>
    <m/>
    <m/>
    <m/>
    <m/>
    <m/>
    <n v="0"/>
    <n v="0"/>
    <n v="0"/>
    <n v="0"/>
    <n v="0"/>
    <n v="8361.0400000000009"/>
    <n v="7666.85"/>
    <n v="178967.84"/>
    <m/>
    <m/>
    <m/>
    <x v="2"/>
  </r>
  <r>
    <d v="2024-03-31T00:00:00"/>
    <d v="2024-03-31T00:00:00"/>
    <n v="0"/>
    <s v="7820541"/>
    <x v="0"/>
    <s v="E3"/>
    <d v="2022-10-18T00:00:00"/>
    <n v="180"/>
    <n v="163"/>
    <n v="17"/>
    <m/>
    <n v="36"/>
    <n v="0.23449999999999999"/>
    <n v="0.24404422000000023"/>
    <n v="1.8363800572037681E-2"/>
    <n v="490654.44"/>
    <n v="0"/>
    <m/>
    <m/>
    <m/>
    <n v="505524.61"/>
    <n v="25000"/>
    <n v="995"/>
    <n v="9513.4699999999993"/>
    <n v="378.64"/>
    <n v="15486.53"/>
    <n v="616.36"/>
    <s v="Erik Penser Bank AB"/>
    <n v="1"/>
    <n v="0"/>
    <n v="0"/>
    <m/>
    <m/>
    <m/>
    <m/>
    <m/>
    <m/>
    <m/>
    <m/>
    <n v="0"/>
    <n v="0"/>
    <n v="0"/>
    <n v="0"/>
    <n v="0"/>
    <n v="2748.51"/>
    <n v="2447.54"/>
    <n v="490654.44"/>
    <m/>
    <m/>
    <m/>
    <x v="0"/>
  </r>
  <r>
    <d v="2024-03-31T00:00:00"/>
    <d v="2024-03-31T00:00:00"/>
    <n v="0"/>
    <s v="7820939"/>
    <x v="0"/>
    <s v="E4"/>
    <d v="2022-10-11T00:00:00"/>
    <n v="144"/>
    <n v="126"/>
    <n v="17"/>
    <m/>
    <n v="36"/>
    <n v="0.2145"/>
    <n v="0.21413190000000021"/>
    <n v="1.6300473068533217E-2"/>
    <n v="235763.58"/>
    <n v="0"/>
    <m/>
    <m/>
    <m/>
    <n v="245396.57"/>
    <n v="16545.580000000002"/>
    <n v="995"/>
    <n v="6296.23"/>
    <n v="378.64"/>
    <n v="10249.35"/>
    <n v="616.36"/>
    <s v="Erik Penser Bank AB"/>
    <n v="1"/>
    <n v="0"/>
    <n v="0"/>
    <m/>
    <m/>
    <m/>
    <m/>
    <m/>
    <m/>
    <m/>
    <m/>
    <n v="0"/>
    <n v="0"/>
    <n v="0"/>
    <n v="0"/>
    <n v="0"/>
    <n v="3362.58"/>
    <n v="3035.91"/>
    <n v="235763.58"/>
    <m/>
    <m/>
    <m/>
    <x v="0"/>
  </r>
  <r>
    <d v="2024-03-31T00:00:00"/>
    <d v="2024-03-31T00:00:00"/>
    <n v="0"/>
    <s v="7821739"/>
    <x v="0"/>
    <s v="E3"/>
    <d v="2022-10-19T00:00:00"/>
    <n v="168"/>
    <n v="151"/>
    <n v="17"/>
    <m/>
    <n v="36"/>
    <n v="0.23449999999999999"/>
    <n v="0.2399039500000002"/>
    <n v="1.808093754823048E-2"/>
    <n v="279139.99"/>
    <n v="0"/>
    <m/>
    <m/>
    <m/>
    <n v="289629.40999999997"/>
    <n v="18928.14"/>
    <n v="1995"/>
    <n v="7202.89"/>
    <n v="759.17"/>
    <n v="11725.25"/>
    <n v="1235.83"/>
    <s v="Erik Penser Bank AB"/>
    <n v="1"/>
    <n v="0"/>
    <n v="0"/>
    <m/>
    <m/>
    <m/>
    <m/>
    <m/>
    <m/>
    <m/>
    <m/>
    <n v="0"/>
    <n v="0"/>
    <n v="0"/>
    <n v="0"/>
    <n v="0"/>
    <n v="2096.1999999999998"/>
    <n v="1870.05"/>
    <n v="279139.99"/>
    <m/>
    <m/>
    <m/>
    <x v="0"/>
  </r>
  <r>
    <d v="2024-03-31T00:00:00"/>
    <d v="2024-03-31T00:00:00"/>
    <n v="0"/>
    <s v="7824535"/>
    <x v="0"/>
    <s v="E4"/>
    <d v="2022-10-19T00:00:00"/>
    <n v="180"/>
    <n v="163"/>
    <n v="17"/>
    <m/>
    <n v="36"/>
    <n v="0.1"/>
    <n v="9.5976800000000084E-2"/>
    <n v="7.6663751389973722E-3"/>
    <n v="187882.65"/>
    <n v="0"/>
    <m/>
    <m/>
    <m/>
    <n v="191602.52"/>
    <n v="7000"/>
    <n v="995"/>
    <n v="2663.77"/>
    <n v="378.64"/>
    <n v="4336.2299999999996"/>
    <n v="616.36"/>
    <s v="Erik Penser Bank AB"/>
    <n v="1"/>
    <n v="0"/>
    <n v="0"/>
    <m/>
    <m/>
    <m/>
    <m/>
    <m/>
    <m/>
    <m/>
    <m/>
    <n v="0"/>
    <n v="0"/>
    <n v="0"/>
    <n v="0"/>
    <n v="0"/>
    <n v="3306.35"/>
    <n v="3149.42"/>
    <n v="187882.65"/>
    <m/>
    <m/>
    <m/>
    <x v="0"/>
  </r>
  <r>
    <d v="2024-03-31T00:00:00"/>
    <d v="2024-03-31T00:00:00"/>
    <n v="0"/>
    <s v="7824964"/>
    <x v="0"/>
    <s v="E4"/>
    <d v="2022-10-20T00:00:00"/>
    <n v="180"/>
    <n v="163"/>
    <n v="17"/>
    <m/>
    <n v="36"/>
    <n v="0.1535"/>
    <n v="5.9022000000000061E-2"/>
    <n v="4.7902376244752798E-3"/>
    <n v="35803.57"/>
    <n v="0"/>
    <m/>
    <m/>
    <m/>
    <n v="44912.75"/>
    <n v="15000"/>
    <n v="295"/>
    <n v="5708.08"/>
    <n v="112.26"/>
    <n v="9291.92"/>
    <n v="182.74"/>
    <s v="Erik Penser Bank AB"/>
    <n v="1"/>
    <n v="0"/>
    <n v="0"/>
    <m/>
    <m/>
    <m/>
    <m/>
    <m/>
    <m/>
    <m/>
    <m/>
    <n v="0"/>
    <n v="0"/>
    <n v="0"/>
    <n v="0"/>
    <n v="0"/>
    <n v="606.41"/>
    <n v="588.30999999999995"/>
    <n v="35803.57"/>
    <m/>
    <m/>
    <m/>
    <x v="0"/>
  </r>
  <r>
    <d v="2024-03-31T00:00:00"/>
    <d v="2024-03-31T00:00:00"/>
    <n v="0"/>
    <s v="7825029"/>
    <x v="0"/>
    <s v="E3"/>
    <d v="2022-10-21T00:00:00"/>
    <n v="120"/>
    <n v="103"/>
    <n v="17"/>
    <m/>
    <n v="36"/>
    <n v="0.26450000000000001"/>
    <n v="0.27374819999999989"/>
    <n v="2.0368235197686824E-2"/>
    <n v="320875.31"/>
    <n v="0"/>
    <m/>
    <m/>
    <m/>
    <n v="333783.58"/>
    <n v="22832.9"/>
    <n v="1995"/>
    <n v="8688.7999999999993"/>
    <n v="759.17"/>
    <n v="14144.1"/>
    <n v="1235.83"/>
    <s v="Erik Penser Bank AB"/>
    <n v="1"/>
    <n v="0"/>
    <n v="0"/>
    <m/>
    <m/>
    <m/>
    <m/>
    <m/>
    <m/>
    <m/>
    <m/>
    <n v="0"/>
    <n v="0"/>
    <n v="0"/>
    <n v="0"/>
    <n v="0"/>
    <n v="1800.88"/>
    <n v="1584.81"/>
    <n v="320875.31"/>
    <m/>
    <m/>
    <m/>
    <x v="0"/>
  </r>
  <r>
    <d v="2024-03-31T00:00:00"/>
    <d v="2024-03-31T00:00:00"/>
    <n v="0"/>
    <s v="7828155"/>
    <x v="0"/>
    <s v="E4"/>
    <d v="2022-11-01T00:00:00"/>
    <n v="120"/>
    <n v="103"/>
    <n v="16"/>
    <m/>
    <n v="36"/>
    <n v="0.152"/>
    <n v="0.14553150000000009"/>
    <n v="1.1386688546690449E-2"/>
    <n v="105172.77"/>
    <n v="0"/>
    <m/>
    <m/>
    <m/>
    <n v="108775.91"/>
    <n v="5950"/>
    <n v="295"/>
    <n v="2158.9"/>
    <n v="107.04"/>
    <n v="3791.1"/>
    <n v="187.96"/>
    <s v="Erik Penser Bank AB"/>
    <n v="1"/>
    <n v="0"/>
    <n v="0"/>
    <m/>
    <m/>
    <m/>
    <m/>
    <m/>
    <m/>
    <m/>
    <m/>
    <n v="0"/>
    <n v="0"/>
    <n v="0"/>
    <n v="0"/>
    <n v="0"/>
    <n v="1861.34"/>
    <n v="1732.8"/>
    <n v="105172.77"/>
    <m/>
    <m/>
    <m/>
    <x v="0"/>
  </r>
  <r>
    <d v="2024-03-31T00:00:00"/>
    <d v="2024-03-31T00:00:00"/>
    <n v="0"/>
    <s v="7828239"/>
    <x v="0"/>
    <s v="E4"/>
    <d v="2022-10-28T00:00:00"/>
    <n v="120"/>
    <n v="103"/>
    <n v="17"/>
    <m/>
    <n v="36"/>
    <n v="0.27950000000000003"/>
    <n v="0.29092140000000005"/>
    <n v="2.1507625716921774E-2"/>
    <n v="87116.17"/>
    <n v="0"/>
    <m/>
    <m/>
    <m/>
    <n v="90800.03"/>
    <n v="7941.88"/>
    <n v="1995"/>
    <n v="3022.19"/>
    <n v="759.17"/>
    <n v="4919.6899999999996"/>
    <n v="1235.83"/>
    <s v="Erik Penser Bank AB"/>
    <n v="1"/>
    <n v="0"/>
    <n v="0"/>
    <m/>
    <m/>
    <m/>
    <m/>
    <m/>
    <m/>
    <m/>
    <m/>
    <n v="0"/>
    <n v="0"/>
    <n v="0"/>
    <n v="0"/>
    <n v="0"/>
    <n v="1242.7"/>
    <n v="1087.0999999999999"/>
    <n v="87116.17"/>
    <m/>
    <m/>
    <m/>
    <x v="0"/>
  </r>
  <r>
    <d v="2024-03-31T00:00:00"/>
    <d v="2024-03-31T00:00:00"/>
    <n v="0"/>
    <s v="7762081"/>
    <x v="2"/>
    <s v="E5"/>
    <d v="2022-06-14T00:00:00"/>
    <n v="180"/>
    <n v="159"/>
    <n v="21"/>
    <m/>
    <n v="36"/>
    <n v="0.26450000000000001"/>
    <n v="0.28430780000000005"/>
    <n v="2.1070487601614785E-2"/>
    <n v="136886.68"/>
    <n v="3264.92"/>
    <m/>
    <m/>
    <m/>
    <n v="140171.39000000001"/>
    <n v="6930"/>
    <n v="995"/>
    <n v="3094.61"/>
    <n v="444.32"/>
    <n v="3835.39"/>
    <n v="550.67999999999995"/>
    <s v="Erik Penser Bank AB"/>
    <n v="1"/>
    <n v="0"/>
    <n v="0"/>
    <m/>
    <m/>
    <m/>
    <m/>
    <m/>
    <m/>
    <m/>
    <m/>
    <n v="0"/>
    <n v="0"/>
    <n v="0"/>
    <n v="0"/>
    <n v="0"/>
    <n v="20930.87"/>
    <n v="15068.03"/>
    <n v="136886.68"/>
    <m/>
    <m/>
    <m/>
    <x v="0"/>
  </r>
  <r>
    <d v="2024-03-31T00:00:00"/>
    <d v="2024-03-31T00:00:00"/>
    <n v="0"/>
    <s v="7762156"/>
    <x v="0"/>
    <s v="E4"/>
    <d v="2022-06-10T00:00:00"/>
    <n v="108"/>
    <n v="86"/>
    <n v="21"/>
    <m/>
    <n v="36"/>
    <n v="0.27450000000000002"/>
    <n v="0.29316773000000002"/>
    <n v="2.1655634082863751E-2"/>
    <n v="276826.59000000003"/>
    <n v="0"/>
    <m/>
    <m/>
    <m/>
    <n v="284577.62"/>
    <n v="15000"/>
    <n v="995"/>
    <n v="6698.29"/>
    <n v="444.32"/>
    <n v="8301.7099999999991"/>
    <n v="550.67999999999995"/>
    <s v="Erik Penser Bank AB"/>
    <n v="1"/>
    <n v="0"/>
    <n v="0"/>
    <m/>
    <m/>
    <m/>
    <m/>
    <m/>
    <m/>
    <m/>
    <m/>
    <n v="0"/>
    <n v="0"/>
    <n v="0"/>
    <n v="0"/>
    <n v="0"/>
    <n v="4887.7299999999996"/>
    <n v="4273.21"/>
    <n v="276826.59000000003"/>
    <m/>
    <m/>
    <m/>
    <x v="0"/>
  </r>
  <r>
    <d v="2024-03-31T00:00:00"/>
    <d v="2024-03-31T00:00:00"/>
    <n v="0"/>
    <s v="7762610"/>
    <x v="0"/>
    <s v="E4"/>
    <d v="2022-06-10T00:00:00"/>
    <n v="120"/>
    <n v="98"/>
    <n v="21"/>
    <m/>
    <n v="36"/>
    <n v="0.26450000000000001"/>
    <n v="0.2861817100000002"/>
    <n v="2.1194556261125763E-2"/>
    <n v="149846.26999999999"/>
    <n v="0"/>
    <m/>
    <m/>
    <m/>
    <n v="152837.65"/>
    <n v="6400"/>
    <n v="995"/>
    <n v="2857.94"/>
    <n v="444.32"/>
    <n v="3542.06"/>
    <n v="550.67999999999995"/>
    <s v="Erik Penser Bank AB"/>
    <n v="1"/>
    <n v="0"/>
    <n v="0"/>
    <m/>
    <m/>
    <m/>
    <m/>
    <m/>
    <m/>
    <m/>
    <m/>
    <n v="0"/>
    <n v="0"/>
    <n v="0"/>
    <n v="0"/>
    <n v="0"/>
    <n v="2635.86"/>
    <n v="2310.31"/>
    <n v="149846.26999999999"/>
    <m/>
    <m/>
    <m/>
    <x v="0"/>
  </r>
  <r>
    <d v="2024-03-31T00:00:00"/>
    <d v="2024-03-31T00:00:00"/>
    <n v="0"/>
    <s v="7822828"/>
    <x v="0"/>
    <s v="E3"/>
    <d v="2022-10-17T00:00:00"/>
    <n v="180"/>
    <n v="163"/>
    <n v="17"/>
    <m/>
    <n v="36"/>
    <n v="0.27050000000000002"/>
    <n v="0.29267300000000007"/>
    <n v="2.1623057081764596E-2"/>
    <n v="54302.48"/>
    <n v="0"/>
    <m/>
    <m/>
    <m/>
    <n v="55526.49"/>
    <n v="3970.94"/>
    <n v="1995"/>
    <n v="1511.1"/>
    <n v="759.17"/>
    <n v="2459.84"/>
    <n v="1235.83"/>
    <s v="Erik Penser Bank AB"/>
    <n v="1"/>
    <n v="0"/>
    <n v="0"/>
    <m/>
    <m/>
    <m/>
    <m/>
    <m/>
    <m/>
    <m/>
    <m/>
    <n v="0"/>
    <n v="0"/>
    <n v="0"/>
    <n v="0"/>
    <n v="0"/>
    <n v="403.22"/>
    <n v="351.93"/>
    <n v="54302.48"/>
    <m/>
    <m/>
    <m/>
    <x v="0"/>
  </r>
  <r>
    <d v="2024-03-31T00:00:00"/>
    <d v="2024-03-31T00:00:00"/>
    <n v="0"/>
    <s v="7823925"/>
    <x v="0"/>
    <s v="E4"/>
    <d v="2022-10-18T00:00:00"/>
    <n v="180"/>
    <n v="163"/>
    <n v="17"/>
    <m/>
    <n v="36"/>
    <n v="0.1855"/>
    <n v="0.18935793000000017"/>
    <n v="1.4555997703983747E-2"/>
    <n v="291068.92"/>
    <n v="0"/>
    <m/>
    <m/>
    <m/>
    <n v="298195.83"/>
    <n v="12000"/>
    <n v="495"/>
    <n v="4566.46"/>
    <n v="188.37"/>
    <n v="7433.54"/>
    <n v="306.63"/>
    <s v="Erik Penser Bank AB"/>
    <n v="1"/>
    <n v="0"/>
    <n v="0"/>
    <m/>
    <m/>
    <m/>
    <m/>
    <m/>
    <m/>
    <m/>
    <m/>
    <n v="0"/>
    <n v="0"/>
    <n v="0"/>
    <n v="0"/>
    <n v="0"/>
    <n v="4104.2299999999996"/>
    <n v="3744.72"/>
    <n v="291068.92"/>
    <m/>
    <m/>
    <m/>
    <x v="0"/>
  </r>
  <r>
    <d v="2024-03-31T00:00:00"/>
    <d v="2024-03-31T00:00:00"/>
    <n v="0"/>
    <s v="7824188"/>
    <x v="0"/>
    <s v="E4"/>
    <d v="2022-10-19T00:00:00"/>
    <n v="120"/>
    <n v="103"/>
    <n v="17"/>
    <m/>
    <n v="36"/>
    <n v="0.1535"/>
    <n v="0.14831252000000009"/>
    <n v="1.1591073333386603E-2"/>
    <n v="198230.67"/>
    <n v="0"/>
    <m/>
    <m/>
    <m/>
    <n v="204583.25"/>
    <n v="10750"/>
    <n v="495"/>
    <n v="4090.79"/>
    <n v="188.37"/>
    <n v="6659.21"/>
    <n v="306.63"/>
    <s v="Erik Penser Bank AB"/>
    <n v="1"/>
    <n v="0"/>
    <n v="0"/>
    <m/>
    <m/>
    <m/>
    <m/>
    <m/>
    <m/>
    <m/>
    <m/>
    <n v="0"/>
    <n v="0"/>
    <n v="0"/>
    <n v="0"/>
    <n v="0"/>
    <n v="3501.85"/>
    <n v="3255.86"/>
    <n v="198230.67"/>
    <m/>
    <m/>
    <m/>
    <x v="0"/>
  </r>
  <r>
    <d v="2024-03-31T00:00:00"/>
    <d v="2024-03-31T00:00:00"/>
    <n v="0"/>
    <s v="7824303"/>
    <x v="0"/>
    <s v="E4"/>
    <d v="2022-10-25T00:00:00"/>
    <n v="180"/>
    <n v="163"/>
    <n v="17"/>
    <m/>
    <n v="36"/>
    <n v="0.28449999999999998"/>
    <n v="0.30145692000000002"/>
    <n v="2.219976851209049E-2"/>
    <n v="245352.23"/>
    <n v="0"/>
    <m/>
    <m/>
    <m/>
    <n v="254365.75"/>
    <n v="16545.580000000002"/>
    <n v="1995"/>
    <n v="6296.23"/>
    <n v="759.17"/>
    <n v="10249.35"/>
    <n v="1235.83"/>
    <s v="Erik Penser Bank AB"/>
    <n v="1"/>
    <n v="0"/>
    <n v="0"/>
    <m/>
    <m/>
    <m/>
    <m/>
    <m/>
    <m/>
    <m/>
    <m/>
    <n v="0"/>
    <n v="0"/>
    <n v="0"/>
    <n v="0"/>
    <n v="0"/>
    <n v="3508.01"/>
    <n v="3054.51"/>
    <n v="245352.23"/>
    <m/>
    <m/>
    <m/>
    <x v="0"/>
  </r>
  <r>
    <d v="2024-03-31T00:00:00"/>
    <d v="2024-03-31T00:00:00"/>
    <n v="0"/>
    <s v="7827827"/>
    <x v="1"/>
    <s v="E8"/>
    <d v="2022-10-31T00:00:00"/>
    <n v="180"/>
    <n v="171"/>
    <n v="17"/>
    <n v="7"/>
    <n v="174"/>
    <n v="0.21199999999999999"/>
    <m/>
    <m/>
    <n v="498140.61"/>
    <n v="46469"/>
    <n v="544609.61"/>
    <m/>
    <m/>
    <m/>
    <n v="33091.160000000003"/>
    <n v="1995"/>
    <n v="12592.46"/>
    <n v="759.17"/>
    <n v="20498.7"/>
    <n v="1235.83"/>
    <s v="Nystart Finans Sverige AB"/>
    <n v="0"/>
    <n v="1"/>
    <n v="1"/>
    <n v="0"/>
    <n v="1273.22"/>
    <n v="0"/>
    <n v="0"/>
    <m/>
    <m/>
    <m/>
    <m/>
    <n v="0"/>
    <n v="0"/>
    <n v="0"/>
    <n v="0"/>
    <m/>
    <n v="0"/>
    <n v="0"/>
    <n v="498140.61"/>
    <n v="0"/>
    <n v="0"/>
    <m/>
    <x v="0"/>
  </r>
  <r>
    <d v="2024-03-31T00:00:00"/>
    <d v="2024-03-31T00:00:00"/>
    <n v="0"/>
    <s v="7814288"/>
    <x v="1"/>
    <s v="E8"/>
    <d v="2022-09-30T00:00:00"/>
    <n v="144"/>
    <n v="126"/>
    <n v="18"/>
    <n v="0"/>
    <n v="180"/>
    <n v="0.2545"/>
    <n v="1.0000000000000001E-5"/>
    <n v="8.3332618050491192E-7"/>
    <n v="110408.46"/>
    <n v="10187.959999999999"/>
    <m/>
    <m/>
    <m/>
    <n v="123321.23"/>
    <n v="23435.74"/>
    <n v="1995"/>
    <n v="9321.4699999999993"/>
    <n v="793.5"/>
    <n v="14114.27"/>
    <n v="1201.5"/>
    <s v="Erik Penser Bank AB"/>
    <n v="1"/>
    <n v="0"/>
    <n v="0"/>
    <m/>
    <m/>
    <m/>
    <m/>
    <m/>
    <m/>
    <m/>
    <m/>
    <n v="0"/>
    <n v="0"/>
    <n v="0"/>
    <n v="0"/>
    <n v="0"/>
    <n v="50733.49"/>
    <n v="50733.45"/>
    <n v="110408.46"/>
    <m/>
    <m/>
    <m/>
    <x v="0"/>
  </r>
  <r>
    <d v="2024-03-31T00:00:00"/>
    <d v="2024-03-31T00:00:00"/>
    <n v="0"/>
    <s v="7814783"/>
    <x v="0"/>
    <s v="E4"/>
    <d v="2022-10-07T00:00:00"/>
    <n v="144"/>
    <n v="126"/>
    <n v="17"/>
    <m/>
    <n v="36"/>
    <n v="0.19450000000000001"/>
    <n v="0.19941763000000012"/>
    <n v="1.5268338313727536E-2"/>
    <n v="175886.62"/>
    <n v="0"/>
    <m/>
    <m/>
    <m/>
    <n v="180225.95"/>
    <n v="8000"/>
    <n v="995"/>
    <n v="3044.31"/>
    <n v="378.64"/>
    <n v="4955.6899999999996"/>
    <n v="616.36"/>
    <s v="Erik Penser Bank AB"/>
    <n v="1"/>
    <n v="0"/>
    <n v="0"/>
    <m/>
    <m/>
    <m/>
    <m/>
    <m/>
    <m/>
    <m/>
    <m/>
    <n v="0"/>
    <n v="0"/>
    <n v="0"/>
    <n v="0"/>
    <n v="0"/>
    <n v="3113.24"/>
    <n v="2828.69"/>
    <n v="175886.62"/>
    <m/>
    <m/>
    <m/>
    <x v="0"/>
  </r>
  <r>
    <d v="2024-03-31T00:00:00"/>
    <d v="2024-03-31T00:00:00"/>
    <n v="0"/>
    <s v="7816036"/>
    <x v="0"/>
    <s v="E4"/>
    <d v="2022-10-13T00:00:00"/>
    <n v="180"/>
    <n v="163"/>
    <n v="17"/>
    <m/>
    <n v="36"/>
    <n v="0.22450000000000001"/>
    <n v="0.23734580000000022"/>
    <n v="1.7905731815095249E-2"/>
    <n v="136135.85"/>
    <n v="0"/>
    <m/>
    <m/>
    <m/>
    <n v="138963.70000000001"/>
    <n v="5560"/>
    <n v="995"/>
    <n v="2115.79"/>
    <n v="378.64"/>
    <n v="3444.21"/>
    <n v="616.36"/>
    <s v="Erik Penser Bank AB"/>
    <n v="1"/>
    <n v="0"/>
    <n v="0"/>
    <m/>
    <m/>
    <m/>
    <m/>
    <m/>
    <m/>
    <m/>
    <m/>
    <n v="0"/>
    <n v="0"/>
    <n v="0"/>
    <n v="0"/>
    <n v="0"/>
    <n v="1916.34"/>
    <n v="1712.72"/>
    <n v="136135.85"/>
    <m/>
    <m/>
    <m/>
    <x v="0"/>
  </r>
  <r>
    <d v="2024-03-31T00:00:00"/>
    <d v="2024-03-31T00:00:00"/>
    <n v="0"/>
    <s v="7820517"/>
    <x v="2"/>
    <s v="E5"/>
    <d v="2022-10-18T00:00:00"/>
    <n v="180"/>
    <n v="163"/>
    <n v="17"/>
    <m/>
    <n v="36"/>
    <n v="0.22450000000000001"/>
    <n v="0.23198070000000018"/>
    <n v="1.7537199199284981E-2"/>
    <n v="477524.93"/>
    <n v="10439.11"/>
    <m/>
    <m/>
    <m/>
    <n v="492085.37"/>
    <n v="24500"/>
    <n v="995"/>
    <n v="9323.2000000000007"/>
    <n v="378.64"/>
    <n v="15176.8"/>
    <n v="616.36"/>
    <s v="Erik Penser Bank AB"/>
    <n v="1"/>
    <n v="0"/>
    <n v="0"/>
    <m/>
    <m/>
    <m/>
    <m/>
    <m/>
    <m/>
    <m/>
    <m/>
    <n v="0"/>
    <n v="0"/>
    <n v="0"/>
    <n v="0"/>
    <n v="0"/>
    <n v="24452.639999999999"/>
    <n v="18219.25"/>
    <n v="477524.93"/>
    <m/>
    <m/>
    <m/>
    <x v="0"/>
  </r>
  <r>
    <d v="2024-03-31T00:00:00"/>
    <d v="2024-03-31T00:00:00"/>
    <n v="0"/>
    <s v="7820616"/>
    <x v="2"/>
    <s v="E5"/>
    <d v="2022-10-11T00:00:00"/>
    <n v="120"/>
    <n v="102"/>
    <n v="17"/>
    <m/>
    <n v="36"/>
    <n v="0.19550000000000001"/>
    <n v="0.2017136000000001"/>
    <n v="1.5430151126301528E-2"/>
    <n v="164112.35999999999"/>
    <n v="2933.77"/>
    <m/>
    <m/>
    <m/>
    <n v="167708.34"/>
    <n v="6300"/>
    <n v="495"/>
    <n v="2397.39"/>
    <n v="188.37"/>
    <n v="3902.61"/>
    <n v="306.63"/>
    <s v="Erik Penser Bank AB"/>
    <n v="1"/>
    <n v="0"/>
    <n v="0"/>
    <m/>
    <m/>
    <m/>
    <m/>
    <m/>
    <m/>
    <m/>
    <m/>
    <n v="0"/>
    <n v="0"/>
    <n v="0"/>
    <n v="0"/>
    <n v="0"/>
    <n v="16621.09"/>
    <n v="12986.78"/>
    <n v="164112.35999999999"/>
    <m/>
    <m/>
    <m/>
    <x v="0"/>
  </r>
  <r>
    <d v="2024-03-31T00:00:00"/>
    <d v="2024-03-31T00:00:00"/>
    <n v="0"/>
    <s v="7820830"/>
    <x v="0"/>
    <s v="E3"/>
    <d v="2022-10-12T00:00:00"/>
    <n v="180"/>
    <n v="162"/>
    <n v="17"/>
    <m/>
    <n v="36"/>
    <n v="0.23449999999999999"/>
    <n v="4.9970100000000048"/>
    <n v="0.16098775287415656"/>
    <n v="17069.59"/>
    <n v="0"/>
    <m/>
    <m/>
    <m/>
    <n v="30797.8"/>
    <n v="24156.54"/>
    <n v="1995"/>
    <n v="9192.5"/>
    <n v="759.17"/>
    <n v="14964.04"/>
    <n v="1235.83"/>
    <s v="Erik Penser Bank AB"/>
    <n v="1"/>
    <n v="0"/>
    <n v="0"/>
    <m/>
    <m/>
    <m/>
    <m/>
    <m/>
    <m/>
    <m/>
    <m/>
    <n v="0"/>
    <n v="0"/>
    <n v="0"/>
    <n v="0"/>
    <n v="0"/>
    <n v="213.84"/>
    <n v="94.08"/>
    <n v="17069.59"/>
    <m/>
    <m/>
    <m/>
    <x v="0"/>
  </r>
  <r>
    <d v="2024-03-31T00:00:00"/>
    <d v="2024-03-31T00:00:00"/>
    <n v="0"/>
    <s v="7820889"/>
    <x v="0"/>
    <s v="E4"/>
    <d v="2022-10-11T00:00:00"/>
    <n v="144"/>
    <n v="126"/>
    <n v="17"/>
    <m/>
    <n v="36"/>
    <n v="0.28449999999999998"/>
    <n v="0.29962301000000002"/>
    <n v="2.2079657820748055E-2"/>
    <n v="272313.09999999998"/>
    <n v="0"/>
    <m/>
    <m/>
    <m/>
    <n v="282966.51"/>
    <n v="19192.87"/>
    <n v="1995"/>
    <n v="7303.63"/>
    <n v="759.17"/>
    <n v="11889.24"/>
    <n v="1235.83"/>
    <s v="Erik Penser Bank AB"/>
    <n v="1"/>
    <n v="0"/>
    <n v="0"/>
    <m/>
    <m/>
    <m/>
    <m/>
    <m/>
    <m/>
    <m/>
    <m/>
    <n v="0"/>
    <n v="0"/>
    <n v="0"/>
    <n v="0"/>
    <n v="0"/>
    <n v="4902.55"/>
    <n v="4272.8599999999997"/>
    <n v="272313.09999999998"/>
    <m/>
    <m/>
    <m/>
    <x v="0"/>
  </r>
  <r>
    <d v="2024-03-31T00:00:00"/>
    <d v="2024-03-31T00:00:00"/>
    <n v="0"/>
    <s v="7822679"/>
    <x v="2"/>
    <s v="E5"/>
    <d v="2022-10-18T00:00:00"/>
    <n v="144"/>
    <n v="127"/>
    <n v="17"/>
    <m/>
    <n v="36"/>
    <n v="0.22450000000000001"/>
    <n v="0.22800700000000018"/>
    <n v="1.7263293312202777E-2"/>
    <n v="108788.25"/>
    <n v="2307.7199999999998"/>
    <m/>
    <m/>
    <m/>
    <n v="112817.85"/>
    <n v="7500"/>
    <n v="995"/>
    <n v="2854.04"/>
    <n v="378.64"/>
    <n v="4645.96"/>
    <n v="616.36"/>
    <s v="Erik Penser Bank AB"/>
    <n v="1"/>
    <n v="0"/>
    <n v="0"/>
    <m/>
    <m/>
    <m/>
    <m/>
    <m/>
    <m/>
    <m/>
    <m/>
    <n v="0"/>
    <n v="0"/>
    <n v="0"/>
    <n v="0"/>
    <n v="0"/>
    <n v="11530.41"/>
    <n v="8731.57"/>
    <n v="108788.25"/>
    <m/>
    <m/>
    <m/>
    <x v="0"/>
  </r>
  <r>
    <d v="2024-03-31T00:00:00"/>
    <d v="2024-03-31T00:00:00"/>
    <n v="0"/>
    <s v="7822893"/>
    <x v="0"/>
    <s v="E4"/>
    <d v="2022-10-28T00:00:00"/>
    <n v="180"/>
    <n v="163"/>
    <n v="17"/>
    <m/>
    <n v="36"/>
    <n v="0.28949999999999998"/>
    <n v="0.31291600999999991"/>
    <n v="2.2946779180806454E-2"/>
    <n v="180238.6"/>
    <n v="0"/>
    <m/>
    <m/>
    <m/>
    <n v="185352.26"/>
    <n v="9250"/>
    <n v="995"/>
    <n v="3519.98"/>
    <n v="378.64"/>
    <n v="5730.02"/>
    <n v="616.36"/>
    <s v="Erik Penser Bank AB"/>
    <n v="1"/>
    <n v="0"/>
    <n v="0"/>
    <m/>
    <m/>
    <m/>
    <m/>
    <m/>
    <m/>
    <m/>
    <m/>
    <n v="0"/>
    <n v="0"/>
    <n v="0"/>
    <n v="0"/>
    <n v="0"/>
    <n v="2558.52"/>
    <n v="2217.6"/>
    <n v="180238.6"/>
    <m/>
    <m/>
    <m/>
    <x v="0"/>
  </r>
  <r>
    <d v="2024-03-31T00:00:00"/>
    <d v="2024-03-31T00:00:00"/>
    <n v="0"/>
    <s v="7827348"/>
    <x v="0"/>
    <s v="E4"/>
    <d v="2022-10-31T00:00:00"/>
    <n v="108"/>
    <n v="101"/>
    <n v="17"/>
    <m/>
    <n v="36"/>
    <n v="0.161"/>
    <n v="0.15490560000000014"/>
    <n v="1.2073809755257958E-2"/>
    <n v="252782.33"/>
    <n v="0"/>
    <m/>
    <m/>
    <m/>
    <n v="261767.62"/>
    <n v="15000"/>
    <n v="495"/>
    <n v="5708.08"/>
    <n v="188.37"/>
    <n v="9291.92"/>
    <n v="306.63"/>
    <s v="Erik Penser Bank AB"/>
    <n v="1"/>
    <n v="0"/>
    <n v="0"/>
    <m/>
    <m/>
    <m/>
    <m/>
    <m/>
    <m/>
    <m/>
    <m/>
    <n v="0"/>
    <n v="0"/>
    <n v="0"/>
    <n v="0"/>
    <n v="0"/>
    <n v="4479.45"/>
    <n v="4152.43"/>
    <n v="252782.33"/>
    <m/>
    <m/>
    <m/>
    <x v="0"/>
  </r>
  <r>
    <d v="2024-03-31T00:00:00"/>
    <d v="2024-03-31T00:00:00"/>
    <n v="0"/>
    <s v="7827389"/>
    <x v="2"/>
    <s v="E5"/>
    <d v="2022-10-28T00:00:00"/>
    <n v="144"/>
    <n v="127"/>
    <n v="17"/>
    <m/>
    <n v="36"/>
    <n v="0.22900000000000001"/>
    <n v="0.23893710000000012"/>
    <n v="1.8014757718355812E-2"/>
    <n v="125871.67"/>
    <n v="2878.47"/>
    <m/>
    <m/>
    <m/>
    <n v="129281.81"/>
    <n v="6500"/>
    <n v="995"/>
    <n v="2473.5"/>
    <n v="378.64"/>
    <n v="4026.5"/>
    <n v="616.36"/>
    <s v="Erik Penser Bank AB"/>
    <n v="1"/>
    <n v="0"/>
    <n v="0"/>
    <m/>
    <m/>
    <m/>
    <m/>
    <m/>
    <m/>
    <m/>
    <m/>
    <n v="0"/>
    <n v="0"/>
    <n v="0"/>
    <n v="0"/>
    <n v="0"/>
    <n v="6327.54"/>
    <n v="4689.87"/>
    <n v="125871.67"/>
    <m/>
    <m/>
    <m/>
    <x v="0"/>
  </r>
  <r>
    <d v="2024-03-31T00:00:00"/>
    <d v="2024-03-31T00:00:00"/>
    <n v="0"/>
    <s v="7762735"/>
    <x v="2"/>
    <s v="E5"/>
    <d v="2022-06-09T00:00:00"/>
    <n v="120"/>
    <n v="98"/>
    <n v="21"/>
    <m/>
    <n v="36"/>
    <n v="0.2545"/>
    <n v="0.27207000000000026"/>
    <n v="2.0256137555344056E-2"/>
    <n v="80769.2"/>
    <n v="1879.79"/>
    <m/>
    <m/>
    <m/>
    <n v="82601.94"/>
    <n v="4306.5"/>
    <n v="995"/>
    <n v="1923.08"/>
    <n v="444.32"/>
    <n v="2383.42"/>
    <n v="550.67999999999995"/>
    <s v="Erik Penser Bank AB"/>
    <n v="1"/>
    <n v="0"/>
    <n v="0"/>
    <m/>
    <m/>
    <m/>
    <m/>
    <m/>
    <m/>
    <m/>
    <m/>
    <n v="0"/>
    <n v="0"/>
    <n v="0"/>
    <n v="0"/>
    <n v="0"/>
    <n v="11822.52"/>
    <n v="8670.69"/>
    <n v="80769.2"/>
    <m/>
    <m/>
    <m/>
    <x v="0"/>
  </r>
  <r>
    <d v="2024-03-31T00:00:00"/>
    <d v="2024-03-31T00:00:00"/>
    <n v="0"/>
    <s v="7763212"/>
    <x v="0"/>
    <s v="E4"/>
    <d v="2022-06-17T00:00:00"/>
    <n v="180"/>
    <n v="159"/>
    <n v="21"/>
    <m/>
    <n v="36"/>
    <n v="0.28949999999999998"/>
    <n v="0.31808040000000026"/>
    <n v="2.3281490521264603E-2"/>
    <n v="268842.71000000002"/>
    <n v="0"/>
    <m/>
    <m/>
    <m/>
    <n v="274269.26"/>
    <n v="10800"/>
    <n v="995"/>
    <n v="4822.7700000000004"/>
    <n v="444.32"/>
    <n v="5977.23"/>
    <n v="550.67999999999995"/>
    <s v="Erik Penser Bank AB"/>
    <n v="1"/>
    <n v="0"/>
    <n v="0"/>
    <m/>
    <m/>
    <m/>
    <m/>
    <m/>
    <m/>
    <m/>
    <m/>
    <n v="0"/>
    <n v="0"/>
    <n v="0"/>
    <n v="0"/>
    <n v="0"/>
    <n v="3788.16"/>
    <n v="3276.69"/>
    <n v="268842.71000000002"/>
    <m/>
    <m/>
    <m/>
    <x v="0"/>
  </r>
  <r>
    <d v="2024-03-31T00:00:00"/>
    <d v="2024-03-31T00:00:00"/>
    <n v="0"/>
    <s v="7763352"/>
    <x v="0"/>
    <s v="E4"/>
    <d v="2022-06-10T00:00:00"/>
    <n v="180"/>
    <n v="158"/>
    <n v="21"/>
    <m/>
    <n v="36"/>
    <n v="0.20949999999999999"/>
    <n v="0.21429550000000025"/>
    <n v="1.6311884227458995E-2"/>
    <n v="220953.55"/>
    <n v="0"/>
    <m/>
    <m/>
    <m/>
    <n v="227650.2"/>
    <n v="14094.88"/>
    <n v="1995"/>
    <n v="6294.1"/>
    <n v="890.87"/>
    <n v="7800.78"/>
    <n v="1104.1300000000001"/>
    <s v="Erik Penser Bank AB"/>
    <n v="1"/>
    <n v="0"/>
    <n v="0"/>
    <m/>
    <m/>
    <m/>
    <m/>
    <m/>
    <m/>
    <m/>
    <m/>
    <n v="0"/>
    <n v="0"/>
    <n v="0"/>
    <n v="0"/>
    <n v="0"/>
    <n v="3133.52"/>
    <n v="2828.31"/>
    <n v="220953.55"/>
    <m/>
    <m/>
    <m/>
    <x v="0"/>
  </r>
  <r>
    <d v="2024-03-31T00:00:00"/>
    <d v="2024-03-31T00:00:00"/>
    <n v="0"/>
    <s v="7799463"/>
    <x v="0"/>
    <s v="E4"/>
    <d v="2022-08-31T00:00:00"/>
    <n v="180"/>
    <n v="161"/>
    <n v="19"/>
    <m/>
    <n v="36"/>
    <n v="0.28949999999999998"/>
    <n v="0.31339172000000021"/>
    <n v="2.2977661028791285E-2"/>
    <n v="233461.86"/>
    <n v="0"/>
    <m/>
    <m/>
    <m/>
    <n v="239905.56"/>
    <n v="12000"/>
    <n v="995"/>
    <n v="4973.7"/>
    <n v="412.4"/>
    <n v="7026.3"/>
    <n v="582.6"/>
    <s v="Erik Penser Bank AB"/>
    <n v="1"/>
    <n v="0"/>
    <n v="0"/>
    <m/>
    <m/>
    <m/>
    <m/>
    <m/>
    <m/>
    <m/>
    <m/>
    <n v="0"/>
    <n v="0"/>
    <n v="0"/>
    <n v="0"/>
    <n v="0"/>
    <n v="4173.3999999999996"/>
    <n v="3616.79"/>
    <n v="233461.86"/>
    <m/>
    <m/>
    <m/>
    <x v="0"/>
  </r>
  <r>
    <d v="2024-03-31T00:00:00"/>
    <d v="2024-03-31T00:00:00"/>
    <n v="0"/>
    <s v="7799547"/>
    <x v="0"/>
    <s v="E3"/>
    <d v="2022-08-31T00:00:00"/>
    <n v="180"/>
    <n v="161"/>
    <n v="19"/>
    <m/>
    <n v="36"/>
    <n v="0.22450000000000001"/>
    <n v="0.23313693000000021"/>
    <n v="1.7616745667168532E-2"/>
    <n v="369827.23"/>
    <n v="0"/>
    <m/>
    <m/>
    <m/>
    <n v="380316.52"/>
    <n v="19909.34"/>
    <n v="1995"/>
    <n v="8251.93"/>
    <n v="826.88"/>
    <n v="11657.41"/>
    <n v="1168.1199999999999"/>
    <s v="Erik Penser Bank AB"/>
    <n v="1"/>
    <n v="0"/>
    <n v="0"/>
    <m/>
    <m/>
    <m/>
    <m/>
    <m/>
    <m/>
    <m/>
    <m/>
    <n v="0"/>
    <n v="0"/>
    <n v="0"/>
    <n v="0"/>
    <n v="0"/>
    <n v="2067.15"/>
    <n v="1849.33"/>
    <n v="369827.23"/>
    <m/>
    <m/>
    <m/>
    <x v="0"/>
  </r>
  <r>
    <d v="2024-03-31T00:00:00"/>
    <d v="2024-03-31T00:00:00"/>
    <n v="0"/>
    <s v="7800071"/>
    <x v="2"/>
    <s v="E5"/>
    <d v="2022-08-31T00:00:00"/>
    <n v="180"/>
    <n v="161"/>
    <n v="19"/>
    <m/>
    <n v="36"/>
    <n v="0.1905"/>
    <n v="0.1973836200000002"/>
    <n v="1.5124750260300912E-2"/>
    <n v="290407.43"/>
    <n v="5102.2"/>
    <m/>
    <m/>
    <m/>
    <n v="296265.61"/>
    <n v="10500"/>
    <n v="495"/>
    <n v="4351.99"/>
    <n v="205.17"/>
    <n v="6148.01"/>
    <n v="289.83"/>
    <s v="Erik Penser Bank AB"/>
    <n v="1"/>
    <n v="0"/>
    <n v="0"/>
    <m/>
    <m/>
    <m/>
    <m/>
    <m/>
    <m/>
    <m/>
    <m/>
    <n v="0"/>
    <n v="0"/>
    <n v="0"/>
    <n v="0"/>
    <n v="0"/>
    <n v="43595.37"/>
    <n v="34290.35"/>
    <n v="290407.43"/>
    <m/>
    <m/>
    <m/>
    <x v="0"/>
  </r>
  <r>
    <d v="2024-03-31T00:00:00"/>
    <d v="2024-03-31T00:00:00"/>
    <n v="0"/>
    <s v="7800212"/>
    <x v="0"/>
    <s v="E4"/>
    <d v="2022-08-31T00:00:00"/>
    <n v="120"/>
    <n v="101"/>
    <n v="19"/>
    <m/>
    <n v="36"/>
    <n v="0.17349999999999999"/>
    <n v="0.16895941000000009"/>
    <n v="1.3094435607156285E-2"/>
    <n v="208280.95"/>
    <n v="0"/>
    <m/>
    <m/>
    <m/>
    <n v="215712.27"/>
    <n v="13186.71"/>
    <n v="495"/>
    <n v="5465.56"/>
    <n v="205.17"/>
    <n v="7721.15"/>
    <n v="289.83"/>
    <s v="Erik Penser Bank AB"/>
    <n v="1"/>
    <n v="0"/>
    <n v="0"/>
    <m/>
    <m/>
    <m/>
    <m/>
    <m/>
    <m/>
    <m/>
    <m/>
    <n v="0"/>
    <n v="0"/>
    <n v="0"/>
    <n v="0"/>
    <n v="0"/>
    <n v="3695.19"/>
    <n v="3403.81"/>
    <n v="208280.95"/>
    <m/>
    <m/>
    <m/>
    <x v="0"/>
  </r>
  <r>
    <d v="2024-03-31T00:00:00"/>
    <d v="2024-03-31T00:00:00"/>
    <n v="0"/>
    <s v="7803778"/>
    <x v="1"/>
    <s v="E8"/>
    <d v="2022-09-09T00:00:00"/>
    <n v="96"/>
    <n v="79"/>
    <n v="18"/>
    <n v="0"/>
    <n v="181"/>
    <n v="0.2445"/>
    <n v="0.10036016496587385"/>
    <n v="8.00163910335705E-3"/>
    <n v="230811.93"/>
    <n v="17276.07"/>
    <n v="248894.44"/>
    <n v="154315.22"/>
    <m/>
    <n v="164216.95000000001"/>
    <n v="18436.11"/>
    <n v="1995"/>
    <n v="7332.89"/>
    <n v="793.5"/>
    <n v="11103.22"/>
    <n v="1201.5"/>
    <s v="Nystart Finans Sverige AB"/>
    <n v="0"/>
    <n v="1"/>
    <n v="1"/>
    <n v="0"/>
    <n v="806.44"/>
    <n v="0"/>
    <n v="806.44"/>
    <n v="154315.22"/>
    <n v="154315.22"/>
    <n v="0"/>
    <n v="0"/>
    <n v="0"/>
    <n v="806.44"/>
    <n v="0"/>
    <n v="0"/>
    <n v="1234.77"/>
    <n v="0"/>
    <n v="0"/>
    <n v="230811.93"/>
    <n v="0"/>
    <n v="0"/>
    <m/>
    <x v="0"/>
  </r>
  <r>
    <d v="2024-03-31T00:00:00"/>
    <d v="2024-03-31T00:00:00"/>
    <n v="0"/>
    <s v="7805583"/>
    <x v="2"/>
    <s v="E5"/>
    <d v="2022-09-14T00:00:00"/>
    <n v="180"/>
    <n v="162"/>
    <n v="18"/>
    <m/>
    <n v="36"/>
    <n v="0.20050000000000001"/>
    <n v="0.20147680000000021"/>
    <n v="1.5413475313158953E-2"/>
    <n v="156120.67000000001"/>
    <n v="2834.26"/>
    <m/>
    <m/>
    <m/>
    <n v="161543.96"/>
    <n v="9500"/>
    <n v="495"/>
    <n v="3778.59"/>
    <n v="196.88"/>
    <n v="5721.41"/>
    <n v="298.12"/>
    <s v="Erik Penser Bank AB"/>
    <n v="1"/>
    <n v="0"/>
    <n v="0"/>
    <m/>
    <m/>
    <m/>
    <m/>
    <m/>
    <m/>
    <m/>
    <m/>
    <n v="0"/>
    <n v="0"/>
    <n v="0"/>
    <n v="0"/>
    <n v="0"/>
    <n v="16699.98"/>
    <n v="12984.16"/>
    <n v="156120.67000000001"/>
    <m/>
    <m/>
    <m/>
    <x v="0"/>
  </r>
  <r>
    <d v="2024-03-31T00:00:00"/>
    <d v="2024-03-31T00:00:00"/>
    <n v="0"/>
    <s v="7805724"/>
    <x v="0"/>
    <s v="E4"/>
    <d v="2022-09-20T00:00:00"/>
    <n v="120"/>
    <n v="102"/>
    <n v="18"/>
    <m/>
    <n v="36"/>
    <n v="0.26450000000000001"/>
    <n v="0.28035660000000001"/>
    <n v="2.0808340057373531E-2"/>
    <n v="266346.25"/>
    <n v="0"/>
    <m/>
    <m/>
    <m/>
    <n v="274178.57"/>
    <n v="14000"/>
    <n v="995"/>
    <n v="5568.44"/>
    <n v="395.76"/>
    <n v="8431.56"/>
    <n v="599.24"/>
    <s v="Erik Penser Bank AB"/>
    <n v="1"/>
    <n v="0"/>
    <n v="0"/>
    <m/>
    <m/>
    <m/>
    <m/>
    <m/>
    <m/>
    <m/>
    <m/>
    <n v="0"/>
    <n v="0"/>
    <n v="0"/>
    <n v="0"/>
    <n v="0"/>
    <n v="3752.81"/>
    <n v="3296.8"/>
    <n v="266346.25"/>
    <m/>
    <m/>
    <m/>
    <x v="0"/>
  </r>
  <r>
    <d v="2024-03-31T00:00:00"/>
    <d v="2024-03-31T00:00:00"/>
    <n v="0"/>
    <s v="7805831"/>
    <x v="1"/>
    <s v="E8"/>
    <d v="2022-09-12T00:00:00"/>
    <n v="120"/>
    <n v="101"/>
    <n v="18"/>
    <n v="0"/>
    <n v="180"/>
    <n v="0.22450000000000001"/>
    <n v="1.0000000000000001E-5"/>
    <n v="8.3332618050491192E-7"/>
    <n v="190237.54"/>
    <n v="13175.19"/>
    <m/>
    <m/>
    <m/>
    <n v="195660.84"/>
    <n v="10000"/>
    <n v="995"/>
    <n v="3977.46"/>
    <n v="395.76"/>
    <n v="6022.54"/>
    <n v="599.24"/>
    <s v="Erik Penser Bank AB"/>
    <n v="1"/>
    <n v="0"/>
    <n v="0"/>
    <m/>
    <m/>
    <m/>
    <m/>
    <m/>
    <m/>
    <m/>
    <m/>
    <n v="0"/>
    <n v="0"/>
    <n v="0"/>
    <n v="0"/>
    <n v="0"/>
    <n v="79357.69"/>
    <n v="79357.62"/>
    <n v="190237.54"/>
    <m/>
    <m/>
    <m/>
    <x v="0"/>
  </r>
  <r>
    <d v="2024-03-31T00:00:00"/>
    <d v="2024-03-31T00:00:00"/>
    <n v="0"/>
    <s v="7809130"/>
    <x v="2"/>
    <s v="E5"/>
    <d v="2022-09-20T00:00:00"/>
    <n v="180"/>
    <n v="163"/>
    <n v="18"/>
    <m/>
    <n v="36"/>
    <n v="0.11700000000000001"/>
    <n v="0.10932861000000008"/>
    <n v="8.6836999184309871E-3"/>
    <n v="254955.83"/>
    <n v="0"/>
    <m/>
    <m/>
    <m/>
    <n v="262938.71000000002"/>
    <n v="14250"/>
    <n v="995"/>
    <n v="5667.88"/>
    <n v="395.76"/>
    <n v="8582.1200000000008"/>
    <n v="599.24"/>
    <s v="Erik Penser Bank AB"/>
    <n v="1"/>
    <n v="0"/>
    <n v="0"/>
    <m/>
    <m/>
    <m/>
    <m/>
    <m/>
    <m/>
    <m/>
    <m/>
    <n v="0"/>
    <n v="0"/>
    <n v="0"/>
    <n v="0"/>
    <n v="0"/>
    <n v="17157.02"/>
    <n v="14807.97"/>
    <n v="254955.83"/>
    <m/>
    <m/>
    <m/>
    <x v="0"/>
  </r>
  <r>
    <d v="2024-03-31T00:00:00"/>
    <d v="2024-03-31T00:00:00"/>
    <n v="0"/>
    <s v="7809668"/>
    <x v="0"/>
    <s v="E4"/>
    <d v="2022-09-21T00:00:00"/>
    <n v="144"/>
    <n v="126"/>
    <n v="18"/>
    <m/>
    <n v="36"/>
    <n v="0.28699999999999998"/>
    <n v="0.31586231000000009"/>
    <n v="2.3137880549715328E-2"/>
    <n v="156377.59"/>
    <n v="0"/>
    <m/>
    <m/>
    <m/>
    <n v="159256.37"/>
    <n v="5775"/>
    <n v="995"/>
    <n v="2296.98"/>
    <n v="395.76"/>
    <n v="3478.02"/>
    <n v="599.24"/>
    <s v="Erik Penser Bank AB"/>
    <n v="1"/>
    <n v="0"/>
    <n v="0"/>
    <m/>
    <m/>
    <m/>
    <m/>
    <m/>
    <m/>
    <m/>
    <m/>
    <n v="0"/>
    <n v="0"/>
    <n v="0"/>
    <n v="0"/>
    <n v="0"/>
    <n v="2764.78"/>
    <n v="2394.04"/>
    <n v="156377.59"/>
    <m/>
    <m/>
    <m/>
    <x v="0"/>
  </r>
  <r>
    <d v="2024-03-31T00:00:00"/>
    <d v="2024-03-31T00:00:00"/>
    <n v="0"/>
    <s v="7809973"/>
    <x v="0"/>
    <s v="E3"/>
    <d v="2022-09-21T00:00:00"/>
    <n v="60"/>
    <n v="42"/>
    <n v="18"/>
    <m/>
    <n v="36"/>
    <n v="0.27050000000000002"/>
    <n v="0.27777499999999999"/>
    <n v="2.0636659578185501E-2"/>
    <n v="48672.32"/>
    <n v="0"/>
    <m/>
    <m/>
    <m/>
    <n v="50340.72"/>
    <n v="4765.2700000000004"/>
    <n v="1995"/>
    <n v="1895.37"/>
    <n v="793.5"/>
    <n v="2869.9"/>
    <n v="1201.5"/>
    <s v="Erik Penser Bank AB"/>
    <n v="1"/>
    <n v="0"/>
    <n v="0"/>
    <m/>
    <m/>
    <m/>
    <m/>
    <m/>
    <m/>
    <m/>
    <m/>
    <n v="0"/>
    <n v="0"/>
    <n v="0"/>
    <n v="0"/>
    <n v="0"/>
    <n v="259.08999999999997"/>
    <n v="228.29"/>
    <n v="48672.32"/>
    <m/>
    <m/>
    <m/>
    <x v="0"/>
  </r>
  <r>
    <d v="2024-03-31T00:00:00"/>
    <d v="2024-03-31T00:00:00"/>
    <n v="0"/>
    <s v="7810062"/>
    <x v="2"/>
    <s v="E5"/>
    <d v="2022-09-22T00:00:00"/>
    <n v="180"/>
    <n v="162"/>
    <n v="18"/>
    <m/>
    <n v="36"/>
    <n v="0.13650000000000001"/>
    <n v="0.11805340000000007"/>
    <n v="9.3424281585836599E-3"/>
    <n v="251538.72"/>
    <n v="0"/>
    <m/>
    <m/>
    <m/>
    <n v="266474.53999999998"/>
    <n v="26794.86"/>
    <n v="1995"/>
    <n v="10657.54"/>
    <n v="793.5"/>
    <n v="16137.32"/>
    <n v="1201.5"/>
    <s v="Erik Penser Bank AB"/>
    <n v="1"/>
    <n v="0"/>
    <n v="0"/>
    <m/>
    <m/>
    <m/>
    <m/>
    <m/>
    <m/>
    <m/>
    <m/>
    <n v="0"/>
    <n v="0"/>
    <n v="0"/>
    <n v="0"/>
    <n v="0"/>
    <n v="7703.83"/>
    <n v="6556.02"/>
    <n v="251538.72"/>
    <m/>
    <m/>
    <m/>
    <x v="0"/>
  </r>
  <r>
    <d v="2024-03-31T00:00:00"/>
    <d v="2024-03-31T00:00:00"/>
    <n v="0"/>
    <s v="7813348"/>
    <x v="0"/>
    <s v="E4"/>
    <d v="2022-09-27T00:00:00"/>
    <n v="144"/>
    <n v="126"/>
    <n v="18"/>
    <m/>
    <n v="36"/>
    <n v="0.27450000000000002"/>
    <n v="0.29163499999999998"/>
    <n v="2.155466965431363E-2"/>
    <n v="72903.14"/>
    <n v="0"/>
    <m/>
    <m/>
    <m/>
    <n v="75230.2"/>
    <n v="5858.93"/>
    <n v="1995"/>
    <n v="2330.37"/>
    <n v="793.5"/>
    <n v="3528.56"/>
    <n v="1201.5"/>
    <s v="Erik Penser Bank AB"/>
    <n v="1"/>
    <n v="0"/>
    <n v="0"/>
    <m/>
    <m/>
    <m/>
    <m/>
    <m/>
    <m/>
    <m/>
    <m/>
    <n v="0"/>
    <n v="0"/>
    <n v="0"/>
    <n v="0"/>
    <n v="0"/>
    <n v="1303.77"/>
    <n v="1139.8900000000001"/>
    <n v="72903.14"/>
    <m/>
    <m/>
    <m/>
    <x v="0"/>
  </r>
  <r>
    <d v="2024-03-31T00:00:00"/>
    <d v="2024-03-31T00:00:00"/>
    <n v="0"/>
    <s v="7748197"/>
    <x v="0"/>
    <s v="E4"/>
    <d v="2022-05-09T00:00:00"/>
    <n v="144"/>
    <n v="121"/>
    <n v="22"/>
    <m/>
    <n v="36"/>
    <n v="0.28920000000000001"/>
    <n v="0.31311233000000011"/>
    <n v="2.2959525004148995E-2"/>
    <n v="219715.78"/>
    <n v="0"/>
    <m/>
    <m/>
    <m/>
    <n v="225637.29"/>
    <n v="12000"/>
    <n v="995"/>
    <n v="5543.11"/>
    <n v="459.62"/>
    <n v="6456.89"/>
    <n v="535.38"/>
    <s v="Erik Penser Bank AB"/>
    <n v="1"/>
    <n v="0"/>
    <n v="0"/>
    <m/>
    <m/>
    <m/>
    <m/>
    <m/>
    <m/>
    <m/>
    <m/>
    <n v="0"/>
    <n v="0"/>
    <n v="0"/>
    <n v="0"/>
    <n v="0"/>
    <n v="3911.75"/>
    <n v="3391.16"/>
    <n v="219715.78"/>
    <m/>
    <m/>
    <m/>
    <x v="0"/>
  </r>
  <r>
    <d v="2024-03-31T00:00:00"/>
    <d v="2024-03-31T00:00:00"/>
    <n v="0"/>
    <s v="7748312"/>
    <x v="0"/>
    <s v="E4"/>
    <d v="2022-05-06T00:00:00"/>
    <n v="180"/>
    <n v="157"/>
    <n v="22"/>
    <m/>
    <n v="36"/>
    <n v="0.27450000000000002"/>
    <n v="0.29486250000000008"/>
    <n v="2.1767144831525753E-2"/>
    <n v="208749.66"/>
    <n v="0"/>
    <m/>
    <m/>
    <m/>
    <n v="214404.36"/>
    <n v="12504.16"/>
    <n v="1995"/>
    <n v="5776"/>
    <n v="921.54"/>
    <n v="6728.16"/>
    <n v="1073.46"/>
    <s v="Erik Penser Bank AB"/>
    <n v="1"/>
    <n v="0"/>
    <n v="0"/>
    <m/>
    <m/>
    <m/>
    <m/>
    <m/>
    <m/>
    <m/>
    <m/>
    <n v="0"/>
    <n v="0"/>
    <n v="0"/>
    <n v="0"/>
    <n v="0"/>
    <n v="2528.3200000000002"/>
    <n v="2204.89"/>
    <n v="208749.66"/>
    <m/>
    <m/>
    <m/>
    <x v="0"/>
  </r>
  <r>
    <d v="2024-03-31T00:00:00"/>
    <d v="2024-03-31T00:00:00"/>
    <n v="0"/>
    <s v="7748809"/>
    <x v="0"/>
    <s v="E4"/>
    <d v="2022-05-16T00:00:00"/>
    <n v="180"/>
    <n v="158"/>
    <n v="22"/>
    <m/>
    <n v="36"/>
    <n v="0.28670000000000001"/>
    <n v="0.29430909999999999"/>
    <n v="2.1730747500579239E-2"/>
    <n v="87970.95"/>
    <n v="0"/>
    <m/>
    <m/>
    <m/>
    <n v="92629.33"/>
    <n v="9652.5"/>
    <n v="995"/>
    <n v="4458.74"/>
    <n v="459.62"/>
    <n v="5193.76"/>
    <n v="535.38"/>
    <s v="Erik Penser Bank AB"/>
    <n v="1"/>
    <n v="0"/>
    <n v="0"/>
    <m/>
    <m/>
    <m/>
    <m/>
    <m/>
    <m/>
    <m/>
    <m/>
    <n v="0"/>
    <n v="0"/>
    <n v="0"/>
    <n v="0"/>
    <n v="0"/>
    <n v="1607.23"/>
    <n v="1403.62"/>
    <n v="87970.95"/>
    <m/>
    <m/>
    <m/>
    <x v="0"/>
  </r>
  <r>
    <d v="2024-03-31T00:00:00"/>
    <d v="2024-03-31T00:00:00"/>
    <n v="0"/>
    <s v="7749013"/>
    <x v="0"/>
    <s v="E3"/>
    <d v="2022-05-12T00:00:00"/>
    <n v="192"/>
    <n v="191"/>
    <n v="22"/>
    <m/>
    <n v="36"/>
    <n v="0.13919999999999999"/>
    <n v="0.13859843000000013"/>
    <n v="1.0875171027354247E-2"/>
    <n v="344783.6"/>
    <n v="0"/>
    <m/>
    <m/>
    <m/>
    <n v="351996.48"/>
    <n v="14400"/>
    <n v="995"/>
    <n v="6651.74"/>
    <n v="459.62"/>
    <n v="7748.26"/>
    <n v="535.38"/>
    <s v="Erik Penser Bank AB"/>
    <n v="1"/>
    <n v="0"/>
    <n v="0"/>
    <m/>
    <m/>
    <m/>
    <m/>
    <m/>
    <m/>
    <m/>
    <m/>
    <n v="0"/>
    <n v="0"/>
    <n v="0"/>
    <n v="0"/>
    <n v="0"/>
    <n v="1911.48"/>
    <n v="1783.36"/>
    <n v="344783.6"/>
    <m/>
    <m/>
    <m/>
    <x v="0"/>
  </r>
  <r>
    <d v="2024-03-31T00:00:00"/>
    <d v="2024-03-31T00:00:00"/>
    <n v="0"/>
    <s v="7751480"/>
    <x v="0"/>
    <s v="E4"/>
    <d v="2022-06-13T00:00:00"/>
    <n v="120"/>
    <n v="99"/>
    <n v="21"/>
    <m/>
    <n v="36"/>
    <n v="0.2767"/>
    <n v="0.27805949999999996"/>
    <n v="2.0655594858938198E-2"/>
    <n v="88588.76"/>
    <n v="0"/>
    <m/>
    <m/>
    <m/>
    <n v="93670.27"/>
    <n v="11176.56"/>
    <n v="1995"/>
    <n v="4990.92"/>
    <n v="890.87"/>
    <n v="6185.64"/>
    <n v="1104.1300000000001"/>
    <s v="Erik Penser Bank AB"/>
    <n v="1"/>
    <n v="0"/>
    <n v="0"/>
    <m/>
    <m/>
    <m/>
    <m/>
    <m/>
    <m/>
    <m/>
    <m/>
    <n v="0"/>
    <n v="0"/>
    <n v="0"/>
    <n v="0"/>
    <n v="0"/>
    <n v="3365.49"/>
    <n v="2959.71"/>
    <n v="88588.76"/>
    <m/>
    <m/>
    <m/>
    <x v="2"/>
  </r>
  <r>
    <d v="2024-03-31T00:00:00"/>
    <d v="2024-03-31T00:00:00"/>
    <n v="0"/>
    <s v="7751910"/>
    <x v="0"/>
    <s v="E3"/>
    <d v="2022-05-19T00:00:00"/>
    <n v="180"/>
    <n v="158"/>
    <n v="22"/>
    <m/>
    <n v="36"/>
    <n v="0.22450000000000001"/>
    <n v="0.23183720000000013"/>
    <n v="1.7527321893587411E-2"/>
    <n v="424304.52"/>
    <n v="0"/>
    <m/>
    <m/>
    <m/>
    <n v="437328.17"/>
    <n v="26199.200000000001"/>
    <n v="1995"/>
    <n v="12102.09"/>
    <n v="921.54"/>
    <n v="14097.11"/>
    <n v="1073.46"/>
    <s v="Erik Penser Bank AB"/>
    <n v="1"/>
    <n v="0"/>
    <n v="0"/>
    <m/>
    <m/>
    <m/>
    <m/>
    <m/>
    <m/>
    <m/>
    <m/>
    <n v="0"/>
    <n v="0"/>
    <n v="0"/>
    <n v="0"/>
    <n v="0"/>
    <n v="3167.96"/>
    <n v="2835.74"/>
    <n v="424304.52"/>
    <m/>
    <m/>
    <m/>
    <x v="0"/>
  </r>
  <r>
    <d v="2024-03-31T00:00:00"/>
    <d v="2024-03-31T00:00:00"/>
    <n v="0"/>
    <s v="7752397"/>
    <x v="0"/>
    <s v="E4"/>
    <d v="2022-05-17T00:00:00"/>
    <n v="180"/>
    <n v="158"/>
    <n v="22"/>
    <m/>
    <n v="36"/>
    <n v="0.16450000000000001"/>
    <n v="0.16403321000000015"/>
    <n v="1.2737968184438619E-2"/>
    <n v="258827.37"/>
    <n v="0"/>
    <m/>
    <m/>
    <m/>
    <n v="265798.12"/>
    <n v="13250"/>
    <n v="295"/>
    <n v="6120.52"/>
    <n v="136.27000000000001"/>
    <n v="7129.48"/>
    <n v="158.72999999999999"/>
    <s v="Erik Penser Bank AB"/>
    <n v="1"/>
    <n v="0"/>
    <n v="0"/>
    <m/>
    <m/>
    <m/>
    <m/>
    <m/>
    <m/>
    <m/>
    <m/>
    <n v="0"/>
    <n v="0"/>
    <n v="0"/>
    <n v="0"/>
    <n v="0"/>
    <n v="3651.75"/>
    <n v="3369.76"/>
    <n v="258827.37"/>
    <m/>
    <m/>
    <m/>
    <x v="0"/>
  </r>
  <r>
    <d v="2024-03-31T00:00:00"/>
    <d v="2024-03-31T00:00:00"/>
    <n v="0"/>
    <s v="7752488"/>
    <x v="2"/>
    <s v="E5"/>
    <d v="2022-05-19T00:00:00"/>
    <n v="184"/>
    <n v="182"/>
    <n v="22"/>
    <m/>
    <n v="36"/>
    <n v="0.17419999999999999"/>
    <n v="0.17581770000000008"/>
    <n v="1.3588425793062298E-2"/>
    <n v="162207.54"/>
    <n v="2561.5500000000002"/>
    <m/>
    <m/>
    <m/>
    <n v="166380.31"/>
    <n v="8750"/>
    <n v="995"/>
    <n v="4041.85"/>
    <n v="459.62"/>
    <n v="4708.1499999999996"/>
    <n v="535.38"/>
    <s v="Erik Penser Bank AB"/>
    <n v="1"/>
    <n v="0"/>
    <n v="0"/>
    <m/>
    <m/>
    <m/>
    <m/>
    <m/>
    <m/>
    <m/>
    <m/>
    <n v="0"/>
    <n v="0"/>
    <n v="0"/>
    <n v="0"/>
    <n v="0"/>
    <n v="17254.05"/>
    <n v="13792.77"/>
    <n v="162207.54"/>
    <m/>
    <m/>
    <m/>
    <x v="0"/>
  </r>
  <r>
    <d v="2024-03-31T00:00:00"/>
    <d v="2024-03-31T00:00:00"/>
    <n v="0"/>
    <s v="7753908"/>
    <x v="0"/>
    <s v="E3"/>
    <d v="2022-05-24T00:00:00"/>
    <n v="200"/>
    <n v="198"/>
    <n v="22"/>
    <m/>
    <n v="36"/>
    <n v="0.22"/>
    <n v="0.2284573000000002"/>
    <n v="1.7294373133674323E-2"/>
    <n v="194721.11"/>
    <n v="0"/>
    <m/>
    <m/>
    <m/>
    <n v="200055.43"/>
    <n v="11908.73"/>
    <n v="1995"/>
    <n v="5500.95"/>
    <n v="921.54"/>
    <n v="6407.78"/>
    <n v="1073.46"/>
    <s v="Erik Penser Bank AB"/>
    <n v="1"/>
    <n v="0"/>
    <n v="0"/>
    <m/>
    <m/>
    <m/>
    <m/>
    <m/>
    <m/>
    <m/>
    <m/>
    <n v="0"/>
    <n v="0"/>
    <n v="0"/>
    <n v="0"/>
    <n v="0"/>
    <n v="1452.65"/>
    <n v="1302.02"/>
    <n v="194721.11"/>
    <m/>
    <m/>
    <m/>
    <x v="0"/>
  </r>
  <r>
    <d v="2024-03-31T00:00:00"/>
    <d v="2024-03-31T00:00:00"/>
    <n v="0"/>
    <s v="7754369"/>
    <x v="2"/>
    <s v="E5"/>
    <d v="2022-05-19T00:00:00"/>
    <n v="180"/>
    <n v="158"/>
    <n v="22"/>
    <m/>
    <n v="36"/>
    <n v="0.28949999999999998"/>
    <n v="0.31255942999999992"/>
    <n v="2.2923624214163052E-2"/>
    <n v="251079.51"/>
    <n v="6086.01"/>
    <m/>
    <m/>
    <m/>
    <n v="258336.16"/>
    <n v="15481.34"/>
    <n v="1995"/>
    <n v="7151.23"/>
    <n v="921.54"/>
    <n v="8330.11"/>
    <n v="1073.46"/>
    <s v="Erik Penser Bank AB"/>
    <n v="1"/>
    <n v="0"/>
    <n v="0"/>
    <m/>
    <m/>
    <m/>
    <m/>
    <m/>
    <m/>
    <m/>
    <m/>
    <n v="0"/>
    <n v="0"/>
    <n v="0"/>
    <n v="0"/>
    <n v="0"/>
    <n v="27205.33"/>
    <n v="18859.54"/>
    <n v="251079.51"/>
    <m/>
    <m/>
    <m/>
    <x v="0"/>
  </r>
  <r>
    <d v="2024-03-31T00:00:00"/>
    <d v="2024-03-31T00:00:00"/>
    <n v="0"/>
    <s v="7754872"/>
    <x v="0"/>
    <s v="E4"/>
    <d v="2022-06-09T00:00:00"/>
    <n v="144"/>
    <n v="122"/>
    <n v="21"/>
    <m/>
    <n v="36"/>
    <n v="0.28670000000000001"/>
    <n v="0.31425760000000003"/>
    <n v="2.3033845384867302E-2"/>
    <n v="191416.75"/>
    <n v="0"/>
    <m/>
    <m/>
    <m/>
    <n v="195293.65"/>
    <n v="8000"/>
    <n v="995"/>
    <n v="3572.42"/>
    <n v="444.32"/>
    <n v="4427.58"/>
    <n v="550.67999999999995"/>
    <s v="Erik Penser Bank AB"/>
    <n v="1"/>
    <n v="0"/>
    <n v="0"/>
    <m/>
    <m/>
    <m/>
    <m/>
    <m/>
    <m/>
    <m/>
    <m/>
    <n v="0"/>
    <n v="0"/>
    <n v="0"/>
    <n v="0"/>
    <n v="0"/>
    <n v="3387.99"/>
    <n v="2935.67"/>
    <n v="191416.75"/>
    <m/>
    <m/>
    <m/>
    <x v="0"/>
  </r>
  <r>
    <d v="2024-03-31T00:00:00"/>
    <d v="2024-03-31T00:00:00"/>
    <n v="0"/>
    <s v="7758519"/>
    <x v="1"/>
    <s v="E8"/>
    <d v="2022-06-07T00:00:00"/>
    <n v="144"/>
    <n v="129"/>
    <n v="21"/>
    <n v="6"/>
    <n v="175"/>
    <n v="0.2495"/>
    <m/>
    <m/>
    <n v="245987.16"/>
    <n v="20691.900000000001"/>
    <n v="266679.06"/>
    <m/>
    <m/>
    <m/>
    <n v="9500"/>
    <n v="995"/>
    <n v="4242.25"/>
    <n v="444.32"/>
    <n v="5257.75"/>
    <n v="550.67999999999995"/>
    <s v="Nystart Finans Sverige AB"/>
    <n v="0"/>
    <n v="1"/>
    <n v="1"/>
    <n v="0"/>
    <n v="1519.03"/>
    <n v="0"/>
    <n v="0"/>
    <m/>
    <m/>
    <m/>
    <m/>
    <n v="0"/>
    <n v="0"/>
    <n v="0"/>
    <n v="0"/>
    <m/>
    <n v="0"/>
    <n v="0"/>
    <n v="245987.16"/>
    <n v="0"/>
    <n v="0"/>
    <m/>
    <x v="0"/>
  </r>
  <r>
    <d v="2024-03-31T00:00:00"/>
    <d v="2024-03-31T00:00:00"/>
    <n v="0"/>
    <s v="7784739"/>
    <x v="2"/>
    <s v="E6"/>
    <d v="2022-08-10T00:00:00"/>
    <n v="180"/>
    <n v="160"/>
    <n v="19"/>
    <m/>
    <n v="36"/>
    <n v="0.28949999999999998"/>
    <n v="0.31663093000000014"/>
    <n v="2.3187669867108962E-2"/>
    <n v="286782.34000000003"/>
    <n v="12464.18"/>
    <m/>
    <m/>
    <m/>
    <n v="293226.03999999998"/>
    <n v="12000"/>
    <n v="995"/>
    <n v="4973.7"/>
    <n v="412.4"/>
    <n v="7026.3"/>
    <n v="582.6"/>
    <s v="Erik Penser Bank AB"/>
    <n v="1"/>
    <n v="0"/>
    <n v="0"/>
    <m/>
    <m/>
    <m/>
    <m/>
    <m/>
    <m/>
    <m/>
    <m/>
    <n v="0"/>
    <n v="0"/>
    <n v="0"/>
    <n v="0"/>
    <n v="0"/>
    <n v="72523.22"/>
    <n v="52282.1"/>
    <n v="286782.34000000003"/>
    <m/>
    <m/>
    <m/>
    <x v="0"/>
  </r>
  <r>
    <d v="2024-03-31T00:00:00"/>
    <d v="2024-03-31T00:00:00"/>
    <n v="0"/>
    <s v="7788367"/>
    <x v="1"/>
    <s v="E8"/>
    <d v="2022-08-19T00:00:00"/>
    <n v="180"/>
    <n v="162"/>
    <n v="19"/>
    <n v="0"/>
    <n v="181"/>
    <n v="0.20449999999999999"/>
    <n v="0.10036016496587385"/>
    <n v="8.00163910335705E-3"/>
    <n v="292144.58"/>
    <n v="20506.32"/>
    <n v="312650.90000000002"/>
    <n v="193844.4"/>
    <m/>
    <n v="202345.5"/>
    <n v="15513.77"/>
    <n v="995"/>
    <n v="6430.07"/>
    <n v="412.4"/>
    <n v="9083.7000000000007"/>
    <n v="582.6"/>
    <s v="Nystart Finans Sverige AB"/>
    <n v="0"/>
    <n v="1"/>
    <n v="1"/>
    <n v="0"/>
    <n v="0"/>
    <n v="0"/>
    <n v="0"/>
    <n v="193844.4"/>
    <n v="193844.4"/>
    <n v="0"/>
    <n v="0"/>
    <n v="0"/>
    <n v="0"/>
    <n v="0"/>
    <n v="0"/>
    <n v="1551.07"/>
    <n v="0"/>
    <n v="0"/>
    <n v="292144.58"/>
    <n v="0"/>
    <n v="0"/>
    <m/>
    <x v="0"/>
  </r>
  <r>
    <d v="2024-03-31T00:00:00"/>
    <d v="2024-03-31T00:00:00"/>
    <n v="0"/>
    <s v="7790678"/>
    <x v="2"/>
    <s v="E5"/>
    <d v="2022-08-10T00:00:00"/>
    <n v="180"/>
    <n v="160"/>
    <n v="19"/>
    <m/>
    <n v="36"/>
    <n v="0.17349999999999999"/>
    <n v="0.17303755000000015"/>
    <n v="1.3388495778905218E-2"/>
    <n v="288170.84000000003"/>
    <n v="4519.43"/>
    <m/>
    <m/>
    <m/>
    <n v="296663.88"/>
    <n v="15000"/>
    <n v="495"/>
    <n v="6217.13"/>
    <n v="205.17"/>
    <n v="8782.8700000000008"/>
    <n v="289.83"/>
    <s v="Erik Penser Bank AB"/>
    <n v="1"/>
    <n v="0"/>
    <n v="0"/>
    <m/>
    <m/>
    <m/>
    <m/>
    <m/>
    <m/>
    <m/>
    <m/>
    <n v="0"/>
    <n v="0"/>
    <n v="0"/>
    <n v="0"/>
    <n v="0"/>
    <n v="30468.46"/>
    <n v="24456.78"/>
    <n v="288170.84000000003"/>
    <m/>
    <m/>
    <m/>
    <x v="0"/>
  </r>
  <r>
    <d v="2024-03-31T00:00:00"/>
    <d v="2024-03-31T00:00:00"/>
    <n v="0"/>
    <s v="7790975"/>
    <x v="0"/>
    <s v="E3"/>
    <d v="2022-08-11T00:00:00"/>
    <n v="180"/>
    <n v="180"/>
    <n v="19"/>
    <m/>
    <n v="36"/>
    <n v="0.1125"/>
    <n v="0.10464616000000003"/>
    <n v="8.3282105607809243E-3"/>
    <n v="480364.34"/>
    <n v="0"/>
    <m/>
    <m/>
    <m/>
    <n v="495331.11"/>
    <n v="25856.29"/>
    <n v="295"/>
    <n v="10716.79"/>
    <n v="122.27"/>
    <n v="15139.5"/>
    <n v="172.73"/>
    <s v="Erik Penser Bank AB"/>
    <n v="1"/>
    <n v="0"/>
    <n v="0"/>
    <m/>
    <m/>
    <m/>
    <m/>
    <m/>
    <m/>
    <m/>
    <m/>
    <n v="0"/>
    <n v="0"/>
    <n v="0"/>
    <n v="0"/>
    <n v="0"/>
    <n v="3573.58"/>
    <n v="3388.32"/>
    <n v="480364.34"/>
    <m/>
    <m/>
    <m/>
    <x v="0"/>
  </r>
  <r>
    <d v="2024-03-31T00:00:00"/>
    <d v="2024-03-31T00:00:00"/>
    <n v="0"/>
    <s v="7827751"/>
    <x v="0"/>
    <s v="E4"/>
    <d v="2022-10-27T00:00:00"/>
    <n v="180"/>
    <n v="163"/>
    <n v="17"/>
    <m/>
    <n v="36"/>
    <n v="0.18049999999999999"/>
    <n v="0.18002510000000016"/>
    <n v="1.3890171603363477E-2"/>
    <n v="284733.21000000002"/>
    <n v="0"/>
    <m/>
    <m/>
    <m/>
    <n v="293718.5"/>
    <n v="15000"/>
    <n v="495"/>
    <n v="5708.08"/>
    <n v="188.37"/>
    <n v="9291.92"/>
    <n v="306.63"/>
    <s v="Erik Penser Bank AB"/>
    <n v="1"/>
    <n v="0"/>
    <n v="0"/>
    <m/>
    <m/>
    <m/>
    <m/>
    <m/>
    <m/>
    <m/>
    <m/>
    <n v="0"/>
    <n v="0"/>
    <n v="0"/>
    <n v="0"/>
    <n v="0"/>
    <n v="5090.26"/>
    <n v="4663.78"/>
    <n v="284733.21000000002"/>
    <m/>
    <m/>
    <m/>
    <x v="0"/>
  </r>
  <r>
    <d v="2024-03-31T00:00:00"/>
    <d v="2024-03-31T00:00:00"/>
    <n v="0"/>
    <s v="7769185"/>
    <x v="0"/>
    <s v="E4"/>
    <d v="2022-06-28T00:00:00"/>
    <n v="144"/>
    <n v="123"/>
    <n v="21"/>
    <m/>
    <n v="36"/>
    <n v="0.19450000000000001"/>
    <n v="0.19733393000000016"/>
    <n v="1.512123966814638E-2"/>
    <n v="281483.40000000002"/>
    <n v="0"/>
    <m/>
    <m/>
    <m/>
    <n v="289511.15000000002"/>
    <n v="15000"/>
    <n v="495"/>
    <n v="6698.29"/>
    <n v="221.04"/>
    <n v="8301.7099999999991"/>
    <n v="273.95999999999998"/>
    <s v="Erik Penser Bank AB"/>
    <n v="1"/>
    <n v="0"/>
    <n v="0"/>
    <m/>
    <m/>
    <m/>
    <m/>
    <m/>
    <m/>
    <m/>
    <m/>
    <n v="0"/>
    <n v="0"/>
    <n v="0"/>
    <n v="0"/>
    <n v="0"/>
    <n v="3964.69"/>
    <n v="3605.63"/>
    <n v="281483.40000000002"/>
    <m/>
    <m/>
    <m/>
    <x v="0"/>
  </r>
  <r>
    <d v="2024-03-31T00:00:00"/>
    <d v="2024-03-31T00:00:00"/>
    <n v="0"/>
    <s v="7769276"/>
    <x v="0"/>
    <s v="E3"/>
    <d v="2022-06-30T00:00:00"/>
    <n v="180"/>
    <n v="159"/>
    <n v="21"/>
    <m/>
    <n v="36"/>
    <n v="0.2445"/>
    <n v="0.25969410000000004"/>
    <n v="1.9425261312497888E-2"/>
    <n v="89928.15"/>
    <n v="0"/>
    <m/>
    <m/>
    <m/>
    <n v="92088.66"/>
    <n v="5898.74"/>
    <n v="1995"/>
    <n v="2634.1"/>
    <n v="890.87"/>
    <n v="3264.64"/>
    <n v="1104.1300000000001"/>
    <s v="Erik Penser Bank AB"/>
    <n v="1"/>
    <n v="0"/>
    <n v="0"/>
    <m/>
    <m/>
    <m/>
    <m/>
    <m/>
    <m/>
    <m/>
    <m/>
    <n v="0"/>
    <n v="0"/>
    <n v="0"/>
    <n v="0"/>
    <n v="0"/>
    <n v="667.99"/>
    <n v="590.95000000000005"/>
    <n v="89928.15"/>
    <m/>
    <m/>
    <m/>
    <x v="0"/>
  </r>
  <r>
    <d v="2024-03-31T00:00:00"/>
    <d v="2024-03-31T00:00:00"/>
    <n v="0"/>
    <s v="7769557"/>
    <x v="0"/>
    <s v="E4"/>
    <d v="2022-07-06T00:00:00"/>
    <n v="72"/>
    <n v="51"/>
    <n v="20"/>
    <m/>
    <n v="36"/>
    <n v="0.27700000000000002"/>
    <n v="0.30073330000000004"/>
    <n v="2.2152394053546631E-2"/>
    <n v="90803.81"/>
    <n v="0"/>
    <m/>
    <m/>
    <m/>
    <n v="92457.52"/>
    <n v="3900"/>
    <n v="995"/>
    <n v="1679.88"/>
    <n v="428.59"/>
    <n v="2220.12"/>
    <n v="566.41"/>
    <s v="Erik Penser Bank AB"/>
    <n v="1"/>
    <n v="0"/>
    <n v="0"/>
    <m/>
    <m/>
    <m/>
    <m/>
    <m/>
    <m/>
    <m/>
    <m/>
    <n v="0"/>
    <n v="0"/>
    <n v="0"/>
    <n v="0"/>
    <n v="0"/>
    <n v="1547.6"/>
    <n v="1351.25"/>
    <n v="90803.81"/>
    <m/>
    <m/>
    <m/>
    <x v="0"/>
  </r>
  <r>
    <d v="2024-03-31T00:00:00"/>
    <d v="2024-03-31T00:00:00"/>
    <n v="0"/>
    <s v="7770118"/>
    <x v="2"/>
    <s v="E5"/>
    <d v="2022-07-19T00:00:00"/>
    <n v="144"/>
    <n v="124"/>
    <n v="20"/>
    <m/>
    <n v="36"/>
    <n v="0.22450000000000001"/>
    <n v="0.23488710000000018"/>
    <n v="1.7737024123674727E-2"/>
    <n v="109818.89"/>
    <n v="2244.33"/>
    <m/>
    <m/>
    <m/>
    <n v="112525.73"/>
    <n v="5750"/>
    <n v="995"/>
    <n v="2476.75"/>
    <n v="428.59"/>
    <n v="3273.25"/>
    <n v="566.41"/>
    <s v="Erik Penser Bank AB"/>
    <n v="1"/>
    <n v="0"/>
    <n v="0"/>
    <m/>
    <m/>
    <m/>
    <m/>
    <m/>
    <m/>
    <m/>
    <m/>
    <n v="0"/>
    <n v="0"/>
    <n v="0"/>
    <n v="0"/>
    <n v="0"/>
    <n v="11519.85"/>
    <n v="8659.26"/>
    <n v="109818.89"/>
    <m/>
    <m/>
    <m/>
    <x v="0"/>
  </r>
  <r>
    <d v="2024-03-31T00:00:00"/>
    <d v="2024-03-31T00:00:00"/>
    <n v="0"/>
    <s v="7776578"/>
    <x v="0"/>
    <s v="E3"/>
    <d v="2022-07-11T00:00:00"/>
    <n v="108"/>
    <n v="87"/>
    <n v="20"/>
    <m/>
    <n v="36"/>
    <n v="0.23449999999999999"/>
    <n v="0.23314392000000023"/>
    <n v="1.761722635818419E-2"/>
    <n v="168750.16"/>
    <n v="0"/>
    <m/>
    <m/>
    <m/>
    <n v="176606.89"/>
    <n v="15796.64"/>
    <n v="1995"/>
    <n v="6804.24"/>
    <n v="859.33"/>
    <n v="8992.4"/>
    <n v="1135.67"/>
    <s v="Erik Penser Bank AB"/>
    <n v="1"/>
    <n v="0"/>
    <n v="0"/>
    <m/>
    <m/>
    <m/>
    <m/>
    <m/>
    <m/>
    <m/>
    <m/>
    <n v="0"/>
    <n v="0"/>
    <n v="0"/>
    <n v="0"/>
    <n v="0"/>
    <n v="945.65"/>
    <n v="846.65"/>
    <n v="168750.16"/>
    <m/>
    <m/>
    <m/>
    <x v="0"/>
  </r>
  <r>
    <d v="2024-03-31T00:00:00"/>
    <d v="2024-03-31T00:00:00"/>
    <n v="0"/>
    <s v="7777089"/>
    <x v="1"/>
    <s v="E8"/>
    <d v="2022-07-29T00:00:00"/>
    <n v="120"/>
    <n v="102"/>
    <n v="20"/>
    <n v="0"/>
    <n v="181"/>
    <n v="0.26450000000000001"/>
    <n v="0.10036016496587385"/>
    <n v="8.00163910335705E-3"/>
    <n v="193318.74"/>
    <n v="15982.64"/>
    <n v="209301.38"/>
    <n v="129767.42"/>
    <m/>
    <n v="133755.09"/>
    <n v="8000"/>
    <n v="995"/>
    <n v="3445.92"/>
    <n v="428.59"/>
    <n v="4554.08"/>
    <n v="566.41"/>
    <s v="Nystart Finans Sverige AB"/>
    <n v="0"/>
    <n v="1"/>
    <n v="1"/>
    <n v="0"/>
    <n v="0"/>
    <n v="0"/>
    <n v="0"/>
    <n v="129767.42"/>
    <n v="129767.42"/>
    <n v="0"/>
    <n v="0"/>
    <n v="0"/>
    <n v="0"/>
    <n v="0"/>
    <n v="0"/>
    <n v="1038.3499999999999"/>
    <n v="0"/>
    <n v="0"/>
    <n v="193318.74"/>
    <n v="0"/>
    <n v="0"/>
    <m/>
    <x v="0"/>
  </r>
  <r>
    <d v="2024-03-31T00:00:00"/>
    <d v="2024-03-31T00:00:00"/>
    <n v="0"/>
    <s v="7779390"/>
    <x v="0"/>
    <s v="E4"/>
    <d v="2022-07-25T00:00:00"/>
    <n v="180"/>
    <n v="160"/>
    <n v="20"/>
    <m/>
    <n v="36"/>
    <n v="0.2545"/>
    <n v="0.26929770000000003"/>
    <n v="2.0070660735604484E-2"/>
    <n v="279414.12"/>
    <n v="0"/>
    <m/>
    <m/>
    <m/>
    <n v="287386.61"/>
    <n v="15000"/>
    <n v="995"/>
    <n v="6461.1"/>
    <n v="428.59"/>
    <n v="8538.9"/>
    <n v="566.41"/>
    <s v="Erik Penser Bank AB"/>
    <n v="1"/>
    <n v="0"/>
    <n v="0"/>
    <m/>
    <m/>
    <m/>
    <m/>
    <m/>
    <m/>
    <m/>
    <m/>
    <n v="0"/>
    <n v="0"/>
    <n v="0"/>
    <n v="0"/>
    <n v="0"/>
    <n v="4994.54"/>
    <n v="4405.4799999999996"/>
    <n v="279414.12"/>
    <m/>
    <m/>
    <m/>
    <x v="0"/>
  </r>
  <r>
    <d v="2024-03-31T00:00:00"/>
    <d v="2024-03-31T00:00:00"/>
    <n v="0"/>
    <s v="7780349"/>
    <x v="0"/>
    <s v="E4"/>
    <d v="2022-07-21T00:00:00"/>
    <n v="180"/>
    <n v="160"/>
    <n v="20"/>
    <m/>
    <n v="36"/>
    <n v="0.18049999999999999"/>
    <n v="0.18489610000000015"/>
    <n v="1.4238280032402351E-2"/>
    <n v="106902.65"/>
    <n v="0"/>
    <m/>
    <m/>
    <m/>
    <n v="109239.47"/>
    <n v="4600"/>
    <n v="495"/>
    <n v="1981.4"/>
    <n v="213.22"/>
    <n v="2618.6"/>
    <n v="281.77999999999997"/>
    <s v="Erik Penser Bank AB"/>
    <n v="1"/>
    <n v="0"/>
    <n v="0"/>
    <m/>
    <m/>
    <m/>
    <m/>
    <m/>
    <m/>
    <m/>
    <m/>
    <n v="0"/>
    <n v="0"/>
    <n v="0"/>
    <n v="0"/>
    <n v="0"/>
    <n v="1503.13"/>
    <n v="1374.17"/>
    <n v="106902.65"/>
    <m/>
    <m/>
    <m/>
    <x v="0"/>
  </r>
  <r>
    <d v="2024-03-31T00:00:00"/>
    <d v="2024-03-31T00:00:00"/>
    <n v="0"/>
    <s v="7780778"/>
    <x v="2"/>
    <s v="E7"/>
    <d v="2022-08-03T00:00:00"/>
    <n v="180"/>
    <n v="160"/>
    <n v="19"/>
    <m/>
    <n v="36"/>
    <n v="0.26450000000000001"/>
    <n v="0.28816730000000002"/>
    <n v="2.1325838403747133E-2"/>
    <n v="182093.51"/>
    <n v="13773.4"/>
    <m/>
    <m/>
    <m/>
    <n v="185302.18"/>
    <n v="6475"/>
    <n v="995"/>
    <n v="2683.73"/>
    <n v="412.4"/>
    <n v="3791.27"/>
    <n v="582.6"/>
    <s v="Erik Penser Bank AB"/>
    <n v="1"/>
    <n v="0"/>
    <n v="0"/>
    <m/>
    <m/>
    <m/>
    <m/>
    <m/>
    <m/>
    <m/>
    <m/>
    <n v="0"/>
    <n v="0"/>
    <n v="0"/>
    <n v="0"/>
    <n v="0"/>
    <n v="69350.42"/>
    <n v="55498.239999999998"/>
    <n v="182093.51"/>
    <m/>
    <m/>
    <m/>
    <x v="0"/>
  </r>
  <r>
    <d v="2024-03-31T00:00:00"/>
    <d v="2024-03-31T00:00:00"/>
    <n v="0"/>
    <s v="7781099"/>
    <x v="0"/>
    <s v="E4"/>
    <d v="2022-07-21T00:00:00"/>
    <n v="180"/>
    <n v="160"/>
    <n v="20"/>
    <m/>
    <n v="36"/>
    <n v="0.2445"/>
    <n v="0.25787679999999996"/>
    <n v="1.9302624382134148E-2"/>
    <n v="293210.13"/>
    <n v="0"/>
    <m/>
    <m/>
    <m/>
    <n v="301182.62"/>
    <n v="15000"/>
    <n v="995"/>
    <n v="6461.1"/>
    <n v="428.59"/>
    <n v="8538.9"/>
    <n v="566.41"/>
    <s v="Erik Penser Bank AB"/>
    <n v="1"/>
    <n v="0"/>
    <n v="0"/>
    <m/>
    <m/>
    <m/>
    <m/>
    <m/>
    <m/>
    <m/>
    <m/>
    <n v="0"/>
    <n v="0"/>
    <n v="0"/>
    <n v="0"/>
    <n v="0"/>
    <n v="4152.6099999999997"/>
    <n v="3679.91"/>
    <n v="293210.13"/>
    <m/>
    <m/>
    <m/>
    <x v="0"/>
  </r>
  <r>
    <d v="2024-03-31T00:00:00"/>
    <d v="2024-03-31T00:00:00"/>
    <n v="0"/>
    <s v="7787880"/>
    <x v="2"/>
    <s v="E5"/>
    <d v="2022-08-05T00:00:00"/>
    <n v="180"/>
    <n v="160"/>
    <n v="19"/>
    <m/>
    <n v="36"/>
    <n v="0.17349999999999999"/>
    <n v="0.17322745000000012"/>
    <n v="1.3402165945742839E-2"/>
    <n v="291967.32"/>
    <n v="4578.3900000000003"/>
    <m/>
    <m/>
    <m/>
    <n v="300460.36"/>
    <n v="15000"/>
    <n v="495"/>
    <n v="6217.13"/>
    <n v="205.17"/>
    <n v="8782.8700000000008"/>
    <n v="289.83"/>
    <s v="Erik Penser Bank AB"/>
    <n v="1"/>
    <n v="0"/>
    <n v="0"/>
    <m/>
    <m/>
    <m/>
    <m/>
    <m/>
    <m/>
    <m/>
    <m/>
    <n v="0"/>
    <n v="0"/>
    <n v="0"/>
    <n v="0"/>
    <n v="0"/>
    <n v="30862.78"/>
    <n v="24767.61"/>
    <n v="291967.32"/>
    <m/>
    <m/>
    <m/>
    <x v="0"/>
  </r>
  <r>
    <d v="2024-03-31T00:00:00"/>
    <d v="2024-03-31T00:00:00"/>
    <n v="0"/>
    <s v="7788128"/>
    <x v="0"/>
    <s v="E4"/>
    <d v="2022-08-04T00:00:00"/>
    <n v="144"/>
    <n v="124"/>
    <n v="19"/>
    <m/>
    <n v="36"/>
    <n v="0.17349999999999999"/>
    <n v="0.17237583000000017"/>
    <n v="1.3340845258751788E-2"/>
    <n v="190278.99"/>
    <n v="0"/>
    <m/>
    <m/>
    <m/>
    <n v="195990.79"/>
    <n v="10250"/>
    <n v="495"/>
    <n v="4248.37"/>
    <n v="205.17"/>
    <n v="6001.63"/>
    <n v="289.83"/>
    <s v="Erik Penser Bank AB"/>
    <n v="1"/>
    <n v="0"/>
    <n v="0"/>
    <m/>
    <m/>
    <m/>
    <m/>
    <m/>
    <m/>
    <m/>
    <m/>
    <n v="0"/>
    <n v="0"/>
    <n v="0"/>
    <n v="0"/>
    <n v="0"/>
    <n v="2680.42"/>
    <n v="2464.66"/>
    <n v="190278.99"/>
    <m/>
    <m/>
    <m/>
    <x v="0"/>
  </r>
  <r>
    <d v="2024-03-31T00:00:00"/>
    <d v="2024-03-31T00:00:00"/>
    <n v="0"/>
    <s v="7788201"/>
    <x v="2"/>
    <s v="E6"/>
    <d v="2022-08-04T00:00:00"/>
    <n v="180"/>
    <n v="160"/>
    <n v="19"/>
    <m/>
    <n v="36"/>
    <n v="0.16700000000000001"/>
    <n v="0.16581520000000005"/>
    <n v="1.2867075088852209E-2"/>
    <n v="250357.04"/>
    <n v="6223.03"/>
    <m/>
    <m/>
    <m/>
    <n v="257646.98"/>
    <n v="13445.27"/>
    <n v="995"/>
    <n v="5572.73"/>
    <n v="412.4"/>
    <n v="7872.54"/>
    <n v="582.6"/>
    <s v="Erik Penser Bank AB"/>
    <n v="1"/>
    <n v="0"/>
    <n v="0"/>
    <m/>
    <m/>
    <m/>
    <m/>
    <m/>
    <m/>
    <m/>
    <m/>
    <n v="0"/>
    <n v="0"/>
    <n v="0"/>
    <n v="0"/>
    <n v="0"/>
    <n v="61476.21"/>
    <n v="50995.79"/>
    <n v="250357.04"/>
    <m/>
    <m/>
    <m/>
    <x v="0"/>
  </r>
  <r>
    <d v="2024-03-31T00:00:00"/>
    <d v="2024-03-31T00:00:00"/>
    <n v="0"/>
    <s v="7789597"/>
    <x v="0"/>
    <s v="E3"/>
    <d v="2022-08-09T00:00:00"/>
    <n v="156"/>
    <n v="136"/>
    <n v="19"/>
    <m/>
    <n v="36"/>
    <n v="0.22450000000000001"/>
    <n v="0.2209046000000002"/>
    <n v="1.6771696945057757E-2"/>
    <n v="157147.44"/>
    <n v="0"/>
    <m/>
    <m/>
    <m/>
    <n v="165063.01999999999"/>
    <n v="15513.77"/>
    <n v="1995"/>
    <n v="6430.07"/>
    <n v="826.88"/>
    <n v="9083.7000000000007"/>
    <n v="1168.1199999999999"/>
    <s v="Erik Penser Bank AB"/>
    <n v="1"/>
    <n v="0"/>
    <n v="0"/>
    <m/>
    <m/>
    <m/>
    <m/>
    <m/>
    <m/>
    <m/>
    <m/>
    <n v="0"/>
    <n v="0"/>
    <n v="0"/>
    <n v="0"/>
    <n v="0"/>
    <n v="893.18"/>
    <n v="803.41"/>
    <n v="157147.44"/>
    <m/>
    <m/>
    <m/>
    <x v="0"/>
  </r>
  <r>
    <d v="2024-03-31T00:00:00"/>
    <d v="2024-03-31T00:00:00"/>
    <n v="0"/>
    <s v="7789787"/>
    <x v="0"/>
    <s v="E3"/>
    <d v="2022-08-25T00:00:00"/>
    <n v="96"/>
    <n v="1"/>
    <n v="19"/>
    <m/>
    <n v="1"/>
    <n v="0.2445"/>
    <n v="0.2730100000000002"/>
    <n v="2.0318942817182606E-2"/>
    <n v="224.4"/>
    <n v="0"/>
    <m/>
    <m/>
    <m/>
    <n v="224.4"/>
    <n v="1551.38"/>
    <n v="1995"/>
    <n v="1551.38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0.14000000000000001"/>
    <n v="0.14000000000000001"/>
    <n v="224.4"/>
    <m/>
    <m/>
    <m/>
    <x v="0"/>
  </r>
  <r>
    <d v="2024-03-31T00:00:00"/>
    <d v="2024-03-31T00:00:00"/>
    <n v="0"/>
    <s v="7813389"/>
    <x v="2"/>
    <s v="E6"/>
    <d v="2022-09-30T00:00:00"/>
    <n v="108"/>
    <n v="102"/>
    <n v="18"/>
    <m/>
    <n v="36"/>
    <n v="0.22450000000000001"/>
    <n v="0.22384032000000012"/>
    <n v="1.6975211375563903E-2"/>
    <n v="221060.52"/>
    <n v="9184.61"/>
    <m/>
    <m/>
    <m/>
    <n v="230656.44"/>
    <n v="17928.34"/>
    <n v="1995"/>
    <n v="7130.92"/>
    <n v="793.5"/>
    <n v="10797.42"/>
    <n v="1201.5"/>
    <s v="Erik Penser Bank AB"/>
    <n v="1"/>
    <n v="0"/>
    <n v="0"/>
    <m/>
    <m/>
    <m/>
    <m/>
    <m/>
    <m/>
    <m/>
    <m/>
    <n v="0"/>
    <n v="0"/>
    <n v="0"/>
    <n v="0"/>
    <n v="0"/>
    <n v="54276.38"/>
    <n v="42757.64"/>
    <n v="221060.52"/>
    <m/>
    <m/>
    <m/>
    <x v="0"/>
  </r>
  <r>
    <d v="2024-03-31T00:00:00"/>
    <d v="2024-03-31T00:00:00"/>
    <n v="0"/>
    <s v="7813587"/>
    <x v="1"/>
    <s v="E8"/>
    <d v="2022-10-19T00:00:00"/>
    <n v="180"/>
    <n v="163"/>
    <n v="17"/>
    <n v="0"/>
    <n v="180"/>
    <n v="0.2545"/>
    <n v="1.0000000000000001E-5"/>
    <n v="8.3332618050491192E-7"/>
    <n v="475889.54"/>
    <n v="42288.28"/>
    <m/>
    <m/>
    <m/>
    <n v="490449.98"/>
    <n v="24500"/>
    <n v="995"/>
    <n v="9323.2000000000007"/>
    <n v="378.64"/>
    <n v="15176.8"/>
    <n v="616.36"/>
    <s v="Erik Penser Bank AB"/>
    <n v="1"/>
    <n v="0"/>
    <n v="0"/>
    <m/>
    <m/>
    <m/>
    <m/>
    <m/>
    <m/>
    <m/>
    <m/>
    <n v="0"/>
    <n v="0"/>
    <n v="0"/>
    <n v="0"/>
    <n v="0"/>
    <n v="202440.54"/>
    <n v="202440.37"/>
    <n v="475889.54"/>
    <m/>
    <m/>
    <m/>
    <x v="0"/>
  </r>
  <r>
    <d v="2024-03-31T00:00:00"/>
    <d v="2024-03-31T00:00:00"/>
    <n v="0"/>
    <s v="7817984"/>
    <x v="0"/>
    <s v="E4"/>
    <d v="2022-10-14T00:00:00"/>
    <n v="144"/>
    <n v="127"/>
    <n v="17"/>
    <m/>
    <n v="36"/>
    <n v="0.1535"/>
    <n v="0.13659420000000014"/>
    <n v="1.0726768205142401E-2"/>
    <n v="93981.11"/>
    <n v="0"/>
    <m/>
    <m/>
    <m/>
    <n v="99404.5"/>
    <n v="9750"/>
    <n v="995"/>
    <n v="3710.25"/>
    <n v="378.64"/>
    <n v="6039.75"/>
    <n v="616.36"/>
    <s v="Erik Penser Bank AB"/>
    <n v="1"/>
    <n v="0"/>
    <n v="0"/>
    <m/>
    <m/>
    <m/>
    <m/>
    <m/>
    <m/>
    <m/>
    <m/>
    <n v="0"/>
    <n v="0"/>
    <n v="0"/>
    <n v="0"/>
    <n v="0"/>
    <n v="1355.12"/>
    <n v="1266.5"/>
    <n v="93981.11"/>
    <m/>
    <m/>
    <m/>
    <x v="0"/>
  </r>
  <r>
    <d v="2024-03-31T00:00:00"/>
    <d v="2024-03-31T00:00:00"/>
    <n v="0"/>
    <s v="7819097"/>
    <x v="0"/>
    <s v="E4"/>
    <d v="2022-10-10T00:00:00"/>
    <n v="144"/>
    <n v="126"/>
    <n v="17"/>
    <m/>
    <n v="36"/>
    <n v="0.26450000000000001"/>
    <n v="0.2794427000000001"/>
    <n v="2.0747600575774516E-2"/>
    <n v="116476.47"/>
    <n v="0"/>
    <m/>
    <m/>
    <m/>
    <n v="120160.33"/>
    <n v="7941.88"/>
    <n v="1995"/>
    <n v="3022.19"/>
    <n v="759.17"/>
    <n v="4919.6899999999996"/>
    <n v="1235.83"/>
    <s v="Erik Penser Bank AB"/>
    <n v="1"/>
    <n v="0"/>
    <n v="0"/>
    <m/>
    <m/>
    <m/>
    <m/>
    <m/>
    <m/>
    <m/>
    <m/>
    <n v="0"/>
    <n v="0"/>
    <n v="0"/>
    <n v="0"/>
    <n v="0"/>
    <n v="1651.78"/>
    <n v="1451.2"/>
    <n v="116476.47"/>
    <m/>
    <m/>
    <m/>
    <x v="0"/>
  </r>
  <r>
    <d v="2024-03-31T00:00:00"/>
    <d v="2024-03-31T00:00:00"/>
    <n v="0"/>
    <s v="7819204"/>
    <x v="0"/>
    <s v="E4"/>
    <d v="2022-10-11T00:00:00"/>
    <n v="144"/>
    <n v="126"/>
    <n v="17"/>
    <m/>
    <n v="36"/>
    <n v="0.2145"/>
    <n v="0.21838300000000022"/>
    <n v="1.6596532324887558E-2"/>
    <n v="225245.59"/>
    <n v="0"/>
    <m/>
    <m/>
    <m/>
    <n v="232682.23"/>
    <n v="13000"/>
    <n v="995"/>
    <n v="4947"/>
    <n v="378.64"/>
    <n v="8053"/>
    <n v="616.36"/>
    <s v="Erik Penser Bank AB"/>
    <n v="1"/>
    <n v="0"/>
    <n v="0"/>
    <m/>
    <m/>
    <m/>
    <m/>
    <m/>
    <m/>
    <m/>
    <m/>
    <n v="0"/>
    <n v="0"/>
    <n v="0"/>
    <n v="0"/>
    <n v="0"/>
    <n v="3190.59"/>
    <n v="2875.33"/>
    <n v="225245.59"/>
    <m/>
    <m/>
    <m/>
    <x v="0"/>
  </r>
  <r>
    <d v="2024-03-31T00:00:00"/>
    <d v="2024-03-31T00:00:00"/>
    <n v="0"/>
    <s v="7819535"/>
    <x v="0"/>
    <s v="E4"/>
    <d v="2022-10-11T00:00:00"/>
    <n v="180"/>
    <n v="162"/>
    <n v="17"/>
    <m/>
    <n v="36"/>
    <n v="0.16600000000000001"/>
    <n v="0.16858064000000014"/>
    <n v="1.3067076142496026E-2"/>
    <n v="227661.35"/>
    <n v="0"/>
    <m/>
    <m/>
    <m/>
    <n v="232488.51"/>
    <n v="8287.5"/>
    <n v="495"/>
    <n v="3153.71"/>
    <n v="188.37"/>
    <n v="5133.79"/>
    <n v="306.63"/>
    <s v="Erik Penser Bank AB"/>
    <n v="1"/>
    <n v="0"/>
    <n v="0"/>
    <m/>
    <m/>
    <m/>
    <m/>
    <m/>
    <m/>
    <m/>
    <m/>
    <n v="0"/>
    <n v="0"/>
    <n v="0"/>
    <n v="0"/>
    <n v="0"/>
    <n v="3197.37"/>
    <n v="2944.35"/>
    <n v="227661.35"/>
    <m/>
    <m/>
    <m/>
    <x v="0"/>
  </r>
  <r>
    <d v="2024-03-31T00:00:00"/>
    <d v="2024-03-31T00:00:00"/>
    <n v="0"/>
    <s v="7784200"/>
    <x v="0"/>
    <s v="E4"/>
    <d v="2022-07-29T00:00:00"/>
    <n v="180"/>
    <n v="160"/>
    <n v="20"/>
    <m/>
    <n v="36"/>
    <n v="0.20050000000000001"/>
    <n v="0.20346280000000019"/>
    <n v="1.5553239206867131E-2"/>
    <n v="119323.82"/>
    <n v="0"/>
    <m/>
    <m/>
    <m/>
    <n v="123009.78"/>
    <n v="6970"/>
    <n v="495"/>
    <n v="3002.26"/>
    <n v="213.22"/>
    <n v="3967.74"/>
    <n v="281.77999999999997"/>
    <s v="Erik Penser Bank AB"/>
    <n v="1"/>
    <n v="0"/>
    <n v="0"/>
    <m/>
    <m/>
    <m/>
    <m/>
    <m/>
    <m/>
    <m/>
    <m/>
    <n v="0"/>
    <n v="0"/>
    <n v="0"/>
    <n v="0"/>
    <n v="0"/>
    <n v="2133.33"/>
    <n v="1934.63"/>
    <n v="119323.82"/>
    <m/>
    <m/>
    <m/>
    <x v="0"/>
  </r>
  <r>
    <d v="2024-03-31T00:00:00"/>
    <d v="2024-03-31T00:00:00"/>
    <n v="0"/>
    <s v="7785629"/>
    <x v="0"/>
    <s v="E4"/>
    <d v="2022-07-29T00:00:00"/>
    <n v="48"/>
    <n v="28"/>
    <n v="20"/>
    <m/>
    <n v="28"/>
    <n v="0.26700000000000002"/>
    <n v="0.28988599999999998"/>
    <n v="2.1439324774738422E-2"/>
    <n v="34926.71"/>
    <n v="0"/>
    <m/>
    <m/>
    <m/>
    <n v="35291.519999999997"/>
    <n v="1750"/>
    <n v="995"/>
    <n v="904.42"/>
    <n v="514.23"/>
    <n v="845.58"/>
    <n v="480.77"/>
    <s v="Erik Penser Bank AB"/>
    <n v="1"/>
    <n v="0"/>
    <n v="0"/>
    <m/>
    <m/>
    <m/>
    <m/>
    <m/>
    <m/>
    <m/>
    <m/>
    <n v="0"/>
    <n v="0"/>
    <n v="0"/>
    <n v="0"/>
    <n v="0"/>
    <n v="553.34"/>
    <n v="487.31"/>
    <n v="34926.71"/>
    <m/>
    <m/>
    <m/>
    <x v="0"/>
  </r>
  <r>
    <d v="2024-03-31T00:00:00"/>
    <d v="2024-03-31T00:00:00"/>
    <n v="0"/>
    <s v="7785777"/>
    <x v="0"/>
    <s v="E3"/>
    <d v="2022-07-29T00:00:00"/>
    <n v="144"/>
    <n v="124"/>
    <n v="20"/>
    <m/>
    <n v="36"/>
    <n v="0.17349999999999999"/>
    <n v="0.17309700000000022"/>
    <n v="1.3392775572684812E-2"/>
    <n v="149388.51"/>
    <n v="0"/>
    <m/>
    <m/>
    <m/>
    <n v="153660.81"/>
    <n v="8000"/>
    <n v="495"/>
    <n v="3445.92"/>
    <n v="213.22"/>
    <n v="4554.08"/>
    <n v="281.77999999999997"/>
    <s v="Erik Penser Bank AB"/>
    <n v="1"/>
    <n v="0"/>
    <n v="0"/>
    <m/>
    <m/>
    <m/>
    <m/>
    <m/>
    <m/>
    <m/>
    <m/>
    <n v="0"/>
    <n v="0"/>
    <n v="0"/>
    <n v="0"/>
    <n v="0"/>
    <n v="1105.42"/>
    <n v="1015.45"/>
    <n v="149388.51"/>
    <m/>
    <m/>
    <m/>
    <x v="0"/>
  </r>
  <r>
    <d v="2024-03-31T00:00:00"/>
    <d v="2024-03-31T00:00:00"/>
    <n v="0"/>
    <s v="7786874"/>
    <x v="0"/>
    <s v="E4"/>
    <d v="2022-08-02T00:00:00"/>
    <n v="180"/>
    <n v="160"/>
    <n v="19"/>
    <m/>
    <n v="36"/>
    <n v="0.1905"/>
    <n v="0.19052700000000011"/>
    <n v="1.4639064107090372E-2"/>
    <n v="174971.37"/>
    <n v="0"/>
    <m/>
    <m/>
    <m/>
    <n v="180829.55"/>
    <n v="10500"/>
    <n v="495"/>
    <n v="4351.99"/>
    <n v="205.17"/>
    <n v="6148.01"/>
    <n v="289.83"/>
    <s v="Erik Penser Bank AB"/>
    <n v="1"/>
    <n v="0"/>
    <n v="0"/>
    <m/>
    <m/>
    <m/>
    <m/>
    <m/>
    <m/>
    <m/>
    <m/>
    <n v="0"/>
    <n v="0"/>
    <n v="0"/>
    <n v="0"/>
    <n v="0"/>
    <n v="2486.71"/>
    <n v="2267.81"/>
    <n v="174971.37"/>
    <m/>
    <m/>
    <m/>
    <x v="0"/>
  </r>
  <r>
    <d v="2024-03-31T00:00:00"/>
    <d v="2024-03-31T00:00:00"/>
    <n v="0"/>
    <s v="7792849"/>
    <x v="0"/>
    <s v="E4"/>
    <d v="2022-08-16T00:00:00"/>
    <n v="144"/>
    <n v="125"/>
    <n v="19"/>
    <m/>
    <n v="36"/>
    <n v="0.27700000000000002"/>
    <n v="0.31031599999999998"/>
    <n v="2.2777811890718036E-2"/>
    <n v="47729.06"/>
    <n v="0"/>
    <m/>
    <m/>
    <m/>
    <n v="48074.89"/>
    <n v="2585.63"/>
    <n v="1995"/>
    <n v="1071.68"/>
    <n v="826.88"/>
    <n v="1513.95"/>
    <n v="1168.1199999999999"/>
    <s v="Erik Penser Bank AB"/>
    <n v="1"/>
    <n v="0"/>
    <n v="0"/>
    <m/>
    <m/>
    <m/>
    <m/>
    <m/>
    <m/>
    <m/>
    <m/>
    <n v="0"/>
    <n v="0"/>
    <n v="0"/>
    <n v="0"/>
    <n v="0"/>
    <n v="662.61"/>
    <n v="574.98"/>
    <n v="47729.06"/>
    <m/>
    <m/>
    <m/>
    <x v="0"/>
  </r>
  <r>
    <d v="2024-03-31T00:00:00"/>
    <d v="2024-03-31T00:00:00"/>
    <n v="0"/>
    <s v="7793730"/>
    <x v="0"/>
    <s v="E4"/>
    <d v="2022-08-23T00:00:00"/>
    <n v="180"/>
    <n v="161"/>
    <n v="19"/>
    <m/>
    <n v="36"/>
    <n v="0.16450000000000001"/>
    <n v="0.16292885000000004"/>
    <n v="1.26578652682523E-2"/>
    <n v="294459.64"/>
    <n v="0"/>
    <m/>
    <m/>
    <m/>
    <n v="303069.78000000003"/>
    <n v="15000"/>
    <n v="295"/>
    <n v="6217.13"/>
    <n v="122.27"/>
    <n v="8782.8700000000008"/>
    <n v="172.73"/>
    <s v="Erik Penser Bank AB"/>
    <n v="1"/>
    <n v="0"/>
    <n v="0"/>
    <m/>
    <m/>
    <m/>
    <m/>
    <m/>
    <m/>
    <m/>
    <m/>
    <n v="0"/>
    <n v="0"/>
    <n v="0"/>
    <n v="0"/>
    <n v="0"/>
    <n v="5248.09"/>
    <n v="4845.34"/>
    <n v="294459.64"/>
    <m/>
    <m/>
    <m/>
    <x v="0"/>
  </r>
  <r>
    <d v="2024-03-31T00:00:00"/>
    <d v="2024-03-31T00:00:00"/>
    <n v="0"/>
    <s v="7794050"/>
    <x v="0"/>
    <s v="E4"/>
    <d v="2022-08-18T00:00:00"/>
    <n v="168"/>
    <n v="149"/>
    <n v="19"/>
    <m/>
    <n v="36"/>
    <n v="0.16450000000000001"/>
    <n v="0.16248691000000018"/>
    <n v="1.2625790348409049E-2"/>
    <n v="155559.4"/>
    <n v="0"/>
    <m/>
    <m/>
    <m/>
    <n v="160217.25"/>
    <n v="8250"/>
    <n v="295"/>
    <n v="3419.42"/>
    <n v="122.27"/>
    <n v="4830.58"/>
    <n v="172.73"/>
    <s v="Erik Penser Bank AB"/>
    <n v="1"/>
    <n v="0"/>
    <n v="0"/>
    <m/>
    <m/>
    <m/>
    <m/>
    <m/>
    <m/>
    <m/>
    <m/>
    <n v="0"/>
    <n v="0"/>
    <n v="0"/>
    <n v="0"/>
    <n v="0"/>
    <n v="2770.51"/>
    <n v="2558.5300000000002"/>
    <n v="155559.4"/>
    <m/>
    <m/>
    <m/>
    <x v="0"/>
  </r>
  <r>
    <d v="2024-03-31T00:00:00"/>
    <d v="2024-03-31T00:00:00"/>
    <n v="0"/>
    <s v="7794217"/>
    <x v="0"/>
    <s v="E4"/>
    <d v="2022-08-19T00:00:00"/>
    <n v="180"/>
    <n v="161"/>
    <n v="19"/>
    <m/>
    <n v="36"/>
    <n v="0.2545"/>
    <n v="0.27027380000000012"/>
    <n v="2.0136007647495235E-2"/>
    <n v="294535.53000000003"/>
    <n v="0"/>
    <m/>
    <m/>
    <m/>
    <n v="302451.11"/>
    <n v="15513.77"/>
    <n v="1995"/>
    <n v="6430.07"/>
    <n v="826.88"/>
    <n v="9083.7000000000007"/>
    <n v="1168.1199999999999"/>
    <s v="Erik Penser Bank AB"/>
    <n v="1"/>
    <n v="0"/>
    <n v="0"/>
    <m/>
    <m/>
    <m/>
    <m/>
    <m/>
    <m/>
    <m/>
    <m/>
    <n v="0"/>
    <n v="0"/>
    <n v="0"/>
    <n v="0"/>
    <n v="0"/>
    <n v="4171.68"/>
    <n v="3678.07"/>
    <n v="294535.53000000003"/>
    <m/>
    <m/>
    <m/>
    <x v="0"/>
  </r>
  <r>
    <d v="2024-03-31T00:00:00"/>
    <d v="2024-03-31T00:00:00"/>
    <n v="0"/>
    <s v="7799216"/>
    <x v="0"/>
    <s v="E3"/>
    <d v="2022-08-30T00:00:00"/>
    <n v="180"/>
    <n v="161"/>
    <n v="19"/>
    <m/>
    <n v="36"/>
    <n v="0.27450000000000002"/>
    <n v="0.29544400000000004"/>
    <n v="2.1805374949812606E-2"/>
    <n v="215711.32"/>
    <n v="0"/>
    <m/>
    <m/>
    <m/>
    <n v="221355.97"/>
    <n v="11635.33"/>
    <n v="1995"/>
    <n v="4822.5600000000004"/>
    <n v="826.88"/>
    <n v="6812.77"/>
    <n v="1168.1199999999999"/>
    <s v="Erik Penser Bank AB"/>
    <n v="1"/>
    <n v="0"/>
    <n v="0"/>
    <m/>
    <m/>
    <m/>
    <m/>
    <m/>
    <m/>
    <m/>
    <m/>
    <n v="0"/>
    <n v="0"/>
    <n v="0"/>
    <n v="0"/>
    <n v="0"/>
    <n v="1205.1400000000001"/>
    <n v="1050.71"/>
    <n v="215711.32"/>
    <m/>
    <m/>
    <m/>
    <x v="0"/>
  </r>
  <r>
    <d v="2024-03-31T00:00:00"/>
    <d v="2024-03-31T00:00:00"/>
    <n v="0"/>
    <s v="7799232"/>
    <x v="0"/>
    <s v="E3"/>
    <d v="2022-09-02T00:00:00"/>
    <n v="144"/>
    <n v="125"/>
    <n v="18"/>
    <m/>
    <n v="36"/>
    <n v="0.22450000000000001"/>
    <n v="0.22269350000000021"/>
    <n v="1.6895763098863315E-2"/>
    <n v="478379.08"/>
    <n v="0"/>
    <m/>
    <m/>
    <m/>
    <n v="500701.36"/>
    <n v="39059.56"/>
    <n v="1995"/>
    <n v="15535.78"/>
    <n v="793.5"/>
    <n v="23523.78"/>
    <n v="1201.5"/>
    <s v="Erik Penser Bank AB"/>
    <n v="1"/>
    <n v="0"/>
    <n v="0"/>
    <m/>
    <m/>
    <m/>
    <m/>
    <m/>
    <m/>
    <m/>
    <m/>
    <n v="0"/>
    <n v="0"/>
    <n v="0"/>
    <n v="0"/>
    <n v="0"/>
    <n v="3608"/>
    <n v="3243.07"/>
    <n v="478379.08"/>
    <m/>
    <m/>
    <m/>
    <x v="0"/>
  </r>
  <r>
    <d v="2024-03-31T00:00:00"/>
    <d v="2024-03-31T00:00:00"/>
    <n v="0"/>
    <s v="7790991"/>
    <x v="0"/>
    <s v="E4"/>
    <d v="2022-08-11T00:00:00"/>
    <n v="60"/>
    <n v="40"/>
    <n v="19"/>
    <m/>
    <n v="36"/>
    <n v="0.16450000000000001"/>
    <n v="0.16052020000000009"/>
    <n v="1.2482915676041317E-2"/>
    <n v="46828.160000000003"/>
    <n v="0"/>
    <m/>
    <m/>
    <m/>
    <n v="47892.35"/>
    <n v="2112.5"/>
    <n v="295"/>
    <n v="875.58"/>
    <n v="122.27"/>
    <n v="1236.92"/>
    <n v="172.73"/>
    <s v="Erik Penser Bank AB"/>
    <n v="1"/>
    <n v="0"/>
    <n v="0"/>
    <m/>
    <m/>
    <m/>
    <m/>
    <m/>
    <m/>
    <m/>
    <m/>
    <n v="0"/>
    <n v="0"/>
    <n v="0"/>
    <n v="0"/>
    <n v="0"/>
    <n v="775.7"/>
    <n v="718.75"/>
    <n v="46828.160000000003"/>
    <m/>
    <m/>
    <m/>
    <x v="0"/>
  </r>
  <r>
    <d v="2024-03-31T00:00:00"/>
    <d v="2024-03-31T00:00:00"/>
    <n v="0"/>
    <s v="7791866"/>
    <x v="0"/>
    <s v="E4"/>
    <d v="2022-08-15T00:00:00"/>
    <n v="144"/>
    <n v="1"/>
    <n v="19"/>
    <m/>
    <n v="1"/>
    <n v="0.17349999999999999"/>
    <n v="0.18701000000000015"/>
    <n v="1.4388942933885485E-2"/>
    <n v="4443.05"/>
    <n v="0"/>
    <m/>
    <m/>
    <m/>
    <n v="4443.05"/>
    <n v="15000"/>
    <n v="495"/>
    <n v="15000"/>
    <n v="495"/>
    <n v="0"/>
    <n v="0"/>
    <s v="Erik Penser Bank AB"/>
    <n v="1"/>
    <n v="0"/>
    <n v="0"/>
    <m/>
    <m/>
    <m/>
    <m/>
    <m/>
    <m/>
    <m/>
    <m/>
    <n v="0"/>
    <n v="0"/>
    <n v="0"/>
    <n v="0"/>
    <n v="0"/>
    <n v="5.23"/>
    <n v="5.16"/>
    <n v="4443.05"/>
    <m/>
    <m/>
    <m/>
    <x v="0"/>
  </r>
  <r>
    <d v="2024-03-31T00:00:00"/>
    <d v="2024-03-31T00:00:00"/>
    <n v="0"/>
    <s v="7792153"/>
    <x v="0"/>
    <s v="E4"/>
    <d v="2022-08-17T00:00:00"/>
    <n v="180"/>
    <n v="161"/>
    <n v="19"/>
    <m/>
    <n v="36"/>
    <n v="0.1905"/>
    <n v="0.11825600000000007"/>
    <n v="9.3576685588592223E-3"/>
    <n v="31452.44"/>
    <n v="0"/>
    <m/>
    <m/>
    <m/>
    <n v="37524.339999999997"/>
    <n v="10865"/>
    <n v="495"/>
    <n v="4503.2700000000004"/>
    <n v="205.17"/>
    <n v="6361.73"/>
    <n v="289.83"/>
    <s v="Erik Penser Bank AB"/>
    <n v="1"/>
    <n v="0"/>
    <n v="0"/>
    <m/>
    <m/>
    <m/>
    <m/>
    <m/>
    <m/>
    <m/>
    <m/>
    <n v="0"/>
    <n v="0"/>
    <n v="0"/>
    <n v="0"/>
    <n v="0"/>
    <n v="509.47"/>
    <n v="480.27"/>
    <n v="31452.44"/>
    <m/>
    <m/>
    <m/>
    <x v="0"/>
  </r>
  <r>
    <d v="2024-03-31T00:00:00"/>
    <d v="2024-03-31T00:00:00"/>
    <n v="0"/>
    <s v="7795701"/>
    <x v="0"/>
    <s v="E4"/>
    <d v="2022-08-24T00:00:00"/>
    <n v="72"/>
    <n v="53"/>
    <n v="19"/>
    <m/>
    <n v="36"/>
    <n v="0.17949999999999999"/>
    <n v="8.8883000000000045E-2"/>
    <n v="7.1212412629393373E-3"/>
    <n v="17100.63"/>
    <n v="0"/>
    <m/>
    <m/>
    <m/>
    <n v="20288.82"/>
    <n v="5940"/>
    <n v="495"/>
    <n v="2461.98"/>
    <n v="205.17"/>
    <n v="3478.02"/>
    <n v="289.83"/>
    <s v="Erik Penser Bank AB"/>
    <n v="1"/>
    <n v="0"/>
    <n v="0"/>
    <m/>
    <m/>
    <m/>
    <m/>
    <m/>
    <m/>
    <m/>
    <m/>
    <n v="0"/>
    <n v="0"/>
    <n v="0"/>
    <n v="0"/>
    <n v="0"/>
    <n v="334.51"/>
    <n v="320.04000000000002"/>
    <n v="17100.63"/>
    <m/>
    <m/>
    <m/>
    <x v="0"/>
  </r>
  <r>
    <d v="2024-03-31T00:00:00"/>
    <d v="2024-03-31T00:00:00"/>
    <n v="0"/>
    <s v="7795982"/>
    <x v="2"/>
    <s v="E5"/>
    <d v="2022-08-24T00:00:00"/>
    <n v="180"/>
    <n v="161"/>
    <n v="19"/>
    <m/>
    <n v="36"/>
    <n v="0.25700000000000001"/>
    <n v="0.27922819999999993"/>
    <n v="2.073333874713934E-2"/>
    <n v="89886.7"/>
    <n v="2050.75"/>
    <m/>
    <m/>
    <m/>
    <n v="91411.99"/>
    <n v="3600"/>
    <n v="995"/>
    <n v="1492.11"/>
    <n v="412.4"/>
    <n v="2107.89"/>
    <n v="582.6"/>
    <s v="Erik Penser Bank AB"/>
    <n v="1"/>
    <n v="0"/>
    <n v="0"/>
    <m/>
    <m/>
    <m/>
    <m/>
    <m/>
    <m/>
    <m/>
    <m/>
    <n v="0"/>
    <n v="0"/>
    <n v="0"/>
    <n v="0"/>
    <n v="0"/>
    <n v="13669.54"/>
    <n v="9885.16"/>
    <n v="89886.7"/>
    <m/>
    <m/>
    <m/>
    <x v="0"/>
  </r>
  <r>
    <d v="2024-03-31T00:00:00"/>
    <d v="2024-03-31T00:00:00"/>
    <n v="0"/>
    <s v="7796337"/>
    <x v="0"/>
    <s v="E4"/>
    <d v="2022-08-24T00:00:00"/>
    <n v="144"/>
    <n v="125"/>
    <n v="19"/>
    <m/>
    <n v="36"/>
    <n v="0.20449999999999999"/>
    <n v="0.2101374000000002"/>
    <n v="1.6021417003639904E-2"/>
    <n v="88486.12"/>
    <n v="0"/>
    <m/>
    <m/>
    <m/>
    <n v="90831.14"/>
    <n v="5000"/>
    <n v="995"/>
    <n v="2072.38"/>
    <n v="412.4"/>
    <n v="2927.62"/>
    <n v="582.6"/>
    <s v="Erik Penser Bank AB"/>
    <n v="1"/>
    <n v="0"/>
    <n v="0"/>
    <m/>
    <m/>
    <m/>
    <m/>
    <m/>
    <m/>
    <m/>
    <m/>
    <n v="0"/>
    <n v="0"/>
    <n v="0"/>
    <n v="0"/>
    <n v="0"/>
    <n v="1569.43"/>
    <n v="1419.4"/>
    <n v="88486.12"/>
    <m/>
    <m/>
    <m/>
    <x v="0"/>
  </r>
  <r>
    <d v="2024-03-31T00:00:00"/>
    <d v="2024-03-31T00:00:00"/>
    <n v="0"/>
    <s v="7796709"/>
    <x v="0"/>
    <s v="E4"/>
    <d v="2022-08-25T00:00:00"/>
    <n v="144"/>
    <n v="125"/>
    <n v="19"/>
    <m/>
    <n v="36"/>
    <n v="0.27700000000000002"/>
    <n v="0.29810860000000006"/>
    <n v="2.1980355385797123E-2"/>
    <n v="88547.3"/>
    <n v="0"/>
    <m/>
    <m/>
    <m/>
    <n v="90892.32"/>
    <n v="5000"/>
    <n v="995"/>
    <n v="2072.38"/>
    <n v="412.4"/>
    <n v="2927.62"/>
    <n v="582.6"/>
    <s v="Erik Penser Bank AB"/>
    <n v="1"/>
    <n v="0"/>
    <n v="0"/>
    <m/>
    <m/>
    <m/>
    <m/>
    <m/>
    <m/>
    <m/>
    <m/>
    <n v="0"/>
    <n v="0"/>
    <n v="0"/>
    <n v="0"/>
    <n v="0"/>
    <n v="1575.94"/>
    <n v="1374.27"/>
    <n v="88547.3"/>
    <m/>
    <m/>
    <m/>
    <x v="0"/>
  </r>
  <r>
    <d v="2024-03-31T00:00:00"/>
    <d v="2024-03-31T00:00:00"/>
    <n v="0"/>
    <s v="7799398"/>
    <x v="0"/>
    <s v="E4"/>
    <d v="2022-08-31T00:00:00"/>
    <n v="36"/>
    <n v="17"/>
    <n v="19"/>
    <m/>
    <n v="17"/>
    <n v="0.1835"/>
    <n v="0.15768000000000013"/>
    <n v="1.227619278118719E-2"/>
    <n v="23953.93"/>
    <n v="0"/>
    <m/>
    <m/>
    <m/>
    <n v="24579.7"/>
    <n v="2475"/>
    <n v="495"/>
    <n v="1692.79"/>
    <n v="338.56"/>
    <n v="782.21"/>
    <n v="156.44"/>
    <s v="Erik Penser Bank AB"/>
    <n v="1"/>
    <n v="0"/>
    <n v="0"/>
    <m/>
    <m/>
    <m/>
    <m/>
    <m/>
    <m/>
    <m/>
    <m/>
    <n v="0"/>
    <n v="0"/>
    <n v="0"/>
    <n v="0"/>
    <n v="0"/>
    <n v="272.35000000000002"/>
    <n v="254.19"/>
    <n v="23953.93"/>
    <m/>
    <m/>
    <m/>
    <x v="0"/>
  </r>
  <r>
    <d v="2024-03-31T00:00:00"/>
    <d v="2024-03-31T00:00:00"/>
    <n v="0"/>
    <s v="7799653"/>
    <x v="0"/>
    <s v="E4"/>
    <d v="2022-09-08T00:00:00"/>
    <n v="120"/>
    <n v="101"/>
    <n v="18"/>
    <m/>
    <n v="36"/>
    <n v="0.1905"/>
    <n v="0.19085960000000013"/>
    <n v="1.4662682806996896E-2"/>
    <n v="193675.01"/>
    <n v="0"/>
    <m/>
    <m/>
    <m/>
    <n v="199700.56"/>
    <n v="10500"/>
    <n v="495"/>
    <n v="4176.33"/>
    <n v="196.88"/>
    <n v="6323.67"/>
    <n v="298.12"/>
    <s v="Erik Penser Bank AB"/>
    <n v="1"/>
    <n v="0"/>
    <n v="0"/>
    <m/>
    <m/>
    <m/>
    <m/>
    <m/>
    <m/>
    <m/>
    <m/>
    <n v="0"/>
    <n v="0"/>
    <n v="0"/>
    <n v="0"/>
    <n v="0"/>
    <n v="2719.02"/>
    <n v="2480.39"/>
    <n v="193675.01"/>
    <m/>
    <m/>
    <m/>
    <x v="0"/>
  </r>
  <r>
    <d v="2024-03-31T00:00:00"/>
    <d v="2024-03-31T00:00:00"/>
    <n v="0"/>
    <s v="7799893"/>
    <x v="0"/>
    <s v="E4"/>
    <d v="2022-08-31T00:00:00"/>
    <n v="130"/>
    <n v="124"/>
    <n v="19"/>
    <m/>
    <n v="36"/>
    <n v="0.16350000000000001"/>
    <n v="0.15924625000000012"/>
    <n v="1.2390249123787278E-2"/>
    <n v="265367.55"/>
    <n v="0"/>
    <m/>
    <m/>
    <m/>
    <n v="274278.52"/>
    <n v="15513.77"/>
    <n v="295"/>
    <n v="6430.07"/>
    <n v="122.27"/>
    <n v="9083.7000000000007"/>
    <n v="172.73"/>
    <s v="Erik Penser Bank AB"/>
    <n v="1"/>
    <n v="0"/>
    <n v="0"/>
    <m/>
    <m/>
    <m/>
    <m/>
    <m/>
    <m/>
    <m/>
    <m/>
    <n v="0"/>
    <n v="0"/>
    <n v="0"/>
    <n v="0"/>
    <n v="0"/>
    <n v="4722.6000000000004"/>
    <n v="4368.3100000000004"/>
    <n v="265367.55"/>
    <m/>
    <m/>
    <m/>
    <x v="0"/>
  </r>
  <r>
    <d v="2024-03-31T00:00:00"/>
    <d v="2024-03-31T00:00:00"/>
    <n v="0"/>
    <s v="7799943"/>
    <x v="0"/>
    <s v="E4"/>
    <d v="2022-09-02T00:00:00"/>
    <n v="108"/>
    <n v="89"/>
    <n v="18"/>
    <m/>
    <n v="36"/>
    <n v="0.28949999999999998"/>
    <n v="0.3150865000000001"/>
    <n v="2.3087598439873958E-2"/>
    <n v="231484.75"/>
    <n v="0"/>
    <m/>
    <m/>
    <m/>
    <n v="236935.15"/>
    <n v="10045"/>
    <n v="995"/>
    <n v="3995.36"/>
    <n v="395.76"/>
    <n v="6049.64"/>
    <n v="599.24"/>
    <s v="Erik Penser Bank AB"/>
    <n v="1"/>
    <n v="0"/>
    <n v="0"/>
    <m/>
    <m/>
    <m/>
    <m/>
    <m/>
    <m/>
    <m/>
    <m/>
    <n v="0"/>
    <n v="0"/>
    <n v="0"/>
    <n v="0"/>
    <n v="0"/>
    <n v="4079.3"/>
    <n v="3535.34"/>
    <n v="231484.75"/>
    <m/>
    <m/>
    <m/>
    <x v="0"/>
  </r>
  <r>
    <d v="2024-03-31T00:00:00"/>
    <d v="2024-03-31T00:00:00"/>
    <n v="0"/>
    <s v="7802408"/>
    <x v="0"/>
    <s v="E4"/>
    <d v="2022-09-08T00:00:00"/>
    <n v="180"/>
    <n v="161"/>
    <n v="18"/>
    <m/>
    <n v="36"/>
    <n v="0.17349999999999999"/>
    <n v="0.17215930000000018"/>
    <n v="1.3325247559184961E-2"/>
    <n v="192738.75"/>
    <n v="0"/>
    <m/>
    <m/>
    <m/>
    <n v="198764.3"/>
    <n v="10500"/>
    <n v="495"/>
    <n v="4176.33"/>
    <n v="196.88"/>
    <n v="6323.67"/>
    <n v="298.12"/>
    <s v="Erik Penser Bank AB"/>
    <n v="1"/>
    <n v="0"/>
    <n v="0"/>
    <m/>
    <m/>
    <m/>
    <m/>
    <m/>
    <m/>
    <m/>
    <m/>
    <n v="0"/>
    <n v="0"/>
    <n v="0"/>
    <n v="0"/>
    <n v="0"/>
    <n v="2731.85"/>
    <n v="2511.6999999999998"/>
    <n v="192738.75"/>
    <m/>
    <m/>
    <m/>
    <x v="0"/>
  </r>
  <r>
    <d v="2024-03-31T00:00:00"/>
    <d v="2024-03-31T00:00:00"/>
    <n v="0"/>
    <s v="7802788"/>
    <x v="0"/>
    <s v="E4"/>
    <d v="2022-09-07T00:00:00"/>
    <n v="72"/>
    <n v="53"/>
    <n v="18"/>
    <m/>
    <n v="36"/>
    <n v="0.2145"/>
    <n v="0.21900450000000019"/>
    <n v="1.6639736073210454E-2"/>
    <n v="209286.34"/>
    <n v="0"/>
    <m/>
    <m/>
    <m/>
    <n v="214709.64"/>
    <n v="10000"/>
    <n v="995"/>
    <n v="3977.46"/>
    <n v="395.76"/>
    <n v="6022.54"/>
    <n v="599.24"/>
    <s v="Erik Penser Bank AB"/>
    <n v="1"/>
    <n v="0"/>
    <n v="0"/>
    <m/>
    <m/>
    <m/>
    <m/>
    <m/>
    <m/>
    <m/>
    <m/>
    <n v="0"/>
    <n v="0"/>
    <n v="0"/>
    <n v="0"/>
    <n v="0"/>
    <n v="3580.22"/>
    <n v="3231.35"/>
    <n v="209286.34"/>
    <m/>
    <m/>
    <m/>
    <x v="0"/>
  </r>
  <r>
    <d v="2024-03-31T00:00:00"/>
    <d v="2024-03-31T00:00:00"/>
    <n v="0"/>
    <s v="7803091"/>
    <x v="0"/>
    <s v="E4"/>
    <d v="2022-09-13T00:00:00"/>
    <n v="72"/>
    <n v="54"/>
    <n v="18"/>
    <m/>
    <n v="36"/>
    <n v="0.2545"/>
    <n v="0.26228919999999994"/>
    <n v="1.9600105697161085E-2"/>
    <n v="209174.65"/>
    <n v="0"/>
    <m/>
    <m/>
    <m/>
    <n v="216103.59"/>
    <n v="12500"/>
    <n v="995"/>
    <n v="4971.82"/>
    <n v="395.76"/>
    <n v="7528.18"/>
    <n v="599.24"/>
    <s v="Erik Penser Bank AB"/>
    <n v="1"/>
    <n v="0"/>
    <n v="0"/>
    <m/>
    <m/>
    <m/>
    <m/>
    <m/>
    <m/>
    <m/>
    <m/>
    <n v="0"/>
    <n v="0"/>
    <n v="0"/>
    <n v="0"/>
    <n v="0"/>
    <n v="2872.79"/>
    <n v="2546.54"/>
    <n v="209174.65"/>
    <m/>
    <m/>
    <m/>
    <x v="0"/>
  </r>
  <r>
    <d v="2024-03-31T00:00:00"/>
    <d v="2024-03-31T00:00:00"/>
    <n v="0"/>
    <s v="7805229"/>
    <x v="0"/>
    <s v="E4"/>
    <d v="2022-09-15T00:00:00"/>
    <n v="180"/>
    <n v="162"/>
    <n v="18"/>
    <m/>
    <n v="36"/>
    <n v="0.28699999999999998"/>
    <n v="0.30202280000000015"/>
    <n v="2.2236799117273609E-2"/>
    <n v="132650.34"/>
    <n v="0"/>
    <m/>
    <m/>
    <m/>
    <n v="138073.64000000001"/>
    <n v="10000"/>
    <n v="995"/>
    <n v="3977.46"/>
    <n v="395.76"/>
    <n v="6022.54"/>
    <n v="599.24"/>
    <s v="Erik Penser Bank AB"/>
    <n v="1"/>
    <n v="0"/>
    <n v="0"/>
    <m/>
    <m/>
    <m/>
    <m/>
    <m/>
    <m/>
    <m/>
    <m/>
    <n v="0"/>
    <n v="0"/>
    <n v="0"/>
    <n v="0"/>
    <n v="0"/>
    <n v="3916.64"/>
    <n v="3411.83"/>
    <n v="132650.34"/>
    <m/>
    <m/>
    <m/>
    <x v="0"/>
  </r>
  <r>
    <d v="2024-03-31T00:00:00"/>
    <d v="2024-03-31T00:00:00"/>
    <n v="0"/>
    <s v="7806326"/>
    <x v="0"/>
    <s v="E4"/>
    <d v="2022-09-14T00:00:00"/>
    <n v="96"/>
    <n v="78"/>
    <n v="18"/>
    <m/>
    <n v="36"/>
    <n v="0.17949999999999999"/>
    <n v="0.18027800000000019"/>
    <n v="1.3908277617602272E-2"/>
    <n v="91368.99"/>
    <n v="0"/>
    <m/>
    <m/>
    <m/>
    <n v="93720.79"/>
    <n v="4400"/>
    <n v="495"/>
    <n v="1750.08"/>
    <n v="196.88"/>
    <n v="2649.92"/>
    <n v="298.12"/>
    <s v="Erik Penser Bank AB"/>
    <n v="1"/>
    <n v="0"/>
    <n v="0"/>
    <m/>
    <m/>
    <m/>
    <m/>
    <m/>
    <m/>
    <m/>
    <m/>
    <n v="0"/>
    <n v="0"/>
    <n v="0"/>
    <n v="0"/>
    <n v="0"/>
    <n v="1263.05"/>
    <n v="1158.03"/>
    <n v="91368.99"/>
    <m/>
    <m/>
    <m/>
    <x v="0"/>
  </r>
  <r>
    <d v="2024-03-31T00:00:00"/>
    <d v="2024-03-31T00:00:00"/>
    <n v="0"/>
    <s v="7789852"/>
    <x v="0"/>
    <s v="E4"/>
    <d v="2022-08-09T00:00:00"/>
    <n v="180"/>
    <n v="160"/>
    <n v="19"/>
    <m/>
    <n v="36"/>
    <n v="0.13950000000000001"/>
    <n v="0.1348737000000001"/>
    <n v="1.0599182645157024E-2"/>
    <n v="293567.09000000003"/>
    <n v="0"/>
    <m/>
    <m/>
    <m/>
    <n v="302177.23"/>
    <n v="15000"/>
    <n v="295"/>
    <n v="6217.13"/>
    <n v="122.27"/>
    <n v="8782.8700000000008"/>
    <n v="172.73"/>
    <s v="Erik Penser Bank AB"/>
    <n v="1"/>
    <n v="0"/>
    <n v="0"/>
    <m/>
    <m/>
    <m/>
    <m/>
    <m/>
    <m/>
    <m/>
    <m/>
    <n v="0"/>
    <n v="0"/>
    <n v="0"/>
    <n v="0"/>
    <n v="0"/>
    <n v="4145.09"/>
    <n v="3876.39"/>
    <n v="293567.09000000003"/>
    <m/>
    <m/>
    <m/>
    <x v="0"/>
  </r>
  <r>
    <d v="2024-03-31T00:00:00"/>
    <d v="2024-03-31T00:00:00"/>
    <n v="0"/>
    <s v="7790074"/>
    <x v="0"/>
    <s v="E4"/>
    <d v="2022-08-10T00:00:00"/>
    <n v="108"/>
    <n v="88"/>
    <n v="19"/>
    <m/>
    <n v="36"/>
    <n v="0.21049999999999999"/>
    <n v="0.21488880000000019"/>
    <n v="1.6353255296860381E-2"/>
    <n v="105545.60000000001"/>
    <n v="0"/>
    <m/>
    <m/>
    <m/>
    <n v="108622.53"/>
    <n v="6250"/>
    <n v="995"/>
    <n v="2590.4699999999998"/>
    <n v="412.4"/>
    <n v="3659.53"/>
    <n v="582.6"/>
    <s v="Erik Penser Bank AB"/>
    <n v="1"/>
    <n v="0"/>
    <n v="0"/>
    <m/>
    <m/>
    <m/>
    <m/>
    <m/>
    <m/>
    <m/>
    <m/>
    <n v="0"/>
    <n v="0"/>
    <n v="0"/>
    <n v="0"/>
    <n v="0"/>
    <n v="1474.64"/>
    <n v="1331.57"/>
    <n v="105545.60000000001"/>
    <m/>
    <m/>
    <m/>
    <x v="0"/>
  </r>
  <r>
    <d v="2024-03-31T00:00:00"/>
    <d v="2024-03-31T00:00:00"/>
    <n v="0"/>
    <s v="7790215"/>
    <x v="2"/>
    <s v="E6"/>
    <d v="2022-08-12T00:00:00"/>
    <n v="60"/>
    <n v="40"/>
    <n v="19"/>
    <m/>
    <n v="36"/>
    <n v="0.16450000000000001"/>
    <n v="0.14987680000000012"/>
    <n v="1.1705837258226826E-2"/>
    <n v="142183.73000000001"/>
    <n v="4827.75"/>
    <m/>
    <m/>
    <m/>
    <n v="147517.85999999999"/>
    <n v="9405"/>
    <n v="295"/>
    <n v="3898.14"/>
    <n v="122.27"/>
    <n v="5506.86"/>
    <n v="172.73"/>
    <s v="Erik Penser Bank AB"/>
    <n v="1"/>
    <n v="0"/>
    <n v="0"/>
    <m/>
    <m/>
    <m/>
    <m/>
    <m/>
    <m/>
    <m/>
    <m/>
    <n v="0"/>
    <n v="0"/>
    <n v="0"/>
    <n v="0"/>
    <n v="0"/>
    <n v="26824.29"/>
    <n v="23332.7"/>
    <n v="142183.73000000001"/>
    <m/>
    <m/>
    <m/>
    <x v="0"/>
  </r>
  <r>
    <d v="2024-03-31T00:00:00"/>
    <d v="2024-03-31T00:00:00"/>
    <n v="0"/>
    <s v="7793953"/>
    <x v="0"/>
    <s v="E3"/>
    <d v="2022-08-18T00:00:00"/>
    <n v="180"/>
    <n v="161"/>
    <n v="19"/>
    <m/>
    <n v="36"/>
    <n v="0.1845"/>
    <n v="0.18520200000000023"/>
    <n v="1.4260097525070847E-2"/>
    <n v="489038.12"/>
    <n v="0"/>
    <m/>
    <m/>
    <m/>
    <n v="503887.79"/>
    <n v="25856.29"/>
    <n v="495"/>
    <n v="10716.79"/>
    <n v="205.17"/>
    <n v="15139.5"/>
    <n v="289.83"/>
    <s v="Erik Penser Bank AB"/>
    <n v="1"/>
    <n v="0"/>
    <n v="0"/>
    <m/>
    <m/>
    <m/>
    <m/>
    <m/>
    <m/>
    <m/>
    <m/>
    <n v="0"/>
    <n v="0"/>
    <n v="0"/>
    <n v="0"/>
    <n v="0"/>
    <n v="3644.98"/>
    <n v="3329.6"/>
    <n v="489038.12"/>
    <m/>
    <m/>
    <m/>
    <x v="0"/>
  </r>
  <r>
    <d v="2024-03-31T00:00:00"/>
    <d v="2024-03-31T00:00:00"/>
    <n v="0"/>
    <s v="7794043"/>
    <x v="2"/>
    <s v="E5"/>
    <d v="2022-08-18T00:00:00"/>
    <n v="180"/>
    <n v="161"/>
    <n v="19"/>
    <m/>
    <n v="36"/>
    <n v="0.26450000000000001"/>
    <n v="0.28459699999999999"/>
    <n v="2.1089645906959609E-2"/>
    <n v="156258.07999999999"/>
    <n v="3473.23"/>
    <m/>
    <m/>
    <m/>
    <n v="159934.6"/>
    <n v="8274.01"/>
    <n v="1995"/>
    <n v="3429.37"/>
    <n v="826.88"/>
    <n v="4844.6400000000003"/>
    <n v="1168.1199999999999"/>
    <s v="Erik Penser Bank AB"/>
    <n v="1"/>
    <n v="0"/>
    <n v="0"/>
    <m/>
    <m/>
    <m/>
    <m/>
    <m/>
    <m/>
    <m/>
    <m/>
    <n v="0"/>
    <n v="0"/>
    <n v="0"/>
    <n v="0"/>
    <n v="0"/>
    <n v="16816.939999999999"/>
    <n v="11977.58"/>
    <n v="156258.07999999999"/>
    <m/>
    <m/>
    <m/>
    <x v="0"/>
  </r>
  <r>
    <d v="2024-03-31T00:00:00"/>
    <d v="2024-03-31T00:00:00"/>
    <n v="0"/>
    <s v="7794183"/>
    <x v="2"/>
    <s v="E7"/>
    <d v="2022-08-18T00:00:00"/>
    <n v="144"/>
    <n v="125"/>
    <n v="19"/>
    <m/>
    <n v="36"/>
    <n v="0.27700000000000002"/>
    <n v="0.300985"/>
    <n v="2.2168875264152232E-2"/>
    <n v="73684.61"/>
    <n v="5646.68"/>
    <m/>
    <m/>
    <m/>
    <n v="75297.73"/>
    <n v="3750"/>
    <n v="995"/>
    <n v="1554.28"/>
    <n v="412.4"/>
    <n v="2195.7199999999998"/>
    <n v="582.6"/>
    <s v="Erik Penser Bank AB"/>
    <n v="1"/>
    <n v="0"/>
    <n v="0"/>
    <m/>
    <m/>
    <m/>
    <m/>
    <m/>
    <m/>
    <m/>
    <m/>
    <n v="0"/>
    <n v="0"/>
    <n v="0"/>
    <n v="0"/>
    <n v="0"/>
    <n v="27973.84"/>
    <n v="22240.47"/>
    <n v="73684.61"/>
    <m/>
    <m/>
    <m/>
    <x v="0"/>
  </r>
  <r>
    <d v="2024-03-31T00:00:00"/>
    <d v="2024-03-31T00:00:00"/>
    <n v="0"/>
    <s v="7795180"/>
    <x v="0"/>
    <s v="E4"/>
    <d v="2022-08-26T00:00:00"/>
    <n v="180"/>
    <n v="161"/>
    <n v="19"/>
    <m/>
    <n v="36"/>
    <n v="0.16450000000000001"/>
    <n v="0.16580391000000017"/>
    <n v="1.2866257686982241E-2"/>
    <n v="132980.04999999999"/>
    <n v="0"/>
    <m/>
    <m/>
    <m/>
    <n v="136086.26"/>
    <n v="5600"/>
    <n v="295"/>
    <n v="2321.06"/>
    <n v="122.27"/>
    <n v="3278.94"/>
    <n v="172.73"/>
    <s v="Erik Penser Bank AB"/>
    <n v="1"/>
    <n v="0"/>
    <n v="0"/>
    <m/>
    <m/>
    <m/>
    <m/>
    <m/>
    <m/>
    <m/>
    <m/>
    <n v="0"/>
    <n v="0"/>
    <n v="0"/>
    <n v="0"/>
    <n v="0"/>
    <n v="2357.8000000000002"/>
    <n v="2174.0100000000002"/>
    <n v="132980.04999999999"/>
    <m/>
    <m/>
    <m/>
    <x v="0"/>
  </r>
  <r>
    <d v="2024-03-31T00:00:00"/>
    <d v="2024-03-31T00:00:00"/>
    <n v="0"/>
    <s v="7801814"/>
    <x v="1"/>
    <s v="E8"/>
    <d v="2022-09-07T00:00:00"/>
    <n v="180"/>
    <n v="163"/>
    <n v="18"/>
    <n v="0"/>
    <n v="181"/>
    <n v="0.2145"/>
    <n v="0.10036016496587385"/>
    <n v="8.00163910335705E-3"/>
    <n v="242308.05"/>
    <n v="19472.55"/>
    <n v="261780.6"/>
    <n v="162304.68"/>
    <m/>
    <n v="167727.98000000001"/>
    <n v="10000"/>
    <n v="995"/>
    <n v="3977.46"/>
    <n v="395.76"/>
    <n v="6022.54"/>
    <n v="599.24"/>
    <s v="Nystart Finans Sverige AB"/>
    <n v="0"/>
    <n v="1"/>
    <n v="1"/>
    <n v="0"/>
    <n v="0"/>
    <n v="0"/>
    <n v="0"/>
    <n v="162304.68"/>
    <n v="162304.68"/>
    <n v="0"/>
    <n v="0"/>
    <n v="0"/>
    <n v="0"/>
    <n v="0"/>
    <n v="0"/>
    <n v="1298.7"/>
    <n v="0"/>
    <n v="0"/>
    <n v="242308.05"/>
    <n v="0"/>
    <n v="0"/>
    <m/>
    <x v="0"/>
  </r>
  <r>
    <d v="2024-03-31T00:00:00"/>
    <d v="2024-03-31T00:00:00"/>
    <n v="0"/>
    <s v="7804388"/>
    <x v="0"/>
    <s v="E4"/>
    <d v="2022-09-07T00:00:00"/>
    <n v="180"/>
    <n v="161"/>
    <n v="18"/>
    <m/>
    <n v="36"/>
    <n v="0.17449999999999999"/>
    <n v="0.16329700000000019"/>
    <n v="1.2684576161474226E-2"/>
    <n v="145389.39000000001"/>
    <n v="0"/>
    <m/>
    <m/>
    <m/>
    <n v="152920.57"/>
    <n v="13000"/>
    <n v="495"/>
    <n v="5170.7"/>
    <n v="196.88"/>
    <n v="7829.3"/>
    <n v="298.12"/>
    <s v="Erik Penser Bank AB"/>
    <n v="1"/>
    <n v="0"/>
    <n v="0"/>
    <m/>
    <m/>
    <m/>
    <m/>
    <m/>
    <m/>
    <m/>
    <m/>
    <n v="0"/>
    <n v="0"/>
    <n v="0"/>
    <n v="0"/>
    <n v="0"/>
    <n v="2097.9899999999998"/>
    <n v="1936.73"/>
    <n v="145389.39000000001"/>
    <m/>
    <m/>
    <m/>
    <x v="0"/>
  </r>
  <r>
    <d v="2024-03-31T00:00:00"/>
    <d v="2024-03-31T00:00:00"/>
    <n v="0"/>
    <s v="7804685"/>
    <x v="0"/>
    <s v="E3"/>
    <d v="2022-09-09T00:00:00"/>
    <n v="108"/>
    <n v="102"/>
    <n v="18"/>
    <m/>
    <n v="36"/>
    <n v="0.22450000000000001"/>
    <n v="0.22138870000000024"/>
    <n v="1.6805287324131335E-2"/>
    <n v="220959.08"/>
    <n v="0"/>
    <m/>
    <m/>
    <m/>
    <n v="231519.47"/>
    <n v="19529.78"/>
    <n v="1995"/>
    <n v="7767.89"/>
    <n v="793.5"/>
    <n v="11761.89"/>
    <n v="1201.5"/>
    <s v="Erik Penser Bank AB"/>
    <n v="1"/>
    <n v="0"/>
    <n v="0"/>
    <m/>
    <m/>
    <m/>
    <m/>
    <m/>
    <m/>
    <m/>
    <m/>
    <n v="0"/>
    <n v="0"/>
    <n v="0"/>
    <n v="0"/>
    <n v="0"/>
    <n v="1659.97"/>
    <n v="1493.26"/>
    <n v="220959.08"/>
    <m/>
    <m/>
    <m/>
    <x v="0"/>
  </r>
  <r>
    <d v="2024-03-31T00:00:00"/>
    <d v="2024-03-31T00:00:00"/>
    <n v="0"/>
    <s v="7804982"/>
    <x v="0"/>
    <s v="E4"/>
    <d v="2022-09-12T00:00:00"/>
    <n v="60"/>
    <n v="41"/>
    <n v="18"/>
    <m/>
    <n v="36"/>
    <n v="0.2145"/>
    <n v="0.21301710000000018"/>
    <n v="1.6222677820438625E-2"/>
    <n v="69616.27"/>
    <n v="0"/>
    <m/>
    <m/>
    <m/>
    <n v="71727.17"/>
    <n v="4500"/>
    <n v="995"/>
    <n v="1789.86"/>
    <n v="395.76"/>
    <n v="2710.14"/>
    <n v="599.24"/>
    <s v="Erik Penser Bank AB"/>
    <n v="1"/>
    <n v="0"/>
    <n v="0"/>
    <m/>
    <m/>
    <m/>
    <m/>
    <m/>
    <m/>
    <m/>
    <m/>
    <n v="0"/>
    <n v="0"/>
    <n v="0"/>
    <n v="0"/>
    <n v="0"/>
    <n v="928.96"/>
    <n v="841.4"/>
    <n v="69616.27"/>
    <m/>
    <m/>
    <m/>
    <x v="0"/>
  </r>
  <r>
    <d v="2024-03-31T00:00:00"/>
    <d v="2024-03-31T00:00:00"/>
    <n v="0"/>
    <s v="7805021"/>
    <x v="2"/>
    <s v="E5"/>
    <d v="2022-09-28T00:00:00"/>
    <n v="120"/>
    <n v="102"/>
    <n v="18"/>
    <m/>
    <n v="36"/>
    <n v="0.28699999999999998"/>
    <n v="0.3097761"/>
    <n v="2.2742686785915733E-2"/>
    <n v="196351.3"/>
    <n v="5084.8599999999997"/>
    <m/>
    <m/>
    <m/>
    <n v="201714.38"/>
    <n v="9900"/>
    <n v="995"/>
    <n v="3937.68"/>
    <n v="395.76"/>
    <n v="5962.32"/>
    <n v="599.24"/>
    <s v="Erik Penser Bank AB"/>
    <n v="1"/>
    <n v="0"/>
    <n v="0"/>
    <m/>
    <m/>
    <m/>
    <m/>
    <m/>
    <m/>
    <m/>
    <m/>
    <n v="0"/>
    <n v="0"/>
    <n v="0"/>
    <n v="0"/>
    <n v="0"/>
    <n v="20588.89"/>
    <n v="14395.66"/>
    <n v="196351.3"/>
    <m/>
    <m/>
    <m/>
    <x v="0"/>
  </r>
  <r>
    <d v="2024-03-31T00:00:00"/>
    <d v="2024-03-31T00:00:00"/>
    <n v="0"/>
    <s v="7810682"/>
    <x v="0"/>
    <s v="E3"/>
    <d v="2022-09-22T00:00:00"/>
    <n v="48"/>
    <n v="30"/>
    <n v="18"/>
    <m/>
    <n v="30"/>
    <n v="0.26450000000000001"/>
    <n v="0.24717470000000027"/>
    <n v="1.8577102466596385E-2"/>
    <n v="108461"/>
    <n v="0"/>
    <m/>
    <m/>
    <m/>
    <n v="113742.72"/>
    <n v="11717.87"/>
    <n v="1995"/>
    <n v="5352.41"/>
    <n v="911.26"/>
    <n v="6365.46"/>
    <n v="1083.74"/>
    <s v="Erik Penser Bank AB"/>
    <n v="1"/>
    <n v="0"/>
    <n v="0"/>
    <m/>
    <m/>
    <m/>
    <m/>
    <m/>
    <m/>
    <m/>
    <m/>
    <n v="0"/>
    <n v="0"/>
    <n v="0"/>
    <n v="0"/>
    <n v="0"/>
    <n v="562.42999999999995"/>
    <n v="502.84"/>
    <n v="108461"/>
    <m/>
    <m/>
    <m/>
    <x v="0"/>
  </r>
  <r>
    <d v="2024-03-31T00:00:00"/>
    <d v="2024-03-31T00:00:00"/>
    <n v="0"/>
    <s v="7810864"/>
    <x v="1"/>
    <s v="E8"/>
    <d v="2022-10-04T00:00:00"/>
    <n v="180"/>
    <n v="168"/>
    <n v="17"/>
    <n v="5"/>
    <n v="176"/>
    <n v="0.22450000000000001"/>
    <m/>
    <m/>
    <n v="496926.85"/>
    <n v="49620.98"/>
    <n v="551911.59"/>
    <m/>
    <m/>
    <m/>
    <n v="33091.160000000003"/>
    <n v="1995"/>
    <n v="12592.46"/>
    <n v="759.17"/>
    <n v="20498.7"/>
    <n v="1235.83"/>
    <s v="Nystart Finans Sverige AB"/>
    <n v="0"/>
    <n v="1"/>
    <n v="1"/>
    <n v="0"/>
    <n v="5363.76"/>
    <n v="0"/>
    <n v="0"/>
    <m/>
    <m/>
    <m/>
    <m/>
    <n v="0"/>
    <n v="0"/>
    <n v="0"/>
    <n v="0"/>
    <m/>
    <n v="0"/>
    <n v="0"/>
    <n v="496926.85"/>
    <n v="0"/>
    <n v="0"/>
    <m/>
    <x v="0"/>
  </r>
  <r>
    <d v="2024-03-31T00:00:00"/>
    <d v="2024-03-31T00:00:00"/>
    <n v="0"/>
    <s v="7812357"/>
    <x v="0"/>
    <s v="E4"/>
    <d v="2022-09-28T00:00:00"/>
    <n v="120"/>
    <n v="102"/>
    <n v="18"/>
    <m/>
    <n v="36"/>
    <n v="0.20549999999999999"/>
    <n v="0.21095220000000012"/>
    <n v="1.6078407472450706E-2"/>
    <n v="96152.3"/>
    <n v="0"/>
    <m/>
    <m/>
    <m/>
    <n v="98693.81"/>
    <n v="4715"/>
    <n v="495"/>
    <n v="1875.37"/>
    <n v="196.88"/>
    <n v="2839.63"/>
    <n v="298.12"/>
    <s v="Erik Penser Bank AB"/>
    <n v="1"/>
    <n v="0"/>
    <n v="0"/>
    <m/>
    <m/>
    <m/>
    <m/>
    <m/>
    <m/>
    <m/>
    <m/>
    <n v="0"/>
    <n v="0"/>
    <n v="0"/>
    <n v="0"/>
    <n v="0"/>
    <n v="1346.19"/>
    <n v="1217.33"/>
    <n v="96152.3"/>
    <m/>
    <m/>
    <m/>
    <x v="0"/>
  </r>
  <r>
    <d v="2024-03-31T00:00:00"/>
    <d v="2024-03-31T00:00:00"/>
    <n v="0"/>
    <s v="7812803"/>
    <x v="0"/>
    <s v="E3"/>
    <d v="2022-09-29T00:00:00"/>
    <n v="60"/>
    <n v="42"/>
    <n v="18"/>
    <m/>
    <n v="36"/>
    <n v="0.16350000000000001"/>
    <n v="0.1487479000000001"/>
    <n v="1.1623029518033068E-2"/>
    <n v="239711.27"/>
    <n v="0"/>
    <m/>
    <m/>
    <m/>
    <n v="249019.11"/>
    <n v="15750"/>
    <n v="295"/>
    <n v="6264.5"/>
    <n v="117.34"/>
    <n v="9485.5"/>
    <n v="177.66"/>
    <s v="Erik Penser Bank AB"/>
    <n v="1"/>
    <n v="0"/>
    <n v="0"/>
    <m/>
    <m/>
    <m/>
    <m/>
    <m/>
    <m/>
    <m/>
    <m/>
    <n v="0"/>
    <n v="0"/>
    <n v="0"/>
    <n v="0"/>
    <n v="0"/>
    <n v="1266.51"/>
    <n v="1178.76"/>
    <n v="239711.27"/>
    <m/>
    <m/>
    <m/>
    <x v="0"/>
  </r>
  <r>
    <d v="2024-03-31T00:00:00"/>
    <d v="2024-03-31T00:00:00"/>
    <n v="0"/>
    <s v="7799562"/>
    <x v="0"/>
    <s v="E4"/>
    <d v="2022-08-31T00:00:00"/>
    <n v="180"/>
    <n v="161"/>
    <n v="19"/>
    <m/>
    <n v="36"/>
    <n v="0.22450000000000001"/>
    <n v="0.23711010000000018"/>
    <n v="1.7889572200798787E-2"/>
    <n v="171537.77"/>
    <n v="0"/>
    <m/>
    <m/>
    <m/>
    <n v="175170.95"/>
    <n v="7200"/>
    <n v="995"/>
    <n v="2984.22"/>
    <n v="412.4"/>
    <n v="4215.78"/>
    <n v="582.6"/>
    <s v="Erik Penser Bank AB"/>
    <n v="1"/>
    <n v="0"/>
    <n v="0"/>
    <m/>
    <m/>
    <m/>
    <m/>
    <m/>
    <m/>
    <m/>
    <m/>
    <n v="0"/>
    <n v="0"/>
    <n v="0"/>
    <n v="0"/>
    <n v="0"/>
    <n v="3043.81"/>
    <n v="2720.77"/>
    <n v="171537.77"/>
    <m/>
    <m/>
    <m/>
    <x v="0"/>
  </r>
  <r>
    <d v="2024-03-31T00:00:00"/>
    <d v="2024-03-31T00:00:00"/>
    <n v="0"/>
    <s v="7799596"/>
    <x v="0"/>
    <s v="E3"/>
    <d v="2022-09-02T00:00:00"/>
    <n v="144"/>
    <n v="125"/>
    <n v="18"/>
    <m/>
    <n v="36"/>
    <n v="0.2445"/>
    <n v="0.25636120000000012"/>
    <n v="1.9200222815250578E-2"/>
    <n v="288043.15000000002"/>
    <n v="0"/>
    <m/>
    <m/>
    <m/>
    <n v="296477.71999999997"/>
    <n v="15000"/>
    <n v="995"/>
    <n v="5966.19"/>
    <n v="395.76"/>
    <n v="9033.81"/>
    <n v="599.24"/>
    <s v="Erik Penser Bank AB"/>
    <n v="1"/>
    <n v="0"/>
    <n v="0"/>
    <m/>
    <m/>
    <m/>
    <m/>
    <m/>
    <m/>
    <m/>
    <m/>
    <n v="0"/>
    <n v="0"/>
    <n v="0"/>
    <n v="0"/>
    <n v="0"/>
    <n v="1606.4"/>
    <n v="1423.42"/>
    <n v="288043.15000000002"/>
    <m/>
    <m/>
    <m/>
    <x v="0"/>
  </r>
  <r>
    <d v="2024-03-31T00:00:00"/>
    <d v="2024-03-31T00:00:00"/>
    <n v="0"/>
    <s v="7802671"/>
    <x v="0"/>
    <s v="E4"/>
    <d v="2022-09-05T00:00:00"/>
    <n v="120"/>
    <n v="101"/>
    <n v="18"/>
    <m/>
    <n v="36"/>
    <n v="0.1835"/>
    <n v="0.17902650000000017"/>
    <n v="1.3818643492823357E-2"/>
    <n v="25839.01"/>
    <n v="0"/>
    <m/>
    <m/>
    <m/>
    <n v="26826.7"/>
    <n v="2135"/>
    <n v="495"/>
    <n v="849.19"/>
    <n v="196.88"/>
    <n v="1285.81"/>
    <n v="298.12"/>
    <s v="Erik Penser Bank AB"/>
    <n v="1"/>
    <n v="0"/>
    <n v="0"/>
    <m/>
    <m/>
    <m/>
    <m/>
    <m/>
    <m/>
    <m/>
    <m/>
    <n v="0"/>
    <n v="0"/>
    <n v="0"/>
    <n v="0"/>
    <n v="0"/>
    <n v="364.84"/>
    <n v="334.57"/>
    <n v="25839.01"/>
    <m/>
    <m/>
    <m/>
    <x v="0"/>
  </r>
  <r>
    <d v="2024-03-31T00:00:00"/>
    <d v="2024-03-31T00:00:00"/>
    <n v="0"/>
    <s v="7803927"/>
    <x v="0"/>
    <s v="E4"/>
    <d v="2022-09-08T00:00:00"/>
    <n v="48"/>
    <n v="29"/>
    <n v="18"/>
    <m/>
    <n v="29"/>
    <n v="0.25700000000000001"/>
    <n v="0.26114300000000007"/>
    <n v="1.9522921349316213E-2"/>
    <n v="31653.8"/>
    <n v="0"/>
    <m/>
    <m/>
    <m/>
    <n v="32462.2"/>
    <n v="3515.36"/>
    <n v="1995"/>
    <n v="1646.18"/>
    <n v="934.22"/>
    <n v="1869.18"/>
    <n v="1060.78"/>
    <s v="Erik Penser Bank AB"/>
    <n v="1"/>
    <n v="0"/>
    <n v="0"/>
    <m/>
    <m/>
    <m/>
    <m/>
    <m/>
    <m/>
    <m/>
    <m/>
    <n v="0"/>
    <n v="0"/>
    <n v="0"/>
    <n v="0"/>
    <n v="0"/>
    <n v="510.85"/>
    <n v="454.77"/>
    <n v="31653.8"/>
    <m/>
    <m/>
    <m/>
    <x v="0"/>
  </r>
  <r>
    <d v="2024-03-31T00:00:00"/>
    <d v="2024-03-31T00:00:00"/>
    <n v="0"/>
    <s v="7804180"/>
    <x v="0"/>
    <s v="E3"/>
    <d v="2022-09-07T00:00:00"/>
    <n v="72"/>
    <n v="53"/>
    <n v="18"/>
    <m/>
    <n v="36"/>
    <n v="0.26450000000000001"/>
    <n v="0.26637400000000006"/>
    <n v="1.9874651959485012E-2"/>
    <n v="95041.13"/>
    <n v="0"/>
    <m/>
    <m/>
    <m/>
    <n v="99250.1"/>
    <n v="8983.7000000000007"/>
    <n v="1995"/>
    <n v="3573.23"/>
    <n v="793.5"/>
    <n v="5410.47"/>
    <n v="1201.5"/>
    <s v="Erik Penser Bank AB"/>
    <n v="1"/>
    <n v="0"/>
    <n v="0"/>
    <m/>
    <m/>
    <m/>
    <m/>
    <m/>
    <m/>
    <m/>
    <m/>
    <n v="0"/>
    <n v="0"/>
    <n v="0"/>
    <n v="0"/>
    <n v="0"/>
    <n v="519.74"/>
    <n v="459.56"/>
    <n v="95041.13"/>
    <m/>
    <m/>
    <m/>
    <x v="0"/>
  </r>
  <r>
    <d v="2024-03-31T00:00:00"/>
    <d v="2024-03-31T00:00:00"/>
    <n v="0"/>
    <s v="7817281"/>
    <x v="0"/>
    <s v="E4"/>
    <d v="2022-10-11T00:00:00"/>
    <n v="180"/>
    <n v="162"/>
    <n v="17"/>
    <m/>
    <n v="36"/>
    <n v="0.27450000000000002"/>
    <n v="0.29464509999999999"/>
    <n v="2.1752848050725859E-2"/>
    <n v="157882.29999999999"/>
    <n v="0"/>
    <m/>
    <m/>
    <m/>
    <n v="162221.63"/>
    <n v="8000"/>
    <n v="995"/>
    <n v="3044.31"/>
    <n v="378.64"/>
    <n v="4955.6899999999996"/>
    <n v="616.36"/>
    <s v="Erik Penser Bank AB"/>
    <n v="1"/>
    <n v="0"/>
    <n v="0"/>
    <m/>
    <m/>
    <m/>
    <m/>
    <m/>
    <m/>
    <m/>
    <m/>
    <n v="0"/>
    <n v="0"/>
    <n v="0"/>
    <n v="0"/>
    <n v="0"/>
    <n v="2238.63"/>
    <n v="1954.43"/>
    <n v="157882.29999999999"/>
    <m/>
    <m/>
    <m/>
    <x v="0"/>
  </r>
  <r>
    <d v="2024-03-31T00:00:00"/>
    <d v="2024-03-31T00:00:00"/>
    <n v="0"/>
    <s v="7817505"/>
    <x v="2"/>
    <s v="E5"/>
    <d v="2022-10-06T00:00:00"/>
    <n v="180"/>
    <n v="162"/>
    <n v="17"/>
    <m/>
    <n v="36"/>
    <n v="0.27450000000000002"/>
    <n v="0.29332649999999999"/>
    <n v="2.1666086354788616E-2"/>
    <n v="273950.7"/>
    <n v="6892.14"/>
    <m/>
    <m/>
    <m/>
    <n v="282073.39"/>
    <n v="14107.5"/>
    <n v="995"/>
    <n v="5368.45"/>
    <n v="378.64"/>
    <n v="8739.0499999999993"/>
    <n v="616.36"/>
    <s v="Erik Penser Bank AB"/>
    <n v="1"/>
    <n v="0"/>
    <n v="0"/>
    <m/>
    <m/>
    <m/>
    <m/>
    <m/>
    <m/>
    <m/>
    <m/>
    <n v="0"/>
    <n v="0"/>
    <n v="0"/>
    <n v="0"/>
    <n v="0"/>
    <n v="42157.9"/>
    <n v="30091.15"/>
    <n v="273950.7"/>
    <m/>
    <m/>
    <m/>
    <x v="0"/>
  </r>
  <r>
    <d v="2024-03-31T00:00:00"/>
    <d v="2024-03-31T00:00:00"/>
    <n v="0"/>
    <s v="7820426"/>
    <x v="0"/>
    <s v="E4"/>
    <d v="2022-10-17T00:00:00"/>
    <n v="180"/>
    <n v="179"/>
    <n v="17"/>
    <m/>
    <n v="36"/>
    <n v="0.16450000000000001"/>
    <n v="0.16700810000000013"/>
    <n v="1.2953400808009219E-2"/>
    <n v="141217.84"/>
    <n v="0"/>
    <m/>
    <m/>
    <m/>
    <n v="144194.35999999999"/>
    <n v="5800"/>
    <n v="995"/>
    <n v="2207.12"/>
    <n v="378.64"/>
    <n v="3592.88"/>
    <n v="616.36"/>
    <s v="Erik Penser Bank AB"/>
    <n v="1"/>
    <n v="0"/>
    <n v="0"/>
    <m/>
    <m/>
    <m/>
    <m/>
    <m/>
    <m/>
    <m/>
    <m/>
    <n v="0"/>
    <n v="0"/>
    <n v="0"/>
    <n v="0"/>
    <n v="0"/>
    <n v="4086.14"/>
    <n v="3766.71"/>
    <n v="141217.84"/>
    <m/>
    <m/>
    <m/>
    <x v="0"/>
  </r>
  <r>
    <d v="2024-03-31T00:00:00"/>
    <d v="2024-03-31T00:00:00"/>
    <n v="0"/>
    <s v="7820509"/>
    <x v="0"/>
    <s v="E4"/>
    <d v="2022-10-21T00:00:00"/>
    <n v="96"/>
    <n v="79"/>
    <n v="17"/>
    <m/>
    <n v="36"/>
    <n v="0.26450000000000001"/>
    <n v="0.28317720000000002"/>
    <n v="2.0995552052572863E-2"/>
    <n v="156413.46"/>
    <n v="0"/>
    <m/>
    <m/>
    <m/>
    <n v="160133.32999999999"/>
    <n v="7000"/>
    <n v="995"/>
    <n v="2663.77"/>
    <n v="378.64"/>
    <n v="4336.2299999999996"/>
    <n v="616.36"/>
    <s v="Erik Penser Bank AB"/>
    <n v="1"/>
    <n v="0"/>
    <n v="0"/>
    <m/>
    <m/>
    <m/>
    <m/>
    <m/>
    <m/>
    <m/>
    <m/>
    <n v="0"/>
    <n v="0"/>
    <n v="0"/>
    <n v="0"/>
    <n v="0"/>
    <n v="2174.85"/>
    <n v="1909.34"/>
    <n v="156413.46"/>
    <m/>
    <m/>
    <m/>
    <x v="0"/>
  </r>
  <r>
    <d v="2024-03-31T00:00:00"/>
    <d v="2024-03-31T00:00:00"/>
    <n v="0"/>
    <s v="7821267"/>
    <x v="0"/>
    <s v="E4"/>
    <d v="2022-10-17T00:00:00"/>
    <n v="180"/>
    <n v="163"/>
    <n v="17"/>
    <m/>
    <n v="36"/>
    <n v="0.22450000000000001"/>
    <n v="0.22684960000000015"/>
    <n v="1.7183361307463008E-2"/>
    <n v="66697.77"/>
    <n v="0"/>
    <m/>
    <m/>
    <m/>
    <n v="69361.2"/>
    <n v="5294.59"/>
    <n v="995"/>
    <n v="2014.8"/>
    <n v="378.64"/>
    <n v="3279.79"/>
    <n v="616.36"/>
    <s v="Erik Penser Bank AB"/>
    <n v="1"/>
    <n v="0"/>
    <n v="0"/>
    <m/>
    <m/>
    <m/>
    <m/>
    <m/>
    <m/>
    <m/>
    <m/>
    <n v="0"/>
    <n v="0"/>
    <n v="0"/>
    <n v="0"/>
    <n v="0"/>
    <n v="954.79"/>
    <n v="857.2"/>
    <n v="66697.77"/>
    <m/>
    <m/>
    <m/>
    <x v="0"/>
  </r>
  <r>
    <d v="2024-03-31T00:00:00"/>
    <d v="2024-03-31T00:00:00"/>
    <n v="0"/>
    <s v="7821580"/>
    <x v="0"/>
    <s v="E4"/>
    <d v="2022-10-13T00:00:00"/>
    <n v="144"/>
    <n v="127"/>
    <n v="17"/>
    <m/>
    <n v="36"/>
    <n v="0.13950000000000001"/>
    <n v="8.6390700000000042E-2"/>
    <n v="6.9289436462236509E-3"/>
    <n v="57860.85"/>
    <n v="0"/>
    <m/>
    <m/>
    <m/>
    <n v="65916.95"/>
    <n v="13500"/>
    <n v="495"/>
    <n v="5137.2700000000004"/>
    <n v="188.37"/>
    <n v="8362.73"/>
    <n v="306.63"/>
    <s v="Erik Penser Bank AB"/>
    <n v="1"/>
    <n v="0"/>
    <n v="0"/>
    <m/>
    <m/>
    <m/>
    <m/>
    <m/>
    <m/>
    <m/>
    <m/>
    <n v="0"/>
    <n v="0"/>
    <n v="0"/>
    <n v="0"/>
    <n v="0"/>
    <n v="1124.3"/>
    <n v="1076.17"/>
    <n v="57860.85"/>
    <m/>
    <m/>
    <m/>
    <x v="0"/>
  </r>
  <r>
    <d v="2024-03-31T00:00:00"/>
    <d v="2024-03-31T00:00:00"/>
    <n v="0"/>
    <s v="7823370"/>
    <x v="0"/>
    <s v="E4"/>
    <d v="2022-10-19T00:00:00"/>
    <n v="144"/>
    <n v="127"/>
    <n v="17"/>
    <m/>
    <n v="36"/>
    <n v="9.9500000000000005E-2"/>
    <n v="9.2434600000000075E-2"/>
    <n v="7.3945749899373414E-3"/>
    <n v="279485.84999999998"/>
    <n v="0"/>
    <m/>
    <m/>
    <m/>
    <n v="286736.65000000002"/>
    <n v="12000"/>
    <n v="295"/>
    <n v="4566.46"/>
    <n v="112.26"/>
    <n v="7433.54"/>
    <n v="182.74"/>
    <s v="Erik Penser Bank AB"/>
    <n v="1"/>
    <n v="0"/>
    <n v="0"/>
    <m/>
    <m/>
    <m/>
    <m/>
    <m/>
    <m/>
    <m/>
    <m/>
    <n v="0"/>
    <n v="0"/>
    <n v="0"/>
    <n v="0"/>
    <n v="0"/>
    <n v="3900.99"/>
    <n v="3722.65"/>
    <n v="279485.84999999998"/>
    <m/>
    <m/>
    <m/>
    <x v="0"/>
  </r>
  <r>
    <d v="2024-03-31T00:00:00"/>
    <d v="2024-03-31T00:00:00"/>
    <n v="0"/>
    <s v="7829765"/>
    <x v="0"/>
    <s v="E4"/>
    <d v="2022-11-01T00:00:00"/>
    <n v="120"/>
    <n v="103"/>
    <n v="16"/>
    <m/>
    <n v="36"/>
    <n v="0.25950000000000001"/>
    <n v="0.27468670000000001"/>
    <n v="2.043086456483123E-2"/>
    <n v="128022.96"/>
    <n v="0"/>
    <m/>
    <m/>
    <m/>
    <n v="131689.82"/>
    <n v="6750"/>
    <n v="995"/>
    <n v="2449.17"/>
    <n v="361.03"/>
    <n v="4300.83"/>
    <n v="633.97"/>
    <s v="Erik Penser Bank AB"/>
    <n v="1"/>
    <n v="0"/>
    <n v="0"/>
    <m/>
    <m/>
    <m/>
    <m/>
    <m/>
    <m/>
    <m/>
    <m/>
    <n v="0"/>
    <n v="0"/>
    <n v="0"/>
    <n v="0"/>
    <n v="0"/>
    <n v="1802.59"/>
    <n v="1587.15"/>
    <n v="128022.96"/>
    <m/>
    <m/>
    <m/>
    <x v="0"/>
  </r>
  <r>
    <d v="2024-03-31T00:00:00"/>
    <d v="2024-03-31T00:00:00"/>
    <n v="0"/>
    <s v="7829799"/>
    <x v="0"/>
    <s v="E4"/>
    <d v="2022-11-07T00:00:00"/>
    <n v="120"/>
    <n v="103"/>
    <n v="16"/>
    <m/>
    <n v="36"/>
    <n v="0.152"/>
    <n v="0.1464218000000001"/>
    <n v="1.1452168586529643E-2"/>
    <n v="86484.06"/>
    <n v="0"/>
    <m/>
    <m/>
    <m/>
    <n v="89292.35"/>
    <n v="4702.5"/>
    <n v="295"/>
    <n v="1706.25"/>
    <n v="107.04"/>
    <n v="2996.25"/>
    <n v="187.96"/>
    <s v="Erik Penser Bank AB"/>
    <n v="1"/>
    <n v="0"/>
    <n v="0"/>
    <m/>
    <m/>
    <m/>
    <m/>
    <m/>
    <m/>
    <m/>
    <m/>
    <n v="0"/>
    <n v="0"/>
    <n v="0"/>
    <n v="0"/>
    <n v="0"/>
    <n v="1212.55"/>
    <n v="1128.33"/>
    <n v="86484.06"/>
    <m/>
    <m/>
    <m/>
    <x v="0"/>
  </r>
  <r>
    <d v="2024-03-31T00:00:00"/>
    <d v="2024-03-31T00:00:00"/>
    <n v="0"/>
    <s v="7829872"/>
    <x v="0"/>
    <s v="E4"/>
    <d v="2022-11-03T00:00:00"/>
    <n v="144"/>
    <n v="127"/>
    <n v="16"/>
    <m/>
    <n v="36"/>
    <n v="0.152"/>
    <n v="0.14672514000000003"/>
    <n v="1.1474468077543598E-2"/>
    <n v="183178.56"/>
    <n v="0"/>
    <m/>
    <m/>
    <m/>
    <n v="189202.91"/>
    <n v="9750"/>
    <n v="295"/>
    <n v="3537.69"/>
    <n v="107.04"/>
    <n v="6212.31"/>
    <n v="187.96"/>
    <s v="Erik Penser Bank AB"/>
    <n v="1"/>
    <n v="0"/>
    <n v="0"/>
    <m/>
    <m/>
    <m/>
    <m/>
    <m/>
    <m/>
    <m/>
    <m/>
    <n v="0"/>
    <n v="0"/>
    <n v="0"/>
    <n v="0"/>
    <n v="0"/>
    <n v="2584.37"/>
    <n v="2404.04"/>
    <n v="183178.56"/>
    <m/>
    <m/>
    <m/>
    <x v="0"/>
  </r>
  <r>
    <d v="2024-03-31T00:00:00"/>
    <d v="2024-03-31T00:00:00"/>
    <n v="0"/>
    <s v="7829948"/>
    <x v="0"/>
    <s v="E4"/>
    <d v="2022-11-03T00:00:00"/>
    <n v="144"/>
    <n v="127"/>
    <n v="16"/>
    <m/>
    <n v="36"/>
    <n v="0.2495"/>
    <n v="0.26603759999999999"/>
    <n v="1.98520726478153E-2"/>
    <n v="171394.81"/>
    <n v="0"/>
    <m/>
    <m/>
    <m/>
    <n v="175377.81"/>
    <n v="8246.16"/>
    <n v="1995"/>
    <n v="2992.03"/>
    <n v="723.87"/>
    <n v="5254.13"/>
    <n v="1271.1300000000001"/>
    <s v="Erik Penser Bank AB"/>
    <n v="1"/>
    <n v="0"/>
    <n v="0"/>
    <m/>
    <m/>
    <m/>
    <m/>
    <m/>
    <m/>
    <m/>
    <m/>
    <n v="0"/>
    <n v="0"/>
    <n v="0"/>
    <n v="0"/>
    <n v="0"/>
    <n v="4962.01"/>
    <n v="4385.7299999999996"/>
    <n v="171394.81"/>
    <m/>
    <m/>
    <m/>
    <x v="0"/>
  </r>
  <r>
    <d v="2024-03-31T00:00:00"/>
    <d v="2024-03-31T00:00:00"/>
    <n v="0"/>
    <s v="7807647"/>
    <x v="1"/>
    <s v="E8"/>
    <d v="2022-09-15T00:00:00"/>
    <n v="180"/>
    <n v="164"/>
    <n v="18"/>
    <n v="0"/>
    <n v="181"/>
    <n v="0.27450000000000002"/>
    <n v="0.10036016496587385"/>
    <n v="8.00163910335705E-3"/>
    <n v="417922.31"/>
    <n v="44769.01"/>
    <n v="462691.32"/>
    <n v="286869.87"/>
    <m/>
    <n v="305663.58"/>
    <n v="33200.629999999997"/>
    <n v="1995"/>
    <n v="13205.41"/>
    <n v="793.5"/>
    <n v="19995.22"/>
    <n v="1201.5"/>
    <s v="Nystart Finans Sverige AB"/>
    <n v="0"/>
    <n v="1"/>
    <n v="1"/>
    <n v="0"/>
    <n v="0"/>
    <n v="0"/>
    <n v="0"/>
    <n v="286869.87"/>
    <n v="286869.87"/>
    <n v="0"/>
    <n v="0"/>
    <n v="0"/>
    <n v="0"/>
    <n v="0"/>
    <n v="0"/>
    <n v="2295.4299999999998"/>
    <n v="0"/>
    <n v="0"/>
    <n v="417922.31"/>
    <n v="0"/>
    <n v="0"/>
    <m/>
    <x v="0"/>
  </r>
  <r>
    <d v="2024-03-31T00:00:00"/>
    <d v="2024-03-31T00:00:00"/>
    <n v="0"/>
    <s v="7821952"/>
    <x v="0"/>
    <s v="E4"/>
    <d v="2022-10-13T00:00:00"/>
    <n v="180"/>
    <n v="163"/>
    <n v="17"/>
    <m/>
    <n v="36"/>
    <n v="0.17549999999999999"/>
    <n v="0.17806070000000021"/>
    <n v="1.3749411946366585E-2"/>
    <n v="152263.92000000001"/>
    <n v="0"/>
    <m/>
    <m/>
    <m/>
    <n v="155921.84"/>
    <n v="6400"/>
    <n v="495"/>
    <n v="2435.4499999999998"/>
    <n v="188.37"/>
    <n v="3964.55"/>
    <n v="306.63"/>
    <s v="Erik Penser Bank AB"/>
    <n v="1"/>
    <n v="0"/>
    <n v="0"/>
    <m/>
    <m/>
    <m/>
    <m/>
    <m/>
    <m/>
    <m/>
    <m/>
    <n v="0"/>
    <n v="0"/>
    <n v="0"/>
    <n v="0"/>
    <n v="0"/>
    <n v="2145.09"/>
    <n v="1967.01"/>
    <n v="152263.92000000001"/>
    <m/>
    <m/>
    <m/>
    <x v="0"/>
  </r>
  <r>
    <d v="2024-03-31T00:00:00"/>
    <d v="2024-03-31T00:00:00"/>
    <n v="0"/>
    <s v="7822182"/>
    <x v="0"/>
    <s v="E4"/>
    <d v="2022-10-19T00:00:00"/>
    <n v="180"/>
    <n v="163"/>
    <n v="17"/>
    <m/>
    <n v="36"/>
    <n v="0.157"/>
    <n v="0.15277080000000012"/>
    <n v="1.1917779747974366E-2"/>
    <n v="154885.79"/>
    <n v="0"/>
    <m/>
    <m/>
    <m/>
    <n v="159968.47"/>
    <n v="8500"/>
    <n v="295"/>
    <n v="3234.58"/>
    <n v="112.26"/>
    <n v="5265.42"/>
    <n v="182.74"/>
    <s v="Erik Penser Bank AB"/>
    <n v="1"/>
    <n v="0"/>
    <n v="0"/>
    <m/>
    <m/>
    <m/>
    <m/>
    <m/>
    <m/>
    <m/>
    <m/>
    <n v="0"/>
    <n v="0"/>
    <n v="0"/>
    <n v="0"/>
    <n v="0"/>
    <n v="2768.54"/>
    <n v="2567.89"/>
    <n v="154885.79"/>
    <m/>
    <m/>
    <m/>
    <x v="0"/>
  </r>
  <r>
    <d v="2024-03-31T00:00:00"/>
    <d v="2024-03-31T00:00:00"/>
    <n v="0"/>
    <s v="7822463"/>
    <x v="0"/>
    <s v="E4"/>
    <d v="2022-10-14T00:00:00"/>
    <n v="60"/>
    <n v="43"/>
    <n v="17"/>
    <m/>
    <n v="36"/>
    <n v="0.28449999999999998"/>
    <n v="0.30184471000000002"/>
    <n v="2.2225146681979391E-2"/>
    <n v="255728.57"/>
    <n v="0"/>
    <m/>
    <m/>
    <m/>
    <n v="262545.75"/>
    <n v="12000"/>
    <n v="995"/>
    <n v="4566.46"/>
    <n v="378.64"/>
    <n v="7433.54"/>
    <n v="616.36"/>
    <s v="Erik Penser Bank AB"/>
    <n v="1"/>
    <n v="0"/>
    <n v="0"/>
    <m/>
    <m/>
    <m/>
    <m/>
    <m/>
    <m/>
    <m/>
    <m/>
    <n v="0"/>
    <n v="0"/>
    <n v="0"/>
    <n v="0"/>
    <n v="0"/>
    <n v="4336.45"/>
    <n v="3788.04"/>
    <n v="255728.57"/>
    <m/>
    <m/>
    <m/>
    <x v="0"/>
  </r>
  <r>
    <d v="2024-03-31T00:00:00"/>
    <d v="2024-03-31T00:00:00"/>
    <n v="0"/>
    <s v="7825037"/>
    <x v="0"/>
    <s v="E3"/>
    <d v="2022-10-21T00:00:00"/>
    <n v="180"/>
    <n v="163"/>
    <n v="17"/>
    <m/>
    <n v="36"/>
    <n v="0.2145"/>
    <n v="0.21704220000000021"/>
    <n v="1.6503257388488457E-2"/>
    <n v="214667.12"/>
    <n v="0"/>
    <m/>
    <m/>
    <m/>
    <n v="222450.72"/>
    <n v="14560.11"/>
    <n v="1995"/>
    <n v="5540.68"/>
    <n v="759.17"/>
    <n v="9019.43"/>
    <n v="1235.83"/>
    <s v="Erik Penser Bank AB"/>
    <n v="1"/>
    <n v="0"/>
    <n v="0"/>
    <m/>
    <m/>
    <m/>
    <m/>
    <m/>
    <m/>
    <m/>
    <m/>
    <n v="0"/>
    <n v="0"/>
    <n v="0"/>
    <n v="0"/>
    <n v="0"/>
    <n v="1207.96"/>
    <n v="1088.1600000000001"/>
    <n v="214667.12"/>
    <m/>
    <m/>
    <m/>
    <x v="0"/>
  </r>
  <r>
    <d v="2024-03-31T00:00:00"/>
    <d v="2024-03-31T00:00:00"/>
    <n v="0"/>
    <s v="7825508"/>
    <x v="0"/>
    <s v="E3"/>
    <d v="2022-10-24T00:00:00"/>
    <n v="144"/>
    <n v="127"/>
    <n v="17"/>
    <m/>
    <n v="36"/>
    <n v="0.27050000000000002"/>
    <n v="0.28922070000000016"/>
    <n v="2.1395411232134398E-2"/>
    <n v="44058.8"/>
    <n v="0"/>
    <m/>
    <m/>
    <m/>
    <n v="45282.81"/>
    <n v="3970.94"/>
    <n v="1995"/>
    <n v="1511.1"/>
    <n v="759.17"/>
    <n v="2459.84"/>
    <n v="1235.83"/>
    <s v="Erik Penser Bank AB"/>
    <n v="1"/>
    <n v="0"/>
    <n v="0"/>
    <m/>
    <m/>
    <m/>
    <m/>
    <m/>
    <m/>
    <m/>
    <m/>
    <n v="0"/>
    <n v="0"/>
    <n v="0"/>
    <n v="0"/>
    <n v="0"/>
    <n v="327.62"/>
    <n v="286.42"/>
    <n v="44058.8"/>
    <m/>
    <m/>
    <m/>
    <x v="0"/>
  </r>
  <r>
    <d v="2024-03-31T00:00:00"/>
    <d v="2024-03-31T00:00:00"/>
    <n v="0"/>
    <s v="7826225"/>
    <x v="0"/>
    <s v="E4"/>
    <d v="2022-11-01T00:00:00"/>
    <n v="180"/>
    <n v="163"/>
    <n v="16"/>
    <m/>
    <n v="36"/>
    <n v="0.27950000000000003"/>
    <n v="0.29920090000000027"/>
    <n v="2.2051990018058243E-2"/>
    <n v="295044.44"/>
    <n v="0"/>
    <m/>
    <m/>
    <m/>
    <n v="303967.87"/>
    <n v="15000"/>
    <n v="995"/>
    <n v="5442.6"/>
    <n v="361.03"/>
    <n v="9557.4"/>
    <n v="633.97"/>
    <s v="Erik Penser Bank AB"/>
    <n v="1"/>
    <n v="0"/>
    <n v="0"/>
    <m/>
    <m/>
    <m/>
    <m/>
    <m/>
    <m/>
    <m/>
    <m/>
    <n v="0"/>
    <n v="0"/>
    <n v="0"/>
    <n v="0"/>
    <n v="0"/>
    <n v="4194.25"/>
    <n v="3655.18"/>
    <n v="295044.44"/>
    <m/>
    <m/>
    <m/>
    <x v="0"/>
  </r>
  <r>
    <d v="2024-03-31T00:00:00"/>
    <d v="2024-03-31T00:00:00"/>
    <n v="0"/>
    <s v="7826571"/>
    <x v="0"/>
    <s v="E4"/>
    <d v="2022-10-31T00:00:00"/>
    <n v="144"/>
    <n v="127"/>
    <n v="17"/>
    <m/>
    <n v="36"/>
    <n v="0.23949999999999999"/>
    <n v="0.23889500000000019"/>
    <n v="1.8011874943719253E-2"/>
    <n v="175379.6"/>
    <n v="0"/>
    <m/>
    <m/>
    <m/>
    <n v="184055.16"/>
    <n v="15000"/>
    <n v="995"/>
    <n v="5708.08"/>
    <n v="378.64"/>
    <n v="9291.92"/>
    <n v="616.36"/>
    <s v="Erik Penser Bank AB"/>
    <n v="1"/>
    <n v="0"/>
    <n v="0"/>
    <m/>
    <m/>
    <m/>
    <m/>
    <m/>
    <m/>
    <m/>
    <m/>
    <n v="0"/>
    <n v="0"/>
    <n v="0"/>
    <n v="0"/>
    <n v="0"/>
    <n v="2523.6799999999998"/>
    <n v="2254.73"/>
    <n v="175379.6"/>
    <m/>
    <m/>
    <m/>
    <x v="0"/>
  </r>
  <r>
    <d v="2024-03-31T00:00:00"/>
    <d v="2024-03-31T00:00:00"/>
    <n v="0"/>
    <s v="7828767"/>
    <x v="0"/>
    <s v="E4"/>
    <d v="2022-10-31T00:00:00"/>
    <n v="60"/>
    <n v="43"/>
    <n v="17"/>
    <m/>
    <n v="36"/>
    <n v="0.2195"/>
    <n v="0.22078740000000019"/>
    <n v="1.6763562920942832E-2"/>
    <n v="42528.35"/>
    <n v="0"/>
    <m/>
    <m/>
    <m/>
    <n v="43751.79"/>
    <n v="2970"/>
    <n v="995"/>
    <n v="1130.2"/>
    <n v="378.64"/>
    <n v="1839.8"/>
    <n v="616.36"/>
    <s v="Erik Penser Bank AB"/>
    <n v="1"/>
    <n v="0"/>
    <n v="0"/>
    <m/>
    <m/>
    <m/>
    <m/>
    <m/>
    <m/>
    <m/>
    <m/>
    <n v="0"/>
    <n v="0"/>
    <n v="0"/>
    <n v="0"/>
    <n v="0"/>
    <n v="717.76"/>
    <n v="647.87"/>
    <n v="42528.35"/>
    <m/>
    <m/>
    <m/>
    <x v="0"/>
  </r>
  <r>
    <d v="2024-03-31T00:00:00"/>
    <d v="2024-03-31T00:00:00"/>
    <n v="0"/>
    <s v="7828783"/>
    <x v="0"/>
    <s v="E4"/>
    <d v="2022-11-03T00:00:00"/>
    <n v="120"/>
    <n v="103"/>
    <n v="16"/>
    <m/>
    <n v="36"/>
    <n v="0.19950000000000001"/>
    <n v="0.20432600000000015"/>
    <n v="1.5613920627989053E-2"/>
    <n v="213211.8"/>
    <n v="0"/>
    <m/>
    <m/>
    <m/>
    <n v="218694.57"/>
    <n v="9600"/>
    <n v="995"/>
    <n v="3483.26"/>
    <n v="361.03"/>
    <n v="6116.74"/>
    <n v="633.97"/>
    <s v="Erik Penser Bank AB"/>
    <n v="1"/>
    <n v="0"/>
    <n v="0"/>
    <m/>
    <m/>
    <m/>
    <m/>
    <m/>
    <m/>
    <m/>
    <m/>
    <n v="0"/>
    <n v="0"/>
    <n v="0"/>
    <n v="0"/>
    <n v="0"/>
    <n v="3759.18"/>
    <n v="3409.13"/>
    <n v="213211.8"/>
    <m/>
    <m/>
    <m/>
    <x v="0"/>
  </r>
  <r>
    <d v="2024-03-31T00:00:00"/>
    <d v="2024-03-31T00:00:00"/>
    <n v="0"/>
    <s v="7828999"/>
    <x v="2"/>
    <s v="E6"/>
    <d v="2022-11-07T00:00:00"/>
    <n v="180"/>
    <n v="163"/>
    <n v="16"/>
    <m/>
    <n v="36"/>
    <n v="0.219"/>
    <n v="0.22886260000000017"/>
    <n v="1.7322338115020264E-2"/>
    <n v="442187.57"/>
    <n v="18819.22"/>
    <m/>
    <m/>
    <m/>
    <n v="452895.05"/>
    <n v="17800"/>
    <n v="995"/>
    <n v="6458.55"/>
    <n v="361.03"/>
    <n v="11341.45"/>
    <n v="633.97"/>
    <s v="Erik Penser Bank AB"/>
    <n v="1"/>
    <n v="0"/>
    <n v="0"/>
    <m/>
    <m/>
    <m/>
    <m/>
    <m/>
    <m/>
    <m/>
    <m/>
    <n v="0"/>
    <n v="0"/>
    <n v="0"/>
    <n v="0"/>
    <n v="0"/>
    <n v="111147.13"/>
    <n v="86650.19"/>
    <n v="442187.57"/>
    <m/>
    <m/>
    <m/>
    <x v="0"/>
  </r>
  <r>
    <d v="2024-03-31T00:00:00"/>
    <d v="2024-03-31T00:00:00"/>
    <n v="0"/>
    <s v="7829013"/>
    <x v="2"/>
    <s v="E7"/>
    <d v="2022-11-09T00:00:00"/>
    <n v="180"/>
    <n v="163"/>
    <n v="16"/>
    <m/>
    <n v="36"/>
    <n v="0.2545"/>
    <n v="0.26838022000000017"/>
    <n v="2.0009196241939975E-2"/>
    <n v="296136.23"/>
    <n v="19633.669999999998"/>
    <m/>
    <m/>
    <m/>
    <n v="305059.65999999997"/>
    <n v="15000"/>
    <n v="995"/>
    <n v="5442.6"/>
    <n v="361.03"/>
    <n v="9557.4"/>
    <n v="633.97"/>
    <s v="Erik Penser Bank AB"/>
    <n v="1"/>
    <n v="0"/>
    <n v="0"/>
    <m/>
    <m/>
    <m/>
    <m/>
    <m/>
    <m/>
    <m/>
    <m/>
    <n v="0"/>
    <n v="0"/>
    <n v="0"/>
    <n v="0"/>
    <n v="0"/>
    <n v="112782.39"/>
    <n v="91454.48"/>
    <n v="296136.23"/>
    <m/>
    <m/>
    <m/>
    <x v="0"/>
  </r>
  <r>
    <d v="2024-03-31T00:00:00"/>
    <d v="2024-03-31T00:00:00"/>
    <n v="0"/>
    <s v="7785595"/>
    <x v="0"/>
    <s v="E3"/>
    <d v="2022-08-18T00:00:00"/>
    <n v="180"/>
    <n v="161"/>
    <n v="19"/>
    <m/>
    <n v="36"/>
    <n v="0.1845"/>
    <n v="0.18602592000000018"/>
    <n v="1.4318835732739732E-2"/>
    <n v="312532.61"/>
    <n v="0"/>
    <m/>
    <m/>
    <m/>
    <n v="321514.56"/>
    <n v="16335"/>
    <n v="995"/>
    <n v="6770.45"/>
    <n v="412.4"/>
    <n v="9564.5499999999993"/>
    <n v="582.6"/>
    <s v="Erik Penser Bank AB"/>
    <n v="1"/>
    <n v="0"/>
    <n v="0"/>
    <m/>
    <m/>
    <m/>
    <m/>
    <m/>
    <m/>
    <m/>
    <m/>
    <n v="0"/>
    <n v="0"/>
    <n v="0"/>
    <n v="0"/>
    <n v="0"/>
    <n v="2326.09"/>
    <n v="2124.06"/>
    <n v="312532.61"/>
    <m/>
    <m/>
    <m/>
    <x v="0"/>
  </r>
  <r>
    <d v="2024-03-31T00:00:00"/>
    <d v="2024-03-31T00:00:00"/>
    <n v="0"/>
    <s v="7786007"/>
    <x v="2"/>
    <s v="E7"/>
    <d v="2022-08-02T00:00:00"/>
    <n v="180"/>
    <n v="160"/>
    <n v="19"/>
    <m/>
    <n v="36"/>
    <n v="0.2545"/>
    <n v="0.25445210000000007"/>
    <n v="1.907107313193479E-2"/>
    <n v="150555.71"/>
    <n v="10381.41"/>
    <m/>
    <m/>
    <m/>
    <n v="158755.98000000001"/>
    <n v="15000"/>
    <n v="995"/>
    <n v="6217.13"/>
    <n v="412.4"/>
    <n v="8782.8700000000008"/>
    <n v="582.6"/>
    <s v="Erik Penser Bank AB"/>
    <n v="1"/>
    <n v="0"/>
    <n v="0"/>
    <m/>
    <m/>
    <m/>
    <m/>
    <m/>
    <m/>
    <m/>
    <m/>
    <n v="0"/>
    <n v="0"/>
    <n v="0"/>
    <n v="0"/>
    <n v="0"/>
    <n v="58432.27"/>
    <n v="47857.69"/>
    <n v="150555.71"/>
    <m/>
    <m/>
    <m/>
    <x v="0"/>
  </r>
  <r>
    <d v="2024-03-31T00:00:00"/>
    <d v="2024-03-31T00:00:00"/>
    <n v="0"/>
    <s v="7786726"/>
    <x v="0"/>
    <s v="E3"/>
    <d v="2022-08-04T00:00:00"/>
    <n v="180"/>
    <n v="160"/>
    <n v="19"/>
    <m/>
    <n v="36"/>
    <n v="0.14000000000000001"/>
    <n v="0.13557083000000011"/>
    <n v="1.0650900435053678E-2"/>
    <n v="484315.7"/>
    <n v="0"/>
    <m/>
    <m/>
    <m/>
    <n v="498371.22"/>
    <n v="25000"/>
    <n v="995"/>
    <n v="10361.879999999999"/>
    <n v="412.4"/>
    <n v="14638.12"/>
    <n v="582.6"/>
    <s v="Erik Penser Bank AB"/>
    <n v="1"/>
    <n v="0"/>
    <n v="0"/>
    <m/>
    <m/>
    <m/>
    <m/>
    <m/>
    <m/>
    <m/>
    <m/>
    <n v="0"/>
    <n v="0"/>
    <n v="0"/>
    <n v="0"/>
    <n v="0"/>
    <n v="2696.9"/>
    <n v="2519.98"/>
    <n v="484315.7"/>
    <m/>
    <m/>
    <m/>
    <x v="0"/>
  </r>
  <r>
    <d v="2024-03-31T00:00:00"/>
    <d v="2024-03-31T00:00:00"/>
    <n v="0"/>
    <s v="7788425"/>
    <x v="0"/>
    <s v="E4"/>
    <d v="2022-08-08T00:00:00"/>
    <n v="60"/>
    <n v="40"/>
    <n v="19"/>
    <m/>
    <n v="36"/>
    <n v="0.26450000000000001"/>
    <n v="0.28419700000000003"/>
    <n v="2.1063146511520747E-2"/>
    <n v="47900.46"/>
    <n v="0"/>
    <m/>
    <m/>
    <m/>
    <n v="48711.41"/>
    <n v="2380"/>
    <n v="995"/>
    <n v="986.45"/>
    <n v="412.4"/>
    <n v="1393.55"/>
    <n v="582.6"/>
    <s v="Erik Penser Bank AB"/>
    <n v="1"/>
    <n v="0"/>
    <n v="0"/>
    <m/>
    <m/>
    <m/>
    <m/>
    <m/>
    <m/>
    <m/>
    <m/>
    <n v="0"/>
    <n v="0"/>
    <n v="0"/>
    <n v="0"/>
    <n v="0"/>
    <n v="797.9"/>
    <n v="702.16"/>
    <n v="47900.46"/>
    <m/>
    <m/>
    <m/>
    <x v="0"/>
  </r>
  <r>
    <d v="2024-03-31T00:00:00"/>
    <d v="2024-03-31T00:00:00"/>
    <n v="0"/>
    <s v="7814072"/>
    <x v="2"/>
    <s v="E6"/>
    <d v="2022-09-29T00:00:00"/>
    <n v="168"/>
    <n v="162"/>
    <n v="18"/>
    <m/>
    <n v="36"/>
    <n v="0.21"/>
    <n v="0.22199950000000018"/>
    <n v="1.6847651661768825E-2"/>
    <n v="228752.39"/>
    <n v="9118.59"/>
    <m/>
    <m/>
    <m/>
    <n v="232670.06"/>
    <n v="7500"/>
    <n v="995"/>
    <n v="2983.09"/>
    <n v="395.76"/>
    <n v="4516.91"/>
    <n v="599.24"/>
    <s v="Erik Penser Bank AB"/>
    <n v="1"/>
    <n v="0"/>
    <n v="0"/>
    <m/>
    <m/>
    <m/>
    <m/>
    <m/>
    <m/>
    <m/>
    <m/>
    <n v="0"/>
    <n v="0"/>
    <n v="0"/>
    <n v="0"/>
    <n v="0"/>
    <n v="57011.24"/>
    <n v="44727.06"/>
    <n v="228752.39"/>
    <m/>
    <m/>
    <m/>
    <x v="0"/>
  </r>
  <r>
    <d v="2024-03-31T00:00:00"/>
    <d v="2024-03-31T00:00:00"/>
    <n v="0"/>
    <s v="7814197"/>
    <x v="0"/>
    <s v="E3"/>
    <d v="2022-10-11T00:00:00"/>
    <n v="144"/>
    <n v="126"/>
    <n v="17"/>
    <m/>
    <n v="36"/>
    <n v="0.1545"/>
    <n v="0.1465319000000001"/>
    <n v="1.1460263013963301E-2"/>
    <n v="362230.93"/>
    <n v="0"/>
    <m/>
    <m/>
    <m/>
    <n v="376369.12"/>
    <n v="24818.37"/>
    <n v="1995"/>
    <n v="9444.35"/>
    <n v="759.17"/>
    <n v="15374.02"/>
    <n v="1235.83"/>
    <s v="Erik Penser Bank AB"/>
    <n v="1"/>
    <n v="0"/>
    <n v="0"/>
    <m/>
    <m/>
    <m/>
    <m/>
    <m/>
    <m/>
    <m/>
    <m/>
    <n v="0"/>
    <n v="0"/>
    <n v="0"/>
    <n v="0"/>
    <n v="0"/>
    <n v="2702.33"/>
    <n v="2512.66"/>
    <n v="362230.93"/>
    <m/>
    <m/>
    <m/>
    <x v="0"/>
  </r>
  <r>
    <d v="2024-03-31T00:00:00"/>
    <d v="2024-03-31T00:00:00"/>
    <n v="0"/>
    <s v="7814346"/>
    <x v="0"/>
    <s v="E4"/>
    <d v="2022-10-06T00:00:00"/>
    <n v="84"/>
    <n v="66"/>
    <n v="17"/>
    <m/>
    <n v="36"/>
    <n v="0.27050000000000002"/>
    <n v="0.29350000000000021"/>
    <n v="2.1677506998831753E-2"/>
    <n v="33427.370000000003"/>
    <n v="0"/>
    <m/>
    <m/>
    <m/>
    <n v="34049.93"/>
    <n v="2000"/>
    <n v="995"/>
    <n v="761.08"/>
    <n v="378.64"/>
    <n v="1238.92"/>
    <n v="616.36"/>
    <s v="Erik Penser Bank AB"/>
    <n v="1"/>
    <n v="0"/>
    <n v="0"/>
    <m/>
    <m/>
    <m/>
    <m/>
    <m/>
    <m/>
    <m/>
    <m/>
    <n v="0"/>
    <n v="0"/>
    <n v="0"/>
    <n v="0"/>
    <n v="0"/>
    <n v="459.11"/>
    <n v="401.6"/>
    <n v="33427.370000000003"/>
    <m/>
    <m/>
    <m/>
    <x v="0"/>
  </r>
  <r>
    <d v="2024-03-31T00:00:00"/>
    <d v="2024-03-31T00:00:00"/>
    <n v="0"/>
    <s v="7815707"/>
    <x v="0"/>
    <s v="E4"/>
    <d v="2022-10-04T00:00:00"/>
    <n v="180"/>
    <n v="162"/>
    <n v="17"/>
    <m/>
    <n v="36"/>
    <n v="0.2145"/>
    <n v="0.22057474000000019"/>
    <n v="1.6748801864546303E-2"/>
    <n v="292715.65000000002"/>
    <n v="0"/>
    <m/>
    <m/>
    <m/>
    <n v="301391.21000000002"/>
    <n v="15000"/>
    <n v="995"/>
    <n v="5708.08"/>
    <n v="378.64"/>
    <n v="9291.92"/>
    <n v="616.36"/>
    <s v="Erik Penser Bank AB"/>
    <n v="1"/>
    <n v="0"/>
    <n v="0"/>
    <m/>
    <m/>
    <m/>
    <m/>
    <m/>
    <m/>
    <m/>
    <m/>
    <n v="0"/>
    <n v="0"/>
    <n v="0"/>
    <n v="0"/>
    <n v="0"/>
    <n v="4150.9399999999996"/>
    <n v="3736.5"/>
    <n v="292715.65000000002"/>
    <m/>
    <m/>
    <m/>
    <x v="0"/>
  </r>
  <r>
    <d v="2024-03-31T00:00:00"/>
    <d v="2024-03-31T00:00:00"/>
    <n v="0"/>
    <s v="7801426"/>
    <x v="0"/>
    <s v="E4"/>
    <d v="2022-09-07T00:00:00"/>
    <n v="144"/>
    <n v="125"/>
    <n v="18"/>
    <m/>
    <n v="36"/>
    <n v="0.1905"/>
    <n v="0.19152860000000013"/>
    <n v="1.4710171745635936E-2"/>
    <n v="283747.12"/>
    <n v="0"/>
    <m/>
    <m/>
    <m/>
    <n v="292482.81"/>
    <n v="15000"/>
    <n v="495"/>
    <n v="5966.19"/>
    <n v="196.88"/>
    <n v="9033.81"/>
    <n v="298.12"/>
    <s v="Erik Penser Bank AB"/>
    <n v="1"/>
    <n v="0"/>
    <n v="0"/>
    <m/>
    <m/>
    <m/>
    <m/>
    <m/>
    <m/>
    <m/>
    <m/>
    <n v="0"/>
    <n v="0"/>
    <n v="0"/>
    <n v="0"/>
    <n v="0"/>
    <n v="4005.05"/>
    <n v="3651.55"/>
    <n v="283747.12"/>
    <m/>
    <m/>
    <m/>
    <x v="0"/>
  </r>
  <r>
    <d v="2024-03-31T00:00:00"/>
    <d v="2024-03-31T00:00:00"/>
    <n v="0"/>
    <s v="7801913"/>
    <x v="0"/>
    <s v="E4"/>
    <d v="2022-09-12T00:00:00"/>
    <n v="144"/>
    <n v="125"/>
    <n v="18"/>
    <m/>
    <n v="36"/>
    <n v="0.16450000000000001"/>
    <n v="0.15945181000000014"/>
    <n v="1.2405207780167071E-2"/>
    <n v="163045.43"/>
    <n v="0"/>
    <m/>
    <m/>
    <m/>
    <n v="168830.09"/>
    <n v="9900"/>
    <n v="295"/>
    <n v="3937.68"/>
    <n v="117.34"/>
    <n v="5962.32"/>
    <n v="177.66"/>
    <s v="Erik Penser Bank AB"/>
    <n v="1"/>
    <n v="0"/>
    <n v="0"/>
    <m/>
    <m/>
    <m/>
    <m/>
    <m/>
    <m/>
    <m/>
    <m/>
    <n v="0"/>
    <n v="0"/>
    <n v="0"/>
    <n v="0"/>
    <n v="0"/>
    <n v="2907.28"/>
    <n v="2688.9"/>
    <n v="163045.43"/>
    <m/>
    <m/>
    <m/>
    <x v="0"/>
  </r>
  <r>
    <d v="2024-03-31T00:00:00"/>
    <d v="2024-03-31T00:00:00"/>
    <n v="0"/>
    <s v="7802044"/>
    <x v="0"/>
    <s v="E4"/>
    <d v="2022-09-02T00:00:00"/>
    <n v="144"/>
    <n v="125"/>
    <n v="18"/>
    <m/>
    <n v="36"/>
    <n v="0.20449999999999999"/>
    <n v="0.2127142000000001"/>
    <n v="1.62015289118973E-2"/>
    <n v="83169.19"/>
    <n v="0"/>
    <m/>
    <m/>
    <m/>
    <n v="84978.96"/>
    <n v="3500"/>
    <n v="495"/>
    <n v="1392.11"/>
    <n v="196.88"/>
    <n v="2107.89"/>
    <n v="298.12"/>
    <s v="Erik Penser Bank AB"/>
    <n v="1"/>
    <n v="0"/>
    <n v="0"/>
    <m/>
    <m/>
    <m/>
    <m/>
    <m/>
    <m/>
    <m/>
    <m/>
    <n v="0"/>
    <n v="0"/>
    <n v="0"/>
    <n v="0"/>
    <n v="0"/>
    <n v="1468.97"/>
    <n v="1327.04"/>
    <n v="83169.19"/>
    <m/>
    <m/>
    <m/>
    <x v="0"/>
  </r>
  <r>
    <d v="2024-03-31T00:00:00"/>
    <d v="2024-03-31T00:00:00"/>
    <n v="0"/>
    <s v="7802846"/>
    <x v="0"/>
    <s v="E4"/>
    <d v="2022-09-08T00:00:00"/>
    <n v="180"/>
    <n v="161"/>
    <n v="18"/>
    <m/>
    <n v="36"/>
    <n v="0.28699999999999998"/>
    <n v="0.31462499999999999"/>
    <n v="2.3057674616292267E-2"/>
    <n v="84653.65"/>
    <n v="0"/>
    <m/>
    <m/>
    <m/>
    <n v="86400.19"/>
    <n v="3895"/>
    <n v="995"/>
    <n v="1549.22"/>
    <n v="395.76"/>
    <n v="2345.7800000000002"/>
    <n v="599.24"/>
    <s v="Erik Penser Bank AB"/>
    <n v="1"/>
    <n v="0"/>
    <n v="0"/>
    <m/>
    <m/>
    <m/>
    <m/>
    <m/>
    <m/>
    <m/>
    <m/>
    <n v="0"/>
    <n v="0"/>
    <n v="0"/>
    <n v="0"/>
    <n v="0"/>
    <n v="1503.96"/>
    <n v="1302.68"/>
    <n v="84653.65"/>
    <m/>
    <m/>
    <m/>
    <x v="0"/>
  </r>
  <r>
    <d v="2024-03-31T00:00:00"/>
    <d v="2024-03-31T00:00:00"/>
    <n v="0"/>
    <s v="7805187"/>
    <x v="2"/>
    <s v="E6"/>
    <d v="2022-09-14T00:00:00"/>
    <n v="180"/>
    <n v="162"/>
    <n v="18"/>
    <m/>
    <n v="36"/>
    <n v="0.2145"/>
    <n v="0.22131900000000015"/>
    <n v="1.6800451783326897E-2"/>
    <n v="234571.51999999999"/>
    <n v="9174.26"/>
    <m/>
    <m/>
    <m/>
    <n v="241199.33"/>
    <n v="12000"/>
    <n v="995"/>
    <n v="4772.95"/>
    <n v="395.76"/>
    <n v="7227.05"/>
    <n v="599.24"/>
    <s v="Erik Penser Bank AB"/>
    <n v="1"/>
    <n v="0"/>
    <n v="0"/>
    <m/>
    <m/>
    <m/>
    <m/>
    <m/>
    <m/>
    <m/>
    <m/>
    <n v="0"/>
    <n v="0"/>
    <n v="0"/>
    <n v="0"/>
    <n v="0"/>
    <n v="58862.7"/>
    <n v="46226.48"/>
    <n v="234571.51999999999"/>
    <m/>
    <m/>
    <m/>
    <x v="0"/>
  </r>
  <r>
    <d v="2024-03-31T00:00:00"/>
    <d v="2024-03-31T00:00:00"/>
    <n v="0"/>
    <s v="7805278"/>
    <x v="0"/>
    <s v="E3"/>
    <d v="2022-09-14T00:00:00"/>
    <n v="180"/>
    <n v="162"/>
    <n v="18"/>
    <m/>
    <n v="36"/>
    <n v="0.22450000000000001"/>
    <n v="0.22409425000000024"/>
    <n v="1.6992793661658956E-2"/>
    <n v="390058.02"/>
    <n v="0"/>
    <m/>
    <m/>
    <m/>
    <n v="407628.5"/>
    <n v="31169.53"/>
    <n v="1995"/>
    <n v="12397.55"/>
    <n v="793.5"/>
    <n v="18771.98"/>
    <n v="1201.5"/>
    <s v="Erik Penser Bank AB"/>
    <n v="1"/>
    <n v="0"/>
    <n v="0"/>
    <m/>
    <m/>
    <m/>
    <m/>
    <m/>
    <m/>
    <m/>
    <m/>
    <n v="0"/>
    <n v="0"/>
    <n v="0"/>
    <n v="0"/>
    <n v="0"/>
    <n v="2212.29"/>
    <n v="1986.93"/>
    <n v="390058.02"/>
    <m/>
    <m/>
    <m/>
    <x v="0"/>
  </r>
  <r>
    <d v="2024-03-31T00:00:00"/>
    <d v="2024-03-31T00:00:00"/>
    <n v="0"/>
    <s v="7805559"/>
    <x v="0"/>
    <s v="E4"/>
    <d v="2022-09-14T00:00:00"/>
    <n v="144"/>
    <n v="126"/>
    <n v="18"/>
    <m/>
    <n v="36"/>
    <n v="0.17349999999999999"/>
    <n v="0.17361575000000007"/>
    <n v="1.3430111848865112E-2"/>
    <n v="250735.03"/>
    <n v="0"/>
    <m/>
    <m/>
    <m/>
    <n v="257663.96"/>
    <n v="12000"/>
    <n v="495"/>
    <n v="4772.95"/>
    <n v="196.88"/>
    <n v="7227.05"/>
    <n v="298.12"/>
    <s v="Erik Penser Bank AB"/>
    <n v="1"/>
    <n v="0"/>
    <n v="0"/>
    <m/>
    <m/>
    <m/>
    <m/>
    <m/>
    <m/>
    <m/>
    <m/>
    <n v="0"/>
    <n v="0"/>
    <n v="0"/>
    <n v="0"/>
    <n v="0"/>
    <n v="4443.7"/>
    <n v="4083.77"/>
    <n v="250735.03"/>
    <m/>
    <m/>
    <m/>
    <x v="0"/>
  </r>
  <r>
    <d v="2024-03-31T00:00:00"/>
    <d v="2024-03-31T00:00:00"/>
    <n v="0"/>
    <s v="7805781"/>
    <x v="0"/>
    <s v="E4"/>
    <d v="2022-09-16T00:00:00"/>
    <n v="48"/>
    <n v="30"/>
    <n v="18"/>
    <m/>
    <n v="30"/>
    <n v="0.26700000000000002"/>
    <n v="0.28886599999999996"/>
    <n v="2.1371990546305897E-2"/>
    <n v="34150"/>
    <n v="0"/>
    <m/>
    <m/>
    <m/>
    <n v="34560.14"/>
    <n v="1750"/>
    <n v="995"/>
    <n v="799.35"/>
    <n v="454.49"/>
    <n v="950.65"/>
    <n v="540.51"/>
    <s v="Erik Penser Bank AB"/>
    <n v="1"/>
    <n v="0"/>
    <n v="0"/>
    <m/>
    <m/>
    <m/>
    <m/>
    <m/>
    <m/>
    <m/>
    <m/>
    <n v="0"/>
    <n v="0"/>
    <n v="0"/>
    <n v="0"/>
    <n v="0"/>
    <n v="547.37"/>
    <n v="481.89"/>
    <n v="34150"/>
    <m/>
    <m/>
    <m/>
    <x v="0"/>
  </r>
  <r>
    <d v="2024-03-31T00:00:00"/>
    <d v="2024-03-31T00:00:00"/>
    <n v="0"/>
    <s v="7811656"/>
    <x v="0"/>
    <s v="E3"/>
    <d v="2022-09-23T00:00:00"/>
    <n v="180"/>
    <n v="179"/>
    <n v="18"/>
    <m/>
    <n v="36"/>
    <n v="0.16950000000000001"/>
    <n v="0.16810711000000023"/>
    <n v="1.3032860499778254E-2"/>
    <n v="484096.52"/>
    <n v="0"/>
    <m/>
    <m/>
    <m/>
    <n v="498854.75"/>
    <n v="25000"/>
    <n v="495"/>
    <n v="9943.65"/>
    <n v="196.88"/>
    <n v="15056.35"/>
    <n v="298.12"/>
    <s v="Erik Penser Bank AB"/>
    <n v="1"/>
    <n v="0"/>
    <n v="0"/>
    <m/>
    <m/>
    <m/>
    <m/>
    <m/>
    <m/>
    <m/>
    <m/>
    <n v="0"/>
    <n v="0"/>
    <n v="0"/>
    <n v="0"/>
    <n v="0"/>
    <n v="3611.25"/>
    <n v="3324.02"/>
    <n v="484096.52"/>
    <m/>
    <m/>
    <m/>
    <x v="0"/>
  </r>
  <r>
    <d v="2024-03-31T00:00:00"/>
    <d v="2024-03-31T00:00:00"/>
    <n v="0"/>
    <s v="7811714"/>
    <x v="2"/>
    <s v="E5"/>
    <d v="2022-09-27T00:00:00"/>
    <n v="120"/>
    <n v="102"/>
    <n v="18"/>
    <m/>
    <n v="36"/>
    <n v="0.23449999999999999"/>
    <n v="0.23462520000000014"/>
    <n v="1.7719035287997897E-2"/>
    <n v="212593.44"/>
    <n v="0"/>
    <m/>
    <m/>
    <m/>
    <n v="222212.88"/>
    <n v="17967.400000000001"/>
    <n v="1995"/>
    <n v="7146.46"/>
    <n v="793.5"/>
    <n v="10820.94"/>
    <n v="1201.5"/>
    <s v="Erik Penser Bank AB"/>
    <n v="1"/>
    <n v="0"/>
    <n v="0"/>
    <m/>
    <m/>
    <m/>
    <m/>
    <m/>
    <m/>
    <m/>
    <m/>
    <n v="0"/>
    <n v="0"/>
    <n v="0"/>
    <n v="0"/>
    <n v="0"/>
    <n v="6310.94"/>
    <n v="4701.74"/>
    <n v="212593.44"/>
    <m/>
    <m/>
    <m/>
    <x v="0"/>
  </r>
  <r>
    <d v="2024-03-31T00:00:00"/>
    <d v="2024-03-31T00:00:00"/>
    <n v="0"/>
    <s v="7812001"/>
    <x v="0"/>
    <s v="E4"/>
    <d v="2022-09-27T00:00:00"/>
    <n v="120"/>
    <n v="102"/>
    <n v="18"/>
    <m/>
    <n v="36"/>
    <n v="0.16350000000000001"/>
    <n v="0.15911940000000013"/>
    <n v="1.238101700201244E-2"/>
    <n v="269572.95"/>
    <n v="0"/>
    <m/>
    <m/>
    <m/>
    <n v="278429.09999999998"/>
    <n v="15000"/>
    <n v="295"/>
    <n v="5966.19"/>
    <n v="117.34"/>
    <n v="9033.81"/>
    <n v="177.66"/>
    <s v="Erik Penser Bank AB"/>
    <n v="1"/>
    <n v="0"/>
    <n v="0"/>
    <m/>
    <m/>
    <m/>
    <m/>
    <m/>
    <m/>
    <m/>
    <m/>
    <n v="0"/>
    <n v="0"/>
    <n v="0"/>
    <n v="0"/>
    <n v="0"/>
    <n v="4768.1499999999996"/>
    <n v="4411.54"/>
    <n v="269572.95"/>
    <m/>
    <m/>
    <m/>
    <x v="0"/>
  </r>
  <r>
    <d v="2024-03-31T00:00:00"/>
    <d v="2024-03-31T00:00:00"/>
    <n v="0"/>
    <s v="7814353"/>
    <x v="1"/>
    <s v="E8"/>
    <d v="2022-10-04T00:00:00"/>
    <n v="180"/>
    <n v="165"/>
    <n v="17"/>
    <n v="0"/>
    <n v="181"/>
    <n v="0.04"/>
    <n v="0.10036016496587385"/>
    <n v="8.00163910335705E-3"/>
    <n v="298291.26"/>
    <n v="12072.14"/>
    <n v="310363.40000000002"/>
    <n v="192426.14"/>
    <m/>
    <n v="198314.12"/>
    <n v="10500"/>
    <n v="995"/>
    <n v="3995.66"/>
    <n v="378.64"/>
    <n v="6504.34"/>
    <n v="616.36"/>
    <s v="Nystart Finans Sverige AB"/>
    <n v="0"/>
    <n v="1"/>
    <n v="1"/>
    <n v="0"/>
    <n v="0"/>
    <n v="0"/>
    <n v="0"/>
    <n v="192426.14"/>
    <n v="192426.14"/>
    <n v="0"/>
    <n v="0"/>
    <n v="0"/>
    <n v="0"/>
    <n v="0"/>
    <n v="0"/>
    <n v="1539.72"/>
    <n v="0"/>
    <n v="0"/>
    <n v="298291.26"/>
    <n v="0"/>
    <n v="0"/>
    <m/>
    <x v="0"/>
  </r>
  <r>
    <d v="2024-03-31T00:00:00"/>
    <d v="2024-03-31T00:00:00"/>
    <n v="0"/>
    <s v="7812852"/>
    <x v="0"/>
    <s v="E4"/>
    <d v="2022-10-04T00:00:00"/>
    <n v="108"/>
    <n v="90"/>
    <n v="17"/>
    <m/>
    <n v="36"/>
    <n v="0.16700000000000001"/>
    <n v="0.16290260000000015"/>
    <n v="1.2655960419871048E-2"/>
    <n v="76550.17"/>
    <n v="0"/>
    <m/>
    <m/>
    <m/>
    <n v="79031.11"/>
    <n v="4300"/>
    <n v="295"/>
    <n v="1636.32"/>
    <n v="112.26"/>
    <n v="2663.68"/>
    <n v="182.74"/>
    <s v="Erik Penser Bank AB"/>
    <n v="1"/>
    <n v="0"/>
    <n v="0"/>
    <m/>
    <m/>
    <m/>
    <m/>
    <m/>
    <m/>
    <m/>
    <m/>
    <n v="0"/>
    <n v="0"/>
    <n v="0"/>
    <n v="0"/>
    <n v="0"/>
    <n v="1069.5899999999999"/>
    <n v="988.06"/>
    <n v="76550.17"/>
    <m/>
    <m/>
    <m/>
    <x v="0"/>
  </r>
  <r>
    <d v="2024-03-31T00:00:00"/>
    <d v="2024-03-31T00:00:00"/>
    <n v="0"/>
    <s v="7813272"/>
    <x v="0"/>
    <s v="E3"/>
    <d v="2022-09-28T00:00:00"/>
    <n v="108"/>
    <n v="90"/>
    <n v="18"/>
    <m/>
    <n v="36"/>
    <n v="0.27450000000000002"/>
    <n v="0.28328080000000022"/>
    <n v="2.1002421122185755E-2"/>
    <n v="188547.13"/>
    <n v="0"/>
    <m/>
    <m/>
    <m/>
    <n v="196802.19"/>
    <n v="15701.94"/>
    <n v="1995"/>
    <n v="6245.38"/>
    <n v="793.5"/>
    <n v="9456.56"/>
    <n v="1201.5"/>
    <s v="Erik Penser Bank AB"/>
    <n v="1"/>
    <n v="0"/>
    <n v="0"/>
    <m/>
    <m/>
    <m/>
    <m/>
    <m/>
    <m/>
    <m/>
    <m/>
    <n v="0"/>
    <n v="0"/>
    <n v="0"/>
    <n v="0"/>
    <n v="0"/>
    <n v="1410.76"/>
    <n v="1236.96"/>
    <n v="188547.13"/>
    <m/>
    <m/>
    <m/>
    <x v="0"/>
  </r>
  <r>
    <d v="2024-03-31T00:00:00"/>
    <d v="2024-03-31T00:00:00"/>
    <n v="0"/>
    <s v="7800493"/>
    <x v="0"/>
    <s v="E4"/>
    <d v="2022-09-01T00:00:00"/>
    <n v="144"/>
    <n v="125"/>
    <n v="18"/>
    <m/>
    <n v="36"/>
    <n v="0.28699999999999998"/>
    <n v="0.31224520000000006"/>
    <n v="2.2903214517386861E-2"/>
    <n v="165552.81"/>
    <n v="0"/>
    <m/>
    <m/>
    <m/>
    <n v="169530.7"/>
    <n v="7600"/>
    <n v="995"/>
    <n v="3022.87"/>
    <n v="395.76"/>
    <n v="4577.13"/>
    <n v="599.24"/>
    <s v="Erik Penser Bank AB"/>
    <n v="1"/>
    <n v="0"/>
    <n v="0"/>
    <m/>
    <m/>
    <m/>
    <m/>
    <m/>
    <m/>
    <m/>
    <m/>
    <n v="0"/>
    <n v="0"/>
    <n v="0"/>
    <n v="0"/>
    <n v="0"/>
    <n v="2941.2"/>
    <n v="2550.52"/>
    <n v="165552.81"/>
    <m/>
    <m/>
    <m/>
    <x v="0"/>
  </r>
  <r>
    <d v="2024-03-31T00:00:00"/>
    <d v="2024-03-31T00:00:00"/>
    <n v="0"/>
    <s v="7800535"/>
    <x v="0"/>
    <s v="E3"/>
    <d v="2022-08-31T00:00:00"/>
    <n v="180"/>
    <n v="161"/>
    <n v="19"/>
    <m/>
    <n v="36"/>
    <n v="0.2445"/>
    <n v="0.25775740999999991"/>
    <n v="1.9294561897541751E-2"/>
    <n v="377187.44"/>
    <n v="0"/>
    <m/>
    <m/>
    <m/>
    <n v="387525.34"/>
    <n v="19650.78"/>
    <n v="1995"/>
    <n v="8144.76"/>
    <n v="826.88"/>
    <n v="11506.02"/>
    <n v="1168.1199999999999"/>
    <s v="Erik Penser Bank AB"/>
    <n v="1"/>
    <n v="0"/>
    <n v="0"/>
    <m/>
    <m/>
    <m/>
    <m/>
    <m/>
    <m/>
    <m/>
    <m/>
    <n v="0"/>
    <n v="0"/>
    <n v="0"/>
    <n v="0"/>
    <n v="0"/>
    <n v="2810.55"/>
    <n v="2488.44"/>
    <n v="377187.44"/>
    <m/>
    <m/>
    <m/>
    <x v="0"/>
  </r>
  <r>
    <d v="2024-03-31T00:00:00"/>
    <d v="2024-03-31T00:00:00"/>
    <n v="0"/>
    <s v="7800659"/>
    <x v="0"/>
    <s v="E4"/>
    <d v="2022-09-08T00:00:00"/>
    <n v="180"/>
    <n v="178"/>
    <n v="18"/>
    <m/>
    <n v="36"/>
    <n v="0.23449999999999999"/>
    <n v="0.24553200000000017"/>
    <n v="1.8465234894971205E-2"/>
    <n v="168153.69"/>
    <n v="0"/>
    <m/>
    <m/>
    <m/>
    <n v="172824.17"/>
    <n v="8750"/>
    <n v="995"/>
    <n v="3480.28"/>
    <n v="395.76"/>
    <n v="5269.72"/>
    <n v="599.24"/>
    <s v="Erik Penser Bank AB"/>
    <n v="1"/>
    <n v="0"/>
    <n v="0"/>
    <m/>
    <m/>
    <m/>
    <m/>
    <m/>
    <m/>
    <m/>
    <m/>
    <n v="0"/>
    <n v="0"/>
    <n v="0"/>
    <n v="0"/>
    <n v="0"/>
    <n v="3005.2"/>
    <n v="2676.74"/>
    <n v="168153.69"/>
    <m/>
    <m/>
    <m/>
    <x v="0"/>
  </r>
  <r>
    <d v="2024-03-31T00:00:00"/>
    <d v="2024-03-31T00:00:00"/>
    <n v="0"/>
    <s v="7804404"/>
    <x v="0"/>
    <s v="E4"/>
    <d v="2022-09-08T00:00:00"/>
    <n v="120"/>
    <n v="101"/>
    <n v="18"/>
    <m/>
    <n v="36"/>
    <n v="0.16450000000000001"/>
    <n v="0.16246960000000016"/>
    <n v="1.2624533803654581E-2"/>
    <n v="86834.98"/>
    <n v="0"/>
    <m/>
    <m/>
    <m/>
    <n v="89307.24"/>
    <n v="4400"/>
    <n v="295"/>
    <n v="1750.08"/>
    <n v="117.34"/>
    <n v="2649.92"/>
    <n v="177.66"/>
    <s v="Erik Penser Bank AB"/>
    <n v="1"/>
    <n v="0"/>
    <n v="0"/>
    <m/>
    <m/>
    <m/>
    <m/>
    <m/>
    <m/>
    <m/>
    <m/>
    <n v="0"/>
    <n v="0"/>
    <n v="0"/>
    <n v="0"/>
    <n v="0"/>
    <n v="1529.57"/>
    <n v="1413.06"/>
    <n v="86834.98"/>
    <m/>
    <m/>
    <m/>
    <x v="0"/>
  </r>
  <r>
    <d v="2024-03-31T00:00:00"/>
    <d v="2024-03-31T00:00:00"/>
    <n v="0"/>
    <s v="7809320"/>
    <x v="2"/>
    <s v="E5"/>
    <d v="2022-09-19T00:00:00"/>
    <n v="180"/>
    <n v="162"/>
    <n v="18"/>
    <m/>
    <n v="36"/>
    <n v="0.27450000000000002"/>
    <n v="0.29463629999999996"/>
    <n v="2.1752269293845661E-2"/>
    <n v="208167.09"/>
    <n v="5132.62"/>
    <m/>
    <m/>
    <m/>
    <n v="213891.52"/>
    <n v="10500"/>
    <n v="995"/>
    <n v="4176.33"/>
    <n v="395.76"/>
    <n v="6323.67"/>
    <n v="599.24"/>
    <s v="Erik Penser Bank AB"/>
    <n v="1"/>
    <n v="0"/>
    <n v="0"/>
    <m/>
    <m/>
    <m/>
    <m/>
    <m/>
    <m/>
    <m/>
    <m/>
    <n v="0"/>
    <n v="0"/>
    <n v="0"/>
    <n v="0"/>
    <n v="0"/>
    <n v="22537.42"/>
    <n v="15895.06"/>
    <n v="208167.09"/>
    <m/>
    <m/>
    <m/>
    <x v="0"/>
  </r>
  <r>
    <d v="2024-03-31T00:00:00"/>
    <d v="2024-03-31T00:00:00"/>
    <n v="0"/>
    <s v="7809874"/>
    <x v="0"/>
    <s v="E4"/>
    <d v="2022-09-20T00:00:00"/>
    <n v="180"/>
    <n v="3"/>
    <n v="18"/>
    <m/>
    <n v="3"/>
    <n v="0.23449999999999999"/>
    <n v="0.25806000000000023"/>
    <n v="1.931499463372921E-2"/>
    <n v="9973.76"/>
    <n v="0"/>
    <m/>
    <m/>
    <m/>
    <n v="9978.16"/>
    <n v="7500"/>
    <n v="995"/>
    <n v="7494.93"/>
    <n v="994.33"/>
    <n v="5.07"/>
    <n v="0.67"/>
    <s v="Erik Penser Bank AB"/>
    <n v="1"/>
    <n v="0"/>
    <n v="0"/>
    <m/>
    <m/>
    <m/>
    <m/>
    <m/>
    <m/>
    <m/>
    <m/>
    <n v="0"/>
    <n v="0"/>
    <n v="0"/>
    <n v="0"/>
    <n v="0"/>
    <n v="44.37"/>
    <n v="42.71"/>
    <n v="9973.76"/>
    <m/>
    <m/>
    <m/>
    <x v="0"/>
  </r>
  <r>
    <d v="2024-03-31T00:00:00"/>
    <d v="2024-03-31T00:00:00"/>
    <n v="0"/>
    <s v="7809890"/>
    <x v="0"/>
    <s v="E3"/>
    <d v="2022-09-20T00:00:00"/>
    <n v="222"/>
    <n v="220"/>
    <n v="18"/>
    <m/>
    <n v="36"/>
    <n v="0.14000000000000001"/>
    <n v="0.12720821000000018"/>
    <n v="1.0028576325529226E-2"/>
    <n v="480034.32"/>
    <n v="0"/>
    <m/>
    <m/>
    <m/>
    <n v="503259.98"/>
    <n v="39059.56"/>
    <n v="495"/>
    <n v="15535.78"/>
    <n v="196.88"/>
    <n v="23523.78"/>
    <n v="298.12"/>
    <s v="Erik Penser Bank AB"/>
    <n v="1"/>
    <n v="0"/>
    <n v="0"/>
    <m/>
    <m/>
    <m/>
    <m/>
    <m/>
    <m/>
    <m/>
    <m/>
    <n v="0"/>
    <n v="0"/>
    <n v="0"/>
    <n v="0"/>
    <n v="0"/>
    <n v="3640.77"/>
    <n v="3414.96"/>
    <n v="480034.32"/>
    <m/>
    <m/>
    <m/>
    <x v="0"/>
  </r>
  <r>
    <d v="2024-03-31T00:00:00"/>
    <d v="2024-03-31T00:00:00"/>
    <n v="0"/>
    <s v="7810237"/>
    <x v="0"/>
    <s v="E4"/>
    <d v="2022-09-20T00:00:00"/>
    <n v="180"/>
    <n v="162"/>
    <n v="18"/>
    <m/>
    <n v="36"/>
    <n v="0.16700000000000001"/>
    <n v="0.16462922000000008"/>
    <n v="1.2781169839716666E-2"/>
    <n v="173741.15"/>
    <n v="0"/>
    <m/>
    <m/>
    <m/>
    <n v="179227.69"/>
    <n v="9405"/>
    <n v="295"/>
    <n v="3740.8"/>
    <n v="117.34"/>
    <n v="5664.2"/>
    <n v="177.66"/>
    <s v="Erik Penser Bank AB"/>
    <n v="1"/>
    <n v="0"/>
    <n v="0"/>
    <m/>
    <m/>
    <m/>
    <m/>
    <m/>
    <m/>
    <m/>
    <m/>
    <n v="0"/>
    <n v="0"/>
    <n v="0"/>
    <n v="0"/>
    <n v="0"/>
    <n v="2462.66"/>
    <n v="2271.87"/>
    <n v="173741.15"/>
    <m/>
    <m/>
    <m/>
    <x v="0"/>
  </r>
  <r>
    <d v="2024-03-31T00:00:00"/>
    <d v="2024-03-31T00:00:00"/>
    <n v="0"/>
    <s v="7814304"/>
    <x v="0"/>
    <s v="E4"/>
    <d v="2022-10-04T00:00:00"/>
    <n v="180"/>
    <n v="162"/>
    <n v="17"/>
    <m/>
    <n v="36"/>
    <n v="0.27450000000000002"/>
    <n v="0.29346370000000011"/>
    <n v="2.1675117666130506E-2"/>
    <n v="294841"/>
    <n v="0"/>
    <m/>
    <m/>
    <m/>
    <n v="303516.56"/>
    <n v="15000"/>
    <n v="995"/>
    <n v="5708.08"/>
    <n v="378.64"/>
    <n v="9291.92"/>
    <n v="616.36"/>
    <s v="Erik Penser Bank AB"/>
    <n v="1"/>
    <n v="0"/>
    <n v="0"/>
    <m/>
    <m/>
    <m/>
    <m/>
    <m/>
    <m/>
    <m/>
    <m/>
    <n v="0"/>
    <n v="0"/>
    <n v="0"/>
    <n v="0"/>
    <n v="0"/>
    <n v="4187.68"/>
    <n v="3657.79"/>
    <n v="294841"/>
    <m/>
    <m/>
    <m/>
    <x v="0"/>
  </r>
  <r>
    <d v="2024-03-31T00:00:00"/>
    <d v="2024-03-31T00:00:00"/>
    <n v="0"/>
    <s v="7816762"/>
    <x v="2"/>
    <s v="E6"/>
    <d v="2022-10-07T00:00:00"/>
    <n v="180"/>
    <n v="162"/>
    <n v="17"/>
    <m/>
    <n v="36"/>
    <n v="0.26450000000000001"/>
    <n v="0.26101510999999999"/>
    <n v="1.9514305334225268E-2"/>
    <n v="204664.03"/>
    <n v="9983.25"/>
    <m/>
    <m/>
    <m/>
    <n v="217777.29"/>
    <n v="23163.81"/>
    <n v="1995"/>
    <n v="8814.7199999999993"/>
    <n v="759.17"/>
    <n v="14349.09"/>
    <n v="1235.83"/>
    <s v="Erik Penser Bank AB"/>
    <n v="1"/>
    <n v="0"/>
    <n v="0"/>
    <m/>
    <m/>
    <m/>
    <m/>
    <m/>
    <m/>
    <m/>
    <m/>
    <n v="0"/>
    <n v="0"/>
    <n v="0"/>
    <n v="0"/>
    <n v="0"/>
    <n v="53264.480000000003"/>
    <n v="40374.51"/>
    <n v="204664.03"/>
    <m/>
    <m/>
    <m/>
    <x v="0"/>
  </r>
  <r>
    <d v="2024-03-31T00:00:00"/>
    <d v="2024-03-31T00:00:00"/>
    <n v="0"/>
    <s v="7817034"/>
    <x v="0"/>
    <s v="E3"/>
    <d v="2022-10-07T00:00:00"/>
    <n v="156"/>
    <n v="138"/>
    <n v="17"/>
    <m/>
    <n v="36"/>
    <n v="0.1245"/>
    <n v="0.11344400000000007"/>
    <n v="8.9950044776505589E-3"/>
    <n v="485301.91"/>
    <n v="0"/>
    <m/>
    <m/>
    <m/>
    <n v="504564.78"/>
    <n v="33091.160000000003"/>
    <n v="1995"/>
    <n v="12592.46"/>
    <n v="759.17"/>
    <n v="20498.7"/>
    <n v="1235.83"/>
    <s v="Erik Penser Bank AB"/>
    <n v="1"/>
    <n v="0"/>
    <n v="0"/>
    <m/>
    <m/>
    <m/>
    <m/>
    <m/>
    <m/>
    <m/>
    <m/>
    <n v="0"/>
    <n v="0"/>
    <n v="0"/>
    <n v="0"/>
    <n v="0"/>
    <n v="3621.78"/>
    <n v="3420.06"/>
    <n v="485301.91"/>
    <m/>
    <m/>
    <m/>
    <x v="0"/>
  </r>
  <r>
    <d v="2024-03-31T00:00:00"/>
    <d v="2024-03-31T00:00:00"/>
    <n v="0"/>
    <s v="7817042"/>
    <x v="0"/>
    <s v="E4"/>
    <d v="2022-10-04T00:00:00"/>
    <n v="144"/>
    <n v="126"/>
    <n v="17"/>
    <m/>
    <n v="36"/>
    <n v="0.27950000000000003"/>
    <n v="0.29916282000000016"/>
    <n v="2.2049493604881398E-2"/>
    <n v="161062.60999999999"/>
    <n v="0"/>
    <m/>
    <m/>
    <m/>
    <n v="165866.54"/>
    <n v="8750"/>
    <n v="995"/>
    <n v="3329.71"/>
    <n v="378.64"/>
    <n v="5420.29"/>
    <n v="616.36"/>
    <s v="Erik Penser Bank AB"/>
    <n v="1"/>
    <n v="0"/>
    <n v="0"/>
    <m/>
    <m/>
    <m/>
    <m/>
    <m/>
    <m/>
    <m/>
    <m/>
    <n v="0"/>
    <n v="0"/>
    <n v="0"/>
    <n v="0"/>
    <n v="0"/>
    <n v="2875.66"/>
    <n v="2506.66"/>
    <n v="161062.60999999999"/>
    <m/>
    <m/>
    <m/>
    <x v="0"/>
  </r>
  <r>
    <d v="2024-03-31T00:00:00"/>
    <d v="2024-03-31T00:00:00"/>
    <n v="0"/>
    <s v="7817091"/>
    <x v="0"/>
    <s v="E3"/>
    <d v="2022-10-18T00:00:00"/>
    <n v="180"/>
    <n v="163"/>
    <n v="17"/>
    <m/>
    <n v="36"/>
    <n v="0.2145"/>
    <n v="0.21531222000000014"/>
    <n v="1.6382769235771644E-2"/>
    <n v="487398.67"/>
    <n v="0"/>
    <m/>
    <m/>
    <m/>
    <n v="506661.54"/>
    <n v="33091.160000000003"/>
    <n v="1995"/>
    <n v="12592.46"/>
    <n v="759.17"/>
    <n v="20498.7"/>
    <n v="1235.83"/>
    <s v="Erik Penser Bank AB"/>
    <n v="1"/>
    <n v="0"/>
    <n v="0"/>
    <m/>
    <m/>
    <m/>
    <m/>
    <m/>
    <m/>
    <m/>
    <m/>
    <n v="0"/>
    <n v="0"/>
    <n v="0"/>
    <n v="0"/>
    <n v="0"/>
    <n v="3667.22"/>
    <n v="3306.03"/>
    <n v="487398.67"/>
    <m/>
    <m/>
    <m/>
    <x v="0"/>
  </r>
  <r>
    <d v="2024-03-31T00:00:00"/>
    <d v="2024-03-31T00:00:00"/>
    <n v="0"/>
    <s v="7821135"/>
    <x v="0"/>
    <s v="E4"/>
    <d v="2022-10-14T00:00:00"/>
    <n v="180"/>
    <n v="163"/>
    <n v="17"/>
    <m/>
    <n v="36"/>
    <n v="0.1535"/>
    <n v="0.14941856000000006"/>
    <n v="1.1672233156200029E-2"/>
    <n v="288111.90999999997"/>
    <n v="0"/>
    <m/>
    <m/>
    <m/>
    <n v="297221.09000000003"/>
    <n v="15000"/>
    <n v="295"/>
    <n v="5708.08"/>
    <n v="112.26"/>
    <n v="9291.92"/>
    <n v="182.74"/>
    <s v="Erik Penser Bank AB"/>
    <n v="1"/>
    <n v="0"/>
    <n v="0"/>
    <m/>
    <m/>
    <m/>
    <m/>
    <m/>
    <m/>
    <m/>
    <m/>
    <n v="0"/>
    <n v="0"/>
    <n v="0"/>
    <n v="0"/>
    <n v="0"/>
    <n v="4081.2"/>
    <n v="3791.12"/>
    <n v="288111.90999999997"/>
    <m/>
    <m/>
    <m/>
    <x v="0"/>
  </r>
  <r>
    <d v="2024-03-31T00:00:00"/>
    <d v="2024-03-31T00:00:00"/>
    <n v="0"/>
    <s v="7821234"/>
    <x v="1"/>
    <s v="E8"/>
    <d v="2022-10-18T00:00:00"/>
    <n v="96"/>
    <n v="91"/>
    <n v="17"/>
    <n v="11"/>
    <n v="170"/>
    <n v="0.247"/>
    <m/>
    <m/>
    <n v="141862.34"/>
    <n v="12023.77"/>
    <n v="153886.10999999999"/>
    <m/>
    <m/>
    <m/>
    <n v="9397.89"/>
    <n v="1995"/>
    <n v="3576.26"/>
    <n v="759.17"/>
    <n v="5821.63"/>
    <n v="1235.83"/>
    <s v="Nystart Finans Sverige AB"/>
    <n v="0"/>
    <n v="1"/>
    <n v="1"/>
    <n v="0"/>
    <n v="925.91"/>
    <n v="0"/>
    <n v="0"/>
    <m/>
    <m/>
    <m/>
    <m/>
    <n v="0"/>
    <n v="0"/>
    <n v="0"/>
    <n v="0"/>
    <m/>
    <n v="0"/>
    <n v="0"/>
    <n v="141862.34"/>
    <n v="0"/>
    <n v="0"/>
    <m/>
    <x v="0"/>
  </r>
  <r>
    <d v="2024-03-31T00:00:00"/>
    <d v="2024-03-31T00:00:00"/>
    <n v="0"/>
    <s v="7823529"/>
    <x v="0"/>
    <s v="E4"/>
    <d v="2022-11-04T00:00:00"/>
    <n v="144"/>
    <n v="127"/>
    <n v="16"/>
    <m/>
    <n v="36"/>
    <n v="0.1905"/>
    <n v="0.19442293000000013"/>
    <n v="1.4915344444740519E-2"/>
    <n v="158622.49"/>
    <n v="0"/>
    <m/>
    <m/>
    <m/>
    <n v="162639.79"/>
    <n v="6800"/>
    <n v="495"/>
    <n v="2467.31"/>
    <n v="179.61"/>
    <n v="4332.6899999999996"/>
    <n v="315.39"/>
    <s v="Erik Penser Bank AB"/>
    <n v="1"/>
    <n v="0"/>
    <n v="0"/>
    <m/>
    <m/>
    <m/>
    <m/>
    <m/>
    <m/>
    <m/>
    <m/>
    <n v="0"/>
    <n v="0"/>
    <n v="0"/>
    <n v="0"/>
    <n v="0"/>
    <n v="2809.09"/>
    <n v="2557.9"/>
    <n v="158622.49"/>
    <m/>
    <m/>
    <m/>
    <x v="0"/>
  </r>
  <r>
    <d v="2024-03-31T00:00:00"/>
    <d v="2024-03-31T00:00:00"/>
    <n v="0"/>
    <s v="7824089"/>
    <x v="0"/>
    <s v="E3"/>
    <d v="2022-10-21T00:00:00"/>
    <n v="144"/>
    <n v="127"/>
    <n v="17"/>
    <m/>
    <n v="36"/>
    <n v="0.2545"/>
    <n v="0.26544200000000007"/>
    <n v="1.9812082229642147E-2"/>
    <n v="161027.74"/>
    <n v="0"/>
    <m/>
    <m/>
    <m/>
    <n v="166597.47"/>
    <n v="10986.26"/>
    <n v="1995"/>
    <n v="4180.7"/>
    <n v="759.17"/>
    <n v="6805.56"/>
    <n v="1235.83"/>
    <s v="Erik Penser Bank AB"/>
    <n v="1"/>
    <n v="0"/>
    <n v="0"/>
    <m/>
    <m/>
    <m/>
    <m/>
    <m/>
    <m/>
    <m/>
    <m/>
    <n v="0"/>
    <n v="0"/>
    <n v="0"/>
    <n v="0"/>
    <n v="0"/>
    <n v="1203.8399999999999"/>
    <n v="1062.7"/>
    <n v="161027.74"/>
    <m/>
    <m/>
    <m/>
    <x v="0"/>
  </r>
  <r>
    <d v="2024-03-31T00:00:00"/>
    <d v="2024-03-31T00:00:00"/>
    <n v="0"/>
    <s v="7828189"/>
    <x v="0"/>
    <s v="E3"/>
    <d v="2022-10-31T00:00:00"/>
    <n v="180"/>
    <n v="163"/>
    <n v="17"/>
    <m/>
    <n v="36"/>
    <n v="0.217"/>
    <n v="0.22348226000000018"/>
    <n v="1.6950413374296369E-2"/>
    <n v="355584.58"/>
    <n v="0"/>
    <m/>
    <m/>
    <m/>
    <n v="366160.34"/>
    <n v="18067.5"/>
    <n v="995"/>
    <n v="6875.38"/>
    <n v="378.64"/>
    <n v="11192.12"/>
    <n v="616.36"/>
    <s v="Erik Penser Bank AB"/>
    <n v="1"/>
    <n v="0"/>
    <n v="0"/>
    <m/>
    <m/>
    <m/>
    <m/>
    <m/>
    <m/>
    <m/>
    <m/>
    <n v="0"/>
    <n v="0"/>
    <n v="0"/>
    <n v="0"/>
    <n v="0"/>
    <n v="2652.97"/>
    <n v="2383.19"/>
    <n v="355584.58"/>
    <m/>
    <m/>
    <m/>
    <x v="0"/>
  </r>
  <r>
    <d v="2024-03-31T00:00:00"/>
    <d v="2024-03-31T00:00:00"/>
    <n v="0"/>
    <s v="7828304"/>
    <x v="0"/>
    <s v="E4"/>
    <d v="2022-10-28T00:00:00"/>
    <n v="180"/>
    <n v="163"/>
    <n v="17"/>
    <m/>
    <n v="36"/>
    <n v="0.152"/>
    <n v="0.15226840000000016"/>
    <n v="1.1881021426370708E-2"/>
    <n v="133968.76999999999"/>
    <n v="0"/>
    <m/>
    <m/>
    <m/>
    <n v="136929.79999999999"/>
    <n v="5075"/>
    <n v="295"/>
    <n v="1931.23"/>
    <n v="112.26"/>
    <n v="3143.77"/>
    <n v="182.74"/>
    <s v="Erik Penser Bank AB"/>
    <n v="1"/>
    <n v="0"/>
    <n v="0"/>
    <m/>
    <m/>
    <m/>
    <m/>
    <m/>
    <m/>
    <m/>
    <m/>
    <n v="0"/>
    <n v="0"/>
    <n v="0"/>
    <n v="0"/>
    <n v="0"/>
    <n v="1881.66"/>
    <n v="1745.58"/>
    <n v="133968.76999999999"/>
    <m/>
    <m/>
    <m/>
    <x v="0"/>
  </r>
  <r>
    <d v="2024-03-31T00:00:00"/>
    <d v="2024-03-31T00:00:00"/>
    <n v="0"/>
    <s v="7828593"/>
    <x v="0"/>
    <s v="E4"/>
    <d v="2022-11-02T00:00:00"/>
    <n v="168"/>
    <n v="151"/>
    <n v="16"/>
    <m/>
    <n v="36"/>
    <n v="0.2445"/>
    <n v="0.25850979999999996"/>
    <n v="1.9345359569664877E-2"/>
    <n v="178902.74"/>
    <n v="0"/>
    <m/>
    <m/>
    <m/>
    <n v="183553.89"/>
    <n v="9294.7999999999993"/>
    <n v="1995"/>
    <n v="3372.52"/>
    <n v="723.87"/>
    <n v="5922.28"/>
    <n v="1271.1300000000001"/>
    <s v="Erik Penser Bank AB"/>
    <n v="1"/>
    <n v="0"/>
    <n v="0"/>
    <m/>
    <m/>
    <m/>
    <m/>
    <m/>
    <m/>
    <m/>
    <m/>
    <n v="0"/>
    <n v="0"/>
    <n v="0"/>
    <n v="0"/>
    <n v="0"/>
    <n v="5204.5200000000004"/>
    <n v="4613.6400000000003"/>
    <n v="178902.74"/>
    <m/>
    <m/>
    <m/>
    <x v="0"/>
  </r>
  <r>
    <d v="2024-03-31T00:00:00"/>
    <d v="2024-03-31T00:00:00"/>
    <n v="0"/>
    <s v="7829526"/>
    <x v="0"/>
    <s v="E3"/>
    <d v="2022-11-04T00:00:00"/>
    <n v="144"/>
    <n v="127"/>
    <n v="16"/>
    <m/>
    <n v="36"/>
    <n v="0.22950000000000001"/>
    <n v="0.25079320000000005"/>
    <n v="1.8823045981611441E-2"/>
    <n v="52824.82"/>
    <n v="0"/>
    <m/>
    <m/>
    <m/>
    <n v="53224.08"/>
    <n v="2621.61"/>
    <n v="1995"/>
    <n v="951.22"/>
    <n v="723.87"/>
    <n v="1670.39"/>
    <n v="1271.1300000000001"/>
    <s v="Erik Penser Bank AB"/>
    <n v="1"/>
    <n v="0"/>
    <n v="0"/>
    <m/>
    <m/>
    <m/>
    <m/>
    <m/>
    <m/>
    <m/>
    <m/>
    <n v="0"/>
    <n v="0"/>
    <n v="0"/>
    <n v="0"/>
    <n v="0"/>
    <n v="385.13"/>
    <n v="342.02"/>
    <n v="52824.82"/>
    <m/>
    <m/>
    <m/>
    <x v="0"/>
  </r>
  <r>
    <d v="2024-03-31T00:00:00"/>
    <d v="2024-03-31T00:00:00"/>
    <n v="0"/>
    <s v="7832728"/>
    <x v="2"/>
    <s v="E7"/>
    <d v="2022-11-10T00:00:00"/>
    <n v="180"/>
    <n v="163"/>
    <n v="16"/>
    <m/>
    <n v="36"/>
    <n v="0.27950000000000003"/>
    <n v="0.29787241000000009"/>
    <n v="2.1964858434661227E-2"/>
    <n v="275291.18"/>
    <n v="20223.55"/>
    <m/>
    <m/>
    <m/>
    <n v="284214.61"/>
    <n v="15000"/>
    <n v="995"/>
    <n v="5442.6"/>
    <n v="361.03"/>
    <n v="9557.4"/>
    <n v="633.97"/>
    <s v="Erik Penser Bank AB"/>
    <n v="1"/>
    <n v="0"/>
    <n v="0"/>
    <m/>
    <m/>
    <m/>
    <m/>
    <m/>
    <m/>
    <m/>
    <m/>
    <n v="0"/>
    <n v="0"/>
    <n v="0"/>
    <n v="0"/>
    <n v="0"/>
    <n v="105853.58"/>
    <n v="84219.46"/>
    <n v="275291.18"/>
    <m/>
    <m/>
    <m/>
    <x v="0"/>
  </r>
  <r>
    <d v="2024-03-31T00:00:00"/>
    <d v="2024-03-31T00:00:00"/>
    <n v="0"/>
    <s v="7832793"/>
    <x v="0"/>
    <s v="E4"/>
    <d v="2022-11-08T00:00:00"/>
    <n v="180"/>
    <n v="163"/>
    <n v="16"/>
    <m/>
    <n v="36"/>
    <n v="0.27950000000000003"/>
    <n v="0.29804280000000016"/>
    <n v="2.1976038361220862E-2"/>
    <n v="238025.48"/>
    <n v="0"/>
    <m/>
    <m/>
    <m/>
    <n v="245674.59"/>
    <n v="13000"/>
    <n v="995"/>
    <n v="4716.92"/>
    <n v="361.03"/>
    <n v="8283.08"/>
    <n v="633.97"/>
    <s v="Erik Penser Bank AB"/>
    <n v="1"/>
    <n v="0"/>
    <n v="0"/>
    <m/>
    <m/>
    <m/>
    <m/>
    <m/>
    <m/>
    <m/>
    <m/>
    <n v="0"/>
    <n v="0"/>
    <n v="0"/>
    <n v="0"/>
    <n v="0"/>
    <n v="3389.28"/>
    <n v="2955.07"/>
    <n v="238025.48"/>
    <m/>
    <m/>
    <m/>
    <x v="0"/>
  </r>
  <r>
    <d v="2024-03-31T00:00:00"/>
    <d v="2024-03-31T00:00:00"/>
    <n v="0"/>
    <s v="7832967"/>
    <x v="0"/>
    <s v="E4"/>
    <d v="2022-11-09T00:00:00"/>
    <n v="120"/>
    <n v="103"/>
    <n v="16"/>
    <m/>
    <n v="36"/>
    <n v="0.25950000000000001"/>
    <n v="0.27115719999999999"/>
    <n v="2.019510891008891E-2"/>
    <n v="111150.05"/>
    <n v="0"/>
    <m/>
    <m/>
    <m/>
    <n v="114976.2"/>
    <n v="7000"/>
    <n v="995"/>
    <n v="2539.88"/>
    <n v="361.03"/>
    <n v="4460.12"/>
    <n v="633.97"/>
    <s v="Erik Penser Bank AB"/>
    <n v="1"/>
    <n v="0"/>
    <n v="0"/>
    <m/>
    <m/>
    <m/>
    <m/>
    <m/>
    <m/>
    <m/>
    <m/>
    <n v="0"/>
    <n v="0"/>
    <n v="0"/>
    <n v="0"/>
    <n v="0"/>
    <n v="1982.42"/>
    <n v="1748.09"/>
    <n v="111150.05"/>
    <m/>
    <m/>
    <m/>
    <x v="0"/>
  </r>
  <r>
    <d v="2024-03-31T00:00:00"/>
    <d v="2024-03-31T00:00:00"/>
    <n v="0"/>
    <s v="7833346"/>
    <x v="0"/>
    <s v="E4"/>
    <d v="2022-11-10T00:00:00"/>
    <n v="180"/>
    <n v="163"/>
    <n v="16"/>
    <m/>
    <n v="36"/>
    <n v="0.14849999999999999"/>
    <n v="0.14365533000000008"/>
    <n v="1.1248546581317465E-2"/>
    <n v="223128.21"/>
    <n v="0"/>
    <m/>
    <m/>
    <m/>
    <n v="230267.59"/>
    <n v="11500"/>
    <n v="295"/>
    <n v="4172.66"/>
    <n v="107.04"/>
    <n v="7327.34"/>
    <n v="187.96"/>
    <s v="Erik Penser Bank AB"/>
    <n v="1"/>
    <n v="0"/>
    <n v="0"/>
    <m/>
    <m/>
    <m/>
    <m/>
    <m/>
    <m/>
    <m/>
    <m/>
    <n v="0"/>
    <n v="0"/>
    <n v="0"/>
    <n v="0"/>
    <n v="0"/>
    <n v="6503.88"/>
    <n v="6059.58"/>
    <n v="223128.21"/>
    <m/>
    <m/>
    <m/>
    <x v="0"/>
  </r>
  <r>
    <d v="2024-03-31T00:00:00"/>
    <d v="2024-03-31T00:00:00"/>
    <n v="0"/>
    <s v="7836844"/>
    <x v="0"/>
    <s v="E4"/>
    <d v="2022-11-17T00:00:00"/>
    <n v="180"/>
    <n v="164"/>
    <n v="16"/>
    <m/>
    <n v="36"/>
    <n v="0.28949999999999998"/>
    <n v="0.31522220000000012"/>
    <n v="2.3096395444624163E-2"/>
    <n v="175890.37"/>
    <n v="0"/>
    <m/>
    <m/>
    <m/>
    <n v="180237.81"/>
    <n v="8818.15"/>
    <n v="1995"/>
    <n v="3199.58"/>
    <n v="723.87"/>
    <n v="5618.57"/>
    <n v="1271.1300000000001"/>
    <s v="Erik Penser Bank AB"/>
    <n v="1"/>
    <n v="0"/>
    <n v="0"/>
    <m/>
    <m/>
    <m/>
    <m/>
    <m/>
    <m/>
    <m/>
    <m/>
    <n v="0"/>
    <n v="0"/>
    <n v="0"/>
    <n v="0"/>
    <n v="0"/>
    <n v="2488.92"/>
    <n v="2155.3000000000002"/>
    <n v="175890.37"/>
    <m/>
    <m/>
    <m/>
    <x v="0"/>
  </r>
  <r>
    <d v="2024-03-31T00:00:00"/>
    <d v="2024-03-31T00:00:00"/>
    <n v="0"/>
    <s v="7837701"/>
    <x v="0"/>
    <s v="E4"/>
    <d v="2022-11-17T00:00:00"/>
    <n v="180"/>
    <n v="164"/>
    <n v="16"/>
    <m/>
    <n v="36"/>
    <n v="0.27950000000000003"/>
    <n v="0.30656330000000009"/>
    <n v="2.2533391820176218E-2"/>
    <n v="96158.16"/>
    <n v="0"/>
    <m/>
    <m/>
    <m/>
    <n v="97924.1"/>
    <n v="4766.57"/>
    <n v="1995"/>
    <n v="1729.5"/>
    <n v="723.87"/>
    <n v="3037.07"/>
    <n v="1271.1300000000001"/>
    <s v="Erik Penser Bank AB"/>
    <n v="1"/>
    <n v="0"/>
    <n v="0"/>
    <m/>
    <m/>
    <m/>
    <m/>
    <m/>
    <m/>
    <m/>
    <m/>
    <n v="0"/>
    <n v="0"/>
    <n v="0"/>
    <n v="0"/>
    <n v="0"/>
    <n v="1352.79"/>
    <n v="1175.3900000000001"/>
    <n v="96158.16"/>
    <m/>
    <m/>
    <m/>
    <x v="0"/>
  </r>
  <r>
    <d v="2024-03-31T00:00:00"/>
    <d v="2024-03-31T00:00:00"/>
    <n v="0"/>
    <s v="7838303"/>
    <x v="0"/>
    <s v="E4"/>
    <d v="2022-11-18T00:00:00"/>
    <n v="144"/>
    <n v="128"/>
    <n v="16"/>
    <m/>
    <n v="36"/>
    <n v="0.193"/>
    <n v="0.19402000000000016"/>
    <n v="1.4886808946165786E-2"/>
    <n v="191393.89"/>
    <n v="0"/>
    <m/>
    <m/>
    <m/>
    <n v="197450.1"/>
    <n v="10000"/>
    <n v="495"/>
    <n v="3628.4"/>
    <n v="179.61"/>
    <n v="6371.6"/>
    <n v="315.39"/>
    <s v="Erik Penser Bank AB"/>
    <n v="1"/>
    <n v="0"/>
    <n v="0"/>
    <m/>
    <m/>
    <m/>
    <m/>
    <m/>
    <m/>
    <m/>
    <m/>
    <n v="0"/>
    <n v="0"/>
    <n v="0"/>
    <n v="0"/>
    <n v="0"/>
    <n v="2705.35"/>
    <n v="2463.84"/>
    <n v="191393.89"/>
    <m/>
    <m/>
    <m/>
    <x v="0"/>
  </r>
  <r>
    <d v="2024-03-31T00:00:00"/>
    <d v="2024-03-31T00:00:00"/>
    <n v="0"/>
    <s v="7838493"/>
    <x v="0"/>
    <s v="E3"/>
    <d v="2022-11-25T00:00:00"/>
    <n v="120"/>
    <n v="104"/>
    <n v="16"/>
    <m/>
    <n v="36"/>
    <n v="0.157"/>
    <n v="0.15076815000000007"/>
    <n v="1.1771167457021336E-2"/>
    <n v="354787.73"/>
    <n v="0"/>
    <m/>
    <m/>
    <m/>
    <n v="367215.55"/>
    <n v="20000"/>
    <n v="495"/>
    <n v="7256.79"/>
    <n v="179.61"/>
    <n v="12743.21"/>
    <n v="315.39"/>
    <s v="Erik Penser Bank AB"/>
    <n v="1"/>
    <n v="0"/>
    <n v="0"/>
    <m/>
    <m/>
    <m/>
    <m/>
    <m/>
    <m/>
    <m/>
    <m/>
    <n v="0"/>
    <n v="0"/>
    <n v="0"/>
    <n v="0"/>
    <n v="0"/>
    <n v="1967.87"/>
    <n v="1826.5"/>
    <n v="354787.73"/>
    <m/>
    <m/>
    <m/>
    <x v="0"/>
  </r>
  <r>
    <d v="2024-03-31T00:00:00"/>
    <d v="2024-03-31T00:00:00"/>
    <n v="0"/>
    <s v="7840655"/>
    <x v="2"/>
    <s v="E5"/>
    <d v="2022-11-23T00:00:00"/>
    <n v="180"/>
    <n v="164"/>
    <n v="16"/>
    <m/>
    <n v="36"/>
    <n v="0.16200000000000001"/>
    <n v="0.1591776000000002"/>
    <n v="1.2385252903249766E-2"/>
    <n v="240074.08"/>
    <n v="3633.81"/>
    <m/>
    <m/>
    <m/>
    <n v="247563.9"/>
    <n v="12250"/>
    <n v="495"/>
    <n v="4444.79"/>
    <n v="179.61"/>
    <n v="7805.21"/>
    <n v="315.39"/>
    <s v="Erik Penser Bank AB"/>
    <n v="1"/>
    <n v="0"/>
    <n v="0"/>
    <m/>
    <m/>
    <m/>
    <m/>
    <m/>
    <m/>
    <m/>
    <m/>
    <n v="0"/>
    <n v="0"/>
    <n v="0"/>
    <n v="0"/>
    <n v="0"/>
    <n v="25374.04"/>
    <n v="20693.080000000002"/>
    <n v="240074.08"/>
    <m/>
    <m/>
    <m/>
    <x v="0"/>
  </r>
  <r>
    <d v="2024-03-31T00:00:00"/>
    <d v="2024-03-31T00:00:00"/>
    <n v="0"/>
    <s v="7817224"/>
    <x v="0"/>
    <s v="E3"/>
    <d v="2022-10-21T00:00:00"/>
    <n v="144"/>
    <n v="127"/>
    <n v="17"/>
    <m/>
    <n v="36"/>
    <n v="0.1525"/>
    <n v="0.14215000000000014"/>
    <n v="1.1137559194061675E-2"/>
    <n v="466146.56"/>
    <n v="0"/>
    <m/>
    <m/>
    <m/>
    <n v="486462.52"/>
    <n v="33091.160000000003"/>
    <n v="295"/>
    <n v="12592.46"/>
    <n v="112.26"/>
    <n v="20498.7"/>
    <n v="182.74"/>
    <s v="Erik Penser Bank AB"/>
    <n v="1"/>
    <n v="0"/>
    <n v="0"/>
    <m/>
    <m/>
    <m/>
    <m/>
    <m/>
    <m/>
    <m/>
    <m/>
    <n v="0"/>
    <n v="0"/>
    <n v="0"/>
    <n v="0"/>
    <n v="0"/>
    <n v="3491.56"/>
    <n v="3253.09"/>
    <n v="466146.56"/>
    <m/>
    <m/>
    <m/>
    <x v="0"/>
  </r>
  <r>
    <d v="2024-03-31T00:00:00"/>
    <d v="2024-03-31T00:00:00"/>
    <n v="0"/>
    <s v="7817943"/>
    <x v="0"/>
    <s v="E4"/>
    <d v="2022-10-07T00:00:00"/>
    <n v="156"/>
    <n v="138"/>
    <n v="17"/>
    <m/>
    <n v="36"/>
    <n v="0.27450000000000002"/>
    <n v="0.30002340000000011"/>
    <n v="2.2105894343486421E-2"/>
    <n v="237912.21"/>
    <n v="0"/>
    <m/>
    <m/>
    <m/>
    <n v="242328.97"/>
    <n v="8125"/>
    <n v="995"/>
    <n v="3091.88"/>
    <n v="378.64"/>
    <n v="5033.12"/>
    <n v="616.36"/>
    <s v="Erik Penser Bank AB"/>
    <n v="1"/>
    <n v="0"/>
    <n v="0"/>
    <m/>
    <m/>
    <m/>
    <m/>
    <m/>
    <m/>
    <m/>
    <m/>
    <n v="0"/>
    <n v="0"/>
    <n v="0"/>
    <n v="0"/>
    <n v="0"/>
    <n v="3341.06"/>
    <n v="2910.86"/>
    <n v="237912.21"/>
    <m/>
    <m/>
    <m/>
    <x v="0"/>
  </r>
  <r>
    <d v="2024-03-31T00:00:00"/>
    <d v="2024-03-31T00:00:00"/>
    <n v="0"/>
    <s v="7818669"/>
    <x v="2"/>
    <s v="E7"/>
    <d v="2022-10-06T00:00:00"/>
    <n v="226"/>
    <n v="220"/>
    <n v="17"/>
    <m/>
    <n v="36"/>
    <n v="0.2445"/>
    <n v="0.26264111000000007"/>
    <n v="1.9623790192943025E-2"/>
    <n v="233598.33"/>
    <n v="13265.98"/>
    <m/>
    <m/>
    <m/>
    <n v="238077.04"/>
    <n v="8225"/>
    <n v="995"/>
    <n v="3129.93"/>
    <n v="378.64"/>
    <n v="5095.07"/>
    <n v="616.36"/>
    <s v="Erik Penser Bank AB"/>
    <n v="1"/>
    <n v="0"/>
    <n v="0"/>
    <m/>
    <m/>
    <m/>
    <m/>
    <m/>
    <m/>
    <m/>
    <m/>
    <n v="0"/>
    <n v="0"/>
    <n v="0"/>
    <n v="0"/>
    <n v="0"/>
    <n v="87904.11"/>
    <n v="71465.27"/>
    <n v="233598.33"/>
    <m/>
    <m/>
    <m/>
    <x v="0"/>
  </r>
  <r>
    <d v="2024-03-31T00:00:00"/>
    <d v="2024-03-31T00:00:00"/>
    <n v="0"/>
    <s v="7818701"/>
    <x v="0"/>
    <s v="E4"/>
    <d v="2022-10-10T00:00:00"/>
    <n v="144"/>
    <n v="126"/>
    <n v="17"/>
    <m/>
    <n v="36"/>
    <n v="0.22450000000000001"/>
    <n v="0.21013000000000018"/>
    <n v="1.6020899255993815E-2"/>
    <n v="35015.08"/>
    <n v="0"/>
    <m/>
    <m/>
    <m/>
    <n v="37473.519999999997"/>
    <n v="4963.67"/>
    <n v="995"/>
    <n v="1888.87"/>
    <n v="378.64"/>
    <n v="3074.8"/>
    <n v="616.36"/>
    <s v="Erik Penser Bank AB"/>
    <n v="1"/>
    <n v="0"/>
    <n v="0"/>
    <m/>
    <m/>
    <m/>
    <m/>
    <m/>
    <m/>
    <m/>
    <m/>
    <n v="0"/>
    <n v="0"/>
    <n v="0"/>
    <n v="0"/>
    <n v="0"/>
    <n v="512.44000000000005"/>
    <n v="463.49"/>
    <n v="35015.08"/>
    <m/>
    <m/>
    <m/>
    <x v="0"/>
  </r>
  <r>
    <d v="2024-03-31T00:00:00"/>
    <d v="2024-03-31T00:00:00"/>
    <n v="0"/>
    <s v="7821622"/>
    <x v="2"/>
    <s v="E5"/>
    <d v="2022-10-17T00:00:00"/>
    <n v="144"/>
    <n v="127"/>
    <n v="17"/>
    <m/>
    <n v="36"/>
    <n v="0.26450000000000001"/>
    <n v="0.27575040000000012"/>
    <n v="2.0501797880349448E-2"/>
    <n v="281781.15999999997"/>
    <n v="7163.85"/>
    <m/>
    <m/>
    <m/>
    <n v="292434.57"/>
    <n v="19192.87"/>
    <n v="1995"/>
    <n v="7303.63"/>
    <n v="759.17"/>
    <n v="11889.24"/>
    <n v="1235.83"/>
    <s v="Erik Penser Bank AB"/>
    <n v="1"/>
    <n v="0"/>
    <n v="0"/>
    <m/>
    <m/>
    <m/>
    <m/>
    <m/>
    <m/>
    <m/>
    <m/>
    <n v="0"/>
    <n v="0"/>
    <n v="0"/>
    <n v="0"/>
    <n v="0"/>
    <n v="14387.98"/>
    <n v="10258.07"/>
    <n v="281781.15999999997"/>
    <m/>
    <m/>
    <m/>
    <x v="0"/>
  </r>
  <r>
    <d v="2024-03-31T00:00:00"/>
    <d v="2024-03-31T00:00:00"/>
    <n v="0"/>
    <s v="7824501"/>
    <x v="1"/>
    <s v="E8"/>
    <d v="2022-10-18T00:00:00"/>
    <n v="120"/>
    <n v="104"/>
    <n v="17"/>
    <n v="0"/>
    <n v="181"/>
    <n v="0.20749999999999999"/>
    <n v="0.10036016496587385"/>
    <n v="8.00163910335705E-3"/>
    <n v="95499.06"/>
    <n v="6931.04"/>
    <n v="102430.1"/>
    <n v="63506.94"/>
    <m/>
    <n v="66297.62"/>
    <n v="5000"/>
    <n v="495"/>
    <n v="1902.69"/>
    <n v="188.37"/>
    <n v="3097.31"/>
    <n v="306.63"/>
    <s v="Nystart Finans Sverige AB"/>
    <n v="0"/>
    <n v="1"/>
    <n v="1"/>
    <n v="0"/>
    <n v="0"/>
    <n v="0"/>
    <n v="0"/>
    <n v="63506.94"/>
    <n v="63506.94"/>
    <n v="0"/>
    <n v="0"/>
    <n v="0"/>
    <n v="0"/>
    <n v="0"/>
    <n v="0"/>
    <n v="508.16"/>
    <n v="0"/>
    <n v="0"/>
    <n v="95499.06"/>
    <n v="0"/>
    <n v="0"/>
    <m/>
    <x v="0"/>
  </r>
  <r>
    <d v="2024-03-31T00:00:00"/>
    <d v="2024-03-31T00:00:00"/>
    <n v="0"/>
    <s v="7824865"/>
    <x v="0"/>
    <s v="E4"/>
    <d v="2022-10-24T00:00:00"/>
    <n v="120"/>
    <n v="103"/>
    <n v="17"/>
    <m/>
    <n v="36"/>
    <n v="0.19550000000000001"/>
    <n v="0.19281100000000007"/>
    <n v="1.4801134568837693E-2"/>
    <n v="113132.78"/>
    <n v="0"/>
    <m/>
    <m/>
    <m/>
    <n v="117472.11"/>
    <n v="7500"/>
    <n v="495"/>
    <n v="2854.04"/>
    <n v="188.37"/>
    <n v="4645.96"/>
    <n v="306.63"/>
    <s v="Erik Penser Bank AB"/>
    <n v="1"/>
    <n v="0"/>
    <n v="0"/>
    <m/>
    <m/>
    <m/>
    <m/>
    <m/>
    <m/>
    <m/>
    <m/>
    <n v="0"/>
    <n v="0"/>
    <n v="0"/>
    <n v="0"/>
    <n v="0"/>
    <n v="2016.49"/>
    <n v="1837.95"/>
    <n v="113132.78"/>
    <m/>
    <m/>
    <m/>
    <x v="0"/>
  </r>
  <r>
    <d v="2024-03-31T00:00:00"/>
    <d v="2024-03-31T00:00:00"/>
    <n v="0"/>
    <s v="7803265"/>
    <x v="0"/>
    <s v="E4"/>
    <d v="2022-09-12T00:00:00"/>
    <n v="96"/>
    <n v="77"/>
    <n v="18"/>
    <m/>
    <n v="36"/>
    <n v="0.27700000000000002"/>
    <n v="0.28568230000000011"/>
    <n v="2.1161507307442928E-2"/>
    <n v="58899.88"/>
    <n v="0"/>
    <m/>
    <m/>
    <m/>
    <n v="61462.47"/>
    <n v="5250"/>
    <n v="995"/>
    <n v="2088.17"/>
    <n v="395.76"/>
    <n v="3161.83"/>
    <n v="599.24"/>
    <s v="Erik Penser Bank AB"/>
    <n v="1"/>
    <n v="0"/>
    <n v="0"/>
    <m/>
    <m/>
    <m/>
    <m/>
    <m/>
    <m/>
    <m/>
    <m/>
    <n v="0"/>
    <n v="0"/>
    <n v="0"/>
    <n v="0"/>
    <n v="0"/>
    <n v="1050.24"/>
    <n v="921.22"/>
    <n v="58899.88"/>
    <m/>
    <m/>
    <m/>
    <x v="0"/>
  </r>
  <r>
    <d v="2024-03-31T00:00:00"/>
    <d v="2024-03-31T00:00:00"/>
    <n v="0"/>
    <s v="7804099"/>
    <x v="1"/>
    <s v="E8"/>
    <d v="2022-09-07T00:00:00"/>
    <n v="180"/>
    <n v="163"/>
    <n v="18"/>
    <n v="0"/>
    <n v="181"/>
    <n v="0.28699999999999998"/>
    <n v="0.10036016496587385"/>
    <n v="8.00163910335705E-3"/>
    <n v="100325.6"/>
    <n v="11593.83"/>
    <n v="112247.02"/>
    <n v="69593.45"/>
    <m/>
    <n v="72156.039999999994"/>
    <n v="5250"/>
    <n v="995"/>
    <n v="2088.17"/>
    <n v="395.76"/>
    <n v="3161.83"/>
    <n v="599.24"/>
    <s v="Nystart Finans Sverige AB"/>
    <n v="0"/>
    <n v="1"/>
    <n v="1"/>
    <n v="0"/>
    <n v="327.58999999999997"/>
    <n v="0"/>
    <n v="327.58999999999997"/>
    <n v="69593.45"/>
    <n v="69593.45"/>
    <n v="0"/>
    <n v="0"/>
    <n v="0"/>
    <n v="327.58999999999997"/>
    <n v="0"/>
    <n v="0"/>
    <n v="556.86"/>
    <n v="0"/>
    <n v="0"/>
    <n v="100325.6"/>
    <n v="0"/>
    <n v="0"/>
    <m/>
    <x v="0"/>
  </r>
  <r>
    <d v="2024-03-31T00:00:00"/>
    <d v="2024-03-31T00:00:00"/>
    <n v="0"/>
    <s v="7808264"/>
    <x v="0"/>
    <s v="E4"/>
    <d v="2022-09-15T00:00:00"/>
    <n v="180"/>
    <n v="162"/>
    <n v="18"/>
    <m/>
    <n v="36"/>
    <n v="0.17449999999999999"/>
    <n v="0.16341580000000011"/>
    <n v="1.2693193967563854E-2"/>
    <n v="181207.94"/>
    <n v="0"/>
    <m/>
    <m/>
    <m/>
    <n v="190554.57"/>
    <n v="16014.42"/>
    <n v="495"/>
    <n v="6369.67"/>
    <n v="196.88"/>
    <n v="9644.75"/>
    <n v="298.12"/>
    <s v="Erik Penser Bank AB"/>
    <n v="1"/>
    <n v="0"/>
    <n v="0"/>
    <m/>
    <m/>
    <m/>
    <m/>
    <m/>
    <m/>
    <m/>
    <m/>
    <n v="0"/>
    <n v="0"/>
    <n v="0"/>
    <n v="0"/>
    <n v="0"/>
    <n v="3295.14"/>
    <n v="3041.74"/>
    <n v="181207.94"/>
    <m/>
    <m/>
    <m/>
    <x v="0"/>
  </r>
  <r>
    <d v="2024-03-31T00:00:00"/>
    <d v="2024-03-31T00:00:00"/>
    <n v="0"/>
    <s v="7810948"/>
    <x v="0"/>
    <s v="E4"/>
    <d v="2022-09-22T00:00:00"/>
    <n v="180"/>
    <n v="162"/>
    <n v="18"/>
    <m/>
    <n v="36"/>
    <n v="0.22950000000000001"/>
    <n v="0.24285410000000016"/>
    <n v="1.8282580119656222E-2"/>
    <n v="267932.53999999998"/>
    <n v="0"/>
    <m/>
    <m/>
    <m/>
    <n v="273741.28000000003"/>
    <n v="10640"/>
    <n v="995"/>
    <n v="4232.0200000000004"/>
    <n v="395.76"/>
    <n v="6407.98"/>
    <n v="599.24"/>
    <s v="Erik Penser Bank AB"/>
    <n v="1"/>
    <n v="0"/>
    <n v="0"/>
    <m/>
    <m/>
    <m/>
    <m/>
    <m/>
    <m/>
    <m/>
    <m/>
    <n v="0"/>
    <n v="0"/>
    <n v="0"/>
    <n v="0"/>
    <n v="0"/>
    <n v="4757.5200000000004"/>
    <n v="4242.37"/>
    <n v="267932.53999999998"/>
    <m/>
    <m/>
    <m/>
    <x v="0"/>
  </r>
  <r>
    <d v="2024-03-31T00:00:00"/>
    <d v="2024-03-31T00:00:00"/>
    <n v="0"/>
    <s v="7811037"/>
    <x v="0"/>
    <s v="E3"/>
    <d v="2022-09-27T00:00:00"/>
    <n v="180"/>
    <n v="162"/>
    <n v="18"/>
    <m/>
    <n v="36"/>
    <n v="0.16250000000000001"/>
    <n v="0.15980610000000015"/>
    <n v="1.2430983853743083E-2"/>
    <n v="464887.83"/>
    <n v="0"/>
    <m/>
    <m/>
    <m/>
    <n v="479314.83"/>
    <n v="24250"/>
    <n v="295"/>
    <n v="9645.34"/>
    <n v="117.34"/>
    <n v="14604.66"/>
    <n v="177.66"/>
    <s v="Erik Penser Bank AB"/>
    <n v="1"/>
    <n v="0"/>
    <n v="0"/>
    <m/>
    <m/>
    <m/>
    <m/>
    <m/>
    <m/>
    <m/>
    <m/>
    <n v="0"/>
    <n v="0"/>
    <n v="0"/>
    <n v="0"/>
    <n v="0"/>
    <n v="3463.33"/>
    <n v="3200.1"/>
    <n v="464887.83"/>
    <m/>
    <m/>
    <m/>
    <x v="0"/>
  </r>
  <r>
    <d v="2024-03-31T00:00:00"/>
    <d v="2024-03-31T00:00:00"/>
    <n v="0"/>
    <s v="7811664"/>
    <x v="0"/>
    <s v="E3"/>
    <d v="2022-09-29T00:00:00"/>
    <n v="144"/>
    <n v="126"/>
    <n v="18"/>
    <m/>
    <n v="36"/>
    <n v="0.2445"/>
    <n v="0.24677101000000018"/>
    <n v="1.8549623774147816E-2"/>
    <n v="382916.34"/>
    <n v="0"/>
    <m/>
    <m/>
    <m/>
    <n v="400533.87"/>
    <n v="31247.65"/>
    <n v="1995"/>
    <n v="12428.62"/>
    <n v="793.5"/>
    <n v="18819.03"/>
    <n v="1201.5"/>
    <s v="Erik Penser Bank AB"/>
    <n v="1"/>
    <n v="0"/>
    <n v="0"/>
    <m/>
    <m/>
    <m/>
    <m/>
    <m/>
    <m/>
    <m/>
    <m/>
    <n v="0"/>
    <n v="0"/>
    <n v="0"/>
    <n v="0"/>
    <n v="0"/>
    <n v="2167.1999999999998"/>
    <n v="1928.18"/>
    <n v="382916.34"/>
    <m/>
    <m/>
    <m/>
    <x v="0"/>
  </r>
  <r>
    <d v="2024-03-31T00:00:00"/>
    <d v="2024-03-31T00:00:00"/>
    <n v="0"/>
    <s v="7812290"/>
    <x v="1"/>
    <s v="E8"/>
    <d v="2022-09-27T00:00:00"/>
    <n v="60"/>
    <n v="44"/>
    <n v="18"/>
    <n v="0"/>
    <n v="181"/>
    <n v="0.26700000000000002"/>
    <n v="0.10036016496587385"/>
    <n v="8.00163910335705E-3"/>
    <n v="44773.3"/>
    <n v="5257.41"/>
    <n v="50242.73"/>
    <n v="31150.63"/>
    <m/>
    <n v="32057.03"/>
    <n v="2500"/>
    <n v="995"/>
    <n v="994.36"/>
    <n v="395.76"/>
    <n v="1505.64"/>
    <n v="599.24"/>
    <s v="Nystart Finans Sverige AB"/>
    <n v="0"/>
    <n v="1"/>
    <n v="1"/>
    <n v="0"/>
    <n v="212.02"/>
    <n v="0"/>
    <n v="212.02"/>
    <n v="31150.63"/>
    <n v="31150.63"/>
    <n v="0"/>
    <n v="0"/>
    <n v="0"/>
    <n v="212.02"/>
    <n v="0"/>
    <n v="0"/>
    <n v="249.26"/>
    <n v="0"/>
    <n v="0"/>
    <n v="44773.3"/>
    <n v="0"/>
    <n v="0"/>
    <m/>
    <x v="0"/>
  </r>
  <r>
    <d v="2024-03-31T00:00:00"/>
    <d v="2024-03-31T00:00:00"/>
    <n v="0"/>
    <s v="7798531"/>
    <x v="1"/>
    <s v="E8"/>
    <d v="2022-08-30T00:00:00"/>
    <n v="180"/>
    <n v="161"/>
    <n v="19"/>
    <n v="0"/>
    <n v="180"/>
    <n v="0.27450000000000002"/>
    <n v="1.0000000000000001E-5"/>
    <n v="8.3332618050491192E-7"/>
    <n v="492210.64"/>
    <n v="51126.36"/>
    <m/>
    <m/>
    <m/>
    <n v="506182.02"/>
    <n v="25856.29"/>
    <n v="1995"/>
    <n v="10716.79"/>
    <n v="826.88"/>
    <n v="15139.5"/>
    <n v="1168.1199999999999"/>
    <s v="Erik Penser Bank AB"/>
    <n v="1"/>
    <n v="0"/>
    <n v="0"/>
    <m/>
    <m/>
    <m/>
    <m/>
    <m/>
    <m/>
    <m/>
    <m/>
    <n v="0"/>
    <n v="0"/>
    <n v="0"/>
    <n v="0"/>
    <n v="0"/>
    <n v="211777.18"/>
    <n v="211777"/>
    <n v="492210.64"/>
    <m/>
    <m/>
    <m/>
    <x v="0"/>
  </r>
  <r>
    <d v="2024-03-31T00:00:00"/>
    <d v="2024-03-31T00:00:00"/>
    <n v="0"/>
    <s v="7840945"/>
    <x v="2"/>
    <s v="E5"/>
    <d v="2022-11-25T00:00:00"/>
    <n v="180"/>
    <n v="164"/>
    <n v="16"/>
    <m/>
    <n v="36"/>
    <n v="0.193"/>
    <n v="0.19383000000000009"/>
    <n v="1.4873350085391035E-2"/>
    <n v="171314.16"/>
    <n v="3194.58"/>
    <m/>
    <m/>
    <m/>
    <n v="176921.05"/>
    <n v="9294.7999999999993"/>
    <n v="495"/>
    <n v="3372.52"/>
    <n v="179.61"/>
    <n v="5922.28"/>
    <n v="315.39"/>
    <s v="Erik Penser Bank AB"/>
    <n v="1"/>
    <n v="0"/>
    <n v="0"/>
    <m/>
    <m/>
    <m/>
    <m/>
    <m/>
    <m/>
    <m/>
    <m/>
    <n v="0"/>
    <n v="0"/>
    <n v="0"/>
    <n v="0"/>
    <n v="0"/>
    <n v="18301.759999999998"/>
    <n v="14348.48"/>
    <n v="171314.16"/>
    <m/>
    <m/>
    <m/>
    <x v="0"/>
  </r>
  <r>
    <d v="2024-03-31T00:00:00"/>
    <d v="2024-03-31T00:00:00"/>
    <n v="0"/>
    <s v="7841133"/>
    <x v="2"/>
    <s v="E5"/>
    <d v="2022-11-25T00:00:00"/>
    <n v="144"/>
    <n v="128"/>
    <n v="16"/>
    <m/>
    <n v="36"/>
    <n v="0.1825"/>
    <n v="0.17903785000000016"/>
    <n v="1.3819456787011797E-2"/>
    <n v="248021.04"/>
    <n v="3894.1"/>
    <m/>
    <m/>
    <m/>
    <n v="257263.05"/>
    <n v="15000"/>
    <n v="495"/>
    <n v="5442.6"/>
    <n v="179.61"/>
    <n v="9557.4"/>
    <n v="315.39"/>
    <s v="Erik Penser Bank AB"/>
    <n v="1"/>
    <n v="0"/>
    <n v="0"/>
    <m/>
    <m/>
    <m/>
    <m/>
    <m/>
    <m/>
    <m/>
    <m/>
    <n v="0"/>
    <n v="0"/>
    <n v="0"/>
    <n v="0"/>
    <n v="0"/>
    <n v="36810.68"/>
    <n v="29612.46"/>
    <n v="248021.04"/>
    <m/>
    <m/>
    <m/>
    <x v="0"/>
  </r>
  <r>
    <d v="2024-03-31T00:00:00"/>
    <d v="2024-03-31T00:00:00"/>
    <n v="0"/>
    <s v="7846363"/>
    <x v="0"/>
    <s v="E4"/>
    <d v="2022-12-05T00:00:00"/>
    <n v="180"/>
    <n v="164"/>
    <n v="15"/>
    <m/>
    <n v="36"/>
    <n v="0.23200000000000001"/>
    <n v="0.24078660000000021"/>
    <n v="1.8141312687705247E-2"/>
    <n v="181086.26"/>
    <n v="0"/>
    <m/>
    <m/>
    <m/>
    <n v="186660.14"/>
    <n v="9500"/>
    <n v="995"/>
    <n v="3274.03"/>
    <n v="342.91"/>
    <n v="6225.97"/>
    <n v="652.09"/>
    <s v="Erik Penser Bank AB"/>
    <n v="1"/>
    <n v="0"/>
    <n v="0"/>
    <m/>
    <m/>
    <m/>
    <m/>
    <m/>
    <m/>
    <m/>
    <m/>
    <n v="0"/>
    <n v="0"/>
    <n v="0"/>
    <n v="0"/>
    <n v="0"/>
    <n v="3242.01"/>
    <n v="2893.55"/>
    <n v="181086.26"/>
    <m/>
    <m/>
    <m/>
    <x v="0"/>
  </r>
  <r>
    <d v="2024-03-31T00:00:00"/>
    <d v="2024-03-31T00:00:00"/>
    <n v="0"/>
    <s v="7846504"/>
    <x v="0"/>
    <s v="E3"/>
    <d v="2022-12-06T00:00:00"/>
    <n v="180"/>
    <n v="164"/>
    <n v="15"/>
    <m/>
    <n v="36"/>
    <n v="0.20200000000000001"/>
    <n v="0.2028651600000001"/>
    <n v="1.551120280178897E-2"/>
    <n v="443749.12"/>
    <n v="0"/>
    <m/>
    <m/>
    <m/>
    <n v="459481.15"/>
    <n v="25000"/>
    <n v="995"/>
    <n v="8615.8799999999992"/>
    <n v="342.91"/>
    <n v="16384.12"/>
    <n v="652.09"/>
    <s v="Erik Penser Bank AB"/>
    <n v="1"/>
    <n v="0"/>
    <n v="0"/>
    <m/>
    <m/>
    <m/>
    <m/>
    <m/>
    <m/>
    <m/>
    <m/>
    <n v="0"/>
    <n v="0"/>
    <n v="0"/>
    <n v="0"/>
    <n v="0"/>
    <n v="3325.6"/>
    <n v="3014.28"/>
    <n v="443749.12"/>
    <m/>
    <m/>
    <m/>
    <x v="0"/>
  </r>
  <r>
    <d v="2024-03-31T00:00:00"/>
    <d v="2024-03-31T00:00:00"/>
    <n v="0"/>
    <s v="7847775"/>
    <x v="2"/>
    <s v="E5"/>
    <d v="2022-12-08T00:00:00"/>
    <n v="144"/>
    <n v="128"/>
    <n v="15"/>
    <m/>
    <n v="36"/>
    <n v="0.21199999999999999"/>
    <n v="0.21627550000000023"/>
    <n v="1.6449878313159028E-2"/>
    <n v="135133.5"/>
    <n v="2869.58"/>
    <m/>
    <m/>
    <m/>
    <n v="139394.53"/>
    <n v="8496.76"/>
    <n v="1995"/>
    <n v="2928.28"/>
    <n v="687.55"/>
    <n v="5568.48"/>
    <n v="1307.45"/>
    <s v="Erik Penser Bank AB"/>
    <n v="1"/>
    <n v="0"/>
    <n v="0"/>
    <m/>
    <m/>
    <m/>
    <m/>
    <m/>
    <m/>
    <m/>
    <m/>
    <n v="0"/>
    <n v="0"/>
    <n v="0"/>
    <n v="0"/>
    <n v="0"/>
    <n v="10498.3"/>
    <n v="8010.32"/>
    <n v="135133.5"/>
    <m/>
    <m/>
    <m/>
    <x v="0"/>
  </r>
  <r>
    <d v="2024-03-31T00:00:00"/>
    <d v="2024-03-31T00:00:00"/>
    <n v="0"/>
    <s v="7847841"/>
    <x v="0"/>
    <s v="E4"/>
    <d v="2022-12-13T00:00:00"/>
    <n v="180"/>
    <n v="165"/>
    <n v="15"/>
    <m/>
    <n v="36"/>
    <n v="0.14449999999999999"/>
    <n v="0.1362247200000001"/>
    <n v="1.0699383945770524E-2"/>
    <n v="207880.94"/>
    <n v="0"/>
    <m/>
    <m/>
    <m/>
    <n v="215879.67"/>
    <n v="12500"/>
    <n v="295"/>
    <n v="4307.9399999999996"/>
    <n v="101.67"/>
    <n v="8192.06"/>
    <n v="193.33"/>
    <s v="Erik Penser Bank AB"/>
    <n v="1"/>
    <n v="0"/>
    <n v="0"/>
    <m/>
    <m/>
    <m/>
    <m/>
    <m/>
    <m/>
    <m/>
    <m/>
    <n v="0"/>
    <n v="0"/>
    <n v="0"/>
    <n v="0"/>
    <n v="0"/>
    <n v="3732.2"/>
    <n v="3488.12"/>
    <n v="207880.94"/>
    <m/>
    <m/>
    <m/>
    <x v="0"/>
  </r>
  <r>
    <d v="2024-03-31T00:00:00"/>
    <d v="2024-03-31T00:00:00"/>
    <n v="0"/>
    <s v="7834179"/>
    <x v="0"/>
    <s v="E4"/>
    <d v="2022-11-10T00:00:00"/>
    <n v="144"/>
    <n v="127"/>
    <n v="16"/>
    <m/>
    <n v="36"/>
    <n v="0.14849999999999999"/>
    <n v="0.11007720000000006"/>
    <n v="8.7404049428054797E-3"/>
    <n v="66578.210000000006"/>
    <n v="0"/>
    <m/>
    <m/>
    <m/>
    <n v="73558.3"/>
    <n v="11250"/>
    <n v="295"/>
    <n v="4081.95"/>
    <n v="107.04"/>
    <n v="7168.05"/>
    <n v="187.96"/>
    <s v="Erik Penser Bank AB"/>
    <n v="1"/>
    <n v="0"/>
    <n v="0"/>
    <m/>
    <m/>
    <m/>
    <m/>
    <m/>
    <m/>
    <m/>
    <m/>
    <n v="0"/>
    <n v="0"/>
    <n v="0"/>
    <n v="0"/>
    <n v="0"/>
    <n v="998.68"/>
    <n v="945.1"/>
    <n v="66578.210000000006"/>
    <m/>
    <m/>
    <m/>
    <x v="0"/>
  </r>
  <r>
    <d v="2024-03-31T00:00:00"/>
    <d v="2024-03-31T00:00:00"/>
    <n v="0"/>
    <s v="7834336"/>
    <x v="1"/>
    <s v="E8"/>
    <d v="2022-11-10T00:00:00"/>
    <n v="180"/>
    <n v="163"/>
    <n v="16"/>
    <n v="0"/>
    <n v="180"/>
    <n v="0.161"/>
    <n v="1.0000000000000001E-5"/>
    <n v="8.3332618050491192E-7"/>
    <n v="208786.35"/>
    <n v="11753.83"/>
    <m/>
    <m/>
    <m/>
    <n v="213950.54"/>
    <n v="8600"/>
    <n v="495"/>
    <n v="3120.42"/>
    <n v="179.61"/>
    <n v="5479.58"/>
    <n v="315.39"/>
    <s v="Erik Penser Bank AB"/>
    <n v="1"/>
    <n v="0"/>
    <n v="0"/>
    <m/>
    <m/>
    <m/>
    <m/>
    <m/>
    <m/>
    <m/>
    <m/>
    <n v="0"/>
    <n v="0"/>
    <n v="0"/>
    <n v="0"/>
    <n v="0"/>
    <n v="85767.66"/>
    <n v="85767.59"/>
    <n v="208786.35"/>
    <m/>
    <m/>
    <m/>
    <x v="0"/>
  </r>
  <r>
    <d v="2024-03-31T00:00:00"/>
    <d v="2024-03-31T00:00:00"/>
    <n v="0"/>
    <s v="7836752"/>
    <x v="0"/>
    <s v="E4"/>
    <d v="2022-11-17T00:00:00"/>
    <n v="156"/>
    <n v="140"/>
    <n v="16"/>
    <m/>
    <n v="36"/>
    <n v="0.19950000000000001"/>
    <n v="0.20216832000000021"/>
    <n v="1.5462164750569718E-2"/>
    <n v="289732.63"/>
    <n v="0"/>
    <m/>
    <m/>
    <m/>
    <n v="298656.06"/>
    <n v="15000"/>
    <n v="995"/>
    <n v="5442.6"/>
    <n v="361.03"/>
    <n v="9557.4"/>
    <n v="633.97"/>
    <s v="Erik Penser Bank AB"/>
    <n v="1"/>
    <n v="0"/>
    <n v="0"/>
    <m/>
    <m/>
    <m/>
    <m/>
    <m/>
    <m/>
    <m/>
    <m/>
    <n v="0"/>
    <n v="0"/>
    <n v="0"/>
    <n v="0"/>
    <n v="0"/>
    <n v="5168.45"/>
    <n v="4690.09"/>
    <n v="289732.63"/>
    <m/>
    <m/>
    <m/>
    <x v="0"/>
  </r>
  <r>
    <d v="2024-03-31T00:00:00"/>
    <d v="2024-03-31T00:00:00"/>
    <n v="0"/>
    <s v="7836943"/>
    <x v="0"/>
    <s v="E3"/>
    <d v="2022-11-17T00:00:00"/>
    <n v="180"/>
    <n v="164"/>
    <n v="16"/>
    <m/>
    <n v="36"/>
    <n v="0.22950000000000001"/>
    <n v="0.24030750000000028"/>
    <n v="1.810854611451207E-2"/>
    <n v="235029.06"/>
    <n v="0"/>
    <m/>
    <m/>
    <m/>
    <n v="241198.75"/>
    <n v="11678.09"/>
    <n v="1995"/>
    <n v="4237.2700000000004"/>
    <n v="723.87"/>
    <n v="7440.82"/>
    <n v="1271.1300000000001"/>
    <s v="Erik Penser Bank AB"/>
    <n v="1"/>
    <n v="0"/>
    <n v="0"/>
    <m/>
    <m/>
    <m/>
    <m/>
    <m/>
    <m/>
    <m/>
    <m/>
    <n v="0"/>
    <n v="0"/>
    <n v="0"/>
    <n v="0"/>
    <n v="0"/>
    <n v="1749.04"/>
    <n v="1559.93"/>
    <n v="235029.06"/>
    <m/>
    <m/>
    <m/>
    <x v="0"/>
  </r>
  <r>
    <d v="2024-03-31T00:00:00"/>
    <d v="2024-03-31T00:00:00"/>
    <n v="0"/>
    <s v="7837008"/>
    <x v="0"/>
    <s v="E3"/>
    <d v="2023-01-13T00:00:00"/>
    <n v="96"/>
    <n v="82"/>
    <n v="14"/>
    <m/>
    <n v="36"/>
    <n v="0.2"/>
    <n v="0.19251921000000011"/>
    <n v="1.4780445286462385E-2"/>
    <n v="409992.58"/>
    <n v="0"/>
    <m/>
    <m/>
    <m/>
    <n v="429072.89"/>
    <n v="30300.31"/>
    <n v="1995"/>
    <n v="9875.19"/>
    <n v="650.19000000000005"/>
    <n v="20425.12"/>
    <n v="1344.81"/>
    <s v="Erik Penser Bank AB"/>
    <n v="1"/>
    <n v="0"/>
    <n v="0"/>
    <m/>
    <m/>
    <m/>
    <m/>
    <m/>
    <m/>
    <m/>
    <m/>
    <n v="0"/>
    <n v="0"/>
    <n v="0"/>
    <n v="0"/>
    <n v="0"/>
    <n v="3048.09"/>
    <n v="2777.55"/>
    <n v="409992.58"/>
    <m/>
    <m/>
    <m/>
    <x v="0"/>
  </r>
  <r>
    <d v="2024-03-31T00:00:00"/>
    <d v="2024-03-31T00:00:00"/>
    <n v="0"/>
    <s v="7840630"/>
    <x v="1"/>
    <s v="E8"/>
    <d v="2022-11-25T00:00:00"/>
    <n v="144"/>
    <n v="138"/>
    <n v="16"/>
    <n v="8"/>
    <n v="173"/>
    <n v="0.1145"/>
    <m/>
    <m/>
    <n v="249020.7"/>
    <n v="12357.61"/>
    <n v="261378.31"/>
    <m/>
    <m/>
    <m/>
    <n v="12154.74"/>
    <n v="495"/>
    <n v="4410.22"/>
    <n v="179.61"/>
    <n v="7744.52"/>
    <n v="315.39"/>
    <s v="Nystart Finans Sverige AB"/>
    <n v="0"/>
    <n v="1"/>
    <n v="1"/>
    <n v="0"/>
    <n v="1090.6400000000001"/>
    <n v="0"/>
    <n v="0"/>
    <m/>
    <m/>
    <m/>
    <m/>
    <n v="0"/>
    <n v="0"/>
    <n v="0"/>
    <n v="0"/>
    <m/>
    <n v="0"/>
    <n v="0"/>
    <n v="249020.7"/>
    <n v="0"/>
    <n v="0"/>
    <m/>
    <x v="0"/>
  </r>
  <r>
    <d v="2024-03-31T00:00:00"/>
    <d v="2024-03-31T00:00:00"/>
    <n v="0"/>
    <s v="7840739"/>
    <x v="0"/>
    <s v="E3"/>
    <d v="2022-11-23T00:00:00"/>
    <n v="180"/>
    <n v="164"/>
    <n v="16"/>
    <m/>
    <n v="36"/>
    <n v="0.26550000000000001"/>
    <n v="0.29747799999999996"/>
    <n v="2.1938974553712631E-2"/>
    <n v="47812.78"/>
    <n v="0"/>
    <m/>
    <m/>
    <m/>
    <n v="48029.81"/>
    <n v="2335.62"/>
    <n v="1995"/>
    <n v="847.46"/>
    <n v="723.87"/>
    <n v="1488.16"/>
    <n v="1271.1300000000001"/>
    <s v="Erik Penser Bank AB"/>
    <n v="1"/>
    <n v="0"/>
    <n v="0"/>
    <m/>
    <m/>
    <m/>
    <m/>
    <m/>
    <m/>
    <m/>
    <m/>
    <n v="0"/>
    <n v="0"/>
    <n v="0"/>
    <n v="0"/>
    <n v="0"/>
    <n v="262.04000000000002"/>
    <n v="228.24"/>
    <n v="47812.78"/>
    <m/>
    <m/>
    <m/>
    <x v="0"/>
  </r>
  <r>
    <d v="2024-03-31T00:00:00"/>
    <d v="2024-03-31T00:00:00"/>
    <n v="0"/>
    <s v="7841281"/>
    <x v="2"/>
    <s v="E5"/>
    <d v="2022-11-25T00:00:00"/>
    <n v="144"/>
    <n v="128"/>
    <n v="16"/>
    <m/>
    <n v="36"/>
    <n v="0.21099999999999999"/>
    <n v="0.21527181000000023"/>
    <n v="1.6379952916318441E-2"/>
    <n v="285897.19"/>
    <n v="3539.77"/>
    <m/>
    <m/>
    <m/>
    <n v="294820.62"/>
    <n v="15000"/>
    <n v="995"/>
    <n v="5442.6"/>
    <n v="361.03"/>
    <n v="9557.4"/>
    <n v="633.97"/>
    <s v="Erik Penser Bank AB"/>
    <n v="1"/>
    <n v="0"/>
    <n v="0"/>
    <m/>
    <m/>
    <m/>
    <m/>
    <m/>
    <m/>
    <m/>
    <m/>
    <n v="0"/>
    <n v="0"/>
    <n v="0"/>
    <n v="0"/>
    <n v="0"/>
    <n v="29864.85"/>
    <n v="22921.88"/>
    <n v="285897.19"/>
    <m/>
    <m/>
    <m/>
    <x v="0"/>
  </r>
  <r>
    <d v="2024-03-31T00:00:00"/>
    <d v="2024-03-31T00:00:00"/>
    <n v="0"/>
    <s v="7841398"/>
    <x v="0"/>
    <s v="E4"/>
    <d v="2023-02-21T00:00:00"/>
    <n v="144"/>
    <n v="131"/>
    <n v="13"/>
    <m/>
    <n v="36"/>
    <n v="0.2195"/>
    <n v="0.23230310000000026"/>
    <n v="1.7559386596373683E-2"/>
    <n v="296518.03999999998"/>
    <n v="0"/>
    <m/>
    <m/>
    <m/>
    <n v="302068.3"/>
    <n v="9000"/>
    <n v="995"/>
    <n v="2759.86"/>
    <n v="305.12"/>
    <n v="6240.14"/>
    <n v="689.88"/>
    <s v="Erik Penser Bank AB"/>
    <n v="1"/>
    <n v="0"/>
    <n v="0"/>
    <m/>
    <m/>
    <m/>
    <m/>
    <m/>
    <m/>
    <m/>
    <m/>
    <n v="0"/>
    <n v="0"/>
    <n v="0"/>
    <n v="0"/>
    <n v="0"/>
    <n v="5232.33"/>
    <n v="4687.2"/>
    <n v="296518.03999999998"/>
    <m/>
    <m/>
    <m/>
    <x v="0"/>
  </r>
  <r>
    <d v="2024-03-31T00:00:00"/>
    <d v="2024-03-31T00:00:00"/>
    <n v="0"/>
    <s v="7841711"/>
    <x v="0"/>
    <s v="E4"/>
    <d v="2022-11-28T00:00:00"/>
    <n v="180"/>
    <n v="164"/>
    <n v="16"/>
    <m/>
    <n v="36"/>
    <n v="0.14949999999999999"/>
    <n v="0.13476221000000008"/>
    <n v="1.0590908866489279E-2"/>
    <n v="112226.65"/>
    <n v="0"/>
    <m/>
    <m/>
    <m/>
    <n v="118251"/>
    <n v="9750"/>
    <n v="295"/>
    <n v="3537.69"/>
    <n v="107.04"/>
    <n v="6212.31"/>
    <n v="187.96"/>
    <s v="Erik Penser Bank AB"/>
    <n v="1"/>
    <n v="0"/>
    <n v="0"/>
    <m/>
    <m/>
    <m/>
    <m/>
    <m/>
    <m/>
    <m/>
    <m/>
    <n v="0"/>
    <n v="0"/>
    <n v="0"/>
    <n v="0"/>
    <n v="0"/>
    <n v="1620.3"/>
    <n v="1515.4"/>
    <n v="112226.65"/>
    <m/>
    <m/>
    <m/>
    <x v="0"/>
  </r>
  <r>
    <d v="2024-03-31T00:00:00"/>
    <d v="2024-03-31T00:00:00"/>
    <n v="0"/>
    <s v="7798630"/>
    <x v="0"/>
    <s v="E3"/>
    <d v="2022-08-31T00:00:00"/>
    <n v="180"/>
    <n v="161"/>
    <n v="19"/>
    <m/>
    <n v="36"/>
    <n v="0.22450000000000001"/>
    <n v="0.23341733000000014"/>
    <n v="1.7636026363260449E-2"/>
    <n v="346966.26"/>
    <n v="0"/>
    <m/>
    <m/>
    <m/>
    <n v="356630.34"/>
    <n v="17500"/>
    <n v="995"/>
    <n v="7253.32"/>
    <n v="412.4"/>
    <n v="10246.68"/>
    <n v="582.6"/>
    <s v="Erik Penser Bank AB"/>
    <n v="1"/>
    <n v="0"/>
    <n v="0"/>
    <m/>
    <m/>
    <m/>
    <m/>
    <m/>
    <m/>
    <m/>
    <m/>
    <n v="0"/>
    <n v="0"/>
    <n v="0"/>
    <n v="0"/>
    <n v="0"/>
    <n v="2584.67"/>
    <n v="2312"/>
    <n v="346966.26"/>
    <m/>
    <m/>
    <m/>
    <x v="0"/>
  </r>
  <r>
    <d v="2024-03-31T00:00:00"/>
    <d v="2024-03-31T00:00:00"/>
    <n v="0"/>
    <s v="7803075"/>
    <x v="0"/>
    <s v="E4"/>
    <d v="2022-09-07T00:00:00"/>
    <n v="180"/>
    <n v="161"/>
    <n v="18"/>
    <m/>
    <n v="36"/>
    <n v="0.26450000000000001"/>
    <n v="0.25597579999999998"/>
    <n v="1.9174165192643366E-2"/>
    <n v="73395.929999999993"/>
    <n v="0"/>
    <m/>
    <m/>
    <m/>
    <n v="78759.009999999995"/>
    <n v="9900"/>
    <n v="995"/>
    <n v="3937.68"/>
    <n v="395.76"/>
    <n v="5962.32"/>
    <n v="599.24"/>
    <s v="Erik Penser Bank AB"/>
    <n v="1"/>
    <n v="0"/>
    <n v="0"/>
    <m/>
    <m/>
    <m/>
    <m/>
    <m/>
    <m/>
    <m/>
    <m/>
    <n v="0"/>
    <n v="0"/>
    <n v="0"/>
    <n v="0"/>
    <n v="0"/>
    <n v="1082.02"/>
    <n v="959.8"/>
    <n v="73395.929999999993"/>
    <m/>
    <m/>
    <m/>
    <x v="0"/>
  </r>
  <r>
    <d v="2024-03-31T00:00:00"/>
    <d v="2024-03-31T00:00:00"/>
    <n v="0"/>
    <s v="7803125"/>
    <x v="0"/>
    <s v="E4"/>
    <d v="2022-09-07T00:00:00"/>
    <n v="180"/>
    <n v="161"/>
    <n v="18"/>
    <m/>
    <n v="36"/>
    <n v="0.2445"/>
    <n v="0.25699969999999989"/>
    <n v="1.924337688636002E-2"/>
    <n v="241177.11"/>
    <n v="0"/>
    <m/>
    <m/>
    <m/>
    <n v="248106.05"/>
    <n v="12500"/>
    <n v="995"/>
    <n v="4971.82"/>
    <n v="395.76"/>
    <n v="7528.18"/>
    <n v="599.24"/>
    <s v="Erik Penser Bank AB"/>
    <n v="1"/>
    <n v="0"/>
    <n v="0"/>
    <m/>
    <m/>
    <m/>
    <m/>
    <m/>
    <m/>
    <m/>
    <m/>
    <n v="0"/>
    <n v="0"/>
    <n v="0"/>
    <n v="0"/>
    <n v="0"/>
    <n v="3420.54"/>
    <n v="3032.3"/>
    <n v="241177.11"/>
    <m/>
    <m/>
    <m/>
    <x v="0"/>
  </r>
  <r>
    <d v="2024-03-31T00:00:00"/>
    <d v="2024-03-31T00:00:00"/>
    <n v="0"/>
    <s v="7803208"/>
    <x v="0"/>
    <s v="E4"/>
    <d v="2022-09-12T00:00:00"/>
    <n v="36"/>
    <n v="17"/>
    <n v="18"/>
    <m/>
    <n v="17"/>
    <n v="0.2545"/>
    <n v="0.25871699999999986"/>
    <n v="1.9359343805736673E-2"/>
    <n v="36043.99"/>
    <n v="0"/>
    <m/>
    <m/>
    <m/>
    <n v="36604.769999999997"/>
    <n v="2665"/>
    <n v="995"/>
    <n v="1770.1"/>
    <n v="660.88"/>
    <n v="894.9"/>
    <n v="334.12"/>
    <s v="Erik Penser Bank AB"/>
    <n v="1"/>
    <n v="0"/>
    <n v="0"/>
    <m/>
    <m/>
    <m/>
    <m/>
    <m/>
    <m/>
    <m/>
    <m/>
    <n v="0"/>
    <n v="0"/>
    <n v="0"/>
    <n v="0"/>
    <n v="0"/>
    <n v="515.51"/>
    <n v="462.66"/>
    <n v="36043.99"/>
    <m/>
    <m/>
    <m/>
    <x v="0"/>
  </r>
  <r>
    <d v="2024-03-31T00:00:00"/>
    <d v="2024-03-31T00:00:00"/>
    <n v="0"/>
    <s v="7803646"/>
    <x v="0"/>
    <s v="E4"/>
    <d v="2022-09-07T00:00:00"/>
    <n v="96"/>
    <n v="77"/>
    <n v="18"/>
    <m/>
    <n v="36"/>
    <n v="0.1235"/>
    <n v="0.11305760000000006"/>
    <n v="8.9658205420539705E-3"/>
    <n v="210755.05"/>
    <n v="0"/>
    <m/>
    <m/>
    <m/>
    <n v="217955"/>
    <n v="12250"/>
    <n v="295"/>
    <n v="4872.3900000000003"/>
    <n v="117.34"/>
    <n v="7377.61"/>
    <n v="177.66"/>
    <s v="Erik Penser Bank AB"/>
    <n v="1"/>
    <n v="0"/>
    <n v="0"/>
    <m/>
    <m/>
    <m/>
    <m/>
    <m/>
    <m/>
    <m/>
    <m/>
    <n v="0"/>
    <n v="0"/>
    <n v="0"/>
    <n v="0"/>
    <n v="0"/>
    <n v="3676.59"/>
    <n v="3475.79"/>
    <n v="210755.05"/>
    <m/>
    <m/>
    <m/>
    <x v="0"/>
  </r>
  <r>
    <d v="2024-03-31T00:00:00"/>
    <d v="2024-03-31T00:00:00"/>
    <n v="0"/>
    <s v="7806417"/>
    <x v="0"/>
    <s v="E4"/>
    <d v="2022-09-16T00:00:00"/>
    <n v="180"/>
    <n v="162"/>
    <n v="18"/>
    <m/>
    <n v="36"/>
    <n v="0.16450000000000001"/>
    <n v="0.16561921000000007"/>
    <n v="1.2852884280467602E-2"/>
    <n v="134543.9"/>
    <n v="0"/>
    <m/>
    <m/>
    <m/>
    <n v="137738.85999999999"/>
    <n v="5600"/>
    <n v="295"/>
    <n v="2227.38"/>
    <n v="117.34"/>
    <n v="3372.62"/>
    <n v="177.66"/>
    <s v="Erik Penser Bank AB"/>
    <n v="1"/>
    <n v="0"/>
    <n v="0"/>
    <m/>
    <m/>
    <m/>
    <m/>
    <m/>
    <m/>
    <m/>
    <m/>
    <n v="0"/>
    <n v="0"/>
    <n v="0"/>
    <n v="0"/>
    <n v="0"/>
    <n v="1893.72"/>
    <n v="1746.21"/>
    <n v="134543.9"/>
    <m/>
    <m/>
    <m/>
    <x v="0"/>
  </r>
  <r>
    <d v="2024-03-31T00:00:00"/>
    <d v="2024-03-31T00:00:00"/>
    <n v="0"/>
    <s v="7806946"/>
    <x v="0"/>
    <s v="E4"/>
    <d v="2022-09-14T00:00:00"/>
    <n v="120"/>
    <n v="102"/>
    <n v="18"/>
    <m/>
    <n v="36"/>
    <n v="0.2445"/>
    <n v="0.25919520000000007"/>
    <n v="1.939161018162916E-2"/>
    <n v="277949.36"/>
    <n v="0"/>
    <m/>
    <m/>
    <m/>
    <n v="284577.17"/>
    <n v="12000"/>
    <n v="995"/>
    <n v="4772.95"/>
    <n v="395.76"/>
    <n v="7227.05"/>
    <n v="599.24"/>
    <s v="Erik Penser Bank AB"/>
    <n v="1"/>
    <n v="0"/>
    <n v="0"/>
    <m/>
    <m/>
    <m/>
    <m/>
    <m/>
    <m/>
    <m/>
    <m/>
    <n v="0"/>
    <n v="0"/>
    <n v="0"/>
    <n v="0"/>
    <n v="0"/>
    <n v="3892.56"/>
    <n v="3449.17"/>
    <n v="277949.36"/>
    <m/>
    <m/>
    <m/>
    <x v="0"/>
  </r>
  <r>
    <d v="2024-03-31T00:00:00"/>
    <d v="2024-03-31T00:00:00"/>
    <n v="0"/>
    <s v="7807423"/>
    <x v="1"/>
    <s v="E8"/>
    <d v="2022-09-15T00:00:00"/>
    <n v="180"/>
    <n v="164"/>
    <n v="18"/>
    <n v="0"/>
    <n v="181"/>
    <n v="0.16350000000000001"/>
    <n v="0.10036016496587385"/>
    <n v="8.00163910335705E-3"/>
    <n v="209466.07"/>
    <n v="12298.83"/>
    <n v="221949.01"/>
    <n v="137608.98000000001"/>
    <m/>
    <n v="142740.19"/>
    <n v="8815"/>
    <n v="295"/>
    <n v="3506.13"/>
    <n v="117.34"/>
    <n v="5308.87"/>
    <n v="177.66"/>
    <s v="Nystart Finans Sverige AB"/>
    <n v="0"/>
    <n v="1"/>
    <n v="1"/>
    <n v="0"/>
    <n v="184.11"/>
    <n v="0"/>
    <n v="184.11"/>
    <n v="137608.98000000001"/>
    <n v="137608.98000000001"/>
    <n v="0"/>
    <n v="0"/>
    <n v="0"/>
    <n v="184.11"/>
    <n v="0"/>
    <n v="0"/>
    <n v="1101.0999999999999"/>
    <n v="0"/>
    <n v="0"/>
    <n v="209466.07"/>
    <n v="0"/>
    <n v="0"/>
    <m/>
    <x v="0"/>
  </r>
  <r>
    <d v="2024-03-31T00:00:00"/>
    <d v="2024-03-31T00:00:00"/>
    <n v="0"/>
    <s v="7813108"/>
    <x v="0"/>
    <s v="E3"/>
    <d v="2022-09-30T00:00:00"/>
    <n v="180"/>
    <n v="162"/>
    <n v="18"/>
    <m/>
    <n v="36"/>
    <n v="0.23449999999999999"/>
    <n v="0.2356050600000002"/>
    <n v="1.7786319919836036E-2"/>
    <n v="325669.84999999998"/>
    <n v="0"/>
    <m/>
    <m/>
    <m/>
    <n v="340511.57"/>
    <n v="26638.62"/>
    <n v="1995"/>
    <n v="10595.4"/>
    <n v="793.5"/>
    <n v="16043.22"/>
    <n v="1201.5"/>
    <s v="Erik Penser Bank AB"/>
    <n v="1"/>
    <n v="0"/>
    <n v="0"/>
    <m/>
    <m/>
    <m/>
    <m/>
    <m/>
    <m/>
    <m/>
    <m/>
    <n v="0"/>
    <n v="0"/>
    <n v="0"/>
    <n v="0"/>
    <n v="0"/>
    <n v="1848.56"/>
    <n v="1652.12"/>
    <n v="325669.84999999998"/>
    <m/>
    <m/>
    <m/>
    <x v="0"/>
  </r>
  <r>
    <d v="2024-03-31T00:00:00"/>
    <d v="2024-03-31T00:00:00"/>
    <n v="0"/>
    <s v="7813124"/>
    <x v="0"/>
    <s v="E4"/>
    <d v="2022-09-28T00:00:00"/>
    <n v="144"/>
    <n v="126"/>
    <n v="18"/>
    <m/>
    <n v="36"/>
    <n v="0.20150000000000001"/>
    <n v="0.21127200000000021"/>
    <n v="1.6100765996758692E-2"/>
    <n v="285783.36"/>
    <n v="0"/>
    <m/>
    <m/>
    <m/>
    <n v="290905.53000000003"/>
    <n v="9000"/>
    <n v="495"/>
    <n v="3579.71"/>
    <n v="196.88"/>
    <n v="5420.29"/>
    <n v="298.12"/>
    <s v="Erik Penser Bank AB"/>
    <n v="1"/>
    <n v="0"/>
    <n v="0"/>
    <m/>
    <m/>
    <m/>
    <m/>
    <m/>
    <m/>
    <m/>
    <m/>
    <n v="0"/>
    <n v="0"/>
    <n v="0"/>
    <n v="0"/>
    <n v="0"/>
    <n v="5030.37"/>
    <n v="4547.1099999999997"/>
    <n v="285783.36"/>
    <m/>
    <m/>
    <m/>
    <x v="0"/>
  </r>
  <r>
    <d v="2024-03-31T00:00:00"/>
    <d v="2024-03-31T00:00:00"/>
    <n v="0"/>
    <s v="7813256"/>
    <x v="0"/>
    <s v="E4"/>
    <d v="2022-09-27T00:00:00"/>
    <n v="180"/>
    <n v="162"/>
    <n v="18"/>
    <m/>
    <n v="36"/>
    <n v="0.22450000000000001"/>
    <n v="0.22353971000000017"/>
    <n v="1.6954392611275404E-2"/>
    <n v="293276.67"/>
    <n v="0"/>
    <m/>
    <m/>
    <m/>
    <n v="306791.7"/>
    <n v="23435.74"/>
    <n v="995"/>
    <n v="9321.4699999999993"/>
    <n v="395.76"/>
    <n v="14114.27"/>
    <n v="599.24"/>
    <s v="Erik Penser Bank AB"/>
    <n v="1"/>
    <n v="0"/>
    <n v="0"/>
    <m/>
    <m/>
    <m/>
    <m/>
    <m/>
    <m/>
    <m/>
    <m/>
    <n v="0"/>
    <n v="0"/>
    <n v="0"/>
    <n v="0"/>
    <n v="0"/>
    <n v="5318.91"/>
    <n v="4782.24"/>
    <n v="293276.67"/>
    <m/>
    <m/>
    <m/>
    <x v="0"/>
  </r>
  <r>
    <d v="2024-03-31T00:00:00"/>
    <d v="2024-03-31T00:00:00"/>
    <n v="0"/>
    <s v="7813405"/>
    <x v="2"/>
    <s v="E5"/>
    <d v="2022-10-12T00:00:00"/>
    <n v="180"/>
    <n v="162"/>
    <n v="17"/>
    <m/>
    <n v="36"/>
    <n v="0.2545"/>
    <n v="0.26369759999999998"/>
    <n v="1.9694858496164702E-2"/>
    <n v="360345.59999999998"/>
    <n v="8929.76"/>
    <m/>
    <m/>
    <m/>
    <n v="374114.82"/>
    <n v="24222.73"/>
    <n v="1995"/>
    <n v="9217.68"/>
    <n v="759.17"/>
    <n v="15005.05"/>
    <n v="1235.83"/>
    <s v="Erik Penser Bank AB"/>
    <n v="1"/>
    <n v="0"/>
    <n v="0"/>
    <m/>
    <m/>
    <m/>
    <m/>
    <m/>
    <m/>
    <m/>
    <m/>
    <n v="0"/>
    <n v="0"/>
    <n v="0"/>
    <n v="0"/>
    <n v="0"/>
    <n v="18654.55"/>
    <n v="13437.02"/>
    <n v="360345.59999999998"/>
    <m/>
    <m/>
    <m/>
    <x v="0"/>
  </r>
  <r>
    <d v="2024-03-31T00:00:00"/>
    <d v="2024-03-31T00:00:00"/>
    <n v="0"/>
    <s v="7814528"/>
    <x v="1"/>
    <s v="E8"/>
    <d v="2022-09-29T00:00:00"/>
    <n v="60"/>
    <n v="43"/>
    <n v="18"/>
    <n v="0"/>
    <n v="181"/>
    <n v="0.27700000000000002"/>
    <n v="0.10036016496587385"/>
    <n v="8.00163910335705E-3"/>
    <n v="68272.52"/>
    <n v="7152.26"/>
    <n v="75424.78"/>
    <n v="46763.57"/>
    <m/>
    <n v="47956.04"/>
    <n v="2975"/>
    <n v="995"/>
    <n v="1183.29"/>
    <n v="395.76"/>
    <n v="1791.71"/>
    <n v="599.24"/>
    <s v="Nystart Finans Sverige AB"/>
    <n v="0"/>
    <n v="1"/>
    <n v="1"/>
    <n v="0"/>
    <n v="0"/>
    <n v="0"/>
    <n v="0"/>
    <n v="46763.57"/>
    <n v="46763.57"/>
    <n v="0"/>
    <n v="0"/>
    <n v="0"/>
    <n v="0"/>
    <n v="0"/>
    <n v="0"/>
    <n v="374.19"/>
    <n v="0"/>
    <n v="0"/>
    <n v="68272.52"/>
    <n v="0"/>
    <n v="0"/>
    <m/>
    <x v="0"/>
  </r>
  <r>
    <d v="2024-03-31T00:00:00"/>
    <d v="2024-03-31T00:00:00"/>
    <n v="0"/>
    <s v="7765282"/>
    <x v="2"/>
    <s v="E6"/>
    <d v="2022-06-17T00:00:00"/>
    <n v="144"/>
    <n v="123"/>
    <n v="21"/>
    <m/>
    <n v="36"/>
    <n v="0.19450000000000001"/>
    <n v="0.20051540000000012"/>
    <n v="1.5345741114413558E-2"/>
    <n v="194036.08"/>
    <n v="6436.69"/>
    <m/>
    <m/>
    <m/>
    <n v="198411.08"/>
    <n v="8400"/>
    <n v="495"/>
    <n v="3751.04"/>
    <n v="221.04"/>
    <n v="4648.96"/>
    <n v="273.95999999999998"/>
    <s v="Erik Penser Bank AB"/>
    <n v="1"/>
    <n v="0"/>
    <n v="0"/>
    <m/>
    <m/>
    <m/>
    <m/>
    <m/>
    <m/>
    <m/>
    <m/>
    <n v="0"/>
    <n v="0"/>
    <n v="0"/>
    <n v="0"/>
    <n v="0"/>
    <n v="47185.06"/>
    <n v="37893.129999999997"/>
    <n v="194036.08"/>
    <m/>
    <m/>
    <m/>
    <x v="0"/>
  </r>
  <r>
    <d v="2024-03-31T00:00:00"/>
    <d v="2024-03-31T00:00:00"/>
    <n v="0"/>
    <s v="7765761"/>
    <x v="2"/>
    <s v="E6"/>
    <d v="2022-06-16T00:00:00"/>
    <n v="224"/>
    <n v="219"/>
    <n v="21"/>
    <m/>
    <n v="36"/>
    <n v="0.1265"/>
    <n v="0.12013354000000005"/>
    <n v="9.498784503976454E-3"/>
    <n v="297151.65999999997"/>
    <n v="6002.71"/>
    <m/>
    <m/>
    <m/>
    <n v="306356.93"/>
    <n v="18627.599999999999"/>
    <n v="1995"/>
    <n v="8318.2000000000007"/>
    <n v="890.87"/>
    <n v="10309.4"/>
    <n v="1104.1300000000001"/>
    <s v="Erik Penser Bank AB"/>
    <n v="1"/>
    <n v="0"/>
    <n v="0"/>
    <m/>
    <m/>
    <m/>
    <m/>
    <m/>
    <m/>
    <m/>
    <m/>
    <n v="0"/>
    <n v="0"/>
    <n v="0"/>
    <n v="0"/>
    <n v="0"/>
    <n v="73318.84"/>
    <n v="63716.25"/>
    <n v="297151.65999999997"/>
    <m/>
    <m/>
    <m/>
    <x v="0"/>
  </r>
  <r>
    <d v="2024-03-31T00:00:00"/>
    <d v="2024-03-31T00:00:00"/>
    <n v="0"/>
    <s v="7766090"/>
    <x v="0"/>
    <s v="E4"/>
    <d v="2022-06-20T00:00:00"/>
    <n v="120"/>
    <n v="99"/>
    <n v="21"/>
    <m/>
    <n v="36"/>
    <n v="0.17349999999999999"/>
    <n v="0.16819350000000022"/>
    <n v="1.3039103690979159E-2"/>
    <n v="247814.38"/>
    <n v="0"/>
    <m/>
    <m/>
    <m/>
    <n v="256990.7"/>
    <n v="17075.3"/>
    <n v="495"/>
    <n v="7625.02"/>
    <n v="221.04"/>
    <n v="9450.2800000000007"/>
    <n v="273.95999999999998"/>
    <s v="Erik Penser Bank AB"/>
    <n v="1"/>
    <n v="0"/>
    <n v="0"/>
    <m/>
    <m/>
    <m/>
    <m/>
    <m/>
    <m/>
    <m/>
    <m/>
    <n v="0"/>
    <n v="0"/>
    <n v="0"/>
    <n v="0"/>
    <n v="0"/>
    <n v="3490.42"/>
    <n v="3216.3"/>
    <n v="247814.38"/>
    <m/>
    <m/>
    <m/>
    <x v="0"/>
  </r>
  <r>
    <d v="2024-03-31T00:00:00"/>
    <d v="2024-03-31T00:00:00"/>
    <n v="0"/>
    <s v="7830029"/>
    <x v="0"/>
    <s v="E4"/>
    <d v="2022-11-03T00:00:00"/>
    <n v="144"/>
    <n v="127"/>
    <n v="16"/>
    <m/>
    <n v="36"/>
    <n v="0.2495"/>
    <n v="0.25724989999999992"/>
    <n v="1.9260281584846384E-2"/>
    <n v="208397.88"/>
    <n v="0"/>
    <m/>
    <m/>
    <m/>
    <n v="216365.57"/>
    <n v="13500"/>
    <n v="995"/>
    <n v="4898.34"/>
    <n v="361.03"/>
    <n v="8601.66"/>
    <n v="633.97"/>
    <s v="Erik Penser Bank AB"/>
    <n v="1"/>
    <n v="0"/>
    <n v="0"/>
    <m/>
    <m/>
    <m/>
    <m/>
    <m/>
    <m/>
    <m/>
    <m/>
    <n v="0"/>
    <n v="0"/>
    <n v="0"/>
    <n v="0"/>
    <n v="0"/>
    <n v="3744.29"/>
    <n v="3319.8"/>
    <n v="208397.88"/>
    <m/>
    <m/>
    <m/>
    <x v="0"/>
  </r>
  <r>
    <d v="2024-03-31T00:00:00"/>
    <d v="2024-03-31T00:00:00"/>
    <n v="0"/>
    <s v="7830607"/>
    <x v="0"/>
    <s v="E4"/>
    <d v="2022-11-03T00:00:00"/>
    <n v="180"/>
    <n v="163"/>
    <n v="16"/>
    <m/>
    <n v="36"/>
    <n v="0.25950000000000001"/>
    <n v="0.27443330000000005"/>
    <n v="2.0413958468765259E-2"/>
    <n v="152788.57999999999"/>
    <n v="0"/>
    <m/>
    <m/>
    <m/>
    <n v="157411.18"/>
    <n v="8250"/>
    <n v="995"/>
    <n v="2993.43"/>
    <n v="361.03"/>
    <n v="5256.57"/>
    <n v="633.97"/>
    <s v="Erik Penser Bank AB"/>
    <n v="1"/>
    <n v="0"/>
    <n v="0"/>
    <m/>
    <m/>
    <m/>
    <m/>
    <m/>
    <m/>
    <m/>
    <m/>
    <n v="0"/>
    <n v="0"/>
    <n v="0"/>
    <n v="0"/>
    <n v="0"/>
    <n v="2736.08"/>
    <n v="2408.33"/>
    <n v="152788.57999999999"/>
    <m/>
    <m/>
    <m/>
    <x v="0"/>
  </r>
  <r>
    <d v="2024-03-31T00:00:00"/>
    <d v="2024-03-31T00:00:00"/>
    <n v="0"/>
    <s v="7830631"/>
    <x v="0"/>
    <s v="E3"/>
    <d v="2022-11-04T00:00:00"/>
    <n v="36"/>
    <n v="19"/>
    <n v="16"/>
    <m/>
    <n v="19"/>
    <n v="0.22950000000000001"/>
    <n v="0.22404210000000022"/>
    <n v="1.6989183032978916E-2"/>
    <n v="53184.85"/>
    <n v="0"/>
    <m/>
    <m/>
    <m/>
    <n v="54251.4"/>
    <n v="4528.24"/>
    <n v="1995"/>
    <n v="2621.76"/>
    <n v="1155.07"/>
    <n v="1906.48"/>
    <n v="839.93"/>
    <s v="Erik Penser Bank AB"/>
    <n v="1"/>
    <n v="0"/>
    <n v="0"/>
    <m/>
    <m/>
    <m/>
    <m/>
    <m/>
    <m/>
    <m/>
    <m/>
    <n v="0"/>
    <n v="0"/>
    <n v="0"/>
    <n v="0"/>
    <n v="0"/>
    <n v="326.64"/>
    <n v="296.25"/>
    <n v="53184.85"/>
    <m/>
    <m/>
    <m/>
    <x v="0"/>
  </r>
  <r>
    <d v="2024-03-31T00:00:00"/>
    <d v="2024-03-31T00:00:00"/>
    <n v="0"/>
    <s v="7830656"/>
    <x v="0"/>
    <s v="E4"/>
    <d v="2022-11-07T00:00:00"/>
    <n v="120"/>
    <n v="103"/>
    <n v="16"/>
    <m/>
    <n v="36"/>
    <n v="0.26900000000000002"/>
    <n v="0.2873228000000001"/>
    <n v="2.1270024904791685E-2"/>
    <n v="275846.90000000002"/>
    <n v="0"/>
    <m/>
    <m/>
    <m/>
    <n v="283352.90000000002"/>
    <n v="13775.38"/>
    <n v="1995"/>
    <n v="4998.25"/>
    <n v="723.87"/>
    <n v="8777.1299999999992"/>
    <n v="1271.1300000000001"/>
    <s v="Erik Penser Bank AB"/>
    <n v="1"/>
    <n v="0"/>
    <n v="0"/>
    <m/>
    <m/>
    <m/>
    <m/>
    <m/>
    <m/>
    <m/>
    <m/>
    <n v="0"/>
    <n v="0"/>
    <n v="0"/>
    <n v="0"/>
    <n v="0"/>
    <n v="4891.24"/>
    <n v="4284.88"/>
    <n v="275846.90000000002"/>
    <m/>
    <m/>
    <m/>
    <x v="0"/>
  </r>
  <r>
    <d v="2024-03-31T00:00:00"/>
    <d v="2024-03-31T00:00:00"/>
    <n v="0"/>
    <s v="7771009"/>
    <x v="0"/>
    <s v="E4"/>
    <d v="2022-07-14T00:00:00"/>
    <n v="120"/>
    <n v="100"/>
    <n v="20"/>
    <m/>
    <n v="36"/>
    <n v="0.2545"/>
    <n v="0.27417770000000002"/>
    <n v="2.0396902473320822E-2"/>
    <n v="279395.25"/>
    <n v="0"/>
    <m/>
    <m/>
    <m/>
    <n v="284806.07"/>
    <n v="10500"/>
    <n v="995"/>
    <n v="4522.7700000000004"/>
    <n v="428.59"/>
    <n v="5977.23"/>
    <n v="566.41"/>
    <s v="Erik Penser Bank AB"/>
    <n v="1"/>
    <n v="0"/>
    <n v="0"/>
    <m/>
    <m/>
    <m/>
    <m/>
    <m/>
    <m/>
    <m/>
    <m/>
    <n v="0"/>
    <n v="0"/>
    <n v="0"/>
    <n v="0"/>
    <n v="0"/>
    <n v="3897.47"/>
    <n v="3432.44"/>
    <n v="279395.25"/>
    <m/>
    <m/>
    <m/>
    <x v="0"/>
  </r>
  <r>
    <d v="2024-03-31T00:00:00"/>
    <d v="2024-03-31T00:00:00"/>
    <n v="0"/>
    <s v="7771405"/>
    <x v="0"/>
    <s v="E4"/>
    <d v="2022-06-30T00:00:00"/>
    <n v="96"/>
    <n v="75"/>
    <n v="21"/>
    <m/>
    <n v="36"/>
    <n v="0.26700000000000002"/>
    <n v="0.29222500000000001"/>
    <n v="2.1593547297548144E-2"/>
    <n v="46679.01"/>
    <n v="0"/>
    <m/>
    <m/>
    <m/>
    <n v="47361.84"/>
    <n v="3228.78"/>
    <n v="1995"/>
    <n v="1441.82"/>
    <n v="890.87"/>
    <n v="1786.96"/>
    <n v="1104.1300000000001"/>
    <s v="Erik Penser Bank AB"/>
    <n v="1"/>
    <n v="0"/>
    <n v="0"/>
    <m/>
    <m/>
    <m/>
    <m/>
    <m/>
    <m/>
    <m/>
    <m/>
    <n v="0"/>
    <n v="0"/>
    <n v="0"/>
    <n v="0"/>
    <n v="0"/>
    <n v="642.46"/>
    <n v="562.05999999999995"/>
    <n v="46679.01"/>
    <m/>
    <m/>
    <m/>
    <x v="0"/>
  </r>
  <r>
    <d v="2024-03-31T00:00:00"/>
    <d v="2024-03-31T00:00:00"/>
    <n v="0"/>
    <s v="7772924"/>
    <x v="0"/>
    <s v="E4"/>
    <d v="2022-07-01T00:00:00"/>
    <n v="60"/>
    <n v="39"/>
    <n v="20"/>
    <m/>
    <n v="36"/>
    <n v="0.16450000000000001"/>
    <n v="0.14879240000000013"/>
    <n v="1.162629512033897E-2"/>
    <n v="58125.87"/>
    <n v="0"/>
    <m/>
    <m/>
    <m/>
    <n v="60353.1"/>
    <n v="4207.5"/>
    <n v="295"/>
    <n v="1812.34"/>
    <n v="127.07"/>
    <n v="2395.16"/>
    <n v="167.93"/>
    <s v="Erik Penser Bank AB"/>
    <n v="1"/>
    <n v="0"/>
    <n v="0"/>
    <m/>
    <m/>
    <m/>
    <m/>
    <m/>
    <m/>
    <m/>
    <m/>
    <n v="0"/>
    <n v="0"/>
    <n v="0"/>
    <n v="0"/>
    <n v="0"/>
    <n v="974.59"/>
    <n v="907.78"/>
    <n v="58125.87"/>
    <m/>
    <m/>
    <m/>
    <x v="0"/>
  </r>
  <r>
    <d v="2024-03-31T00:00:00"/>
    <d v="2024-03-31T00:00:00"/>
    <n v="0"/>
    <s v="7777949"/>
    <x v="0"/>
    <s v="E3"/>
    <d v="2022-07-15T00:00:00"/>
    <n v="132"/>
    <n v="112"/>
    <n v="20"/>
    <m/>
    <n v="36"/>
    <n v="0.1545"/>
    <n v="0.15574600000000008"/>
    <n v="1.2135161081762602E-2"/>
    <n v="387988.04"/>
    <n v="0"/>
    <m/>
    <m/>
    <m/>
    <n v="395690.14"/>
    <n v="14525"/>
    <n v="995"/>
    <n v="6256.49"/>
    <n v="428.59"/>
    <n v="8268.51"/>
    <n v="566.41"/>
    <s v="Erik Penser Bank AB"/>
    <n v="1"/>
    <n v="0"/>
    <n v="0"/>
    <m/>
    <m/>
    <m/>
    <m/>
    <m/>
    <m/>
    <m/>
    <m/>
    <n v="0"/>
    <n v="0"/>
    <n v="0"/>
    <n v="0"/>
    <n v="0"/>
    <n v="2836.77"/>
    <n v="2626.74"/>
    <n v="387988.04"/>
    <m/>
    <m/>
    <m/>
    <x v="0"/>
  </r>
  <r>
    <d v="2024-03-31T00:00:00"/>
    <d v="2024-03-31T00:00:00"/>
    <n v="0"/>
    <s v="7778012"/>
    <x v="2"/>
    <s v="E5"/>
    <d v="2022-07-12T00:00:00"/>
    <n v="180"/>
    <n v="159"/>
    <n v="20"/>
    <m/>
    <n v="36"/>
    <n v="0.1845"/>
    <n v="0.17664730000000012"/>
    <n v="1.3648001198785176E-2"/>
    <n v="244044.92"/>
    <n v="1069.23"/>
    <m/>
    <m/>
    <m/>
    <n v="255630.4"/>
    <n v="21346.81"/>
    <n v="995"/>
    <n v="9194.92"/>
    <n v="428.59"/>
    <n v="12151.89"/>
    <n v="566.41"/>
    <s v="Erik Penser Bank AB"/>
    <n v="1"/>
    <n v="0"/>
    <n v="0"/>
    <m/>
    <m/>
    <m/>
    <m/>
    <m/>
    <m/>
    <m/>
    <m/>
    <n v="0"/>
    <n v="0"/>
    <n v="0"/>
    <n v="0"/>
    <n v="0"/>
    <n v="12294.64"/>
    <n v="9762.51"/>
    <n v="244044.92"/>
    <m/>
    <m/>
    <m/>
    <x v="0"/>
  </r>
  <r>
    <d v="2024-03-31T00:00:00"/>
    <d v="2024-03-31T00:00:00"/>
    <n v="0"/>
    <s v="7778244"/>
    <x v="0"/>
    <s v="E4"/>
    <d v="2022-07-21T00:00:00"/>
    <n v="96"/>
    <n v="76"/>
    <n v="20"/>
    <m/>
    <n v="36"/>
    <n v="0.21049999999999999"/>
    <n v="0.21542110000000014"/>
    <n v="1.6390357050629856E-2"/>
    <n v="57425.45"/>
    <n v="0"/>
    <m/>
    <m/>
    <m/>
    <n v="58993.77"/>
    <n v="3250"/>
    <n v="495"/>
    <n v="1399.9"/>
    <n v="213.22"/>
    <n v="1850.1"/>
    <n v="281.77999999999997"/>
    <s v="Erik Penser Bank AB"/>
    <n v="1"/>
    <n v="0"/>
    <n v="0"/>
    <m/>
    <m/>
    <m/>
    <m/>
    <m/>
    <m/>
    <m/>
    <m/>
    <n v="0"/>
    <n v="0"/>
    <n v="0"/>
    <n v="0"/>
    <n v="0"/>
    <n v="796.24"/>
    <n v="719"/>
    <n v="57425.45"/>
    <m/>
    <m/>
    <m/>
    <x v="0"/>
  </r>
  <r>
    <d v="2024-03-31T00:00:00"/>
    <d v="2024-03-31T00:00:00"/>
    <n v="0"/>
    <s v="7778269"/>
    <x v="0"/>
    <s v="E4"/>
    <d v="2022-08-08T00:00:00"/>
    <n v="180"/>
    <n v="160"/>
    <n v="19"/>
    <m/>
    <n v="36"/>
    <n v="0.2445"/>
    <n v="0.25742271000000005"/>
    <n v="1.9271955647504058E-2"/>
    <n v="204125.92"/>
    <n v="0"/>
    <m/>
    <m/>
    <m/>
    <n v="209837.71"/>
    <n v="10750"/>
    <n v="995"/>
    <n v="4455.6099999999997"/>
    <n v="412.4"/>
    <n v="6294.39"/>
    <n v="582.6"/>
    <s v="Erik Penser Bank AB"/>
    <n v="1"/>
    <n v="0"/>
    <n v="0"/>
    <m/>
    <m/>
    <m/>
    <m/>
    <m/>
    <m/>
    <m/>
    <m/>
    <n v="0"/>
    <n v="0"/>
    <n v="0"/>
    <n v="0"/>
    <n v="0"/>
    <n v="2892.95"/>
    <n v="2564.14"/>
    <n v="204125.92"/>
    <m/>
    <m/>
    <m/>
    <x v="0"/>
  </r>
  <r>
    <d v="2024-03-31T00:00:00"/>
    <d v="2024-03-31T00:00:00"/>
    <n v="0"/>
    <s v="7782204"/>
    <x v="2"/>
    <s v="E5"/>
    <d v="2022-07-26T00:00:00"/>
    <n v="168"/>
    <n v="148"/>
    <n v="20"/>
    <m/>
    <n v="36"/>
    <n v="0.28949999999999998"/>
    <n v="0.31351493000000002"/>
    <n v="2.2985657827750305E-2"/>
    <n v="292072.09999999998"/>
    <n v="7581.03"/>
    <m/>
    <m/>
    <m/>
    <n v="300044.59000000003"/>
    <n v="15000"/>
    <n v="995"/>
    <n v="6461.1"/>
    <n v="428.59"/>
    <n v="8538.9"/>
    <n v="566.41"/>
    <s v="Erik Penser Bank AB"/>
    <n v="1"/>
    <n v="0"/>
    <n v="0"/>
    <m/>
    <m/>
    <m/>
    <m/>
    <m/>
    <m/>
    <m/>
    <m/>
    <n v="0"/>
    <n v="0"/>
    <n v="0"/>
    <n v="0"/>
    <n v="0"/>
    <n v="31577.69"/>
    <n v="21879.96"/>
    <n v="292072.09999999998"/>
    <m/>
    <m/>
    <m/>
    <x v="0"/>
  </r>
  <r>
    <d v="2024-03-31T00:00:00"/>
    <d v="2024-03-31T00:00:00"/>
    <n v="0"/>
    <s v="7782808"/>
    <x v="0"/>
    <s v="E4"/>
    <d v="2022-07-26T00:00:00"/>
    <n v="180"/>
    <n v="160"/>
    <n v="20"/>
    <m/>
    <n v="36"/>
    <n v="0.28949999999999998"/>
    <n v="0.31731949999999992"/>
    <n v="2.3232251121195757E-2"/>
    <n v="292945.84000000003"/>
    <n v="0"/>
    <m/>
    <m/>
    <m/>
    <n v="299210.55"/>
    <n v="12000"/>
    <n v="995"/>
    <n v="5168.88"/>
    <n v="428.59"/>
    <n v="6831.12"/>
    <n v="566.41"/>
    <s v="Erik Penser Bank AB"/>
    <n v="1"/>
    <n v="0"/>
    <n v="0"/>
    <m/>
    <m/>
    <m/>
    <m/>
    <m/>
    <m/>
    <m/>
    <m/>
    <n v="0"/>
    <n v="0"/>
    <n v="0"/>
    <n v="0"/>
    <n v="0"/>
    <n v="5207.9399999999996"/>
    <n v="4506.26"/>
    <n v="292945.84000000003"/>
    <m/>
    <m/>
    <m/>
    <x v="0"/>
  </r>
  <r>
    <d v="2024-03-31T00:00:00"/>
    <d v="2024-03-31T00:00:00"/>
    <n v="0"/>
    <s v="7782857"/>
    <x v="2"/>
    <s v="E5"/>
    <d v="2022-07-25T00:00:00"/>
    <n v="144"/>
    <n v="124"/>
    <n v="20"/>
    <m/>
    <n v="36"/>
    <n v="0.2545"/>
    <n v="0.25844011000000011"/>
    <n v="1.9340655613646396E-2"/>
    <n v="289101.31"/>
    <n v="6622.29"/>
    <m/>
    <m/>
    <m/>
    <n v="302547.90999999997"/>
    <n v="25616.17"/>
    <n v="1995"/>
    <n v="11033.9"/>
    <n v="859.33"/>
    <n v="14582.27"/>
    <n v="1135.67"/>
    <s v="Erik Penser Bank AB"/>
    <n v="1"/>
    <n v="0"/>
    <n v="0"/>
    <m/>
    <m/>
    <m/>
    <m/>
    <m/>
    <m/>
    <m/>
    <m/>
    <n v="0"/>
    <n v="0"/>
    <n v="0"/>
    <n v="0"/>
    <n v="0"/>
    <n v="30982.3"/>
    <n v="22741.07"/>
    <n v="289101.31"/>
    <m/>
    <m/>
    <m/>
    <x v="0"/>
  </r>
  <r>
    <d v="2024-03-31T00:00:00"/>
    <d v="2024-03-31T00:00:00"/>
    <n v="0"/>
    <s v="7788706"/>
    <x v="2"/>
    <s v="E6"/>
    <d v="2022-08-09T00:00:00"/>
    <n v="96"/>
    <n v="76"/>
    <n v="19"/>
    <m/>
    <n v="36"/>
    <n v="0.17349999999999999"/>
    <n v="0.15922960000000014"/>
    <n v="1.2389037392372293E-2"/>
    <n v="164993.51"/>
    <n v="5555.57"/>
    <m/>
    <m/>
    <m/>
    <n v="173486.55"/>
    <n v="15000"/>
    <n v="495"/>
    <n v="6217.13"/>
    <n v="205.17"/>
    <n v="8782.8700000000008"/>
    <n v="289.83"/>
    <s v="Erik Penser Bank AB"/>
    <n v="1"/>
    <n v="0"/>
    <n v="0"/>
    <m/>
    <m/>
    <m/>
    <m/>
    <m/>
    <m/>
    <m/>
    <m/>
    <n v="0"/>
    <n v="0"/>
    <n v="0"/>
    <n v="0"/>
    <n v="0"/>
    <n v="38169.32"/>
    <n v="32180.080000000002"/>
    <n v="164993.51"/>
    <m/>
    <m/>
    <m/>
    <x v="0"/>
  </r>
  <r>
    <d v="2024-03-31T00:00:00"/>
    <d v="2024-03-31T00:00:00"/>
    <n v="0"/>
    <s v="7789548"/>
    <x v="0"/>
    <s v="E4"/>
    <d v="2022-08-09T00:00:00"/>
    <n v="96"/>
    <n v="76"/>
    <n v="19"/>
    <m/>
    <n v="36"/>
    <n v="0.27700000000000002"/>
    <n v="0.29984659999999996"/>
    <n v="2.2094310009429075E-2"/>
    <n v="98241.07"/>
    <n v="0"/>
    <m/>
    <m/>
    <m/>
    <n v="100403.64"/>
    <n v="5688.38"/>
    <n v="1995"/>
    <n v="2357.69"/>
    <n v="826.88"/>
    <n v="3330.69"/>
    <n v="1168.1199999999999"/>
    <s v="Erik Penser Bank AB"/>
    <n v="1"/>
    <n v="0"/>
    <n v="0"/>
    <m/>
    <m/>
    <m/>
    <m/>
    <m/>
    <m/>
    <m/>
    <m/>
    <n v="0"/>
    <n v="0"/>
    <n v="0"/>
    <n v="0"/>
    <n v="0"/>
    <n v="1362.93"/>
    <n v="1188.69"/>
    <n v="98241.07"/>
    <m/>
    <m/>
    <m/>
    <x v="0"/>
  </r>
  <r>
    <d v="2024-03-31T00:00:00"/>
    <d v="2024-03-31T00:00:00"/>
    <n v="0"/>
    <s v="7770472"/>
    <x v="0"/>
    <s v="E3"/>
    <d v="2022-06-28T00:00:00"/>
    <n v="180"/>
    <n v="159"/>
    <n v="21"/>
    <m/>
    <n v="36"/>
    <n v="0.22450000000000001"/>
    <n v="0.23049954000000022"/>
    <n v="1.7435198109370109E-2"/>
    <n v="469444.12"/>
    <n v="0"/>
    <m/>
    <m/>
    <m/>
    <n v="485006.85"/>
    <n v="30114.62"/>
    <n v="1995"/>
    <n v="13447.76"/>
    <n v="890.87"/>
    <n v="16666.86"/>
    <n v="1104.1300000000001"/>
    <s v="Erik Penser Bank AB"/>
    <n v="1"/>
    <n v="0"/>
    <n v="0"/>
    <m/>
    <m/>
    <m/>
    <m/>
    <m/>
    <m/>
    <m/>
    <m/>
    <n v="0"/>
    <n v="0"/>
    <n v="0"/>
    <n v="0"/>
    <n v="0"/>
    <n v="2634.58"/>
    <n v="2359.65"/>
    <n v="469444.12"/>
    <m/>
    <m/>
    <m/>
    <x v="0"/>
  </r>
  <r>
    <d v="2024-03-31T00:00:00"/>
    <d v="2024-03-31T00:00:00"/>
    <n v="0"/>
    <s v="7770621"/>
    <x v="0"/>
    <s v="E3"/>
    <d v="2022-08-05T00:00:00"/>
    <n v="108"/>
    <n v="88"/>
    <n v="19"/>
    <m/>
    <n v="36"/>
    <n v="0.26450000000000001"/>
    <n v="0.28652909999999987"/>
    <n v="2.1217538203653907E-2"/>
    <n v="103749.18"/>
    <n v="0"/>
    <m/>
    <m/>
    <m/>
    <n v="105728.25"/>
    <n v="4375"/>
    <n v="995"/>
    <n v="1813.33"/>
    <n v="412.4"/>
    <n v="2561.67"/>
    <n v="582.6"/>
    <s v="Erik Penser Bank AB"/>
    <n v="1"/>
    <n v="0"/>
    <n v="0"/>
    <m/>
    <m/>
    <m/>
    <m/>
    <m/>
    <m/>
    <m/>
    <m/>
    <n v="0"/>
    <n v="0"/>
    <n v="0"/>
    <n v="0"/>
    <n v="0"/>
    <n v="758.47"/>
    <n v="664.13"/>
    <n v="103749.18"/>
    <m/>
    <m/>
    <m/>
    <x v="0"/>
  </r>
  <r>
    <d v="2024-03-31T00:00:00"/>
    <d v="2024-03-31T00:00:00"/>
    <n v="0"/>
    <s v="7770720"/>
    <x v="0"/>
    <s v="E3"/>
    <d v="2022-06-29T00:00:00"/>
    <n v="72"/>
    <n v="51"/>
    <n v="21"/>
    <m/>
    <n v="36"/>
    <n v="0.22450000000000001"/>
    <n v="0.22208511000000025"/>
    <n v="1.6853587915163892E-2"/>
    <n v="222493.15"/>
    <n v="0"/>
    <m/>
    <m/>
    <m/>
    <n v="231011.13"/>
    <n v="17385.759999999998"/>
    <n v="1995"/>
    <n v="7763.65"/>
    <n v="890.87"/>
    <n v="9622.11"/>
    <n v="1104.1300000000001"/>
    <s v="Erik Penser Bank AB"/>
    <n v="1"/>
    <n v="0"/>
    <n v="0"/>
    <m/>
    <m/>
    <m/>
    <m/>
    <m/>
    <m/>
    <m/>
    <m/>
    <n v="0"/>
    <n v="0"/>
    <n v="0"/>
    <n v="0"/>
    <n v="0"/>
    <n v="1202.1600000000001"/>
    <n v="1082.8699999999999"/>
    <n v="222493.15"/>
    <m/>
    <m/>
    <m/>
    <x v="0"/>
  </r>
  <r>
    <d v="2024-03-31T00:00:00"/>
    <d v="2024-03-31T00:00:00"/>
    <n v="0"/>
    <s v="7773948"/>
    <x v="0"/>
    <s v="E4"/>
    <d v="2022-07-04T00:00:00"/>
    <n v="24"/>
    <n v="3"/>
    <n v="20"/>
    <m/>
    <n v="3"/>
    <n v="0.25700000000000001"/>
    <n v="0.28902000000000022"/>
    <n v="2.138215982458247E-2"/>
    <n v="15646.4"/>
    <n v="0"/>
    <m/>
    <m/>
    <m/>
    <n v="15647.42"/>
    <n v="4400"/>
    <n v="995"/>
    <n v="4398.68"/>
    <n v="994.7"/>
    <n v="1.32"/>
    <n v="0.3"/>
    <s v="Erik Penser Bank AB"/>
    <n v="1"/>
    <n v="0"/>
    <n v="0"/>
    <m/>
    <m/>
    <m/>
    <m/>
    <m/>
    <m/>
    <m/>
    <m/>
    <n v="0"/>
    <n v="0"/>
    <n v="0"/>
    <n v="0"/>
    <n v="0"/>
    <n v="69.569999999999993"/>
    <n v="66.69"/>
    <n v="15646.4"/>
    <m/>
    <m/>
    <m/>
    <x v="0"/>
  </r>
  <r>
    <d v="2024-03-31T00:00:00"/>
    <d v="2024-03-31T00:00:00"/>
    <n v="0"/>
    <s v="7774847"/>
    <x v="0"/>
    <s v="E3"/>
    <d v="2022-07-21T00:00:00"/>
    <n v="180"/>
    <n v="160"/>
    <n v="20"/>
    <m/>
    <n v="36"/>
    <n v="0.18049999999999999"/>
    <n v="0.16978415000000011"/>
    <n v="1.3153980453212366E-2"/>
    <n v="453915.5"/>
    <n v="0"/>
    <m/>
    <m/>
    <m/>
    <n v="477652.87"/>
    <n v="42693.62"/>
    <n v="995"/>
    <n v="18389.84"/>
    <n v="428.59"/>
    <n v="24303.78"/>
    <n v="566.41"/>
    <s v="Erik Penser Bank AB"/>
    <n v="1"/>
    <n v="0"/>
    <n v="0"/>
    <m/>
    <m/>
    <m/>
    <m/>
    <m/>
    <m/>
    <m/>
    <m/>
    <n v="0"/>
    <n v="0"/>
    <n v="0"/>
    <n v="0"/>
    <n v="0"/>
    <n v="2585.4499999999998"/>
    <n v="2378.29"/>
    <n v="453915.5"/>
    <m/>
    <m/>
    <m/>
    <x v="0"/>
  </r>
  <r>
    <d v="2024-03-31T00:00:00"/>
    <d v="2024-03-31T00:00:00"/>
    <n v="0"/>
    <s v="7774946"/>
    <x v="2"/>
    <s v="E6"/>
    <d v="2022-07-06T00:00:00"/>
    <n v="88"/>
    <n v="87"/>
    <n v="20"/>
    <m/>
    <n v="36"/>
    <n v="0.18049999999999999"/>
    <n v="0.16276661000000012"/>
    <n v="1.2646091585720054E-2"/>
    <n v="232578.35"/>
    <n v="3604.23"/>
    <m/>
    <m/>
    <m/>
    <n v="246878.84"/>
    <n v="25616.17"/>
    <n v="495"/>
    <n v="11033.9"/>
    <n v="213.22"/>
    <n v="14582.27"/>
    <n v="281.77999999999997"/>
    <s v="Erik Penser Bank AB"/>
    <n v="1"/>
    <n v="0"/>
    <n v="0"/>
    <m/>
    <m/>
    <m/>
    <m/>
    <m/>
    <m/>
    <m/>
    <m/>
    <n v="0"/>
    <n v="0"/>
    <n v="0"/>
    <n v="0"/>
    <n v="0"/>
    <n v="54492.87"/>
    <n v="45681.81"/>
    <n v="232578.35"/>
    <m/>
    <m/>
    <m/>
    <x v="0"/>
  </r>
  <r>
    <d v="2024-03-31T00:00:00"/>
    <d v="2024-03-31T00:00:00"/>
    <n v="0"/>
    <s v="7775380"/>
    <x v="1"/>
    <s v="E8"/>
    <d v="2022-07-08T00:00:00"/>
    <n v="48"/>
    <n v="42"/>
    <n v="20"/>
    <n v="14"/>
    <n v="167"/>
    <n v="0.25700000000000001"/>
    <m/>
    <m/>
    <n v="107596.92"/>
    <n v="7145.06"/>
    <n v="116963.98"/>
    <m/>
    <m/>
    <m/>
    <n v="9392.6"/>
    <n v="1995"/>
    <n v="4045.77"/>
    <n v="859.33"/>
    <n v="5346.83"/>
    <n v="1135.67"/>
    <s v="Nystart Finans Sverige AB"/>
    <n v="0"/>
    <n v="1"/>
    <n v="1"/>
    <n v="0"/>
    <n v="2222.02"/>
    <n v="0"/>
    <n v="0"/>
    <m/>
    <m/>
    <m/>
    <m/>
    <n v="0"/>
    <n v="0"/>
    <n v="0"/>
    <n v="0"/>
    <m/>
    <n v="0"/>
    <n v="0"/>
    <n v="107596.92"/>
    <n v="0"/>
    <n v="0"/>
    <m/>
    <x v="0"/>
  </r>
  <r>
    <d v="2024-03-31T00:00:00"/>
    <d v="2024-03-31T00:00:00"/>
    <n v="0"/>
    <s v="7781180"/>
    <x v="1"/>
    <s v="E8"/>
    <d v="2022-08-03T00:00:00"/>
    <n v="96"/>
    <n v="76"/>
    <n v="19"/>
    <n v="0"/>
    <n v="180"/>
    <n v="0.27700000000000002"/>
    <n v="1.0000000000000001E-5"/>
    <n v="8.3332618050491192E-7"/>
    <n v="136554.23999999999"/>
    <n v="13762.01"/>
    <m/>
    <m/>
    <m/>
    <n v="139927.97"/>
    <n v="7756.89"/>
    <n v="1995"/>
    <n v="3215.04"/>
    <n v="826.88"/>
    <n v="4541.8500000000004"/>
    <n v="1168.1199999999999"/>
    <s v="Erik Penser Bank AB"/>
    <n v="1"/>
    <n v="0"/>
    <n v="0"/>
    <m/>
    <m/>
    <m/>
    <m/>
    <m/>
    <m/>
    <m/>
    <m/>
    <n v="0"/>
    <n v="0"/>
    <n v="0"/>
    <n v="0"/>
    <n v="0"/>
    <n v="58402.19"/>
    <n v="58402.14"/>
    <n v="136554.23999999999"/>
    <m/>
    <m/>
    <m/>
    <x v="0"/>
  </r>
  <r>
    <d v="2024-03-31T00:00:00"/>
    <d v="2024-03-31T00:00:00"/>
    <n v="0"/>
    <s v="7787252"/>
    <x v="0"/>
    <s v="E3"/>
    <d v="2022-08-08T00:00:00"/>
    <n v="180"/>
    <n v="160"/>
    <n v="19"/>
    <m/>
    <n v="36"/>
    <n v="0.22450000000000001"/>
    <n v="0.23865270000000019"/>
    <n v="1.79952818369431E-2"/>
    <n v="303944.21000000002"/>
    <n v="0"/>
    <m/>
    <m/>
    <m/>
    <n v="309538.90000000002"/>
    <n v="11550"/>
    <n v="1995"/>
    <n v="4787.1899999999996"/>
    <n v="826.88"/>
    <n v="6762.81"/>
    <n v="1168.1199999999999"/>
    <s v="Erik Penser Bank AB"/>
    <n v="1"/>
    <n v="0"/>
    <n v="0"/>
    <m/>
    <m/>
    <m/>
    <m/>
    <m/>
    <m/>
    <m/>
    <m/>
    <n v="0"/>
    <n v="0"/>
    <n v="0"/>
    <n v="0"/>
    <n v="0"/>
    <n v="2245.2600000000002"/>
    <n v="2003.87"/>
    <n v="303944.21000000002"/>
    <m/>
    <m/>
    <m/>
    <x v="0"/>
  </r>
  <r>
    <d v="2024-03-31T00:00:00"/>
    <d v="2024-03-31T00:00:00"/>
    <n v="0"/>
    <s v="7787310"/>
    <x v="2"/>
    <s v="E5"/>
    <d v="2022-08-02T00:00:00"/>
    <n v="180"/>
    <n v="160"/>
    <n v="19"/>
    <m/>
    <n v="36"/>
    <n v="0.14000000000000001"/>
    <n v="0.13506330000000016"/>
    <n v="1.0613251330230611E-2"/>
    <n v="246755.9"/>
    <n v="0"/>
    <m/>
    <m/>
    <m/>
    <n v="254187.22"/>
    <n v="13186.71"/>
    <n v="495"/>
    <n v="5465.56"/>
    <n v="205.17"/>
    <n v="7721.15"/>
    <n v="289.83"/>
    <s v="Erik Penser Bank AB"/>
    <n v="1"/>
    <n v="0"/>
    <n v="0"/>
    <m/>
    <m/>
    <m/>
    <m/>
    <m/>
    <m/>
    <m/>
    <m/>
    <n v="0"/>
    <n v="0"/>
    <n v="0"/>
    <n v="0"/>
    <n v="0"/>
    <n v="36188.639999999999"/>
    <n v="30531.41"/>
    <n v="246755.9"/>
    <m/>
    <m/>
    <m/>
    <x v="0"/>
  </r>
  <r>
    <d v="2024-03-31T00:00:00"/>
    <d v="2024-03-31T00:00:00"/>
    <n v="0"/>
    <s v="7787617"/>
    <x v="2"/>
    <s v="E6"/>
    <d v="2022-09-19T00:00:00"/>
    <n v="180"/>
    <n v="162"/>
    <n v="18"/>
    <m/>
    <n v="36"/>
    <n v="0.28949999999999998"/>
    <n v="0.30353250000000009"/>
    <n v="2.2335520198173642E-2"/>
    <n v="296881.83"/>
    <n v="14549.37"/>
    <m/>
    <m/>
    <m/>
    <n v="309794.59999999998"/>
    <n v="23435.74"/>
    <n v="1995"/>
    <n v="9321.4699999999993"/>
    <n v="793.5"/>
    <n v="14114.27"/>
    <n v="1201.5"/>
    <s v="Erik Penser Bank AB"/>
    <n v="1"/>
    <n v="0"/>
    <n v="0"/>
    <m/>
    <m/>
    <m/>
    <m/>
    <m/>
    <m/>
    <m/>
    <m/>
    <n v="0"/>
    <n v="0"/>
    <n v="0"/>
    <n v="0"/>
    <n v="0"/>
    <n v="76479.08"/>
    <n v="55802.22"/>
    <n v="296881.83"/>
    <m/>
    <m/>
    <m/>
    <x v="0"/>
  </r>
  <r>
    <d v="2024-03-31T00:00:00"/>
    <d v="2024-03-31T00:00:00"/>
    <n v="0"/>
    <s v="7788276"/>
    <x v="0"/>
    <s v="E3"/>
    <d v="2022-08-09T00:00:00"/>
    <n v="180"/>
    <n v="160"/>
    <n v="19"/>
    <m/>
    <n v="36"/>
    <n v="0.23449999999999999"/>
    <n v="0.23684310000000014"/>
    <n v="1.7871263245891722E-2"/>
    <n v="95449.39"/>
    <n v="0"/>
    <m/>
    <m/>
    <m/>
    <n v="99580.09"/>
    <n v="9049.7000000000007"/>
    <n v="1995"/>
    <n v="3750.88"/>
    <n v="826.88"/>
    <n v="5298.82"/>
    <n v="1168.1199999999999"/>
    <s v="Erik Penser Bank AB"/>
    <n v="1"/>
    <n v="0"/>
    <n v="0"/>
    <m/>
    <m/>
    <m/>
    <m/>
    <m/>
    <m/>
    <m/>
    <m/>
    <n v="0"/>
    <n v="0"/>
    <n v="0"/>
    <n v="0"/>
    <n v="0"/>
    <n v="720.84"/>
    <n v="643.91"/>
    <n v="95449.39"/>
    <m/>
    <m/>
    <m/>
    <x v="0"/>
  </r>
  <r>
    <d v="2024-03-31T00:00:00"/>
    <d v="2024-03-31T00:00:00"/>
    <n v="0"/>
    <s v="7794274"/>
    <x v="0"/>
    <s v="E3"/>
    <d v="2022-09-02T00:00:00"/>
    <n v="120"/>
    <n v="101"/>
    <n v="18"/>
    <m/>
    <n v="36"/>
    <n v="0.26450000000000001"/>
    <n v="0.28706230000000016"/>
    <n v="2.1252801533995891E-2"/>
    <n v="148672.68"/>
    <n v="0"/>
    <m/>
    <m/>
    <m/>
    <n v="151446.06"/>
    <n v="5600"/>
    <n v="995"/>
    <n v="2227.38"/>
    <n v="395.76"/>
    <n v="3372.62"/>
    <n v="599.24"/>
    <s v="Erik Penser Bank AB"/>
    <n v="1"/>
    <n v="0"/>
    <n v="0"/>
    <m/>
    <m/>
    <m/>
    <m/>
    <m/>
    <m/>
    <m/>
    <m/>
    <n v="0"/>
    <n v="0"/>
    <n v="0"/>
    <n v="0"/>
    <n v="0"/>
    <n v="1091.01"/>
    <n v="954.86"/>
    <n v="148672.68"/>
    <m/>
    <m/>
    <m/>
    <x v="0"/>
  </r>
  <r>
    <d v="2024-03-31T00:00:00"/>
    <d v="2024-03-31T00:00:00"/>
    <n v="0"/>
    <s v="7794621"/>
    <x v="0"/>
    <s v="E4"/>
    <d v="2022-08-19T00:00:00"/>
    <n v="180"/>
    <n v="161"/>
    <n v="19"/>
    <m/>
    <n v="36"/>
    <n v="0.12239999999999999"/>
    <n v="0.10987873000000006"/>
    <n v="8.7253744329931493E-3"/>
    <n v="155569.34"/>
    <n v="0"/>
    <m/>
    <m/>
    <m/>
    <n v="162305.81"/>
    <n v="12000"/>
    <n v="495"/>
    <n v="4973.7"/>
    <n v="205.17"/>
    <n v="7026.3"/>
    <n v="289.83"/>
    <s v="Erik Penser Bank AB"/>
    <n v="1"/>
    <n v="0"/>
    <n v="0"/>
    <m/>
    <m/>
    <m/>
    <m/>
    <m/>
    <m/>
    <m/>
    <m/>
    <n v="0"/>
    <n v="0"/>
    <n v="0"/>
    <n v="0"/>
    <n v="0"/>
    <n v="2221.23"/>
    <n v="2101.8000000000002"/>
    <n v="155569.34"/>
    <m/>
    <m/>
    <m/>
    <x v="0"/>
  </r>
  <r>
    <d v="2024-03-31T00:00:00"/>
    <d v="2024-03-31T00:00:00"/>
    <n v="0"/>
    <s v="7794761"/>
    <x v="2"/>
    <s v="E5"/>
    <d v="2022-09-13T00:00:00"/>
    <n v="180"/>
    <n v="162"/>
    <n v="18"/>
    <m/>
    <n v="36"/>
    <n v="0.16450000000000001"/>
    <n v="0.16475280000000012"/>
    <n v="1.2790124972358985E-2"/>
    <n v="162393.35"/>
    <n v="2430.54"/>
    <m/>
    <m/>
    <m/>
    <n v="166536.85999999999"/>
    <n v="7175"/>
    <n v="295"/>
    <n v="2853.83"/>
    <n v="117.34"/>
    <n v="4321.17"/>
    <n v="177.66"/>
    <s v="Erik Penser Bank AB"/>
    <n v="1"/>
    <n v="0"/>
    <n v="0"/>
    <m/>
    <m/>
    <m/>
    <m/>
    <m/>
    <m/>
    <m/>
    <m/>
    <n v="0"/>
    <n v="0"/>
    <n v="0"/>
    <n v="0"/>
    <n v="0"/>
    <n v="24275.57"/>
    <n v="19793.599999999999"/>
    <n v="162393.35"/>
    <m/>
    <m/>
    <m/>
    <x v="0"/>
  </r>
  <r>
    <d v="2024-03-31T00:00:00"/>
    <d v="2024-03-31T00:00:00"/>
    <n v="0"/>
    <s v="7795339"/>
    <x v="0"/>
    <s v="E4"/>
    <d v="2022-08-24T00:00:00"/>
    <n v="120"/>
    <n v="101"/>
    <n v="19"/>
    <m/>
    <n v="36"/>
    <n v="0.16350000000000001"/>
    <n v="0.16537361000000017"/>
    <n v="1.2835098333350503E-2"/>
    <n v="261261.57"/>
    <n v="0"/>
    <m/>
    <m/>
    <m/>
    <n v="266662.25"/>
    <n v="9518.66"/>
    <n v="295"/>
    <n v="3945.25"/>
    <n v="122.27"/>
    <n v="5573.41"/>
    <n v="172.73"/>
    <s v="Erik Penser Bank AB"/>
    <n v="1"/>
    <n v="0"/>
    <n v="0"/>
    <m/>
    <m/>
    <m/>
    <m/>
    <m/>
    <m/>
    <m/>
    <m/>
    <n v="0"/>
    <n v="0"/>
    <n v="0"/>
    <n v="0"/>
    <n v="0"/>
    <n v="4569.74"/>
    <n v="4216.07"/>
    <n v="261261.57"/>
    <m/>
    <m/>
    <m/>
    <x v="0"/>
  </r>
  <r>
    <d v="2024-03-31T00:00:00"/>
    <d v="2024-03-31T00:00:00"/>
    <n v="0"/>
    <s v="7789639"/>
    <x v="2"/>
    <s v="E5"/>
    <d v="2022-08-12T00:00:00"/>
    <n v="96"/>
    <n v="76"/>
    <n v="19"/>
    <m/>
    <n v="36"/>
    <n v="0.1905"/>
    <n v="0.18829320000000022"/>
    <n v="1.4480279863855028E-2"/>
    <n v="173255.55"/>
    <n v="3053.94"/>
    <m/>
    <m/>
    <m/>
    <n v="179113.73"/>
    <n v="10500"/>
    <n v="495"/>
    <n v="4351.99"/>
    <n v="205.17"/>
    <n v="6148.01"/>
    <n v="289.83"/>
    <s v="Erik Penser Bank AB"/>
    <n v="1"/>
    <n v="0"/>
    <n v="0"/>
    <m/>
    <m/>
    <m/>
    <m/>
    <m/>
    <m/>
    <m/>
    <m/>
    <n v="0"/>
    <n v="0"/>
    <n v="0"/>
    <n v="0"/>
    <n v="0"/>
    <n v="16731.259999999998"/>
    <n v="13355.67"/>
    <n v="173255.55"/>
    <m/>
    <m/>
    <m/>
    <x v="0"/>
  </r>
  <r>
    <d v="2024-03-31T00:00:00"/>
    <d v="2024-03-31T00:00:00"/>
    <n v="0"/>
    <s v="7790561"/>
    <x v="2"/>
    <s v="E6"/>
    <d v="2022-08-17T00:00:00"/>
    <n v="180"/>
    <n v="161"/>
    <n v="19"/>
    <m/>
    <n v="36"/>
    <n v="0.19"/>
    <n v="0.19108030000000023"/>
    <n v="1.467835189028377E-2"/>
    <n v="252796.65"/>
    <n v="8771.4500000000007"/>
    <m/>
    <m/>
    <m/>
    <n v="260704.16"/>
    <n v="14500"/>
    <n v="995"/>
    <n v="6009.89"/>
    <n v="412.4"/>
    <n v="8490.11"/>
    <n v="582.6"/>
    <s v="Erik Penser Bank AB"/>
    <n v="1"/>
    <n v="0"/>
    <n v="0"/>
    <m/>
    <m/>
    <m/>
    <m/>
    <m/>
    <m/>
    <m/>
    <m/>
    <n v="0"/>
    <n v="0"/>
    <n v="0"/>
    <n v="0"/>
    <n v="0"/>
    <n v="63038.23"/>
    <n v="50983.34"/>
    <n v="252796.65"/>
    <m/>
    <m/>
    <m/>
    <x v="0"/>
  </r>
  <r>
    <d v="2024-03-31T00:00:00"/>
    <d v="2024-03-31T00:00:00"/>
    <n v="0"/>
    <s v="7795875"/>
    <x v="2"/>
    <s v="E7"/>
    <d v="2022-08-23T00:00:00"/>
    <n v="180"/>
    <n v="161"/>
    <n v="19"/>
    <m/>
    <n v="36"/>
    <n v="0.1905"/>
    <n v="0.19218670000000024"/>
    <n v="1.4756863106910156E-2"/>
    <n v="290741.51"/>
    <n v="15398.71"/>
    <m/>
    <m/>
    <m/>
    <n v="299535.38"/>
    <n v="15513.77"/>
    <n v="495"/>
    <n v="6430.07"/>
    <n v="205.17"/>
    <n v="9083.7000000000007"/>
    <n v="289.83"/>
    <s v="Erik Penser Bank AB"/>
    <n v="1"/>
    <n v="0"/>
    <n v="0"/>
    <m/>
    <m/>
    <m/>
    <m/>
    <m/>
    <m/>
    <m/>
    <m/>
    <n v="0"/>
    <n v="0"/>
    <n v="0"/>
    <n v="0"/>
    <n v="0"/>
    <n v="108749.02"/>
    <n v="92955.61"/>
    <n v="290741.51"/>
    <m/>
    <m/>
    <m/>
    <x v="0"/>
  </r>
  <r>
    <d v="2024-03-31T00:00:00"/>
    <d v="2024-03-31T00:00:00"/>
    <n v="0"/>
    <s v="7797632"/>
    <x v="0"/>
    <s v="E4"/>
    <d v="2022-08-29T00:00:00"/>
    <n v="180"/>
    <n v="161"/>
    <n v="19"/>
    <m/>
    <n v="36"/>
    <n v="0.16450000000000001"/>
    <n v="9.1036300000000056E-2"/>
    <n v="7.2870581596788941E-3"/>
    <n v="28267.15"/>
    <n v="0"/>
    <m/>
    <m/>
    <m/>
    <n v="33803.29"/>
    <n v="9750"/>
    <n v="295"/>
    <n v="4041.13"/>
    <n v="122.27"/>
    <n v="5708.87"/>
    <n v="172.73"/>
    <s v="Erik Penser Bank AB"/>
    <n v="1"/>
    <n v="0"/>
    <n v="0"/>
    <m/>
    <m/>
    <m/>
    <m/>
    <m/>
    <m/>
    <m/>
    <m/>
    <n v="0"/>
    <n v="0"/>
    <n v="0"/>
    <n v="0"/>
    <n v="0"/>
    <n v="577.66"/>
    <n v="551.67999999999995"/>
    <n v="28267.15"/>
    <m/>
    <m/>
    <m/>
    <x v="0"/>
  </r>
  <r>
    <d v="2024-03-31T00:00:00"/>
    <d v="2024-03-31T00:00:00"/>
    <n v="0"/>
    <s v="7800733"/>
    <x v="0"/>
    <s v="E4"/>
    <d v="2022-09-02T00:00:00"/>
    <n v="144"/>
    <n v="125"/>
    <n v="18"/>
    <m/>
    <n v="36"/>
    <n v="0.28699999999999998"/>
    <n v="0.30244080000000018"/>
    <n v="2.226414313489089E-2"/>
    <n v="118255.13"/>
    <n v="0"/>
    <m/>
    <m/>
    <m/>
    <n v="122934.58"/>
    <n v="9764.89"/>
    <n v="1995"/>
    <n v="3883.94"/>
    <n v="793.5"/>
    <n v="5880.95"/>
    <n v="1201.5"/>
    <s v="Erik Penser Bank AB"/>
    <n v="1"/>
    <n v="0"/>
    <n v="0"/>
    <m/>
    <m/>
    <m/>
    <m/>
    <m/>
    <m/>
    <m/>
    <m/>
    <n v="0"/>
    <n v="0"/>
    <n v="0"/>
    <n v="0"/>
    <n v="0"/>
    <n v="2129.7399999999998"/>
    <n v="1854.14"/>
    <n v="118255.13"/>
    <m/>
    <m/>
    <m/>
    <x v="0"/>
  </r>
  <r>
    <d v="2024-03-31T00:00:00"/>
    <d v="2024-03-31T00:00:00"/>
    <n v="0"/>
    <s v="7800964"/>
    <x v="2"/>
    <s v="E6"/>
    <d v="2022-09-19T00:00:00"/>
    <n v="220"/>
    <n v="102"/>
    <n v="18"/>
    <m/>
    <n v="36"/>
    <n v="0.22450000000000001"/>
    <n v="0.2200341100000002"/>
    <n v="1.6711265290541899E-2"/>
    <n v="166032.01999999999"/>
    <n v="6527.43"/>
    <m/>
    <m/>
    <m/>
    <n v="174371.82"/>
    <n v="14842.63"/>
    <n v="995"/>
    <n v="5903.59"/>
    <n v="395.76"/>
    <n v="8939.0400000000009"/>
    <n v="599.24"/>
    <s v="Erik Penser Bank AB"/>
    <n v="1"/>
    <n v="0"/>
    <n v="0"/>
    <m/>
    <m/>
    <m/>
    <m/>
    <m/>
    <m/>
    <m/>
    <m/>
    <n v="0"/>
    <n v="0"/>
    <n v="0"/>
    <n v="0"/>
    <n v="0"/>
    <n v="40852.879999999997"/>
    <n v="32303.93"/>
    <n v="166032.01999999999"/>
    <m/>
    <m/>
    <m/>
    <x v="0"/>
  </r>
  <r>
    <d v="2024-03-31T00:00:00"/>
    <d v="2024-03-31T00:00:00"/>
    <n v="0"/>
    <s v="7800980"/>
    <x v="0"/>
    <s v="E4"/>
    <d v="2022-09-06T00:00:00"/>
    <n v="180"/>
    <n v="161"/>
    <n v="18"/>
    <m/>
    <n v="36"/>
    <n v="0.28699999999999998"/>
    <n v="0.31085819999999992"/>
    <n v="2.2813073280987695E-2"/>
    <n v="181173.09"/>
    <n v="0"/>
    <m/>
    <m/>
    <m/>
    <n v="185994.14"/>
    <n v="9000"/>
    <n v="995"/>
    <n v="3579.71"/>
    <n v="395.76"/>
    <n v="5420.29"/>
    <n v="599.24"/>
    <s v="Erik Penser Bank AB"/>
    <n v="1"/>
    <n v="0"/>
    <n v="0"/>
    <m/>
    <m/>
    <m/>
    <m/>
    <m/>
    <m/>
    <m/>
    <m/>
    <n v="0"/>
    <n v="0"/>
    <n v="0"/>
    <n v="0"/>
    <n v="0"/>
    <n v="5282.8"/>
    <n v="4585.63"/>
    <n v="181173.09"/>
    <m/>
    <m/>
    <m/>
    <x v="0"/>
  </r>
  <r>
    <d v="2024-03-31T00:00:00"/>
    <d v="2024-03-31T00:00:00"/>
    <n v="0"/>
    <s v="7801269"/>
    <x v="2"/>
    <s v="E6"/>
    <d v="2022-09-02T00:00:00"/>
    <n v="144"/>
    <n v="125"/>
    <n v="18"/>
    <m/>
    <n v="36"/>
    <n v="0.17349999999999999"/>
    <n v="0.1719710000000001"/>
    <n v="1.331168125529647E-2"/>
    <n v="283195.01"/>
    <n v="8294.9699999999993"/>
    <m/>
    <m/>
    <m/>
    <n v="291930.7"/>
    <n v="15000"/>
    <n v="495"/>
    <n v="5966.19"/>
    <n v="196.88"/>
    <n v="9033.81"/>
    <n v="298.12"/>
    <s v="Erik Penser Bank AB"/>
    <n v="1"/>
    <n v="0"/>
    <n v="0"/>
    <m/>
    <m/>
    <m/>
    <m/>
    <m/>
    <m/>
    <m/>
    <m/>
    <n v="0"/>
    <n v="0"/>
    <n v="0"/>
    <n v="0"/>
    <n v="0"/>
    <n v="68737.460000000006"/>
    <n v="56782.12"/>
    <n v="283195.01"/>
    <m/>
    <m/>
    <m/>
    <x v="0"/>
  </r>
  <r>
    <d v="2024-03-31T00:00:00"/>
    <d v="2024-03-31T00:00:00"/>
    <n v="0"/>
    <s v="7844525"/>
    <x v="1"/>
    <s v="E8"/>
    <d v="2022-12-05T00:00:00"/>
    <n v="84"/>
    <n v="69"/>
    <n v="15"/>
    <n v="0"/>
    <n v="181"/>
    <n v="0.2535"/>
    <n v="0.10036016496587385"/>
    <n v="8.00163910335705E-3"/>
    <n v="113759.82"/>
    <n v="10276.969999999999"/>
    <n v="124036.79"/>
    <n v="76903.14"/>
    <m/>
    <n v="79118.27"/>
    <n v="4375"/>
    <n v="995"/>
    <n v="1507.78"/>
    <n v="342.91"/>
    <n v="2867.22"/>
    <n v="652.09"/>
    <s v="Nystart Finans Sverige AB"/>
    <n v="0"/>
    <n v="1"/>
    <n v="1"/>
    <n v="0"/>
    <n v="0"/>
    <n v="0"/>
    <n v="0"/>
    <n v="76903.14"/>
    <n v="76903.14"/>
    <n v="0"/>
    <n v="0"/>
    <n v="0"/>
    <n v="0"/>
    <n v="0"/>
    <n v="0"/>
    <n v="615.35"/>
    <n v="0"/>
    <n v="0"/>
    <n v="113759.82"/>
    <n v="0"/>
    <n v="0"/>
    <m/>
    <x v="0"/>
  </r>
  <r>
    <d v="2024-03-31T00:00:00"/>
    <d v="2024-03-31T00:00:00"/>
    <n v="0"/>
    <s v="7846793"/>
    <x v="0"/>
    <s v="E4"/>
    <d v="2022-12-08T00:00:00"/>
    <n v="180"/>
    <n v="164"/>
    <n v="15"/>
    <m/>
    <n v="36"/>
    <n v="0.17499999999999999"/>
    <n v="0.16966570000000014"/>
    <n v="1.3145430928722668E-2"/>
    <n v="291190.51"/>
    <n v="0"/>
    <m/>
    <m/>
    <m/>
    <n v="302798.56"/>
    <n v="18207.349999999999"/>
    <n v="495"/>
    <n v="6274.89"/>
    <n v="170.59"/>
    <n v="11932.46"/>
    <n v="324.41000000000003"/>
    <s v="Erik Penser Bank AB"/>
    <n v="1"/>
    <n v="0"/>
    <n v="0"/>
    <m/>
    <m/>
    <m/>
    <m/>
    <m/>
    <m/>
    <m/>
    <m/>
    <n v="0"/>
    <n v="0"/>
    <n v="0"/>
    <n v="0"/>
    <n v="0"/>
    <n v="5242.71"/>
    <n v="4825.82"/>
    <n v="291190.51"/>
    <m/>
    <m/>
    <m/>
    <x v="0"/>
  </r>
  <r>
    <d v="2024-03-31T00:00:00"/>
    <d v="2024-03-31T00:00:00"/>
    <n v="0"/>
    <s v="7846819"/>
    <x v="0"/>
    <s v="E3"/>
    <d v="2023-03-28T00:00:00"/>
    <n v="180"/>
    <n v="168"/>
    <n v="12"/>
    <m/>
    <n v="36"/>
    <n v="0.2"/>
    <n v="0.19761872000000011"/>
    <n v="1.5141358234831648E-2"/>
    <n v="464000.92"/>
    <n v="0"/>
    <m/>
    <m/>
    <m/>
    <n v="483117.56"/>
    <n v="27800.57"/>
    <n v="995"/>
    <n v="7974.34"/>
    <n v="285.41000000000003"/>
    <n v="19826.23"/>
    <n v="709.59"/>
    <s v="Erik Penser Bank AB"/>
    <n v="1"/>
    <n v="0"/>
    <n v="0"/>
    <m/>
    <m/>
    <m/>
    <m/>
    <m/>
    <m/>
    <m/>
    <m/>
    <n v="0"/>
    <n v="0"/>
    <n v="0"/>
    <n v="0"/>
    <n v="0"/>
    <n v="2621.7"/>
    <n v="2381.7800000000002"/>
    <n v="464000.92"/>
    <m/>
    <m/>
    <m/>
    <x v="0"/>
  </r>
  <r>
    <d v="2024-03-31T00:00:00"/>
    <d v="2024-03-31T00:00:00"/>
    <n v="0"/>
    <s v="7847254"/>
    <x v="0"/>
    <s v="E4"/>
    <d v="2022-12-09T00:00:00"/>
    <n v="96"/>
    <n v="80"/>
    <n v="15"/>
    <m/>
    <n v="36"/>
    <n v="0.2535"/>
    <n v="0.26596599999999992"/>
    <n v="1.9847266115400775E-2"/>
    <n v="103871.17"/>
    <n v="0"/>
    <m/>
    <m/>
    <m/>
    <n v="106938.96"/>
    <n v="6676.03"/>
    <n v="1995"/>
    <n v="2300.79"/>
    <n v="687.55"/>
    <n v="4375.24"/>
    <n v="1307.45"/>
    <s v="Erik Penser Bank AB"/>
    <n v="1"/>
    <n v="0"/>
    <n v="0"/>
    <m/>
    <m/>
    <m/>
    <m/>
    <m/>
    <m/>
    <m/>
    <m/>
    <n v="0"/>
    <n v="0"/>
    <n v="0"/>
    <n v="0"/>
    <n v="0"/>
    <n v="1829"/>
    <n v="1616.98"/>
    <n v="103871.17"/>
    <m/>
    <m/>
    <m/>
    <x v="0"/>
  </r>
  <r>
    <d v="2024-03-31T00:00:00"/>
    <d v="2024-03-31T00:00:00"/>
    <n v="0"/>
    <s v="7847395"/>
    <x v="0"/>
    <s v="E4"/>
    <d v="2022-12-07T00:00:00"/>
    <n v="144"/>
    <n v="128"/>
    <n v="15"/>
    <m/>
    <n v="36"/>
    <n v="0.28199999999999997"/>
    <n v="0.30656550000000005"/>
    <n v="2.2533535298536966E-2"/>
    <n v="170577.53"/>
    <n v="0"/>
    <m/>
    <m/>
    <m/>
    <n v="174512.99"/>
    <n v="7000"/>
    <n v="995"/>
    <n v="2412.4499999999998"/>
    <n v="342.91"/>
    <n v="4587.55"/>
    <n v="652.09"/>
    <s v="Erik Penser Bank AB"/>
    <n v="1"/>
    <n v="0"/>
    <n v="0"/>
    <m/>
    <m/>
    <m/>
    <m/>
    <m/>
    <m/>
    <m/>
    <m/>
    <n v="0"/>
    <n v="0"/>
    <n v="0"/>
    <n v="0"/>
    <n v="0"/>
    <n v="3028.52"/>
    <n v="2632.05"/>
    <n v="170577.53"/>
    <m/>
    <m/>
    <m/>
    <x v="0"/>
  </r>
  <r>
    <d v="2024-03-31T00:00:00"/>
    <d v="2024-03-31T00:00:00"/>
    <n v="0"/>
    <s v="7850514"/>
    <x v="0"/>
    <s v="E4"/>
    <d v="2022-12-28T00:00:00"/>
    <n v="96"/>
    <n v="81"/>
    <n v="15"/>
    <m/>
    <n v="36"/>
    <n v="0.2545"/>
    <n v="0.26295419999999997"/>
    <n v="1.9644856911600783E-2"/>
    <n v="95305.919999999998"/>
    <n v="0"/>
    <m/>
    <m/>
    <m/>
    <n v="98771.45"/>
    <n v="7282.94"/>
    <n v="1995"/>
    <n v="2509.96"/>
    <n v="687.55"/>
    <n v="4772.9799999999996"/>
    <n v="1307.45"/>
    <s v="Erik Penser Bank AB"/>
    <n v="1"/>
    <n v="0"/>
    <n v="0"/>
    <m/>
    <m/>
    <m/>
    <m/>
    <m/>
    <m/>
    <m/>
    <m/>
    <n v="0"/>
    <n v="0"/>
    <n v="0"/>
    <n v="0"/>
    <n v="0"/>
    <n v="1689.33"/>
    <n v="1495.3"/>
    <n v="95305.919999999998"/>
    <m/>
    <m/>
    <m/>
    <x v="0"/>
  </r>
  <r>
    <d v="2024-03-31T00:00:00"/>
    <d v="2024-03-31T00:00:00"/>
    <n v="0"/>
    <s v="7851348"/>
    <x v="0"/>
    <s v="E4"/>
    <d v="2022-12-15T00:00:00"/>
    <n v="144"/>
    <n v="129"/>
    <n v="15"/>
    <m/>
    <n v="36"/>
    <n v="0.28199999999999997"/>
    <n v="0.30389420000000006"/>
    <n v="2.2359156628396049E-2"/>
    <n v="97713.11"/>
    <n v="0"/>
    <m/>
    <m/>
    <m/>
    <n v="100383.15"/>
    <n v="6069.12"/>
    <n v="1995"/>
    <n v="2091.63"/>
    <n v="687.55"/>
    <n v="3977.49"/>
    <n v="1307.45"/>
    <s v="Erik Penser Bank AB"/>
    <n v="1"/>
    <n v="0"/>
    <n v="0"/>
    <m/>
    <m/>
    <m/>
    <m/>
    <m/>
    <m/>
    <m/>
    <m/>
    <n v="0"/>
    <n v="0"/>
    <n v="0"/>
    <n v="0"/>
    <n v="0"/>
    <n v="1741.57"/>
    <n v="1515.2"/>
    <n v="97713.11"/>
    <m/>
    <m/>
    <m/>
    <x v="0"/>
  </r>
  <r>
    <d v="2024-03-31T00:00:00"/>
    <d v="2024-03-31T00:00:00"/>
    <n v="0"/>
    <s v="7851397"/>
    <x v="2"/>
    <s v="E5"/>
    <d v="2022-12-15T00:00:00"/>
    <n v="180"/>
    <n v="165"/>
    <n v="15"/>
    <m/>
    <n v="36"/>
    <n v="0.20250000000000001"/>
    <n v="0.19998952000000014"/>
    <n v="1.530866987583801E-2"/>
    <n v="176534.72"/>
    <n v="3453.51"/>
    <m/>
    <m/>
    <m/>
    <n v="183977.74"/>
    <n v="13352.06"/>
    <n v="1995"/>
    <n v="4601.59"/>
    <n v="687.55"/>
    <n v="8750.4699999999993"/>
    <n v="1307.45"/>
    <s v="Erik Penser Bank AB"/>
    <n v="1"/>
    <n v="0"/>
    <n v="0"/>
    <m/>
    <m/>
    <m/>
    <m/>
    <m/>
    <m/>
    <m/>
    <m/>
    <n v="0"/>
    <n v="0"/>
    <n v="0"/>
    <n v="0"/>
    <n v="0"/>
    <n v="9053.42"/>
    <n v="6993.92"/>
    <n v="176534.72"/>
    <m/>
    <m/>
    <m/>
    <x v="0"/>
  </r>
  <r>
    <d v="2024-03-31T00:00:00"/>
    <d v="2024-03-31T00:00:00"/>
    <n v="0"/>
    <s v="7800287"/>
    <x v="0"/>
    <s v="E4"/>
    <d v="2022-09-06T00:00:00"/>
    <n v="144"/>
    <n v="125"/>
    <n v="18"/>
    <m/>
    <n v="36"/>
    <n v="0.2445"/>
    <n v="0.25488692999999996"/>
    <n v="1.9100505006242052E-2"/>
    <n v="265085.58"/>
    <n v="0"/>
    <m/>
    <m/>
    <m/>
    <n v="273520.15000000002"/>
    <n v="15000"/>
    <n v="995"/>
    <n v="5966.19"/>
    <n v="395.76"/>
    <n v="9033.81"/>
    <n v="599.24"/>
    <s v="Erik Penser Bank AB"/>
    <n v="1"/>
    <n v="0"/>
    <n v="0"/>
    <m/>
    <m/>
    <m/>
    <m/>
    <m/>
    <m/>
    <m/>
    <m/>
    <n v="0"/>
    <n v="0"/>
    <n v="0"/>
    <n v="0"/>
    <n v="0"/>
    <n v="3756.05"/>
    <n v="3333.35"/>
    <n v="265085.58"/>
    <m/>
    <m/>
    <m/>
    <x v="0"/>
  </r>
  <r>
    <d v="2024-03-31T00:00:00"/>
    <d v="2024-03-31T00:00:00"/>
    <n v="0"/>
    <s v="7800295"/>
    <x v="0"/>
    <s v="E4"/>
    <d v="2022-09-02T00:00:00"/>
    <n v="36"/>
    <n v="17"/>
    <n v="18"/>
    <m/>
    <n v="17"/>
    <n v="0.23400000000000001"/>
    <n v="0.2409110000000001"/>
    <n v="1.8149818747015267E-2"/>
    <n v="21775.360000000001"/>
    <n v="0"/>
    <m/>
    <m/>
    <m/>
    <n v="22023.57"/>
    <n v="2734.17"/>
    <n v="1995"/>
    <n v="1816.04"/>
    <n v="1325.08"/>
    <n v="918.13"/>
    <n v="669.92"/>
    <s v="Erik Penser Bank AB"/>
    <n v="1"/>
    <n v="0"/>
    <n v="0"/>
    <m/>
    <m/>
    <m/>
    <m/>
    <m/>
    <m/>
    <m/>
    <m/>
    <n v="0"/>
    <n v="0"/>
    <n v="0"/>
    <n v="0"/>
    <n v="0"/>
    <n v="309.5"/>
    <n v="279.66000000000003"/>
    <n v="21775.360000000001"/>
    <m/>
    <m/>
    <m/>
    <x v="0"/>
  </r>
  <r>
    <d v="2024-03-31T00:00:00"/>
    <d v="2024-03-31T00:00:00"/>
    <n v="0"/>
    <s v="7800501"/>
    <x v="0"/>
    <s v="E4"/>
    <d v="2022-09-07T00:00:00"/>
    <n v="180"/>
    <n v="162"/>
    <n v="18"/>
    <m/>
    <n v="36"/>
    <n v="0.2445"/>
    <n v="0.25570619999999999"/>
    <n v="1.9155932669632003E-2"/>
    <n v="179974.36"/>
    <n v="0"/>
    <m/>
    <m/>
    <m/>
    <n v="185554.25"/>
    <n v="10260"/>
    <n v="995"/>
    <n v="4080.87"/>
    <n v="395.76"/>
    <n v="6179.13"/>
    <n v="599.24"/>
    <s v="Erik Penser Bank AB"/>
    <n v="1"/>
    <n v="0"/>
    <n v="0"/>
    <m/>
    <m/>
    <m/>
    <m/>
    <m/>
    <m/>
    <m/>
    <m/>
    <n v="0"/>
    <n v="0"/>
    <n v="0"/>
    <n v="0"/>
    <n v="0"/>
    <n v="2557.77"/>
    <n v="2268.6799999999998"/>
    <n v="179974.36"/>
    <m/>
    <m/>
    <m/>
    <x v="0"/>
  </r>
  <r>
    <d v="2024-03-31T00:00:00"/>
    <d v="2024-03-31T00:00:00"/>
    <n v="0"/>
    <s v="7800691"/>
    <x v="0"/>
    <s v="E3"/>
    <d v="2022-09-30T00:00:00"/>
    <n v="180"/>
    <n v="162"/>
    <n v="18"/>
    <m/>
    <n v="36"/>
    <n v="0.23449999999999999"/>
    <n v="0.24794367000000012"/>
    <n v="1.8629422779452121E-2"/>
    <n v="489895.48"/>
    <n v="0"/>
    <m/>
    <m/>
    <m/>
    <n v="501341.32"/>
    <n v="20000"/>
    <n v="995"/>
    <n v="7954.92"/>
    <n v="395.76"/>
    <n v="12045.08"/>
    <n v="599.24"/>
    <s v="Erik Penser Bank AB"/>
    <n v="1"/>
    <n v="0"/>
    <n v="0"/>
    <m/>
    <m/>
    <m/>
    <m/>
    <m/>
    <m/>
    <m/>
    <m/>
    <n v="0"/>
    <n v="0"/>
    <n v="0"/>
    <n v="0"/>
    <n v="0"/>
    <n v="2727.38"/>
    <n v="2424.6799999999998"/>
    <n v="489895.48"/>
    <m/>
    <m/>
    <m/>
    <x v="0"/>
  </r>
  <r>
    <d v="2024-03-31T00:00:00"/>
    <d v="2024-03-31T00:00:00"/>
    <n v="0"/>
    <s v="7819030"/>
    <x v="0"/>
    <s v="E3"/>
    <d v="2022-10-12T00:00:00"/>
    <n v="144"/>
    <n v="126"/>
    <n v="17"/>
    <m/>
    <n v="36"/>
    <n v="0.23449999999999999"/>
    <n v="0.23841615000000013"/>
    <n v="1.7979079629166339E-2"/>
    <n v="423692.86"/>
    <n v="0"/>
    <m/>
    <m/>
    <m/>
    <n v="440495.88"/>
    <n v="29120.22"/>
    <n v="1995"/>
    <n v="11081.37"/>
    <n v="759.17"/>
    <n v="18038.849999999999"/>
    <n v="1235.83"/>
    <s v="Erik Penser Bank AB"/>
    <n v="1"/>
    <n v="0"/>
    <n v="0"/>
    <m/>
    <m/>
    <m/>
    <m/>
    <m/>
    <m/>
    <m/>
    <m/>
    <n v="0"/>
    <n v="0"/>
    <n v="0"/>
    <n v="0"/>
    <n v="0"/>
    <n v="2383.69"/>
    <n v="2128.21"/>
    <n v="423692.86"/>
    <m/>
    <m/>
    <m/>
    <x v="0"/>
  </r>
  <r>
    <d v="2024-03-31T00:00:00"/>
    <d v="2024-03-31T00:00:00"/>
    <n v="0"/>
    <s v="7819303"/>
    <x v="0"/>
    <s v="E4"/>
    <d v="2022-10-10T00:00:00"/>
    <n v="60"/>
    <n v="42"/>
    <n v="17"/>
    <m/>
    <n v="36"/>
    <n v="0.1595"/>
    <n v="0.14986220000000008"/>
    <n v="1.1704766786148291E-2"/>
    <n v="99004.33"/>
    <n v="0"/>
    <m/>
    <m/>
    <m/>
    <n v="102042.79"/>
    <n v="5200"/>
    <n v="295"/>
    <n v="1978.8"/>
    <n v="112.26"/>
    <n v="3221.2"/>
    <n v="182.74"/>
    <s v="Erik Penser Bank AB"/>
    <n v="1"/>
    <n v="0"/>
    <n v="0"/>
    <m/>
    <m/>
    <m/>
    <m/>
    <m/>
    <m/>
    <m/>
    <m/>
    <n v="0"/>
    <n v="0"/>
    <n v="0"/>
    <n v="0"/>
    <n v="0"/>
    <n v="1316.44"/>
    <n v="1225.3"/>
    <n v="99004.33"/>
    <m/>
    <m/>
    <m/>
    <x v="0"/>
  </r>
  <r>
    <d v="2024-03-31T00:00:00"/>
    <d v="2024-03-31T00:00:00"/>
    <n v="0"/>
    <s v="7819469"/>
    <x v="0"/>
    <s v="E3"/>
    <d v="2022-10-11T00:00:00"/>
    <n v="36"/>
    <n v="18"/>
    <n v="17"/>
    <m/>
    <n v="18"/>
    <n v="0.2505"/>
    <n v="0.24484600000000015"/>
    <n v="1.8418478382733694E-2"/>
    <n v="35348.230000000003"/>
    <n v="0"/>
    <m/>
    <m/>
    <m/>
    <n v="36121.050000000003"/>
    <n v="4037.12"/>
    <n v="1995"/>
    <n v="2509.31"/>
    <n v="1240.01"/>
    <n v="1527.81"/>
    <n v="754.99"/>
    <s v="Erik Penser Bank AB"/>
    <n v="1"/>
    <n v="0"/>
    <n v="0"/>
    <m/>
    <m/>
    <m/>
    <m/>
    <m/>
    <m/>
    <m/>
    <m/>
    <n v="0"/>
    <n v="0"/>
    <n v="0"/>
    <n v="0"/>
    <n v="0"/>
    <n v="214.97"/>
    <n v="193.55"/>
    <n v="35348.230000000003"/>
    <m/>
    <m/>
    <m/>
    <x v="0"/>
  </r>
  <r>
    <d v="2024-03-31T00:00:00"/>
    <d v="2024-03-31T00:00:00"/>
    <n v="0"/>
    <s v="7819923"/>
    <x v="0"/>
    <s v="E4"/>
    <d v="2022-10-10T00:00:00"/>
    <n v="120"/>
    <n v="102"/>
    <n v="17"/>
    <m/>
    <n v="36"/>
    <n v="0.22450000000000001"/>
    <n v="0.23705530000000025"/>
    <n v="1.7885814703254344E-2"/>
    <n v="91673.48"/>
    <n v="0"/>
    <m/>
    <m/>
    <m/>
    <n v="93534.97"/>
    <n v="4000"/>
    <n v="995"/>
    <n v="1522.15"/>
    <n v="378.64"/>
    <n v="2477.85"/>
    <n v="616.36"/>
    <s v="Erik Penser Bank AB"/>
    <n v="1"/>
    <n v="0"/>
    <n v="0"/>
    <m/>
    <m/>
    <m/>
    <m/>
    <m/>
    <m/>
    <m/>
    <m/>
    <n v="0"/>
    <n v="0"/>
    <n v="0"/>
    <n v="0"/>
    <n v="0"/>
    <n v="1610.87"/>
    <n v="1440.59"/>
    <n v="91673.48"/>
    <m/>
    <m/>
    <m/>
    <x v="0"/>
  </r>
  <r>
    <d v="2024-03-31T00:00:00"/>
    <d v="2024-03-31T00:00:00"/>
    <n v="0"/>
    <s v="7822406"/>
    <x v="1"/>
    <s v="E8"/>
    <d v="2022-10-14T00:00:00"/>
    <n v="180"/>
    <n v="165"/>
    <n v="17"/>
    <n v="0"/>
    <n v="181"/>
    <n v="0.2545"/>
    <n v="0.10036016496587385"/>
    <n v="8.00163910335705E-3"/>
    <n v="207998.29"/>
    <n v="20203"/>
    <n v="228518.39999999999"/>
    <n v="141682.01999999999"/>
    <m/>
    <n v="147570"/>
    <n v="10500"/>
    <n v="995"/>
    <n v="3995.66"/>
    <n v="378.64"/>
    <n v="6504.34"/>
    <n v="616.36"/>
    <s v="Nystart Finans Sverige AB"/>
    <n v="0"/>
    <n v="1"/>
    <n v="1"/>
    <n v="0"/>
    <n v="317.11"/>
    <n v="0"/>
    <n v="317.11"/>
    <n v="141682.01999999999"/>
    <n v="141682.01999999999"/>
    <n v="0"/>
    <n v="0"/>
    <n v="0"/>
    <n v="317.11"/>
    <n v="0"/>
    <n v="0"/>
    <n v="1133.69"/>
    <n v="0"/>
    <n v="0"/>
    <n v="207998.29"/>
    <n v="0"/>
    <n v="0"/>
    <m/>
    <x v="0"/>
  </r>
  <r>
    <d v="2024-03-31T00:00:00"/>
    <d v="2024-03-31T00:00:00"/>
    <n v="0"/>
    <s v="7826506"/>
    <x v="0"/>
    <s v="E4"/>
    <d v="2022-11-03T00:00:00"/>
    <n v="180"/>
    <n v="163"/>
    <n v="16"/>
    <m/>
    <n v="36"/>
    <n v="0.18049999999999999"/>
    <n v="0.18007610000000021"/>
    <n v="1.3893823161825081E-2"/>
    <n v="290779.02"/>
    <n v="0"/>
    <m/>
    <m/>
    <m/>
    <n v="299925.46000000002"/>
    <n v="14850"/>
    <n v="495"/>
    <n v="5388.17"/>
    <n v="179.61"/>
    <n v="9461.83"/>
    <n v="315.39"/>
    <s v="Erik Penser Bank AB"/>
    <n v="1"/>
    <n v="0"/>
    <n v="0"/>
    <m/>
    <m/>
    <m/>
    <m/>
    <m/>
    <m/>
    <m/>
    <m/>
    <n v="0"/>
    <n v="0"/>
    <n v="0"/>
    <n v="0"/>
    <n v="0"/>
    <n v="5197.8999999999996"/>
    <n v="4762.3"/>
    <n v="290779.02"/>
    <m/>
    <m/>
    <m/>
    <x v="0"/>
  </r>
  <r>
    <d v="2024-03-31T00:00:00"/>
    <d v="2024-03-31T00:00:00"/>
    <n v="0"/>
    <s v="7827082"/>
    <x v="2"/>
    <s v="E5"/>
    <d v="2022-10-27T00:00:00"/>
    <n v="120"/>
    <n v="103"/>
    <n v="17"/>
    <m/>
    <n v="36"/>
    <n v="0.152"/>
    <n v="0.14956320000000012"/>
    <n v="1.1682841363741536E-2"/>
    <n v="117130.59"/>
    <n v="1656.04"/>
    <m/>
    <m/>
    <m/>
    <n v="120200.02"/>
    <n v="5250"/>
    <n v="295"/>
    <n v="1997.83"/>
    <n v="112.26"/>
    <n v="3252.17"/>
    <n v="182.74"/>
    <s v="Erik Penser Bank AB"/>
    <n v="1"/>
    <n v="0"/>
    <n v="0"/>
    <m/>
    <m/>
    <m/>
    <m/>
    <m/>
    <m/>
    <m/>
    <m/>
    <n v="0"/>
    <n v="0"/>
    <n v="0"/>
    <n v="0"/>
    <n v="0"/>
    <n v="11697.97"/>
    <n v="9692.02"/>
    <n v="117130.59"/>
    <m/>
    <m/>
    <m/>
    <x v="0"/>
  </r>
  <r>
    <d v="2024-03-31T00:00:00"/>
    <d v="2024-03-31T00:00:00"/>
    <n v="0"/>
    <s v="7827298"/>
    <x v="0"/>
    <s v="E3"/>
    <d v="2022-11-17T00:00:00"/>
    <n v="218"/>
    <n v="215"/>
    <n v="16"/>
    <m/>
    <n v="36"/>
    <n v="0.19"/>
    <n v="0.19302500000000017"/>
    <n v="1.4816305225856752E-2"/>
    <n v="498438.8"/>
    <n v="0"/>
    <m/>
    <m/>
    <m/>
    <n v="512353"/>
    <n v="23832.83"/>
    <n v="1995"/>
    <n v="8647.5"/>
    <n v="723.87"/>
    <n v="15185.33"/>
    <n v="1271.1300000000001"/>
    <s v="Erik Penser Bank AB"/>
    <n v="1"/>
    <n v="0"/>
    <n v="0"/>
    <m/>
    <m/>
    <m/>
    <m/>
    <m/>
    <m/>
    <m/>
    <m/>
    <n v="0"/>
    <n v="0"/>
    <n v="0"/>
    <n v="0"/>
    <n v="0"/>
    <n v="3719.6"/>
    <n v="3385.52"/>
    <n v="498438.8"/>
    <m/>
    <m/>
    <m/>
    <x v="0"/>
  </r>
  <r>
    <d v="2024-03-31T00:00:00"/>
    <d v="2024-03-31T00:00:00"/>
    <n v="0"/>
    <s v="7831720"/>
    <x v="0"/>
    <s v="E3"/>
    <d v="2022-11-08T00:00:00"/>
    <n v="180"/>
    <n v="163"/>
    <n v="16"/>
    <m/>
    <n v="36"/>
    <n v="0.22950000000000001"/>
    <n v="0.23912307000000016"/>
    <n v="1.8027490838791405E-2"/>
    <n v="490430.96"/>
    <n v="0"/>
    <m/>
    <m/>
    <m/>
    <n v="504345.16"/>
    <n v="23832.83"/>
    <n v="1995"/>
    <n v="8647.5"/>
    <n v="723.87"/>
    <n v="15185.33"/>
    <n v="1271.1300000000001"/>
    <s v="Erik Penser Bank AB"/>
    <n v="1"/>
    <n v="0"/>
    <n v="0"/>
    <m/>
    <m/>
    <m/>
    <m/>
    <m/>
    <m/>
    <m/>
    <m/>
    <n v="0"/>
    <n v="0"/>
    <n v="0"/>
    <n v="0"/>
    <n v="0"/>
    <n v="3656.21"/>
    <n v="3262.59"/>
    <n v="490430.96"/>
    <m/>
    <m/>
    <m/>
    <x v="0"/>
  </r>
  <r>
    <d v="2024-03-31T00:00:00"/>
    <d v="2024-03-31T00:00:00"/>
    <n v="0"/>
    <s v="7831845"/>
    <x v="1"/>
    <s v="E8"/>
    <d v="2022-11-22T00:00:00"/>
    <n v="180"/>
    <n v="164"/>
    <n v="16"/>
    <n v="0"/>
    <n v="180"/>
    <n v="0.26450000000000001"/>
    <n v="1.0000000000000001E-5"/>
    <n v="8.3332618050491192E-7"/>
    <n v="492220.42"/>
    <n v="39162.699999999997"/>
    <m/>
    <m/>
    <m/>
    <n v="506134.62"/>
    <n v="23832.83"/>
    <n v="1995"/>
    <n v="8647.5"/>
    <n v="723.87"/>
    <n v="15185.33"/>
    <n v="1271.1300000000001"/>
    <s v="Erik Penser Bank AB"/>
    <n v="1"/>
    <n v="0"/>
    <n v="0"/>
    <m/>
    <m/>
    <m/>
    <m/>
    <m/>
    <m/>
    <m/>
    <m/>
    <n v="0"/>
    <n v="0"/>
    <n v="0"/>
    <n v="0"/>
    <n v="0"/>
    <n v="207212.98"/>
    <n v="207212.81"/>
    <n v="492220.42"/>
    <m/>
    <m/>
    <m/>
    <x v="0"/>
  </r>
  <r>
    <d v="2024-03-31T00:00:00"/>
    <d v="2024-03-31T00:00:00"/>
    <n v="0"/>
    <s v="7766280"/>
    <x v="0"/>
    <s v="E4"/>
    <d v="2022-06-16T00:00:00"/>
    <n v="156"/>
    <n v="138"/>
    <n v="21"/>
    <m/>
    <n v="36"/>
    <n v="0.28449999999999998"/>
    <n v="0.31208890000000006"/>
    <n v="2.2893060935976095E-2"/>
    <n v="182093.57"/>
    <n v="0"/>
    <m/>
    <m/>
    <m/>
    <n v="185638.39999999999"/>
    <n v="7400"/>
    <n v="995"/>
    <n v="3304.49"/>
    <n v="444.32"/>
    <n v="4095.51"/>
    <n v="550.67999999999995"/>
    <s v="Erik Penser Bank AB"/>
    <n v="1"/>
    <n v="0"/>
    <n v="0"/>
    <m/>
    <m/>
    <m/>
    <m/>
    <m/>
    <m/>
    <m/>
    <m/>
    <n v="0"/>
    <n v="0"/>
    <n v="0"/>
    <n v="0"/>
    <n v="0"/>
    <n v="2560.0300000000002"/>
    <n v="2219.8000000000002"/>
    <n v="182093.57"/>
    <m/>
    <m/>
    <m/>
    <x v="0"/>
  </r>
  <r>
    <d v="2024-03-31T00:00:00"/>
    <d v="2024-03-31T00:00:00"/>
    <n v="0"/>
    <s v="7767106"/>
    <x v="0"/>
    <s v="E4"/>
    <d v="2022-07-19T00:00:00"/>
    <n v="120"/>
    <n v="100"/>
    <n v="20"/>
    <m/>
    <n v="36"/>
    <n v="0.27950000000000003"/>
    <n v="0.30445899999999992"/>
    <n v="2.239605325283045E-2"/>
    <n v="135241.15"/>
    <n v="0"/>
    <m/>
    <m/>
    <m/>
    <n v="138061.84"/>
    <n v="5950"/>
    <n v="995"/>
    <n v="2562.9"/>
    <n v="428.59"/>
    <n v="3387.1"/>
    <n v="566.41"/>
    <s v="Erik Penser Bank AB"/>
    <n v="1"/>
    <n v="0"/>
    <n v="0"/>
    <m/>
    <m/>
    <m/>
    <m/>
    <m/>
    <m/>
    <m/>
    <m/>
    <n v="0"/>
    <n v="0"/>
    <n v="0"/>
    <n v="0"/>
    <n v="0"/>
    <n v="1891.74"/>
    <n v="1645.92"/>
    <n v="135241.15"/>
    <m/>
    <m/>
    <m/>
    <x v="0"/>
  </r>
  <r>
    <d v="2024-03-31T00:00:00"/>
    <d v="2024-03-31T00:00:00"/>
    <n v="0"/>
    <s v="7851900"/>
    <x v="0"/>
    <s v="E3"/>
    <d v="2022-12-19T00:00:00"/>
    <n v="120"/>
    <n v="105"/>
    <n v="15"/>
    <m/>
    <n v="36"/>
    <n v="0.25850000000000001"/>
    <n v="0.26433939999999989"/>
    <n v="1.973800471343079E-2"/>
    <n v="60909.56"/>
    <n v="0"/>
    <m/>
    <m/>
    <m/>
    <n v="63579.6"/>
    <n v="6069.12"/>
    <n v="1995"/>
    <n v="2091.63"/>
    <n v="687.55"/>
    <n v="3977.49"/>
    <n v="1307.45"/>
    <s v="Erik Penser Bank AB"/>
    <n v="1"/>
    <n v="0"/>
    <n v="0"/>
    <m/>
    <m/>
    <m/>
    <m/>
    <m/>
    <m/>
    <m/>
    <m/>
    <n v="0"/>
    <n v="0"/>
    <n v="0"/>
    <n v="0"/>
    <n v="0"/>
    <n v="342.98"/>
    <n v="303"/>
    <n v="60909.56"/>
    <m/>
    <m/>
    <m/>
    <x v="0"/>
  </r>
  <r>
    <d v="2024-03-31T00:00:00"/>
    <d v="2024-03-31T00:00:00"/>
    <n v="0"/>
    <s v="7856479"/>
    <x v="0"/>
    <s v="E3"/>
    <d v="2022-12-29T00:00:00"/>
    <n v="180"/>
    <n v="165"/>
    <n v="15"/>
    <m/>
    <n v="36"/>
    <n v="0.22"/>
    <n v="0.22261351000000013"/>
    <n v="1.6890219081644009E-2"/>
    <n v="463146.81"/>
    <n v="0"/>
    <m/>
    <m/>
    <m/>
    <n v="480732.42"/>
    <n v="28828.31"/>
    <n v="1995"/>
    <n v="9935.25"/>
    <n v="687.55"/>
    <n v="18893.060000000001"/>
    <n v="1307.45"/>
    <s v="Erik Penser Bank AB"/>
    <n v="1"/>
    <n v="0"/>
    <n v="0"/>
    <m/>
    <m/>
    <m/>
    <m/>
    <m/>
    <m/>
    <m/>
    <m/>
    <n v="0"/>
    <n v="0"/>
    <n v="0"/>
    <n v="0"/>
    <n v="0"/>
    <n v="3481.25"/>
    <n v="3128.51"/>
    <n v="463146.81"/>
    <m/>
    <m/>
    <m/>
    <x v="0"/>
  </r>
  <r>
    <d v="2024-03-31T00:00:00"/>
    <d v="2024-03-31T00:00:00"/>
    <n v="0"/>
    <s v="7857097"/>
    <x v="0"/>
    <s v="E4"/>
    <d v="2022-12-30T00:00:00"/>
    <n v="180"/>
    <n v="165"/>
    <n v="15"/>
    <m/>
    <n v="36"/>
    <n v="0.14199999999999999"/>
    <n v="0.13248130000000014"/>
    <n v="1.0421476600495527E-2"/>
    <n v="288912.98"/>
    <n v="0"/>
    <m/>
    <m/>
    <m/>
    <n v="300652.11"/>
    <n v="18207.349999999999"/>
    <n v="295"/>
    <n v="6274.89"/>
    <n v="101.67"/>
    <n v="11932.46"/>
    <n v="193.33"/>
    <s v="Erik Penser Bank AB"/>
    <n v="1"/>
    <n v="0"/>
    <n v="0"/>
    <m/>
    <m/>
    <m/>
    <m/>
    <m/>
    <m/>
    <m/>
    <m/>
    <n v="0"/>
    <n v="0"/>
    <n v="0"/>
    <n v="0"/>
    <n v="0"/>
    <n v="4122.88"/>
    <n v="3859.92"/>
    <n v="288912.98"/>
    <m/>
    <m/>
    <m/>
    <x v="0"/>
  </r>
  <r>
    <d v="2024-03-31T00:00:00"/>
    <d v="2024-03-31T00:00:00"/>
    <n v="0"/>
    <s v="7857170"/>
    <x v="0"/>
    <s v="E4"/>
    <d v="2023-01-05T00:00:00"/>
    <n v="144"/>
    <n v="129"/>
    <n v="14"/>
    <m/>
    <n v="36"/>
    <n v="0.26950000000000002"/>
    <n v="0.27920670000000009"/>
    <n v="2.0731909118968828E-2"/>
    <n v="206782.35"/>
    <n v="0"/>
    <m/>
    <m/>
    <m/>
    <n v="215535.35"/>
    <n v="14979.93"/>
    <n v="1995"/>
    <n v="4882.12"/>
    <n v="650.19000000000005"/>
    <n v="10097.81"/>
    <n v="1344.81"/>
    <s v="Erik Penser Bank AB"/>
    <n v="1"/>
    <n v="0"/>
    <n v="0"/>
    <m/>
    <m/>
    <m/>
    <m/>
    <m/>
    <m/>
    <m/>
    <m/>
    <n v="0"/>
    <n v="0"/>
    <n v="0"/>
    <n v="0"/>
    <n v="0"/>
    <n v="3732.51"/>
    <n v="3279.81"/>
    <n v="206782.35"/>
    <m/>
    <m/>
    <m/>
    <x v="0"/>
  </r>
  <r>
    <d v="2024-03-31T00:00:00"/>
    <d v="2024-03-31T00:00:00"/>
    <n v="0"/>
    <s v="7857253"/>
    <x v="0"/>
    <s v="E4"/>
    <d v="2022-12-30T00:00:00"/>
    <n v="144"/>
    <n v="129"/>
    <n v="15"/>
    <m/>
    <n v="36"/>
    <n v="0.23150000000000001"/>
    <n v="0.23711923000000018"/>
    <n v="1.789019820700366E-2"/>
    <n v="196349.01"/>
    <n v="0"/>
    <m/>
    <m/>
    <m/>
    <n v="203354.51"/>
    <n v="12684.46"/>
    <n v="1995"/>
    <n v="4371.51"/>
    <n v="687.55"/>
    <n v="8312.9500000000007"/>
    <n v="1307.45"/>
    <s v="Erik Penser Bank AB"/>
    <n v="1"/>
    <n v="0"/>
    <n v="0"/>
    <m/>
    <m/>
    <m/>
    <m/>
    <m/>
    <m/>
    <m/>
    <m/>
    <n v="0"/>
    <n v="0"/>
    <n v="0"/>
    <n v="0"/>
    <n v="0"/>
    <n v="3518.04"/>
    <n v="3145.37"/>
    <n v="196349.01"/>
    <m/>
    <m/>
    <m/>
    <x v="0"/>
  </r>
  <r>
    <d v="2024-03-31T00:00:00"/>
    <d v="2024-03-31T00:00:00"/>
    <n v="0"/>
    <s v="7808157"/>
    <x v="0"/>
    <s v="E4"/>
    <d v="2022-09-16T00:00:00"/>
    <n v="180"/>
    <n v="162"/>
    <n v="18"/>
    <m/>
    <n v="36"/>
    <n v="0.19450000000000001"/>
    <n v="0.20074780000000014"/>
    <n v="1.5362119112892092E-2"/>
    <n v="292062.2"/>
    <n v="0"/>
    <m/>
    <m/>
    <m/>
    <n v="298690.01"/>
    <n v="12000"/>
    <n v="995"/>
    <n v="4772.95"/>
    <n v="395.76"/>
    <n v="7227.05"/>
    <n v="599.24"/>
    <s v="Erik Penser Bank AB"/>
    <n v="1"/>
    <n v="0"/>
    <n v="0"/>
    <m/>
    <m/>
    <m/>
    <m/>
    <m/>
    <m/>
    <m/>
    <m/>
    <n v="0"/>
    <n v="0"/>
    <n v="0"/>
    <n v="0"/>
    <n v="0"/>
    <n v="5183.63"/>
    <n v="4706.1400000000003"/>
    <n v="292062.2"/>
    <m/>
    <m/>
    <m/>
    <x v="0"/>
  </r>
  <r>
    <d v="2024-03-31T00:00:00"/>
    <d v="2024-03-31T00:00:00"/>
    <n v="0"/>
    <s v="7809379"/>
    <x v="0"/>
    <s v="E3"/>
    <d v="2022-09-28T00:00:00"/>
    <n v="180"/>
    <n v="162"/>
    <n v="18"/>
    <m/>
    <n v="36"/>
    <n v="0.15"/>
    <n v="0.1391341400000001"/>
    <n v="1.0914797013503286E-2"/>
    <n v="493015"/>
    <n v="0"/>
    <m/>
    <m/>
    <m/>
    <n v="515337.28"/>
    <n v="39059.56"/>
    <n v="1995"/>
    <n v="15535.78"/>
    <n v="793.5"/>
    <n v="23523.78"/>
    <n v="1201.5"/>
    <s v="Erik Penser Bank AB"/>
    <n v="1"/>
    <n v="0"/>
    <n v="0"/>
    <m/>
    <m/>
    <m/>
    <m/>
    <m/>
    <m/>
    <m/>
    <m/>
    <n v="0"/>
    <n v="0"/>
    <n v="0"/>
    <n v="0"/>
    <n v="0"/>
    <n v="3716.05"/>
    <n v="3466.58"/>
    <n v="493015"/>
    <m/>
    <m/>
    <m/>
    <x v="0"/>
  </r>
  <r>
    <d v="2024-03-31T00:00:00"/>
    <d v="2024-03-31T00:00:00"/>
    <n v="0"/>
    <s v="7809940"/>
    <x v="2"/>
    <s v="E6"/>
    <d v="2022-10-04T00:00:00"/>
    <n v="96"/>
    <n v="78"/>
    <n v="17"/>
    <m/>
    <n v="36"/>
    <n v="0.24049999999999999"/>
    <n v="0.24880100000000019"/>
    <n v="1.8687720230020632E-2"/>
    <n v="122858.36"/>
    <n v="6061.81"/>
    <m/>
    <m/>
    <m/>
    <n v="126733.1"/>
    <n v="7250"/>
    <n v="995"/>
    <n v="2758.9"/>
    <n v="378.64"/>
    <n v="4491.1000000000004"/>
    <n v="616.36"/>
    <s v="Erik Penser Bank AB"/>
    <n v="1"/>
    <n v="0"/>
    <n v="0"/>
    <m/>
    <m/>
    <m/>
    <m/>
    <m/>
    <m/>
    <m/>
    <m/>
    <n v="0"/>
    <n v="0"/>
    <n v="0"/>
    <n v="0"/>
    <n v="0"/>
    <n v="29184.01"/>
    <n v="22591.64"/>
    <n v="122858.36"/>
    <m/>
    <m/>
    <m/>
    <x v="0"/>
  </r>
  <r>
    <d v="2024-03-31T00:00:00"/>
    <d v="2024-03-31T00:00:00"/>
    <n v="0"/>
    <s v="7810310"/>
    <x v="0"/>
    <s v="E3"/>
    <d v="2022-09-23T00:00:00"/>
    <n v="180"/>
    <n v="162"/>
    <n v="18"/>
    <m/>
    <n v="36"/>
    <n v="0.23449999999999999"/>
    <n v="0.24414910000000023"/>
    <n v="1.8370954755124957E-2"/>
    <n v="480163.46"/>
    <n v="0"/>
    <m/>
    <m/>
    <m/>
    <n v="494620.57"/>
    <n v="25000"/>
    <n v="995"/>
    <n v="9943.65"/>
    <n v="395.76"/>
    <n v="15056.35"/>
    <n v="599.24"/>
    <s v="Erik Penser Bank AB"/>
    <n v="1"/>
    <n v="0"/>
    <n v="0"/>
    <m/>
    <m/>
    <m/>
    <m/>
    <m/>
    <m/>
    <m/>
    <m/>
    <n v="0"/>
    <n v="0"/>
    <n v="0"/>
    <n v="0"/>
    <n v="0"/>
    <n v="2689.09"/>
    <n v="2394.54"/>
    <n v="480163.46"/>
    <m/>
    <m/>
    <m/>
    <x v="0"/>
  </r>
  <r>
    <d v="2024-03-31T00:00:00"/>
    <d v="2024-03-31T00:00:00"/>
    <n v="0"/>
    <s v="7816127"/>
    <x v="0"/>
    <s v="E4"/>
    <d v="2022-10-06T00:00:00"/>
    <n v="180"/>
    <n v="162"/>
    <n v="17"/>
    <m/>
    <n v="36"/>
    <n v="0.2545"/>
    <n v="0.26909210000000017"/>
    <n v="2.0056890570896657E-2"/>
    <n v="85837.18"/>
    <n v="0"/>
    <m/>
    <m/>
    <m/>
    <n v="88318.13"/>
    <n v="5000"/>
    <n v="995"/>
    <n v="1902.69"/>
    <n v="378.64"/>
    <n v="3097.31"/>
    <n v="616.36"/>
    <s v="Erik Penser Bank AB"/>
    <n v="1"/>
    <n v="0"/>
    <n v="0"/>
    <m/>
    <m/>
    <m/>
    <m/>
    <m/>
    <m/>
    <m/>
    <m/>
    <n v="0"/>
    <n v="0"/>
    <n v="0"/>
    <n v="0"/>
    <n v="0"/>
    <n v="1218.02"/>
    <n v="1074.4100000000001"/>
    <n v="85837.18"/>
    <m/>
    <m/>
    <m/>
    <x v="0"/>
  </r>
  <r>
    <d v="2024-03-31T00:00:00"/>
    <d v="2024-03-31T00:00:00"/>
    <n v="0"/>
    <s v="7816861"/>
    <x v="0"/>
    <s v="E4"/>
    <d v="2022-10-07T00:00:00"/>
    <n v="180"/>
    <n v="162"/>
    <n v="17"/>
    <m/>
    <n v="36"/>
    <n v="0.26450000000000001"/>
    <n v="0.28161459999999999"/>
    <n v="2.0891884088272139E-2"/>
    <n v="163036.15"/>
    <n v="0"/>
    <m/>
    <m/>
    <m/>
    <n v="167685.21"/>
    <n v="8500"/>
    <n v="995"/>
    <n v="3234.58"/>
    <n v="378.64"/>
    <n v="5265.42"/>
    <n v="616.36"/>
    <s v="Erik Penser Bank AB"/>
    <n v="1"/>
    <n v="0"/>
    <n v="0"/>
    <m/>
    <m/>
    <m/>
    <m/>
    <m/>
    <m/>
    <m/>
    <m/>
    <n v="0"/>
    <n v="0"/>
    <n v="0"/>
    <n v="0"/>
    <n v="0"/>
    <n v="2313.2399999999998"/>
    <n v="2030.16"/>
    <n v="163036.15"/>
    <m/>
    <m/>
    <m/>
    <x v="0"/>
  </r>
  <r>
    <d v="2024-03-31T00:00:00"/>
    <d v="2024-03-31T00:00:00"/>
    <n v="0"/>
    <s v="7816978"/>
    <x v="0"/>
    <s v="E4"/>
    <d v="2022-10-05T00:00:00"/>
    <n v="144"/>
    <n v="126"/>
    <n v="17"/>
    <m/>
    <n v="36"/>
    <n v="0.2145"/>
    <n v="0.2200198100000002"/>
    <n v="1.6710272217826061E-2"/>
    <n v="196102.18"/>
    <n v="0"/>
    <m/>
    <m/>
    <m/>
    <n v="201990.16"/>
    <n v="10500"/>
    <n v="995"/>
    <n v="3995.66"/>
    <n v="378.64"/>
    <n v="6504.34"/>
    <n v="616.36"/>
    <s v="Erik Penser Bank AB"/>
    <n v="1"/>
    <n v="0"/>
    <n v="0"/>
    <m/>
    <m/>
    <m/>
    <m/>
    <m/>
    <m/>
    <m/>
    <m/>
    <n v="0"/>
    <n v="0"/>
    <n v="0"/>
    <n v="0"/>
    <n v="0"/>
    <n v="2770.48"/>
    <n v="2494.96"/>
    <n v="196102.18"/>
    <m/>
    <m/>
    <m/>
    <x v="0"/>
  </r>
  <r>
    <d v="2024-03-31T00:00:00"/>
    <d v="2024-03-31T00:00:00"/>
    <n v="0"/>
    <s v="7817166"/>
    <x v="0"/>
    <s v="E4"/>
    <d v="2022-10-05T00:00:00"/>
    <n v="96"/>
    <n v="78"/>
    <n v="17"/>
    <m/>
    <n v="36"/>
    <n v="0.26450000000000001"/>
    <n v="0.27567200000000008"/>
    <n v="2.0496571591928303E-2"/>
    <n v="121799.41"/>
    <n v="0"/>
    <m/>
    <m/>
    <m/>
    <n v="126098.23"/>
    <n v="8934.61"/>
    <n v="1995"/>
    <n v="3399.96"/>
    <n v="759.17"/>
    <n v="5534.65"/>
    <n v="1235.83"/>
    <s v="Erik Penser Bank AB"/>
    <n v="1"/>
    <n v="0"/>
    <n v="0"/>
    <m/>
    <m/>
    <m/>
    <m/>
    <m/>
    <m/>
    <m/>
    <m/>
    <n v="0"/>
    <n v="0"/>
    <n v="0"/>
    <n v="0"/>
    <n v="0"/>
    <n v="2155.2800000000002"/>
    <n v="1898.07"/>
    <n v="121799.41"/>
    <m/>
    <m/>
    <m/>
    <x v="0"/>
  </r>
  <r>
    <d v="2024-03-31T00:00:00"/>
    <d v="2024-03-31T00:00:00"/>
    <n v="0"/>
    <s v="7819220"/>
    <x v="0"/>
    <s v="E4"/>
    <d v="2022-10-07T00:00:00"/>
    <n v="96"/>
    <n v="78"/>
    <n v="17"/>
    <m/>
    <n v="36"/>
    <n v="0.2145"/>
    <n v="0.21166970000000018"/>
    <n v="1.6128563280620734E-2"/>
    <n v="210200.57"/>
    <n v="0"/>
    <m/>
    <m/>
    <m/>
    <n v="219013.61"/>
    <n v="15221.93"/>
    <n v="995"/>
    <n v="5792.53"/>
    <n v="378.64"/>
    <n v="9429.4"/>
    <n v="616.36"/>
    <s v="Erik Penser Bank AB"/>
    <n v="1"/>
    <n v="0"/>
    <n v="0"/>
    <m/>
    <m/>
    <m/>
    <m/>
    <m/>
    <m/>
    <m/>
    <m/>
    <n v="0"/>
    <n v="0"/>
    <n v="0"/>
    <n v="0"/>
    <n v="0"/>
    <n v="3726.95"/>
    <n v="3370.87"/>
    <n v="210200.57"/>
    <m/>
    <m/>
    <m/>
    <x v="0"/>
  </r>
  <r>
    <d v="2024-03-31T00:00:00"/>
    <d v="2024-03-31T00:00:00"/>
    <n v="0"/>
    <s v="7820046"/>
    <x v="0"/>
    <s v="E3"/>
    <d v="2022-10-18T00:00:00"/>
    <n v="108"/>
    <n v="91"/>
    <n v="17"/>
    <m/>
    <n v="36"/>
    <n v="0.23449999999999999"/>
    <n v="0.23623734000000018"/>
    <n v="1.7829711109327517E-2"/>
    <n v="462686.45"/>
    <n v="0"/>
    <m/>
    <m/>
    <m/>
    <n v="481949.32"/>
    <n v="33091.160000000003"/>
    <n v="1995"/>
    <n v="12592.46"/>
    <n v="759.17"/>
    <n v="20498.7"/>
    <n v="1235.83"/>
    <s v="Erik Penser Bank AB"/>
    <n v="1"/>
    <n v="0"/>
    <n v="0"/>
    <m/>
    <m/>
    <m/>
    <m/>
    <m/>
    <m/>
    <m/>
    <m/>
    <n v="0"/>
    <n v="0"/>
    <n v="0"/>
    <n v="0"/>
    <n v="0"/>
    <n v="3447.59"/>
    <n v="3082.28"/>
    <n v="462686.45"/>
    <m/>
    <m/>
    <m/>
    <x v="0"/>
  </r>
  <r>
    <d v="2024-03-31T00:00:00"/>
    <d v="2024-03-31T00:00:00"/>
    <n v="0"/>
    <s v="7820574"/>
    <x v="0"/>
    <s v="E4"/>
    <d v="2022-10-13T00:00:00"/>
    <n v="168"/>
    <n v="151"/>
    <n v="17"/>
    <m/>
    <n v="36"/>
    <n v="0.27450000000000002"/>
    <n v="0.2938488199999999"/>
    <n v="2.1700463839552375E-2"/>
    <n v="197609.61"/>
    <n v="0"/>
    <m/>
    <m/>
    <m/>
    <n v="203279.23"/>
    <n v="10147.5"/>
    <n v="995"/>
    <n v="3861.52"/>
    <n v="378.64"/>
    <n v="6285.98"/>
    <n v="616.36"/>
    <s v="Erik Penser Bank AB"/>
    <n v="1"/>
    <n v="0"/>
    <n v="0"/>
    <m/>
    <m/>
    <m/>
    <m/>
    <m/>
    <m/>
    <m/>
    <m/>
    <n v="0"/>
    <n v="0"/>
    <n v="0"/>
    <n v="0"/>
    <n v="0"/>
    <n v="3532.55"/>
    <n v="3085.31"/>
    <n v="197609.61"/>
    <m/>
    <m/>
    <m/>
    <x v="0"/>
  </r>
  <r>
    <d v="2024-03-31T00:00:00"/>
    <d v="2024-03-31T00:00:00"/>
    <n v="0"/>
    <s v="7768112"/>
    <x v="0"/>
    <s v="E4"/>
    <d v="2022-06-27T00:00:00"/>
    <n v="120"/>
    <n v="99"/>
    <n v="21"/>
    <m/>
    <n v="36"/>
    <n v="0.17349999999999999"/>
    <n v="0.17557904000000013"/>
    <n v="1.3571279955385318E-2"/>
    <n v="219612.32"/>
    <n v="0"/>
    <m/>
    <m/>
    <m/>
    <n v="224651.46"/>
    <n v="9600"/>
    <n v="495"/>
    <n v="4286.8999999999996"/>
    <n v="221.04"/>
    <n v="5313.1"/>
    <n v="273.95999999999998"/>
    <s v="Erik Penser Bank AB"/>
    <n v="1"/>
    <n v="0"/>
    <n v="0"/>
    <m/>
    <m/>
    <m/>
    <m/>
    <m/>
    <m/>
    <m/>
    <m/>
    <n v="0"/>
    <n v="0"/>
    <n v="0"/>
    <n v="0"/>
    <n v="0"/>
    <n v="3054.71"/>
    <n v="2805.5"/>
    <n v="219612.32"/>
    <m/>
    <m/>
    <m/>
    <x v="0"/>
  </r>
  <r>
    <d v="2024-03-31T00:00:00"/>
    <d v="2024-03-31T00:00:00"/>
    <n v="0"/>
    <s v="7768344"/>
    <x v="0"/>
    <s v="E4"/>
    <d v="2022-06-22T00:00:00"/>
    <n v="180"/>
    <n v="159"/>
    <n v="21"/>
    <m/>
    <n v="36"/>
    <n v="0.28699999999999998"/>
    <n v="0.31194200000000005"/>
    <n v="2.2883516987849406E-2"/>
    <n v="105817.98"/>
    <n v="0"/>
    <m/>
    <m/>
    <m/>
    <n v="108449.62"/>
    <n v="5750"/>
    <n v="995"/>
    <n v="2567.6799999999998"/>
    <n v="444.32"/>
    <n v="3182.32"/>
    <n v="550.67999999999995"/>
    <s v="Erik Penser Bank AB"/>
    <n v="1"/>
    <n v="0"/>
    <n v="0"/>
    <m/>
    <m/>
    <m/>
    <m/>
    <m/>
    <m/>
    <m/>
    <m/>
    <n v="0"/>
    <n v="0"/>
    <n v="0"/>
    <n v="0"/>
    <n v="0"/>
    <n v="1886.79"/>
    <n v="1636.05"/>
    <n v="105817.98"/>
    <m/>
    <m/>
    <m/>
    <x v="0"/>
  </r>
  <r>
    <d v="2024-03-31T00:00:00"/>
    <d v="2024-03-31T00:00:00"/>
    <n v="0"/>
    <s v="7773849"/>
    <x v="1"/>
    <s v="E8"/>
    <d v="2022-07-06T00:00:00"/>
    <n v="72"/>
    <n v="53"/>
    <n v="20"/>
    <n v="0"/>
    <n v="181"/>
    <n v="0.28699999999999998"/>
    <n v="0.10036016496587385"/>
    <n v="8.00163910335705E-3"/>
    <n v="143516.37"/>
    <n v="16304.61"/>
    <n v="159820.98000000001"/>
    <n v="99089.44"/>
    <m/>
    <n v="102792.48"/>
    <n v="7500"/>
    <n v="995"/>
    <n v="3230.55"/>
    <n v="428.59"/>
    <n v="4269.45"/>
    <n v="566.41"/>
    <s v="Nystart Finans Sverige AB"/>
    <n v="0"/>
    <n v="1"/>
    <n v="1"/>
    <n v="0"/>
    <n v="0"/>
    <n v="0"/>
    <n v="0"/>
    <n v="99089.44"/>
    <n v="99089.44"/>
    <n v="0"/>
    <n v="0"/>
    <n v="0"/>
    <n v="0"/>
    <n v="0"/>
    <n v="0"/>
    <n v="792.88"/>
    <n v="0"/>
    <n v="0"/>
    <n v="143516.37"/>
    <n v="0"/>
    <n v="0"/>
    <m/>
    <x v="0"/>
  </r>
  <r>
    <d v="2024-03-31T00:00:00"/>
    <d v="2024-03-31T00:00:00"/>
    <n v="0"/>
    <s v="7775539"/>
    <x v="0"/>
    <s v="E4"/>
    <d v="2022-07-06T00:00:00"/>
    <n v="96"/>
    <n v="75"/>
    <n v="20"/>
    <m/>
    <n v="36"/>
    <n v="0.17050000000000001"/>
    <n v="0.10697080000000009"/>
    <n v="8.5048684048856238E-3"/>
    <n v="95178.7"/>
    <n v="0"/>
    <m/>
    <m/>
    <m/>
    <n v="109479.19"/>
    <n v="25616.17"/>
    <n v="495"/>
    <n v="11033.9"/>
    <n v="213.22"/>
    <n v="14582.27"/>
    <n v="281.77999999999997"/>
    <s v="Erik Penser Bank AB"/>
    <n v="1"/>
    <n v="0"/>
    <n v="0"/>
    <m/>
    <m/>
    <m/>
    <m/>
    <m/>
    <m/>
    <m/>
    <m/>
    <n v="0"/>
    <n v="0"/>
    <n v="0"/>
    <n v="0"/>
    <n v="0"/>
    <n v="1839.62"/>
    <n v="1744.26"/>
    <n v="95178.7"/>
    <m/>
    <m/>
    <m/>
    <x v="0"/>
  </r>
  <r>
    <d v="2024-03-31T00:00:00"/>
    <d v="2024-03-31T00:00:00"/>
    <n v="0"/>
    <s v="7775711"/>
    <x v="0"/>
    <s v="E4"/>
    <d v="2022-07-06T00:00:00"/>
    <n v="180"/>
    <n v="159"/>
    <n v="20"/>
    <m/>
    <n v="36"/>
    <n v="0.20050000000000001"/>
    <n v="0.20978430000000017"/>
    <n v="1.5996708809732363E-2"/>
    <n v="95857.93"/>
    <n v="0"/>
    <m/>
    <m/>
    <m/>
    <n v="97668.18"/>
    <n v="3675"/>
    <n v="495"/>
    <n v="1582.97"/>
    <n v="213.22"/>
    <n v="2092.0300000000002"/>
    <n v="281.77999999999997"/>
    <s v="Erik Penser Bank AB"/>
    <n v="1"/>
    <n v="0"/>
    <n v="0"/>
    <m/>
    <m/>
    <m/>
    <m/>
    <m/>
    <m/>
    <m/>
    <m/>
    <n v="0"/>
    <n v="0"/>
    <n v="0"/>
    <n v="0"/>
    <n v="0"/>
    <n v="3540.58"/>
    <n v="3201.8"/>
    <n v="95857.93"/>
    <m/>
    <m/>
    <m/>
    <x v="2"/>
  </r>
  <r>
    <d v="2024-03-31T00:00:00"/>
    <d v="2024-03-31T00:00:00"/>
    <n v="0"/>
    <s v="7775802"/>
    <x v="0"/>
    <s v="E4"/>
    <d v="2022-07-15T00:00:00"/>
    <n v="180"/>
    <n v="160"/>
    <n v="20"/>
    <m/>
    <n v="36"/>
    <n v="0.16350000000000001"/>
    <n v="0.16176270000000012"/>
    <n v="1.2573204790672587E-2"/>
    <n v="285740.89"/>
    <n v="0"/>
    <m/>
    <m/>
    <m/>
    <n v="294111.86"/>
    <n v="15000"/>
    <n v="295"/>
    <n v="6461.1"/>
    <n v="127.07"/>
    <n v="8538.9"/>
    <n v="167.93"/>
    <s v="Erik Penser Bank AB"/>
    <n v="1"/>
    <n v="0"/>
    <n v="0"/>
    <m/>
    <m/>
    <m/>
    <m/>
    <m/>
    <m/>
    <m/>
    <m/>
    <n v="0"/>
    <n v="0"/>
    <n v="0"/>
    <n v="0"/>
    <n v="0"/>
    <n v="5092.13"/>
    <n v="4703.83"/>
    <n v="285740.89"/>
    <m/>
    <m/>
    <m/>
    <x v="0"/>
  </r>
  <r>
    <d v="2024-03-31T00:00:00"/>
    <d v="2024-03-31T00:00:00"/>
    <n v="0"/>
    <s v="7776172"/>
    <x v="2"/>
    <s v="E5"/>
    <d v="2022-07-07T00:00:00"/>
    <n v="180"/>
    <n v="159"/>
    <n v="20"/>
    <m/>
    <n v="36"/>
    <n v="0.26450000000000001"/>
    <n v="0.28934680000000002"/>
    <n v="2.1403736136766494E-2"/>
    <n v="122716.6"/>
    <n v="2929.76"/>
    <m/>
    <m/>
    <m/>
    <n v="124640.7"/>
    <n v="4375"/>
    <n v="995"/>
    <n v="1884.49"/>
    <n v="428.59"/>
    <n v="2490.5100000000002"/>
    <n v="566.41"/>
    <s v="Erik Penser Bank AB"/>
    <n v="1"/>
    <n v="0"/>
    <n v="0"/>
    <m/>
    <m/>
    <m/>
    <m/>
    <m/>
    <m/>
    <m/>
    <m/>
    <n v="0"/>
    <n v="0"/>
    <n v="0"/>
    <n v="0"/>
    <n v="0"/>
    <n v="13160.69"/>
    <n v="9326.49"/>
    <n v="122716.6"/>
    <m/>
    <m/>
    <m/>
    <x v="0"/>
  </r>
  <r>
    <d v="2024-03-31T00:00:00"/>
    <d v="2024-03-31T00:00:00"/>
    <n v="0"/>
    <s v="7778483"/>
    <x v="0"/>
    <s v="E4"/>
    <d v="2022-07-20T00:00:00"/>
    <n v="144"/>
    <n v="124"/>
    <n v="20"/>
    <m/>
    <n v="36"/>
    <n v="0.16450000000000001"/>
    <n v="0.16838070000000019"/>
    <n v="1.3052630719008418E-2"/>
    <n v="184060.69"/>
    <n v="0"/>
    <m/>
    <m/>
    <m/>
    <n v="187308.32"/>
    <n v="6000"/>
    <n v="295"/>
    <n v="2584.44"/>
    <n v="127.07"/>
    <n v="3415.56"/>
    <n v="167.93"/>
    <s v="Erik Penser Bank AB"/>
    <n v="1"/>
    <n v="0"/>
    <n v="0"/>
    <m/>
    <m/>
    <m/>
    <m/>
    <m/>
    <m/>
    <m/>
    <m/>
    <n v="0"/>
    <n v="0"/>
    <n v="0"/>
    <n v="0"/>
    <n v="0"/>
    <n v="2562.81"/>
    <n v="2360.6999999999998"/>
    <n v="184060.69"/>
    <m/>
    <m/>
    <m/>
    <x v="0"/>
  </r>
  <r>
    <d v="2024-03-31T00:00:00"/>
    <d v="2024-03-31T00:00:00"/>
    <n v="0"/>
    <s v="7779226"/>
    <x v="0"/>
    <s v="E4"/>
    <d v="2022-07-21T00:00:00"/>
    <n v="60"/>
    <n v="45"/>
    <n v="20"/>
    <m/>
    <n v="36"/>
    <n v="0.16350000000000001"/>
    <n v="0.14742130000000009"/>
    <n v="1.1525624582113592E-2"/>
    <n v="133069.96"/>
    <n v="0"/>
    <m/>
    <m/>
    <m/>
    <n v="138736.95000000001"/>
    <n v="10250"/>
    <n v="295"/>
    <n v="4415.08"/>
    <n v="127.07"/>
    <n v="5834.92"/>
    <n v="167.93"/>
    <s v="Erik Penser Bank AB"/>
    <n v="1"/>
    <n v="0"/>
    <n v="0"/>
    <m/>
    <m/>
    <m/>
    <m/>
    <m/>
    <m/>
    <m/>
    <m/>
    <n v="0"/>
    <n v="0"/>
    <n v="0"/>
    <n v="0"/>
    <n v="0"/>
    <n v="1800.89"/>
    <n v="1677.67"/>
    <n v="133069.96"/>
    <m/>
    <m/>
    <m/>
    <x v="0"/>
  </r>
  <r>
    <d v="2024-03-31T00:00:00"/>
    <d v="2024-03-31T00:00:00"/>
    <n v="0"/>
    <s v="7779234"/>
    <x v="2"/>
    <s v="E5"/>
    <d v="2022-07-14T00:00:00"/>
    <n v="60"/>
    <n v="40"/>
    <n v="20"/>
    <m/>
    <n v="36"/>
    <n v="0.26700000000000002"/>
    <n v="0.26583729999999989"/>
    <n v="1.9838625813957567E-2"/>
    <n v="59180.05"/>
    <n v="1585.28"/>
    <m/>
    <m/>
    <m/>
    <n v="61689.95"/>
    <n v="6404.04"/>
    <n v="1995"/>
    <n v="2758.47"/>
    <n v="859.33"/>
    <n v="3645.57"/>
    <n v="1135.67"/>
    <s v="Erik Penser Bank AB"/>
    <n v="1"/>
    <n v="0"/>
    <n v="0"/>
    <m/>
    <m/>
    <m/>
    <m/>
    <m/>
    <m/>
    <m/>
    <m/>
    <n v="0"/>
    <n v="0"/>
    <n v="0"/>
    <n v="0"/>
    <n v="0"/>
    <n v="6789.16"/>
    <n v="5257.62"/>
    <n v="59180.05"/>
    <m/>
    <m/>
    <m/>
    <x v="0"/>
  </r>
  <r>
    <d v="2024-03-31T00:00:00"/>
    <d v="2024-03-31T00:00:00"/>
    <n v="0"/>
    <s v="7779309"/>
    <x v="2"/>
    <s v="E7"/>
    <d v="2022-07-29T00:00:00"/>
    <n v="144"/>
    <n v="124"/>
    <n v="20"/>
    <m/>
    <n v="36"/>
    <n v="0.2545"/>
    <n v="0.26943211000000006"/>
    <n v="2.0079661808606986E-2"/>
    <n v="286978.39"/>
    <n v="18705.39"/>
    <m/>
    <m/>
    <m/>
    <n v="294950.88"/>
    <n v="15000"/>
    <n v="995"/>
    <n v="6461.1"/>
    <n v="428.59"/>
    <n v="8538.9"/>
    <n v="566.41"/>
    <s v="Erik Penser Bank AB"/>
    <n v="1"/>
    <n v="0"/>
    <n v="0"/>
    <m/>
    <m/>
    <m/>
    <m/>
    <m/>
    <m/>
    <m/>
    <m/>
    <n v="0"/>
    <n v="0"/>
    <n v="0"/>
    <n v="0"/>
    <n v="0"/>
    <n v="107971.25"/>
    <n v="87634.47"/>
    <n v="286978.39"/>
    <m/>
    <m/>
    <m/>
    <x v="0"/>
  </r>
  <r>
    <d v="2024-03-31T00:00:00"/>
    <d v="2024-03-31T00:00:00"/>
    <n v="0"/>
    <s v="7804214"/>
    <x v="1"/>
    <s v="E8"/>
    <d v="2022-09-07T00:00:00"/>
    <n v="144"/>
    <n v="125"/>
    <n v="18"/>
    <n v="0"/>
    <n v="180"/>
    <n v="0.2145"/>
    <n v="1.0000000000000001E-5"/>
    <n v="8.3332618050491192E-7"/>
    <n v="223277.73"/>
    <n v="16858.03"/>
    <m/>
    <m/>
    <m/>
    <n v="228219.23"/>
    <n v="9200"/>
    <n v="995"/>
    <n v="3659.26"/>
    <n v="395.76"/>
    <n v="5540.74"/>
    <n v="599.24"/>
    <s v="Erik Penser Bank AB"/>
    <n v="1"/>
    <n v="0"/>
    <n v="0"/>
    <m/>
    <m/>
    <m/>
    <m/>
    <m/>
    <m/>
    <m/>
    <m/>
    <n v="0"/>
    <n v="0"/>
    <n v="0"/>
    <n v="0"/>
    <n v="0"/>
    <n v="93129.36"/>
    <n v="93129.279999999999"/>
    <n v="223277.73"/>
    <m/>
    <m/>
    <m/>
    <x v="0"/>
  </r>
  <r>
    <d v="2024-03-31T00:00:00"/>
    <d v="2024-03-31T00:00:00"/>
    <n v="0"/>
    <s v="7817521"/>
    <x v="0"/>
    <s v="E4"/>
    <d v="2022-10-05T00:00:00"/>
    <n v="120"/>
    <n v="102"/>
    <n v="17"/>
    <m/>
    <n v="36"/>
    <n v="0.19550000000000001"/>
    <n v="0.19930102000000022"/>
    <n v="1.5260112429750228E-2"/>
    <n v="176715.62"/>
    <n v="0"/>
    <m/>
    <m/>
    <m/>
    <n v="181364.68"/>
    <n v="8000"/>
    <n v="495"/>
    <n v="3044.31"/>
    <n v="188.37"/>
    <n v="4955.6899999999996"/>
    <n v="306.63"/>
    <s v="Erik Penser Bank AB"/>
    <n v="1"/>
    <n v="0"/>
    <n v="0"/>
    <m/>
    <m/>
    <m/>
    <m/>
    <m/>
    <m/>
    <m/>
    <m/>
    <n v="0"/>
    <n v="0"/>
    <n v="0"/>
    <n v="0"/>
    <n v="0"/>
    <n v="3115.5"/>
    <n v="2831.59"/>
    <n v="176715.62"/>
    <m/>
    <m/>
    <m/>
    <x v="0"/>
  </r>
  <r>
    <d v="2024-03-31T00:00:00"/>
    <d v="2024-03-31T00:00:00"/>
    <n v="0"/>
    <s v="7817604"/>
    <x v="2"/>
    <s v="E5"/>
    <d v="2022-10-18T00:00:00"/>
    <n v="180"/>
    <n v="163"/>
    <n v="17"/>
    <m/>
    <n v="36"/>
    <n v="0.23449999999999999"/>
    <n v="0.24103400000000022"/>
    <n v="1.8158228310487079E-2"/>
    <n v="231715.33"/>
    <n v="4557.2700000000004"/>
    <m/>
    <m/>
    <m/>
    <n v="239990.9"/>
    <n v="15354.3"/>
    <n v="1995"/>
    <n v="5842.9"/>
    <n v="759.17"/>
    <n v="9511.4"/>
    <n v="1235.83"/>
    <s v="Erik Penser Bank AB"/>
    <n v="1"/>
    <n v="0"/>
    <n v="0"/>
    <m/>
    <m/>
    <m/>
    <m/>
    <m/>
    <m/>
    <m/>
    <m/>
    <n v="0"/>
    <n v="0"/>
    <n v="0"/>
    <n v="0"/>
    <n v="0"/>
    <n v="18411.419999999998"/>
    <n v="13645.7"/>
    <n v="231715.33"/>
    <m/>
    <m/>
    <m/>
    <x v="0"/>
  </r>
  <r>
    <d v="2024-03-31T00:00:00"/>
    <d v="2024-03-31T00:00:00"/>
    <n v="0"/>
    <s v="7818149"/>
    <x v="0"/>
    <s v="E4"/>
    <d v="2022-10-25T00:00:00"/>
    <n v="180"/>
    <n v="163"/>
    <n v="17"/>
    <m/>
    <n v="36"/>
    <n v="0.2545"/>
    <n v="0.27478200000000008"/>
    <n v="2.04372219008635E-2"/>
    <n v="215835.55"/>
    <n v="0"/>
    <m/>
    <m/>
    <m/>
    <n v="219989.04"/>
    <n v="7700"/>
    <n v="995"/>
    <n v="2930.15"/>
    <n v="378.64"/>
    <n v="4769.8500000000004"/>
    <n v="616.36"/>
    <s v="Erik Penser Bank AB"/>
    <n v="1"/>
    <n v="0"/>
    <n v="0"/>
    <m/>
    <m/>
    <m/>
    <m/>
    <m/>
    <m/>
    <m/>
    <m/>
    <n v="0"/>
    <n v="0"/>
    <n v="0"/>
    <n v="0"/>
    <n v="0"/>
    <n v="3036.91"/>
    <n v="2672.54"/>
    <n v="215835.55"/>
    <m/>
    <m/>
    <m/>
    <x v="0"/>
  </r>
  <r>
    <d v="2024-03-31T00:00:00"/>
    <d v="2024-03-31T00:00:00"/>
    <n v="0"/>
    <s v="7818305"/>
    <x v="0"/>
    <s v="E4"/>
    <d v="2022-10-13T00:00:00"/>
    <n v="60"/>
    <n v="43"/>
    <n v="17"/>
    <m/>
    <n v="36"/>
    <n v="0.20749999999999999"/>
    <n v="0.20826550000000021"/>
    <n v="1.5890355260830935E-2"/>
    <n v="35104.870000000003"/>
    <n v="0"/>
    <m/>
    <m/>
    <m/>
    <n v="36037.160000000003"/>
    <n v="2000"/>
    <n v="495"/>
    <n v="761.08"/>
    <n v="188.37"/>
    <n v="1238.92"/>
    <n v="306.63"/>
    <s v="Erik Penser Bank AB"/>
    <n v="1"/>
    <n v="0"/>
    <n v="0"/>
    <m/>
    <m/>
    <m/>
    <m/>
    <m/>
    <m/>
    <m/>
    <m/>
    <n v="0"/>
    <n v="0"/>
    <n v="0"/>
    <n v="0"/>
    <n v="0"/>
    <n v="964.46"/>
    <n v="875.53"/>
    <n v="35104.870000000003"/>
    <m/>
    <m/>
    <m/>
    <x v="0"/>
  </r>
  <r>
    <d v="2024-03-31T00:00:00"/>
    <d v="2024-03-31T00:00:00"/>
    <n v="0"/>
    <s v="7822851"/>
    <x v="1"/>
    <s v="E8"/>
    <d v="2022-10-18T00:00:00"/>
    <n v="132"/>
    <n v="127"/>
    <n v="17"/>
    <n v="11"/>
    <n v="170"/>
    <n v="0.217"/>
    <m/>
    <m/>
    <n v="323826.59999999998"/>
    <n v="30509.56"/>
    <n v="354336.16"/>
    <m/>
    <m/>
    <m/>
    <n v="21509.25"/>
    <n v="1995"/>
    <n v="8185.1"/>
    <n v="759.17"/>
    <n v="13324.15"/>
    <n v="1235.83"/>
    <s v="Nystart Finans Sverige AB"/>
    <n v="0"/>
    <n v="1"/>
    <n v="1"/>
    <n v="0"/>
    <n v="2277.58"/>
    <n v="0"/>
    <n v="0"/>
    <m/>
    <m/>
    <m/>
    <m/>
    <n v="0"/>
    <n v="0"/>
    <n v="0"/>
    <n v="0"/>
    <m/>
    <n v="0"/>
    <n v="0"/>
    <n v="323826.59999999998"/>
    <n v="0"/>
    <n v="0"/>
    <m/>
    <x v="0"/>
  </r>
  <r>
    <d v="2024-03-31T00:00:00"/>
    <d v="2024-03-31T00:00:00"/>
    <n v="0"/>
    <s v="7818362"/>
    <x v="0"/>
    <s v="E3"/>
    <d v="2022-10-11T00:00:00"/>
    <n v="180"/>
    <n v="162"/>
    <n v="17"/>
    <m/>
    <n v="36"/>
    <n v="0.2145"/>
    <n v="0.21564774000000014"/>
    <n v="1.6406149526732694E-2"/>
    <n v="393238.27"/>
    <n v="0"/>
    <m/>
    <m/>
    <m/>
    <n v="408524.39"/>
    <n v="26671.47"/>
    <n v="1995"/>
    <n v="10149.52"/>
    <n v="759.17"/>
    <n v="16521.95"/>
    <n v="1235.83"/>
    <s v="Erik Penser Bank AB"/>
    <n v="1"/>
    <n v="0"/>
    <n v="0"/>
    <m/>
    <m/>
    <m/>
    <m/>
    <m/>
    <m/>
    <m/>
    <m/>
    <n v="0"/>
    <n v="0"/>
    <n v="0"/>
    <n v="0"/>
    <n v="0"/>
    <n v="2217.65"/>
    <n v="1998.92"/>
    <n v="393238.27"/>
    <m/>
    <m/>
    <m/>
    <x v="0"/>
  </r>
  <r>
    <d v="2024-03-31T00:00:00"/>
    <d v="2024-03-31T00:00:00"/>
    <n v="0"/>
    <s v="7818453"/>
    <x v="0"/>
    <s v="E4"/>
    <d v="2022-10-07T00:00:00"/>
    <n v="144"/>
    <n v="126"/>
    <n v="17"/>
    <m/>
    <n v="36"/>
    <n v="0.1535"/>
    <n v="0.14763100000000007"/>
    <n v="1.1541028565913436E-2"/>
    <n v="264470.3"/>
    <n v="0"/>
    <m/>
    <m/>
    <m/>
    <n v="273579.48"/>
    <n v="15000"/>
    <n v="295"/>
    <n v="5708.08"/>
    <n v="112.26"/>
    <n v="9291.92"/>
    <n v="182.74"/>
    <s v="Erik Penser Bank AB"/>
    <n v="1"/>
    <n v="0"/>
    <n v="0"/>
    <m/>
    <m/>
    <m/>
    <m/>
    <m/>
    <m/>
    <m/>
    <m/>
    <n v="0"/>
    <n v="0"/>
    <n v="0"/>
    <n v="0"/>
    <n v="0"/>
    <n v="3736.12"/>
    <n v="3474.03"/>
    <n v="264470.3"/>
    <m/>
    <m/>
    <m/>
    <x v="0"/>
  </r>
  <r>
    <d v="2024-03-31T00:00:00"/>
    <d v="2024-03-31T00:00:00"/>
    <n v="0"/>
    <s v="7818578"/>
    <x v="0"/>
    <s v="E3"/>
    <d v="2022-10-07T00:00:00"/>
    <n v="120"/>
    <n v="102"/>
    <n v="17"/>
    <m/>
    <n v="36"/>
    <n v="0.23449999999999999"/>
    <n v="0.2372581500000002"/>
    <n v="1.7899722852380728E-2"/>
    <n v="362966.77"/>
    <n v="0"/>
    <m/>
    <m/>
    <m/>
    <n v="377719.92"/>
    <n v="25811.1"/>
    <n v="1995"/>
    <n v="9822.1200000000008"/>
    <n v="759.17"/>
    <n v="15988.98"/>
    <n v="1235.83"/>
    <s v="Erik Penser Bank AB"/>
    <n v="1"/>
    <n v="0"/>
    <n v="0"/>
    <m/>
    <m/>
    <m/>
    <m/>
    <m/>
    <m/>
    <m/>
    <m/>
    <n v="0"/>
    <n v="0"/>
    <n v="0"/>
    <n v="0"/>
    <n v="0"/>
    <n v="2033.71"/>
    <n v="1817.1"/>
    <n v="362966.77"/>
    <m/>
    <m/>
    <m/>
    <x v="0"/>
  </r>
  <r>
    <d v="2024-03-31T00:00:00"/>
    <d v="2024-03-31T00:00:00"/>
    <n v="0"/>
    <s v="7818941"/>
    <x v="2"/>
    <s v="E5"/>
    <d v="2022-10-07T00:00:00"/>
    <n v="120"/>
    <n v="102"/>
    <n v="17"/>
    <m/>
    <n v="36"/>
    <n v="0.2545"/>
    <n v="0.2767923000000001"/>
    <n v="2.0571224913289221E-2"/>
    <n v="59267.99"/>
    <n v="1386.45"/>
    <m/>
    <m/>
    <m/>
    <n v="60169.31"/>
    <n v="2450"/>
    <n v="995"/>
    <n v="932.32"/>
    <n v="378.64"/>
    <n v="1517.68"/>
    <n v="616.36"/>
    <s v="Erik Penser Bank AB"/>
    <n v="1"/>
    <n v="0"/>
    <n v="0"/>
    <m/>
    <m/>
    <m/>
    <m/>
    <m/>
    <m/>
    <m/>
    <m/>
    <n v="0"/>
    <n v="0"/>
    <n v="0"/>
    <n v="0"/>
    <n v="0"/>
    <n v="6109.12"/>
    <n v="4410.8900000000003"/>
    <n v="59267.99"/>
    <m/>
    <m/>
    <m/>
    <x v="0"/>
  </r>
  <r>
    <d v="2024-03-31T00:00:00"/>
    <d v="2024-03-31T00:00:00"/>
    <n v="0"/>
    <s v="7822620"/>
    <x v="0"/>
    <s v="E3"/>
    <d v="2022-11-10T00:00:00"/>
    <n v="180"/>
    <n v="163"/>
    <n v="16"/>
    <m/>
    <n v="36"/>
    <n v="0.2495"/>
    <n v="0.26358842999999993"/>
    <n v="1.9687517337806604E-2"/>
    <n v="499236.35"/>
    <n v="0"/>
    <m/>
    <m/>
    <m/>
    <n v="513150.55"/>
    <n v="23832.83"/>
    <n v="1995"/>
    <n v="8647.5"/>
    <n v="723.87"/>
    <n v="15185.33"/>
    <n v="1271.1300000000001"/>
    <s v="Erik Penser Bank AB"/>
    <n v="1"/>
    <n v="0"/>
    <n v="0"/>
    <m/>
    <m/>
    <m/>
    <m/>
    <m/>
    <m/>
    <m/>
    <m/>
    <n v="0"/>
    <n v="0"/>
    <n v="0"/>
    <n v="0"/>
    <n v="0"/>
    <n v="3722.5"/>
    <n v="3287.92"/>
    <n v="499236.35"/>
    <m/>
    <m/>
    <m/>
    <x v="0"/>
  </r>
  <r>
    <d v="2024-03-31T00:00:00"/>
    <d v="2024-03-31T00:00:00"/>
    <n v="0"/>
    <s v="7822935"/>
    <x v="0"/>
    <s v="E4"/>
    <d v="2022-10-25T00:00:00"/>
    <n v="84"/>
    <n v="67"/>
    <n v="17"/>
    <m/>
    <n v="36"/>
    <n v="0.2545"/>
    <n v="0.25056050000000013"/>
    <n v="1.8807249379340085E-2"/>
    <n v="160860.37"/>
    <n v="0"/>
    <m/>
    <m/>
    <m/>
    <n v="169535.93"/>
    <n v="15000"/>
    <n v="995"/>
    <n v="5708.08"/>
    <n v="378.64"/>
    <n v="9291.92"/>
    <n v="616.36"/>
    <s v="Erik Penser Bank AB"/>
    <n v="1"/>
    <n v="0"/>
    <n v="0"/>
    <m/>
    <m/>
    <m/>
    <m/>
    <m/>
    <m/>
    <m/>
    <m/>
    <n v="0"/>
    <n v="0"/>
    <n v="0"/>
    <n v="0"/>
    <n v="0"/>
    <n v="2871.96"/>
    <n v="2556.37"/>
    <n v="160860.37"/>
    <m/>
    <m/>
    <m/>
    <x v="0"/>
  </r>
  <r>
    <d v="2024-03-31T00:00:00"/>
    <d v="2024-03-31T00:00:00"/>
    <n v="0"/>
    <s v="7823057"/>
    <x v="0"/>
    <s v="E4"/>
    <d v="2022-10-17T00:00:00"/>
    <n v="180"/>
    <n v="163"/>
    <n v="17"/>
    <m/>
    <n v="36"/>
    <n v="0.26450000000000001"/>
    <n v="0.28404420000000008"/>
    <n v="2.105302174524315E-2"/>
    <n v="88753.01"/>
    <n v="0"/>
    <m/>
    <m/>
    <m/>
    <n v="90924.23"/>
    <n v="4500"/>
    <n v="995"/>
    <n v="1712.42"/>
    <n v="378.64"/>
    <n v="2787.58"/>
    <n v="616.36"/>
    <s v="Erik Penser Bank AB"/>
    <n v="1"/>
    <n v="0"/>
    <n v="0"/>
    <m/>
    <m/>
    <m/>
    <m/>
    <m/>
    <m/>
    <m/>
    <m/>
    <n v="0"/>
    <n v="0"/>
    <n v="0"/>
    <n v="0"/>
    <n v="0"/>
    <n v="1254.8900000000001"/>
    <n v="1100.23"/>
    <n v="88753.01"/>
    <m/>
    <m/>
    <m/>
    <x v="0"/>
  </r>
  <r>
    <d v="2024-03-31T00:00:00"/>
    <d v="2024-03-31T00:00:00"/>
    <n v="0"/>
    <s v="7824618"/>
    <x v="0"/>
    <s v="E3"/>
    <d v="2022-10-20T00:00:00"/>
    <n v="180"/>
    <n v="178"/>
    <n v="17"/>
    <m/>
    <n v="36"/>
    <n v="0.19450000000000001"/>
    <n v="4.8311100000000065E-2"/>
    <n v="3.939422896925393E-3"/>
    <n v="47833.7"/>
    <n v="0"/>
    <m/>
    <m/>
    <m/>
    <n v="67096.570000000007"/>
    <n v="33091.160000000003"/>
    <n v="1995"/>
    <n v="12592.46"/>
    <n v="759.17"/>
    <n v="20498.7"/>
    <n v="1235.83"/>
    <s v="Erik Penser Bank AB"/>
    <n v="1"/>
    <n v="0"/>
    <n v="0"/>
    <m/>
    <m/>
    <m/>
    <m/>
    <m/>
    <m/>
    <m/>
    <m/>
    <n v="0"/>
    <n v="0"/>
    <n v="0"/>
    <n v="0"/>
    <n v="0"/>
    <n v="473.54"/>
    <n v="461.8"/>
    <n v="47833.7"/>
    <m/>
    <m/>
    <m/>
    <x v="0"/>
  </r>
  <r>
    <d v="2024-03-31T00:00:00"/>
    <d v="2024-03-31T00:00:00"/>
    <n v="0"/>
    <s v="7824634"/>
    <x v="0"/>
    <s v="E4"/>
    <d v="2022-11-14T00:00:00"/>
    <n v="144"/>
    <n v="128"/>
    <n v="16"/>
    <m/>
    <n v="36"/>
    <n v="0.1535"/>
    <n v="0.15326560000000017"/>
    <n v="1.1953967661509912E-2"/>
    <n v="283193.84000000003"/>
    <n v="0"/>
    <m/>
    <m/>
    <m/>
    <n v="289696.06"/>
    <n v="10500"/>
    <n v="295"/>
    <n v="3809.82"/>
    <n v="107.04"/>
    <n v="6690.18"/>
    <n v="187.96"/>
    <s v="Erik Penser Bank AB"/>
    <n v="1"/>
    <n v="0"/>
    <n v="0"/>
    <m/>
    <m/>
    <m/>
    <m/>
    <m/>
    <m/>
    <m/>
    <m/>
    <n v="0"/>
    <n v="0"/>
    <n v="0"/>
    <n v="0"/>
    <n v="0"/>
    <n v="4992.82"/>
    <n v="4630.57"/>
    <n v="283193.84000000003"/>
    <m/>
    <m/>
    <m/>
    <x v="0"/>
  </r>
  <r>
    <d v="2024-03-31T00:00:00"/>
    <d v="2024-03-31T00:00:00"/>
    <n v="0"/>
    <s v="7824857"/>
    <x v="1"/>
    <s v="E8"/>
    <d v="2022-10-20T00:00:00"/>
    <n v="180"/>
    <n v="165"/>
    <n v="17"/>
    <n v="0"/>
    <n v="181"/>
    <n v="0.28449999999999998"/>
    <n v="0.10036016496587385"/>
    <n v="8.00163910335705E-3"/>
    <n v="207579.91"/>
    <n v="18375.91"/>
    <n v="225955.82"/>
    <n v="140093.22"/>
    <m/>
    <n v="147876.82"/>
    <n v="14560.11"/>
    <n v="1995"/>
    <n v="5540.68"/>
    <n v="759.17"/>
    <n v="9019.43"/>
    <n v="1235.83"/>
    <s v="Nystart Finans Sverige AB"/>
    <n v="0"/>
    <n v="1"/>
    <n v="1"/>
    <n v="0"/>
    <n v="0"/>
    <n v="0"/>
    <n v="0"/>
    <n v="140093.22"/>
    <n v="140093.22"/>
    <n v="0"/>
    <n v="0"/>
    <n v="0"/>
    <n v="0"/>
    <n v="0"/>
    <n v="0"/>
    <n v="1120.98"/>
    <n v="0"/>
    <n v="0"/>
    <n v="207579.91"/>
    <n v="0"/>
    <n v="0"/>
    <m/>
    <x v="0"/>
  </r>
  <r>
    <d v="2024-03-31T00:00:00"/>
    <d v="2024-03-31T00:00:00"/>
    <n v="0"/>
    <s v="7827504"/>
    <x v="0"/>
    <s v="E4"/>
    <d v="2022-10-26T00:00:00"/>
    <n v="144"/>
    <n v="127"/>
    <n v="17"/>
    <m/>
    <n v="36"/>
    <n v="0.27950000000000003"/>
    <n v="0.30274699999999993"/>
    <n v="2.2284168504774104E-2"/>
    <n v="77183.990000000005"/>
    <n v="0"/>
    <m/>
    <m/>
    <m/>
    <n v="79045.48"/>
    <n v="4000"/>
    <n v="995"/>
    <n v="1522.15"/>
    <n v="378.64"/>
    <n v="2477.85"/>
    <n v="616.36"/>
    <s v="Erik Penser Bank AB"/>
    <n v="1"/>
    <n v="0"/>
    <n v="0"/>
    <m/>
    <m/>
    <m/>
    <m/>
    <m/>
    <m/>
    <m/>
    <m/>
    <n v="0"/>
    <n v="0"/>
    <n v="0"/>
    <n v="0"/>
    <n v="0"/>
    <n v="1088.1300000000001"/>
    <n v="947.08"/>
    <n v="77183.990000000005"/>
    <m/>
    <m/>
    <m/>
    <x v="0"/>
  </r>
  <r>
    <d v="2024-03-31T00:00:00"/>
    <d v="2024-03-31T00:00:00"/>
    <n v="0"/>
    <s v="7827678"/>
    <x v="2"/>
    <s v="E5"/>
    <d v="2022-11-04T00:00:00"/>
    <n v="144"/>
    <n v="127"/>
    <n v="16"/>
    <m/>
    <n v="36"/>
    <n v="0.23949999999999999"/>
    <n v="0.24758953000000022"/>
    <n v="1.8605330952949473E-2"/>
    <n v="261979.12"/>
    <n v="5759.2"/>
    <m/>
    <m/>
    <m/>
    <n v="270902.55"/>
    <n v="15000"/>
    <n v="995"/>
    <n v="5442.6"/>
    <n v="361.03"/>
    <n v="9557.4"/>
    <n v="633.97"/>
    <s v="Erik Penser Bank AB"/>
    <n v="1"/>
    <n v="0"/>
    <n v="0"/>
    <m/>
    <m/>
    <m/>
    <m/>
    <m/>
    <m/>
    <m/>
    <m/>
    <n v="0"/>
    <n v="0"/>
    <n v="0"/>
    <n v="0"/>
    <n v="0"/>
    <n v="27824.5"/>
    <n v="20638.05"/>
    <n v="261979.12"/>
    <m/>
    <m/>
    <m/>
    <x v="0"/>
  </r>
  <r>
    <d v="2024-03-31T00:00:00"/>
    <d v="2024-03-31T00:00:00"/>
    <n v="0"/>
    <s v="7827942"/>
    <x v="0"/>
    <s v="E4"/>
    <d v="2022-10-27T00:00:00"/>
    <n v="180"/>
    <n v="163"/>
    <n v="17"/>
    <m/>
    <n v="36"/>
    <n v="0.20949999999999999"/>
    <n v="0.2144809500000002"/>
    <n v="1.6324817727688901E-2"/>
    <n v="263175.19"/>
    <n v="0"/>
    <m/>
    <m/>
    <m/>
    <n v="271076.42"/>
    <n v="13750"/>
    <n v="995"/>
    <n v="5232.41"/>
    <n v="378.64"/>
    <n v="8517.59"/>
    <n v="616.36"/>
    <s v="Erik Penser Bank AB"/>
    <n v="1"/>
    <n v="0"/>
    <n v="0"/>
    <m/>
    <m/>
    <m/>
    <m/>
    <m/>
    <m/>
    <m/>
    <m/>
    <n v="0"/>
    <n v="0"/>
    <n v="0"/>
    <n v="0"/>
    <n v="0"/>
    <n v="4704.5"/>
    <n v="4245.97"/>
    <n v="263175.19"/>
    <m/>
    <m/>
    <m/>
    <x v="0"/>
  </r>
  <r>
    <d v="2024-03-31T00:00:00"/>
    <d v="2024-03-31T00:00:00"/>
    <n v="0"/>
    <s v="7828015"/>
    <x v="2"/>
    <s v="E5"/>
    <d v="2022-10-31T00:00:00"/>
    <n v="180"/>
    <n v="163"/>
    <n v="17"/>
    <m/>
    <n v="36"/>
    <n v="0.2195"/>
    <n v="0.22085295000000013"/>
    <n v="1.6768112371621013E-2"/>
    <n v="336960.06"/>
    <n v="7322.64"/>
    <m/>
    <m/>
    <m/>
    <n v="350483.29"/>
    <n v="23825.63"/>
    <n v="1995"/>
    <n v="9066.57"/>
    <n v="759.17"/>
    <n v="14759.06"/>
    <n v="1235.83"/>
    <s v="Erik Penser Bank AB"/>
    <n v="1"/>
    <n v="0"/>
    <n v="0"/>
    <m/>
    <m/>
    <m/>
    <m/>
    <m/>
    <m/>
    <m/>
    <m/>
    <n v="0"/>
    <n v="0"/>
    <n v="0"/>
    <n v="0"/>
    <n v="0"/>
    <n v="26837.21"/>
    <n v="20333.169999999998"/>
    <n v="336960.06"/>
    <m/>
    <m/>
    <m/>
    <x v="0"/>
  </r>
  <r>
    <d v="2024-03-31T00:00:00"/>
    <d v="2024-03-31T00:00:00"/>
    <n v="0"/>
    <s v="7831282"/>
    <x v="0"/>
    <s v="E4"/>
    <d v="2022-11-03T00:00:00"/>
    <n v="120"/>
    <n v="103"/>
    <n v="16"/>
    <m/>
    <n v="36"/>
    <n v="0.17050000000000001"/>
    <n v="0.16704191000000018"/>
    <n v="1.2955846332504128E-2"/>
    <n v="167701.23000000001"/>
    <n v="0"/>
    <m/>
    <m/>
    <m/>
    <n v="173220.64"/>
    <n v="9157.5"/>
    <n v="495"/>
    <n v="3322.7"/>
    <n v="179.61"/>
    <n v="5834.8"/>
    <n v="315.39"/>
    <s v="Erik Penser Bank AB"/>
    <n v="1"/>
    <n v="0"/>
    <n v="0"/>
    <m/>
    <m/>
    <m/>
    <m/>
    <m/>
    <m/>
    <m/>
    <m/>
    <n v="0"/>
    <n v="0"/>
    <n v="0"/>
    <n v="0"/>
    <n v="0"/>
    <n v="2355.83"/>
    <n v="2171.8200000000002"/>
    <n v="167701.23000000001"/>
    <m/>
    <m/>
    <m/>
    <x v="0"/>
  </r>
  <r>
    <d v="2024-03-31T00:00:00"/>
    <d v="2024-03-31T00:00:00"/>
    <n v="0"/>
    <s v="7822075"/>
    <x v="0"/>
    <s v="E4"/>
    <d v="2022-10-14T00:00:00"/>
    <n v="144"/>
    <n v="127"/>
    <n v="17"/>
    <m/>
    <n v="36"/>
    <n v="0.28449999999999998"/>
    <n v="0.29982140000000007"/>
    <n v="2.2092658731087678E-2"/>
    <n v="263824.26"/>
    <n v="0"/>
    <m/>
    <m/>
    <m/>
    <n v="274067.7"/>
    <n v="18531.05"/>
    <n v="1995"/>
    <n v="7051.78"/>
    <n v="759.17"/>
    <n v="11479.27"/>
    <n v="1235.83"/>
    <s v="Erik Penser Bank AB"/>
    <n v="1"/>
    <n v="0"/>
    <n v="0"/>
    <m/>
    <m/>
    <m/>
    <m/>
    <m/>
    <m/>
    <m/>
    <m/>
    <n v="0"/>
    <n v="0"/>
    <n v="0"/>
    <n v="0"/>
    <n v="0"/>
    <n v="3768.27"/>
    <n v="3283.87"/>
    <n v="263824.26"/>
    <m/>
    <m/>
    <m/>
    <x v="0"/>
  </r>
  <r>
    <d v="2024-03-31T00:00:00"/>
    <d v="2024-03-31T00:00:00"/>
    <n v="0"/>
    <s v="7822299"/>
    <x v="0"/>
    <s v="E3"/>
    <d v="2022-10-18T00:00:00"/>
    <n v="144"/>
    <n v="127"/>
    <n v="17"/>
    <m/>
    <n v="36"/>
    <n v="0.27050000000000002"/>
    <n v="0.28705210000000014"/>
    <n v="2.1252127079805172E-2"/>
    <n v="78340.509999999995"/>
    <n v="0"/>
    <m/>
    <m/>
    <m/>
    <n v="80794.45"/>
    <n v="5956.41"/>
    <n v="1995"/>
    <n v="2266.64"/>
    <n v="759.17"/>
    <n v="3689.77"/>
    <n v="1235.83"/>
    <s v="Erik Penser Bank AB"/>
    <n v="1"/>
    <n v="0"/>
    <n v="0"/>
    <m/>
    <m/>
    <m/>
    <m/>
    <m/>
    <m/>
    <m/>
    <m/>
    <n v="0"/>
    <n v="0"/>
    <n v="0"/>
    <n v="0"/>
    <n v="0"/>
    <n v="438.3"/>
    <n v="383.5"/>
    <n v="78340.509999999995"/>
    <m/>
    <m/>
    <m/>
    <x v="0"/>
  </r>
  <r>
    <d v="2024-03-31T00:00:00"/>
    <d v="2024-03-31T00:00:00"/>
    <n v="0"/>
    <s v="7822364"/>
    <x v="0"/>
    <s v="E4"/>
    <d v="2022-10-20T00:00:00"/>
    <n v="144"/>
    <n v="127"/>
    <n v="17"/>
    <m/>
    <n v="36"/>
    <n v="0.16600000000000001"/>
    <n v="0.16312093000000014"/>
    <n v="1.2671802479552907E-2"/>
    <n v="211075.71"/>
    <n v="0"/>
    <m/>
    <m/>
    <m/>
    <n v="217738.02"/>
    <n v="11250"/>
    <n v="495"/>
    <n v="4281.0600000000004"/>
    <n v="188.37"/>
    <n v="6968.94"/>
    <n v="306.63"/>
    <s v="Erik Penser Bank AB"/>
    <n v="1"/>
    <n v="0"/>
    <n v="0"/>
    <m/>
    <m/>
    <m/>
    <m/>
    <m/>
    <m/>
    <m/>
    <m/>
    <n v="0"/>
    <n v="0"/>
    <n v="0"/>
    <n v="0"/>
    <n v="0"/>
    <n v="2977.56"/>
    <n v="2749.23"/>
    <n v="211075.71"/>
    <m/>
    <m/>
    <m/>
    <x v="0"/>
  </r>
  <r>
    <d v="2024-03-31T00:00:00"/>
    <d v="2024-03-31T00:00:00"/>
    <n v="0"/>
    <s v="7822505"/>
    <x v="0"/>
    <s v="E4"/>
    <d v="2022-10-14T00:00:00"/>
    <n v="36"/>
    <n v="19"/>
    <n v="17"/>
    <m/>
    <n v="19"/>
    <n v="0.17599999999999999"/>
    <n v="0.14598000000000008"/>
    <n v="1.1419680781991515E-2"/>
    <n v="47339.54"/>
    <n v="0"/>
    <m/>
    <m/>
    <m/>
    <n v="48820.31"/>
    <n v="4207.5"/>
    <n v="495"/>
    <n v="2529.29"/>
    <n v="297.56"/>
    <n v="1678.21"/>
    <n v="197.44"/>
    <s v="Erik Penser Bank AB"/>
    <n v="1"/>
    <n v="0"/>
    <n v="0"/>
    <m/>
    <m/>
    <m/>
    <m/>
    <m/>
    <m/>
    <m/>
    <m/>
    <n v="0"/>
    <n v="0"/>
    <n v="0"/>
    <n v="0"/>
    <n v="0"/>
    <n v="701.62"/>
    <n v="657.21"/>
    <n v="47339.54"/>
    <m/>
    <m/>
    <m/>
    <x v="0"/>
  </r>
  <r>
    <d v="2024-03-31T00:00:00"/>
    <d v="2024-03-31T00:00:00"/>
    <n v="0"/>
    <s v="7823446"/>
    <x v="0"/>
    <s v="E4"/>
    <d v="2022-10-18T00:00:00"/>
    <n v="180"/>
    <n v="163"/>
    <n v="17"/>
    <m/>
    <n v="36"/>
    <n v="0.20399999999999999"/>
    <n v="0.20441540000000014"/>
    <n v="1.5620203010023648E-2"/>
    <n v="285132.93"/>
    <n v="0"/>
    <m/>
    <m/>
    <m/>
    <n v="295663.34999999998"/>
    <n v="18994.32"/>
    <n v="1995"/>
    <n v="7228.07"/>
    <n v="759.17"/>
    <n v="11766.25"/>
    <n v="1235.83"/>
    <s v="Erik Penser Bank AB"/>
    <n v="1"/>
    <n v="0"/>
    <n v="0"/>
    <m/>
    <m/>
    <m/>
    <m/>
    <m/>
    <m/>
    <m/>
    <m/>
    <n v="0"/>
    <n v="0"/>
    <n v="0"/>
    <n v="0"/>
    <n v="0"/>
    <n v="5126.75"/>
    <n v="4647.3"/>
    <n v="285132.93"/>
    <m/>
    <m/>
    <m/>
    <x v="0"/>
  </r>
  <r>
    <d v="2024-03-31T00:00:00"/>
    <d v="2024-03-31T00:00:00"/>
    <n v="0"/>
    <s v="7823701"/>
    <x v="2"/>
    <s v="E5"/>
    <d v="2022-10-19T00:00:00"/>
    <n v="120"/>
    <n v="103"/>
    <n v="17"/>
    <m/>
    <n v="36"/>
    <n v="0.27950000000000003"/>
    <n v="0.29710590000000014"/>
    <n v="2.191454819454064E-2"/>
    <n v="171974.32"/>
    <n v="4342.97"/>
    <m/>
    <m/>
    <m/>
    <n v="177552.57"/>
    <n v="10000"/>
    <n v="995"/>
    <n v="3805.39"/>
    <n v="378.64"/>
    <n v="6194.61"/>
    <n v="616.36"/>
    <s v="Erik Penser Bank AB"/>
    <n v="1"/>
    <n v="0"/>
    <n v="0"/>
    <m/>
    <m/>
    <m/>
    <m/>
    <m/>
    <m/>
    <m/>
    <m/>
    <n v="0"/>
    <n v="0"/>
    <n v="0"/>
    <n v="0"/>
    <n v="0"/>
    <n v="25672.880000000001"/>
    <n v="18366.330000000002"/>
    <n v="171974.32"/>
    <m/>
    <m/>
    <m/>
    <x v="0"/>
  </r>
  <r>
    <d v="2024-03-31T00:00:00"/>
    <d v="2024-03-31T00:00:00"/>
    <n v="0"/>
    <s v="7823727"/>
    <x v="0"/>
    <s v="E4"/>
    <d v="2022-10-18T00:00:00"/>
    <n v="48"/>
    <n v="31"/>
    <n v="17"/>
    <m/>
    <n v="31"/>
    <n v="9.9500000000000005E-2"/>
    <n v="7.1812500000000071E-2"/>
    <n v="5.7959706191270666E-3"/>
    <n v="80096"/>
    <n v="0"/>
    <m/>
    <m/>
    <m/>
    <n v="83219.97"/>
    <n v="5750"/>
    <n v="295"/>
    <n v="2457.09"/>
    <n v="126.06"/>
    <n v="3292.91"/>
    <n v="168.94"/>
    <s v="Erik Penser Bank AB"/>
    <n v="1"/>
    <n v="0"/>
    <n v="0"/>
    <m/>
    <m/>
    <m/>
    <m/>
    <m/>
    <m/>
    <m/>
    <m/>
    <n v="0"/>
    <n v="0"/>
    <n v="0"/>
    <n v="0"/>
    <n v="0"/>
    <n v="1029.4000000000001"/>
    <n v="993.93"/>
    <n v="80096"/>
    <m/>
    <m/>
    <m/>
    <x v="0"/>
  </r>
  <r>
    <d v="2024-03-31T00:00:00"/>
    <d v="2024-03-31T00:00:00"/>
    <n v="0"/>
    <s v="7824329"/>
    <x v="0"/>
    <s v="E4"/>
    <d v="2022-10-25T00:00:00"/>
    <n v="120"/>
    <n v="103"/>
    <n v="17"/>
    <m/>
    <n v="36"/>
    <n v="0.17199999999999999"/>
    <n v="0.17349730000000019"/>
    <n v="1.3421587915469768E-2"/>
    <n v="101677.82"/>
    <n v="0"/>
    <m/>
    <m/>
    <m/>
    <n v="104096.82"/>
    <n v="4400"/>
    <n v="495"/>
    <n v="1674.37"/>
    <n v="188.37"/>
    <n v="2725.63"/>
    <n v="306.63"/>
    <s v="Erik Penser Bank AB"/>
    <n v="1"/>
    <n v="0"/>
    <n v="0"/>
    <m/>
    <m/>
    <m/>
    <m/>
    <m/>
    <m/>
    <m/>
    <m/>
    <n v="0"/>
    <n v="0"/>
    <n v="0"/>
    <n v="0"/>
    <n v="0"/>
    <n v="1417.01"/>
    <n v="1302.53"/>
    <n v="101677.82"/>
    <m/>
    <m/>
    <m/>
    <x v="0"/>
  </r>
  <r>
    <d v="2024-03-31T00:00:00"/>
    <d v="2024-03-31T00:00:00"/>
    <n v="0"/>
    <s v="7825227"/>
    <x v="0"/>
    <s v="E4"/>
    <d v="2022-10-28T00:00:00"/>
    <n v="120"/>
    <n v="103"/>
    <n v="17"/>
    <m/>
    <n v="36"/>
    <n v="0.19950000000000001"/>
    <n v="0.20173743000000011"/>
    <n v="1.5431829104023409E-2"/>
    <n v="203637.81"/>
    <n v="0"/>
    <m/>
    <m/>
    <m/>
    <n v="209835.53"/>
    <n v="11000"/>
    <n v="995"/>
    <n v="4185.92"/>
    <n v="378.64"/>
    <n v="6814.08"/>
    <n v="616.36"/>
    <s v="Erik Penser Bank AB"/>
    <n v="1"/>
    <n v="0"/>
    <n v="0"/>
    <m/>
    <m/>
    <m/>
    <m/>
    <m/>
    <m/>
    <m/>
    <m/>
    <n v="0"/>
    <n v="0"/>
    <n v="0"/>
    <n v="0"/>
    <n v="0"/>
    <n v="2860.82"/>
    <n v="2597.29"/>
    <n v="203637.81"/>
    <m/>
    <m/>
    <m/>
    <x v="0"/>
  </r>
  <r>
    <d v="2024-03-31T00:00:00"/>
    <d v="2024-03-31T00:00:00"/>
    <n v="0"/>
    <s v="7825599"/>
    <x v="0"/>
    <s v="E4"/>
    <d v="2022-10-21T00:00:00"/>
    <n v="48"/>
    <n v="31"/>
    <n v="17"/>
    <m/>
    <n v="31"/>
    <n v="0.17599999999999999"/>
    <n v="0.15915200000000015"/>
    <n v="1.2383389712977033E-2"/>
    <n v="45585.4"/>
    <n v="0"/>
    <m/>
    <m/>
    <m/>
    <n v="47144.52"/>
    <n v="3217.5"/>
    <n v="495"/>
    <n v="1374.9"/>
    <n v="211.52"/>
    <n v="1842.6"/>
    <n v="283.48"/>
    <s v="Erik Penser Bank AB"/>
    <n v="1"/>
    <n v="0"/>
    <n v="0"/>
    <m/>
    <m/>
    <m/>
    <m/>
    <m/>
    <m/>
    <m/>
    <m/>
    <n v="0"/>
    <n v="0"/>
    <n v="0"/>
    <n v="0"/>
    <n v="0"/>
    <n v="588.65"/>
    <n v="546.35"/>
    <n v="45585.4"/>
    <m/>
    <m/>
    <m/>
    <x v="0"/>
  </r>
  <r>
    <d v="2024-03-31T00:00:00"/>
    <d v="2024-03-31T00:00:00"/>
    <n v="0"/>
    <s v="7825730"/>
    <x v="0"/>
    <s v="E4"/>
    <d v="2022-10-21T00:00:00"/>
    <n v="144"/>
    <n v="127"/>
    <n v="17"/>
    <m/>
    <n v="36"/>
    <n v="0.157"/>
    <n v="0.15267320000000012"/>
    <n v="1.1910639949603841E-2"/>
    <n v="124286.69"/>
    <n v="0"/>
    <m/>
    <m/>
    <m/>
    <n v="128285.31"/>
    <n v="6750"/>
    <n v="295"/>
    <n v="2568.64"/>
    <n v="112.26"/>
    <n v="4181.3599999999997"/>
    <n v="182.74"/>
    <s v="Erik Penser Bank AB"/>
    <n v="1"/>
    <n v="0"/>
    <n v="0"/>
    <m/>
    <m/>
    <m/>
    <m/>
    <m/>
    <m/>
    <m/>
    <m/>
    <n v="0"/>
    <n v="0"/>
    <n v="0"/>
    <n v="0"/>
    <n v="0"/>
    <n v="1753.04"/>
    <n v="1626.29"/>
    <n v="124286.69"/>
    <m/>
    <m/>
    <m/>
    <x v="0"/>
  </r>
  <r>
    <d v="2024-03-31T00:00:00"/>
    <d v="2024-03-31T00:00:00"/>
    <n v="0"/>
    <s v="7826712"/>
    <x v="0"/>
    <s v="E3"/>
    <d v="2022-10-27T00:00:00"/>
    <n v="60"/>
    <n v="43"/>
    <n v="17"/>
    <m/>
    <n v="36"/>
    <n v="0.22950000000000001"/>
    <n v="0.21534930000000019"/>
    <n v="1.6385353399927194E-2"/>
    <n v="354334.3"/>
    <n v="0"/>
    <m/>
    <m/>
    <m/>
    <n v="372777.22"/>
    <n v="31767.51"/>
    <n v="1995"/>
    <n v="12088.76"/>
    <n v="759.17"/>
    <n v="19678.75"/>
    <n v="1235.83"/>
    <s v="Erik Penser Bank AB"/>
    <n v="1"/>
    <n v="0"/>
    <n v="0"/>
    <m/>
    <m/>
    <m/>
    <m/>
    <m/>
    <m/>
    <m/>
    <m/>
    <n v="0"/>
    <n v="0"/>
    <n v="0"/>
    <n v="0"/>
    <n v="0"/>
    <n v="2550.64"/>
    <n v="2305.65"/>
    <n v="354334.3"/>
    <m/>
    <m/>
    <m/>
    <x v="0"/>
  </r>
  <r>
    <d v="2024-03-31T00:00:00"/>
    <d v="2024-03-31T00:00:00"/>
    <n v="0"/>
    <s v="7829971"/>
    <x v="0"/>
    <s v="E4"/>
    <d v="2022-11-03T00:00:00"/>
    <n v="144"/>
    <n v="127"/>
    <n v="16"/>
    <m/>
    <n v="36"/>
    <n v="0.25950000000000001"/>
    <n v="0.28129300000000013"/>
    <n v="2.0870533722692874E-2"/>
    <n v="128271.87"/>
    <n v="0"/>
    <m/>
    <m/>
    <m/>
    <n v="130631.77"/>
    <n v="4698.7700000000004"/>
    <n v="995"/>
    <n v="1704.9"/>
    <n v="361.03"/>
    <n v="2993.87"/>
    <n v="633.97"/>
    <s v="Erik Penser Bank AB"/>
    <n v="1"/>
    <n v="0"/>
    <n v="0"/>
    <m/>
    <m/>
    <m/>
    <m/>
    <m/>
    <m/>
    <m/>
    <m/>
    <n v="0"/>
    <n v="0"/>
    <n v="0"/>
    <n v="0"/>
    <n v="0"/>
    <n v="1797.8"/>
    <n v="1578.23"/>
    <n v="128271.87"/>
    <m/>
    <m/>
    <m/>
    <x v="0"/>
  </r>
  <r>
    <d v="2024-03-31T00:00:00"/>
    <d v="2024-03-31T00:00:00"/>
    <n v="0"/>
    <s v="7830441"/>
    <x v="0"/>
    <s v="E4"/>
    <d v="2022-11-23T00:00:00"/>
    <n v="72"/>
    <n v="56"/>
    <n v="16"/>
    <m/>
    <n v="36"/>
    <n v="0.26950000000000002"/>
    <n v="0.28098000000000012"/>
    <n v="2.0849749575973853E-2"/>
    <n v="232600.07"/>
    <n v="0"/>
    <m/>
    <m/>
    <m/>
    <n v="240324.05"/>
    <n v="13117.5"/>
    <n v="995"/>
    <n v="4759.55"/>
    <n v="361.03"/>
    <n v="8357.9500000000007"/>
    <n v="633.97"/>
    <s v="Erik Penser Bank AB"/>
    <n v="1"/>
    <n v="0"/>
    <n v="0"/>
    <m/>
    <m/>
    <m/>
    <m/>
    <m/>
    <m/>
    <m/>
    <m/>
    <n v="0"/>
    <n v="0"/>
    <n v="0"/>
    <n v="0"/>
    <n v="0"/>
    <n v="3206.69"/>
    <n v="2820.75"/>
    <n v="232600.07"/>
    <m/>
    <m/>
    <m/>
    <x v="0"/>
  </r>
  <r>
    <d v="2024-03-31T00:00:00"/>
    <d v="2024-03-31T00:00:00"/>
    <n v="0"/>
    <s v="7830862"/>
    <x v="0"/>
    <s v="E4"/>
    <d v="2022-11-04T00:00:00"/>
    <n v="108"/>
    <n v="91"/>
    <n v="16"/>
    <m/>
    <n v="36"/>
    <n v="0.2495"/>
    <n v="0.26058750999999997"/>
    <n v="1.9485491884821737E-2"/>
    <n v="207802.25"/>
    <n v="0"/>
    <m/>
    <m/>
    <m/>
    <n v="214264.65"/>
    <n v="11137.5"/>
    <n v="995"/>
    <n v="4041.13"/>
    <n v="361.03"/>
    <n v="7096.37"/>
    <n v="633.97"/>
    <s v="Erik Penser Bank AB"/>
    <n v="1"/>
    <n v="0"/>
    <n v="0"/>
    <m/>
    <m/>
    <m/>
    <m/>
    <m/>
    <m/>
    <m/>
    <m/>
    <n v="0"/>
    <n v="0"/>
    <n v="0"/>
    <n v="0"/>
    <n v="0"/>
    <n v="3680.01"/>
    <n v="3259.76"/>
    <n v="207802.25"/>
    <m/>
    <m/>
    <m/>
    <x v="0"/>
  </r>
  <r>
    <d v="2024-03-31T00:00:00"/>
    <d v="2024-03-31T00:00:00"/>
    <n v="0"/>
    <s v="7830904"/>
    <x v="0"/>
    <s v="E4"/>
    <d v="2022-11-14T00:00:00"/>
    <n v="180"/>
    <n v="164"/>
    <n v="16"/>
    <m/>
    <n v="36"/>
    <n v="0.19950000000000001"/>
    <n v="0.20215581000000021"/>
    <n v="1.546128415830661E-2"/>
    <n v="224632.79"/>
    <n v="0"/>
    <m/>
    <m/>
    <m/>
    <n v="231644.74"/>
    <n v="12000"/>
    <n v="995"/>
    <n v="4354.08"/>
    <n v="361.03"/>
    <n v="7645.92"/>
    <n v="633.97"/>
    <s v="Erik Penser Bank AB"/>
    <n v="1"/>
    <n v="0"/>
    <n v="0"/>
    <m/>
    <m/>
    <m/>
    <m/>
    <m/>
    <m/>
    <m/>
    <m/>
    <n v="0"/>
    <n v="0"/>
    <n v="0"/>
    <n v="0"/>
    <n v="0"/>
    <n v="4018.4"/>
    <n v="3646.12"/>
    <n v="224632.79"/>
    <m/>
    <m/>
    <m/>
    <x v="0"/>
  </r>
  <r>
    <d v="2024-03-31T00:00:00"/>
    <d v="2024-03-31T00:00:00"/>
    <n v="0"/>
    <s v="7831589"/>
    <x v="2"/>
    <s v="E6"/>
    <d v="2022-11-08T00:00:00"/>
    <n v="180"/>
    <n v="163"/>
    <n v="16"/>
    <m/>
    <n v="36"/>
    <n v="0.19550000000000001"/>
    <n v="0.19754230000000014"/>
    <n v="1.5135960087942824E-2"/>
    <n v="486237.99"/>
    <n v="18789.509999999998"/>
    <m/>
    <m/>
    <m/>
    <n v="501373.74"/>
    <n v="24750"/>
    <n v="995"/>
    <n v="8980.2800000000007"/>
    <n v="361.03"/>
    <n v="15769.72"/>
    <n v="633.97"/>
    <s v="Erik Penser Bank AB"/>
    <n v="1"/>
    <n v="0"/>
    <n v="0"/>
    <m/>
    <m/>
    <m/>
    <m/>
    <m/>
    <m/>
    <m/>
    <m/>
    <n v="0"/>
    <n v="0"/>
    <n v="0"/>
    <n v="0"/>
    <n v="0"/>
    <n v="121885.08"/>
    <n v="97943.61"/>
    <n v="486237.99"/>
    <m/>
    <m/>
    <m/>
    <x v="0"/>
  </r>
  <r>
    <d v="2024-03-31T00:00:00"/>
    <d v="2024-03-31T00:00:00"/>
    <n v="0"/>
    <s v="7832132"/>
    <x v="2"/>
    <s v="E6"/>
    <d v="2022-11-07T00:00:00"/>
    <n v="180"/>
    <n v="163"/>
    <n v="16"/>
    <m/>
    <n v="36"/>
    <n v="0.27950000000000003"/>
    <n v="0.29929500000000009"/>
    <n v="2.2058158650575921E-2"/>
    <n v="296564.53000000003"/>
    <n v="11068.88"/>
    <m/>
    <m/>
    <m/>
    <n v="305487.96000000002"/>
    <n v="15000"/>
    <n v="995"/>
    <n v="5442.6"/>
    <n v="361.03"/>
    <n v="9557.4"/>
    <n v="633.97"/>
    <s v="Erik Penser Bank AB"/>
    <n v="1"/>
    <n v="0"/>
    <n v="0"/>
    <m/>
    <m/>
    <m/>
    <m/>
    <m/>
    <m/>
    <m/>
    <m/>
    <n v="0"/>
    <n v="0"/>
    <n v="0"/>
    <n v="0"/>
    <n v="0"/>
    <n v="74899.460000000006"/>
    <n v="54814.91"/>
    <n v="296564.53000000003"/>
    <m/>
    <m/>
    <m/>
    <x v="0"/>
  </r>
  <r>
    <d v="2024-03-31T00:00:00"/>
    <d v="2024-03-31T00:00:00"/>
    <n v="0"/>
    <s v="7832314"/>
    <x v="0"/>
    <s v="E4"/>
    <d v="2022-11-07T00:00:00"/>
    <n v="48"/>
    <n v="31"/>
    <n v="16"/>
    <m/>
    <n v="31"/>
    <n v="0.25950000000000001"/>
    <n v="0.26989599999999997"/>
    <n v="2.0110720553946804E-2"/>
    <n v="56536.4"/>
    <n v="0"/>
    <m/>
    <m/>
    <m/>
    <n v="57753.42"/>
    <n v="4051.58"/>
    <n v="1995"/>
    <n v="1653.98"/>
    <n v="814.42"/>
    <n v="2397.6"/>
    <n v="1180.58"/>
    <s v="Erik Penser Bank AB"/>
    <n v="1"/>
    <n v="0"/>
    <n v="0"/>
    <m/>
    <m/>
    <m/>
    <m/>
    <m/>
    <m/>
    <m/>
    <m/>
    <n v="0"/>
    <n v="0"/>
    <n v="0"/>
    <n v="0"/>
    <n v="0"/>
    <n v="728.22"/>
    <n v="645.64"/>
    <n v="56536.4"/>
    <m/>
    <m/>
    <m/>
    <x v="0"/>
  </r>
  <r>
    <d v="2024-03-31T00:00:00"/>
    <d v="2024-03-31T00:00:00"/>
    <n v="0"/>
    <s v="7834898"/>
    <x v="2"/>
    <s v="E5"/>
    <d v="2022-12-19T00:00:00"/>
    <n v="108"/>
    <n v="93"/>
    <n v="15"/>
    <m/>
    <n v="36"/>
    <n v="0.17499999999999999"/>
    <n v="0.16921396000000011"/>
    <n v="1.3112817798211385E-2"/>
    <n v="332844.32"/>
    <n v="5794.12"/>
    <m/>
    <m/>
    <m/>
    <n v="345458.07"/>
    <n v="21241.91"/>
    <n v="1995"/>
    <n v="7320.71"/>
    <n v="687.55"/>
    <n v="13921.2"/>
    <n v="1307.45"/>
    <s v="Erik Penser Bank AB"/>
    <n v="1"/>
    <n v="0"/>
    <n v="0"/>
    <m/>
    <m/>
    <m/>
    <m/>
    <m/>
    <m/>
    <m/>
    <m/>
    <n v="0"/>
    <n v="0"/>
    <n v="0"/>
    <n v="0"/>
    <n v="0"/>
    <n v="15818.2"/>
    <n v="12750.03"/>
    <n v="332844.32"/>
    <m/>
    <m/>
    <m/>
    <x v="0"/>
  </r>
  <r>
    <d v="2024-03-31T00:00:00"/>
    <d v="2024-03-31T00:00:00"/>
    <n v="0"/>
    <s v="7835085"/>
    <x v="0"/>
    <s v="E4"/>
    <d v="2022-12-09T00:00:00"/>
    <n v="180"/>
    <n v="164"/>
    <n v="15"/>
    <m/>
    <n v="36"/>
    <n v="0.28199999999999997"/>
    <n v="0.3026311000000001"/>
    <n v="2.2276589193984897E-2"/>
    <n v="148771.54"/>
    <n v="0"/>
    <m/>
    <m/>
    <m/>
    <n v="153198.53"/>
    <n v="7750"/>
    <n v="995"/>
    <n v="2670.92"/>
    <n v="342.91"/>
    <n v="5079.08"/>
    <n v="652.09"/>
    <s v="Erik Penser Bank AB"/>
    <n v="1"/>
    <n v="0"/>
    <n v="0"/>
    <m/>
    <m/>
    <m/>
    <m/>
    <m/>
    <m/>
    <m/>
    <m/>
    <n v="0"/>
    <n v="0"/>
    <n v="0"/>
    <n v="0"/>
    <n v="0"/>
    <n v="2664.48"/>
    <n v="2318.92"/>
    <n v="148771.54"/>
    <m/>
    <m/>
    <m/>
    <x v="0"/>
  </r>
  <r>
    <d v="2024-03-31T00:00:00"/>
    <d v="2024-03-31T00:00:00"/>
    <n v="0"/>
    <s v="7835754"/>
    <x v="0"/>
    <s v="E4"/>
    <d v="2022-11-15T00:00:00"/>
    <n v="144"/>
    <n v="128"/>
    <n v="16"/>
    <m/>
    <n v="36"/>
    <n v="0.23400000000000001"/>
    <n v="0.24718380000000029"/>
    <n v="1.8577721798672675E-2"/>
    <n v="137350.57"/>
    <n v="0"/>
    <m/>
    <m/>
    <m/>
    <n v="140539.56"/>
    <n v="6000"/>
    <n v="995"/>
    <n v="2177.04"/>
    <n v="361.03"/>
    <n v="3822.96"/>
    <n v="633.97"/>
    <s v="Erik Penser Bank AB"/>
    <n v="1"/>
    <n v="0"/>
    <n v="0"/>
    <m/>
    <m/>
    <m/>
    <m/>
    <m/>
    <m/>
    <m/>
    <m/>
    <n v="0"/>
    <n v="0"/>
    <n v="0"/>
    <n v="0"/>
    <n v="0"/>
    <n v="1931.38"/>
    <n v="1719.42"/>
    <n v="137350.57"/>
    <m/>
    <m/>
    <m/>
    <x v="0"/>
  </r>
  <r>
    <d v="2024-03-31T00:00:00"/>
    <d v="2024-03-31T00:00:00"/>
    <n v="0"/>
    <s v="7839731"/>
    <x v="1"/>
    <s v="E8"/>
    <d v="2022-11-23T00:00:00"/>
    <n v="180"/>
    <n v="166"/>
    <n v="16"/>
    <n v="0"/>
    <n v="181"/>
    <n v="0.1825"/>
    <n v="0.10036016496587385"/>
    <n v="8.00163910335705E-3"/>
    <n v="279060.21000000002"/>
    <n v="18688.29"/>
    <n v="298016.11"/>
    <n v="184770.79"/>
    <m/>
    <n v="193375.64"/>
    <n v="14000"/>
    <n v="495"/>
    <n v="5079.76"/>
    <n v="179.61"/>
    <n v="8920.24"/>
    <n v="315.39"/>
    <s v="Nystart Finans Sverige AB"/>
    <n v="0"/>
    <n v="1"/>
    <n v="1"/>
    <n v="0"/>
    <n v="267.61"/>
    <n v="0"/>
    <n v="267.61"/>
    <n v="184770.79"/>
    <n v="184770.79"/>
    <n v="0"/>
    <n v="0"/>
    <n v="0"/>
    <n v="267.61"/>
    <n v="0"/>
    <n v="0"/>
    <n v="1478.47"/>
    <n v="0"/>
    <n v="0"/>
    <n v="279060.21000000002"/>
    <n v="0"/>
    <n v="0"/>
    <m/>
    <x v="0"/>
  </r>
  <r>
    <d v="2024-03-31T00:00:00"/>
    <d v="2024-03-31T00:00:00"/>
    <n v="0"/>
    <s v="7825516"/>
    <x v="0"/>
    <s v="E4"/>
    <d v="2022-11-02T00:00:00"/>
    <n v="180"/>
    <n v="163"/>
    <n v="16"/>
    <m/>
    <n v="36"/>
    <n v="0.26950000000000002"/>
    <n v="0.30821100000000012"/>
    <n v="2.2640788612215079E-2"/>
    <n v="33449.51"/>
    <n v="0"/>
    <m/>
    <m/>
    <m/>
    <n v="33302.089999999997"/>
    <n v="1763.63"/>
    <n v="1995"/>
    <n v="639.91999999999996"/>
    <n v="723.87"/>
    <n v="1123.71"/>
    <n v="1271.1300000000001"/>
    <s v="Erik Penser Bank AB"/>
    <n v="1"/>
    <n v="0"/>
    <n v="0"/>
    <m/>
    <m/>
    <m/>
    <m/>
    <m/>
    <m/>
    <m/>
    <m/>
    <n v="0"/>
    <n v="0"/>
    <n v="0"/>
    <n v="0"/>
    <n v="0"/>
    <n v="580.95000000000005"/>
    <n v="504.4"/>
    <n v="33449.51"/>
    <m/>
    <m/>
    <m/>
    <x v="0"/>
  </r>
  <r>
    <d v="2024-03-31T00:00:00"/>
    <d v="2024-03-31T00:00:00"/>
    <n v="0"/>
    <s v="7825755"/>
    <x v="0"/>
    <s v="E4"/>
    <d v="2022-10-24T00:00:00"/>
    <n v="96"/>
    <n v="79"/>
    <n v="17"/>
    <m/>
    <n v="36"/>
    <n v="0.1595"/>
    <n v="0.15250870000000019"/>
    <n v="1.1898604916357192E-2"/>
    <n v="78707.34"/>
    <n v="0"/>
    <m/>
    <m/>
    <m/>
    <n v="81467.039999999994"/>
    <n v="4750"/>
    <n v="295"/>
    <n v="1807.56"/>
    <n v="112.26"/>
    <n v="2942.44"/>
    <n v="182.74"/>
    <s v="Erik Penser Bank AB"/>
    <n v="1"/>
    <n v="0"/>
    <n v="0"/>
    <m/>
    <m/>
    <m/>
    <m/>
    <m/>
    <m/>
    <m/>
    <m/>
    <n v="0"/>
    <n v="0"/>
    <n v="0"/>
    <n v="0"/>
    <n v="0"/>
    <n v="1380.89"/>
    <n v="1281.8800000000001"/>
    <n v="78707.34"/>
    <m/>
    <m/>
    <m/>
    <x v="0"/>
  </r>
  <r>
    <d v="2024-03-31T00:00:00"/>
    <d v="2024-03-31T00:00:00"/>
    <n v="0"/>
    <s v="7826373"/>
    <x v="0"/>
    <s v="E3"/>
    <d v="2022-11-21T00:00:00"/>
    <n v="180"/>
    <n v="164"/>
    <n v="16"/>
    <m/>
    <n v="36"/>
    <n v="0.22450000000000001"/>
    <n v="0.1895958000000002"/>
    <n v="1.4572905240441747E-2"/>
    <n v="107094.57"/>
    <n v="0"/>
    <m/>
    <m/>
    <m/>
    <n v="119203.81"/>
    <n v="20000"/>
    <n v="995"/>
    <n v="7256.79"/>
    <n v="361.03"/>
    <n v="12743.21"/>
    <n v="633.97"/>
    <s v="Erik Penser Bank AB"/>
    <n v="1"/>
    <n v="0"/>
    <n v="0"/>
    <m/>
    <m/>
    <m/>
    <m/>
    <m/>
    <m/>
    <m/>
    <m/>
    <n v="0"/>
    <n v="0"/>
    <n v="0"/>
    <n v="0"/>
    <n v="0"/>
    <n v="857.63"/>
    <n v="782.07"/>
    <n v="107094.57"/>
    <m/>
    <m/>
    <m/>
    <x v="0"/>
  </r>
  <r>
    <d v="2024-03-31T00:00:00"/>
    <d v="2024-03-31T00:00:00"/>
    <n v="0"/>
    <s v="7828262"/>
    <x v="0"/>
    <s v="E3"/>
    <d v="2022-10-31T00:00:00"/>
    <n v="180"/>
    <n v="163"/>
    <n v="17"/>
    <m/>
    <n v="36"/>
    <n v="0.1895"/>
    <n v="0.19123716000000013"/>
    <n v="1.4689486894038373E-2"/>
    <n v="492670.94"/>
    <n v="0"/>
    <m/>
    <m/>
    <m/>
    <n v="507386.25"/>
    <n v="24750"/>
    <n v="995"/>
    <n v="9418.33"/>
    <n v="378.64"/>
    <n v="15331.67"/>
    <n v="616.36"/>
    <s v="Erik Penser Bank AB"/>
    <n v="1"/>
    <n v="0"/>
    <n v="0"/>
    <m/>
    <m/>
    <m/>
    <m/>
    <m/>
    <m/>
    <m/>
    <m/>
    <n v="0"/>
    <n v="0"/>
    <n v="0"/>
    <n v="0"/>
    <n v="0"/>
    <n v="3671.97"/>
    <n v="3345.26"/>
    <n v="492670.94"/>
    <m/>
    <m/>
    <m/>
    <x v="0"/>
  </r>
  <r>
    <d v="2024-03-31T00:00:00"/>
    <d v="2024-03-31T00:00:00"/>
    <n v="0"/>
    <s v="7828411"/>
    <x v="2"/>
    <s v="E5"/>
    <d v="2022-10-28T00:00:00"/>
    <n v="180"/>
    <n v="163"/>
    <n v="17"/>
    <m/>
    <n v="36"/>
    <n v="0.27200000000000002"/>
    <n v="0.28575054000000011"/>
    <n v="2.1166023851394433E-2"/>
    <n v="281645.99"/>
    <n v="6915.11"/>
    <m/>
    <m/>
    <m/>
    <n v="292094.42"/>
    <n v="18861.96"/>
    <n v="1995"/>
    <n v="7177.7"/>
    <n v="759.17"/>
    <n v="11684.26"/>
    <n v="1235.83"/>
    <s v="Erik Penser Bank AB"/>
    <n v="1"/>
    <n v="0"/>
    <n v="0"/>
    <m/>
    <m/>
    <m/>
    <m/>
    <m/>
    <m/>
    <m/>
    <m/>
    <n v="0"/>
    <n v="0"/>
    <n v="0"/>
    <n v="0"/>
    <n v="0"/>
    <n v="43507.06"/>
    <n v="31290.7"/>
    <n v="281645.99"/>
    <m/>
    <m/>
    <m/>
    <x v="0"/>
  </r>
  <r>
    <d v="2024-03-31T00:00:00"/>
    <d v="2024-03-31T00:00:00"/>
    <n v="0"/>
    <s v="7828676"/>
    <x v="0"/>
    <s v="E4"/>
    <d v="2022-11-01T00:00:00"/>
    <n v="144"/>
    <n v="127"/>
    <n v="16"/>
    <m/>
    <n v="36"/>
    <n v="0.17050000000000001"/>
    <n v="0.1681638000000002"/>
    <n v="1.3036957393324666E-2"/>
    <n v="174188.69"/>
    <n v="0"/>
    <m/>
    <m/>
    <m/>
    <n v="179708.1"/>
    <n v="9157.5"/>
    <n v="495"/>
    <n v="3322.7"/>
    <n v="179.61"/>
    <n v="5834.8"/>
    <n v="315.39"/>
    <s v="Erik Penser Bank AB"/>
    <n v="1"/>
    <n v="0"/>
    <n v="0"/>
    <m/>
    <m/>
    <m/>
    <m/>
    <m/>
    <m/>
    <m/>
    <m/>
    <n v="0"/>
    <n v="0"/>
    <n v="0"/>
    <n v="0"/>
    <n v="0"/>
    <n v="3098.1"/>
    <n v="2854.12"/>
    <n v="174188.69"/>
    <m/>
    <m/>
    <m/>
    <x v="0"/>
  </r>
  <r>
    <d v="2024-03-31T00:00:00"/>
    <d v="2024-03-31T00:00:00"/>
    <n v="0"/>
    <s v="7828932"/>
    <x v="0"/>
    <s v="E3"/>
    <d v="2022-11-04T00:00:00"/>
    <n v="180"/>
    <n v="163"/>
    <n v="16"/>
    <m/>
    <n v="36"/>
    <n v="0.17449999999999999"/>
    <n v="6.0550100000000093E-2"/>
    <n v="4.9109779015545918E-3"/>
    <n v="42509.11"/>
    <n v="0"/>
    <m/>
    <m/>
    <m/>
    <n v="55574.09"/>
    <n v="21000"/>
    <n v="495"/>
    <n v="7619.63"/>
    <n v="179.61"/>
    <n v="13380.37"/>
    <n v="315.39"/>
    <s v="Erik Penser Bank AB"/>
    <n v="1"/>
    <n v="0"/>
    <n v="0"/>
    <m/>
    <m/>
    <m/>
    <m/>
    <m/>
    <m/>
    <m/>
    <m/>
    <n v="0"/>
    <n v="0"/>
    <n v="0"/>
    <n v="0"/>
    <n v="0"/>
    <n v="393.71"/>
    <n v="381.58"/>
    <n v="42509.11"/>
    <m/>
    <m/>
    <m/>
    <x v="0"/>
  </r>
  <r>
    <d v="2024-03-31T00:00:00"/>
    <d v="2024-03-31T00:00:00"/>
    <n v="0"/>
    <s v="7833320"/>
    <x v="0"/>
    <s v="E3"/>
    <d v="2022-11-08T00:00:00"/>
    <n v="180"/>
    <n v="163"/>
    <n v="16"/>
    <m/>
    <n v="36"/>
    <n v="0.1295"/>
    <n v="0.12349330000000006"/>
    <n v="9.7507638602223334E-3"/>
    <n v="461566.71999999997"/>
    <n v="0"/>
    <m/>
    <m/>
    <m/>
    <n v="475480.92"/>
    <n v="23832.83"/>
    <n v="1995"/>
    <n v="8647.5"/>
    <n v="723.87"/>
    <n v="15185.33"/>
    <n v="1271.1300000000001"/>
    <s v="Erik Penser Bank AB"/>
    <n v="1"/>
    <n v="0"/>
    <n v="0"/>
    <m/>
    <m/>
    <m/>
    <m/>
    <m/>
    <m/>
    <m/>
    <m/>
    <n v="0"/>
    <n v="0"/>
    <n v="0"/>
    <n v="0"/>
    <n v="0"/>
    <n v="2571.7800000000002"/>
    <n v="2416.71"/>
    <n v="461566.71999999997"/>
    <m/>
    <m/>
    <m/>
    <x v="0"/>
  </r>
  <r>
    <d v="2024-03-31T00:00:00"/>
    <d v="2024-03-31T00:00:00"/>
    <n v="0"/>
    <s v="7833379"/>
    <x v="0"/>
    <s v="E4"/>
    <d v="2022-11-09T00:00:00"/>
    <n v="180"/>
    <n v="163"/>
    <n v="16"/>
    <m/>
    <n v="36"/>
    <n v="0.27950000000000003"/>
    <n v="0.29831784999999994"/>
    <n v="2.1994082584490204E-2"/>
    <n v="281620.56"/>
    <n v="0"/>
    <m/>
    <m/>
    <m/>
    <n v="290543.99"/>
    <n v="15000"/>
    <n v="995"/>
    <n v="5442.6"/>
    <n v="361.03"/>
    <n v="9557.4"/>
    <n v="633.97"/>
    <s v="Erik Penser Bank AB"/>
    <n v="1"/>
    <n v="0"/>
    <n v="0"/>
    <m/>
    <m/>
    <m/>
    <m/>
    <m/>
    <m/>
    <m/>
    <m/>
    <n v="0"/>
    <n v="0"/>
    <n v="0"/>
    <n v="0"/>
    <n v="0"/>
    <n v="5051.8100000000004"/>
    <n v="4404.24"/>
    <n v="281620.56"/>
    <m/>
    <m/>
    <m/>
    <x v="0"/>
  </r>
  <r>
    <d v="2024-03-31T00:00:00"/>
    <d v="2024-03-31T00:00:00"/>
    <n v="0"/>
    <s v="7833601"/>
    <x v="0"/>
    <s v="E4"/>
    <d v="2022-11-14T00:00:00"/>
    <n v="180"/>
    <n v="164"/>
    <n v="16"/>
    <m/>
    <n v="36"/>
    <n v="0.157"/>
    <n v="0.1524377300000001"/>
    <n v="1.1893412172933937E-2"/>
    <n v="148364.01"/>
    <n v="0"/>
    <m/>
    <m/>
    <m/>
    <n v="153339.06"/>
    <n v="8103.16"/>
    <n v="295"/>
    <n v="2940.15"/>
    <n v="107.04"/>
    <n v="5163.01"/>
    <n v="187.96"/>
    <s v="Erik Penser Bank AB"/>
    <n v="1"/>
    <n v="0"/>
    <n v="0"/>
    <m/>
    <m/>
    <m/>
    <m/>
    <m/>
    <m/>
    <m/>
    <m/>
    <n v="0"/>
    <n v="0"/>
    <n v="0"/>
    <n v="0"/>
    <n v="0"/>
    <n v="2653.92"/>
    <n v="2461.94"/>
    <n v="148364.01"/>
    <m/>
    <m/>
    <m/>
    <x v="0"/>
  </r>
  <r>
    <d v="2024-03-31T00:00:00"/>
    <d v="2024-03-31T00:00:00"/>
    <n v="0"/>
    <s v="7833692"/>
    <x v="2"/>
    <s v="E5"/>
    <d v="2022-11-10T00:00:00"/>
    <n v="144"/>
    <n v="127"/>
    <n v="16"/>
    <m/>
    <n v="36"/>
    <n v="0.13950000000000001"/>
    <n v="0.13335146000000009"/>
    <n v="1.0486151351444484E-2"/>
    <n v="290704.45"/>
    <n v="3510.23"/>
    <m/>
    <m/>
    <m/>
    <n v="299946.46000000002"/>
    <n v="15000"/>
    <n v="495"/>
    <n v="5442.6"/>
    <n v="179.61"/>
    <n v="9557.4"/>
    <n v="315.39"/>
    <s v="Erik Penser Bank AB"/>
    <n v="1"/>
    <n v="0"/>
    <n v="0"/>
    <m/>
    <m/>
    <m/>
    <m/>
    <m/>
    <m/>
    <m/>
    <m/>
    <n v="0"/>
    <n v="0"/>
    <n v="0"/>
    <n v="0"/>
    <n v="0"/>
    <n v="29750.91"/>
    <n v="25064.639999999999"/>
    <n v="290704.45"/>
    <m/>
    <m/>
    <m/>
    <x v="0"/>
  </r>
  <r>
    <d v="2024-03-31T00:00:00"/>
    <d v="2024-03-31T00:00:00"/>
    <n v="0"/>
    <s v="7833940"/>
    <x v="0"/>
    <s v="E3"/>
    <d v="2022-11-18T00:00:00"/>
    <n v="180"/>
    <n v="164"/>
    <n v="16"/>
    <m/>
    <n v="36"/>
    <n v="0.2145"/>
    <n v="0.22124206000000016"/>
    <n v="1.679511366303843E-2"/>
    <n v="489592.43"/>
    <n v="0"/>
    <m/>
    <m/>
    <m/>
    <n v="503506.63"/>
    <n v="23832.83"/>
    <n v="1995"/>
    <n v="8647.5"/>
    <n v="723.87"/>
    <n v="15185.33"/>
    <n v="1271.1300000000001"/>
    <s v="Erik Penser Bank AB"/>
    <n v="1"/>
    <n v="0"/>
    <n v="0"/>
    <m/>
    <m/>
    <m/>
    <m/>
    <m/>
    <m/>
    <m/>
    <m/>
    <n v="0"/>
    <n v="0"/>
    <n v="0"/>
    <n v="0"/>
    <n v="0"/>
    <n v="2736.35"/>
    <n v="2460.4499999999998"/>
    <n v="489592.43"/>
    <m/>
    <m/>
    <m/>
    <x v="0"/>
  </r>
  <r>
    <d v="2024-03-31T00:00:00"/>
    <d v="2024-03-31T00:00:00"/>
    <n v="0"/>
    <s v="7834294"/>
    <x v="0"/>
    <s v="E4"/>
    <d v="2022-11-10T00:00:00"/>
    <n v="180"/>
    <n v="163"/>
    <n v="16"/>
    <m/>
    <n v="36"/>
    <n v="0.19950000000000001"/>
    <n v="0.20340762000000023"/>
    <n v="1.5549358794633372E-2"/>
    <n v="241630.35"/>
    <n v="0"/>
    <m/>
    <m/>
    <m/>
    <n v="248589.05"/>
    <n v="11916.42"/>
    <n v="995"/>
    <n v="4323.75"/>
    <n v="361.03"/>
    <n v="7592.67"/>
    <n v="633.97"/>
    <s v="Erik Penser Bank AB"/>
    <n v="1"/>
    <n v="0"/>
    <n v="0"/>
    <m/>
    <m/>
    <m/>
    <m/>
    <m/>
    <m/>
    <m/>
    <m/>
    <n v="0"/>
    <n v="0"/>
    <n v="0"/>
    <n v="0"/>
    <n v="0"/>
    <n v="4312.97"/>
    <n v="3911.23"/>
    <n v="241630.35"/>
    <m/>
    <m/>
    <m/>
    <x v="0"/>
  </r>
  <r>
    <d v="2024-03-31T00:00:00"/>
    <d v="2024-03-31T00:00:00"/>
    <n v="0"/>
    <s v="7838527"/>
    <x v="0"/>
    <s v="E3"/>
    <d v="2022-11-22T00:00:00"/>
    <n v="180"/>
    <n v="164"/>
    <n v="16"/>
    <m/>
    <n v="36"/>
    <n v="0.22950000000000001"/>
    <n v="0.20964230000000014"/>
    <n v="1.598677048728625E-2"/>
    <n v="62679.72"/>
    <n v="0"/>
    <m/>
    <m/>
    <m/>
    <n v="67938.289999999994"/>
    <n v="10248.120000000001"/>
    <n v="1995"/>
    <n v="3718.42"/>
    <n v="723.87"/>
    <n v="6529.7"/>
    <n v="1271.1300000000001"/>
    <s v="Erik Penser Bank AB"/>
    <n v="1"/>
    <n v="0"/>
    <n v="0"/>
    <m/>
    <m/>
    <m/>
    <m/>
    <m/>
    <m/>
    <m/>
    <m/>
    <n v="0"/>
    <n v="0"/>
    <n v="0"/>
    <n v="0"/>
    <n v="0"/>
    <n v="490.08"/>
    <n v="442.96"/>
    <n v="62679.72"/>
    <m/>
    <m/>
    <m/>
    <x v="0"/>
  </r>
  <r>
    <d v="2024-03-31T00:00:00"/>
    <d v="2024-03-31T00:00:00"/>
    <n v="0"/>
    <s v="7838568"/>
    <x v="0"/>
    <s v="E4"/>
    <d v="2022-11-23T00:00:00"/>
    <n v="180"/>
    <n v="164"/>
    <n v="16"/>
    <m/>
    <n v="36"/>
    <n v="0.16200000000000001"/>
    <n v="0.16203732000000015"/>
    <n v="1.2593148738702542E-2"/>
    <n v="289839.8"/>
    <n v="0"/>
    <m/>
    <m/>
    <m/>
    <n v="297170.33"/>
    <n v="12000"/>
    <n v="495"/>
    <n v="4354.08"/>
    <n v="179.61"/>
    <n v="7645.92"/>
    <n v="315.39"/>
    <s v="Erik Penser Bank AB"/>
    <n v="1"/>
    <n v="0"/>
    <n v="0"/>
    <m/>
    <m/>
    <m/>
    <m/>
    <m/>
    <m/>
    <m/>
    <m/>
    <n v="0"/>
    <n v="0"/>
    <n v="0"/>
    <n v="0"/>
    <n v="0"/>
    <n v="4085.28"/>
    <n v="3773.14"/>
    <n v="289839.8"/>
    <m/>
    <m/>
    <m/>
    <x v="0"/>
  </r>
  <r>
    <d v="2024-03-31T00:00:00"/>
    <d v="2024-03-31T00:00:00"/>
    <n v="0"/>
    <s v="7839103"/>
    <x v="0"/>
    <s v="E4"/>
    <d v="2022-12-29T00:00:00"/>
    <n v="60"/>
    <n v="45"/>
    <n v="15"/>
    <m/>
    <n v="36"/>
    <n v="0.158"/>
    <n v="0.14410410000000021"/>
    <n v="1.1281608304892332E-2"/>
    <n v="94262.68"/>
    <n v="0"/>
    <m/>
    <m/>
    <m/>
    <n v="97870.46"/>
    <n v="6000"/>
    <n v="495"/>
    <n v="2067.81"/>
    <n v="170.59"/>
    <n v="3932.19"/>
    <n v="324.41000000000003"/>
    <s v="Erik Penser Bank AB"/>
    <n v="1"/>
    <n v="0"/>
    <n v="0"/>
    <m/>
    <m/>
    <m/>
    <m/>
    <m/>
    <m/>
    <m/>
    <m/>
    <n v="0"/>
    <n v="0"/>
    <n v="0"/>
    <n v="0"/>
    <n v="0"/>
    <n v="1269.83"/>
    <n v="1184.69"/>
    <n v="94262.68"/>
    <m/>
    <m/>
    <m/>
    <x v="0"/>
  </r>
  <r>
    <d v="2024-03-31T00:00:00"/>
    <d v="2024-03-31T00:00:00"/>
    <n v="0"/>
    <s v="7783012"/>
    <x v="2"/>
    <s v="E7"/>
    <d v="2022-07-26T00:00:00"/>
    <n v="180"/>
    <n v="160"/>
    <n v="20"/>
    <m/>
    <n v="36"/>
    <n v="0.19450000000000001"/>
    <n v="0.19791782000000008"/>
    <n v="1.516248298923939E-2"/>
    <n v="290663.34000000003"/>
    <n v="14532.1"/>
    <m/>
    <m/>
    <m/>
    <n v="298835.07"/>
    <n v="14850"/>
    <n v="495"/>
    <n v="6396.49"/>
    <n v="213.22"/>
    <n v="8453.51"/>
    <n v="281.77999999999997"/>
    <s v="Erik Penser Bank AB"/>
    <n v="1"/>
    <n v="0"/>
    <n v="0"/>
    <m/>
    <m/>
    <m/>
    <m/>
    <m/>
    <m/>
    <m/>
    <m/>
    <n v="0"/>
    <n v="0"/>
    <n v="0"/>
    <n v="0"/>
    <n v="0"/>
    <n v="108272.55"/>
    <n v="92165.88"/>
    <n v="290663.34000000003"/>
    <m/>
    <m/>
    <m/>
    <x v="0"/>
  </r>
  <r>
    <d v="2024-03-31T00:00:00"/>
    <d v="2024-03-31T00:00:00"/>
    <n v="0"/>
    <s v="7783798"/>
    <x v="0"/>
    <s v="E4"/>
    <d v="2022-07-26T00:00:00"/>
    <n v="180"/>
    <n v="160"/>
    <n v="20"/>
    <m/>
    <n v="36"/>
    <n v="0.28699999999999998"/>
    <n v="0.29909080000000027"/>
    <n v="2.2044772001395874E-2"/>
    <n v="175977.42"/>
    <n v="0"/>
    <m/>
    <m/>
    <m/>
    <n v="184014.55"/>
    <n v="15113.54"/>
    <n v="995"/>
    <n v="6510"/>
    <n v="428.59"/>
    <n v="8603.5400000000009"/>
    <n v="566.41"/>
    <s v="Erik Penser Bank AB"/>
    <n v="1"/>
    <n v="0"/>
    <n v="0"/>
    <m/>
    <m/>
    <m/>
    <m/>
    <m/>
    <m/>
    <m/>
    <m/>
    <n v="0"/>
    <n v="0"/>
    <n v="0"/>
    <n v="0"/>
    <n v="0"/>
    <n v="3195.32"/>
    <n v="2785.1"/>
    <n v="175977.42"/>
    <m/>
    <m/>
    <m/>
    <x v="0"/>
  </r>
  <r>
    <d v="2024-03-31T00:00:00"/>
    <d v="2024-03-31T00:00:00"/>
    <n v="0"/>
    <s v="7790769"/>
    <x v="0"/>
    <s v="E4"/>
    <d v="2022-08-15T00:00:00"/>
    <n v="144"/>
    <n v="125"/>
    <n v="19"/>
    <m/>
    <n v="36"/>
    <n v="0.19450000000000001"/>
    <n v="0.19656170000000017"/>
    <n v="1.5066664544912678E-2"/>
    <n v="268152.3"/>
    <n v="0"/>
    <m/>
    <m/>
    <m/>
    <n v="276206.2"/>
    <n v="14250"/>
    <n v="495"/>
    <n v="5906.27"/>
    <n v="205.17"/>
    <n v="8343.73"/>
    <n v="289.83"/>
    <s v="Erik Penser Bank AB"/>
    <n v="1"/>
    <n v="0"/>
    <n v="0"/>
    <m/>
    <m/>
    <m/>
    <m/>
    <m/>
    <m/>
    <m/>
    <m/>
    <n v="0"/>
    <n v="0"/>
    <n v="0"/>
    <n v="0"/>
    <n v="0"/>
    <n v="4768.1099999999997"/>
    <n v="4337.78"/>
    <n v="268152.3"/>
    <m/>
    <m/>
    <m/>
    <x v="0"/>
  </r>
  <r>
    <d v="2024-03-31T00:00:00"/>
    <d v="2024-03-31T00:00:00"/>
    <n v="0"/>
    <s v="7791023"/>
    <x v="0"/>
    <s v="E3"/>
    <d v="2022-08-19T00:00:00"/>
    <n v="144"/>
    <n v="125"/>
    <n v="19"/>
    <m/>
    <n v="36"/>
    <n v="0.26450000000000001"/>
    <n v="0.28377521"/>
    <n v="2.1035195364612846E-2"/>
    <n v="174994.42"/>
    <n v="0"/>
    <m/>
    <m/>
    <m/>
    <n v="179276.52"/>
    <n v="9308.26"/>
    <n v="1995"/>
    <n v="3858.04"/>
    <n v="826.88"/>
    <n v="5450.22"/>
    <n v="1168.1199999999999"/>
    <s v="Erik Penser Bank AB"/>
    <n v="1"/>
    <n v="0"/>
    <n v="0"/>
    <m/>
    <m/>
    <m/>
    <m/>
    <m/>
    <m/>
    <m/>
    <m/>
    <n v="0"/>
    <n v="0"/>
    <n v="0"/>
    <n v="0"/>
    <n v="0"/>
    <n v="1296.8800000000001"/>
    <n v="1136.26"/>
    <n v="174994.42"/>
    <m/>
    <m/>
    <m/>
    <x v="0"/>
  </r>
  <r>
    <d v="2024-03-31T00:00:00"/>
    <d v="2024-03-31T00:00:00"/>
    <n v="0"/>
    <s v="7791742"/>
    <x v="0"/>
    <s v="E4"/>
    <d v="2022-08-16T00:00:00"/>
    <n v="144"/>
    <n v="125"/>
    <n v="19"/>
    <m/>
    <n v="36"/>
    <n v="0.2145"/>
    <n v="0.2279222000000001"/>
    <n v="1.7257439225554005E-2"/>
    <n v="75945.179999999993"/>
    <n v="0"/>
    <m/>
    <m/>
    <m/>
    <n v="77142.58"/>
    <n v="3040"/>
    <n v="995"/>
    <n v="1260"/>
    <n v="412.4"/>
    <n v="1780"/>
    <n v="582.6"/>
    <s v="Erik Penser Bank AB"/>
    <n v="1"/>
    <n v="0"/>
    <n v="0"/>
    <m/>
    <m/>
    <m/>
    <m/>
    <m/>
    <m/>
    <m/>
    <m/>
    <n v="0"/>
    <n v="0"/>
    <n v="0"/>
    <n v="0"/>
    <n v="0"/>
    <n v="1335.01"/>
    <n v="1198.2"/>
    <n v="75945.179999999993"/>
    <m/>
    <m/>
    <m/>
    <x v="0"/>
  </r>
  <r>
    <d v="2024-03-31T00:00:00"/>
    <d v="2024-03-31T00:00:00"/>
    <n v="0"/>
    <s v="7792534"/>
    <x v="0"/>
    <s v="E3"/>
    <d v="2022-08-22T00:00:00"/>
    <n v="180"/>
    <n v="161"/>
    <n v="19"/>
    <m/>
    <n v="36"/>
    <n v="0.20050000000000001"/>
    <n v="0.21007965000000023"/>
    <n v="1.6017376395968785E-2"/>
    <n v="492021.84"/>
    <n v="0"/>
    <m/>
    <m/>
    <m/>
    <n v="501048.57"/>
    <n v="16411.48"/>
    <n v="995"/>
    <n v="6802.15"/>
    <n v="412.4"/>
    <n v="9609.33"/>
    <n v="582.6"/>
    <s v="Erik Penser Bank AB"/>
    <n v="1"/>
    <n v="0"/>
    <n v="0"/>
    <m/>
    <m/>
    <m/>
    <m/>
    <m/>
    <m/>
    <m/>
    <m/>
    <n v="0"/>
    <n v="0"/>
    <n v="0"/>
    <n v="0"/>
    <n v="0"/>
    <n v="3631.26"/>
    <n v="3280.84"/>
    <n v="492021.84"/>
    <m/>
    <m/>
    <m/>
    <x v="0"/>
  </r>
  <r>
    <d v="2024-03-31T00:00:00"/>
    <d v="2024-03-31T00:00:00"/>
    <n v="0"/>
    <s v="7797657"/>
    <x v="0"/>
    <s v="E4"/>
    <d v="2022-08-29T00:00:00"/>
    <n v="144"/>
    <n v="125"/>
    <n v="19"/>
    <m/>
    <n v="36"/>
    <n v="0.2545"/>
    <n v="0.26911853999999991"/>
    <n v="2.0058661517936782E-2"/>
    <n v="289467.42"/>
    <n v="0"/>
    <m/>
    <m/>
    <m/>
    <n v="297667.69"/>
    <n v="15000"/>
    <n v="995"/>
    <n v="6217.13"/>
    <n v="412.4"/>
    <n v="8782.8700000000008"/>
    <n v="582.6"/>
    <s v="Erik Penser Bank AB"/>
    <n v="1"/>
    <n v="0"/>
    <n v="0"/>
    <m/>
    <m/>
    <m/>
    <m/>
    <m/>
    <m/>
    <m/>
    <m/>
    <n v="0"/>
    <n v="0"/>
    <n v="0"/>
    <n v="0"/>
    <n v="0"/>
    <n v="4090.79"/>
    <n v="3609.21"/>
    <n v="289467.42"/>
    <m/>
    <m/>
    <m/>
    <x v="0"/>
  </r>
  <r>
    <d v="2024-03-31T00:00:00"/>
    <d v="2024-03-31T00:00:00"/>
    <n v="0"/>
    <s v="7798812"/>
    <x v="2"/>
    <s v="E7"/>
    <d v="2022-08-30T00:00:00"/>
    <n v="180"/>
    <n v="161"/>
    <n v="19"/>
    <m/>
    <n v="36"/>
    <n v="0.19450000000000001"/>
    <n v="0.19719370000000025"/>
    <n v="1.5111331716245013E-2"/>
    <n v="252933.15"/>
    <n v="12672.22"/>
    <m/>
    <m/>
    <m/>
    <n v="260401.52"/>
    <n v="13250"/>
    <n v="495"/>
    <n v="5491.8"/>
    <n v="205.17"/>
    <n v="7758.2"/>
    <n v="289.83"/>
    <s v="Erik Penser Bank AB"/>
    <n v="1"/>
    <n v="0"/>
    <n v="0"/>
    <m/>
    <m/>
    <m/>
    <m/>
    <m/>
    <m/>
    <m/>
    <m/>
    <n v="0"/>
    <n v="0"/>
    <n v="0"/>
    <n v="0"/>
    <n v="0"/>
    <n v="94343.32"/>
    <n v="80350.509999999995"/>
    <n v="252933.15"/>
    <m/>
    <m/>
    <m/>
    <x v="0"/>
  </r>
  <r>
    <d v="2024-03-31T00:00:00"/>
    <d v="2024-03-31T00:00:00"/>
    <n v="0"/>
    <s v="7798929"/>
    <x v="0"/>
    <s v="E4"/>
    <d v="2022-08-31T00:00:00"/>
    <n v="180"/>
    <n v="161"/>
    <n v="19"/>
    <m/>
    <n v="36"/>
    <n v="0.20449999999999999"/>
    <n v="0.21529320000000024"/>
    <n v="1.6381443673685991E-2"/>
    <n v="148144.94"/>
    <n v="0"/>
    <m/>
    <m/>
    <m/>
    <n v="150728.57"/>
    <n v="4907.5"/>
    <n v="495"/>
    <n v="2034.04"/>
    <n v="205.17"/>
    <n v="2873.46"/>
    <n v="289.83"/>
    <s v="Erik Penser Bank AB"/>
    <n v="1"/>
    <n v="0"/>
    <n v="0"/>
    <m/>
    <m/>
    <m/>
    <m/>
    <m/>
    <m/>
    <m/>
    <m/>
    <n v="0"/>
    <n v="0"/>
    <n v="0"/>
    <n v="0"/>
    <n v="0"/>
    <n v="4274.3900000000003"/>
    <n v="3858.04"/>
    <n v="148144.94"/>
    <m/>
    <m/>
    <m/>
    <x v="0"/>
  </r>
  <r>
    <d v="2024-03-31T00:00:00"/>
    <d v="2024-03-31T00:00:00"/>
    <n v="0"/>
    <s v="7788557"/>
    <x v="0"/>
    <s v="E4"/>
    <d v="2022-08-04T00:00:00"/>
    <n v="132"/>
    <n v="112"/>
    <n v="19"/>
    <m/>
    <n v="36"/>
    <n v="0.17349999999999999"/>
    <n v="0.1710854300000002"/>
    <n v="1.3247852474167932E-2"/>
    <n v="264451.61"/>
    <n v="0"/>
    <m/>
    <m/>
    <m/>
    <n v="272944.65000000002"/>
    <n v="15000"/>
    <n v="495"/>
    <n v="6217.13"/>
    <n v="205.17"/>
    <n v="8782.8700000000008"/>
    <n v="289.83"/>
    <s v="Erik Penser Bank AB"/>
    <n v="1"/>
    <n v="0"/>
    <n v="0"/>
    <m/>
    <m/>
    <m/>
    <m/>
    <m/>
    <m/>
    <m/>
    <m/>
    <n v="0"/>
    <n v="0"/>
    <n v="0"/>
    <n v="0"/>
    <n v="0"/>
    <n v="3722.42"/>
    <n v="3425.13"/>
    <n v="264451.61"/>
    <m/>
    <m/>
    <m/>
    <x v="0"/>
  </r>
  <r>
    <d v="2024-03-31T00:00:00"/>
    <d v="2024-03-31T00:00:00"/>
    <n v="0"/>
    <s v="7792195"/>
    <x v="0"/>
    <s v="E4"/>
    <d v="2022-08-15T00:00:00"/>
    <n v="60"/>
    <n v="41"/>
    <n v="19"/>
    <m/>
    <n v="36"/>
    <n v="0.26450000000000001"/>
    <n v="0.28530730000000004"/>
    <n v="2.1136683572789305E-2"/>
    <n v="40692.269999999997"/>
    <n v="0"/>
    <m/>
    <m/>
    <m/>
    <n v="41339.269999999997"/>
    <n v="2100"/>
    <n v="995"/>
    <n v="870.4"/>
    <n v="412.4"/>
    <n v="1229.5999999999999"/>
    <n v="582.6"/>
    <s v="Erik Penser Bank AB"/>
    <n v="1"/>
    <n v="0"/>
    <n v="0"/>
    <m/>
    <m/>
    <m/>
    <m/>
    <m/>
    <m/>
    <m/>
    <m/>
    <n v="0"/>
    <n v="0"/>
    <n v="0"/>
    <n v="0"/>
    <n v="0"/>
    <n v="678.79"/>
    <n v="596.98"/>
    <n v="40692.269999999997"/>
    <m/>
    <m/>
    <m/>
    <x v="0"/>
  </r>
  <r>
    <d v="2024-03-31T00:00:00"/>
    <d v="2024-03-31T00:00:00"/>
    <n v="0"/>
    <s v="7792674"/>
    <x v="0"/>
    <s v="E4"/>
    <d v="2022-08-23T00:00:00"/>
    <n v="180"/>
    <n v="161"/>
    <n v="19"/>
    <m/>
    <n v="36"/>
    <n v="0.1905"/>
    <n v="0.19293185000000007"/>
    <n v="1.4809702043209416E-2"/>
    <n v="294978.53999999998"/>
    <n v="0"/>
    <m/>
    <m/>
    <m/>
    <n v="303471.58"/>
    <n v="15000"/>
    <n v="495"/>
    <n v="6217.13"/>
    <n v="205.17"/>
    <n v="8782.8700000000008"/>
    <n v="289.83"/>
    <s v="Erik Penser Bank AB"/>
    <n v="1"/>
    <n v="0"/>
    <n v="0"/>
    <m/>
    <m/>
    <m/>
    <m/>
    <m/>
    <m/>
    <m/>
    <m/>
    <n v="0"/>
    <n v="0"/>
    <n v="0"/>
    <n v="0"/>
    <n v="0"/>
    <n v="5262.19"/>
    <n v="4793.95"/>
    <n v="294978.53999999998"/>
    <m/>
    <m/>
    <m/>
    <x v="0"/>
  </r>
  <r>
    <d v="2024-03-31T00:00:00"/>
    <d v="2024-03-31T00:00:00"/>
    <n v="0"/>
    <s v="7792682"/>
    <x v="2"/>
    <s v="E6"/>
    <d v="2022-08-22T00:00:00"/>
    <n v="180"/>
    <n v="161"/>
    <n v="19"/>
    <m/>
    <n v="36"/>
    <n v="0.16350000000000001"/>
    <n v="0.1613291300000001"/>
    <n v="1.2541708490511283E-2"/>
    <n v="290006.39"/>
    <n v="7777.07"/>
    <m/>
    <m/>
    <m/>
    <n v="298765.96000000002"/>
    <n v="15255.21"/>
    <n v="295"/>
    <n v="6322.91"/>
    <n v="122.27"/>
    <n v="8932.2999999999993"/>
    <n v="172.73"/>
    <s v="Erik Penser Bank AB"/>
    <n v="1"/>
    <n v="0"/>
    <n v="0"/>
    <m/>
    <m/>
    <m/>
    <m/>
    <m/>
    <m/>
    <m/>
    <m/>
    <n v="0"/>
    <n v="0"/>
    <n v="0"/>
    <n v="0"/>
    <n v="0"/>
    <n v="71376.88"/>
    <n v="59479"/>
    <n v="290006.39"/>
    <m/>
    <m/>
    <m/>
    <x v="0"/>
  </r>
  <r>
    <d v="2024-03-31T00:00:00"/>
    <d v="2024-03-31T00:00:00"/>
    <n v="0"/>
    <s v="7797293"/>
    <x v="0"/>
    <s v="E4"/>
    <d v="2022-09-02T00:00:00"/>
    <n v="132"/>
    <n v="113"/>
    <n v="18"/>
    <m/>
    <n v="36"/>
    <n v="0.28699999999999998"/>
    <n v="0.3144882"/>
    <n v="2.3048802605547758E-2"/>
    <n v="177826.04"/>
    <n v="0"/>
    <m/>
    <m/>
    <m/>
    <n v="181442.58"/>
    <n v="7000"/>
    <n v="995"/>
    <n v="2784.22"/>
    <n v="395.76"/>
    <n v="4215.78"/>
    <n v="599.24"/>
    <s v="Erik Penser Bank AB"/>
    <n v="1"/>
    <n v="0"/>
    <n v="0"/>
    <m/>
    <m/>
    <m/>
    <m/>
    <m/>
    <m/>
    <m/>
    <m/>
    <n v="0"/>
    <n v="0"/>
    <n v="0"/>
    <n v="0"/>
    <n v="0"/>
    <n v="2494.1"/>
    <n v="2161.0500000000002"/>
    <n v="177826.04"/>
    <m/>
    <m/>
    <m/>
    <x v="0"/>
  </r>
  <r>
    <d v="2024-03-31T00:00:00"/>
    <d v="2024-03-31T00:00:00"/>
    <n v="0"/>
    <s v="7797574"/>
    <x v="0"/>
    <s v="E3"/>
    <d v="2022-08-31T00:00:00"/>
    <n v="180"/>
    <n v="161"/>
    <n v="19"/>
    <m/>
    <n v="36"/>
    <n v="0.28449999999999998"/>
    <n v="0.30801260000000014"/>
    <n v="2.2627863503984269E-2"/>
    <n v="187110.26"/>
    <n v="0"/>
    <m/>
    <m/>
    <m/>
    <n v="191997.94"/>
    <n v="10342.52"/>
    <n v="1995"/>
    <n v="4286.72"/>
    <n v="826.88"/>
    <n v="6055.8"/>
    <n v="1168.1199999999999"/>
    <s v="Erik Penser Bank AB"/>
    <n v="1"/>
    <n v="0"/>
    <n v="0"/>
    <m/>
    <m/>
    <m/>
    <m/>
    <m/>
    <m/>
    <m/>
    <m/>
    <n v="0"/>
    <n v="0"/>
    <n v="0"/>
    <n v="0"/>
    <n v="0"/>
    <n v="1045.54"/>
    <n v="907"/>
    <n v="187110.26"/>
    <m/>
    <m/>
    <m/>
    <x v="0"/>
  </r>
  <r>
    <d v="2024-03-31T00:00:00"/>
    <d v="2024-03-31T00:00:00"/>
    <n v="0"/>
    <s v="7797723"/>
    <x v="0"/>
    <s v="E4"/>
    <d v="2022-08-30T00:00:00"/>
    <n v="180"/>
    <n v="161"/>
    <n v="19"/>
    <m/>
    <n v="36"/>
    <n v="0.28699999999999998"/>
    <n v="0.31077000000000016"/>
    <n v="2.2807338200060423E-2"/>
    <n v="135322.95000000001"/>
    <n v="0"/>
    <m/>
    <m/>
    <m/>
    <n v="138942.95000000001"/>
    <n v="7177.5"/>
    <n v="995"/>
    <n v="2974.9"/>
    <n v="412.4"/>
    <n v="4202.6000000000004"/>
    <n v="582.6"/>
    <s v="Erik Penser Bank AB"/>
    <n v="1"/>
    <n v="0"/>
    <n v="0"/>
    <m/>
    <m/>
    <m/>
    <m/>
    <m/>
    <m/>
    <m/>
    <m/>
    <n v="0"/>
    <n v="0"/>
    <n v="0"/>
    <n v="0"/>
    <n v="0"/>
    <n v="1917.91"/>
    <n v="1663.75"/>
    <n v="135322.95000000001"/>
    <m/>
    <m/>
    <m/>
    <x v="0"/>
  </r>
  <r>
    <d v="2024-03-31T00:00:00"/>
    <d v="2024-03-31T00:00:00"/>
    <n v="0"/>
    <s v="7798317"/>
    <x v="0"/>
    <s v="E3"/>
    <d v="2022-09-02T00:00:00"/>
    <n v="120"/>
    <n v="101"/>
    <n v="18"/>
    <m/>
    <n v="36"/>
    <n v="0.2445"/>
    <n v="0.2462369600000002"/>
    <n v="1.8513259099069979E-2"/>
    <n v="385457.24"/>
    <n v="0"/>
    <m/>
    <m/>
    <m/>
    <n v="403074.77"/>
    <n v="31247.65"/>
    <n v="1995"/>
    <n v="12428.62"/>
    <n v="793.5"/>
    <n v="18819.03"/>
    <n v="1201.5"/>
    <s v="Erik Penser Bank AB"/>
    <n v="1"/>
    <n v="0"/>
    <n v="0"/>
    <m/>
    <m/>
    <m/>
    <m/>
    <m/>
    <m/>
    <m/>
    <m/>
    <n v="0"/>
    <n v="0"/>
    <n v="0"/>
    <n v="0"/>
    <n v="0"/>
    <n v="2893.42"/>
    <n v="2575.56"/>
    <n v="385457.24"/>
    <m/>
    <m/>
    <m/>
    <x v="0"/>
  </r>
  <r>
    <d v="2024-03-31T00:00:00"/>
    <d v="2024-03-31T00:00:00"/>
    <n v="0"/>
    <s v="7799976"/>
    <x v="2"/>
    <s v="E5"/>
    <d v="2022-10-07T00:00:00"/>
    <n v="180"/>
    <n v="162"/>
    <n v="17"/>
    <m/>
    <n v="36"/>
    <n v="0.28449999999999998"/>
    <n v="0.30156682000000001"/>
    <n v="2.2206961409769965E-2"/>
    <n v="237644.67"/>
    <n v="6125.6"/>
    <m/>
    <m/>
    <m/>
    <n v="246330.21"/>
    <n v="16016.12"/>
    <n v="1995"/>
    <n v="6094.75"/>
    <n v="759.17"/>
    <n v="9921.3700000000008"/>
    <n v="1235.83"/>
    <s v="Erik Penser Bank AB"/>
    <n v="1"/>
    <n v="0"/>
    <n v="0"/>
    <m/>
    <m/>
    <m/>
    <m/>
    <m/>
    <m/>
    <m/>
    <m/>
    <n v="0"/>
    <n v="0"/>
    <n v="0"/>
    <n v="0"/>
    <n v="0"/>
    <n v="25915.37"/>
    <n v="18161.84"/>
    <n v="237644.67"/>
    <m/>
    <m/>
    <m/>
    <x v="0"/>
  </r>
  <r>
    <d v="2024-03-31T00:00:00"/>
    <d v="2024-03-31T00:00:00"/>
    <n v="0"/>
    <s v="7801095"/>
    <x v="0"/>
    <s v="E4"/>
    <d v="2022-09-12T00:00:00"/>
    <n v="144"/>
    <n v="125"/>
    <n v="18"/>
    <m/>
    <n v="36"/>
    <n v="0.2545"/>
    <n v="0.27236120000000014"/>
    <n v="2.0275598370635528E-2"/>
    <n v="72439.98"/>
    <n v="0"/>
    <m/>
    <m/>
    <m/>
    <n v="74099.19"/>
    <n v="3750"/>
    <n v="995"/>
    <n v="1491.55"/>
    <n v="395.76"/>
    <n v="2258.4499999999998"/>
    <n v="599.24"/>
    <s v="Erik Penser Bank AB"/>
    <n v="1"/>
    <n v="0"/>
    <n v="0"/>
    <m/>
    <m/>
    <m/>
    <m/>
    <m/>
    <m/>
    <m/>
    <m/>
    <n v="0"/>
    <n v="0"/>
    <n v="0"/>
    <n v="0"/>
    <n v="0"/>
    <n v="1284.02"/>
    <n v="1131.3599999999999"/>
    <n v="72439.98"/>
    <m/>
    <m/>
    <m/>
    <x v="0"/>
  </r>
  <r>
    <d v="2024-03-31T00:00:00"/>
    <d v="2024-03-31T00:00:00"/>
    <n v="0"/>
    <s v="7801152"/>
    <x v="0"/>
    <s v="E3"/>
    <d v="2022-09-06T00:00:00"/>
    <n v="120"/>
    <n v="118"/>
    <n v="18"/>
    <m/>
    <n v="36"/>
    <n v="0.19450000000000001"/>
    <n v="0.18548014000000015"/>
    <n v="1.4279930630614945E-2"/>
    <n v="326836.77"/>
    <n v="0"/>
    <m/>
    <m/>
    <m/>
    <n v="343513.35"/>
    <n v="29685.27"/>
    <n v="1995"/>
    <n v="11807.19"/>
    <n v="793.5"/>
    <n v="17878.080000000002"/>
    <n v="1201.5"/>
    <s v="Erik Penser Bank AB"/>
    <n v="1"/>
    <n v="0"/>
    <n v="0"/>
    <m/>
    <m/>
    <m/>
    <m/>
    <m/>
    <m/>
    <m/>
    <m/>
    <n v="0"/>
    <n v="0"/>
    <n v="0"/>
    <n v="0"/>
    <n v="0"/>
    <n v="2466.91"/>
    <n v="2253.86"/>
    <n v="326836.77"/>
    <m/>
    <m/>
    <m/>
    <x v="0"/>
  </r>
  <r>
    <d v="2024-03-31T00:00:00"/>
    <d v="2024-03-31T00:00:00"/>
    <n v="0"/>
    <s v="7843196"/>
    <x v="0"/>
    <s v="E4"/>
    <d v="2022-11-29T00:00:00"/>
    <n v="96"/>
    <n v="80"/>
    <n v="16"/>
    <m/>
    <n v="36"/>
    <n v="0.215"/>
    <n v="0.22593610000000011"/>
    <n v="1.7120224626527403E-2"/>
    <n v="119121.96"/>
    <n v="0"/>
    <m/>
    <m/>
    <m/>
    <n v="121378.62"/>
    <n v="4536.74"/>
    <n v="995"/>
    <n v="1646.11"/>
    <n v="361.03"/>
    <n v="2890.63"/>
    <n v="633.97"/>
    <s v="Erik Penser Bank AB"/>
    <n v="1"/>
    <n v="0"/>
    <n v="0"/>
    <m/>
    <m/>
    <m/>
    <m/>
    <m/>
    <m/>
    <m/>
    <m/>
    <n v="0"/>
    <n v="0"/>
    <n v="0"/>
    <n v="0"/>
    <n v="0"/>
    <n v="2071.4499999999998"/>
    <n v="1862.01"/>
    <n v="119121.96"/>
    <m/>
    <m/>
    <m/>
    <x v="0"/>
  </r>
  <r>
    <d v="2024-03-31T00:00:00"/>
    <d v="2024-03-31T00:00:00"/>
    <n v="0"/>
    <s v="7843634"/>
    <x v="0"/>
    <s v="E3"/>
    <d v="2022-12-05T00:00:00"/>
    <n v="180"/>
    <n v="164"/>
    <n v="15"/>
    <m/>
    <n v="36"/>
    <n v="0.21299999999999999"/>
    <n v="9.7975000000000062E-2"/>
    <n v="7.8193460081410482E-3"/>
    <n v="35380.65"/>
    <n v="0"/>
    <m/>
    <m/>
    <m/>
    <n v="46131.91"/>
    <n v="17400"/>
    <n v="995"/>
    <n v="5996.65"/>
    <n v="342.91"/>
    <n v="11403.35"/>
    <n v="652.09"/>
    <s v="Erik Penser Bank AB"/>
    <n v="1"/>
    <n v="0"/>
    <n v="0"/>
    <m/>
    <m/>
    <m/>
    <m/>
    <m/>
    <m/>
    <m/>
    <m/>
    <n v="0"/>
    <n v="0"/>
    <n v="0"/>
    <n v="0"/>
    <n v="0"/>
    <n v="327.33999999999997"/>
    <n v="311.49"/>
    <n v="35380.65"/>
    <m/>
    <m/>
    <m/>
    <x v="0"/>
  </r>
  <r>
    <d v="2024-03-31T00:00:00"/>
    <d v="2024-03-31T00:00:00"/>
    <n v="0"/>
    <s v="7844434"/>
    <x v="0"/>
    <s v="E4"/>
    <d v="2022-12-21T00:00:00"/>
    <n v="144"/>
    <n v="129"/>
    <n v="15"/>
    <m/>
    <n v="36"/>
    <n v="0.26300000000000001"/>
    <n v="0.27829550000000008"/>
    <n v="2.0671299225159867E-2"/>
    <n v="214783.62"/>
    <n v="0"/>
    <m/>
    <m/>
    <m/>
    <n v="221340.54"/>
    <n v="11000"/>
    <n v="995"/>
    <n v="3790.99"/>
    <n v="342.91"/>
    <n v="7209.01"/>
    <n v="652.09"/>
    <s v="Erik Penser Bank AB"/>
    <n v="1"/>
    <n v="0"/>
    <n v="0"/>
    <m/>
    <m/>
    <m/>
    <m/>
    <m/>
    <m/>
    <m/>
    <m/>
    <n v="0"/>
    <n v="0"/>
    <n v="0"/>
    <n v="0"/>
    <n v="0"/>
    <n v="3836.24"/>
    <n v="3372.02"/>
    <n v="214783.62"/>
    <m/>
    <m/>
    <m/>
    <x v="0"/>
  </r>
  <r>
    <d v="2024-03-31T00:00:00"/>
    <d v="2024-03-31T00:00:00"/>
    <n v="0"/>
    <s v="7844673"/>
    <x v="2"/>
    <s v="E5"/>
    <d v="2022-12-02T00:00:00"/>
    <n v="180"/>
    <n v="164"/>
    <n v="15"/>
    <m/>
    <n v="36"/>
    <n v="0.27200000000000002"/>
    <n v="0.28618264000000015"/>
    <n v="2.1194617793827364E-2"/>
    <n v="292021.12"/>
    <n v="5813.9"/>
    <m/>
    <m/>
    <m/>
    <n v="302646.13"/>
    <n v="18207.349999999999"/>
    <n v="1995"/>
    <n v="6274.89"/>
    <n v="687.55"/>
    <n v="11932.46"/>
    <n v="1307.45"/>
    <s v="Erik Penser Bank AB"/>
    <n v="1"/>
    <n v="0"/>
    <n v="0"/>
    <m/>
    <m/>
    <m/>
    <m/>
    <m/>
    <m/>
    <m/>
    <m/>
    <n v="0"/>
    <n v="0"/>
    <n v="0"/>
    <n v="0"/>
    <n v="0"/>
    <n v="44899.51"/>
    <n v="32276.87"/>
    <n v="292021.12"/>
    <m/>
    <m/>
    <m/>
    <x v="0"/>
  </r>
  <r>
    <d v="2024-03-31T00:00:00"/>
    <d v="2024-03-31T00:00:00"/>
    <n v="0"/>
    <s v="7832082"/>
    <x v="0"/>
    <s v="E3"/>
    <d v="2022-11-09T00:00:00"/>
    <n v="72"/>
    <n v="55"/>
    <n v="16"/>
    <m/>
    <n v="36"/>
    <n v="0.26950000000000002"/>
    <n v="0.28242460000000003"/>
    <n v="2.0945636576105375E-2"/>
    <n v="61002.95"/>
    <n v="0"/>
    <m/>
    <m/>
    <m/>
    <n v="62892.13"/>
    <n v="3960"/>
    <n v="995"/>
    <n v="1436.85"/>
    <n v="361.03"/>
    <n v="2523.15"/>
    <n v="633.97"/>
    <s v="Erik Penser Bank AB"/>
    <n v="1"/>
    <n v="0"/>
    <n v="0"/>
    <m/>
    <m/>
    <m/>
    <m/>
    <m/>
    <m/>
    <m/>
    <m/>
    <n v="0"/>
    <n v="0"/>
    <n v="0"/>
    <n v="0"/>
    <n v="0"/>
    <n v="440.79"/>
    <n v="387.16"/>
    <n v="61002.95"/>
    <m/>
    <m/>
    <m/>
    <x v="0"/>
  </r>
  <r>
    <d v="2024-03-31T00:00:00"/>
    <d v="2024-03-31T00:00:00"/>
    <n v="0"/>
    <s v="7799034"/>
    <x v="0"/>
    <s v="E4"/>
    <d v="2022-08-30T00:00:00"/>
    <n v="60"/>
    <n v="41"/>
    <n v="19"/>
    <m/>
    <n v="36"/>
    <n v="0.27950000000000003"/>
    <n v="0.28778729999999997"/>
    <n v="2.1300728133426095E-2"/>
    <n v="212753.53"/>
    <n v="0"/>
    <m/>
    <m/>
    <m/>
    <n v="220221.9"/>
    <n v="13750"/>
    <n v="995"/>
    <n v="5699.03"/>
    <n v="412.4"/>
    <n v="8050.97"/>
    <n v="582.6"/>
    <s v="Erik Penser Bank AB"/>
    <n v="1"/>
    <n v="0"/>
    <n v="0"/>
    <m/>
    <m/>
    <m/>
    <m/>
    <m/>
    <m/>
    <m/>
    <m/>
    <n v="0"/>
    <n v="0"/>
    <n v="0"/>
    <n v="0"/>
    <n v="0"/>
    <n v="2871.07"/>
    <n v="2522.5"/>
    <n v="212753.53"/>
    <m/>
    <m/>
    <m/>
    <x v="0"/>
  </r>
  <r>
    <d v="2024-03-31T00:00:00"/>
    <d v="2024-03-31T00:00:00"/>
    <n v="0"/>
    <s v="7801400"/>
    <x v="0"/>
    <s v="E3"/>
    <d v="2022-09-07T00:00:00"/>
    <n v="180"/>
    <n v="161"/>
    <n v="18"/>
    <m/>
    <n v="36"/>
    <n v="0.22450000000000001"/>
    <n v="0.22464380000000017"/>
    <n v="1.7030833433195891E-2"/>
    <n v="288107.14"/>
    <n v="0"/>
    <m/>
    <m/>
    <m/>
    <n v="300784.67"/>
    <n v="23045.14"/>
    <n v="1995"/>
    <n v="9166.11"/>
    <n v="793.5"/>
    <n v="13879.03"/>
    <n v="1201.5"/>
    <s v="Erik Penser Bank AB"/>
    <n v="1"/>
    <n v="0"/>
    <n v="0"/>
    <m/>
    <m/>
    <m/>
    <m/>
    <m/>
    <m/>
    <m/>
    <m/>
    <n v="0"/>
    <n v="0"/>
    <n v="0"/>
    <n v="0"/>
    <n v="0"/>
    <n v="2176.64"/>
    <n v="1954.47"/>
    <n v="288107.14"/>
    <m/>
    <m/>
    <m/>
    <x v="0"/>
  </r>
  <r>
    <d v="2024-03-31T00:00:00"/>
    <d v="2024-03-31T00:00:00"/>
    <n v="0"/>
    <s v="7801582"/>
    <x v="0"/>
    <s v="E4"/>
    <d v="2022-09-06T00:00:00"/>
    <n v="96"/>
    <n v="77"/>
    <n v="18"/>
    <m/>
    <n v="36"/>
    <n v="0.2545"/>
    <n v="0.2749910000000001"/>
    <n v="2.0451162487179042E-2"/>
    <n v="99970.31"/>
    <n v="0"/>
    <m/>
    <m/>
    <m/>
    <n v="101689.75"/>
    <n v="3850"/>
    <n v="995"/>
    <n v="1531.32"/>
    <n v="395.76"/>
    <n v="2318.6799999999998"/>
    <n v="599.24"/>
    <s v="Erik Penser Bank AB"/>
    <n v="1"/>
    <n v="0"/>
    <n v="0"/>
    <m/>
    <m/>
    <m/>
    <m/>
    <m/>
    <m/>
    <m/>
    <m/>
    <n v="0"/>
    <n v="0"/>
    <n v="0"/>
    <n v="0"/>
    <n v="0"/>
    <n v="1379.36"/>
    <n v="1215.03"/>
    <n v="99970.31"/>
    <m/>
    <m/>
    <m/>
    <x v="0"/>
  </r>
  <r>
    <d v="2024-03-31T00:00:00"/>
    <d v="2024-03-31T00:00:00"/>
    <n v="0"/>
    <s v="7802358"/>
    <x v="0"/>
    <s v="E4"/>
    <d v="2022-09-21T00:00:00"/>
    <n v="72"/>
    <n v="54"/>
    <n v="18"/>
    <m/>
    <n v="36"/>
    <n v="0.26700000000000002"/>
    <n v="0.28487729999999994"/>
    <n v="2.1108210851411124E-2"/>
    <n v="39187.1"/>
    <n v="0"/>
    <m/>
    <m/>
    <m/>
    <n v="40093.5"/>
    <n v="2500"/>
    <n v="995"/>
    <n v="994.36"/>
    <n v="395.76"/>
    <n v="1505.64"/>
    <n v="599.24"/>
    <s v="Erik Penser Bank AB"/>
    <n v="1"/>
    <n v="0"/>
    <n v="0"/>
    <m/>
    <m/>
    <m/>
    <m/>
    <m/>
    <m/>
    <m/>
    <m/>
    <n v="0"/>
    <n v="0"/>
    <n v="0"/>
    <n v="0"/>
    <n v="0"/>
    <n v="672.94"/>
    <n v="591.11"/>
    <n v="39187.1"/>
    <m/>
    <m/>
    <m/>
    <x v="0"/>
  </r>
  <r>
    <d v="2024-03-31T00:00:00"/>
    <d v="2024-03-31T00:00:00"/>
    <n v="0"/>
    <s v="7802580"/>
    <x v="2"/>
    <s v="E6"/>
    <d v="2022-09-06T00:00:00"/>
    <n v="180"/>
    <n v="161"/>
    <n v="18"/>
    <m/>
    <n v="36"/>
    <n v="0.16350000000000001"/>
    <n v="0.16475181000000011"/>
    <n v="1.2790053236207077E-2"/>
    <n v="219637.67"/>
    <n v="6854.06"/>
    <m/>
    <m/>
    <m/>
    <n v="224729.73"/>
    <n v="8750"/>
    <n v="295"/>
    <n v="3480.28"/>
    <n v="117.34"/>
    <n v="5269.72"/>
    <n v="177.66"/>
    <s v="Erik Penser Bank AB"/>
    <n v="1"/>
    <n v="0"/>
    <n v="0"/>
    <m/>
    <m/>
    <m/>
    <m/>
    <m/>
    <m/>
    <m/>
    <m/>
    <n v="0"/>
    <n v="0"/>
    <n v="0"/>
    <n v="0"/>
    <n v="0"/>
    <n v="54049.13"/>
    <n v="44874.559999999998"/>
    <n v="219637.67"/>
    <m/>
    <m/>
    <m/>
    <x v="0"/>
  </r>
  <r>
    <d v="2024-03-31T00:00:00"/>
    <d v="2024-03-31T00:00:00"/>
    <n v="0"/>
    <s v="7804446"/>
    <x v="1"/>
    <s v="E8"/>
    <d v="2022-09-12T00:00:00"/>
    <n v="180"/>
    <n v="163"/>
    <n v="18"/>
    <n v="0"/>
    <n v="181"/>
    <n v="0.28949999999999998"/>
    <n v="0.10036016496587385"/>
    <n v="8.00163910335705E-3"/>
    <n v="297674.18"/>
    <n v="32924.78"/>
    <n v="331555.03000000003"/>
    <n v="205565.01"/>
    <m/>
    <n v="213909.24"/>
    <n v="14850"/>
    <n v="995"/>
    <n v="5906.53"/>
    <n v="395.76"/>
    <n v="8943.4699999999993"/>
    <n v="599.24"/>
    <s v="Nystart Finans Sverige AB"/>
    <n v="0"/>
    <n v="1"/>
    <n v="1"/>
    <n v="0"/>
    <n v="956.07"/>
    <n v="0"/>
    <n v="956.07"/>
    <n v="205565.01"/>
    <n v="205565.01"/>
    <n v="0"/>
    <n v="0"/>
    <n v="0"/>
    <n v="956.07"/>
    <n v="0"/>
    <n v="0"/>
    <n v="1644.86"/>
    <n v="0"/>
    <n v="0"/>
    <n v="297674.18"/>
    <n v="0"/>
    <n v="0"/>
    <m/>
    <x v="0"/>
  </r>
  <r>
    <d v="2024-03-31T00:00:00"/>
    <d v="2024-03-31T00:00:00"/>
    <n v="0"/>
    <s v="7804586"/>
    <x v="0"/>
    <s v="E4"/>
    <d v="2022-09-13T00:00:00"/>
    <n v="180"/>
    <n v="162"/>
    <n v="18"/>
    <m/>
    <n v="36"/>
    <n v="0.22450000000000001"/>
    <n v="0.22793400000000011"/>
    <n v="1.7258253849429694E-2"/>
    <n v="58655.29"/>
    <n v="0"/>
    <m/>
    <m/>
    <m/>
    <n v="60878.91"/>
    <n v="4687.1499999999996"/>
    <n v="995"/>
    <n v="1864.29"/>
    <n v="395.76"/>
    <n v="2822.86"/>
    <n v="599.24"/>
    <s v="Erik Penser Bank AB"/>
    <n v="1"/>
    <n v="0"/>
    <n v="0"/>
    <m/>
    <m/>
    <m/>
    <m/>
    <m/>
    <m/>
    <m/>
    <m/>
    <n v="0"/>
    <n v="0"/>
    <n v="0"/>
    <n v="0"/>
    <n v="0"/>
    <n v="1056.25"/>
    <n v="947.87"/>
    <n v="58655.29"/>
    <m/>
    <m/>
    <m/>
    <x v="0"/>
  </r>
  <r>
    <d v="2024-03-31T00:00:00"/>
    <d v="2024-03-31T00:00:00"/>
    <n v="0"/>
    <s v="7804651"/>
    <x v="2"/>
    <s v="E5"/>
    <d v="2022-09-14T00:00:00"/>
    <n v="144"/>
    <n v="126"/>
    <n v="18"/>
    <m/>
    <n v="36"/>
    <n v="0.1905"/>
    <n v="0.19148952000000019"/>
    <n v="1.4707398325634724E-2"/>
    <n v="219432.09"/>
    <n v="3929.95"/>
    <m/>
    <m/>
    <m/>
    <n v="226210.46"/>
    <n v="11750"/>
    <n v="495"/>
    <n v="4673.51"/>
    <n v="196.88"/>
    <n v="7076.49"/>
    <n v="298.12"/>
    <s v="Erik Penser Bank AB"/>
    <n v="1"/>
    <n v="0"/>
    <n v="0"/>
    <m/>
    <m/>
    <m/>
    <m/>
    <m/>
    <m/>
    <m/>
    <m/>
    <n v="0"/>
    <n v="0"/>
    <n v="0"/>
    <n v="0"/>
    <n v="0"/>
    <n v="32528.32"/>
    <n v="25816.02"/>
    <n v="219432.09"/>
    <m/>
    <m/>
    <m/>
    <x v="0"/>
  </r>
  <r>
    <d v="2024-03-31T00:00:00"/>
    <d v="2024-03-31T00:00:00"/>
    <n v="0"/>
    <s v="7815780"/>
    <x v="0"/>
    <s v="E3"/>
    <d v="2022-10-19T00:00:00"/>
    <n v="180"/>
    <n v="163"/>
    <n v="17"/>
    <m/>
    <n v="36"/>
    <n v="0.23449999999999999"/>
    <n v="0.23907497000000025"/>
    <n v="1.8024197663235597E-2"/>
    <n v="490654.44"/>
    <n v="0"/>
    <m/>
    <m/>
    <m/>
    <n v="509917.31"/>
    <n v="33091.160000000003"/>
    <n v="1995"/>
    <n v="12592.46"/>
    <n v="759.17"/>
    <n v="20498.7"/>
    <n v="1235.83"/>
    <s v="Erik Penser Bank AB"/>
    <n v="1"/>
    <n v="0"/>
    <n v="0"/>
    <m/>
    <m/>
    <m/>
    <m/>
    <m/>
    <m/>
    <m/>
    <m/>
    <n v="0"/>
    <n v="0"/>
    <n v="0"/>
    <n v="0"/>
    <n v="0"/>
    <n v="2770.03"/>
    <n v="2471.98"/>
    <n v="490654.44"/>
    <m/>
    <m/>
    <m/>
    <x v="0"/>
  </r>
  <r>
    <d v="2024-03-31T00:00:00"/>
    <d v="2024-03-31T00:00:00"/>
    <n v="0"/>
    <s v="7815954"/>
    <x v="0"/>
    <s v="E4"/>
    <d v="2022-10-07T00:00:00"/>
    <n v="120"/>
    <n v="102"/>
    <n v="17"/>
    <m/>
    <n v="36"/>
    <n v="0.1535"/>
    <n v="0.14025630000000014"/>
    <n v="1.0997746839576106E-2"/>
    <n v="242527.15"/>
    <n v="0"/>
    <m/>
    <m/>
    <m/>
    <n v="254233.65"/>
    <n v="19192.87"/>
    <n v="295"/>
    <n v="7303.63"/>
    <n v="112.26"/>
    <n v="11889.24"/>
    <n v="182.74"/>
    <s v="Erik Penser Bank AB"/>
    <n v="1"/>
    <n v="0"/>
    <n v="0"/>
    <m/>
    <m/>
    <m/>
    <m/>
    <m/>
    <m/>
    <m/>
    <m/>
    <n v="0"/>
    <n v="0"/>
    <n v="0"/>
    <n v="0"/>
    <n v="0"/>
    <n v="4344.7"/>
    <n v="4054.56"/>
    <n v="242527.15"/>
    <m/>
    <m/>
    <m/>
    <x v="0"/>
  </r>
  <r>
    <d v="2024-03-31T00:00:00"/>
    <d v="2024-03-31T00:00:00"/>
    <n v="0"/>
    <s v="7816051"/>
    <x v="0"/>
    <s v="E4"/>
    <d v="2022-10-12T00:00:00"/>
    <n v="108"/>
    <n v="90"/>
    <n v="17"/>
    <m/>
    <n v="36"/>
    <n v="0.27950000000000003"/>
    <n v="0.29524630000000002"/>
    <n v="2.1792379132292261E-2"/>
    <n v="53677.06"/>
    <n v="0"/>
    <m/>
    <m/>
    <m/>
    <n v="55538.55"/>
    <n v="4000"/>
    <n v="995"/>
    <n v="1522.15"/>
    <n v="378.64"/>
    <n v="2477.85"/>
    <n v="616.36"/>
    <s v="Erik Penser Bank AB"/>
    <n v="1"/>
    <n v="0"/>
    <n v="0"/>
    <m/>
    <m/>
    <m/>
    <m/>
    <m/>
    <m/>
    <m/>
    <m/>
    <n v="0"/>
    <n v="0"/>
    <n v="0"/>
    <n v="0"/>
    <n v="0"/>
    <n v="955.05"/>
    <n v="834.23"/>
    <n v="53677.06"/>
    <m/>
    <m/>
    <m/>
    <x v="0"/>
  </r>
  <r>
    <d v="2024-03-31T00:00:00"/>
    <d v="2024-03-31T00:00:00"/>
    <n v="0"/>
    <s v="7816192"/>
    <x v="0"/>
    <s v="E4"/>
    <d v="2022-10-10T00:00:00"/>
    <n v="144"/>
    <n v="126"/>
    <n v="17"/>
    <m/>
    <n v="36"/>
    <n v="0.17199999999999999"/>
    <n v="0.17612063000000014"/>
    <n v="1.3610184329206243E-2"/>
    <n v="155675.76999999999"/>
    <n v="0"/>
    <m/>
    <m/>
    <m/>
    <n v="158691"/>
    <n v="5362.5"/>
    <n v="495"/>
    <n v="2040.64"/>
    <n v="188.37"/>
    <n v="3321.86"/>
    <n v="306.63"/>
    <s v="Erik Penser Bank AB"/>
    <n v="1"/>
    <n v="0"/>
    <n v="0"/>
    <m/>
    <m/>
    <m/>
    <m/>
    <m/>
    <m/>
    <m/>
    <m/>
    <n v="0"/>
    <n v="0"/>
    <n v="0"/>
    <n v="0"/>
    <n v="0"/>
    <n v="2738.52"/>
    <n v="2513.84"/>
    <n v="155675.76999999999"/>
    <m/>
    <m/>
    <m/>
    <x v="0"/>
  </r>
  <r>
    <d v="2024-03-31T00:00:00"/>
    <d v="2024-03-31T00:00:00"/>
    <n v="0"/>
    <s v="7819691"/>
    <x v="0"/>
    <s v="E4"/>
    <d v="2022-10-13T00:00:00"/>
    <n v="180"/>
    <n v="163"/>
    <n v="17"/>
    <m/>
    <n v="36"/>
    <n v="0.28449999999999998"/>
    <n v="0.31227300000000013"/>
    <n v="2.2905020348562344E-2"/>
    <n v="197886.89"/>
    <n v="0"/>
    <m/>
    <m/>
    <m/>
    <n v="201715.17"/>
    <n v="7175"/>
    <n v="995"/>
    <n v="2730.36"/>
    <n v="378.64"/>
    <n v="4444.6400000000003"/>
    <n v="616.36"/>
    <s v="Erik Penser Bank AB"/>
    <n v="1"/>
    <n v="0"/>
    <n v="0"/>
    <m/>
    <m/>
    <m/>
    <m/>
    <m/>
    <m/>
    <m/>
    <m/>
    <n v="0"/>
    <n v="0"/>
    <n v="0"/>
    <n v="0"/>
    <n v="0"/>
    <n v="3511.83"/>
    <n v="3044.61"/>
    <n v="197886.89"/>
    <m/>
    <m/>
    <m/>
    <x v="0"/>
  </r>
  <r>
    <d v="2024-03-31T00:00:00"/>
    <d v="2024-03-31T00:00:00"/>
    <n v="0"/>
    <s v="7819766"/>
    <x v="0"/>
    <s v="E4"/>
    <d v="2022-10-10T00:00:00"/>
    <n v="180"/>
    <n v="162"/>
    <n v="17"/>
    <m/>
    <n v="36"/>
    <n v="0.16600000000000001"/>
    <n v="0.16337211000000015"/>
    <n v="1.2690024768855057E-2"/>
    <n v="282233.65999999997"/>
    <n v="0"/>
    <m/>
    <m/>
    <m/>
    <n v="291218.95"/>
    <n v="15000"/>
    <n v="495"/>
    <n v="5708.08"/>
    <n v="188.37"/>
    <n v="9291.92"/>
    <n v="306.63"/>
    <s v="Erik Penser Bank AB"/>
    <n v="1"/>
    <n v="0"/>
    <n v="0"/>
    <m/>
    <m/>
    <m/>
    <m/>
    <m/>
    <m/>
    <m/>
    <m/>
    <n v="0"/>
    <n v="0"/>
    <n v="0"/>
    <n v="0"/>
    <n v="0"/>
    <n v="4001.19"/>
    <n v="3693.31"/>
    <n v="282233.65999999997"/>
    <m/>
    <m/>
    <m/>
    <x v="0"/>
  </r>
  <r>
    <d v="2024-03-31T00:00:00"/>
    <d v="2024-03-31T00:00:00"/>
    <n v="0"/>
    <s v="7819881"/>
    <x v="0"/>
    <s v="E3"/>
    <d v="2022-10-12T00:00:00"/>
    <n v="180"/>
    <n v="162"/>
    <n v="17"/>
    <m/>
    <n v="36"/>
    <n v="0.20050000000000001"/>
    <n v="0.19812050000000017"/>
    <n v="1.5176795069739901E-2"/>
    <n v="345854.85"/>
    <n v="0"/>
    <m/>
    <m/>
    <m/>
    <n v="360120.54"/>
    <n v="24024.18"/>
    <n v="995"/>
    <n v="9142.1299999999992"/>
    <n v="378.64"/>
    <n v="14882.05"/>
    <n v="616.36"/>
    <s v="Erik Penser Bank AB"/>
    <n v="1"/>
    <n v="0"/>
    <n v="0"/>
    <m/>
    <m/>
    <m/>
    <m/>
    <m/>
    <m/>
    <m/>
    <m/>
    <n v="0"/>
    <n v="0"/>
    <n v="0"/>
    <n v="0"/>
    <n v="0"/>
    <n v="1953.33"/>
    <n v="1774.21"/>
    <n v="345854.85"/>
    <m/>
    <m/>
    <m/>
    <x v="0"/>
  </r>
  <r>
    <d v="2024-03-31T00:00:00"/>
    <d v="2024-03-31T00:00:00"/>
    <n v="0"/>
    <s v="7820053"/>
    <x v="0"/>
    <s v="E4"/>
    <d v="2022-10-26T00:00:00"/>
    <n v="174"/>
    <n v="162"/>
    <n v="17"/>
    <m/>
    <n v="36"/>
    <n v="0.19550000000000001"/>
    <n v="8.2462000000000035E-2"/>
    <n v="6.6249954531658606E-3"/>
    <n v="9487.1200000000008"/>
    <n v="0"/>
    <m/>
    <m/>
    <m/>
    <n v="12339.74"/>
    <n v="5600"/>
    <n v="995"/>
    <n v="2131.02"/>
    <n v="378.64"/>
    <n v="3468.98"/>
    <n v="616.36"/>
    <s v="Erik Penser Bank AB"/>
    <n v="1"/>
    <n v="0"/>
    <n v="0"/>
    <m/>
    <m/>
    <m/>
    <m/>
    <m/>
    <m/>
    <m/>
    <m/>
    <n v="0"/>
    <n v="0"/>
    <n v="0"/>
    <n v="0"/>
    <n v="0"/>
    <n v="166.43"/>
    <n v="159.59"/>
    <n v="9487.1200000000008"/>
    <m/>
    <m/>
    <m/>
    <x v="0"/>
  </r>
  <r>
    <d v="2024-03-31T00:00:00"/>
    <d v="2024-03-31T00:00:00"/>
    <n v="0"/>
    <s v="7833767"/>
    <x v="0"/>
    <s v="E4"/>
    <d v="2022-11-10T00:00:00"/>
    <n v="180"/>
    <n v="163"/>
    <n v="16"/>
    <m/>
    <n v="36"/>
    <n v="0.26950000000000002"/>
    <n v="0.28679230000000011"/>
    <n v="2.1234946682879619E-2"/>
    <n v="295454.53000000003"/>
    <n v="0"/>
    <m/>
    <m/>
    <m/>
    <n v="304377.96000000002"/>
    <n v="15000"/>
    <n v="995"/>
    <n v="5442.6"/>
    <n v="361.03"/>
    <n v="9557.4"/>
    <n v="633.97"/>
    <s v="Erik Penser Bank AB"/>
    <n v="1"/>
    <n v="0"/>
    <n v="0"/>
    <m/>
    <m/>
    <m/>
    <m/>
    <m/>
    <m/>
    <m/>
    <m/>
    <n v="0"/>
    <n v="0"/>
    <n v="0"/>
    <n v="0"/>
    <n v="0"/>
    <n v="4199.01"/>
    <n v="3677.5"/>
    <n v="295454.53000000003"/>
    <m/>
    <m/>
    <m/>
    <x v="0"/>
  </r>
  <r>
    <d v="2024-03-31T00:00:00"/>
    <d v="2024-03-31T00:00:00"/>
    <n v="0"/>
    <s v="7834088"/>
    <x v="0"/>
    <s v="E4"/>
    <d v="2022-11-10T00:00:00"/>
    <n v="120"/>
    <n v="103"/>
    <n v="16"/>
    <m/>
    <n v="36"/>
    <n v="0.27950000000000003"/>
    <n v="0.30045749999999999"/>
    <n v="2.2134331427968723E-2"/>
    <n v="105655.67"/>
    <n v="0"/>
    <m/>
    <m/>
    <m/>
    <n v="108526.08"/>
    <n v="5500"/>
    <n v="995"/>
    <n v="1995.62"/>
    <n v="361.03"/>
    <n v="3504.38"/>
    <n v="633.97"/>
    <s v="Erik Penser Bank AB"/>
    <n v="1"/>
    <n v="0"/>
    <n v="0"/>
    <m/>
    <m/>
    <m/>
    <m/>
    <m/>
    <m/>
    <m/>
    <m/>
    <n v="0"/>
    <n v="0"/>
    <n v="0"/>
    <n v="0"/>
    <n v="0"/>
    <n v="1874.42"/>
    <n v="1633.47"/>
    <n v="105655.67"/>
    <m/>
    <m/>
    <m/>
    <x v="0"/>
  </r>
  <r>
    <d v="2024-03-31T00:00:00"/>
    <d v="2024-03-31T00:00:00"/>
    <n v="0"/>
    <s v="7835382"/>
    <x v="0"/>
    <s v="E4"/>
    <d v="2022-11-15T00:00:00"/>
    <n v="180"/>
    <n v="164"/>
    <n v="16"/>
    <m/>
    <n v="36"/>
    <n v="0.14949999999999999"/>
    <n v="0.14482275000000003"/>
    <n v="1.1334527839340636E-2"/>
    <n v="243768.33"/>
    <n v="0"/>
    <m/>
    <m/>
    <m/>
    <n v="251544.87"/>
    <n v="12500"/>
    <n v="295"/>
    <n v="4535.5"/>
    <n v="107.04"/>
    <n v="7964.5"/>
    <n v="187.96"/>
    <s v="Erik Penser Bank AB"/>
    <n v="1"/>
    <n v="0"/>
    <n v="0"/>
    <m/>
    <m/>
    <m/>
    <m/>
    <m/>
    <m/>
    <m/>
    <m/>
    <n v="0"/>
    <n v="0"/>
    <n v="0"/>
    <n v="0"/>
    <n v="0"/>
    <n v="4352.29"/>
    <n v="4051.52"/>
    <n v="243768.33"/>
    <m/>
    <m/>
    <m/>
    <x v="0"/>
  </r>
  <r>
    <d v="2024-03-31T00:00:00"/>
    <d v="2024-03-31T00:00:00"/>
    <n v="0"/>
    <s v="7835655"/>
    <x v="0"/>
    <s v="E4"/>
    <d v="2022-11-18T00:00:00"/>
    <n v="180"/>
    <n v="164"/>
    <n v="16"/>
    <m/>
    <n v="36"/>
    <n v="0.27950000000000003"/>
    <n v="0.30748460000000011"/>
    <n v="2.2593457281194551E-2"/>
    <n v="94475.81"/>
    <n v="0"/>
    <m/>
    <m/>
    <m/>
    <n v="96071.9"/>
    <n v="3500"/>
    <n v="995"/>
    <n v="1269.94"/>
    <n v="361.03"/>
    <n v="2230.06"/>
    <n v="633.97"/>
    <s v="Erik Penser Bank AB"/>
    <n v="1"/>
    <n v="0"/>
    <n v="0"/>
    <m/>
    <m/>
    <m/>
    <m/>
    <m/>
    <m/>
    <m/>
    <m/>
    <n v="0"/>
    <n v="0"/>
    <n v="0"/>
    <n v="0"/>
    <n v="0"/>
    <n v="1672.92"/>
    <n v="1453.07"/>
    <n v="94475.81"/>
    <m/>
    <m/>
    <m/>
    <x v="0"/>
  </r>
  <r>
    <d v="2024-03-31T00:00:00"/>
    <d v="2024-03-31T00:00:00"/>
    <n v="0"/>
    <s v="7836380"/>
    <x v="0"/>
    <s v="E3"/>
    <d v="2022-11-28T00:00:00"/>
    <n v="96"/>
    <n v="80"/>
    <n v="16"/>
    <m/>
    <n v="36"/>
    <n v="0.161"/>
    <n v="0.15495380000000009"/>
    <n v="1.20773295833001E-2"/>
    <n v="89786.19"/>
    <n v="0"/>
    <m/>
    <m/>
    <m/>
    <n v="92815.89"/>
    <n v="5250"/>
    <n v="495"/>
    <n v="1904.91"/>
    <n v="179.61"/>
    <n v="3345.09"/>
    <n v="315.39"/>
    <s v="Erik Penser Bank AB"/>
    <n v="1"/>
    <n v="0"/>
    <n v="0"/>
    <m/>
    <m/>
    <m/>
    <m/>
    <m/>
    <m/>
    <m/>
    <m/>
    <n v="0"/>
    <n v="0"/>
    <n v="0"/>
    <n v="0"/>
    <n v="0"/>
    <n v="656.95"/>
    <n v="608.79"/>
    <n v="89786.19"/>
    <m/>
    <m/>
    <m/>
    <x v="0"/>
  </r>
  <r>
    <d v="2024-03-31T00:00:00"/>
    <d v="2024-03-31T00:00:00"/>
    <n v="0"/>
    <s v="7841703"/>
    <x v="0"/>
    <s v="E4"/>
    <d v="2022-12-06T00:00:00"/>
    <n v="180"/>
    <n v="164"/>
    <n v="15"/>
    <m/>
    <n v="36"/>
    <n v="0.26100000000000001"/>
    <n v="0.2849162999999999"/>
    <n v="2.1110793621177626E-2"/>
    <n v="100269.46"/>
    <n v="0"/>
    <m/>
    <m/>
    <m/>
    <n v="101853.8"/>
    <n v="3412.5"/>
    <n v="995"/>
    <n v="1176.07"/>
    <n v="342.91"/>
    <n v="2236.4299999999998"/>
    <n v="652.09"/>
    <s v="Erik Penser Bank AB"/>
    <n v="1"/>
    <n v="0"/>
    <n v="0"/>
    <m/>
    <m/>
    <m/>
    <m/>
    <m/>
    <m/>
    <m/>
    <m/>
    <n v="0"/>
    <n v="0"/>
    <n v="0"/>
    <n v="0"/>
    <n v="0"/>
    <n v="1406.83"/>
    <n v="1232.95"/>
    <n v="100269.46"/>
    <m/>
    <m/>
    <m/>
    <x v="0"/>
  </r>
  <r>
    <d v="2024-03-31T00:00:00"/>
    <d v="2024-03-31T00:00:00"/>
    <n v="0"/>
    <s v="7842065"/>
    <x v="2"/>
    <s v="E7"/>
    <d v="2022-11-29T00:00:00"/>
    <n v="120"/>
    <n v="104"/>
    <n v="16"/>
    <m/>
    <n v="36"/>
    <n v="0.21199999999999999"/>
    <n v="0.21588920000000017"/>
    <n v="1.6422971704431522E-2"/>
    <n v="446550.49"/>
    <n v="20871.89"/>
    <m/>
    <m/>
    <m/>
    <n v="460571.21"/>
    <n v="23000"/>
    <n v="995"/>
    <n v="8345.31"/>
    <n v="361.03"/>
    <n v="14654.69"/>
    <n v="633.97"/>
    <s v="Erik Penser Bank AB"/>
    <n v="1"/>
    <n v="0"/>
    <n v="0"/>
    <m/>
    <m/>
    <m/>
    <m/>
    <m/>
    <m/>
    <m/>
    <m/>
    <n v="0"/>
    <n v="0"/>
    <n v="0"/>
    <n v="0"/>
    <n v="0"/>
    <n v="162915.43"/>
    <n v="137371.96"/>
    <n v="446550.49"/>
    <m/>
    <m/>
    <m/>
    <x v="0"/>
  </r>
  <r>
    <d v="2024-03-31T00:00:00"/>
    <d v="2024-03-31T00:00:00"/>
    <n v="0"/>
    <s v="7842156"/>
    <x v="0"/>
    <s v="E3"/>
    <d v="2022-11-29T00:00:00"/>
    <n v="180"/>
    <n v="164"/>
    <n v="16"/>
    <m/>
    <n v="36"/>
    <n v="0.20200000000000001"/>
    <n v="0.20668540000000019"/>
    <n v="1.5779579051496517E-2"/>
    <n v="384487.4"/>
    <n v="0"/>
    <m/>
    <m/>
    <m/>
    <n v="395303.79"/>
    <n v="18970.93"/>
    <n v="1995"/>
    <n v="6883.41"/>
    <n v="723.87"/>
    <n v="12087.52"/>
    <n v="1271.1300000000001"/>
    <s v="Erik Penser Bank AB"/>
    <n v="1"/>
    <n v="0"/>
    <n v="0"/>
    <m/>
    <m/>
    <m/>
    <m/>
    <m/>
    <m/>
    <m/>
    <m/>
    <n v="0"/>
    <n v="0"/>
    <n v="0"/>
    <n v="0"/>
    <n v="0"/>
    <n v="2863.08"/>
    <n v="2590.66"/>
    <n v="384487.4"/>
    <m/>
    <m/>
    <m/>
    <x v="0"/>
  </r>
  <r>
    <d v="2024-03-31T00:00:00"/>
    <d v="2024-03-31T00:00:00"/>
    <n v="0"/>
    <s v="7842420"/>
    <x v="0"/>
    <s v="E4"/>
    <d v="2022-11-29T00:00:00"/>
    <n v="180"/>
    <n v="164"/>
    <n v="16"/>
    <m/>
    <n v="36"/>
    <n v="0.20349999999999999"/>
    <n v="0.19675730000000013"/>
    <n v="1.5080491062123391E-2"/>
    <n v="144511.26999999999"/>
    <n v="0"/>
    <m/>
    <m/>
    <m/>
    <n v="151841.79999999999"/>
    <n v="12500"/>
    <n v="995"/>
    <n v="4535.5"/>
    <n v="361.03"/>
    <n v="7964.5"/>
    <n v="633.97"/>
    <s v="Erik Penser Bank AB"/>
    <n v="1"/>
    <n v="0"/>
    <n v="0"/>
    <m/>
    <m/>
    <m/>
    <m/>
    <m/>
    <m/>
    <m/>
    <m/>
    <n v="0"/>
    <n v="0"/>
    <n v="0"/>
    <n v="0"/>
    <n v="0"/>
    <n v="4293.63"/>
    <n v="3906.88"/>
    <n v="144511.26999999999"/>
    <m/>
    <m/>
    <m/>
    <x v="0"/>
  </r>
  <r>
    <d v="2024-03-31T00:00:00"/>
    <d v="2024-03-31T00:00:00"/>
    <n v="0"/>
    <s v="7847544"/>
    <x v="2"/>
    <s v="E5"/>
    <d v="2022-12-14T00:00:00"/>
    <n v="120"/>
    <n v="105"/>
    <n v="15"/>
    <m/>
    <n v="36"/>
    <n v="0.14449999999999999"/>
    <n v="0.13771233000000002"/>
    <n v="1.0809589479718662E-2"/>
    <n v="221498.54"/>
    <n v="2955.72"/>
    <m/>
    <m/>
    <m/>
    <n v="228874.67"/>
    <n v="11750"/>
    <n v="495"/>
    <n v="4049.46"/>
    <n v="170.59"/>
    <n v="7700.54"/>
    <n v="324.41000000000003"/>
    <s v="Erik Penser Bank AB"/>
    <n v="1"/>
    <n v="0"/>
    <n v="0"/>
    <m/>
    <m/>
    <m/>
    <m/>
    <m/>
    <m/>
    <m/>
    <m/>
    <n v="0"/>
    <n v="0"/>
    <n v="0"/>
    <n v="0"/>
    <n v="0"/>
    <n v="31593.41"/>
    <n v="26676.89"/>
    <n v="221498.54"/>
    <m/>
    <m/>
    <m/>
    <x v="0"/>
  </r>
  <r>
    <d v="2024-03-31T00:00:00"/>
    <d v="2024-03-31T00:00:00"/>
    <n v="0"/>
    <s v="7847742"/>
    <x v="2"/>
    <s v="E6"/>
    <d v="2023-01-31T00:00:00"/>
    <n v="180"/>
    <n v="166"/>
    <n v="14"/>
    <m/>
    <n v="36"/>
    <n v="0.19"/>
    <n v="0.18444144000000012"/>
    <n v="1.4205843091988912E-2"/>
    <n v="304859.39"/>
    <n v="9661.6"/>
    <m/>
    <m/>
    <m/>
    <n v="318431.8"/>
    <n v="22129.439999999999"/>
    <n v="1995"/>
    <n v="7212.22"/>
    <n v="650.19000000000005"/>
    <n v="14917.22"/>
    <n v="1344.81"/>
    <s v="Erik Penser Bank AB"/>
    <n v="1"/>
    <n v="0"/>
    <n v="0"/>
    <m/>
    <m/>
    <m/>
    <m/>
    <m/>
    <m/>
    <m/>
    <m/>
    <n v="0"/>
    <n v="0"/>
    <n v="0"/>
    <n v="0"/>
    <n v="0"/>
    <n v="76552.679999999993"/>
    <n v="62332.19"/>
    <n v="304859.39"/>
    <m/>
    <m/>
    <m/>
    <x v="0"/>
  </r>
  <r>
    <d v="2024-03-31T00:00:00"/>
    <d v="2024-03-31T00:00:00"/>
    <n v="0"/>
    <s v="7849573"/>
    <x v="0"/>
    <s v="E4"/>
    <d v="2022-12-13T00:00:00"/>
    <n v="180"/>
    <n v="165"/>
    <n v="15"/>
    <m/>
    <n v="36"/>
    <n v="0.28199999999999997"/>
    <n v="0.3115113000000001"/>
    <n v="2.2855529186089241E-2"/>
    <n v="83514.23"/>
    <n v="0"/>
    <m/>
    <m/>
    <m/>
    <n v="84811.85"/>
    <n v="2975"/>
    <n v="995"/>
    <n v="1025.29"/>
    <n v="342.91"/>
    <n v="1949.71"/>
    <n v="652.09"/>
    <s v="Erik Penser Bank AB"/>
    <n v="1"/>
    <n v="0"/>
    <n v="0"/>
    <m/>
    <m/>
    <m/>
    <m/>
    <m/>
    <m/>
    <m/>
    <m/>
    <n v="0"/>
    <n v="0"/>
    <n v="0"/>
    <n v="0"/>
    <n v="0"/>
    <n v="1477.18"/>
    <n v="1281.02"/>
    <n v="83514.23"/>
    <m/>
    <m/>
    <m/>
    <x v="0"/>
  </r>
  <r>
    <d v="2024-03-31T00:00:00"/>
    <d v="2024-03-31T00:00:00"/>
    <n v="0"/>
    <s v="7839210"/>
    <x v="2"/>
    <s v="E7"/>
    <d v="2022-12-06T00:00:00"/>
    <n v="120"/>
    <n v="104"/>
    <n v="15"/>
    <m/>
    <n v="36"/>
    <n v="0.2535"/>
    <n v="0.26556000000000013"/>
    <n v="1.9820006483354691E-2"/>
    <n v="176428.13"/>
    <n v="11898.68"/>
    <m/>
    <m/>
    <m/>
    <n v="182002.01"/>
    <n v="9500"/>
    <n v="995"/>
    <n v="3274.03"/>
    <n v="342.91"/>
    <n v="6225.97"/>
    <n v="652.09"/>
    <s v="Erik Penser Bank AB"/>
    <n v="1"/>
    <n v="0"/>
    <n v="0"/>
    <m/>
    <m/>
    <m/>
    <m/>
    <m/>
    <m/>
    <m/>
    <m/>
    <n v="0"/>
    <n v="0"/>
    <n v="0"/>
    <n v="0"/>
    <n v="0"/>
    <n v="66046.070000000007"/>
    <n v="53840.36"/>
    <n v="176428.13"/>
    <m/>
    <m/>
    <m/>
    <x v="0"/>
  </r>
  <r>
    <d v="2024-03-31T00:00:00"/>
    <d v="2024-03-31T00:00:00"/>
    <n v="0"/>
    <s v="7841190"/>
    <x v="0"/>
    <s v="E3"/>
    <d v="2022-11-24T00:00:00"/>
    <n v="180"/>
    <n v="178"/>
    <n v="16"/>
    <m/>
    <n v="36"/>
    <n v="0.22950000000000001"/>
    <n v="0.23950425000000022"/>
    <n v="1.8053584256156219E-2"/>
    <n v="292808.51"/>
    <n v="0"/>
    <m/>
    <m/>
    <m/>
    <n v="300952.28000000003"/>
    <n v="14776.35"/>
    <n v="1995"/>
    <n v="5361.45"/>
    <n v="723.87"/>
    <n v="9414.9"/>
    <n v="1271.1300000000001"/>
    <s v="Erik Penser Bank AB"/>
    <n v="1"/>
    <n v="0"/>
    <n v="0"/>
    <m/>
    <m/>
    <m/>
    <m/>
    <m/>
    <m/>
    <m/>
    <m/>
    <n v="0"/>
    <n v="0"/>
    <n v="0"/>
    <n v="0"/>
    <n v="0"/>
    <n v="1637.85"/>
    <n v="1461.23"/>
    <n v="292808.51"/>
    <m/>
    <m/>
    <m/>
    <x v="0"/>
  </r>
  <r>
    <d v="2024-03-31T00:00:00"/>
    <d v="2024-03-31T00:00:00"/>
    <n v="0"/>
    <s v="7842107"/>
    <x v="2"/>
    <s v="E5"/>
    <d v="2022-11-30T00:00:00"/>
    <n v="228"/>
    <n v="224"/>
    <n v="16"/>
    <m/>
    <n v="36"/>
    <n v="0.20200000000000001"/>
    <n v="4.9970100000000048"/>
    <n v="0.16098775287415656"/>
    <n v="16271.9"/>
    <n v="408.44"/>
    <m/>
    <m/>
    <m/>
    <n v="27743.98"/>
    <n v="19000"/>
    <n v="995"/>
    <n v="6893.95"/>
    <n v="361.03"/>
    <n v="12106.05"/>
    <n v="633.97"/>
    <s v="Erik Penser Bank AB"/>
    <n v="1"/>
    <n v="0"/>
    <n v="0"/>
    <m/>
    <m/>
    <m/>
    <m/>
    <m/>
    <m/>
    <m/>
    <m/>
    <n v="0"/>
    <n v="0"/>
    <n v="0"/>
    <n v="0"/>
    <n v="0"/>
    <n v="1805.45"/>
    <n v="382.67"/>
    <n v="16271.9"/>
    <m/>
    <m/>
    <m/>
    <x v="0"/>
  </r>
  <r>
    <d v="2024-03-31T00:00:00"/>
    <d v="2024-03-31T00:00:00"/>
    <n v="0"/>
    <s v="7842735"/>
    <x v="2"/>
    <s v="E5"/>
    <d v="2022-11-29T00:00:00"/>
    <n v="72"/>
    <n v="56"/>
    <n v="16"/>
    <m/>
    <n v="36"/>
    <n v="0.224"/>
    <n v="0.23456500000000019"/>
    <n v="1.7714899902747883E-2"/>
    <n v="90089.45"/>
    <n v="2173.54"/>
    <m/>
    <m/>
    <m/>
    <n v="91908.55"/>
    <n v="3850"/>
    <n v="995"/>
    <n v="1396.93"/>
    <n v="361.03"/>
    <n v="2453.0700000000002"/>
    <n v="633.97"/>
    <s v="Erik Penser Bank AB"/>
    <n v="1"/>
    <n v="0"/>
    <n v="0"/>
    <m/>
    <m/>
    <m/>
    <m/>
    <m/>
    <m/>
    <m/>
    <m/>
    <n v="0"/>
    <n v="0"/>
    <n v="0"/>
    <n v="0"/>
    <n v="0"/>
    <n v="5924.55"/>
    <n v="4539.21"/>
    <n v="90089.45"/>
    <m/>
    <m/>
    <m/>
    <x v="0"/>
  </r>
  <r>
    <d v="2024-03-31T00:00:00"/>
    <d v="2024-03-31T00:00:00"/>
    <n v="0"/>
    <s v="7796840"/>
    <x v="2"/>
    <s v="E5"/>
    <d v="2022-08-30T00:00:00"/>
    <n v="226"/>
    <n v="222"/>
    <n v="19"/>
    <m/>
    <n v="36"/>
    <n v="0.14449999999999999"/>
    <n v="0.1433319400000001"/>
    <n v="1.1224714462944707E-2"/>
    <n v="272163.65000000002"/>
    <n v="3305.95"/>
    <m/>
    <m/>
    <m/>
    <n v="278607.34999999998"/>
    <n v="12000"/>
    <n v="995"/>
    <n v="4973.7"/>
    <n v="412.4"/>
    <n v="7026.3"/>
    <n v="582.6"/>
    <s v="Erik Penser Bank AB"/>
    <n v="1"/>
    <n v="0"/>
    <n v="0"/>
    <m/>
    <m/>
    <m/>
    <m/>
    <m/>
    <m/>
    <m/>
    <m/>
    <n v="0"/>
    <n v="0"/>
    <n v="0"/>
    <n v="0"/>
    <n v="0"/>
    <n v="66901.399999999994"/>
    <n v="56726.19"/>
    <n v="272163.65000000002"/>
    <m/>
    <m/>
    <m/>
    <x v="0"/>
  </r>
  <r>
    <d v="2024-03-31T00:00:00"/>
    <d v="2024-03-31T00:00:00"/>
    <n v="0"/>
    <s v="7725278"/>
    <x v="0"/>
    <s v="E4"/>
    <d v="2022-03-03T00:00:00"/>
    <n v="144"/>
    <n v="119"/>
    <n v="24"/>
    <m/>
    <n v="36"/>
    <n v="0.28670000000000001"/>
    <n v="0.3128087"/>
    <n v="2.2939811478672301E-2"/>
    <n v="102032.17"/>
    <n v="0"/>
    <m/>
    <m/>
    <m/>
    <n v="104323.4"/>
    <n v="5500"/>
    <n v="995"/>
    <n v="2702.72"/>
    <n v="488.95"/>
    <n v="2797.28"/>
    <n v="506.05"/>
    <s v="Erik Penser Bank AB"/>
    <n v="1"/>
    <n v="0"/>
    <n v="0"/>
    <m/>
    <m/>
    <m/>
    <m/>
    <m/>
    <m/>
    <m/>
    <m/>
    <n v="0"/>
    <n v="0"/>
    <n v="0"/>
    <n v="0"/>
    <n v="0"/>
    <n v="1435.11"/>
    <n v="1244.22"/>
    <n v="102032.17"/>
    <m/>
    <m/>
    <m/>
    <x v="0"/>
  </r>
  <r>
    <d v="2024-03-31T00:00:00"/>
    <d v="2024-03-31T00:00:00"/>
    <n v="0"/>
    <s v="7725724"/>
    <x v="1"/>
    <s v="E8"/>
    <d v="2022-03-01T00:00:00"/>
    <n v="144"/>
    <n v="123"/>
    <n v="24"/>
    <n v="3"/>
    <n v="178"/>
    <n v="0.25700000000000001"/>
    <m/>
    <m/>
    <n v="122558.72"/>
    <n v="13638.9"/>
    <n v="136197.62"/>
    <m/>
    <m/>
    <m/>
    <n v="4410"/>
    <n v="995"/>
    <n v="2167.09"/>
    <n v="488.95"/>
    <n v="2242.91"/>
    <n v="506.05"/>
    <s v="Nystart Finans Sverige AB"/>
    <n v="0"/>
    <n v="1"/>
    <n v="1"/>
    <n v="0"/>
    <n v="197.41"/>
    <n v="0"/>
    <n v="0"/>
    <m/>
    <m/>
    <m/>
    <m/>
    <n v="0"/>
    <n v="0"/>
    <n v="0"/>
    <n v="0"/>
    <m/>
    <n v="0"/>
    <n v="0"/>
    <n v="122558.72"/>
    <n v="0"/>
    <n v="0"/>
    <m/>
    <x v="0"/>
  </r>
  <r>
    <d v="2024-03-31T00:00:00"/>
    <d v="2024-03-31T00:00:00"/>
    <n v="0"/>
    <s v="7726714"/>
    <x v="0"/>
    <s v="E4"/>
    <d v="2022-03-02T00:00:00"/>
    <n v="168"/>
    <n v="143"/>
    <n v="24"/>
    <m/>
    <n v="36"/>
    <n v="0.2102"/>
    <n v="0.21750670000000025"/>
    <n v="1.6535581746906836E-2"/>
    <n v="284668.06"/>
    <n v="0"/>
    <m/>
    <m/>
    <m/>
    <n v="291968.95"/>
    <n v="14850"/>
    <n v="495"/>
    <n v="7297.35"/>
    <n v="243.24"/>
    <n v="7552.65"/>
    <n v="251.76"/>
    <s v="Erik Penser Bank AB"/>
    <n v="1"/>
    <n v="0"/>
    <n v="0"/>
    <m/>
    <m/>
    <m/>
    <m/>
    <m/>
    <m/>
    <m/>
    <m/>
    <n v="0"/>
    <n v="0"/>
    <n v="0"/>
    <n v="0"/>
    <n v="0"/>
    <n v="5059.66"/>
    <n v="4560.9399999999996"/>
    <n v="284668.06"/>
    <m/>
    <m/>
    <m/>
    <x v="0"/>
  </r>
  <r>
    <d v="2024-03-31T00:00:00"/>
    <d v="2024-03-31T00:00:00"/>
    <n v="0"/>
    <s v="7726722"/>
    <x v="0"/>
    <s v="E3"/>
    <d v="2022-03-09T00:00:00"/>
    <n v="60"/>
    <n v="35"/>
    <n v="24"/>
    <m/>
    <n v="35"/>
    <n v="0.27450000000000002"/>
    <n v="0.27944629999999998"/>
    <n v="2.0747839916434474E-2"/>
    <n v="70781.94"/>
    <n v="0"/>
    <m/>
    <m/>
    <m/>
    <n v="73151.820000000007"/>
    <n v="6746.89"/>
    <n v="1995"/>
    <n v="3382.05"/>
    <n v="1000.04"/>
    <n v="3364.84"/>
    <n v="994.96"/>
    <s v="Erik Penser Bank AB"/>
    <n v="1"/>
    <n v="0"/>
    <n v="0"/>
    <m/>
    <m/>
    <m/>
    <m/>
    <m/>
    <m/>
    <m/>
    <m/>
    <n v="0"/>
    <n v="0"/>
    <n v="0"/>
    <n v="0"/>
    <n v="0"/>
    <n v="492.84"/>
    <n v="434.45"/>
    <n v="70781.94"/>
    <m/>
    <m/>
    <m/>
    <x v="0"/>
  </r>
  <r>
    <d v="2024-03-31T00:00:00"/>
    <d v="2024-03-31T00:00:00"/>
    <n v="0"/>
    <s v="7727290"/>
    <x v="1"/>
    <s v="E8"/>
    <d v="2022-03-04T00:00:00"/>
    <n v="180"/>
    <n v="157"/>
    <n v="24"/>
    <n v="0"/>
    <n v="181"/>
    <n v="0.28050000000000003"/>
    <n v="0.10036016496587385"/>
    <n v="8.00163910335705E-3"/>
    <n v="399409.56"/>
    <n v="42622.26"/>
    <n v="443363.58"/>
    <n v="274886.61"/>
    <m/>
    <n v="283128.40999999997"/>
    <n v="18200"/>
    <n v="1995"/>
    <n v="8943.5499999999993"/>
    <n v="980.35"/>
    <n v="9256.4500000000007"/>
    <n v="1014.65"/>
    <s v="Nystart Finans Sverige AB"/>
    <n v="0"/>
    <n v="1"/>
    <n v="1"/>
    <n v="0"/>
    <n v="1331.76"/>
    <n v="0"/>
    <n v="1331.76"/>
    <n v="274886.61"/>
    <n v="274886.61"/>
    <n v="0"/>
    <n v="0"/>
    <n v="0"/>
    <n v="1331.76"/>
    <n v="0"/>
    <n v="0"/>
    <n v="2199.54"/>
    <n v="0"/>
    <n v="0"/>
    <n v="399409.56"/>
    <n v="0"/>
    <n v="0"/>
    <m/>
    <x v="0"/>
  </r>
  <r>
    <d v="2024-03-31T00:00:00"/>
    <d v="2024-03-31T00:00:00"/>
    <n v="0"/>
    <s v="7730179"/>
    <x v="2"/>
    <s v="E5"/>
    <d v="2022-03-11T00:00:00"/>
    <n v="180"/>
    <n v="155"/>
    <n v="24"/>
    <m/>
    <n v="36"/>
    <n v="0.28050000000000003"/>
    <n v="0.30628899999999998"/>
    <n v="2.2515500941897804E-2"/>
    <n v="259671.59"/>
    <n v="6960.28"/>
    <m/>
    <m/>
    <m/>
    <n v="265065.26"/>
    <n v="11600"/>
    <n v="995"/>
    <n v="5700.28"/>
    <n v="488.95"/>
    <n v="5899.72"/>
    <n v="506.05"/>
    <s v="Erik Penser Bank AB"/>
    <n v="1"/>
    <n v="0"/>
    <n v="0"/>
    <m/>
    <m/>
    <m/>
    <m/>
    <m/>
    <m/>
    <m/>
    <m/>
    <n v="0"/>
    <n v="0"/>
    <n v="0"/>
    <n v="0"/>
    <n v="0"/>
    <n v="28026.560000000001"/>
    <n v="19541.7"/>
    <n v="259671.59"/>
    <m/>
    <m/>
    <m/>
    <x v="0"/>
  </r>
  <r>
    <d v="2024-03-31T00:00:00"/>
    <d v="2024-03-31T00:00:00"/>
    <n v="0"/>
    <s v="7730757"/>
    <x v="0"/>
    <s v="E3"/>
    <d v="2022-03-15T00:00:00"/>
    <n v="144"/>
    <n v="120"/>
    <n v="24"/>
    <m/>
    <n v="36"/>
    <n v="0.2505"/>
    <n v="0.26285100000000006"/>
    <n v="1.9637913477608571E-2"/>
    <n v="191530.59"/>
    <n v="0"/>
    <m/>
    <m/>
    <m/>
    <n v="197378.82"/>
    <n v="13493.78"/>
    <n v="1995"/>
    <n v="6630.9"/>
    <n v="980.35"/>
    <n v="6862.88"/>
    <n v="1014.65"/>
    <s v="Erik Penser Bank AB"/>
    <n v="1"/>
    <n v="0"/>
    <n v="0"/>
    <m/>
    <m/>
    <m/>
    <m/>
    <m/>
    <m/>
    <m/>
    <m/>
    <n v="0"/>
    <n v="0"/>
    <n v="0"/>
    <n v="0"/>
    <n v="0"/>
    <n v="1425.06"/>
    <n v="1259.4100000000001"/>
    <n v="191530.59"/>
    <m/>
    <m/>
    <m/>
    <x v="0"/>
  </r>
  <r>
    <d v="2024-03-31T00:00:00"/>
    <d v="2024-03-31T00:00:00"/>
    <n v="0"/>
    <s v="7730856"/>
    <x v="0"/>
    <s v="E4"/>
    <d v="2022-03-18T00:00:00"/>
    <n v="48"/>
    <n v="24"/>
    <n v="24"/>
    <m/>
    <n v="24"/>
    <n v="0.25669999999999998"/>
    <n v="0.28535000000000016"/>
    <n v="2.113951050362517E-2"/>
    <n v="18376.98"/>
    <n v="0"/>
    <m/>
    <m/>
    <m/>
    <n v="18429.189999999999"/>
    <n v="1140"/>
    <n v="995"/>
    <n v="729.51"/>
    <n v="636.72"/>
    <n v="410.49"/>
    <n v="358.28"/>
    <s v="Erik Penser Bank AB"/>
    <n v="1"/>
    <n v="0"/>
    <n v="0"/>
    <m/>
    <m/>
    <m/>
    <m/>
    <m/>
    <m/>
    <m/>
    <m/>
    <n v="0"/>
    <n v="0"/>
    <n v="0"/>
    <n v="0"/>
    <n v="0"/>
    <n v="223.17"/>
    <n v="197.22"/>
    <n v="18376.98"/>
    <m/>
    <m/>
    <m/>
    <x v="0"/>
  </r>
  <r>
    <d v="2024-03-31T00:00:00"/>
    <d v="2024-03-31T00:00:00"/>
    <n v="0"/>
    <s v="7730997"/>
    <x v="0"/>
    <s v="E4"/>
    <d v="2022-03-15T00:00:00"/>
    <n v="48"/>
    <n v="24"/>
    <n v="24"/>
    <m/>
    <n v="24"/>
    <n v="0.17050000000000001"/>
    <n v="0.14850160000000018"/>
    <n v="1.1604952862280582E-2"/>
    <n v="84209.95"/>
    <n v="0"/>
    <m/>
    <m/>
    <m/>
    <n v="86822.33"/>
    <n v="7750"/>
    <n v="495"/>
    <n v="4959.38"/>
    <n v="316.76"/>
    <n v="2790.62"/>
    <n v="178.24"/>
    <s v="Erik Penser Bank AB"/>
    <n v="1"/>
    <n v="0"/>
    <n v="0"/>
    <m/>
    <m/>
    <m/>
    <m/>
    <m/>
    <m/>
    <m/>
    <m/>
    <n v="0"/>
    <n v="0"/>
    <n v="0"/>
    <n v="0"/>
    <n v="0"/>
    <n v="1040.08"/>
    <n v="971.33"/>
    <n v="84209.95"/>
    <m/>
    <m/>
    <m/>
    <x v="0"/>
  </r>
  <r>
    <d v="2024-03-31T00:00:00"/>
    <d v="2024-03-31T00:00:00"/>
    <n v="0"/>
    <s v="7732159"/>
    <x v="1"/>
    <s v="E8"/>
    <d v="2022-04-08T00:00:00"/>
    <n v="180"/>
    <n v="157"/>
    <n v="23"/>
    <n v="0"/>
    <n v="181"/>
    <n v="0.17050000000000001"/>
    <n v="0.10036016496587385"/>
    <n v="8.00163910335705E-3"/>
    <n v="473822.95"/>
    <n v="26639.65"/>
    <n v="500462.6"/>
    <n v="310288.15999999997"/>
    <m/>
    <n v="323212.03000000003"/>
    <n v="25000"/>
    <n v="295"/>
    <n v="11921.81"/>
    <n v="140.68"/>
    <n v="13078.19"/>
    <n v="154.32"/>
    <s v="Nystart Finans Sverige AB"/>
    <n v="0"/>
    <n v="1"/>
    <n v="1"/>
    <n v="0"/>
    <n v="0"/>
    <n v="0"/>
    <n v="0"/>
    <n v="310288.15999999997"/>
    <n v="310288.15999999997"/>
    <n v="0"/>
    <n v="0"/>
    <n v="0"/>
    <n v="0"/>
    <n v="0"/>
    <n v="0"/>
    <n v="2482.81"/>
    <n v="0"/>
    <n v="0"/>
    <n v="473822.95"/>
    <n v="0"/>
    <n v="0"/>
    <m/>
    <x v="0"/>
  </r>
  <r>
    <d v="2024-03-31T00:00:00"/>
    <d v="2024-03-31T00:00:00"/>
    <n v="0"/>
    <s v="7736416"/>
    <x v="1"/>
    <s v="E8"/>
    <d v="2022-03-31T00:00:00"/>
    <n v="180"/>
    <n v="157"/>
    <n v="24"/>
    <n v="0"/>
    <n v="181"/>
    <n v="0.27050000000000002"/>
    <n v="0.10036016496587385"/>
    <n v="8.00163910335705E-3"/>
    <n v="175243.4"/>
    <n v="16223.54"/>
    <n v="191466.94"/>
    <n v="118710.02"/>
    <m/>
    <n v="120950.39"/>
    <n v="5400"/>
    <n v="995"/>
    <n v="2653.58"/>
    <n v="488.95"/>
    <n v="2746.42"/>
    <n v="506.05"/>
    <s v="Nystart Finans Sverige AB"/>
    <n v="0"/>
    <n v="1"/>
    <n v="1"/>
    <n v="0"/>
    <n v="0"/>
    <n v="0"/>
    <n v="0"/>
    <n v="118710.02"/>
    <n v="118710.02"/>
    <n v="0"/>
    <n v="0"/>
    <n v="0"/>
    <n v="0"/>
    <n v="0"/>
    <n v="0"/>
    <n v="949.87"/>
    <n v="0"/>
    <n v="0"/>
    <n v="175243.4"/>
    <n v="0"/>
    <n v="0"/>
    <m/>
    <x v="0"/>
  </r>
  <r>
    <d v="2024-03-31T00:00:00"/>
    <d v="2024-03-31T00:00:00"/>
    <n v="0"/>
    <s v="7737828"/>
    <x v="0"/>
    <s v="E4"/>
    <d v="2022-04-05T00:00:00"/>
    <n v="96"/>
    <n v="72"/>
    <n v="23"/>
    <m/>
    <n v="36"/>
    <n v="0.21049999999999999"/>
    <n v="0.19986830000000014"/>
    <n v="1.5300122514845471E-2"/>
    <n v="170318.2"/>
    <n v="0"/>
    <m/>
    <m/>
    <m/>
    <n v="179398.15"/>
    <n v="17852.05"/>
    <n v="495"/>
    <n v="8513.15"/>
    <n v="236.05"/>
    <n v="9338.9"/>
    <n v="258.95"/>
    <s v="Erik Penser Bank AB"/>
    <n v="1"/>
    <n v="0"/>
    <n v="0"/>
    <m/>
    <m/>
    <m/>
    <m/>
    <m/>
    <m/>
    <m/>
    <m/>
    <n v="0"/>
    <n v="0"/>
    <n v="0"/>
    <n v="0"/>
    <n v="0"/>
    <n v="2410.81"/>
    <n v="2191.94"/>
    <n v="170318.2"/>
    <m/>
    <m/>
    <m/>
    <x v="0"/>
  </r>
  <r>
    <d v="2024-03-31T00:00:00"/>
    <d v="2024-03-31T00:00:00"/>
    <n v="0"/>
    <s v="7739857"/>
    <x v="2"/>
    <s v="E6"/>
    <d v="2022-04-13T00:00:00"/>
    <n v="180"/>
    <n v="157"/>
    <n v="23"/>
    <m/>
    <n v="36"/>
    <n v="0.21049999999999999"/>
    <n v="0.21720025000000023"/>
    <n v="1.6514257290236367E-2"/>
    <n v="270699.12"/>
    <n v="9731.09"/>
    <m/>
    <m/>
    <m/>
    <n v="278025.52"/>
    <n v="15000"/>
    <n v="995"/>
    <n v="7153.09"/>
    <n v="474.49"/>
    <n v="7846.91"/>
    <n v="520.51"/>
    <s v="Erik Penser Bank AB"/>
    <n v="1"/>
    <n v="0"/>
    <n v="0"/>
    <m/>
    <m/>
    <m/>
    <m/>
    <m/>
    <m/>
    <m/>
    <m/>
    <n v="0"/>
    <n v="0"/>
    <n v="0"/>
    <n v="0"/>
    <n v="0"/>
    <n v="67527.850000000006"/>
    <n v="53250.02"/>
    <n v="270699.12"/>
    <m/>
    <m/>
    <m/>
    <x v="0"/>
  </r>
  <r>
    <d v="2024-03-31T00:00:00"/>
    <d v="2024-03-31T00:00:00"/>
    <n v="0"/>
    <s v="7828288"/>
    <x v="2"/>
    <s v="E5"/>
    <d v="2022-10-28T00:00:00"/>
    <n v="96"/>
    <n v="79"/>
    <n v="17"/>
    <m/>
    <n v="36"/>
    <n v="0.26450000000000001"/>
    <n v="0.27935939999999992"/>
    <n v="2.0742062326426058E-2"/>
    <n v="62003.26"/>
    <n v="1536.53"/>
    <m/>
    <m/>
    <m/>
    <n v="63842.23"/>
    <n v="4963.67"/>
    <n v="1995"/>
    <n v="1888.87"/>
    <n v="759.17"/>
    <n v="3074.8"/>
    <n v="1235.83"/>
    <s v="Erik Penser Bank AB"/>
    <n v="1"/>
    <n v="0"/>
    <n v="0"/>
    <m/>
    <m/>
    <m/>
    <m/>
    <m/>
    <m/>
    <m/>
    <m/>
    <n v="0"/>
    <n v="0"/>
    <n v="0"/>
    <n v="0"/>
    <n v="0"/>
    <n v="8845.1"/>
    <n v="6480.31"/>
    <n v="62003.26"/>
    <m/>
    <m/>
    <m/>
    <x v="0"/>
  </r>
  <r>
    <d v="2024-03-31T00:00:00"/>
    <d v="2024-03-31T00:00:00"/>
    <n v="0"/>
    <s v="7823230"/>
    <x v="2"/>
    <s v="E5"/>
    <d v="2022-10-18T00:00:00"/>
    <n v="180"/>
    <n v="163"/>
    <n v="17"/>
    <m/>
    <n v="36"/>
    <n v="0.26450000000000001"/>
    <n v="0.27609714000000002"/>
    <n v="2.0524908677613141E-2"/>
    <n v="346472.56"/>
    <n v="5377.01"/>
    <m/>
    <m/>
    <m/>
    <n v="359585.82"/>
    <n v="23163.81"/>
    <n v="1995"/>
    <n v="8814.7199999999993"/>
    <n v="759.17"/>
    <n v="14349.09"/>
    <n v="1235.83"/>
    <s v="Erik Penser Bank AB"/>
    <n v="1"/>
    <n v="0"/>
    <n v="0"/>
    <m/>
    <m/>
    <m/>
    <m/>
    <m/>
    <m/>
    <m/>
    <m/>
    <n v="0"/>
    <n v="0"/>
    <n v="0"/>
    <n v="0"/>
    <n v="0"/>
    <n v="17797.419999999998"/>
    <n v="12653.75"/>
    <n v="346472.56"/>
    <m/>
    <m/>
    <m/>
    <x v="0"/>
  </r>
  <r>
    <d v="2024-03-31T00:00:00"/>
    <d v="2024-03-31T00:00:00"/>
    <n v="0"/>
    <s v="7823271"/>
    <x v="1"/>
    <s v="E8"/>
    <d v="2022-10-21T00:00:00"/>
    <n v="144"/>
    <n v="129"/>
    <n v="17"/>
    <n v="0"/>
    <n v="181"/>
    <n v="0.20449999999999999"/>
    <n v="0.10036016496587385"/>
    <n v="8.00163910335705E-3"/>
    <n v="223955.56"/>
    <n v="16765"/>
    <n v="241274.21"/>
    <n v="149590.66"/>
    <m/>
    <n v="156098.10999999999"/>
    <n v="11500"/>
    <n v="995"/>
    <n v="4376.1899999999996"/>
    <n v="378.64"/>
    <n v="7123.81"/>
    <n v="616.36"/>
    <s v="Nystart Finans Sverige AB"/>
    <n v="0"/>
    <n v="1"/>
    <n v="1"/>
    <n v="0"/>
    <n v="553.65"/>
    <n v="0"/>
    <n v="553.65"/>
    <n v="149590.66"/>
    <n v="149590.66"/>
    <n v="0"/>
    <n v="0"/>
    <n v="0"/>
    <n v="553.65"/>
    <n v="0"/>
    <n v="0"/>
    <n v="1196.97"/>
    <n v="0"/>
    <n v="0"/>
    <n v="223955.56"/>
    <n v="0"/>
    <n v="0"/>
    <m/>
    <x v="0"/>
  </r>
  <r>
    <d v="2024-03-31T00:00:00"/>
    <d v="2024-03-31T00:00:00"/>
    <n v="0"/>
    <s v="7856081"/>
    <x v="0"/>
    <s v="E4"/>
    <d v="2023-01-03T00:00:00"/>
    <n v="96"/>
    <n v="81"/>
    <n v="14"/>
    <m/>
    <n v="36"/>
    <n v="0.27950000000000003"/>
    <n v="0.30028700000000003"/>
    <n v="2.2123163327540496E-2"/>
    <n v="51248.65"/>
    <n v="0"/>
    <m/>
    <m/>
    <m/>
    <n v="52600.2"/>
    <n v="3000"/>
    <n v="995"/>
    <n v="977.73"/>
    <n v="324.27999999999997"/>
    <n v="2022.27"/>
    <n v="670.72"/>
    <s v="Erik Penser Bank AB"/>
    <n v="1"/>
    <n v="0"/>
    <n v="0"/>
    <m/>
    <m/>
    <m/>
    <m/>
    <m/>
    <m/>
    <m/>
    <m/>
    <n v="0"/>
    <n v="0"/>
    <n v="0"/>
    <n v="0"/>
    <n v="0"/>
    <n v="715.64"/>
    <n v="623.95000000000005"/>
    <n v="51248.65"/>
    <m/>
    <m/>
    <m/>
    <x v="0"/>
  </r>
  <r>
    <d v="2024-03-31T00:00:00"/>
    <d v="2024-03-31T00:00:00"/>
    <n v="0"/>
    <s v="7856123"/>
    <x v="0"/>
    <s v="E4"/>
    <d v="2022-12-29T00:00:00"/>
    <n v="144"/>
    <n v="129"/>
    <n v="15"/>
    <m/>
    <n v="36"/>
    <n v="0.23150000000000001"/>
    <n v="0.23952291000000017"/>
    <n v="1.805486142488566E-2"/>
    <n v="229664.53"/>
    <n v="0"/>
    <m/>
    <m/>
    <m/>
    <n v="236876.82"/>
    <n v="12000"/>
    <n v="995"/>
    <n v="4135.62"/>
    <n v="342.91"/>
    <n v="7864.38"/>
    <n v="652.09"/>
    <s v="Erik Penser Bank AB"/>
    <n v="1"/>
    <n v="0"/>
    <n v="0"/>
    <m/>
    <m/>
    <m/>
    <m/>
    <m/>
    <m/>
    <m/>
    <m/>
    <n v="0"/>
    <n v="0"/>
    <n v="0"/>
    <n v="0"/>
    <n v="0"/>
    <n v="3252.88"/>
    <n v="2905.26"/>
    <n v="229664.53"/>
    <m/>
    <m/>
    <m/>
    <x v="0"/>
  </r>
  <r>
    <d v="2024-03-31T00:00:00"/>
    <d v="2024-03-31T00:00:00"/>
    <n v="0"/>
    <s v="7857600"/>
    <x v="0"/>
    <s v="E4"/>
    <d v="2023-01-02T00:00:00"/>
    <n v="144"/>
    <n v="129"/>
    <n v="14"/>
    <m/>
    <n v="36"/>
    <n v="0.14949999999999999"/>
    <n v="0.13716300000000015"/>
    <n v="1.0768909254248671E-2"/>
    <n v="112461.12"/>
    <n v="0"/>
    <m/>
    <m/>
    <m/>
    <n v="117770.16"/>
    <n v="8170.87"/>
    <n v="295"/>
    <n v="2662.97"/>
    <n v="96.14"/>
    <n v="5507.9"/>
    <n v="198.86"/>
    <s v="Erik Penser Bank AB"/>
    <n v="1"/>
    <n v="0"/>
    <n v="0"/>
    <m/>
    <m/>
    <m/>
    <m/>
    <m/>
    <m/>
    <m/>
    <m/>
    <n v="0"/>
    <n v="0"/>
    <n v="0"/>
    <n v="0"/>
    <n v="0"/>
    <n v="2025.28"/>
    <n v="1892.34"/>
    <n v="112461.12"/>
    <m/>
    <m/>
    <m/>
    <x v="0"/>
  </r>
  <r>
    <d v="2024-03-31T00:00:00"/>
    <d v="2024-03-31T00:00:00"/>
    <n v="0"/>
    <s v="7858061"/>
    <x v="0"/>
    <s v="E4"/>
    <d v="2023-01-17T00:00:00"/>
    <n v="144"/>
    <n v="130"/>
    <n v="14"/>
    <m/>
    <n v="36"/>
    <n v="0.14449999999999999"/>
    <n v="0.13711285000000009"/>
    <n v="1.0765194535935052E-2"/>
    <n v="278116.71999999997"/>
    <n v="0"/>
    <m/>
    <m/>
    <m/>
    <n v="288029.2"/>
    <n v="15000"/>
    <n v="295"/>
    <n v="4888.66"/>
    <n v="96.14"/>
    <n v="10111.34"/>
    <n v="198.86"/>
    <s v="Erik Penser Bank AB"/>
    <n v="1"/>
    <n v="0"/>
    <n v="0"/>
    <m/>
    <m/>
    <m/>
    <m/>
    <m/>
    <m/>
    <m/>
    <m/>
    <n v="0"/>
    <n v="0"/>
    <n v="0"/>
    <n v="0"/>
    <n v="0"/>
    <n v="3933.28"/>
    <n v="3675.01"/>
    <n v="278116.71999999997"/>
    <m/>
    <m/>
    <m/>
    <x v="0"/>
  </r>
  <r>
    <d v="2024-03-31T00:00:00"/>
    <d v="2024-03-31T00:00:00"/>
    <n v="0"/>
    <s v="7860695"/>
    <x v="2"/>
    <s v="E7"/>
    <d v="2023-01-11T00:00:00"/>
    <n v="228"/>
    <n v="225"/>
    <n v="14"/>
    <m/>
    <n v="36"/>
    <n v="0.14199999999999999"/>
    <n v="0.13560332000000014"/>
    <n v="1.0653310051797371E-2"/>
    <n v="247973.24"/>
    <n v="6750.76"/>
    <m/>
    <m/>
    <m/>
    <n v="256537.54"/>
    <n v="13000"/>
    <n v="295"/>
    <n v="4236.84"/>
    <n v="96.14"/>
    <n v="8763.16"/>
    <n v="198.86"/>
    <s v="Erik Penser Bank AB"/>
    <n v="1"/>
    <n v="0"/>
    <n v="0"/>
    <m/>
    <m/>
    <m/>
    <m/>
    <m/>
    <m/>
    <m/>
    <m/>
    <n v="0"/>
    <n v="0"/>
    <n v="0"/>
    <n v="0"/>
    <n v="0"/>
    <n v="91216.74"/>
    <n v="81274.31"/>
    <n v="247973.24"/>
    <m/>
    <m/>
    <m/>
    <x v="0"/>
  </r>
  <r>
    <d v="2024-03-31T00:00:00"/>
    <d v="2024-03-31T00:00:00"/>
    <n v="0"/>
    <s v="7860711"/>
    <x v="0"/>
    <s v="E4"/>
    <d v="2023-01-17T00:00:00"/>
    <n v="156"/>
    <n v="142"/>
    <n v="14"/>
    <m/>
    <n v="36"/>
    <n v="0.26950000000000002"/>
    <n v="0.28628560000000008"/>
    <n v="2.1201429807180983E-2"/>
    <n v="156928.5"/>
    <n v="0"/>
    <m/>
    <m/>
    <m/>
    <n v="161763.41"/>
    <n v="8167.5"/>
    <n v="995"/>
    <n v="2661.87"/>
    <n v="324.27999999999997"/>
    <n v="5505.63"/>
    <n v="670.72"/>
    <s v="Erik Penser Bank AB"/>
    <n v="1"/>
    <n v="0"/>
    <n v="0"/>
    <m/>
    <m/>
    <m/>
    <m/>
    <m/>
    <m/>
    <m/>
    <m/>
    <n v="0"/>
    <n v="0"/>
    <n v="0"/>
    <n v="0"/>
    <n v="0"/>
    <n v="2228.1799999999998"/>
    <n v="1952.04"/>
    <n v="156928.5"/>
    <m/>
    <m/>
    <m/>
    <x v="0"/>
  </r>
  <r>
    <d v="2024-03-31T00:00:00"/>
    <d v="2024-03-31T00:00:00"/>
    <n v="0"/>
    <s v="7861735"/>
    <x v="0"/>
    <s v="E3"/>
    <d v="2023-01-11T00:00:00"/>
    <n v="180"/>
    <n v="165"/>
    <n v="14"/>
    <m/>
    <n v="36"/>
    <n v="0.2235"/>
    <n v="0.22476260000000017"/>
    <n v="1.7039054695032751E-2"/>
    <n v="232194.42"/>
    <n v="0"/>
    <m/>
    <m/>
    <m/>
    <n v="241865.41"/>
    <n v="16341.74"/>
    <n v="1995"/>
    <n v="5325.94"/>
    <n v="650.19000000000005"/>
    <n v="11015.8"/>
    <n v="1344.81"/>
    <s v="Erik Penser Bank AB"/>
    <n v="1"/>
    <n v="0"/>
    <n v="0"/>
    <m/>
    <m/>
    <m/>
    <m/>
    <m/>
    <m/>
    <m/>
    <m/>
    <n v="0"/>
    <n v="0"/>
    <n v="0"/>
    <n v="0"/>
    <n v="0"/>
    <n v="1313.32"/>
    <n v="1179.17"/>
    <n v="232194.42"/>
    <m/>
    <m/>
    <m/>
    <x v="0"/>
  </r>
  <r>
    <d v="2024-03-31T00:00:00"/>
    <d v="2024-03-31T00:00:00"/>
    <n v="0"/>
    <s v="7861867"/>
    <x v="2"/>
    <s v="E7"/>
    <d v="2023-01-16T00:00:00"/>
    <n v="120"/>
    <n v="106"/>
    <n v="14"/>
    <m/>
    <n v="36"/>
    <n v="0.26950000000000002"/>
    <n v="0.27939350000000013"/>
    <n v="2.0744329524882588E-2"/>
    <n v="268368.56"/>
    <n v="20404.07"/>
    <m/>
    <m/>
    <m/>
    <n v="279416.52"/>
    <n v="18384.46"/>
    <n v="1995"/>
    <n v="5991.69"/>
    <n v="650.19000000000005"/>
    <n v="12392.77"/>
    <n v="1344.81"/>
    <s v="Erik Penser Bank AB"/>
    <n v="1"/>
    <n v="0"/>
    <n v="0"/>
    <m/>
    <m/>
    <m/>
    <m/>
    <m/>
    <m/>
    <m/>
    <m/>
    <n v="0"/>
    <n v="0"/>
    <n v="0"/>
    <n v="0"/>
    <n v="0"/>
    <n v="102281.47"/>
    <n v="82624.72"/>
    <n v="268368.56"/>
    <m/>
    <m/>
    <m/>
    <x v="0"/>
  </r>
  <r>
    <d v="2024-03-31T00:00:00"/>
    <d v="2024-03-31T00:00:00"/>
    <n v="0"/>
    <s v="7867740"/>
    <x v="0"/>
    <s v="E4"/>
    <d v="2023-01-23T00:00:00"/>
    <n v="176"/>
    <n v="166"/>
    <n v="14"/>
    <m/>
    <n v="36"/>
    <n v="0.16"/>
    <n v="0.15762000000000007"/>
    <n v="1.2271820691359236E-2"/>
    <n v="110582.83"/>
    <n v="0"/>
    <m/>
    <m/>
    <m/>
    <n v="113875.76"/>
    <n v="5880"/>
    <n v="995"/>
    <n v="1916.35"/>
    <n v="324.27999999999997"/>
    <n v="3963.65"/>
    <n v="670.72"/>
    <s v="Erik Penser Bank AB"/>
    <n v="1"/>
    <n v="0"/>
    <n v="0"/>
    <m/>
    <m/>
    <m/>
    <m/>
    <m/>
    <m/>
    <m/>
    <m/>
    <n v="0"/>
    <n v="0"/>
    <n v="0"/>
    <n v="0"/>
    <n v="0"/>
    <n v="1972.27"/>
    <n v="1825.26"/>
    <n v="110582.83"/>
    <m/>
    <m/>
    <m/>
    <x v="0"/>
  </r>
  <r>
    <d v="2024-03-31T00:00:00"/>
    <d v="2024-03-31T00:00:00"/>
    <n v="0"/>
    <s v="7867880"/>
    <x v="0"/>
    <s v="E4"/>
    <d v="2023-01-23T00:00:00"/>
    <n v="96"/>
    <n v="82"/>
    <n v="14"/>
    <m/>
    <n v="36"/>
    <n v="0.1595"/>
    <n v="0.1454097000000002"/>
    <n v="1.1377726738019733E-2"/>
    <n v="117648.41"/>
    <n v="0"/>
    <m/>
    <m/>
    <m/>
    <n v="123416.44"/>
    <n v="8851.7800000000007"/>
    <n v="295"/>
    <n v="2884.89"/>
    <n v="96.14"/>
    <n v="5966.89"/>
    <n v="198.86"/>
    <s v="Erik Penser Bank AB"/>
    <n v="1"/>
    <n v="0"/>
    <n v="0"/>
    <m/>
    <m/>
    <m/>
    <m/>
    <m/>
    <m/>
    <m/>
    <m/>
    <n v="0"/>
    <n v="0"/>
    <n v="0"/>
    <n v="0"/>
    <n v="0"/>
    <n v="1660.87"/>
    <n v="1546.68"/>
    <n v="117648.41"/>
    <m/>
    <m/>
    <m/>
    <x v="0"/>
  </r>
  <r>
    <d v="2024-03-31T00:00:00"/>
    <d v="2024-03-31T00:00:00"/>
    <n v="0"/>
    <s v="7868151"/>
    <x v="0"/>
    <s v="E4"/>
    <d v="2023-01-24T00:00:00"/>
    <n v="72"/>
    <n v="58"/>
    <n v="14"/>
    <m/>
    <n v="36"/>
    <n v="0.26550000000000001"/>
    <n v="0.22609400000000027"/>
    <n v="1.7131140989470772E-2"/>
    <n v="27579.83"/>
    <n v="0"/>
    <m/>
    <m/>
    <m/>
    <n v="30616.6"/>
    <n v="5500"/>
    <n v="995"/>
    <n v="1792.51"/>
    <n v="324.27999999999997"/>
    <n v="3707.49"/>
    <n v="670.72"/>
    <s v="Erik Penser Bank AB"/>
    <n v="1"/>
    <n v="0"/>
    <n v="0"/>
    <m/>
    <m/>
    <m/>
    <m/>
    <m/>
    <m/>
    <m/>
    <m/>
    <n v="0"/>
    <n v="0"/>
    <n v="0"/>
    <n v="0"/>
    <n v="0"/>
    <n v="513.33000000000004"/>
    <n v="461.82"/>
    <n v="27579.83"/>
    <m/>
    <m/>
    <m/>
    <x v="0"/>
  </r>
  <r>
    <d v="2024-03-31T00:00:00"/>
    <d v="2024-03-31T00:00:00"/>
    <n v="0"/>
    <s v="7871882"/>
    <x v="0"/>
    <s v="E3"/>
    <d v="2023-02-13T00:00:00"/>
    <n v="180"/>
    <n v="167"/>
    <n v="13"/>
    <m/>
    <n v="36"/>
    <n v="0.191"/>
    <n v="0.18655822000000014"/>
    <n v="1.4356764128412358E-2"/>
    <n v="490202.24"/>
    <n v="0"/>
    <m/>
    <m/>
    <m/>
    <n v="511080.57"/>
    <n v="32107.279999999999"/>
    <n v="1995"/>
    <n v="9845.7199999999993"/>
    <n v="611.77"/>
    <n v="22261.56"/>
    <n v="1383.23"/>
    <s v="Erik Penser Bank AB"/>
    <n v="1"/>
    <n v="0"/>
    <n v="0"/>
    <m/>
    <m/>
    <m/>
    <m/>
    <m/>
    <m/>
    <m/>
    <m/>
    <n v="0"/>
    <n v="0"/>
    <n v="0"/>
    <n v="0"/>
    <n v="0"/>
    <n v="3695.81"/>
    <n v="3374.06"/>
    <n v="490202.24"/>
    <m/>
    <m/>
    <m/>
    <x v="0"/>
  </r>
  <r>
    <d v="2024-03-31T00:00:00"/>
    <d v="2024-03-31T00:00:00"/>
    <n v="0"/>
    <s v="7872153"/>
    <x v="0"/>
    <s v="E4"/>
    <d v="2023-01-31T00:00:00"/>
    <n v="180"/>
    <n v="166"/>
    <n v="14"/>
    <m/>
    <n v="36"/>
    <n v="0.1915"/>
    <n v="0.17348610000000017"/>
    <n v="1.3420781896995804E-2"/>
    <n v="151846.25"/>
    <n v="0"/>
    <m/>
    <m/>
    <m/>
    <n v="162528.38"/>
    <n v="16341.74"/>
    <n v="495"/>
    <n v="5325.94"/>
    <n v="161.33000000000001"/>
    <n v="11015.8"/>
    <n v="333.67"/>
    <s v="Erik Penser Bank AB"/>
    <n v="1"/>
    <n v="0"/>
    <n v="0"/>
    <m/>
    <m/>
    <m/>
    <m/>
    <m/>
    <m/>
    <m/>
    <m/>
    <n v="0"/>
    <n v="0"/>
    <n v="0"/>
    <n v="0"/>
    <n v="0"/>
    <n v="2228.9"/>
    <n v="2048.25"/>
    <n v="151846.25"/>
    <m/>
    <m/>
    <m/>
    <x v="0"/>
  </r>
  <r>
    <d v="2024-03-31T00:00:00"/>
    <d v="2024-03-31T00:00:00"/>
    <n v="0"/>
    <s v="7872450"/>
    <x v="0"/>
    <s v="E4"/>
    <d v="2023-02-01T00:00:00"/>
    <n v="180"/>
    <n v="166"/>
    <n v="13"/>
    <m/>
    <n v="36"/>
    <n v="0.1915"/>
    <n v="0.18644700000000014"/>
    <n v="1.4348840570375554E-2"/>
    <n v="296189.02"/>
    <n v="0"/>
    <m/>
    <m/>
    <m/>
    <n v="309202.75"/>
    <n v="19264.37"/>
    <n v="495"/>
    <n v="5907.43"/>
    <n v="151.79"/>
    <n v="13356.94"/>
    <n v="343.21"/>
    <s v="Erik Penser Bank AB"/>
    <n v="1"/>
    <n v="0"/>
    <n v="0"/>
    <m/>
    <m/>
    <m/>
    <m/>
    <m/>
    <m/>
    <m/>
    <m/>
    <n v="0"/>
    <n v="0"/>
    <n v="0"/>
    <n v="0"/>
    <n v="0"/>
    <n v="5356.6"/>
    <n v="4894.0200000000004"/>
    <n v="296189.02"/>
    <m/>
    <m/>
    <m/>
    <x v="0"/>
  </r>
  <r>
    <d v="2024-03-31T00:00:00"/>
    <d v="2024-03-31T00:00:00"/>
    <n v="0"/>
    <s v="7832496"/>
    <x v="0"/>
    <s v="E4"/>
    <d v="2022-11-10T00:00:00"/>
    <n v="144"/>
    <n v="127"/>
    <n v="16"/>
    <m/>
    <n v="36"/>
    <n v="0.2495"/>
    <n v="0.26233879999999993"/>
    <n v="1.96034442778521E-2"/>
    <n v="151276.71"/>
    <n v="0"/>
    <m/>
    <m/>
    <m/>
    <n v="155740.01999999999"/>
    <n v="8000"/>
    <n v="995"/>
    <n v="2902.72"/>
    <n v="361.03"/>
    <n v="5097.28"/>
    <n v="633.97"/>
    <s v="Erik Penser Bank AB"/>
    <n v="1"/>
    <n v="0"/>
    <n v="0"/>
    <m/>
    <m/>
    <m/>
    <m/>
    <m/>
    <m/>
    <m/>
    <m/>
    <n v="0"/>
    <n v="0"/>
    <n v="0"/>
    <n v="0"/>
    <n v="0"/>
    <n v="2697.28"/>
    <n v="2386.39"/>
    <n v="151276.71"/>
    <m/>
    <m/>
    <m/>
    <x v="0"/>
  </r>
  <r>
    <d v="2024-03-31T00:00:00"/>
    <d v="2024-03-31T00:00:00"/>
    <n v="0"/>
    <s v="7833122"/>
    <x v="0"/>
    <s v="E4"/>
    <d v="2022-11-08T00:00:00"/>
    <n v="118"/>
    <n v="115"/>
    <n v="16"/>
    <m/>
    <n v="36"/>
    <n v="0.27950000000000003"/>
    <n v="0.30256270000000013"/>
    <n v="2.227211586804434E-2"/>
    <n v="154617.29"/>
    <n v="0"/>
    <m/>
    <m/>
    <m/>
    <n v="158357.32"/>
    <n v="7864.83"/>
    <n v="1995"/>
    <n v="2853.67"/>
    <n v="723.87"/>
    <n v="5011.16"/>
    <n v="1271.1300000000001"/>
    <s v="Erik Penser Bank AB"/>
    <n v="1"/>
    <n v="0"/>
    <n v="0"/>
    <m/>
    <m/>
    <m/>
    <m/>
    <m/>
    <m/>
    <m/>
    <m/>
    <n v="0"/>
    <n v="0"/>
    <n v="0"/>
    <n v="0"/>
    <n v="0"/>
    <n v="2742.45"/>
    <n v="2387.5"/>
    <n v="154617.29"/>
    <m/>
    <m/>
    <m/>
    <x v="0"/>
  </r>
  <r>
    <d v="2024-03-31T00:00:00"/>
    <d v="2024-03-31T00:00:00"/>
    <n v="0"/>
    <s v="7833221"/>
    <x v="0"/>
    <s v="E3"/>
    <d v="2022-11-15T00:00:00"/>
    <n v="48"/>
    <n v="32"/>
    <n v="16"/>
    <m/>
    <n v="32"/>
    <n v="0.22950000000000001"/>
    <n v="0.23872900000000014"/>
    <n v="1.800050730870395E-2"/>
    <n v="53710.95"/>
    <n v="0"/>
    <m/>
    <m/>
    <m/>
    <n v="54604.25"/>
    <n v="3479.59"/>
    <n v="1995"/>
    <n v="1385.88"/>
    <n v="794.59"/>
    <n v="2093.71"/>
    <n v="1200.4100000000001"/>
    <s v="Erik Penser Bank AB"/>
    <n v="1"/>
    <n v="0"/>
    <n v="0"/>
    <m/>
    <m/>
    <m/>
    <m/>
    <m/>
    <m/>
    <m/>
    <m/>
    <n v="0"/>
    <n v="0"/>
    <n v="0"/>
    <n v="0"/>
    <n v="0"/>
    <n v="362.12"/>
    <n v="324.74"/>
    <n v="53710.95"/>
    <m/>
    <m/>
    <m/>
    <x v="0"/>
  </r>
  <r>
    <d v="2024-03-31T00:00:00"/>
    <d v="2024-03-31T00:00:00"/>
    <n v="0"/>
    <s v="7834864"/>
    <x v="1"/>
    <s v="E8"/>
    <d v="2022-11-11T00:00:00"/>
    <n v="180"/>
    <n v="170"/>
    <n v="16"/>
    <n v="6"/>
    <n v="175"/>
    <n v="0.192"/>
    <m/>
    <m/>
    <n v="493140.66"/>
    <n v="28598.97"/>
    <n v="525389.63"/>
    <m/>
    <m/>
    <m/>
    <n v="23832.83"/>
    <n v="1995"/>
    <n v="8647.5"/>
    <n v="723.87"/>
    <n v="15185.33"/>
    <n v="1271.1300000000001"/>
    <s v="Nystart Finans Sverige AB"/>
    <n v="0"/>
    <n v="1"/>
    <n v="1"/>
    <n v="0"/>
    <n v="3650"/>
    <n v="0"/>
    <n v="0"/>
    <m/>
    <m/>
    <m/>
    <m/>
    <n v="0"/>
    <n v="0"/>
    <n v="0"/>
    <n v="0"/>
    <m/>
    <n v="0"/>
    <n v="0"/>
    <n v="493140.66"/>
    <n v="0"/>
    <n v="0"/>
    <m/>
    <x v="0"/>
  </r>
  <r>
    <d v="2024-03-31T00:00:00"/>
    <d v="2024-03-31T00:00:00"/>
    <n v="0"/>
    <s v="7841018"/>
    <x v="0"/>
    <s v="E4"/>
    <d v="2022-11-25T00:00:00"/>
    <n v="60"/>
    <n v="44"/>
    <n v="16"/>
    <m/>
    <n v="36"/>
    <n v="0.2495"/>
    <n v="0.11219700000000005"/>
    <n v="8.9007879407307922E-3"/>
    <n v="11792.51"/>
    <n v="0"/>
    <m/>
    <m/>
    <m/>
    <n v="14815.84"/>
    <n v="5740"/>
    <n v="995"/>
    <n v="2082.6999999999998"/>
    <n v="361.03"/>
    <n v="3657.3"/>
    <n v="633.97"/>
    <s v="Erik Penser Bank AB"/>
    <n v="1"/>
    <n v="0"/>
    <n v="0"/>
    <m/>
    <m/>
    <m/>
    <m/>
    <m/>
    <m/>
    <m/>
    <m/>
    <n v="0"/>
    <n v="0"/>
    <n v="0"/>
    <n v="0"/>
    <n v="0"/>
    <n v="242.16"/>
    <n v="229.21"/>
    <n v="11792.51"/>
    <m/>
    <m/>
    <m/>
    <x v="0"/>
  </r>
  <r>
    <d v="2024-03-31T00:00:00"/>
    <d v="2024-03-31T00:00:00"/>
    <n v="0"/>
    <s v="7841091"/>
    <x v="2"/>
    <s v="E6"/>
    <d v="2022-11-29T00:00:00"/>
    <n v="144"/>
    <n v="128"/>
    <n v="16"/>
    <m/>
    <n v="36"/>
    <n v="0.27950000000000003"/>
    <n v="0.30324862999999996"/>
    <n v="2.2316965604314509E-2"/>
    <n v="300465.40000000002"/>
    <n v="15267.76"/>
    <m/>
    <m/>
    <m/>
    <n v="307477.34999999998"/>
    <n v="12000"/>
    <n v="995"/>
    <n v="4354.08"/>
    <n v="361.03"/>
    <n v="7645.92"/>
    <n v="633.97"/>
    <s v="Erik Penser Bank AB"/>
    <n v="1"/>
    <n v="0"/>
    <n v="0"/>
    <m/>
    <m/>
    <m/>
    <m/>
    <m/>
    <m/>
    <m/>
    <m/>
    <n v="0"/>
    <n v="0"/>
    <n v="0"/>
    <n v="0"/>
    <n v="0"/>
    <n v="75691.42"/>
    <n v="55301.89"/>
    <n v="300465.40000000002"/>
    <m/>
    <m/>
    <m/>
    <x v="0"/>
  </r>
  <r>
    <d v="2024-03-31T00:00:00"/>
    <d v="2024-03-31T00:00:00"/>
    <n v="0"/>
    <s v="7841158"/>
    <x v="2"/>
    <s v="E5"/>
    <d v="2022-12-01T00:00:00"/>
    <n v="132"/>
    <n v="116"/>
    <n v="15"/>
    <m/>
    <n v="36"/>
    <n v="0.27950000000000003"/>
    <n v="0.29371659999999994"/>
    <n v="2.1691762731371966E-2"/>
    <n v="183775.47"/>
    <n v="4630.58"/>
    <m/>
    <m/>
    <m/>
    <n v="190820.74"/>
    <n v="12745.15"/>
    <n v="1995"/>
    <n v="4392.43"/>
    <n v="687.55"/>
    <n v="8352.7199999999993"/>
    <n v="1307.45"/>
    <s v="Erik Penser Bank AB"/>
    <n v="1"/>
    <n v="0"/>
    <n v="0"/>
    <m/>
    <m/>
    <m/>
    <m/>
    <m/>
    <m/>
    <m/>
    <m/>
    <n v="0"/>
    <n v="0"/>
    <n v="0"/>
    <n v="0"/>
    <n v="0"/>
    <n v="19618.099999999999"/>
    <n v="13906.68"/>
    <n v="183775.47"/>
    <m/>
    <m/>
    <m/>
    <x v="0"/>
  </r>
  <r>
    <d v="2024-03-31T00:00:00"/>
    <d v="2024-03-31T00:00:00"/>
    <n v="0"/>
    <s v="7842040"/>
    <x v="0"/>
    <s v="E4"/>
    <d v="2022-12-08T00:00:00"/>
    <n v="144"/>
    <n v="128"/>
    <n v="15"/>
    <m/>
    <n v="36"/>
    <n v="0.13200000000000001"/>
    <n v="0.12724510000000011"/>
    <n v="1.0031330862943832E-2"/>
    <n v="282052.25"/>
    <n v="0"/>
    <m/>
    <m/>
    <m/>
    <n v="289723.3"/>
    <n v="12000"/>
    <n v="295"/>
    <n v="4135.62"/>
    <n v="101.67"/>
    <n v="7864.38"/>
    <n v="193.33"/>
    <s v="Erik Penser Bank AB"/>
    <n v="1"/>
    <n v="0"/>
    <n v="0"/>
    <m/>
    <m/>
    <m/>
    <m/>
    <m/>
    <m/>
    <m/>
    <m/>
    <n v="0"/>
    <n v="0"/>
    <n v="0"/>
    <n v="0"/>
    <n v="0"/>
    <n v="3953.76"/>
    <n v="3711.11"/>
    <n v="282052.25"/>
    <m/>
    <m/>
    <m/>
    <x v="0"/>
  </r>
  <r>
    <d v="2024-03-31T00:00:00"/>
    <d v="2024-03-31T00:00:00"/>
    <n v="0"/>
    <s v="7842297"/>
    <x v="0"/>
    <s v="E4"/>
    <d v="2022-11-29T00:00:00"/>
    <n v="96"/>
    <n v="80"/>
    <n v="16"/>
    <m/>
    <n v="36"/>
    <n v="0.27200000000000002"/>
    <n v="0.2874394999999999"/>
    <n v="2.1277739674255614E-2"/>
    <n v="186612.35"/>
    <n v="0"/>
    <m/>
    <m/>
    <m/>
    <n v="192509.27"/>
    <n v="10250"/>
    <n v="995"/>
    <n v="3719.11"/>
    <n v="361.03"/>
    <n v="6530.89"/>
    <n v="633.97"/>
    <s v="Erik Penser Bank AB"/>
    <n v="1"/>
    <n v="0"/>
    <n v="0"/>
    <m/>
    <m/>
    <m/>
    <m/>
    <m/>
    <m/>
    <m/>
    <m/>
    <n v="0"/>
    <n v="0"/>
    <n v="0"/>
    <n v="0"/>
    <n v="0"/>
    <n v="2615.56"/>
    <n v="2292.29"/>
    <n v="186612.35"/>
    <m/>
    <m/>
    <m/>
    <x v="0"/>
  </r>
  <r>
    <d v="2024-03-31T00:00:00"/>
    <d v="2024-03-31T00:00:00"/>
    <n v="0"/>
    <s v="7844707"/>
    <x v="1"/>
    <s v="E8"/>
    <d v="2022-12-15T00:00:00"/>
    <n v="144"/>
    <n v="129"/>
    <n v="15"/>
    <n v="0"/>
    <n v="180"/>
    <n v="0.1535"/>
    <n v="1.0000000000000001E-5"/>
    <n v="8.3332618050491192E-7"/>
    <n v="122654.97"/>
    <n v="6992.59"/>
    <m/>
    <m/>
    <m/>
    <n v="124870.1"/>
    <n v="4375"/>
    <n v="995"/>
    <n v="1507.78"/>
    <n v="342.91"/>
    <n v="2867.22"/>
    <n v="652.09"/>
    <s v="Erik Penser Bank AB"/>
    <n v="1"/>
    <n v="0"/>
    <n v="0"/>
    <m/>
    <m/>
    <m/>
    <m/>
    <m/>
    <m/>
    <m/>
    <m/>
    <n v="0"/>
    <n v="0"/>
    <n v="0"/>
    <n v="0"/>
    <n v="0"/>
    <n v="50107.82"/>
    <n v="50107.78"/>
    <n v="122654.97"/>
    <m/>
    <m/>
    <m/>
    <x v="0"/>
  </r>
  <r>
    <d v="2024-03-31T00:00:00"/>
    <d v="2024-03-31T00:00:00"/>
    <n v="0"/>
    <s v="7844723"/>
    <x v="0"/>
    <s v="E3"/>
    <d v="2022-12-02T00:00:00"/>
    <n v="156"/>
    <n v="140"/>
    <n v="15"/>
    <m/>
    <n v="36"/>
    <n v="0.21299999999999999"/>
    <n v="0.2134793100000002"/>
    <n v="1.6254940651796224E-2"/>
    <n v="301377.31"/>
    <n v="0"/>
    <m/>
    <m/>
    <m/>
    <n v="313195.57"/>
    <n v="20028.09"/>
    <n v="1995"/>
    <n v="6902.38"/>
    <n v="687.55"/>
    <n v="13125.71"/>
    <n v="1307.45"/>
    <s v="Erik Penser Bank AB"/>
    <n v="1"/>
    <n v="0"/>
    <n v="0"/>
    <m/>
    <m/>
    <m/>
    <m/>
    <m/>
    <m/>
    <m/>
    <m/>
    <n v="0"/>
    <n v="0"/>
    <n v="0"/>
    <n v="0"/>
    <n v="0"/>
    <n v="1696.35"/>
    <n v="1530.67"/>
    <n v="301377.31"/>
    <m/>
    <m/>
    <m/>
    <x v="0"/>
  </r>
  <r>
    <d v="2024-03-31T00:00:00"/>
    <d v="2024-03-31T00:00:00"/>
    <n v="0"/>
    <s v="7845134"/>
    <x v="0"/>
    <s v="E4"/>
    <d v="2022-12-02T00:00:00"/>
    <n v="120"/>
    <n v="104"/>
    <n v="15"/>
    <m/>
    <n v="36"/>
    <n v="0.215"/>
    <n v="0.21555130000000017"/>
    <n v="1.6399429831952084E-2"/>
    <n v="86702.95"/>
    <n v="0"/>
    <m/>
    <m/>
    <m/>
    <n v="90028.35"/>
    <n v="6069.12"/>
    <n v="995"/>
    <n v="2091.63"/>
    <n v="342.91"/>
    <n v="3977.49"/>
    <n v="652.09"/>
    <s v="Erik Penser Bank AB"/>
    <n v="1"/>
    <n v="0"/>
    <n v="0"/>
    <m/>
    <m/>
    <m/>
    <m/>
    <m/>
    <m/>
    <m/>
    <m/>
    <n v="0"/>
    <n v="0"/>
    <n v="0"/>
    <n v="0"/>
    <n v="0"/>
    <n v="1228.24"/>
    <n v="1108.5"/>
    <n v="86702.95"/>
    <m/>
    <m/>
    <m/>
    <x v="0"/>
  </r>
  <r>
    <d v="2024-03-31T00:00:00"/>
    <d v="2024-03-31T00:00:00"/>
    <n v="0"/>
    <s v="7848948"/>
    <x v="0"/>
    <s v="E3"/>
    <d v="2022-12-12T00:00:00"/>
    <n v="180"/>
    <n v="164"/>
    <n v="15"/>
    <m/>
    <n v="36"/>
    <n v="0.222"/>
    <n v="0.22640001000000023"/>
    <n v="1.7152293218736459E-2"/>
    <n v="250233.91"/>
    <n v="0"/>
    <m/>
    <m/>
    <m/>
    <n v="259069.05"/>
    <n v="15476.25"/>
    <n v="1995"/>
    <n v="5333.66"/>
    <n v="687.55"/>
    <n v="10142.59"/>
    <n v="1307.45"/>
    <s v="Erik Penser Bank AB"/>
    <n v="1"/>
    <n v="0"/>
    <n v="0"/>
    <m/>
    <m/>
    <m/>
    <m/>
    <m/>
    <m/>
    <m/>
    <m/>
    <n v="0"/>
    <n v="0"/>
    <n v="0"/>
    <n v="0"/>
    <n v="0"/>
    <n v="1876.52"/>
    <n v="1683.62"/>
    <n v="250233.91"/>
    <m/>
    <m/>
    <m/>
    <x v="0"/>
  </r>
  <r>
    <d v="2024-03-31T00:00:00"/>
    <d v="2024-03-31T00:00:00"/>
    <n v="0"/>
    <s v="7849300"/>
    <x v="0"/>
    <s v="E4"/>
    <d v="2022-12-13T00:00:00"/>
    <n v="120"/>
    <n v="105"/>
    <n v="15"/>
    <m/>
    <n v="36"/>
    <n v="0.23400000000000001"/>
    <n v="0.2408924000000002"/>
    <n v="1.8148546990420122E-2"/>
    <n v="215550.89"/>
    <n v="0"/>
    <m/>
    <m/>
    <m/>
    <n v="222763.18"/>
    <n v="12000"/>
    <n v="995"/>
    <n v="4135.62"/>
    <n v="342.91"/>
    <n v="7864.38"/>
    <n v="652.09"/>
    <s v="Erik Penser Bank AB"/>
    <n v="1"/>
    <n v="0"/>
    <n v="0"/>
    <m/>
    <m/>
    <m/>
    <m/>
    <m/>
    <m/>
    <m/>
    <m/>
    <n v="0"/>
    <n v="0"/>
    <n v="0"/>
    <n v="0"/>
    <n v="0"/>
    <n v="3837.47"/>
    <n v="3426.34"/>
    <n v="215550.89"/>
    <m/>
    <m/>
    <m/>
    <x v="0"/>
  </r>
  <r>
    <d v="2024-03-31T00:00:00"/>
    <d v="2024-03-31T00:00:00"/>
    <n v="0"/>
    <s v="7849946"/>
    <x v="1"/>
    <s v="E8"/>
    <d v="2022-12-15T00:00:00"/>
    <n v="180"/>
    <n v="173"/>
    <n v="15"/>
    <n v="7"/>
    <n v="174"/>
    <n v="0.19400000000000001"/>
    <m/>
    <m/>
    <n v="465560.05"/>
    <n v="0"/>
    <n v="480033.05"/>
    <m/>
    <m/>
    <m/>
    <n v="25000"/>
    <n v="995"/>
    <n v="8615.8799999999992"/>
    <n v="342.91"/>
    <n v="16384.12"/>
    <n v="652.09"/>
    <s v="Nystart Finans Sverige AB"/>
    <n v="0"/>
    <n v="1"/>
    <n v="1"/>
    <n v="0"/>
    <n v="51457.88"/>
    <n v="0"/>
    <n v="8520"/>
    <m/>
    <m/>
    <m/>
    <m/>
    <n v="0"/>
    <n v="8520"/>
    <n v="0"/>
    <n v="0"/>
    <m/>
    <n v="0"/>
    <n v="0"/>
    <n v="465560.05"/>
    <n v="0"/>
    <n v="0"/>
    <m/>
    <x v="0"/>
  </r>
  <r>
    <d v="2024-03-31T00:00:00"/>
    <d v="2024-03-31T00:00:00"/>
    <n v="0"/>
    <s v="7853732"/>
    <x v="0"/>
    <s v="E4"/>
    <d v="2022-12-23T00:00:00"/>
    <n v="72"/>
    <n v="57"/>
    <n v="15"/>
    <m/>
    <n v="36"/>
    <n v="0.188"/>
    <n v="0.18306330000000021"/>
    <n v="1.4107452271125309E-2"/>
    <n v="123230.83"/>
    <n v="0"/>
    <m/>
    <m/>
    <m/>
    <n v="127493.97"/>
    <n v="7000"/>
    <n v="495"/>
    <n v="2412.4499999999998"/>
    <n v="170.59"/>
    <n v="4587.55"/>
    <n v="324.41000000000003"/>
    <s v="Erik Penser Bank AB"/>
    <n v="1"/>
    <n v="0"/>
    <n v="0"/>
    <m/>
    <m/>
    <m/>
    <m/>
    <m/>
    <m/>
    <m/>
    <m/>
    <n v="0"/>
    <n v="0"/>
    <n v="0"/>
    <n v="0"/>
    <n v="0"/>
    <n v="2129.5"/>
    <n v="1951.46"/>
    <n v="123230.83"/>
    <m/>
    <m/>
    <m/>
    <x v="0"/>
  </r>
  <r>
    <d v="2024-03-31T00:00:00"/>
    <d v="2024-03-31T00:00:00"/>
    <n v="0"/>
    <s v="7842917"/>
    <x v="2"/>
    <s v="E5"/>
    <d v="2022-12-07T00:00:00"/>
    <n v="144"/>
    <n v="128"/>
    <n v="15"/>
    <m/>
    <n v="36"/>
    <n v="0.25600000000000001"/>
    <n v="0.26709175000000018"/>
    <n v="1.9922809271605724E-2"/>
    <n v="262856.92"/>
    <n v="6184.84"/>
    <m/>
    <m/>
    <m/>
    <n v="272035.3"/>
    <n v="15000"/>
    <n v="995"/>
    <n v="5169.53"/>
    <n v="342.91"/>
    <n v="9830.4699999999993"/>
    <n v="652.09"/>
    <s v="Erik Penser Bank AB"/>
    <n v="1"/>
    <n v="0"/>
    <n v="0"/>
    <m/>
    <m/>
    <m/>
    <m/>
    <m/>
    <m/>
    <m/>
    <m/>
    <n v="0"/>
    <n v="0"/>
    <n v="0"/>
    <n v="0"/>
    <n v="0"/>
    <n v="28078.9"/>
    <n v="20411.09"/>
    <n v="262856.92"/>
    <m/>
    <m/>
    <m/>
    <x v="0"/>
  </r>
  <r>
    <d v="2024-03-31T00:00:00"/>
    <d v="2024-03-31T00:00:00"/>
    <n v="0"/>
    <s v="7830789"/>
    <x v="0"/>
    <s v="E4"/>
    <d v="2022-11-09T00:00:00"/>
    <n v="180"/>
    <n v="163"/>
    <n v="16"/>
    <m/>
    <n v="36"/>
    <n v="0.2495"/>
    <n v="0.26272849999999986"/>
    <n v="1.9629670838640756E-2"/>
    <n v="236237.92"/>
    <n v="0"/>
    <m/>
    <m/>
    <m/>
    <n v="243173.41"/>
    <n v="11880"/>
    <n v="995"/>
    <n v="4310.54"/>
    <n v="361.03"/>
    <n v="7569.46"/>
    <n v="633.97"/>
    <s v="Erik Penser Bank AB"/>
    <n v="1"/>
    <n v="0"/>
    <n v="0"/>
    <m/>
    <m/>
    <m/>
    <m/>
    <m/>
    <m/>
    <m/>
    <m/>
    <n v="0"/>
    <n v="0"/>
    <n v="0"/>
    <n v="0"/>
    <n v="0"/>
    <n v="3353.25"/>
    <n v="2965.61"/>
    <n v="236237.92"/>
    <m/>
    <m/>
    <m/>
    <x v="0"/>
  </r>
  <r>
    <d v="2024-03-31T00:00:00"/>
    <d v="2024-03-31T00:00:00"/>
    <n v="0"/>
    <s v="7831167"/>
    <x v="0"/>
    <s v="E4"/>
    <d v="2022-11-04T00:00:00"/>
    <n v="36"/>
    <n v="19"/>
    <n v="16"/>
    <m/>
    <n v="19"/>
    <n v="0.16700000000000001"/>
    <n v="0.13007330000000017"/>
    <n v="1.0242263958562203E-2"/>
    <n v="65070.75"/>
    <n v="0"/>
    <m/>
    <m/>
    <m/>
    <n v="67388.47"/>
    <n v="6000"/>
    <n v="495"/>
    <n v="3473.88"/>
    <n v="286.60000000000002"/>
    <n v="2526.12"/>
    <n v="208.4"/>
    <s v="Erik Penser Bank AB"/>
    <n v="1"/>
    <n v="0"/>
    <n v="0"/>
    <m/>
    <m/>
    <m/>
    <m/>
    <m/>
    <m/>
    <m/>
    <m/>
    <n v="0"/>
    <n v="0"/>
    <n v="0"/>
    <n v="0"/>
    <n v="0"/>
    <n v="967.39"/>
    <n v="912.22"/>
    <n v="65070.75"/>
    <m/>
    <m/>
    <m/>
    <x v="0"/>
  </r>
  <r>
    <d v="2024-03-31T00:00:00"/>
    <d v="2024-03-31T00:00:00"/>
    <n v="0"/>
    <s v="7831258"/>
    <x v="0"/>
    <s v="E4"/>
    <d v="2022-11-03T00:00:00"/>
    <n v="120"/>
    <n v="103"/>
    <n v="16"/>
    <m/>
    <n v="36"/>
    <n v="0.16700000000000001"/>
    <n v="0.16262050000000008"/>
    <n v="1.2635487161087422E-2"/>
    <n v="88653.81"/>
    <n v="0"/>
    <m/>
    <m/>
    <m/>
    <n v="91650.06"/>
    <n v="5197.5"/>
    <n v="495"/>
    <n v="1885.86"/>
    <n v="179.61"/>
    <n v="3311.64"/>
    <n v="315.39"/>
    <s v="Erik Penser Bank AB"/>
    <n v="1"/>
    <n v="0"/>
    <n v="0"/>
    <m/>
    <m/>
    <m/>
    <m/>
    <m/>
    <m/>
    <m/>
    <m/>
    <n v="0"/>
    <n v="0"/>
    <n v="0"/>
    <n v="0"/>
    <n v="0"/>
    <n v="1246"/>
    <n v="1150.95"/>
    <n v="88653.81"/>
    <m/>
    <m/>
    <m/>
    <x v="0"/>
  </r>
  <r>
    <d v="2024-03-31T00:00:00"/>
    <d v="2024-03-31T00:00:00"/>
    <n v="0"/>
    <s v="7831688"/>
    <x v="0"/>
    <s v="E4"/>
    <d v="2022-11-04T00:00:00"/>
    <n v="180"/>
    <n v="163"/>
    <n v="16"/>
    <m/>
    <n v="36"/>
    <n v="0.1865"/>
    <n v="0.18640980000000024"/>
    <n v="1.4346190208398335E-2"/>
    <n v="232834.03"/>
    <n v="0"/>
    <m/>
    <m/>
    <m/>
    <n v="240415.01"/>
    <n v="12393.07"/>
    <n v="495"/>
    <n v="4496.7"/>
    <n v="179.61"/>
    <n v="7896.37"/>
    <n v="315.39"/>
    <s v="Erik Penser Bank AB"/>
    <n v="1"/>
    <n v="0"/>
    <n v="0"/>
    <m/>
    <m/>
    <m/>
    <m/>
    <m/>
    <m/>
    <m/>
    <m/>
    <n v="0"/>
    <n v="0"/>
    <n v="0"/>
    <n v="0"/>
    <n v="0"/>
    <n v="3306.67"/>
    <n v="3021.02"/>
    <n v="232834.03"/>
    <m/>
    <m/>
    <m/>
    <x v="0"/>
  </r>
  <r>
    <d v="2024-03-31T00:00:00"/>
    <d v="2024-03-31T00:00:00"/>
    <n v="0"/>
    <s v="7834674"/>
    <x v="2"/>
    <s v="E7"/>
    <d v="2022-11-15T00:00:00"/>
    <n v="228"/>
    <n v="225"/>
    <n v="16"/>
    <m/>
    <n v="36"/>
    <n v="0.20949999999999999"/>
    <n v="0.21653090000000016"/>
    <n v="1.6467663159813073E-2"/>
    <n v="308922.28999999998"/>
    <n v="18330.04"/>
    <m/>
    <m/>
    <m/>
    <n v="317126.81"/>
    <n v="14871.69"/>
    <n v="1995"/>
    <n v="5396.04"/>
    <n v="723.87"/>
    <n v="9475.65"/>
    <n v="1271.1300000000001"/>
    <s v="Erik Penser Bank AB"/>
    <n v="1"/>
    <n v="0"/>
    <n v="0"/>
    <m/>
    <m/>
    <m/>
    <m/>
    <m/>
    <m/>
    <m/>
    <m/>
    <n v="0"/>
    <n v="0"/>
    <n v="0"/>
    <n v="0"/>
    <n v="0"/>
    <n v="117012.84"/>
    <n v="98183.38"/>
    <n v="308922.28999999998"/>
    <m/>
    <m/>
    <m/>
    <x v="0"/>
  </r>
  <r>
    <d v="2024-03-31T00:00:00"/>
    <d v="2024-03-31T00:00:00"/>
    <n v="0"/>
    <s v="7838006"/>
    <x v="0"/>
    <s v="E3"/>
    <d v="2022-11-17T00:00:00"/>
    <n v="144"/>
    <n v="128"/>
    <n v="16"/>
    <m/>
    <n v="36"/>
    <n v="0.2195"/>
    <n v="0.22896900000000014"/>
    <n v="1.7329678125239001E-2"/>
    <n v="188889.51"/>
    <n v="0"/>
    <m/>
    <m/>
    <m/>
    <n v="193540.66"/>
    <n v="9294.7999999999993"/>
    <n v="1995"/>
    <n v="3372.52"/>
    <n v="723.87"/>
    <n v="5922.28"/>
    <n v="1271.1300000000001"/>
    <s v="Erik Penser Bank AB"/>
    <n v="1"/>
    <n v="0"/>
    <n v="0"/>
    <m/>
    <m/>
    <m/>
    <m/>
    <m/>
    <m/>
    <m/>
    <m/>
    <n v="0"/>
    <n v="0"/>
    <n v="0"/>
    <n v="0"/>
    <n v="0"/>
    <n v="1397.71"/>
    <n v="1252.8599999999999"/>
    <n v="188889.51"/>
    <m/>
    <m/>
    <m/>
    <x v="0"/>
  </r>
  <r>
    <d v="2024-03-31T00:00:00"/>
    <d v="2024-03-31T00:00:00"/>
    <n v="0"/>
    <s v="7838709"/>
    <x v="0"/>
    <s v="E4"/>
    <d v="2022-11-18T00:00:00"/>
    <n v="168"/>
    <n v="152"/>
    <n v="16"/>
    <m/>
    <n v="36"/>
    <n v="0.26100000000000001"/>
    <n v="0.27689163000000011"/>
    <n v="2.0577841058545543E-2"/>
    <n v="194949.55"/>
    <n v="0"/>
    <m/>
    <m/>
    <m/>
    <n v="200623.47"/>
    <n v="9900"/>
    <n v="995"/>
    <n v="3592.11"/>
    <n v="361.03"/>
    <n v="6307.89"/>
    <n v="633.97"/>
    <s v="Erik Penser Bank AB"/>
    <n v="1"/>
    <n v="0"/>
    <n v="0"/>
    <m/>
    <m/>
    <m/>
    <m/>
    <m/>
    <m/>
    <m/>
    <m/>
    <n v="0"/>
    <n v="0"/>
    <n v="0"/>
    <n v="0"/>
    <n v="0"/>
    <n v="2765.4"/>
    <n v="2431.73"/>
    <n v="194949.55"/>
    <m/>
    <m/>
    <m/>
    <x v="0"/>
  </r>
  <r>
    <d v="2024-03-31T00:00:00"/>
    <d v="2024-03-31T00:00:00"/>
    <n v="0"/>
    <s v="7840184"/>
    <x v="0"/>
    <s v="E3"/>
    <d v="2022-11-22T00:00:00"/>
    <n v="144"/>
    <n v="128"/>
    <n v="16"/>
    <m/>
    <n v="36"/>
    <n v="0.157"/>
    <n v="0.15332560000000012"/>
    <n v="1.1958354880682753E-2"/>
    <n v="383315.87"/>
    <n v="0"/>
    <m/>
    <m/>
    <m/>
    <n v="395148.74"/>
    <n v="19066.259999999998"/>
    <n v="495"/>
    <n v="6918"/>
    <n v="179.61"/>
    <n v="12148.26"/>
    <n v="315.39"/>
    <s v="Erik Penser Bank AB"/>
    <n v="1"/>
    <n v="0"/>
    <n v="0"/>
    <m/>
    <m/>
    <m/>
    <m/>
    <m/>
    <m/>
    <m/>
    <m/>
    <n v="0"/>
    <n v="0"/>
    <n v="0"/>
    <n v="0"/>
    <n v="0"/>
    <n v="2840.79"/>
    <n v="2633.09"/>
    <n v="383315.87"/>
    <m/>
    <m/>
    <m/>
    <x v="0"/>
  </r>
  <r>
    <d v="2024-03-31T00:00:00"/>
    <d v="2024-03-31T00:00:00"/>
    <n v="0"/>
    <s v="7840424"/>
    <x v="1"/>
    <s v="E8"/>
    <d v="2022-11-29T00:00:00"/>
    <n v="180"/>
    <n v="164"/>
    <n v="16"/>
    <n v="0"/>
    <n v="180"/>
    <n v="0.251"/>
    <n v="1.0000000000000001E-5"/>
    <n v="8.3332618050491192E-7"/>
    <n v="287851.34999999998"/>
    <n v="20502.3"/>
    <m/>
    <m/>
    <m/>
    <n v="293205.12"/>
    <n v="9397.5400000000009"/>
    <n v="995"/>
    <n v="3409.8"/>
    <n v="361.03"/>
    <n v="5987.74"/>
    <n v="633.97"/>
    <s v="Erik Penser Bank AB"/>
    <n v="1"/>
    <n v="0"/>
    <n v="0"/>
    <m/>
    <m/>
    <m/>
    <m/>
    <m/>
    <m/>
    <m/>
    <m/>
    <n v="0"/>
    <n v="0"/>
    <n v="0"/>
    <n v="0"/>
    <n v="0"/>
    <n v="119208.82"/>
    <n v="119208.72"/>
    <n v="287851.34999999998"/>
    <m/>
    <m/>
    <m/>
    <x v="0"/>
  </r>
  <r>
    <d v="2024-03-31T00:00:00"/>
    <d v="2024-03-31T00:00:00"/>
    <n v="0"/>
    <s v="7840820"/>
    <x v="1"/>
    <s v="E8"/>
    <d v="2022-11-28T00:00:00"/>
    <n v="180"/>
    <n v="166"/>
    <n v="16"/>
    <n v="0"/>
    <n v="181"/>
    <n v="0.22950000000000001"/>
    <n v="0.10036016496587385"/>
    <n v="8.00163910335705E-3"/>
    <n v="496670.96"/>
    <n v="33664.089999999997"/>
    <n v="530335.05000000005"/>
    <n v="328809.15999999997"/>
    <m/>
    <n v="344104.2"/>
    <n v="25000"/>
    <n v="995"/>
    <n v="9070.99"/>
    <n v="361.03"/>
    <n v="15929.01"/>
    <n v="633.97"/>
    <s v="Nystart Finans Sverige AB"/>
    <n v="0"/>
    <n v="1"/>
    <n v="1"/>
    <n v="0"/>
    <n v="0"/>
    <n v="0"/>
    <n v="0"/>
    <n v="328809.15999999997"/>
    <n v="328809.15999999997"/>
    <n v="0"/>
    <n v="0"/>
    <n v="0"/>
    <n v="0"/>
    <n v="0"/>
    <n v="0"/>
    <n v="2631.01"/>
    <n v="0"/>
    <n v="0"/>
    <n v="496670.96"/>
    <n v="0"/>
    <n v="0"/>
    <m/>
    <x v="0"/>
  </r>
  <r>
    <d v="2024-03-31T00:00:00"/>
    <d v="2024-03-31T00:00:00"/>
    <n v="0"/>
    <s v="7841810"/>
    <x v="1"/>
    <s v="E8"/>
    <d v="2022-11-25T00:00:00"/>
    <n v="180"/>
    <n v="164"/>
    <n v="16"/>
    <n v="0"/>
    <n v="180"/>
    <n v="0.21099999999999999"/>
    <n v="1.0000000000000001E-5"/>
    <n v="8.3332618050491192E-7"/>
    <n v="250649.49"/>
    <n v="17250.18"/>
    <m/>
    <m/>
    <m/>
    <n v="256514.55"/>
    <n v="10200"/>
    <n v="995"/>
    <n v="3700.97"/>
    <n v="361.03"/>
    <n v="6499.03"/>
    <n v="633.97"/>
    <s v="Erik Penser Bank AB"/>
    <n v="1"/>
    <n v="0"/>
    <n v="0"/>
    <m/>
    <m/>
    <m/>
    <m/>
    <m/>
    <m/>
    <m/>
    <m/>
    <n v="0"/>
    <n v="0"/>
    <n v="0"/>
    <n v="0"/>
    <n v="0"/>
    <n v="104030.6"/>
    <n v="104030.51"/>
    <n v="250649.49"/>
    <m/>
    <m/>
    <m/>
    <x v="0"/>
  </r>
  <r>
    <d v="2024-03-31T00:00:00"/>
    <d v="2024-03-31T00:00:00"/>
    <n v="0"/>
    <s v="7847924"/>
    <x v="0"/>
    <s v="E4"/>
    <d v="2022-12-08T00:00:00"/>
    <n v="144"/>
    <n v="128"/>
    <n v="15"/>
    <m/>
    <n v="36"/>
    <n v="0.14599999999999999"/>
    <n v="0.14593300000000003"/>
    <n v="1.1416223956941751E-2"/>
    <n v="83282.09"/>
    <n v="0"/>
    <m/>
    <m/>
    <m/>
    <n v="85005.7"/>
    <n v="2925"/>
    <n v="295"/>
    <n v="1008.06"/>
    <n v="101.67"/>
    <n v="1916.94"/>
    <n v="193.33"/>
    <s v="Erik Penser Bank AB"/>
    <n v="1"/>
    <n v="0"/>
    <n v="0"/>
    <m/>
    <m/>
    <m/>
    <m/>
    <m/>
    <m/>
    <m/>
    <m/>
    <n v="0"/>
    <n v="0"/>
    <n v="0"/>
    <n v="0"/>
    <n v="0"/>
    <n v="1162.05"/>
    <n v="1081.33"/>
    <n v="83282.09"/>
    <m/>
    <m/>
    <m/>
    <x v="0"/>
  </r>
  <r>
    <d v="2024-03-31T00:00:00"/>
    <d v="2024-03-31T00:00:00"/>
    <n v="0"/>
    <s v="7848526"/>
    <x v="0"/>
    <s v="E4"/>
    <d v="2022-12-15T00:00:00"/>
    <n v="144"/>
    <n v="129"/>
    <n v="15"/>
    <m/>
    <n v="36"/>
    <n v="0.1605"/>
    <n v="0.13916610000000015"/>
    <n v="1.0917160525920622E-2"/>
    <n v="60082.8"/>
    <n v="0"/>
    <m/>
    <m/>
    <m/>
    <n v="64214.87"/>
    <n v="6800"/>
    <n v="495"/>
    <n v="2343.52"/>
    <n v="170.59"/>
    <n v="4456.4799999999996"/>
    <n v="324.41000000000003"/>
    <s v="Erik Penser Bank AB"/>
    <n v="1"/>
    <n v="0"/>
    <n v="0"/>
    <m/>
    <m/>
    <m/>
    <m/>
    <m/>
    <m/>
    <m/>
    <m/>
    <n v="0"/>
    <n v="0"/>
    <n v="0"/>
    <n v="0"/>
    <n v="0"/>
    <n v="875.37"/>
    <n v="817.16"/>
    <n v="60082.8"/>
    <m/>
    <m/>
    <m/>
    <x v="0"/>
  </r>
  <r>
    <d v="2024-03-31T00:00:00"/>
    <d v="2024-03-31T00:00:00"/>
    <n v="0"/>
    <s v="7848740"/>
    <x v="2"/>
    <s v="E7"/>
    <d v="2022-12-13T00:00:00"/>
    <n v="180"/>
    <n v="165"/>
    <n v="15"/>
    <m/>
    <n v="36"/>
    <n v="0.20349999999999999"/>
    <n v="0.20456225000000014"/>
    <n v="1.5630521632673977E-2"/>
    <n v="274186.32"/>
    <n v="12170.52"/>
    <m/>
    <m/>
    <m/>
    <n v="283936.28000000003"/>
    <n v="16872.150000000001"/>
    <n v="1995"/>
    <n v="5814.74"/>
    <n v="687.55"/>
    <n v="11057.41"/>
    <n v="1307.45"/>
    <s v="Erik Penser Bank AB"/>
    <n v="1"/>
    <n v="0"/>
    <n v="0"/>
    <m/>
    <m/>
    <m/>
    <m/>
    <m/>
    <m/>
    <m/>
    <m/>
    <n v="0"/>
    <n v="0"/>
    <n v="0"/>
    <n v="0"/>
    <n v="0"/>
    <n v="102335.03"/>
    <n v="86701.09"/>
    <n v="274186.32"/>
    <m/>
    <m/>
    <m/>
    <x v="0"/>
  </r>
  <r>
    <d v="2024-03-31T00:00:00"/>
    <d v="2024-03-31T00:00:00"/>
    <n v="0"/>
    <s v="7848864"/>
    <x v="0"/>
    <s v="E4"/>
    <d v="2022-12-12T00:00:00"/>
    <n v="120"/>
    <n v="104"/>
    <n v="15"/>
    <m/>
    <n v="36"/>
    <n v="0.2555"/>
    <n v="0.26885679999999995"/>
    <n v="2.0041128723959245E-2"/>
    <n v="86950.1"/>
    <n v="0"/>
    <m/>
    <m/>
    <m/>
    <n v="89574.83"/>
    <n v="5000"/>
    <n v="995"/>
    <n v="1723.18"/>
    <n v="342.91"/>
    <n v="3276.82"/>
    <n v="652.09"/>
    <s v="Erik Penser Bank AB"/>
    <n v="1"/>
    <n v="0"/>
    <n v="0"/>
    <m/>
    <m/>
    <m/>
    <m/>
    <m/>
    <m/>
    <m/>
    <m/>
    <n v="0"/>
    <n v="0"/>
    <n v="0"/>
    <n v="0"/>
    <n v="0"/>
    <n v="1545.08"/>
    <n v="1363.69"/>
    <n v="86950.1"/>
    <m/>
    <m/>
    <m/>
    <x v="0"/>
  </r>
  <r>
    <d v="2024-03-31T00:00:00"/>
    <d v="2024-03-31T00:00:00"/>
    <n v="0"/>
    <s v="7852742"/>
    <x v="0"/>
    <s v="E4"/>
    <d v="2022-12-20T00:00:00"/>
    <n v="36"/>
    <n v="21"/>
    <n v="15"/>
    <m/>
    <n v="21"/>
    <n v="0.2175"/>
    <n v="0.2070470000000002"/>
    <n v="1.5804941502252756E-2"/>
    <n v="22656.63"/>
    <n v="0"/>
    <m/>
    <m/>
    <m/>
    <n v="23199.79"/>
    <n v="2124.19"/>
    <n v="995"/>
    <n v="1102.42"/>
    <n v="516.39"/>
    <n v="1021.77"/>
    <n v="478.61"/>
    <s v="Erik Penser Bank AB"/>
    <n v="1"/>
    <n v="0"/>
    <n v="0"/>
    <m/>
    <m/>
    <m/>
    <m/>
    <m/>
    <m/>
    <m/>
    <m/>
    <n v="0"/>
    <n v="0"/>
    <n v="0"/>
    <n v="0"/>
    <n v="0"/>
    <n v="342.94"/>
    <n v="312.97000000000003"/>
    <n v="22656.63"/>
    <m/>
    <m/>
    <m/>
    <x v="0"/>
  </r>
  <r>
    <d v="2024-03-31T00:00:00"/>
    <d v="2024-03-31T00:00:00"/>
    <n v="0"/>
    <s v="7853153"/>
    <x v="0"/>
    <s v="E3"/>
    <d v="2022-12-22T00:00:00"/>
    <n v="144"/>
    <n v="129"/>
    <n v="15"/>
    <m/>
    <n v="36"/>
    <n v="0.254"/>
    <n v="0.26314970999999993"/>
    <n v="1.9658009659984099E-2"/>
    <n v="304420.69"/>
    <n v="0"/>
    <m/>
    <m/>
    <m/>
    <n v="315841.2"/>
    <n v="19421.18"/>
    <n v="1995"/>
    <n v="6693.22"/>
    <n v="687.55"/>
    <n v="12727.96"/>
    <n v="1307.45"/>
    <s v="Erik Penser Bank AB"/>
    <n v="1"/>
    <n v="0"/>
    <n v="0"/>
    <m/>
    <m/>
    <m/>
    <m/>
    <m/>
    <m/>
    <m/>
    <m/>
    <n v="0"/>
    <n v="0"/>
    <n v="0"/>
    <n v="0"/>
    <n v="0"/>
    <n v="2282.29"/>
    <n v="2016.66"/>
    <n v="304420.69"/>
    <m/>
    <m/>
    <m/>
    <x v="0"/>
  </r>
  <r>
    <d v="2024-03-31T00:00:00"/>
    <d v="2024-03-31T00:00:00"/>
    <n v="0"/>
    <s v="7853484"/>
    <x v="0"/>
    <s v="E4"/>
    <d v="2023-01-13T00:00:00"/>
    <n v="180"/>
    <n v="166"/>
    <n v="14"/>
    <m/>
    <n v="36"/>
    <n v="0.17499999999999999"/>
    <n v="0.17288670000000014"/>
    <n v="1.3377635224750106E-2"/>
    <n v="212473.98"/>
    <n v="0"/>
    <m/>
    <m/>
    <m/>
    <n v="219555.3"/>
    <n v="11000"/>
    <n v="495"/>
    <n v="3585.01"/>
    <n v="161.33000000000001"/>
    <n v="7414.99"/>
    <n v="333.67"/>
    <s v="Erik Penser Bank AB"/>
    <n v="1"/>
    <n v="0"/>
    <n v="0"/>
    <m/>
    <m/>
    <m/>
    <m/>
    <m/>
    <m/>
    <m/>
    <m/>
    <n v="0"/>
    <n v="0"/>
    <n v="0"/>
    <n v="0"/>
    <n v="0"/>
    <n v="3018.65"/>
    <n v="2774.47"/>
    <n v="212473.98"/>
    <m/>
    <m/>
    <m/>
    <x v="0"/>
  </r>
  <r>
    <d v="2024-03-31T00:00:00"/>
    <d v="2024-03-31T00:00:00"/>
    <n v="0"/>
    <s v="7853633"/>
    <x v="0"/>
    <s v="E3"/>
    <d v="2022-12-28T00:00:00"/>
    <n v="60"/>
    <n v="45"/>
    <n v="15"/>
    <m/>
    <n v="36"/>
    <n v="0.2225"/>
    <n v="0.23220600000000027"/>
    <n v="1.7552704785861462E-2"/>
    <n v="156972.42000000001"/>
    <n v="0"/>
    <m/>
    <m/>
    <m/>
    <n v="159946.14000000001"/>
    <n v="6532.5"/>
    <n v="1995"/>
    <n v="2251.33"/>
    <n v="687.55"/>
    <n v="4281.17"/>
    <n v="1307.45"/>
    <s v="Erik Penser Bank AB"/>
    <n v="1"/>
    <n v="0"/>
    <n v="0"/>
    <m/>
    <m/>
    <m/>
    <m/>
    <m/>
    <m/>
    <m/>
    <m/>
    <n v="0"/>
    <n v="0"/>
    <n v="0"/>
    <n v="0"/>
    <n v="0"/>
    <n v="824.73"/>
    <n v="740.11"/>
    <n v="156972.42000000001"/>
    <m/>
    <m/>
    <m/>
    <x v="0"/>
  </r>
  <r>
    <d v="2024-03-31T00:00:00"/>
    <d v="2024-03-31T00:00:00"/>
    <n v="0"/>
    <s v="7857444"/>
    <x v="0"/>
    <s v="E3"/>
    <d v="2023-01-04T00:00:00"/>
    <n v="72"/>
    <n v="57"/>
    <n v="14"/>
    <m/>
    <n v="36"/>
    <n v="0.18049999999999999"/>
    <n v="0.16062630000000008"/>
    <n v="1.2490629135526898E-2"/>
    <n v="147240.54"/>
    <n v="0"/>
    <m/>
    <m/>
    <m/>
    <n v="155749.65"/>
    <n v="13618.12"/>
    <n v="995"/>
    <n v="4438.29"/>
    <n v="324.27999999999997"/>
    <n v="9179.83"/>
    <n v="670.72"/>
    <s v="Erik Penser Bank AB"/>
    <n v="1"/>
    <n v="0"/>
    <n v="0"/>
    <m/>
    <m/>
    <m/>
    <m/>
    <m/>
    <m/>
    <m/>
    <m/>
    <n v="0"/>
    <n v="0"/>
    <n v="0"/>
    <n v="0"/>
    <n v="0"/>
    <n v="1082.8900000000001"/>
    <n v="1001.61"/>
    <n v="147240.54"/>
    <m/>
    <m/>
    <m/>
    <x v="0"/>
  </r>
  <r>
    <d v="2024-03-31T00:00:00"/>
    <d v="2024-03-31T00:00:00"/>
    <n v="0"/>
    <s v="7857477"/>
    <x v="0"/>
    <s v="E4"/>
    <d v="2023-01-02T00:00:00"/>
    <n v="228"/>
    <n v="224"/>
    <n v="14"/>
    <m/>
    <n v="36"/>
    <n v="0.14199999999999999"/>
    <n v="0.1396634100000001"/>
    <n v="1.0953929866694745E-2"/>
    <n v="289762.21999999997"/>
    <n v="0"/>
    <m/>
    <m/>
    <m/>
    <n v="297180.57"/>
    <n v="12000"/>
    <n v="995"/>
    <n v="3910.93"/>
    <n v="324.27999999999997"/>
    <n v="8089.07"/>
    <n v="670.72"/>
    <s v="Erik Penser Bank AB"/>
    <n v="1"/>
    <n v="0"/>
    <n v="0"/>
    <m/>
    <m/>
    <m/>
    <m/>
    <m/>
    <m/>
    <m/>
    <m/>
    <n v="0"/>
    <n v="0"/>
    <n v="0"/>
    <n v="0"/>
    <n v="0"/>
    <n v="5163.6499999999996"/>
    <n v="4817.58"/>
    <n v="289762.21999999997"/>
    <m/>
    <m/>
    <m/>
    <x v="0"/>
  </r>
  <r>
    <d v="2024-03-31T00:00:00"/>
    <d v="2024-03-31T00:00:00"/>
    <n v="0"/>
    <s v="7857592"/>
    <x v="2"/>
    <s v="E7"/>
    <d v="2023-01-05T00:00:00"/>
    <n v="180"/>
    <n v="165"/>
    <n v="14"/>
    <m/>
    <n v="36"/>
    <n v="0.24"/>
    <n v="0.24712250000000022"/>
    <n v="1.8573549734431039E-2"/>
    <n v="165705.42000000001"/>
    <n v="9269.25"/>
    <m/>
    <m/>
    <m/>
    <n v="171775.6"/>
    <n v="10000"/>
    <n v="995"/>
    <n v="3259.1"/>
    <n v="324.27999999999997"/>
    <n v="6740.9"/>
    <n v="670.72"/>
    <s v="Erik Penser Bank AB"/>
    <n v="1"/>
    <n v="0"/>
    <n v="0"/>
    <m/>
    <m/>
    <m/>
    <m/>
    <m/>
    <m/>
    <m/>
    <m/>
    <n v="0"/>
    <n v="0"/>
    <n v="0"/>
    <n v="0"/>
    <n v="0"/>
    <n v="62751.14"/>
    <n v="51618.6"/>
    <n v="165705.42000000001"/>
    <m/>
    <m/>
    <m/>
    <x v="0"/>
  </r>
  <r>
    <d v="2024-03-31T00:00:00"/>
    <d v="2024-03-31T00:00:00"/>
    <n v="0"/>
    <s v="7857816"/>
    <x v="0"/>
    <s v="E4"/>
    <d v="2023-01-16T00:00:00"/>
    <n v="168"/>
    <n v="154"/>
    <n v="14"/>
    <m/>
    <n v="36"/>
    <n v="0.27950000000000003"/>
    <n v="0.2699979999999999"/>
    <n v="2.0117548347125203E-2"/>
    <n v="23458.93"/>
    <n v="0"/>
    <m/>
    <m/>
    <m/>
    <n v="25327.06"/>
    <n v="4766.34"/>
    <n v="1995"/>
    <n v="1553.4"/>
    <n v="650.19000000000005"/>
    <n v="3212.94"/>
    <n v="1344.81"/>
    <s v="Erik Penser Bank AB"/>
    <n v="1"/>
    <n v="0"/>
    <n v="0"/>
    <m/>
    <m/>
    <m/>
    <m/>
    <m/>
    <m/>
    <m/>
    <m/>
    <n v="0"/>
    <n v="0"/>
    <n v="0"/>
    <n v="0"/>
    <n v="0"/>
    <n v="347.75"/>
    <n v="306.70999999999998"/>
    <n v="23458.93"/>
    <m/>
    <m/>
    <m/>
    <x v="0"/>
  </r>
  <r>
    <d v="2024-03-31T00:00:00"/>
    <d v="2024-03-31T00:00:00"/>
    <n v="0"/>
    <s v="7804719"/>
    <x v="2"/>
    <s v="E5"/>
    <d v="2022-09-14T00:00:00"/>
    <n v="180"/>
    <n v="162"/>
    <n v="18"/>
    <m/>
    <n v="36"/>
    <n v="0.22450000000000001"/>
    <n v="0.23791602000000009"/>
    <n v="1.7944814484585958E-2"/>
    <n v="318197.37"/>
    <n v="6407.99"/>
    <m/>
    <m/>
    <m/>
    <n v="324478.88"/>
    <n v="12425"/>
    <n v="1995"/>
    <n v="4941.99"/>
    <n v="793.5"/>
    <n v="7483.01"/>
    <n v="1201.5"/>
    <s v="Erik Penser Bank AB"/>
    <n v="1"/>
    <n v="0"/>
    <n v="0"/>
    <m/>
    <m/>
    <m/>
    <m/>
    <m/>
    <m/>
    <m/>
    <m/>
    <n v="0"/>
    <n v="0"/>
    <n v="0"/>
    <n v="0"/>
    <n v="0"/>
    <n v="16161.61"/>
    <n v="11959.25"/>
    <n v="318197.37"/>
    <m/>
    <m/>
    <m/>
    <x v="0"/>
  </r>
  <r>
    <d v="2024-03-31T00:00:00"/>
    <d v="2024-03-31T00:00:00"/>
    <n v="0"/>
    <s v="7805203"/>
    <x v="2"/>
    <s v="E6"/>
    <d v="2022-09-14T00:00:00"/>
    <n v="144"/>
    <n v="126"/>
    <n v="18"/>
    <m/>
    <n v="36"/>
    <n v="0.2495"/>
    <n v="0.26660493000000007"/>
    <n v="1.9890148897267368E-2"/>
    <n v="243555.34"/>
    <n v="8155.58"/>
    <m/>
    <m/>
    <m/>
    <n v="248978.64"/>
    <n v="10000"/>
    <n v="995"/>
    <n v="3977.46"/>
    <n v="395.76"/>
    <n v="6022.54"/>
    <n v="599.24"/>
    <s v="Erik Penser Bank AB"/>
    <n v="1"/>
    <n v="0"/>
    <n v="0"/>
    <m/>
    <m/>
    <m/>
    <m/>
    <m/>
    <m/>
    <m/>
    <m/>
    <n v="0"/>
    <n v="0"/>
    <n v="0"/>
    <n v="0"/>
    <n v="0"/>
    <n v="59969.84"/>
    <n v="45261.18"/>
    <n v="243555.34"/>
    <m/>
    <m/>
    <m/>
    <x v="0"/>
  </r>
  <r>
    <d v="2024-03-31T00:00:00"/>
    <d v="2024-03-31T00:00:00"/>
    <n v="0"/>
    <s v="7805591"/>
    <x v="0"/>
    <s v="E3"/>
    <d v="2022-09-12T00:00:00"/>
    <n v="180"/>
    <n v="161"/>
    <n v="18"/>
    <m/>
    <n v="36"/>
    <n v="0.23449999999999999"/>
    <n v="0.25520200000000015"/>
    <n v="1.9121824972786028E-2"/>
    <n v="104774.46"/>
    <n v="0"/>
    <m/>
    <m/>
    <m/>
    <n v="105891.64"/>
    <n v="3850"/>
    <n v="1995"/>
    <n v="1531.32"/>
    <n v="793.5"/>
    <n v="2318.6799999999998"/>
    <n v="1201.5"/>
    <s v="Erik Penser Bank AB"/>
    <n v="1"/>
    <n v="0"/>
    <n v="0"/>
    <m/>
    <m/>
    <m/>
    <m/>
    <m/>
    <m/>
    <m/>
    <m/>
    <n v="0"/>
    <n v="0"/>
    <n v="0"/>
    <n v="0"/>
    <n v="0"/>
    <n v="769"/>
    <n v="681.54"/>
    <n v="104774.46"/>
    <m/>
    <m/>
    <m/>
    <x v="0"/>
  </r>
  <r>
    <d v="2024-03-31T00:00:00"/>
    <d v="2024-03-31T00:00:00"/>
    <n v="0"/>
    <s v="7810922"/>
    <x v="2"/>
    <s v="E5"/>
    <d v="2022-09-26T00:00:00"/>
    <n v="180"/>
    <n v="162"/>
    <n v="18"/>
    <m/>
    <n v="36"/>
    <n v="0.27450000000000002"/>
    <n v="0.29822420000000005"/>
    <n v="2.1987939216790098E-2"/>
    <n v="177647.3"/>
    <n v="1849.06"/>
    <m/>
    <m/>
    <m/>
    <n v="181492.7"/>
    <n v="7380"/>
    <n v="995"/>
    <n v="2935.36"/>
    <n v="395.76"/>
    <n v="4444.6400000000003"/>
    <n v="599.24"/>
    <s v="Erik Penser Bank AB"/>
    <n v="1"/>
    <n v="0"/>
    <n v="0"/>
    <m/>
    <m/>
    <m/>
    <m/>
    <m/>
    <m/>
    <m/>
    <m/>
    <n v="0"/>
    <n v="0"/>
    <n v="0"/>
    <n v="0"/>
    <n v="0"/>
    <n v="26818.51"/>
    <n v="19046.400000000001"/>
    <n v="177647.3"/>
    <m/>
    <m/>
    <m/>
    <x v="0"/>
  </r>
  <r>
    <d v="2024-03-31T00:00:00"/>
    <d v="2024-03-31T00:00:00"/>
    <n v="0"/>
    <s v="7811250"/>
    <x v="0"/>
    <s v="E3"/>
    <d v="2022-09-22T00:00:00"/>
    <n v="180"/>
    <n v="162"/>
    <n v="18"/>
    <m/>
    <n v="36"/>
    <n v="0.2445"/>
    <n v="0.2491334000000002"/>
    <n v="1.871031317726235E-2"/>
    <n v="225591.33"/>
    <n v="0"/>
    <m/>
    <m/>
    <m/>
    <n v="235210.77"/>
    <n v="17967.400000000001"/>
    <n v="1995"/>
    <n v="7146.46"/>
    <n v="793.5"/>
    <n v="10820.94"/>
    <n v="1201.5"/>
    <s v="Erik Penser Bank AB"/>
    <n v="1"/>
    <n v="0"/>
    <n v="0"/>
    <m/>
    <m/>
    <m/>
    <m/>
    <m/>
    <m/>
    <m/>
    <m/>
    <n v="0"/>
    <n v="0"/>
    <n v="0"/>
    <n v="0"/>
    <n v="0"/>
    <n v="1703.52"/>
    <n v="1513.81"/>
    <n v="225591.33"/>
    <m/>
    <m/>
    <m/>
    <x v="0"/>
  </r>
  <r>
    <d v="2024-03-31T00:00:00"/>
    <d v="2024-03-31T00:00:00"/>
    <n v="0"/>
    <s v="7812423"/>
    <x v="2"/>
    <s v="E7"/>
    <d v="2022-09-27T00:00:00"/>
    <n v="60"/>
    <n v="42"/>
    <n v="18"/>
    <m/>
    <n v="36"/>
    <n v="0.16700000000000001"/>
    <n v="0.15473840000000008"/>
    <n v="1.2061598851500932E-2"/>
    <n v="91708.4"/>
    <n v="4787.7299999999996"/>
    <m/>
    <m/>
    <m/>
    <n v="94993.7"/>
    <n v="5750"/>
    <n v="295"/>
    <n v="2287.04"/>
    <n v="117.34"/>
    <n v="3462.96"/>
    <n v="177.66"/>
    <s v="Erik Penser Bank AB"/>
    <n v="1"/>
    <n v="0"/>
    <n v="0"/>
    <m/>
    <m/>
    <m/>
    <m/>
    <m/>
    <m/>
    <m/>
    <m/>
    <n v="0"/>
    <n v="0"/>
    <n v="0"/>
    <n v="0"/>
    <n v="0"/>
    <n v="29289.56"/>
    <n v="26222.3"/>
    <n v="91708.4"/>
    <m/>
    <m/>
    <m/>
    <x v="0"/>
  </r>
  <r>
    <d v="2024-03-31T00:00:00"/>
    <d v="2024-03-31T00:00:00"/>
    <n v="0"/>
    <s v="7812654"/>
    <x v="0"/>
    <s v="E4"/>
    <d v="2022-10-06T00:00:00"/>
    <n v="180"/>
    <n v="162"/>
    <n v="17"/>
    <m/>
    <n v="36"/>
    <n v="0.28699999999999998"/>
    <n v="0.31401122000000015"/>
    <n v="2.301786198035205E-2"/>
    <n v="189347.97"/>
    <n v="0"/>
    <m/>
    <m/>
    <m/>
    <n v="193439.52"/>
    <n v="7600"/>
    <n v="995"/>
    <n v="2892.09"/>
    <n v="378.64"/>
    <n v="4707.91"/>
    <n v="616.36"/>
    <s v="Erik Penser Bank AB"/>
    <n v="1"/>
    <n v="0"/>
    <n v="0"/>
    <m/>
    <m/>
    <m/>
    <m/>
    <m/>
    <m/>
    <m/>
    <m/>
    <n v="0"/>
    <n v="0"/>
    <n v="0"/>
    <n v="0"/>
    <n v="0"/>
    <n v="2671.64"/>
    <n v="2314.58"/>
    <n v="189347.97"/>
    <m/>
    <m/>
    <m/>
    <x v="0"/>
  </r>
  <r>
    <d v="2024-03-31T00:00:00"/>
    <d v="2024-03-31T00:00:00"/>
    <n v="0"/>
    <s v="7817380"/>
    <x v="0"/>
    <s v="E4"/>
    <d v="2022-10-06T00:00:00"/>
    <n v="180"/>
    <n v="162"/>
    <n v="17"/>
    <m/>
    <n v="36"/>
    <n v="0.19550000000000001"/>
    <n v="0.19823250000000017"/>
    <n v="1.5184702905046921E-2"/>
    <n v="291335"/>
    <n v="0"/>
    <m/>
    <m/>
    <m/>
    <n v="300010.56"/>
    <n v="15000"/>
    <n v="995"/>
    <n v="5708.08"/>
    <n v="378.64"/>
    <n v="9291.92"/>
    <n v="616.36"/>
    <s v="Erik Penser Bank AB"/>
    <n v="1"/>
    <n v="0"/>
    <n v="0"/>
    <m/>
    <m/>
    <m/>
    <m/>
    <m/>
    <m/>
    <m/>
    <m/>
    <n v="0"/>
    <n v="0"/>
    <n v="0"/>
    <n v="0"/>
    <n v="0"/>
    <n v="4128.7"/>
    <n v="3752.5"/>
    <n v="291335"/>
    <m/>
    <m/>
    <m/>
    <x v="0"/>
  </r>
  <r>
    <d v="2024-03-31T00:00:00"/>
    <d v="2024-03-31T00:00:00"/>
    <n v="0"/>
    <s v="7850266"/>
    <x v="0"/>
    <s v="E3"/>
    <d v="2022-12-13T00:00:00"/>
    <n v="84"/>
    <n v="69"/>
    <n v="15"/>
    <m/>
    <n v="36"/>
    <n v="0.20250000000000001"/>
    <n v="0.19708240000000024"/>
    <n v="1.5103467056462927E-2"/>
    <n v="336552.46"/>
    <n v="0"/>
    <m/>
    <m/>
    <m/>
    <n v="350558.33"/>
    <n v="23366.1"/>
    <n v="1995"/>
    <n v="8052.78"/>
    <n v="687.55"/>
    <n v="15313.32"/>
    <n v="1307.45"/>
    <s v="Erik Penser Bank AB"/>
    <n v="1"/>
    <n v="0"/>
    <n v="0"/>
    <m/>
    <m/>
    <m/>
    <m/>
    <m/>
    <m/>
    <m/>
    <m/>
    <n v="0"/>
    <n v="0"/>
    <n v="0"/>
    <n v="0"/>
    <n v="0"/>
    <n v="1854.16"/>
    <n v="1686.76"/>
    <n v="336552.46"/>
    <m/>
    <m/>
    <m/>
    <x v="0"/>
  </r>
  <r>
    <d v="2024-03-31T00:00:00"/>
    <d v="2024-03-31T00:00:00"/>
    <n v="0"/>
    <s v="7850613"/>
    <x v="0"/>
    <s v="E3"/>
    <d v="2022-12-14T00:00:00"/>
    <n v="48"/>
    <n v="33"/>
    <n v="15"/>
    <m/>
    <n v="33"/>
    <n v="0.26400000000000001"/>
    <n v="0.27542300000000003"/>
    <n v="2.0479970840491024E-2"/>
    <n v="45628.01"/>
    <n v="0"/>
    <m/>
    <m/>
    <m/>
    <n v="46665.760000000002"/>
    <n v="3641.47"/>
    <n v="1995"/>
    <n v="1346.29"/>
    <n v="737.57"/>
    <n v="2295.1799999999998"/>
    <n v="1257.43"/>
    <s v="Erik Penser Bank AB"/>
    <n v="1"/>
    <n v="0"/>
    <n v="0"/>
    <m/>
    <m/>
    <m/>
    <m/>
    <m/>
    <m/>
    <m/>
    <m/>
    <n v="0"/>
    <n v="0"/>
    <n v="0"/>
    <n v="0"/>
    <n v="0"/>
    <n v="233.91"/>
    <n v="206.63"/>
    <n v="45628.01"/>
    <m/>
    <m/>
    <m/>
    <x v="0"/>
  </r>
  <r>
    <d v="2024-03-31T00:00:00"/>
    <d v="2024-03-31T00:00:00"/>
    <n v="0"/>
    <s v="7851728"/>
    <x v="0"/>
    <s v="E3"/>
    <d v="2023-01-05T00:00:00"/>
    <n v="96"/>
    <n v="81"/>
    <n v="14"/>
    <m/>
    <n v="36"/>
    <n v="0.25850000000000001"/>
    <n v="0.26988370000000006"/>
    <n v="2.0109897168450575E-2"/>
    <n v="84159.1"/>
    <n v="0"/>
    <m/>
    <m/>
    <m/>
    <n v="86945.21"/>
    <n v="6128.15"/>
    <n v="1995"/>
    <n v="1997.23"/>
    <n v="650.19000000000005"/>
    <n v="4130.92"/>
    <n v="1344.81"/>
    <s v="Erik Penser Bank AB"/>
    <n v="1"/>
    <n v="0"/>
    <n v="0"/>
    <m/>
    <m/>
    <m/>
    <m/>
    <m/>
    <m/>
    <m/>
    <m/>
    <n v="0"/>
    <n v="0"/>
    <n v="0"/>
    <n v="0"/>
    <n v="0"/>
    <n v="620.86"/>
    <n v="547.47"/>
    <n v="84159.1"/>
    <m/>
    <m/>
    <m/>
    <x v="0"/>
  </r>
  <r>
    <d v="2024-03-31T00:00:00"/>
    <d v="2024-03-31T00:00:00"/>
    <n v="0"/>
    <s v="7851876"/>
    <x v="0"/>
    <s v="E3"/>
    <d v="2022-12-23T00:00:00"/>
    <n v="156"/>
    <n v="141"/>
    <n v="15"/>
    <m/>
    <n v="36"/>
    <n v="0.20250000000000001"/>
    <n v="0.2022805400000002"/>
    <n v="1.5470063660619982E-2"/>
    <n v="279837.74"/>
    <n v="0"/>
    <m/>
    <m/>
    <m/>
    <n v="290263.88"/>
    <n v="17903.900000000001"/>
    <n v="1995"/>
    <n v="6170.31"/>
    <n v="687.55"/>
    <n v="11733.59"/>
    <n v="1307.45"/>
    <s v="Erik Penser Bank AB"/>
    <n v="1"/>
    <n v="0"/>
    <n v="0"/>
    <m/>
    <m/>
    <m/>
    <m/>
    <m/>
    <m/>
    <m/>
    <m/>
    <n v="0"/>
    <n v="0"/>
    <n v="0"/>
    <n v="0"/>
    <n v="0"/>
    <n v="1571.8"/>
    <n v="1425.16"/>
    <n v="279837.74"/>
    <m/>
    <m/>
    <m/>
    <x v="0"/>
  </r>
  <r>
    <d v="2024-03-31T00:00:00"/>
    <d v="2024-03-31T00:00:00"/>
    <n v="0"/>
    <s v="7857238"/>
    <x v="0"/>
    <s v="E3"/>
    <d v="2023-01-03T00:00:00"/>
    <n v="180"/>
    <n v="165"/>
    <n v="14"/>
    <m/>
    <n v="36"/>
    <n v="0.16700000000000001"/>
    <n v="0.15771125000000003"/>
    <n v="1.2278469829041683E-2"/>
    <n v="491529.35"/>
    <n v="0"/>
    <m/>
    <m/>
    <m/>
    <n v="514145.26"/>
    <n v="34045.29"/>
    <n v="495"/>
    <n v="11095.71"/>
    <n v="161.33000000000001"/>
    <n v="22949.58"/>
    <n v="333.67"/>
    <s v="Erik Penser Bank AB"/>
    <n v="1"/>
    <n v="0"/>
    <n v="0"/>
    <m/>
    <m/>
    <m/>
    <m/>
    <m/>
    <m/>
    <m/>
    <m/>
    <n v="0"/>
    <n v="0"/>
    <n v="0"/>
    <n v="0"/>
    <n v="0"/>
    <n v="2783.9"/>
    <n v="2574.83"/>
    <n v="491529.35"/>
    <m/>
    <m/>
    <m/>
    <x v="0"/>
  </r>
  <r>
    <d v="2024-03-31T00:00:00"/>
    <d v="2024-03-31T00:00:00"/>
    <n v="0"/>
    <s v="7857691"/>
    <x v="0"/>
    <s v="E3"/>
    <d v="2023-01-27T00:00:00"/>
    <n v="168"/>
    <n v="154"/>
    <n v="14"/>
    <m/>
    <n v="36"/>
    <n v="0.115"/>
    <n v="0.10880300000000004"/>
    <n v="8.6438644658239916E-3"/>
    <n v="469584.35"/>
    <n v="0"/>
    <m/>
    <m/>
    <m/>
    <n v="482462.84"/>
    <n v="19600"/>
    <n v="495"/>
    <n v="6387.84"/>
    <n v="161.33000000000001"/>
    <n v="13212.16"/>
    <n v="333.67"/>
    <s v="Erik Penser Bank AB"/>
    <n v="1"/>
    <n v="0"/>
    <n v="0"/>
    <m/>
    <m/>
    <m/>
    <m/>
    <m/>
    <m/>
    <m/>
    <m/>
    <n v="0"/>
    <n v="0"/>
    <n v="0"/>
    <n v="0"/>
    <n v="0"/>
    <n v="3472.5"/>
    <n v="3286.11"/>
    <n v="469584.35"/>
    <m/>
    <m/>
    <m/>
    <x v="0"/>
  </r>
  <r>
    <d v="2024-03-31T00:00:00"/>
    <d v="2024-03-31T00:00:00"/>
    <n v="0"/>
    <s v="7860414"/>
    <x v="0"/>
    <s v="E4"/>
    <d v="2023-01-11T00:00:00"/>
    <n v="144"/>
    <n v="129"/>
    <n v="14"/>
    <m/>
    <n v="36"/>
    <n v="0.26950000000000002"/>
    <n v="0.28521699999999994"/>
    <n v="2.1130705025676155E-2"/>
    <n v="291861.76000000001"/>
    <n v="0"/>
    <m/>
    <m/>
    <m/>
    <n v="301302.38"/>
    <n v="15000"/>
    <n v="995"/>
    <n v="4888.66"/>
    <n v="324.27999999999997"/>
    <n v="10111.34"/>
    <n v="670.72"/>
    <s v="Erik Penser Bank AB"/>
    <n v="1"/>
    <n v="0"/>
    <n v="0"/>
    <m/>
    <m/>
    <m/>
    <m/>
    <m/>
    <m/>
    <m/>
    <m/>
    <n v="0"/>
    <n v="0"/>
    <n v="0"/>
    <n v="0"/>
    <n v="0"/>
    <n v="4143.9399999999996"/>
    <n v="3632.25"/>
    <n v="291861.76000000001"/>
    <m/>
    <m/>
    <m/>
    <x v="0"/>
  </r>
  <r>
    <d v="2024-03-31T00:00:00"/>
    <d v="2024-03-31T00:00:00"/>
    <n v="0"/>
    <s v="7860620"/>
    <x v="0"/>
    <s v="E4"/>
    <d v="2023-01-11T00:00:00"/>
    <n v="180"/>
    <n v="165"/>
    <n v="14"/>
    <m/>
    <n v="36"/>
    <n v="0.22950000000000001"/>
    <n v="0.22592640000000011"/>
    <n v="1.711955397829823E-2"/>
    <n v="222924.54"/>
    <n v="0"/>
    <m/>
    <m/>
    <m/>
    <n v="234660.99"/>
    <n v="19405.82"/>
    <n v="1995"/>
    <n v="6324.56"/>
    <n v="650.19000000000005"/>
    <n v="13081.26"/>
    <n v="1344.81"/>
    <s v="Erik Penser Bank AB"/>
    <n v="1"/>
    <n v="0"/>
    <n v="0"/>
    <m/>
    <m/>
    <m/>
    <m/>
    <m/>
    <m/>
    <m/>
    <m/>
    <n v="0"/>
    <n v="0"/>
    <n v="0"/>
    <n v="0"/>
    <n v="0"/>
    <n v="4067.43"/>
    <n v="3653.38"/>
    <n v="222924.54"/>
    <m/>
    <m/>
    <m/>
    <x v="0"/>
  </r>
  <r>
    <d v="2024-03-31T00:00:00"/>
    <d v="2024-03-31T00:00:00"/>
    <n v="0"/>
    <s v="7860653"/>
    <x v="0"/>
    <s v="E4"/>
    <d v="2023-01-11T00:00:00"/>
    <n v="144"/>
    <n v="129"/>
    <n v="14"/>
    <m/>
    <n v="36"/>
    <n v="0.24249999999999999"/>
    <n v="0.25854360000000004"/>
    <n v="1.9347640925972076E-2"/>
    <n v="47277.440000000002"/>
    <n v="0"/>
    <m/>
    <m/>
    <m/>
    <n v="48291.94"/>
    <n v="2500"/>
    <n v="995"/>
    <n v="814.78"/>
    <n v="324.27999999999997"/>
    <n v="1685.22"/>
    <n v="670.72"/>
    <s v="Erik Penser Bank AB"/>
    <n v="1"/>
    <n v="0"/>
    <n v="0"/>
    <m/>
    <m/>
    <m/>
    <m/>
    <m/>
    <m/>
    <m/>
    <m/>
    <n v="0"/>
    <n v="0"/>
    <n v="0"/>
    <n v="0"/>
    <n v="0"/>
    <n v="836.98"/>
    <n v="741.64"/>
    <n v="47277.440000000002"/>
    <m/>
    <m/>
    <m/>
    <x v="0"/>
  </r>
  <r>
    <d v="2024-03-31T00:00:00"/>
    <d v="2024-03-31T00:00:00"/>
    <n v="0"/>
    <s v="7864846"/>
    <x v="0"/>
    <s v="E4"/>
    <d v="2023-01-18T00:00:00"/>
    <n v="60"/>
    <n v="46"/>
    <n v="14"/>
    <m/>
    <n v="36"/>
    <n v="0.1885"/>
    <n v="0.17948620000000018"/>
    <n v="1.3851577959109518E-2"/>
    <n v="75946.559999999998"/>
    <n v="0"/>
    <m/>
    <m/>
    <m/>
    <n v="78782.8"/>
    <n v="4702.5"/>
    <n v="495"/>
    <n v="1532.59"/>
    <n v="161.33000000000001"/>
    <n v="3169.91"/>
    <n v="333.67"/>
    <s v="Erik Penser Bank AB"/>
    <n v="1"/>
    <n v="0"/>
    <n v="0"/>
    <m/>
    <m/>
    <m/>
    <m/>
    <m/>
    <m/>
    <m/>
    <m/>
    <n v="0"/>
    <n v="0"/>
    <n v="0"/>
    <n v="0"/>
    <n v="0"/>
    <n v="1027.6600000000001"/>
    <n v="943.82"/>
    <n v="75946.559999999998"/>
    <m/>
    <m/>
    <m/>
    <x v="0"/>
  </r>
  <r>
    <d v="2024-03-31T00:00:00"/>
    <d v="2024-03-31T00:00:00"/>
    <n v="0"/>
    <s v="7865272"/>
    <x v="0"/>
    <s v="E3"/>
    <d v="2023-01-18T00:00:00"/>
    <n v="48"/>
    <n v="34"/>
    <n v="14"/>
    <m/>
    <n v="34"/>
    <n v="0.246"/>
    <n v="0.24337950000000025"/>
    <n v="1.8318445143038486E-2"/>
    <n v="49584.19"/>
    <n v="0"/>
    <m/>
    <m/>
    <m/>
    <n v="51274.35"/>
    <n v="4562.07"/>
    <n v="1995"/>
    <n v="1558.4"/>
    <n v="681.49"/>
    <n v="3003.67"/>
    <n v="1313.51"/>
    <s v="Erik Penser Bank AB"/>
    <n v="1"/>
    <n v="0"/>
    <n v="0"/>
    <m/>
    <m/>
    <m/>
    <m/>
    <m/>
    <m/>
    <m/>
    <m/>
    <n v="0"/>
    <n v="0"/>
    <n v="0"/>
    <n v="0"/>
    <n v="0"/>
    <n v="343.14"/>
    <n v="306.98"/>
    <n v="49584.19"/>
    <m/>
    <m/>
    <m/>
    <x v="0"/>
  </r>
  <r>
    <d v="2024-03-31T00:00:00"/>
    <d v="2024-03-31T00:00:00"/>
    <n v="0"/>
    <s v="7865348"/>
    <x v="0"/>
    <s v="E4"/>
    <d v="2023-01-17T00:00:00"/>
    <n v="180"/>
    <n v="166"/>
    <n v="14"/>
    <m/>
    <n v="36"/>
    <n v="0.14199999999999999"/>
    <n v="0.14112050000000012"/>
    <n v="1.1061577328585148E-2"/>
    <n v="210203.08"/>
    <n v="0"/>
    <m/>
    <m/>
    <m/>
    <n v="214823.96"/>
    <n v="7150"/>
    <n v="295"/>
    <n v="2330.2600000000002"/>
    <n v="96.14"/>
    <n v="4819.74"/>
    <n v="198.86"/>
    <s v="Erik Penser Bank AB"/>
    <n v="1"/>
    <n v="0"/>
    <n v="0"/>
    <m/>
    <m/>
    <m/>
    <m/>
    <m/>
    <m/>
    <m/>
    <m/>
    <n v="0"/>
    <n v="0"/>
    <n v="0"/>
    <n v="0"/>
    <n v="0"/>
    <n v="3719.33"/>
    <n v="3468.12"/>
    <n v="210203.08"/>
    <m/>
    <m/>
    <m/>
    <x v="0"/>
  </r>
  <r>
    <d v="2024-03-31T00:00:00"/>
    <d v="2024-03-31T00:00:00"/>
    <n v="0"/>
    <s v="7866072"/>
    <x v="2"/>
    <s v="E6"/>
    <d v="2023-01-18T00:00:00"/>
    <n v="180"/>
    <n v="166"/>
    <n v="14"/>
    <m/>
    <n v="36"/>
    <n v="0.24199999999999999"/>
    <n v="0.24885900000000014"/>
    <n v="1.8691662838020484E-2"/>
    <n v="163433.72"/>
    <n v="6935.98"/>
    <m/>
    <m/>
    <m/>
    <n v="169616.37"/>
    <n v="11166.86"/>
    <n v="1995"/>
    <n v="3639.4"/>
    <n v="650.19000000000005"/>
    <n v="7527.46"/>
    <n v="1344.81"/>
    <s v="Erik Penser Bank AB"/>
    <n v="1"/>
    <n v="0"/>
    <n v="0"/>
    <m/>
    <m/>
    <m/>
    <m/>
    <m/>
    <m/>
    <m/>
    <m/>
    <n v="0"/>
    <n v="0"/>
    <n v="0"/>
    <n v="0"/>
    <n v="0"/>
    <n v="41563.480000000003"/>
    <n v="31818.62"/>
    <n v="163433.72"/>
    <m/>
    <m/>
    <m/>
    <x v="0"/>
  </r>
  <r>
    <d v="2024-03-31T00:00:00"/>
    <d v="2024-03-31T00:00:00"/>
    <n v="0"/>
    <s v="7868508"/>
    <x v="2"/>
    <s v="E5"/>
    <d v="2023-01-25T00:00:00"/>
    <n v="180"/>
    <n v="166"/>
    <n v="14"/>
    <m/>
    <n v="36"/>
    <n v="0.25950000000000001"/>
    <n v="0.2676923100000001"/>
    <n v="1.9963084529966091E-2"/>
    <n v="296860.06"/>
    <n v="6909.57"/>
    <m/>
    <m/>
    <m/>
    <n v="309285"/>
    <n v="20427.18"/>
    <n v="1995"/>
    <n v="6657.43"/>
    <n v="650.19000000000005"/>
    <n v="13769.75"/>
    <n v="1344.81"/>
    <s v="Erik Penser Bank AB"/>
    <n v="1"/>
    <n v="0"/>
    <n v="0"/>
    <m/>
    <m/>
    <m/>
    <m/>
    <m/>
    <m/>
    <m/>
    <m/>
    <n v="0"/>
    <n v="0"/>
    <n v="0"/>
    <n v="0"/>
    <n v="0"/>
    <n v="32346.61"/>
    <n v="23448.720000000001"/>
    <n v="296860.06"/>
    <m/>
    <m/>
    <m/>
    <x v="0"/>
  </r>
  <r>
    <d v="2024-03-31T00:00:00"/>
    <d v="2024-03-31T00:00:00"/>
    <n v="0"/>
    <s v="7868946"/>
    <x v="0"/>
    <s v="E4"/>
    <d v="2023-01-25T00:00:00"/>
    <n v="96"/>
    <n v="82"/>
    <n v="14"/>
    <m/>
    <n v="36"/>
    <n v="0.13950000000000001"/>
    <n v="0.13049730000000015"/>
    <n v="1.0273845048951458E-2"/>
    <n v="248367.97"/>
    <n v="0"/>
    <m/>
    <m/>
    <m/>
    <n v="257040.13"/>
    <n v="13860"/>
    <n v="995"/>
    <n v="4517.12"/>
    <n v="324.27999999999997"/>
    <n v="9342.8799999999992"/>
    <n v="670.72"/>
    <s v="Erik Penser Bank AB"/>
    <n v="1"/>
    <n v="0"/>
    <n v="0"/>
    <m/>
    <m/>
    <m/>
    <m/>
    <m/>
    <m/>
    <m/>
    <m/>
    <n v="0"/>
    <n v="0"/>
    <n v="0"/>
    <n v="0"/>
    <n v="0"/>
    <n v="3455.84"/>
    <n v="3240.33"/>
    <n v="248367.97"/>
    <m/>
    <m/>
    <m/>
    <x v="0"/>
  </r>
  <r>
    <d v="2024-03-31T00:00:00"/>
    <d v="2024-03-31T00:00:00"/>
    <n v="0"/>
    <s v="7868987"/>
    <x v="0"/>
    <s v="E4"/>
    <d v="2023-01-31T00:00:00"/>
    <n v="120"/>
    <n v="106"/>
    <n v="14"/>
    <m/>
    <n v="36"/>
    <n v="0.1545"/>
    <n v="0.14786284000000008"/>
    <n v="1.155805589023795E-2"/>
    <n v="227913.71"/>
    <n v="0"/>
    <m/>
    <m/>
    <m/>
    <n v="235972.45"/>
    <n v="12250"/>
    <n v="295"/>
    <n v="3992.4"/>
    <n v="96.14"/>
    <n v="8257.6"/>
    <n v="198.86"/>
    <s v="Erik Penser Bank AB"/>
    <n v="1"/>
    <n v="0"/>
    <n v="0"/>
    <m/>
    <m/>
    <m/>
    <m/>
    <m/>
    <m/>
    <m/>
    <m/>
    <n v="0"/>
    <n v="0"/>
    <n v="0"/>
    <n v="0"/>
    <n v="0"/>
    <n v="3207.23"/>
    <n v="2982.4"/>
    <n v="227913.71"/>
    <m/>
    <m/>
    <m/>
    <x v="0"/>
  </r>
  <r>
    <d v="2024-03-31T00:00:00"/>
    <d v="2024-03-31T00:00:00"/>
    <n v="0"/>
    <s v="7869399"/>
    <x v="0"/>
    <s v="E4"/>
    <d v="2023-01-31T00:00:00"/>
    <n v="84"/>
    <n v="70"/>
    <n v="14"/>
    <m/>
    <n v="36"/>
    <n v="0.27950000000000003"/>
    <n v="0.29345929999999992"/>
    <n v="2.1674828045868733E-2"/>
    <n v="91350.03"/>
    <n v="0"/>
    <m/>
    <m/>
    <m/>
    <n v="94595.14"/>
    <n v="6809.06"/>
    <n v="1995"/>
    <n v="2219.14"/>
    <n v="650.19000000000005"/>
    <n v="4589.92"/>
    <n v="1344.81"/>
    <s v="Erik Penser Bank AB"/>
    <n v="1"/>
    <n v="0"/>
    <n v="0"/>
    <m/>
    <m/>
    <m/>
    <m/>
    <m/>
    <m/>
    <m/>
    <m/>
    <n v="0"/>
    <n v="0"/>
    <n v="0"/>
    <n v="0"/>
    <n v="0"/>
    <n v="1611.11"/>
    <n v="1409.15"/>
    <n v="91350.03"/>
    <m/>
    <m/>
    <m/>
    <x v="0"/>
  </r>
  <r>
    <d v="2024-03-31T00:00:00"/>
    <d v="2024-03-31T00:00:00"/>
    <n v="0"/>
    <s v="7875644"/>
    <x v="0"/>
    <s v="E3"/>
    <d v="2023-02-08T00:00:00"/>
    <n v="228"/>
    <n v="225"/>
    <n v="13"/>
    <m/>
    <n v="36"/>
    <n v="0.159"/>
    <n v="0.14996994000000008"/>
    <n v="1.1712665990274207E-2"/>
    <n v="424109.18"/>
    <n v="0"/>
    <m/>
    <m/>
    <m/>
    <n v="442910.91"/>
    <n v="27612.26"/>
    <n v="495"/>
    <n v="8467.32"/>
    <n v="151.79"/>
    <n v="19144.939999999999"/>
    <n v="343.21"/>
    <s v="Erik Penser Bank AB"/>
    <n v="1"/>
    <n v="0"/>
    <n v="0"/>
    <m/>
    <m/>
    <m/>
    <m/>
    <m/>
    <m/>
    <m/>
    <m/>
    <n v="0"/>
    <n v="0"/>
    <n v="0"/>
    <n v="0"/>
    <n v="0"/>
    <n v="3208.51"/>
    <n v="2977.74"/>
    <n v="424109.18"/>
    <m/>
    <m/>
    <m/>
    <x v="0"/>
  </r>
  <r>
    <d v="2024-03-31T00:00:00"/>
    <d v="2024-03-31T00:00:00"/>
    <n v="0"/>
    <s v="7859689"/>
    <x v="0"/>
    <s v="E4"/>
    <d v="2023-01-10T00:00:00"/>
    <n v="120"/>
    <n v="105"/>
    <n v="14"/>
    <m/>
    <n v="36"/>
    <n v="0.26950000000000002"/>
    <n v="0.28494929999999985"/>
    <n v="2.1112978985622588E-2"/>
    <n v="231182.02"/>
    <n v="0"/>
    <m/>
    <m/>
    <m/>
    <n v="238600.37"/>
    <n v="12000"/>
    <n v="995"/>
    <n v="3910.93"/>
    <n v="324.27999999999997"/>
    <n v="8089.07"/>
    <n v="670.72"/>
    <s v="Erik Penser Bank AB"/>
    <n v="1"/>
    <n v="0"/>
    <n v="0"/>
    <m/>
    <m/>
    <m/>
    <m/>
    <m/>
    <m/>
    <m/>
    <m/>
    <n v="0"/>
    <n v="0"/>
    <n v="0"/>
    <n v="0"/>
    <n v="0"/>
    <n v="4119"/>
    <n v="3611.79"/>
    <n v="231182.02"/>
    <m/>
    <m/>
    <m/>
    <x v="0"/>
  </r>
  <r>
    <d v="2024-03-31T00:00:00"/>
    <d v="2024-03-31T00:00:00"/>
    <n v="0"/>
    <s v="7859770"/>
    <x v="0"/>
    <s v="E4"/>
    <d v="2023-01-10T00:00:00"/>
    <n v="120"/>
    <n v="105"/>
    <n v="14"/>
    <m/>
    <n v="36"/>
    <n v="0.24199999999999999"/>
    <n v="0.25185470999999998"/>
    <n v="1.8895071349444903E-2"/>
    <n v="262059.17"/>
    <n v="0"/>
    <m/>
    <m/>
    <m/>
    <n v="270230.82"/>
    <n v="13117.5"/>
    <n v="995"/>
    <n v="4275.13"/>
    <n v="324.27999999999997"/>
    <n v="8842.3700000000008"/>
    <n v="670.72"/>
    <s v="Erik Penser Bank AB"/>
    <n v="1"/>
    <n v="0"/>
    <n v="0"/>
    <m/>
    <m/>
    <m/>
    <m/>
    <m/>
    <m/>
    <m/>
    <m/>
    <n v="0"/>
    <n v="0"/>
    <n v="0"/>
    <n v="0"/>
    <n v="0"/>
    <n v="3696.21"/>
    <n v="3285.06"/>
    <n v="262059.17"/>
    <m/>
    <m/>
    <m/>
    <x v="0"/>
  </r>
  <r>
    <d v="2024-03-31T00:00:00"/>
    <d v="2024-03-31T00:00:00"/>
    <n v="0"/>
    <s v="7860091"/>
    <x v="2"/>
    <s v="E7"/>
    <d v="2023-01-05T00:00:00"/>
    <n v="36"/>
    <n v="21"/>
    <n v="14"/>
    <m/>
    <n v="21"/>
    <n v="0.252"/>
    <n v="0.24832000000000015"/>
    <n v="1.8655017304366694E-2"/>
    <n v="131031.47"/>
    <n v="6027.77"/>
    <m/>
    <m/>
    <m/>
    <n v="134165.42000000001"/>
    <n v="7200"/>
    <n v="995"/>
    <n v="3563.51"/>
    <n v="492.46"/>
    <n v="3636.49"/>
    <n v="502.54"/>
    <s v="Erik Penser Bank AB"/>
    <n v="1"/>
    <n v="0"/>
    <n v="0"/>
    <m/>
    <m/>
    <m/>
    <m/>
    <m/>
    <m/>
    <m/>
    <m/>
    <n v="0"/>
    <n v="0"/>
    <n v="0"/>
    <n v="0"/>
    <n v="0"/>
    <n v="31930.65"/>
    <n v="28312.47"/>
    <n v="131031.47"/>
    <m/>
    <m/>
    <m/>
    <x v="0"/>
  </r>
  <r>
    <d v="2024-03-31T00:00:00"/>
    <d v="2024-03-31T00:00:00"/>
    <n v="0"/>
    <s v="7860901"/>
    <x v="0"/>
    <s v="E4"/>
    <d v="2023-01-12T00:00:00"/>
    <n v="72"/>
    <n v="57"/>
    <n v="14"/>
    <m/>
    <n v="36"/>
    <n v="0.27950000000000003"/>
    <n v="0.17015320000000017"/>
    <n v="1.3180612782938139E-2"/>
    <n v="22839.23"/>
    <n v="0"/>
    <m/>
    <m/>
    <m/>
    <n v="28235.32"/>
    <n v="9000"/>
    <n v="995"/>
    <n v="2933.19"/>
    <n v="324.27999999999997"/>
    <n v="6066.81"/>
    <n v="670.72"/>
    <s v="Erik Penser Bank AB"/>
    <n v="1"/>
    <n v="0"/>
    <n v="0"/>
    <m/>
    <m/>
    <m/>
    <m/>
    <m/>
    <m/>
    <m/>
    <m/>
    <n v="0"/>
    <n v="0"/>
    <n v="0"/>
    <n v="0"/>
    <n v="0"/>
    <n v="470.31"/>
    <n v="433.46"/>
    <n v="22839.23"/>
    <m/>
    <m/>
    <m/>
    <x v="0"/>
  </r>
  <r>
    <d v="2024-03-31T00:00:00"/>
    <d v="2024-03-31T00:00:00"/>
    <n v="0"/>
    <s v="7865322"/>
    <x v="0"/>
    <s v="E4"/>
    <d v="2023-01-17T00:00:00"/>
    <n v="144"/>
    <n v="130"/>
    <n v="14"/>
    <m/>
    <n v="36"/>
    <n v="0.14599999999999999"/>
    <n v="0.14176100000000008"/>
    <n v="1.1108856575444248E-2"/>
    <n v="130881.55"/>
    <n v="0"/>
    <m/>
    <m/>
    <m/>
    <n v="134727.23000000001"/>
    <n v="6000"/>
    <n v="295"/>
    <n v="1955.46"/>
    <n v="96.14"/>
    <n v="4044.54"/>
    <n v="198.86"/>
    <s v="Erik Penser Bank AB"/>
    <n v="1"/>
    <n v="0"/>
    <n v="0"/>
    <m/>
    <m/>
    <m/>
    <m/>
    <m/>
    <m/>
    <m/>
    <m/>
    <n v="0"/>
    <n v="0"/>
    <n v="0"/>
    <n v="0"/>
    <n v="0"/>
    <n v="2320.2199999999998"/>
    <n v="2163.25"/>
    <n v="130881.55"/>
    <m/>
    <m/>
    <m/>
    <x v="0"/>
  </r>
  <r>
    <d v="2024-03-31T00:00:00"/>
    <d v="2024-03-31T00:00:00"/>
    <n v="0"/>
    <s v="7865413"/>
    <x v="0"/>
    <s v="E3"/>
    <d v="2023-01-26T00:00:00"/>
    <n v="96"/>
    <n v="82"/>
    <n v="14"/>
    <m/>
    <n v="36"/>
    <n v="0.22"/>
    <n v="0.22642940000000017"/>
    <n v="1.715432447945453E-2"/>
    <n v="49904.47"/>
    <n v="0"/>
    <m/>
    <m/>
    <m/>
    <n v="51313.61"/>
    <n v="4085.44"/>
    <n v="1995"/>
    <n v="1331.49"/>
    <n v="650.19000000000005"/>
    <n v="2753.95"/>
    <n v="1344.81"/>
    <s v="Erik Penser Bank AB"/>
    <n v="1"/>
    <n v="0"/>
    <n v="0"/>
    <m/>
    <m/>
    <m/>
    <m/>
    <m/>
    <m/>
    <m/>
    <m/>
    <n v="0"/>
    <n v="0"/>
    <n v="0"/>
    <n v="0"/>
    <n v="0"/>
    <n v="274.25"/>
    <n v="246.27"/>
    <n v="49904.47"/>
    <m/>
    <m/>
    <m/>
    <x v="0"/>
  </r>
  <r>
    <d v="2024-03-31T00:00:00"/>
    <d v="2024-03-31T00:00:00"/>
    <n v="0"/>
    <s v="7865470"/>
    <x v="0"/>
    <s v="E3"/>
    <d v="2023-01-17T00:00:00"/>
    <n v="180"/>
    <n v="166"/>
    <n v="14"/>
    <m/>
    <n v="36"/>
    <n v="0.21"/>
    <n v="0.20850454000000021"/>
    <n v="1.590710209355306E-2"/>
    <n v="216587.12"/>
    <n v="0"/>
    <m/>
    <m/>
    <m/>
    <n v="225799.11"/>
    <n v="15660.83"/>
    <n v="1995"/>
    <n v="5104.03"/>
    <n v="650.19000000000005"/>
    <n v="10556.8"/>
    <n v="1344.81"/>
    <s v="Erik Penser Bank AB"/>
    <n v="1"/>
    <n v="0"/>
    <n v="0"/>
    <m/>
    <m/>
    <m/>
    <m/>
    <m/>
    <m/>
    <m/>
    <m/>
    <n v="0"/>
    <n v="0"/>
    <n v="0"/>
    <n v="0"/>
    <n v="0"/>
    <n v="1633.98"/>
    <n v="1477.4"/>
    <n v="216587.12"/>
    <m/>
    <m/>
    <m/>
    <x v="0"/>
  </r>
  <r>
    <d v="2024-03-31T00:00:00"/>
    <d v="2024-03-31T00:00:00"/>
    <n v="0"/>
    <s v="7865710"/>
    <x v="2"/>
    <s v="E7"/>
    <d v="2023-01-27T00:00:00"/>
    <n v="180"/>
    <n v="167"/>
    <n v="14"/>
    <m/>
    <n v="36"/>
    <n v="0.23150000000000001"/>
    <n v="0.23952055000000014"/>
    <n v="1.8054699897552595E-2"/>
    <n v="294876.01"/>
    <n v="17760.919999999998"/>
    <m/>
    <m/>
    <m/>
    <n v="304316.63"/>
    <n v="15000"/>
    <n v="995"/>
    <n v="4888.66"/>
    <n v="324.27999999999997"/>
    <n v="10111.34"/>
    <n v="670.72"/>
    <s v="Erik Penser Bank AB"/>
    <n v="1"/>
    <n v="0"/>
    <n v="0"/>
    <m/>
    <m/>
    <m/>
    <m/>
    <m/>
    <m/>
    <m/>
    <m/>
    <n v="0"/>
    <n v="0"/>
    <n v="0"/>
    <n v="0"/>
    <n v="0"/>
    <n v="111716.61"/>
    <n v="92355.57"/>
    <n v="294876.01"/>
    <m/>
    <m/>
    <m/>
    <x v="0"/>
  </r>
  <r>
    <d v="2024-03-31T00:00:00"/>
    <d v="2024-03-31T00:00:00"/>
    <n v="0"/>
    <s v="7867914"/>
    <x v="0"/>
    <s v="E3"/>
    <d v="2023-01-25T00:00:00"/>
    <n v="144"/>
    <n v="130"/>
    <n v="14"/>
    <m/>
    <n v="36"/>
    <n v="0.191"/>
    <n v="0.1710921400000002"/>
    <n v="1.3248336273774308E-2"/>
    <n v="188132.12"/>
    <n v="0"/>
    <m/>
    <m/>
    <m/>
    <n v="201785.8"/>
    <n v="21250"/>
    <n v="995"/>
    <n v="6925.6"/>
    <n v="324.27999999999997"/>
    <n v="14324.4"/>
    <n v="670.72"/>
    <s v="Erik Penser Bank AB"/>
    <n v="1"/>
    <n v="0"/>
    <n v="0"/>
    <m/>
    <m/>
    <m/>
    <m/>
    <m/>
    <m/>
    <m/>
    <m/>
    <n v="0"/>
    <n v="0"/>
    <n v="0"/>
    <n v="0"/>
    <n v="0"/>
    <n v="1449.28"/>
    <n v="1332.61"/>
    <n v="188132.12"/>
    <m/>
    <m/>
    <m/>
    <x v="0"/>
  </r>
  <r>
    <d v="2024-03-31T00:00:00"/>
    <d v="2024-03-31T00:00:00"/>
    <n v="0"/>
    <s v="7868649"/>
    <x v="0"/>
    <s v="E4"/>
    <d v="2023-01-24T00:00:00"/>
    <n v="144"/>
    <n v="130"/>
    <n v="14"/>
    <m/>
    <n v="36"/>
    <n v="0.16450000000000001"/>
    <n v="0.16021421000000011"/>
    <n v="1.2460666612368776E-2"/>
    <n v="286711.59000000003"/>
    <n v="0"/>
    <m/>
    <m/>
    <m/>
    <n v="296489.26"/>
    <n v="15000"/>
    <n v="495"/>
    <n v="4888.66"/>
    <n v="161.33000000000001"/>
    <n v="10111.34"/>
    <n v="333.67"/>
    <s v="Erik Penser Bank AB"/>
    <n v="1"/>
    <n v="0"/>
    <n v="0"/>
    <m/>
    <m/>
    <m/>
    <m/>
    <m/>
    <m/>
    <m/>
    <m/>
    <n v="0"/>
    <n v="0"/>
    <n v="0"/>
    <n v="0"/>
    <n v="0"/>
    <n v="4055.28"/>
    <n v="3749.17"/>
    <n v="286711.59000000003"/>
    <m/>
    <m/>
    <m/>
    <x v="0"/>
  </r>
  <r>
    <d v="2024-03-31T00:00:00"/>
    <d v="2024-03-31T00:00:00"/>
    <n v="0"/>
    <s v="7868797"/>
    <x v="0"/>
    <s v="E4"/>
    <d v="2023-01-24T00:00:00"/>
    <n v="180"/>
    <n v="166"/>
    <n v="14"/>
    <m/>
    <n v="36"/>
    <n v="0.19850000000000001"/>
    <n v="0.19279420000000017"/>
    <n v="1.4799943495753309E-2"/>
    <n v="80348.3"/>
    <n v="0"/>
    <m/>
    <m/>
    <m/>
    <n v="84145.55"/>
    <n v="6128.15"/>
    <n v="495"/>
    <n v="1997.23"/>
    <n v="161.33000000000001"/>
    <n v="4130.92"/>
    <n v="333.67"/>
    <s v="Erik Penser Bank AB"/>
    <n v="1"/>
    <n v="0"/>
    <n v="0"/>
    <m/>
    <m/>
    <m/>
    <m/>
    <m/>
    <m/>
    <m/>
    <m/>
    <n v="0"/>
    <n v="0"/>
    <n v="0"/>
    <n v="0"/>
    <n v="0"/>
    <n v="1457.7"/>
    <n v="1328.12"/>
    <n v="80348.3"/>
    <m/>
    <m/>
    <m/>
    <x v="0"/>
  </r>
  <r>
    <d v="2024-03-31T00:00:00"/>
    <d v="2024-03-31T00:00:00"/>
    <n v="0"/>
    <s v="7869142"/>
    <x v="0"/>
    <s v="E3"/>
    <d v="2023-01-31T00:00:00"/>
    <n v="144"/>
    <n v="130"/>
    <n v="14"/>
    <m/>
    <n v="36"/>
    <n v="0.1905"/>
    <n v="0.19218410000000022"/>
    <n v="1.4756678686695279E-2"/>
    <n v="120535.27"/>
    <n v="0"/>
    <m/>
    <m/>
    <m/>
    <n v="124111.31"/>
    <n v="6300"/>
    <n v="995"/>
    <n v="2053.2399999999998"/>
    <n v="324.27999999999997"/>
    <n v="4246.76"/>
    <n v="670.72"/>
    <s v="Erik Penser Bank AB"/>
    <n v="1"/>
    <n v="0"/>
    <n v="0"/>
    <m/>
    <m/>
    <m/>
    <m/>
    <m/>
    <m/>
    <m/>
    <m/>
    <n v="0"/>
    <n v="0"/>
    <n v="0"/>
    <n v="0"/>
    <n v="0"/>
    <n v="894.7"/>
    <n v="814.9"/>
    <n v="120535.27"/>
    <m/>
    <m/>
    <m/>
    <x v="0"/>
  </r>
  <r>
    <d v="2024-03-31T00:00:00"/>
    <d v="2024-03-31T00:00:00"/>
    <n v="0"/>
    <s v="7871494"/>
    <x v="2"/>
    <s v="E5"/>
    <d v="2023-01-31T00:00:00"/>
    <n v="144"/>
    <n v="130"/>
    <n v="14"/>
    <m/>
    <n v="36"/>
    <n v="0.20200000000000001"/>
    <n v="0.20805700000000021"/>
    <n v="1.5875745540944397E-2"/>
    <n v="296479.13"/>
    <n v="5863.8"/>
    <m/>
    <m/>
    <m/>
    <n v="303897.48"/>
    <n v="12000"/>
    <n v="995"/>
    <n v="3910.93"/>
    <n v="324.27999999999997"/>
    <n v="8089.07"/>
    <n v="670.72"/>
    <s v="Erik Penser Bank AB"/>
    <n v="1"/>
    <n v="0"/>
    <n v="0"/>
    <m/>
    <m/>
    <m/>
    <m/>
    <m/>
    <m/>
    <m/>
    <m/>
    <n v="0"/>
    <n v="0"/>
    <n v="0"/>
    <n v="0"/>
    <n v="0"/>
    <n v="31066.76"/>
    <n v="24022.33"/>
    <n v="296479.13"/>
    <m/>
    <m/>
    <m/>
    <x v="0"/>
  </r>
  <r>
    <d v="2024-03-31T00:00:00"/>
    <d v="2024-03-31T00:00:00"/>
    <n v="0"/>
    <s v="7871502"/>
    <x v="0"/>
    <s v="E4"/>
    <d v="2023-01-31T00:00:00"/>
    <n v="144"/>
    <n v="130"/>
    <n v="14"/>
    <m/>
    <n v="36"/>
    <n v="0.185"/>
    <n v="0.18354913000000012"/>
    <n v="1.4142149565444129E-2"/>
    <n v="281795.46000000002"/>
    <n v="0"/>
    <m/>
    <m/>
    <m/>
    <n v="291404.61"/>
    <n v="14750"/>
    <n v="495"/>
    <n v="4807.18"/>
    <n v="161.33000000000001"/>
    <n v="9942.82"/>
    <n v="333.67"/>
    <s v="Erik Penser Bank AB"/>
    <n v="1"/>
    <n v="0"/>
    <n v="0"/>
    <m/>
    <m/>
    <m/>
    <m/>
    <m/>
    <m/>
    <m/>
    <m/>
    <n v="0"/>
    <n v="0"/>
    <n v="0"/>
    <n v="0"/>
    <n v="0"/>
    <n v="3991.14"/>
    <n v="3651.58"/>
    <n v="281795.46000000002"/>
    <m/>
    <m/>
    <m/>
    <x v="0"/>
  </r>
  <r>
    <d v="2024-03-31T00:00:00"/>
    <d v="2024-03-31T00:00:00"/>
    <n v="0"/>
    <s v="7817547"/>
    <x v="2"/>
    <s v="E5"/>
    <d v="2022-10-06T00:00:00"/>
    <n v="180"/>
    <n v="162"/>
    <n v="17"/>
    <m/>
    <n v="36"/>
    <n v="0.27450000000000002"/>
    <n v="0.29755030000000016"/>
    <n v="2.1943719913900095E-2"/>
    <n v="256190.06"/>
    <n v="6309.39"/>
    <m/>
    <m/>
    <m/>
    <n v="262016.1"/>
    <n v="10400"/>
    <n v="995"/>
    <n v="3957.6"/>
    <n v="378.64"/>
    <n v="6442.4"/>
    <n v="616.36"/>
    <s v="Erik Penser Bank AB"/>
    <n v="1"/>
    <n v="0"/>
    <n v="0"/>
    <m/>
    <m/>
    <m/>
    <m/>
    <m/>
    <m/>
    <m/>
    <m/>
    <n v="0"/>
    <n v="0"/>
    <n v="0"/>
    <n v="0"/>
    <n v="0"/>
    <n v="27659.83"/>
    <n v="19447.259999999998"/>
    <n v="256190.06"/>
    <m/>
    <m/>
    <m/>
    <x v="0"/>
  </r>
  <r>
    <d v="2024-03-31T00:00:00"/>
    <d v="2024-03-31T00:00:00"/>
    <n v="0"/>
    <s v="7817620"/>
    <x v="0"/>
    <s v="E4"/>
    <d v="2022-10-06T00:00:00"/>
    <n v="180"/>
    <n v="162"/>
    <n v="17"/>
    <m/>
    <n v="36"/>
    <n v="0.1915"/>
    <n v="0.18781870000000009"/>
    <n v="1.4446515954334771E-2"/>
    <n v="236736.38"/>
    <n v="0"/>
    <m/>
    <m/>
    <m/>
    <n v="246474.11"/>
    <n v="16214.67"/>
    <n v="495"/>
    <n v="6170.31"/>
    <n v="188.37"/>
    <n v="10044.36"/>
    <n v="306.63"/>
    <s v="Erik Penser Bank AB"/>
    <n v="1"/>
    <n v="0"/>
    <n v="0"/>
    <m/>
    <m/>
    <m/>
    <m/>
    <m/>
    <m/>
    <m/>
    <m/>
    <n v="0"/>
    <n v="0"/>
    <n v="0"/>
    <n v="0"/>
    <n v="0"/>
    <n v="3387.82"/>
    <n v="3093.34"/>
    <n v="236736.38"/>
    <m/>
    <m/>
    <m/>
    <x v="0"/>
  </r>
  <r>
    <d v="2024-03-31T00:00:00"/>
    <d v="2024-03-31T00:00:00"/>
    <n v="0"/>
    <s v="7817646"/>
    <x v="0"/>
    <s v="E4"/>
    <d v="2022-10-11T00:00:00"/>
    <n v="180"/>
    <n v="162"/>
    <n v="17"/>
    <m/>
    <n v="36"/>
    <n v="0.1535"/>
    <n v="0.15214984000000015"/>
    <n v="1.1872344788184996E-2"/>
    <n v="287526.44"/>
    <n v="0"/>
    <m/>
    <m/>
    <m/>
    <n v="294963.08"/>
    <n v="12300"/>
    <n v="295"/>
    <n v="4680.62"/>
    <n v="112.26"/>
    <n v="7619.38"/>
    <n v="182.74"/>
    <s v="Erik Penser Bank AB"/>
    <n v="1"/>
    <n v="0"/>
    <n v="0"/>
    <m/>
    <m/>
    <m/>
    <m/>
    <m/>
    <m/>
    <m/>
    <m/>
    <n v="0"/>
    <n v="0"/>
    <n v="0"/>
    <n v="0"/>
    <n v="0"/>
    <n v="4051.92"/>
    <n v="3759.18"/>
    <n v="287526.44"/>
    <m/>
    <m/>
    <m/>
    <x v="0"/>
  </r>
  <r>
    <d v="2024-03-31T00:00:00"/>
    <d v="2024-03-31T00:00:00"/>
    <n v="0"/>
    <s v="7821051"/>
    <x v="0"/>
    <s v="E4"/>
    <d v="2022-10-13T00:00:00"/>
    <n v="180"/>
    <n v="163"/>
    <n v="17"/>
    <m/>
    <n v="36"/>
    <n v="0.21049999999999999"/>
    <n v="0.21587432000000015"/>
    <n v="1.6421935124360632E-2"/>
    <n v="172665.75"/>
    <n v="0"/>
    <m/>
    <m/>
    <m/>
    <n v="177779.41"/>
    <n v="9250"/>
    <n v="995"/>
    <n v="3519.98"/>
    <n v="378.64"/>
    <n v="5730.02"/>
    <n v="616.36"/>
    <s v="Erik Penser Bank AB"/>
    <n v="1"/>
    <n v="0"/>
    <n v="0"/>
    <m/>
    <m/>
    <m/>
    <m/>
    <m/>
    <m/>
    <m/>
    <m/>
    <n v="0"/>
    <n v="0"/>
    <n v="0"/>
    <n v="0"/>
    <n v="0"/>
    <n v="2448.29"/>
    <n v="2208.3000000000002"/>
    <n v="172665.75"/>
    <m/>
    <m/>
    <m/>
    <x v="0"/>
  </r>
  <r>
    <d v="2024-03-31T00:00:00"/>
    <d v="2024-03-31T00:00:00"/>
    <n v="0"/>
    <s v="7821069"/>
    <x v="1"/>
    <s v="E8"/>
    <d v="2022-10-19T00:00:00"/>
    <n v="144"/>
    <n v="127"/>
    <n v="17"/>
    <n v="0"/>
    <n v="180"/>
    <n v="0.23449999999999999"/>
    <n v="1.0000000000000001E-5"/>
    <n v="8.3332618050491192E-7"/>
    <n v="484969.65"/>
    <n v="36016.51"/>
    <m/>
    <m/>
    <m/>
    <n v="504232.52"/>
    <n v="33091.160000000003"/>
    <n v="1995"/>
    <n v="12592.46"/>
    <n v="759.17"/>
    <n v="20498.7"/>
    <n v="1235.83"/>
    <s v="Erik Penser Bank AB"/>
    <n v="1"/>
    <n v="0"/>
    <n v="0"/>
    <m/>
    <m/>
    <m/>
    <m/>
    <m/>
    <m/>
    <m/>
    <m/>
    <n v="0"/>
    <n v="0"/>
    <n v="0"/>
    <n v="0"/>
    <n v="0"/>
    <n v="205294.63"/>
    <n v="205294.46"/>
    <n v="484969.65"/>
    <m/>
    <m/>
    <m/>
    <x v="0"/>
  </r>
  <r>
    <d v="2024-03-31T00:00:00"/>
    <d v="2024-03-31T00:00:00"/>
    <n v="0"/>
    <s v="7826480"/>
    <x v="1"/>
    <s v="E8"/>
    <d v="2022-10-28T00:00:00"/>
    <n v="144"/>
    <n v="127"/>
    <n v="17"/>
    <n v="0"/>
    <n v="180"/>
    <n v="0.27950000000000003"/>
    <n v="1.0000000000000001E-5"/>
    <n v="8.3332618050491192E-7"/>
    <n v="115112.3"/>
    <n v="10828.99"/>
    <m/>
    <m/>
    <m/>
    <n v="118796.16"/>
    <n v="7941.88"/>
    <n v="1995"/>
    <n v="3022.19"/>
    <n v="759.17"/>
    <n v="4919.6899999999996"/>
    <n v="1235.83"/>
    <s v="Erik Penser Bank AB"/>
    <n v="1"/>
    <n v="0"/>
    <n v="0"/>
    <m/>
    <m/>
    <m/>
    <m/>
    <m/>
    <m/>
    <m/>
    <m/>
    <n v="0"/>
    <n v="0"/>
    <n v="0"/>
    <n v="0"/>
    <n v="0"/>
    <n v="49257.56"/>
    <n v="49257.52"/>
    <n v="115112.3"/>
    <m/>
    <m/>
    <m/>
    <x v="0"/>
  </r>
  <r>
    <d v="2024-03-31T00:00:00"/>
    <d v="2024-03-31T00:00:00"/>
    <n v="0"/>
    <s v="7841166"/>
    <x v="1"/>
    <s v="E8"/>
    <d v="2022-11-28T00:00:00"/>
    <n v="180"/>
    <n v="165"/>
    <n v="16"/>
    <n v="3"/>
    <n v="180"/>
    <n v="0.27950000000000003"/>
    <n v="0.18769044000000015"/>
    <n v="1.4437387258356971E-2"/>
    <n v="297654.43"/>
    <n v="25208.74"/>
    <m/>
    <m/>
    <m/>
    <n v="305494.5"/>
    <n v="14299.7"/>
    <n v="1995"/>
    <n v="5188.5"/>
    <n v="723.87"/>
    <n v="9111.2000000000007"/>
    <n v="1271.1300000000001"/>
    <s v="Erik Penser Bank AB"/>
    <n v="1"/>
    <n v="0"/>
    <n v="0"/>
    <m/>
    <m/>
    <m/>
    <m/>
    <m/>
    <m/>
    <m/>
    <m/>
    <n v="0"/>
    <n v="0"/>
    <n v="0"/>
    <n v="0"/>
    <n v="0"/>
    <n v="125667.23"/>
    <n v="123878.74"/>
    <n v="297654.43"/>
    <m/>
    <m/>
    <m/>
    <x v="0"/>
  </r>
  <r>
    <d v="2024-03-31T00:00:00"/>
    <d v="2024-03-31T00:00:00"/>
    <n v="0"/>
    <s v="7843345"/>
    <x v="2"/>
    <s v="E5"/>
    <d v="2022-11-29T00:00:00"/>
    <n v="180"/>
    <n v="164"/>
    <n v="16"/>
    <m/>
    <n v="36"/>
    <n v="0.1215"/>
    <n v="0.11983332000000008"/>
    <n v="9.4762345327359387E-3"/>
    <n v="263171.45"/>
    <n v="3090.12"/>
    <m/>
    <m/>
    <m/>
    <n v="268128.56"/>
    <n v="8775"/>
    <n v="995"/>
    <n v="3183.92"/>
    <n v="361.03"/>
    <n v="5591.08"/>
    <n v="633.97"/>
    <s v="Erik Penser Bank AB"/>
    <n v="1"/>
    <n v="0"/>
    <n v="0"/>
    <m/>
    <m/>
    <m/>
    <m/>
    <m/>
    <m/>
    <m/>
    <m/>
    <n v="0"/>
    <n v="0"/>
    <n v="0"/>
    <n v="0"/>
    <n v="0"/>
    <n v="38663.06"/>
    <n v="33194.050000000003"/>
    <n v="263171.45"/>
    <m/>
    <m/>
    <m/>
    <x v="0"/>
  </r>
  <r>
    <d v="2024-03-31T00:00:00"/>
    <d v="2024-03-31T00:00:00"/>
    <n v="0"/>
    <s v="7843857"/>
    <x v="0"/>
    <s v="E4"/>
    <d v="2022-11-29T00:00:00"/>
    <n v="144"/>
    <n v="128"/>
    <n v="16"/>
    <m/>
    <n v="36"/>
    <n v="0.19900000000000001"/>
    <n v="0.20719870000000026"/>
    <n v="1.5815579593778439E-2"/>
    <n v="96850.75"/>
    <n v="0"/>
    <m/>
    <m/>
    <m/>
    <n v="98790.91"/>
    <n v="4040"/>
    <n v="995"/>
    <n v="1465.87"/>
    <n v="361.03"/>
    <n v="2574.13"/>
    <n v="633.97"/>
    <s v="Erik Penser Bank AB"/>
    <n v="1"/>
    <n v="0"/>
    <n v="0"/>
    <m/>
    <m/>
    <m/>
    <m/>
    <m/>
    <m/>
    <m/>
    <m/>
    <n v="0"/>
    <n v="0"/>
    <n v="0"/>
    <n v="0"/>
    <n v="0"/>
    <n v="1708.29"/>
    <n v="1546.88"/>
    <n v="96850.75"/>
    <m/>
    <m/>
    <m/>
    <x v="0"/>
  </r>
  <r>
    <d v="2024-03-31T00:00:00"/>
    <d v="2024-03-31T00:00:00"/>
    <n v="0"/>
    <s v="7844152"/>
    <x v="0"/>
    <s v="E4"/>
    <d v="2022-12-01T00:00:00"/>
    <n v="180"/>
    <n v="164"/>
    <n v="15"/>
    <m/>
    <n v="36"/>
    <n v="0.24349999999999999"/>
    <n v="0.25877812999999988"/>
    <n v="1.9363469157214874E-2"/>
    <n v="196413.92"/>
    <n v="0"/>
    <m/>
    <m/>
    <m/>
    <n v="201037.52"/>
    <n v="8050"/>
    <n v="995"/>
    <n v="2774.31"/>
    <n v="342.91"/>
    <n v="5275.69"/>
    <n v="652.09"/>
    <s v="Erik Penser Bank AB"/>
    <n v="1"/>
    <n v="0"/>
    <n v="0"/>
    <m/>
    <m/>
    <m/>
    <m/>
    <m/>
    <m/>
    <m/>
    <m/>
    <n v="0"/>
    <n v="0"/>
    <n v="0"/>
    <n v="0"/>
    <n v="0"/>
    <n v="2773.46"/>
    <n v="2456.7800000000002"/>
    <n v="196413.92"/>
    <m/>
    <m/>
    <m/>
    <x v="0"/>
  </r>
  <r>
    <d v="2024-03-31T00:00:00"/>
    <d v="2024-03-31T00:00:00"/>
    <n v="0"/>
    <s v="7845324"/>
    <x v="0"/>
    <s v="E4"/>
    <d v="2022-12-14T00:00:00"/>
    <n v="72"/>
    <n v="57"/>
    <n v="15"/>
    <m/>
    <n v="36"/>
    <n v="0.27200000000000002"/>
    <n v="0.2891262"/>
    <n v="2.1389172015738644E-2"/>
    <n v="62621.21"/>
    <n v="0"/>
    <m/>
    <m/>
    <m/>
    <n v="64272.4"/>
    <n v="3514.5"/>
    <n v="995"/>
    <n v="1211.22"/>
    <n v="342.91"/>
    <n v="2303.2800000000002"/>
    <n v="652.09"/>
    <s v="Erik Penser Bank AB"/>
    <n v="1"/>
    <n v="0"/>
    <n v="0"/>
    <m/>
    <m/>
    <m/>
    <m/>
    <m/>
    <m/>
    <m/>
    <m/>
    <n v="0"/>
    <n v="0"/>
    <n v="0"/>
    <n v="0"/>
    <n v="0"/>
    <n v="859.12"/>
    <n v="753.21"/>
    <n v="62621.21"/>
    <m/>
    <m/>
    <m/>
    <x v="0"/>
  </r>
  <r>
    <d v="2024-03-31T00:00:00"/>
    <d v="2024-03-31T00:00:00"/>
    <n v="0"/>
    <s v="7845423"/>
    <x v="2"/>
    <s v="E5"/>
    <d v="2022-12-06T00:00:00"/>
    <n v="156"/>
    <n v="140"/>
    <n v="15"/>
    <m/>
    <n v="36"/>
    <n v="0.20200000000000001"/>
    <n v="0.20177123000000013"/>
    <n v="1.5434209062077375E-2"/>
    <n v="329301.65999999997"/>
    <n v="6428.02"/>
    <m/>
    <m/>
    <m/>
    <n v="341517.66"/>
    <n v="20635"/>
    <n v="1995"/>
    <n v="7111.55"/>
    <n v="687.55"/>
    <n v="13523.45"/>
    <n v="1307.45"/>
    <s v="Erik Penser Bank AB"/>
    <n v="1"/>
    <n v="0"/>
    <n v="0"/>
    <m/>
    <m/>
    <m/>
    <m/>
    <m/>
    <m/>
    <m/>
    <m/>
    <n v="0"/>
    <n v="0"/>
    <n v="0"/>
    <n v="0"/>
    <n v="0"/>
    <n v="16639.95"/>
    <n v="12844.22"/>
    <n v="329301.65999999997"/>
    <m/>
    <m/>
    <m/>
    <x v="0"/>
  </r>
  <r>
    <d v="2024-03-31T00:00:00"/>
    <d v="2024-03-31T00:00:00"/>
    <n v="0"/>
    <s v="7845753"/>
    <x v="0"/>
    <s v="E4"/>
    <d v="2022-12-05T00:00:00"/>
    <n v="180"/>
    <n v="164"/>
    <n v="15"/>
    <m/>
    <n v="36"/>
    <n v="0.17499999999999999"/>
    <n v="0.16968400000000014"/>
    <n v="1.314675184419678E-2"/>
    <n v="206585.31"/>
    <n v="0"/>
    <m/>
    <m/>
    <m/>
    <n v="214812.49"/>
    <n v="13048.6"/>
    <n v="495"/>
    <n v="4497.01"/>
    <n v="170.59"/>
    <n v="8551.59"/>
    <n v="324.41000000000003"/>
    <s v="Erik Penser Bank AB"/>
    <n v="1"/>
    <n v="0"/>
    <n v="0"/>
    <m/>
    <m/>
    <m/>
    <m/>
    <m/>
    <m/>
    <m/>
    <m/>
    <n v="0"/>
    <n v="0"/>
    <n v="0"/>
    <n v="0"/>
    <n v="0"/>
    <n v="3719.3"/>
    <n v="3423.52"/>
    <n v="206585.31"/>
    <m/>
    <m/>
    <m/>
    <x v="0"/>
  </r>
  <r>
    <d v="2024-03-31T00:00:00"/>
    <d v="2024-03-31T00:00:00"/>
    <n v="0"/>
    <s v="7856230"/>
    <x v="0"/>
    <s v="E3"/>
    <d v="2023-01-30T00:00:00"/>
    <n v="180"/>
    <n v="166"/>
    <n v="14"/>
    <m/>
    <n v="36"/>
    <n v="0.25600000000000001"/>
    <n v="0.27133819999999992"/>
    <n v="2.0207213531914681E-2"/>
    <n v="59796.78"/>
    <n v="0"/>
    <m/>
    <m/>
    <m/>
    <n v="61485.37"/>
    <n v="3500"/>
    <n v="995"/>
    <n v="1140.69"/>
    <n v="324.27999999999997"/>
    <n v="2359.31"/>
    <n v="670.72"/>
    <s v="Erik Penser Bank AB"/>
    <n v="1"/>
    <n v="0"/>
    <n v="0"/>
    <m/>
    <m/>
    <m/>
    <m/>
    <m/>
    <m/>
    <m/>
    <m/>
    <n v="0"/>
    <n v="0"/>
    <n v="0"/>
    <n v="0"/>
    <n v="0"/>
    <n v="446.16"/>
    <n v="392.8"/>
    <n v="59796.78"/>
    <m/>
    <m/>
    <m/>
    <x v="0"/>
  </r>
  <r>
    <d v="2024-03-31T00:00:00"/>
    <d v="2024-03-31T00:00:00"/>
    <n v="0"/>
    <s v="7856263"/>
    <x v="0"/>
    <s v="E3"/>
    <d v="2023-01-04T00:00:00"/>
    <n v="120"/>
    <n v="105"/>
    <n v="14"/>
    <m/>
    <n v="36"/>
    <n v="0.17050000000000001"/>
    <n v="0.16643571000000013"/>
    <n v="1.2911989180326655E-2"/>
    <n v="374607.38"/>
    <n v="0"/>
    <m/>
    <m/>
    <m/>
    <n v="387418.45"/>
    <n v="20000"/>
    <n v="995"/>
    <n v="6518.21"/>
    <n v="324.27999999999997"/>
    <n v="13481.79"/>
    <n v="670.72"/>
    <s v="Erik Penser Bank AB"/>
    <n v="1"/>
    <n v="0"/>
    <n v="0"/>
    <m/>
    <m/>
    <m/>
    <m/>
    <m/>
    <m/>
    <m/>
    <m/>
    <n v="0"/>
    <n v="0"/>
    <n v="0"/>
    <n v="0"/>
    <n v="0"/>
    <n v="2772.34"/>
    <n v="2554.87"/>
    <n v="374607.38"/>
    <m/>
    <m/>
    <m/>
    <x v="0"/>
  </r>
  <r>
    <d v="2024-03-31T00:00:00"/>
    <d v="2024-03-31T00:00:00"/>
    <n v="0"/>
    <s v="7807530"/>
    <x v="0"/>
    <s v="E4"/>
    <d v="2022-09-14T00:00:00"/>
    <n v="180"/>
    <n v="178"/>
    <n v="18"/>
    <m/>
    <n v="36"/>
    <n v="0.19450000000000001"/>
    <n v="0.20225770000000021"/>
    <n v="1.5468456059852365E-2"/>
    <n v="128296.38"/>
    <n v="0"/>
    <m/>
    <m/>
    <m/>
    <n v="130852.95"/>
    <n v="5240"/>
    <n v="995"/>
    <n v="2084.19"/>
    <n v="395.76"/>
    <n v="3155.81"/>
    <n v="599.24"/>
    <s v="Erik Penser Bank AB"/>
    <n v="1"/>
    <n v="0"/>
    <n v="0"/>
    <m/>
    <m/>
    <m/>
    <m/>
    <m/>
    <m/>
    <m/>
    <m/>
    <n v="0"/>
    <n v="0"/>
    <n v="0"/>
    <n v="0"/>
    <n v="0"/>
    <n v="1804.5"/>
    <n v="1637.05"/>
    <n v="128296.38"/>
    <m/>
    <m/>
    <m/>
    <x v="0"/>
  </r>
  <r>
    <d v="2024-03-31T00:00:00"/>
    <d v="2024-03-31T00:00:00"/>
    <n v="0"/>
    <s v="7871536"/>
    <x v="0"/>
    <s v="E4"/>
    <d v="2023-02-10T00:00:00"/>
    <n v="144"/>
    <n v="131"/>
    <n v="13"/>
    <m/>
    <n v="36"/>
    <n v="0.23200000000000001"/>
    <n v="0.24477770000000021"/>
    <n v="1.841382188619578E-2"/>
    <n v="283452.25"/>
    <n v="0"/>
    <m/>
    <m/>
    <m/>
    <n v="290042.53999999998"/>
    <n v="10500"/>
    <n v="995"/>
    <n v="3219.83"/>
    <n v="305.12"/>
    <n v="7280.17"/>
    <n v="689.88"/>
    <s v="Erik Penser Bank AB"/>
    <n v="1"/>
    <n v="0"/>
    <n v="0"/>
    <m/>
    <m/>
    <m/>
    <m/>
    <m/>
    <m/>
    <m/>
    <m/>
    <n v="0"/>
    <n v="0"/>
    <n v="0"/>
    <n v="0"/>
    <n v="0"/>
    <n v="3987.18"/>
    <n v="3553.09"/>
    <n v="283452.25"/>
    <m/>
    <m/>
    <m/>
    <x v="0"/>
  </r>
  <r>
    <d v="2024-03-31T00:00:00"/>
    <d v="2024-03-31T00:00:00"/>
    <n v="0"/>
    <s v="7871585"/>
    <x v="2"/>
    <s v="E5"/>
    <d v="2023-01-31T00:00:00"/>
    <n v="180"/>
    <n v="166"/>
    <n v="14"/>
    <m/>
    <n v="36"/>
    <n v="0.22"/>
    <n v="0.21971582000000012"/>
    <n v="1.668915891166467E-2"/>
    <n v="410917.66"/>
    <n v="8114.12"/>
    <m/>
    <m/>
    <m/>
    <n v="428758.69"/>
    <n v="28461.86"/>
    <n v="1995"/>
    <n v="9276.02"/>
    <n v="650.19000000000005"/>
    <n v="19185.84"/>
    <n v="1344.81"/>
    <s v="Erik Penser Bank AB"/>
    <n v="1"/>
    <n v="0"/>
    <n v="0"/>
    <m/>
    <m/>
    <m/>
    <m/>
    <m/>
    <m/>
    <m/>
    <m/>
    <n v="0"/>
    <n v="0"/>
    <n v="0"/>
    <n v="0"/>
    <n v="0"/>
    <n v="21159.27"/>
    <n v="15986.51"/>
    <n v="410917.66"/>
    <m/>
    <m/>
    <m/>
    <x v="0"/>
  </r>
  <r>
    <d v="2024-03-31T00:00:00"/>
    <d v="2024-03-31T00:00:00"/>
    <n v="0"/>
    <s v="7832322"/>
    <x v="1"/>
    <s v="E8"/>
    <d v="2022-11-11T00:00:00"/>
    <n v="144"/>
    <n v="132"/>
    <n v="16"/>
    <n v="4"/>
    <n v="177"/>
    <n v="0.2195"/>
    <m/>
    <m/>
    <n v="474170.89"/>
    <n v="44734.61"/>
    <n v="518905.5"/>
    <m/>
    <m/>
    <m/>
    <n v="22879.52"/>
    <n v="1995"/>
    <n v="8301.6"/>
    <n v="723.87"/>
    <n v="14577.92"/>
    <n v="1271.1300000000001"/>
    <s v="Nystart Finans Sverige AB"/>
    <n v="0"/>
    <n v="1"/>
    <n v="1"/>
    <n v="0"/>
    <n v="5242.22"/>
    <n v="0"/>
    <n v="0"/>
    <m/>
    <m/>
    <m/>
    <m/>
    <n v="0"/>
    <n v="0"/>
    <n v="0"/>
    <n v="0"/>
    <m/>
    <n v="0"/>
    <n v="0"/>
    <n v="474170.89"/>
    <n v="0"/>
    <n v="0"/>
    <m/>
    <x v="0"/>
  </r>
  <r>
    <d v="2024-03-31T00:00:00"/>
    <d v="2024-03-31T00:00:00"/>
    <n v="0"/>
    <s v="7832603"/>
    <x v="0"/>
    <s v="E4"/>
    <d v="2022-11-10T00:00:00"/>
    <n v="120"/>
    <n v="103"/>
    <n v="16"/>
    <m/>
    <n v="36"/>
    <n v="0.14849999999999999"/>
    <n v="0.1410060000000001"/>
    <n v="1.1053122815976257E-2"/>
    <n v="263748.13"/>
    <n v="0"/>
    <m/>
    <m/>
    <m/>
    <n v="273117.57"/>
    <n v="15000"/>
    <n v="295"/>
    <n v="5442.6"/>
    <n v="107.04"/>
    <n v="9557.4"/>
    <n v="187.96"/>
    <s v="Erik Penser Bank AB"/>
    <n v="1"/>
    <n v="0"/>
    <n v="0"/>
    <m/>
    <m/>
    <m/>
    <m/>
    <m/>
    <m/>
    <m/>
    <m/>
    <n v="0"/>
    <n v="0"/>
    <n v="0"/>
    <n v="0"/>
    <n v="0"/>
    <n v="4671.57"/>
    <n v="4357.9799999999996"/>
    <n v="263748.13"/>
    <m/>
    <m/>
    <m/>
    <x v="0"/>
  </r>
  <r>
    <d v="2024-03-31T00:00:00"/>
    <d v="2024-03-31T00:00:00"/>
    <n v="0"/>
    <s v="7832645"/>
    <x v="0"/>
    <s v="E3"/>
    <d v="2022-11-10T00:00:00"/>
    <n v="156"/>
    <n v="139"/>
    <n v="16"/>
    <m/>
    <n v="36"/>
    <n v="0.17949999999999999"/>
    <n v="0.1840556200000002"/>
    <n v="1.4178308470171874E-2"/>
    <n v="384444.76"/>
    <n v="0"/>
    <m/>
    <m/>
    <m/>
    <n v="392508.03"/>
    <n v="13650"/>
    <n v="995"/>
    <n v="4952.76"/>
    <n v="361.03"/>
    <n v="8697.24"/>
    <n v="633.97"/>
    <s v="Erik Penser Bank AB"/>
    <n v="1"/>
    <n v="0"/>
    <n v="0"/>
    <m/>
    <m/>
    <m/>
    <m/>
    <m/>
    <m/>
    <m/>
    <m/>
    <n v="0"/>
    <n v="0"/>
    <n v="0"/>
    <n v="0"/>
    <n v="0"/>
    <n v="2125.35"/>
    <n v="1942.61"/>
    <n v="384444.76"/>
    <m/>
    <m/>
    <m/>
    <x v="0"/>
  </r>
  <r>
    <d v="2024-03-31T00:00:00"/>
    <d v="2024-03-31T00:00:00"/>
    <n v="0"/>
    <s v="7833155"/>
    <x v="0"/>
    <s v="E4"/>
    <d v="2022-11-14T00:00:00"/>
    <n v="96"/>
    <n v="80"/>
    <n v="16"/>
    <m/>
    <n v="36"/>
    <n v="0.1545"/>
    <n v="0.15106792000000019"/>
    <n v="1.1793128239177442E-2"/>
    <n v="155707.22"/>
    <n v="0"/>
    <m/>
    <m/>
    <m/>
    <n v="159958.44"/>
    <n v="6967.14"/>
    <n v="295"/>
    <n v="2527.96"/>
    <n v="107.04"/>
    <n v="4439.18"/>
    <n v="187.96"/>
    <s v="Erik Penser Bank AB"/>
    <n v="1"/>
    <n v="0"/>
    <n v="0"/>
    <m/>
    <m/>
    <m/>
    <m/>
    <m/>
    <m/>
    <m/>
    <m/>
    <n v="0"/>
    <n v="0"/>
    <n v="0"/>
    <n v="0"/>
    <n v="0"/>
    <n v="2713.06"/>
    <n v="2520.13"/>
    <n v="155707.22"/>
    <m/>
    <m/>
    <m/>
    <x v="0"/>
  </r>
  <r>
    <d v="2024-03-31T00:00:00"/>
    <d v="2024-03-31T00:00:00"/>
    <n v="0"/>
    <s v="7833163"/>
    <x v="0"/>
    <s v="E3"/>
    <d v="2022-11-10T00:00:00"/>
    <n v="156"/>
    <n v="139"/>
    <n v="16"/>
    <m/>
    <n v="36"/>
    <n v="0.16950000000000001"/>
    <n v="0.16701326000000011"/>
    <n v="1.295377404221143E-2"/>
    <n v="477329.4"/>
    <n v="0"/>
    <m/>
    <m/>
    <m/>
    <n v="492624.44"/>
    <n v="25000"/>
    <n v="995"/>
    <n v="9070.99"/>
    <n v="361.03"/>
    <n v="15929.01"/>
    <n v="633.97"/>
    <s v="Erik Penser Bank AB"/>
    <n v="1"/>
    <n v="0"/>
    <n v="0"/>
    <m/>
    <m/>
    <m/>
    <m/>
    <m/>
    <m/>
    <m/>
    <m/>
    <n v="0"/>
    <n v="0"/>
    <n v="0"/>
    <n v="0"/>
    <n v="0"/>
    <n v="2663.07"/>
    <n v="2452.86"/>
    <n v="477329.4"/>
    <m/>
    <m/>
    <m/>
    <x v="0"/>
  </r>
  <r>
    <d v="2024-03-31T00:00:00"/>
    <d v="2024-03-31T00:00:00"/>
    <n v="0"/>
    <s v="7833593"/>
    <x v="0"/>
    <s v="E4"/>
    <d v="2022-11-21T00:00:00"/>
    <n v="120"/>
    <n v="104"/>
    <n v="16"/>
    <m/>
    <n v="36"/>
    <n v="0.26950000000000002"/>
    <n v="0.30485629999999997"/>
    <n v="2.2421998851429592E-2"/>
    <n v="41064.230000000003"/>
    <n v="0"/>
    <m/>
    <m/>
    <m/>
    <n v="41099.040000000001"/>
    <n v="2049.62"/>
    <n v="1995"/>
    <n v="743.68"/>
    <n v="723.87"/>
    <n v="1305.94"/>
    <n v="1271.1300000000001"/>
    <s v="Erik Penser Bank AB"/>
    <n v="1"/>
    <n v="0"/>
    <n v="0"/>
    <m/>
    <m/>
    <m/>
    <m/>
    <m/>
    <m/>
    <m/>
    <m/>
    <n v="0"/>
    <n v="0"/>
    <n v="0"/>
    <n v="0"/>
    <n v="0"/>
    <n v="564.41999999999996"/>
    <n v="490.92"/>
    <n v="41064.230000000003"/>
    <m/>
    <m/>
    <m/>
    <x v="0"/>
  </r>
  <r>
    <d v="2024-03-31T00:00:00"/>
    <d v="2024-03-31T00:00:00"/>
    <n v="0"/>
    <s v="7838246"/>
    <x v="0"/>
    <s v="E3"/>
    <d v="2022-11-21T00:00:00"/>
    <n v="180"/>
    <n v="164"/>
    <n v="16"/>
    <m/>
    <n v="36"/>
    <n v="0.20949999999999999"/>
    <n v="0.21603360000000021"/>
    <n v="1.6433030385600178E-2"/>
    <n v="188306.77"/>
    <n v="0"/>
    <m/>
    <m/>
    <m/>
    <n v="193413.48"/>
    <n v="10009.790000000001"/>
    <n v="1995"/>
    <n v="3631.95"/>
    <n v="723.87"/>
    <n v="6377.84"/>
    <n v="1271.1300000000001"/>
    <s v="Erik Penser Bank AB"/>
    <n v="1"/>
    <n v="0"/>
    <n v="0"/>
    <m/>
    <m/>
    <m/>
    <m/>
    <m/>
    <m/>
    <m/>
    <m/>
    <n v="0"/>
    <n v="0"/>
    <n v="0"/>
    <n v="0"/>
    <n v="0"/>
    <n v="1401.42"/>
    <n v="1262.94"/>
    <n v="188306.77"/>
    <m/>
    <m/>
    <m/>
    <x v="0"/>
  </r>
  <r>
    <d v="2024-03-31T00:00:00"/>
    <d v="2024-03-31T00:00:00"/>
    <n v="0"/>
    <s v="7838410"/>
    <x v="2"/>
    <s v="E6"/>
    <d v="2022-12-01T00:00:00"/>
    <n v="168"/>
    <n v="152"/>
    <n v="15"/>
    <m/>
    <n v="36"/>
    <n v="0.24049999999999999"/>
    <n v="0.25104402000000003"/>
    <n v="1.8840069625140288E-2"/>
    <n v="235847.84"/>
    <n v="10531.24"/>
    <m/>
    <m/>
    <m/>
    <n v="243060.13"/>
    <n v="12000"/>
    <n v="995"/>
    <n v="4135.62"/>
    <n v="342.91"/>
    <n v="7864.38"/>
    <n v="652.09"/>
    <s v="Erik Penser Bank AB"/>
    <n v="1"/>
    <n v="0"/>
    <n v="0"/>
    <m/>
    <m/>
    <m/>
    <m/>
    <m/>
    <m/>
    <m/>
    <m/>
    <n v="0"/>
    <n v="0"/>
    <n v="0"/>
    <n v="0"/>
    <n v="0"/>
    <n v="59598.98"/>
    <n v="45549.08"/>
    <n v="235847.84"/>
    <m/>
    <m/>
    <m/>
    <x v="0"/>
  </r>
  <r>
    <d v="2024-03-31T00:00:00"/>
    <d v="2024-03-31T00:00:00"/>
    <n v="0"/>
    <s v="7840028"/>
    <x v="0"/>
    <s v="E4"/>
    <d v="2022-11-22T00:00:00"/>
    <n v="180"/>
    <n v="164"/>
    <n v="16"/>
    <m/>
    <n v="36"/>
    <n v="0.1825"/>
    <n v="0.15405030000000017"/>
    <n v="1.2011328658184439E-2"/>
    <n v="97202.2"/>
    <n v="0"/>
    <m/>
    <m/>
    <m/>
    <n v="105998.01"/>
    <n v="14299.7"/>
    <n v="495"/>
    <n v="5188.5"/>
    <n v="179.61"/>
    <n v="9111.2000000000007"/>
    <n v="315.39"/>
    <s v="Erik Penser Bank AB"/>
    <n v="1"/>
    <n v="0"/>
    <n v="0"/>
    <m/>
    <m/>
    <m/>
    <m/>
    <m/>
    <m/>
    <m/>
    <m/>
    <n v="0"/>
    <n v="0"/>
    <n v="0"/>
    <n v="0"/>
    <n v="0"/>
    <n v="1827.87"/>
    <n v="1694.6"/>
    <n v="97202.2"/>
    <m/>
    <m/>
    <m/>
    <x v="0"/>
  </r>
  <r>
    <d v="2024-03-31T00:00:00"/>
    <d v="2024-03-31T00:00:00"/>
    <n v="0"/>
    <s v="7840135"/>
    <x v="0"/>
    <s v="E3"/>
    <d v="2022-11-24T00:00:00"/>
    <n v="180"/>
    <n v="164"/>
    <n v="16"/>
    <m/>
    <n v="36"/>
    <n v="0.125"/>
    <n v="0.12003876000000005"/>
    <n v="9.4916660355450766E-3"/>
    <n v="343803.5"/>
    <n v="0"/>
    <m/>
    <m/>
    <m/>
    <n v="353045.51"/>
    <n v="15000"/>
    <n v="495"/>
    <n v="5442.6"/>
    <n v="179.61"/>
    <n v="9557.4"/>
    <n v="315.39"/>
    <s v="Erik Penser Bank AB"/>
    <n v="1"/>
    <n v="0"/>
    <n v="0"/>
    <m/>
    <m/>
    <m/>
    <m/>
    <m/>
    <m/>
    <m/>
    <m/>
    <n v="0"/>
    <n v="0"/>
    <n v="0"/>
    <n v="0"/>
    <n v="0"/>
    <n v="2546.27"/>
    <n v="2396.64"/>
    <n v="343803.5"/>
    <m/>
    <m/>
    <m/>
    <x v="0"/>
  </r>
  <r>
    <d v="2024-03-31T00:00:00"/>
    <d v="2024-03-31T00:00:00"/>
    <n v="0"/>
    <s v="7845233"/>
    <x v="0"/>
    <s v="E4"/>
    <d v="2022-12-05T00:00:00"/>
    <n v="108"/>
    <n v="92"/>
    <n v="15"/>
    <m/>
    <n v="36"/>
    <n v="0.20200000000000001"/>
    <n v="0.20114852000000019"/>
    <n v="1.5390352356351888E-2"/>
    <n v="189417.03"/>
    <n v="0"/>
    <m/>
    <m/>
    <m/>
    <n v="196263.43"/>
    <n v="12441.69"/>
    <n v="1995"/>
    <n v="4287.84"/>
    <n v="687.55"/>
    <n v="8153.85"/>
    <n v="1307.45"/>
    <s v="Erik Penser Bank AB"/>
    <n v="1"/>
    <n v="0"/>
    <n v="0"/>
    <m/>
    <m/>
    <m/>
    <m/>
    <m/>
    <m/>
    <m/>
    <m/>
    <n v="0"/>
    <n v="0"/>
    <n v="0"/>
    <n v="0"/>
    <n v="0"/>
    <n v="2277.7600000000002"/>
    <n v="2067.3200000000002"/>
    <n v="189417.03"/>
    <m/>
    <m/>
    <m/>
    <x v="0"/>
  </r>
  <r>
    <d v="2024-03-31T00:00:00"/>
    <d v="2024-03-31T00:00:00"/>
    <n v="0"/>
    <s v="7845241"/>
    <x v="0"/>
    <s v="E4"/>
    <d v="2022-12-02T00:00:00"/>
    <n v="120"/>
    <n v="104"/>
    <n v="15"/>
    <m/>
    <n v="36"/>
    <n v="0.26200000000000001"/>
    <n v="0.28255052000000014"/>
    <n v="2.0953989970085241E-2"/>
    <n v="198693.73"/>
    <n v="0"/>
    <m/>
    <m/>
    <m/>
    <n v="202858.57"/>
    <n v="7350"/>
    <n v="995"/>
    <n v="2533.0700000000002"/>
    <n v="342.91"/>
    <n v="4816.93"/>
    <n v="652.09"/>
    <s v="Erik Penser Bank AB"/>
    <n v="1"/>
    <n v="0"/>
    <n v="0"/>
    <m/>
    <m/>
    <m/>
    <m/>
    <m/>
    <m/>
    <m/>
    <m/>
    <n v="0"/>
    <n v="0"/>
    <n v="0"/>
    <n v="0"/>
    <n v="0"/>
    <n v="5719.88"/>
    <n v="5023.13"/>
    <n v="198693.73"/>
    <m/>
    <m/>
    <m/>
    <x v="0"/>
  </r>
  <r>
    <d v="2024-03-31T00:00:00"/>
    <d v="2024-03-31T00:00:00"/>
    <n v="0"/>
    <s v="7845712"/>
    <x v="0"/>
    <s v="E4"/>
    <d v="2022-12-05T00:00:00"/>
    <n v="144"/>
    <n v="128"/>
    <n v="15"/>
    <m/>
    <n v="36"/>
    <n v="0.222"/>
    <n v="0.22769750000000022"/>
    <n v="1.7241925484429599E-2"/>
    <n v="360612.57"/>
    <n v="0"/>
    <m/>
    <m/>
    <m/>
    <n v="372248.57"/>
    <n v="18750"/>
    <n v="995"/>
    <n v="6461.91"/>
    <n v="342.91"/>
    <n v="12288.09"/>
    <n v="652.09"/>
    <s v="Erik Penser Bank AB"/>
    <n v="1"/>
    <n v="0"/>
    <n v="0"/>
    <m/>
    <m/>
    <m/>
    <m/>
    <m/>
    <m/>
    <m/>
    <m/>
    <n v="0"/>
    <n v="0"/>
    <n v="0"/>
    <n v="0"/>
    <n v="0"/>
    <n v="4365.99"/>
    <n v="3915.72"/>
    <n v="360612.57"/>
    <m/>
    <m/>
    <m/>
    <x v="0"/>
  </r>
  <r>
    <d v="2024-03-31T00:00:00"/>
    <d v="2024-03-31T00:00:00"/>
    <n v="0"/>
    <s v="7845944"/>
    <x v="0"/>
    <s v="E4"/>
    <d v="2022-12-06T00:00:00"/>
    <n v="96"/>
    <n v="80"/>
    <n v="15"/>
    <m/>
    <n v="36"/>
    <n v="0.14599999999999999"/>
    <n v="0.13581940000000003"/>
    <n v="1.0669333990131813E-2"/>
    <n v="165954.38"/>
    <n v="0"/>
    <m/>
    <m/>
    <m/>
    <n v="172314.7"/>
    <n v="10000"/>
    <n v="295"/>
    <n v="3446.35"/>
    <n v="101.67"/>
    <n v="6553.65"/>
    <n v="193.33"/>
    <s v="Erik Penser Bank AB"/>
    <n v="1"/>
    <n v="0"/>
    <n v="0"/>
    <m/>
    <m/>
    <m/>
    <m/>
    <m/>
    <m/>
    <m/>
    <m/>
    <n v="0"/>
    <n v="0"/>
    <n v="0"/>
    <n v="0"/>
    <n v="0"/>
    <n v="2917.83"/>
    <n v="2729.29"/>
    <n v="165954.38"/>
    <m/>
    <m/>
    <m/>
    <x v="0"/>
  </r>
  <r>
    <d v="2024-03-31T00:00:00"/>
    <d v="2024-03-31T00:00:00"/>
    <n v="0"/>
    <s v="7854854"/>
    <x v="0"/>
    <s v="E4"/>
    <d v="2023-01-03T00:00:00"/>
    <n v="96"/>
    <n v="81"/>
    <n v="14"/>
    <m/>
    <n v="36"/>
    <n v="0.157"/>
    <n v="0.14903480000000016"/>
    <n v="1.1644081443991539E-2"/>
    <n v="221341.35"/>
    <n v="0"/>
    <m/>
    <m/>
    <m/>
    <n v="229433.8"/>
    <n v="12500"/>
    <n v="495"/>
    <n v="4073.88"/>
    <n v="161.33000000000001"/>
    <n v="8426.1200000000008"/>
    <n v="333.67"/>
    <s v="Erik Penser Bank AB"/>
    <n v="1"/>
    <n v="0"/>
    <n v="0"/>
    <m/>
    <m/>
    <m/>
    <m/>
    <m/>
    <m/>
    <m/>
    <m/>
    <n v="0"/>
    <n v="0"/>
    <n v="0"/>
    <n v="0"/>
    <n v="0"/>
    <n v="3088.04"/>
    <n v="2870.99"/>
    <n v="221341.35"/>
    <m/>
    <m/>
    <m/>
    <x v="0"/>
  </r>
  <r>
    <d v="2024-03-31T00:00:00"/>
    <d v="2024-03-31T00:00:00"/>
    <n v="0"/>
    <s v="7854862"/>
    <x v="2"/>
    <s v="E5"/>
    <d v="2023-01-10T00:00:00"/>
    <n v="156"/>
    <n v="141"/>
    <n v="14"/>
    <m/>
    <n v="36"/>
    <n v="0.1925"/>
    <n v="0.1880668500000002"/>
    <n v="1.4464175060286966E-2"/>
    <n v="292872.55"/>
    <n v="5460.52"/>
    <m/>
    <m/>
    <m/>
    <n v="305297.49"/>
    <n v="20427.18"/>
    <n v="1995"/>
    <n v="6657.43"/>
    <n v="650.19000000000005"/>
    <n v="13769.75"/>
    <n v="1344.81"/>
    <s v="Erik Penser Bank AB"/>
    <n v="1"/>
    <n v="0"/>
    <n v="0"/>
    <m/>
    <m/>
    <m/>
    <m/>
    <m/>
    <m/>
    <m/>
    <m/>
    <n v="0"/>
    <n v="0"/>
    <n v="0"/>
    <n v="0"/>
    <n v="0"/>
    <n v="14808.63"/>
    <n v="11612.74"/>
    <n v="292872.55"/>
    <m/>
    <m/>
    <m/>
    <x v="0"/>
  </r>
  <r>
    <d v="2024-03-31T00:00:00"/>
    <d v="2024-03-31T00:00:00"/>
    <n v="0"/>
    <s v="7855356"/>
    <x v="2"/>
    <s v="E7"/>
    <d v="2023-01-11T00:00:00"/>
    <n v="24"/>
    <n v="9"/>
    <n v="14"/>
    <m/>
    <n v="9"/>
    <n v="0.19600000000000001"/>
    <n v="0.16462500000000008"/>
    <n v="1.2780864025180305E-2"/>
    <n v="50011.48"/>
    <n v="4264.37"/>
    <m/>
    <m/>
    <m/>
    <n v="50877.57"/>
    <n v="5000"/>
    <n v="495"/>
    <n v="4038.75"/>
    <n v="399.84"/>
    <n v="961.25"/>
    <n v="95.16"/>
    <s v="Erik Penser Bank AB"/>
    <n v="1"/>
    <n v="0"/>
    <n v="0"/>
    <m/>
    <m/>
    <m/>
    <m/>
    <m/>
    <m/>
    <m/>
    <m/>
    <n v="0"/>
    <n v="0"/>
    <n v="0"/>
    <n v="0"/>
    <n v="0"/>
    <n v="8115.96"/>
    <n v="7728.43"/>
    <n v="50011.48"/>
    <m/>
    <m/>
    <m/>
    <x v="0"/>
  </r>
  <r>
    <d v="2024-03-31T00:00:00"/>
    <d v="2024-03-31T00:00:00"/>
    <n v="0"/>
    <s v="7855745"/>
    <x v="0"/>
    <s v="E4"/>
    <d v="2022-12-27T00:00:00"/>
    <n v="120"/>
    <n v="105"/>
    <n v="15"/>
    <m/>
    <n v="36"/>
    <n v="0.14949999999999999"/>
    <n v="0.14528080000000018"/>
    <n v="1.1368241573587845E-2"/>
    <n v="154693.03"/>
    <n v="0"/>
    <m/>
    <m/>
    <m/>
    <n v="159218.32999999999"/>
    <n v="7200"/>
    <n v="295"/>
    <n v="2481.37"/>
    <n v="101.67"/>
    <n v="4718.63"/>
    <n v="193.33"/>
    <s v="Erik Penser Bank AB"/>
    <n v="1"/>
    <n v="0"/>
    <n v="0"/>
    <m/>
    <m/>
    <m/>
    <m/>
    <m/>
    <m/>
    <m/>
    <m/>
    <n v="0"/>
    <n v="0"/>
    <n v="0"/>
    <n v="0"/>
    <n v="0"/>
    <n v="2163.5"/>
    <n v="2014.23"/>
    <n v="154693.03"/>
    <m/>
    <m/>
    <m/>
    <x v="0"/>
  </r>
  <r>
    <d v="2024-03-31T00:00:00"/>
    <d v="2024-03-31T00:00:00"/>
    <n v="0"/>
    <s v="7806367"/>
    <x v="0"/>
    <s v="E4"/>
    <d v="2022-09-16T00:00:00"/>
    <n v="144"/>
    <n v="126"/>
    <n v="18"/>
    <m/>
    <n v="36"/>
    <n v="0.17349999999999999"/>
    <n v="0.16258230000000015"/>
    <n v="1.2632714466169093E-2"/>
    <n v="169659.74"/>
    <n v="0"/>
    <m/>
    <m/>
    <m/>
    <n v="178094.3"/>
    <n v="14500"/>
    <n v="495"/>
    <n v="5767.32"/>
    <n v="196.88"/>
    <n v="8732.68"/>
    <n v="298.12"/>
    <s v="Erik Penser Bank AB"/>
    <n v="1"/>
    <n v="0"/>
    <n v="0"/>
    <m/>
    <m/>
    <m/>
    <m/>
    <m/>
    <m/>
    <m/>
    <m/>
    <n v="0"/>
    <n v="0"/>
    <n v="0"/>
    <n v="0"/>
    <n v="0"/>
    <n v="3065.58"/>
    <n v="2831.38"/>
    <n v="169659.74"/>
    <m/>
    <m/>
    <m/>
    <x v="0"/>
  </r>
  <r>
    <d v="2024-03-31T00:00:00"/>
    <d v="2024-03-31T00:00:00"/>
    <n v="0"/>
    <s v="7806672"/>
    <x v="0"/>
    <s v="E4"/>
    <d v="2022-09-12T00:00:00"/>
    <n v="180"/>
    <n v="161"/>
    <n v="18"/>
    <m/>
    <n v="36"/>
    <n v="0.1905"/>
    <n v="0.16901500000000014"/>
    <n v="1.3098450322184929E-2"/>
    <n v="178964.11"/>
    <n v="0"/>
    <m/>
    <m/>
    <m/>
    <n v="192780.26"/>
    <n v="23435.74"/>
    <n v="495"/>
    <n v="9321.4699999999993"/>
    <n v="196.88"/>
    <n v="14114.27"/>
    <n v="298.12"/>
    <s v="Erik Penser Bank AB"/>
    <n v="1"/>
    <n v="0"/>
    <n v="0"/>
    <m/>
    <m/>
    <m/>
    <m/>
    <m/>
    <m/>
    <m/>
    <m/>
    <n v="0"/>
    <n v="0"/>
    <n v="0"/>
    <n v="0"/>
    <n v="0"/>
    <n v="2641.04"/>
    <n v="2431.94"/>
    <n v="178964.11"/>
    <m/>
    <m/>
    <m/>
    <x v="0"/>
  </r>
  <r>
    <d v="2024-03-31T00:00:00"/>
    <d v="2024-03-31T00:00:00"/>
    <n v="0"/>
    <s v="7806938"/>
    <x v="0"/>
    <s v="E4"/>
    <d v="2022-09-14T00:00:00"/>
    <n v="180"/>
    <n v="162"/>
    <n v="18"/>
    <m/>
    <n v="36"/>
    <n v="0.20449999999999999"/>
    <n v="0.20934643000000017"/>
    <n v="1.5966059646615793E-2"/>
    <n v="200029.27"/>
    <n v="0"/>
    <m/>
    <m/>
    <m/>
    <n v="205753.7"/>
    <n v="10500"/>
    <n v="995"/>
    <n v="4176.33"/>
    <n v="395.76"/>
    <n v="6323.67"/>
    <n v="599.24"/>
    <s v="Erik Penser Bank AB"/>
    <n v="1"/>
    <n v="0"/>
    <n v="0"/>
    <m/>
    <m/>
    <m/>
    <m/>
    <m/>
    <m/>
    <m/>
    <m/>
    <n v="0"/>
    <n v="0"/>
    <n v="0"/>
    <n v="0"/>
    <n v="0"/>
    <n v="2832.93"/>
    <n v="2562.41"/>
    <n v="200029.27"/>
    <m/>
    <m/>
    <m/>
    <x v="0"/>
  </r>
  <r>
    <d v="2024-03-31T00:00:00"/>
    <d v="2024-03-31T00:00:00"/>
    <n v="0"/>
    <s v="7807191"/>
    <x v="0"/>
    <s v="E4"/>
    <d v="2022-09-14T00:00:00"/>
    <n v="180"/>
    <n v="162"/>
    <n v="18"/>
    <m/>
    <n v="36"/>
    <n v="0.2545"/>
    <n v="0.26927354000000009"/>
    <n v="2.0069042713318774E-2"/>
    <n v="294989.71000000002"/>
    <n v="0"/>
    <m/>
    <m/>
    <m/>
    <n v="303424.28000000003"/>
    <n v="15000"/>
    <n v="995"/>
    <n v="5966.19"/>
    <n v="395.76"/>
    <n v="9033.81"/>
    <n v="599.24"/>
    <s v="Erik Penser Bank AB"/>
    <n v="1"/>
    <n v="0"/>
    <n v="0"/>
    <m/>
    <m/>
    <m/>
    <m/>
    <m/>
    <m/>
    <m/>
    <m/>
    <n v="0"/>
    <n v="0"/>
    <n v="0"/>
    <n v="0"/>
    <n v="0"/>
    <n v="4184.68"/>
    <n v="3691.03"/>
    <n v="294989.71000000002"/>
    <m/>
    <m/>
    <m/>
    <x v="0"/>
  </r>
  <r>
    <d v="2024-03-31T00:00:00"/>
    <d v="2024-03-31T00:00:00"/>
    <n v="0"/>
    <s v="7813074"/>
    <x v="0"/>
    <s v="E3"/>
    <d v="2022-09-29T00:00:00"/>
    <n v="180"/>
    <n v="162"/>
    <n v="18"/>
    <m/>
    <n v="36"/>
    <n v="0.28050000000000003"/>
    <n v="0.2958867"/>
    <n v="2.183446925995769E-2"/>
    <n v="86668.71"/>
    <n v="0"/>
    <m/>
    <m/>
    <m/>
    <n v="89936.73"/>
    <n v="7421.32"/>
    <n v="1995"/>
    <n v="2951.8"/>
    <n v="793.5"/>
    <n v="4469.5200000000004"/>
    <n v="1201.5"/>
    <s v="Erik Penser Bank AB"/>
    <n v="1"/>
    <n v="0"/>
    <n v="0"/>
    <m/>
    <m/>
    <m/>
    <m/>
    <m/>
    <m/>
    <m/>
    <m/>
    <n v="0"/>
    <n v="0"/>
    <n v="0"/>
    <n v="0"/>
    <n v="0"/>
    <n v="652.26"/>
    <n v="568.61"/>
    <n v="86668.71"/>
    <m/>
    <m/>
    <m/>
    <x v="0"/>
  </r>
  <r>
    <d v="2024-03-31T00:00:00"/>
    <d v="2024-03-31T00:00:00"/>
    <n v="0"/>
    <s v="7813439"/>
    <x v="0"/>
    <s v="E4"/>
    <d v="2022-09-27T00:00:00"/>
    <n v="180"/>
    <n v="162"/>
    <n v="18"/>
    <m/>
    <n v="36"/>
    <n v="0.20150000000000001"/>
    <n v="0.1956048400000002"/>
    <n v="1.4998996424515187E-2"/>
    <n v="270700.13"/>
    <n v="0"/>
    <m/>
    <m/>
    <m/>
    <n v="283810.57"/>
    <n v="22263.95"/>
    <n v="495"/>
    <n v="8855.39"/>
    <n v="196.88"/>
    <n v="13408.56"/>
    <n v="298.12"/>
    <s v="Erik Penser Bank AB"/>
    <n v="1"/>
    <n v="0"/>
    <n v="0"/>
    <m/>
    <m/>
    <m/>
    <m/>
    <m/>
    <m/>
    <m/>
    <m/>
    <n v="0"/>
    <n v="0"/>
    <n v="0"/>
    <n v="0"/>
    <n v="0"/>
    <n v="8025.07"/>
    <n v="7305.85"/>
    <n v="270700.13"/>
    <m/>
    <m/>
    <m/>
    <x v="0"/>
  </r>
  <r>
    <d v="2024-03-31T00:00:00"/>
    <d v="2024-03-31T00:00:00"/>
    <n v="0"/>
    <s v="7814692"/>
    <x v="0"/>
    <s v="E4"/>
    <d v="2022-09-29T00:00:00"/>
    <n v="180"/>
    <n v="162"/>
    <n v="18"/>
    <m/>
    <n v="36"/>
    <n v="0.2145"/>
    <n v="0.22057354000000018"/>
    <n v="1.6748718564018938E-2"/>
    <n v="259164.37"/>
    <n v="0"/>
    <m/>
    <m/>
    <m/>
    <n v="266846.12"/>
    <n v="13750"/>
    <n v="995"/>
    <n v="5469.01"/>
    <n v="395.76"/>
    <n v="8280.99"/>
    <n v="599.24"/>
    <s v="Erik Penser Bank AB"/>
    <n v="1"/>
    <n v="0"/>
    <n v="0"/>
    <m/>
    <m/>
    <m/>
    <m/>
    <m/>
    <m/>
    <m/>
    <m/>
    <n v="0"/>
    <n v="0"/>
    <n v="0"/>
    <n v="0"/>
    <n v="0"/>
    <n v="3675.16"/>
    <n v="3308.23"/>
    <n v="259164.37"/>
    <m/>
    <m/>
    <m/>
    <x v="0"/>
  </r>
  <r>
    <d v="2024-03-31T00:00:00"/>
    <d v="2024-03-31T00:00:00"/>
    <n v="0"/>
    <s v="7818024"/>
    <x v="0"/>
    <s v="E3"/>
    <d v="2022-10-07T00:00:00"/>
    <n v="132"/>
    <n v="114"/>
    <n v="17"/>
    <m/>
    <n v="36"/>
    <n v="0.27050000000000002"/>
    <n v="0.28900320000000007"/>
    <n v="2.1381050502891741E-2"/>
    <n v="80772.070000000007"/>
    <n v="0"/>
    <m/>
    <m/>
    <m/>
    <n v="83021.02"/>
    <n v="5625.5"/>
    <n v="1995"/>
    <n v="2140.7199999999998"/>
    <n v="759.17"/>
    <n v="3484.78"/>
    <n v="1235.83"/>
    <s v="Erik Penser Bank AB"/>
    <n v="1"/>
    <n v="0"/>
    <n v="0"/>
    <m/>
    <m/>
    <m/>
    <m/>
    <m/>
    <m/>
    <m/>
    <m/>
    <n v="0"/>
    <n v="0"/>
    <n v="0"/>
    <n v="0"/>
    <n v="0"/>
    <n v="599.48"/>
    <n v="524.19000000000005"/>
    <n v="80772.070000000007"/>
    <m/>
    <m/>
    <m/>
    <x v="0"/>
  </r>
  <r>
    <d v="2024-03-31T00:00:00"/>
    <d v="2024-03-31T00:00:00"/>
    <n v="0"/>
    <s v="7818073"/>
    <x v="2"/>
    <s v="E5"/>
    <d v="2022-10-20T00:00:00"/>
    <n v="72"/>
    <n v="55"/>
    <n v="17"/>
    <m/>
    <n v="36"/>
    <n v="0.16600000000000001"/>
    <n v="0.15690270000000014"/>
    <n v="1.2219536265436926E-2"/>
    <n v="237184.94"/>
    <n v="3197.54"/>
    <m/>
    <m/>
    <m/>
    <n v="245705.63"/>
    <n v="14250"/>
    <n v="495"/>
    <n v="5422.68"/>
    <n v="188.37"/>
    <n v="8827.32"/>
    <n v="306.63"/>
    <s v="Erik Penser Bank AB"/>
    <n v="1"/>
    <n v="0"/>
    <n v="0"/>
    <m/>
    <m/>
    <m/>
    <m/>
    <m/>
    <m/>
    <m/>
    <m/>
    <n v="0"/>
    <n v="0"/>
    <n v="0"/>
    <n v="0"/>
    <n v="0"/>
    <n v="20622.5"/>
    <n v="17214.53"/>
    <n v="237184.94"/>
    <m/>
    <m/>
    <m/>
    <x v="0"/>
  </r>
  <r>
    <d v="2024-03-31T00:00:00"/>
    <d v="2024-03-31T00:00:00"/>
    <n v="0"/>
    <s v="7818768"/>
    <x v="2"/>
    <s v="E7"/>
    <d v="2022-10-07T00:00:00"/>
    <n v="180"/>
    <n v="162"/>
    <n v="17"/>
    <m/>
    <n v="36"/>
    <n v="0.27450000000000002"/>
    <n v="0.28809410000000013"/>
    <n v="2.132100190078634E-2"/>
    <n v="211668.36"/>
    <n v="14045.38"/>
    <m/>
    <m/>
    <m/>
    <n v="219779.94"/>
    <n v="15089.57"/>
    <n v="1995"/>
    <n v="5742.16"/>
    <n v="759.17"/>
    <n v="9347.41"/>
    <n v="1235.83"/>
    <s v="Erik Penser Bank AB"/>
    <n v="1"/>
    <n v="0"/>
    <n v="0"/>
    <m/>
    <m/>
    <m/>
    <m/>
    <m/>
    <m/>
    <m/>
    <m/>
    <n v="0"/>
    <n v="0"/>
    <n v="0"/>
    <n v="0"/>
    <n v="0"/>
    <n v="81162.66"/>
    <n v="64993.97"/>
    <n v="211668.36"/>
    <m/>
    <m/>
    <m/>
    <x v="0"/>
  </r>
  <r>
    <d v="2024-03-31T00:00:00"/>
    <d v="2024-03-31T00:00:00"/>
    <n v="0"/>
    <s v="7821226"/>
    <x v="0"/>
    <s v="E3"/>
    <d v="2022-10-14T00:00:00"/>
    <n v="180"/>
    <n v="163"/>
    <n v="17"/>
    <m/>
    <n v="36"/>
    <n v="0.27450000000000002"/>
    <n v="0.28841949999999988"/>
    <n v="2.1342499945284699E-2"/>
    <n v="135454.04999999999"/>
    <n v="0"/>
    <m/>
    <m/>
    <m/>
    <n v="140572.82"/>
    <n v="10258.26"/>
    <n v="1995"/>
    <n v="3903.66"/>
    <n v="759.17"/>
    <n v="6354.6"/>
    <n v="1235.83"/>
    <s v="Erik Penser Bank AB"/>
    <n v="1"/>
    <n v="0"/>
    <n v="0"/>
    <m/>
    <m/>
    <m/>
    <m/>
    <m/>
    <m/>
    <m/>
    <m/>
    <n v="0"/>
    <n v="0"/>
    <n v="0"/>
    <n v="0"/>
    <n v="0"/>
    <n v="1019.41"/>
    <n v="891.34"/>
    <n v="135454.04999999999"/>
    <m/>
    <m/>
    <m/>
    <x v="0"/>
  </r>
  <r>
    <d v="2024-03-31T00:00:00"/>
    <d v="2024-03-31T00:00:00"/>
    <n v="0"/>
    <s v="7823255"/>
    <x v="1"/>
    <s v="E8"/>
    <d v="2022-10-21T00:00:00"/>
    <n v="180"/>
    <n v="164"/>
    <n v="17"/>
    <n v="0"/>
    <n v="181"/>
    <n v="0.16600000000000001"/>
    <n v="0.10036016496587385"/>
    <n v="8.00163910335705E-3"/>
    <n v="292031.28000000003"/>
    <n v="15791.68"/>
    <n v="307822.96000000002"/>
    <n v="190851.06"/>
    <m/>
    <n v="199526.62"/>
    <n v="15000"/>
    <n v="995"/>
    <n v="5708.08"/>
    <n v="378.64"/>
    <n v="9291.92"/>
    <n v="616.36"/>
    <s v="Nystart Finans Sverige AB"/>
    <n v="0"/>
    <n v="1"/>
    <n v="1"/>
    <n v="0"/>
    <n v="0"/>
    <n v="0"/>
    <n v="0"/>
    <n v="190851.06"/>
    <n v="190851.06"/>
    <n v="0"/>
    <n v="0"/>
    <n v="0"/>
    <n v="0"/>
    <n v="0"/>
    <n v="0"/>
    <n v="1527.12"/>
    <n v="0"/>
    <n v="0"/>
    <n v="292031.28000000003"/>
    <n v="0"/>
    <n v="0"/>
    <m/>
    <x v="0"/>
  </r>
  <r>
    <d v="2024-03-31T00:00:00"/>
    <d v="2024-03-31T00:00:00"/>
    <n v="0"/>
    <s v="7807860"/>
    <x v="0"/>
    <s v="E3"/>
    <d v="2022-09-15T00:00:00"/>
    <n v="144"/>
    <n v="126"/>
    <n v="18"/>
    <m/>
    <n v="36"/>
    <n v="0.217"/>
    <n v="0.21560970000000024"/>
    <n v="1.6403499054304715E-2"/>
    <n v="307334.14"/>
    <n v="0"/>
    <m/>
    <m/>
    <m/>
    <n v="320717.39"/>
    <n v="24216.93"/>
    <n v="1995"/>
    <n v="9632.18"/>
    <n v="793.5"/>
    <n v="14584.75"/>
    <n v="1201.5"/>
    <s v="Erik Penser Bank AB"/>
    <n v="1"/>
    <n v="0"/>
    <n v="0"/>
    <m/>
    <m/>
    <m/>
    <m/>
    <m/>
    <m/>
    <m/>
    <m/>
    <n v="0"/>
    <n v="0"/>
    <n v="0"/>
    <n v="0"/>
    <n v="0"/>
    <n v="2311.15"/>
    <n v="2083.69"/>
    <n v="307334.14"/>
    <m/>
    <m/>
    <m/>
    <x v="0"/>
  </r>
  <r>
    <d v="2024-03-31T00:00:00"/>
    <d v="2024-03-31T00:00:00"/>
    <n v="0"/>
    <s v="7808033"/>
    <x v="0"/>
    <s v="E4"/>
    <d v="2022-09-16T00:00:00"/>
    <n v="96"/>
    <n v="78"/>
    <n v="18"/>
    <m/>
    <n v="36"/>
    <n v="0.26450000000000001"/>
    <n v="0.28812500000000002"/>
    <n v="2.1323043570059763E-2"/>
    <n v="54429.74"/>
    <n v="0"/>
    <m/>
    <m/>
    <m/>
    <n v="55312.05"/>
    <n v="2460"/>
    <n v="995"/>
    <n v="978.45"/>
    <n v="395.76"/>
    <n v="1481.55"/>
    <n v="599.24"/>
    <s v="Erik Penser Bank AB"/>
    <n v="1"/>
    <n v="0"/>
    <n v="0"/>
    <m/>
    <m/>
    <m/>
    <m/>
    <m/>
    <m/>
    <m/>
    <m/>
    <n v="0"/>
    <n v="0"/>
    <n v="0"/>
    <n v="0"/>
    <n v="0"/>
    <n v="2491.75"/>
    <n v="2183.2800000000002"/>
    <n v="54429.74"/>
    <m/>
    <m/>
    <m/>
    <x v="2"/>
  </r>
  <r>
    <d v="2024-03-31T00:00:00"/>
    <d v="2024-03-31T00:00:00"/>
    <n v="0"/>
    <s v="7815368"/>
    <x v="0"/>
    <s v="E4"/>
    <d v="2022-10-11T00:00:00"/>
    <n v="180"/>
    <n v="162"/>
    <n v="17"/>
    <m/>
    <n v="36"/>
    <n v="0.1535"/>
    <n v="0.15478871000000013"/>
    <n v="1.2065273247844344E-2"/>
    <n v="287526.44"/>
    <n v="0"/>
    <m/>
    <m/>
    <m/>
    <n v="293383.45"/>
    <n v="9750"/>
    <n v="295"/>
    <n v="3710.25"/>
    <n v="112.26"/>
    <n v="6039.75"/>
    <n v="182.74"/>
    <s v="Erik Penser Bank AB"/>
    <n v="1"/>
    <n v="0"/>
    <n v="0"/>
    <m/>
    <m/>
    <m/>
    <m/>
    <m/>
    <m/>
    <m/>
    <m/>
    <n v="0"/>
    <n v="0"/>
    <n v="0"/>
    <n v="0"/>
    <n v="0"/>
    <n v="5081.7700000000004"/>
    <n v="4709.01"/>
    <n v="287526.44"/>
    <m/>
    <m/>
    <m/>
    <x v="0"/>
  </r>
  <r>
    <d v="2024-03-31T00:00:00"/>
    <d v="2024-03-31T00:00:00"/>
    <n v="0"/>
    <s v="7815384"/>
    <x v="0"/>
    <s v="E4"/>
    <d v="2022-10-12T00:00:00"/>
    <n v="180"/>
    <n v="162"/>
    <n v="17"/>
    <m/>
    <n v="36"/>
    <n v="0.1535"/>
    <n v="0.14964443000000008"/>
    <n v="1.1688798409507761E-2"/>
    <n v="210873.33"/>
    <n v="0"/>
    <m/>
    <m/>
    <m/>
    <n v="217436.52"/>
    <n v="10890"/>
    <n v="295"/>
    <n v="4144.07"/>
    <n v="112.26"/>
    <n v="6745.93"/>
    <n v="182.74"/>
    <s v="Erik Penser Bank AB"/>
    <n v="1"/>
    <n v="0"/>
    <n v="0"/>
    <m/>
    <m/>
    <m/>
    <m/>
    <m/>
    <m/>
    <m/>
    <m/>
    <n v="0"/>
    <n v="0"/>
    <n v="0"/>
    <n v="0"/>
    <n v="0"/>
    <n v="3762.55"/>
    <n v="3494.83"/>
    <n v="210873.33"/>
    <m/>
    <m/>
    <m/>
    <x v="0"/>
  </r>
  <r>
    <d v="2024-03-31T00:00:00"/>
    <d v="2024-03-31T00:00:00"/>
    <n v="0"/>
    <s v="7815673"/>
    <x v="0"/>
    <s v="E3"/>
    <d v="2022-10-03T00:00:00"/>
    <n v="120"/>
    <n v="102"/>
    <n v="17"/>
    <m/>
    <n v="36"/>
    <n v="0.26450000000000001"/>
    <n v="0.28788140000000012"/>
    <n v="2.1306946861966658E-2"/>
    <n v="114213.5"/>
    <n v="0"/>
    <m/>
    <m/>
    <m/>
    <n v="116198.88"/>
    <n v="4200"/>
    <n v="995"/>
    <n v="1598.26"/>
    <n v="378.64"/>
    <n v="2601.7399999999998"/>
    <n v="616.36"/>
    <s v="Erik Penser Bank AB"/>
    <n v="1"/>
    <n v="0"/>
    <n v="0"/>
    <m/>
    <m/>
    <m/>
    <m/>
    <m/>
    <m/>
    <m/>
    <m/>
    <n v="0"/>
    <n v="0"/>
    <n v="0"/>
    <n v="0"/>
    <n v="0"/>
    <n v="837.43"/>
    <n v="732.66"/>
    <n v="114213.5"/>
    <m/>
    <m/>
    <m/>
    <x v="0"/>
  </r>
  <r>
    <d v="2024-03-31T00:00:00"/>
    <d v="2024-03-31T00:00:00"/>
    <n v="0"/>
    <s v="7815905"/>
    <x v="2"/>
    <s v="E5"/>
    <d v="2022-10-14T00:00:00"/>
    <n v="108"/>
    <n v="91"/>
    <n v="17"/>
    <m/>
    <n v="36"/>
    <n v="0.2445"/>
    <n v="0.25546271000000009"/>
    <n v="1.9139462830951137E-2"/>
    <n v="293781.14"/>
    <n v="2709.68"/>
    <m/>
    <m/>
    <m/>
    <n v="302456.7"/>
    <n v="15000"/>
    <n v="995"/>
    <n v="5708.08"/>
    <n v="378.64"/>
    <n v="9291.92"/>
    <n v="616.36"/>
    <s v="Erik Penser Bank AB"/>
    <n v="1"/>
    <n v="0"/>
    <n v="0"/>
    <m/>
    <m/>
    <m/>
    <m/>
    <m/>
    <m/>
    <m/>
    <m/>
    <n v="0"/>
    <n v="0"/>
    <n v="0"/>
    <n v="0"/>
    <n v="0"/>
    <n v="29534.57"/>
    <n v="21861.74"/>
    <n v="293781.14"/>
    <m/>
    <m/>
    <m/>
    <x v="0"/>
  </r>
  <r>
    <d v="2024-03-31T00:00:00"/>
    <d v="2024-03-31T00:00:00"/>
    <n v="0"/>
    <s v="7829385"/>
    <x v="0"/>
    <s v="E4"/>
    <d v="2022-11-01T00:00:00"/>
    <n v="180"/>
    <n v="163"/>
    <n v="16"/>
    <m/>
    <n v="36"/>
    <n v="0.14849999999999999"/>
    <n v="0.1480892000000002"/>
    <n v="1.1574677698506175E-2"/>
    <n v="287600.39"/>
    <n v="0"/>
    <m/>
    <m/>
    <m/>
    <n v="294102.61"/>
    <n v="10500"/>
    <n v="295"/>
    <n v="3809.82"/>
    <n v="107.04"/>
    <n v="6690.18"/>
    <n v="187.96"/>
    <s v="Erik Penser Bank AB"/>
    <n v="1"/>
    <n v="0"/>
    <n v="0"/>
    <m/>
    <m/>
    <m/>
    <m/>
    <m/>
    <m/>
    <m/>
    <m/>
    <n v="0"/>
    <n v="0"/>
    <n v="0"/>
    <n v="0"/>
    <n v="0"/>
    <n v="5092.1400000000003"/>
    <n v="4733.07"/>
    <n v="287600.39"/>
    <m/>
    <m/>
    <m/>
    <x v="0"/>
  </r>
  <r>
    <d v="2024-03-31T00:00:00"/>
    <d v="2024-03-31T00:00:00"/>
    <n v="0"/>
    <s v="7829955"/>
    <x v="0"/>
    <s v="E4"/>
    <d v="2022-11-02T00:00:00"/>
    <n v="180"/>
    <n v="163"/>
    <n v="16"/>
    <m/>
    <n v="36"/>
    <n v="0.14849999999999999"/>
    <n v="0.14367461000000012"/>
    <n v="1.124996721936844E-2"/>
    <n v="279238.11"/>
    <n v="0"/>
    <m/>
    <m/>
    <m/>
    <n v="288161.34999999998"/>
    <n v="14299.7"/>
    <n v="295"/>
    <n v="5188.5"/>
    <n v="107.04"/>
    <n v="9111.2000000000007"/>
    <n v="187.96"/>
    <s v="Erik Penser Bank AB"/>
    <n v="1"/>
    <n v="0"/>
    <n v="0"/>
    <m/>
    <m/>
    <m/>
    <m/>
    <m/>
    <m/>
    <m/>
    <m/>
    <n v="0"/>
    <n v="0"/>
    <n v="0"/>
    <n v="0"/>
    <n v="0"/>
    <n v="4985.0200000000004"/>
    <n v="4643"/>
    <n v="279238.11"/>
    <m/>
    <m/>
    <m/>
    <x v="0"/>
  </r>
  <r>
    <d v="2024-03-31T00:00:00"/>
    <d v="2024-03-31T00:00:00"/>
    <n v="0"/>
    <s v="7829997"/>
    <x v="0"/>
    <s v="E4"/>
    <d v="2022-11-10T00:00:00"/>
    <n v="144"/>
    <n v="127"/>
    <n v="16"/>
    <m/>
    <n v="36"/>
    <n v="0.1865"/>
    <n v="0.19173733000000009"/>
    <n v="1.4724983433988648E-2"/>
    <n v="272232.62"/>
    <n v="0"/>
    <m/>
    <m/>
    <m/>
    <n v="278111.44"/>
    <n v="9721.59"/>
    <n v="495"/>
    <n v="3527.38"/>
    <n v="179.61"/>
    <n v="6194.21"/>
    <n v="315.39"/>
    <s v="Erik Penser Bank AB"/>
    <n v="1"/>
    <n v="0"/>
    <n v="0"/>
    <m/>
    <m/>
    <m/>
    <m/>
    <m/>
    <m/>
    <m/>
    <m/>
    <n v="0"/>
    <n v="0"/>
    <n v="0"/>
    <n v="0"/>
    <n v="0"/>
    <n v="4803.91"/>
    <n v="4379.43"/>
    <n v="272232.62"/>
    <m/>
    <m/>
    <m/>
    <x v="0"/>
  </r>
  <r>
    <d v="2024-03-31T00:00:00"/>
    <d v="2024-03-31T00:00:00"/>
    <n v="0"/>
    <s v="7831878"/>
    <x v="0"/>
    <s v="E4"/>
    <d v="2022-11-11T00:00:00"/>
    <n v="120"/>
    <n v="103"/>
    <n v="16"/>
    <m/>
    <n v="36"/>
    <n v="0.26450000000000001"/>
    <n v="0.27355869999999993"/>
    <n v="2.0355584071328314E-2"/>
    <n v="62945.23"/>
    <n v="0"/>
    <m/>
    <m/>
    <m/>
    <n v="65497.06"/>
    <n v="5000"/>
    <n v="995"/>
    <n v="1814.2"/>
    <n v="361.03"/>
    <n v="3185.8"/>
    <n v="633.97"/>
    <s v="Erik Penser Bank AB"/>
    <n v="1"/>
    <n v="0"/>
    <n v="0"/>
    <m/>
    <m/>
    <m/>
    <m/>
    <m/>
    <m/>
    <m/>
    <m/>
    <n v="0"/>
    <n v="0"/>
    <n v="0"/>
    <n v="0"/>
    <n v="0"/>
    <n v="895.85"/>
    <n v="789.18"/>
    <n v="62945.23"/>
    <m/>
    <m/>
    <m/>
    <x v="0"/>
  </r>
  <r>
    <d v="2024-03-31T00:00:00"/>
    <d v="2024-03-31T00:00:00"/>
    <n v="0"/>
    <s v="7831902"/>
    <x v="0"/>
    <s v="E4"/>
    <d v="2022-11-04T00:00:00"/>
    <n v="180"/>
    <n v="163"/>
    <n v="16"/>
    <m/>
    <n v="36"/>
    <n v="0.1905"/>
    <n v="0.19279660000000018"/>
    <n v="1.4800113649992674E-2"/>
    <n v="145803.26"/>
    <n v="0"/>
    <m/>
    <m/>
    <m/>
    <n v="150043.47"/>
    <n v="7149.85"/>
    <n v="495"/>
    <n v="2594.25"/>
    <n v="179.61"/>
    <n v="4555.6000000000004"/>
    <n v="315.39"/>
    <s v="Erik Penser Bank AB"/>
    <n v="1"/>
    <n v="0"/>
    <n v="0"/>
    <m/>
    <m/>
    <m/>
    <m/>
    <m/>
    <m/>
    <m/>
    <m/>
    <n v="0"/>
    <n v="0"/>
    <n v="0"/>
    <n v="0"/>
    <n v="0"/>
    <n v="2602.12"/>
    <n v="2370.6999999999998"/>
    <n v="145803.26"/>
    <m/>
    <m/>
    <m/>
    <x v="0"/>
  </r>
  <r>
    <d v="2024-03-31T00:00:00"/>
    <d v="2024-03-31T00:00:00"/>
    <n v="0"/>
    <s v="7834245"/>
    <x v="0"/>
    <s v="E4"/>
    <d v="2022-11-10T00:00:00"/>
    <n v="180"/>
    <n v="163"/>
    <n v="16"/>
    <m/>
    <n v="36"/>
    <n v="0.2495"/>
    <n v="0.25143539999999998"/>
    <n v="1.8866627101729927E-2"/>
    <n v="131478.04"/>
    <n v="0"/>
    <m/>
    <m/>
    <m/>
    <n v="137951.43"/>
    <n v="12154.74"/>
    <n v="1995"/>
    <n v="4410.22"/>
    <n v="723.87"/>
    <n v="7744.52"/>
    <n v="1271.1300000000001"/>
    <s v="Erik Penser Bank AB"/>
    <n v="1"/>
    <n v="0"/>
    <n v="0"/>
    <m/>
    <m/>
    <m/>
    <m/>
    <m/>
    <m/>
    <m/>
    <m/>
    <n v="0"/>
    <n v="0"/>
    <n v="0"/>
    <n v="0"/>
    <n v="0"/>
    <n v="1898.77"/>
    <n v="1687.27"/>
    <n v="131478.04"/>
    <m/>
    <m/>
    <m/>
    <x v="0"/>
  </r>
  <r>
    <d v="2024-03-31T00:00:00"/>
    <d v="2024-03-31T00:00:00"/>
    <n v="0"/>
    <s v="7834328"/>
    <x v="0"/>
    <s v="E3"/>
    <d v="2022-11-11T00:00:00"/>
    <n v="180"/>
    <n v="163"/>
    <n v="16"/>
    <m/>
    <n v="36"/>
    <n v="0.22950000000000001"/>
    <n v="0.2391251000000002"/>
    <n v="1.802762982054662E-2"/>
    <n v="490497.75"/>
    <n v="0"/>
    <m/>
    <m/>
    <m/>
    <n v="504411.95"/>
    <n v="23832.83"/>
    <n v="1995"/>
    <n v="8647.5"/>
    <n v="723.87"/>
    <n v="15185.33"/>
    <n v="1271.1300000000001"/>
    <s v="Erik Penser Bank AB"/>
    <n v="1"/>
    <n v="0"/>
    <n v="0"/>
    <m/>
    <m/>
    <m/>
    <m/>
    <m/>
    <m/>
    <m/>
    <m/>
    <n v="0"/>
    <n v="0"/>
    <n v="0"/>
    <n v="0"/>
    <n v="0"/>
    <n v="2742.53"/>
    <n v="2447.27"/>
    <n v="490497.75"/>
    <m/>
    <m/>
    <m/>
    <x v="0"/>
  </r>
  <r>
    <d v="2024-03-31T00:00:00"/>
    <d v="2024-03-31T00:00:00"/>
    <n v="0"/>
    <s v="7834500"/>
    <x v="0"/>
    <s v="E4"/>
    <d v="2022-11-11T00:00:00"/>
    <n v="84"/>
    <n v="67"/>
    <n v="16"/>
    <m/>
    <n v="36"/>
    <n v="0.152"/>
    <n v="0.14294470000000006"/>
    <n v="1.1196168809139317E-2"/>
    <n v="121905.19"/>
    <n v="0"/>
    <m/>
    <m/>
    <m/>
    <n v="126241.07"/>
    <n v="7100"/>
    <n v="295"/>
    <n v="2576.16"/>
    <n v="107.04"/>
    <n v="4523.84"/>
    <n v="187.96"/>
    <s v="Erik Penser Bank AB"/>
    <n v="1"/>
    <n v="0"/>
    <n v="0"/>
    <m/>
    <m/>
    <m/>
    <m/>
    <m/>
    <m/>
    <m/>
    <m/>
    <n v="0"/>
    <n v="0"/>
    <n v="0"/>
    <n v="0"/>
    <n v="0"/>
    <n v="1682.75"/>
    <n v="1569.32"/>
    <n v="121905.19"/>
    <m/>
    <m/>
    <m/>
    <x v="0"/>
  </r>
  <r>
    <d v="2024-03-31T00:00:00"/>
    <d v="2024-03-31T00:00:00"/>
    <n v="0"/>
    <s v="7834625"/>
    <x v="0"/>
    <s v="E3"/>
    <d v="2022-11-11T00:00:00"/>
    <n v="180"/>
    <n v="163"/>
    <n v="16"/>
    <m/>
    <n v="36"/>
    <n v="0.25950000000000001"/>
    <n v="0.28663230000000006"/>
    <n v="2.1224364409780039E-2"/>
    <n v="60694.22"/>
    <n v="0"/>
    <m/>
    <m/>
    <m/>
    <n v="61293.919999999998"/>
    <n v="2936.2"/>
    <n v="1995"/>
    <n v="1065.3699999999999"/>
    <n v="723.87"/>
    <n v="1870.83"/>
    <n v="1271.1300000000001"/>
    <s v="Erik Penser Bank AB"/>
    <n v="1"/>
    <n v="0"/>
    <n v="0"/>
    <m/>
    <m/>
    <m/>
    <m/>
    <m/>
    <m/>
    <m/>
    <m/>
    <n v="0"/>
    <n v="0"/>
    <n v="0"/>
    <n v="0"/>
    <n v="0"/>
    <n v="334.16"/>
    <n v="292.35000000000002"/>
    <n v="60694.22"/>
    <m/>
    <m/>
    <m/>
    <x v="0"/>
  </r>
  <r>
    <d v="2024-03-31T00:00:00"/>
    <d v="2024-03-31T00:00:00"/>
    <n v="0"/>
    <s v="7832017"/>
    <x v="2"/>
    <s v="E5"/>
    <d v="2022-11-04T00:00:00"/>
    <n v="180"/>
    <n v="163"/>
    <n v="16"/>
    <m/>
    <n v="36"/>
    <n v="0.14749999999999999"/>
    <n v="0.14330530000000019"/>
    <n v="1.1222750961548122E-2"/>
    <n v="493879.28"/>
    <n v="8042.73"/>
    <m/>
    <m/>
    <m/>
    <n v="508876.65"/>
    <n v="23832.83"/>
    <n v="295"/>
    <n v="8647.5"/>
    <n v="107.04"/>
    <n v="15185.33"/>
    <n v="187.96"/>
    <s v="Erik Penser Bank AB"/>
    <n v="1"/>
    <n v="0"/>
    <n v="0"/>
    <m/>
    <m/>
    <m/>
    <m/>
    <m/>
    <m/>
    <m/>
    <m/>
    <n v="0"/>
    <n v="0"/>
    <n v="0"/>
    <n v="0"/>
    <n v="0"/>
    <n v="24758.93"/>
    <n v="20448.48"/>
    <n v="493879.28"/>
    <m/>
    <m/>
    <m/>
    <x v="0"/>
  </r>
  <r>
    <d v="2024-03-31T00:00:00"/>
    <d v="2024-03-31T00:00:00"/>
    <n v="0"/>
    <s v="7848161"/>
    <x v="0"/>
    <s v="E4"/>
    <d v="2022-12-15T00:00:00"/>
    <n v="180"/>
    <n v="165"/>
    <n v="15"/>
    <m/>
    <n v="36"/>
    <n v="0.24349999999999999"/>
    <n v="0.26211782999999994"/>
    <n v="1.9588569840691017E-2"/>
    <n v="228807.31"/>
    <n v="0"/>
    <m/>
    <m/>
    <m/>
    <n v="232873.85"/>
    <n v="7200"/>
    <n v="995"/>
    <n v="2481.37"/>
    <n v="342.91"/>
    <n v="4718.63"/>
    <n v="652.09"/>
    <s v="Erik Penser Bank AB"/>
    <n v="1"/>
    <n v="0"/>
    <n v="0"/>
    <m/>
    <m/>
    <m/>
    <m/>
    <m/>
    <m/>
    <m/>
    <m/>
    <n v="0"/>
    <n v="0"/>
    <n v="0"/>
    <n v="0"/>
    <n v="0"/>
    <n v="3214.66"/>
    <n v="2843.59"/>
    <n v="228807.31"/>
    <m/>
    <m/>
    <m/>
    <x v="0"/>
  </r>
  <r>
    <d v="2024-03-31T00:00:00"/>
    <d v="2024-03-31T00:00:00"/>
    <n v="0"/>
    <s v="7848195"/>
    <x v="0"/>
    <s v="E4"/>
    <d v="2022-12-08T00:00:00"/>
    <n v="72"/>
    <n v="56"/>
    <n v="15"/>
    <m/>
    <n v="36"/>
    <n v="0.17499999999999999"/>
    <n v="0.16629570000000021"/>
    <n v="1.2901856814281354E-2"/>
    <n v="253559.28"/>
    <n v="0"/>
    <m/>
    <m/>
    <m/>
    <n v="263065.34000000003"/>
    <n v="15000"/>
    <n v="495"/>
    <n v="5169.53"/>
    <n v="170.59"/>
    <n v="9830.4699999999993"/>
    <n v="324.41000000000003"/>
    <s v="Erik Penser Bank AB"/>
    <n v="1"/>
    <n v="0"/>
    <n v="0"/>
    <m/>
    <m/>
    <m/>
    <m/>
    <m/>
    <m/>
    <m/>
    <m/>
    <n v="0"/>
    <n v="0"/>
    <n v="0"/>
    <n v="0"/>
    <n v="0"/>
    <n v="4382.07"/>
    <n v="4045.61"/>
    <n v="253559.28"/>
    <m/>
    <m/>
    <m/>
    <x v="0"/>
  </r>
  <r>
    <d v="2024-03-31T00:00:00"/>
    <d v="2024-03-31T00:00:00"/>
    <n v="0"/>
    <s v="7848427"/>
    <x v="0"/>
    <s v="E3"/>
    <d v="2022-12-14T00:00:00"/>
    <n v="180"/>
    <n v="165"/>
    <n v="15"/>
    <m/>
    <n v="36"/>
    <n v="0.16950000000000001"/>
    <n v="0.16660110000000017"/>
    <n v="1.2923956832173511E-2"/>
    <n v="294497.91999999998"/>
    <n v="0"/>
    <m/>
    <m/>
    <m/>
    <n v="304331.67"/>
    <n v="15500"/>
    <n v="495"/>
    <n v="5341.84"/>
    <n v="170.59"/>
    <n v="10158.16"/>
    <n v="324.41000000000003"/>
    <s v="Erik Penser Bank AB"/>
    <n v="1"/>
    <n v="0"/>
    <n v="0"/>
    <m/>
    <m/>
    <m/>
    <m/>
    <m/>
    <m/>
    <m/>
    <m/>
    <n v="0"/>
    <n v="0"/>
    <n v="0"/>
    <n v="0"/>
    <n v="0"/>
    <n v="1649.98"/>
    <n v="1519.88"/>
    <n v="294497.91999999998"/>
    <m/>
    <m/>
    <m/>
    <x v="0"/>
  </r>
  <r>
    <d v="2024-03-31T00:00:00"/>
    <d v="2024-03-31T00:00:00"/>
    <n v="0"/>
    <s v="7848690"/>
    <x v="0"/>
    <s v="E3"/>
    <d v="2022-12-13T00:00:00"/>
    <n v="180"/>
    <n v="165"/>
    <n v="15"/>
    <m/>
    <n v="36"/>
    <n v="0.182"/>
    <n v="0.17999260000000014"/>
    <n v="1.3887844554364426E-2"/>
    <n v="263111.12"/>
    <n v="0"/>
    <m/>
    <m/>
    <m/>
    <n v="272344.01"/>
    <n v="16083.16"/>
    <n v="1995"/>
    <n v="5542.82"/>
    <n v="687.55"/>
    <n v="10540.34"/>
    <n v="1307.45"/>
    <s v="Erik Penser Bank AB"/>
    <n v="1"/>
    <n v="0"/>
    <n v="0"/>
    <m/>
    <m/>
    <m/>
    <m/>
    <m/>
    <m/>
    <m/>
    <m/>
    <n v="0"/>
    <n v="0"/>
    <n v="0"/>
    <n v="0"/>
    <n v="0"/>
    <n v="1969.67"/>
    <n v="1803.44"/>
    <n v="263111.12"/>
    <m/>
    <m/>
    <m/>
    <x v="0"/>
  </r>
  <r>
    <d v="2024-03-31T00:00:00"/>
    <d v="2024-03-31T00:00:00"/>
    <n v="0"/>
    <s v="7852346"/>
    <x v="0"/>
    <s v="E3"/>
    <d v="2022-12-20T00:00:00"/>
    <n v="144"/>
    <n v="129"/>
    <n v="15"/>
    <m/>
    <n v="36"/>
    <n v="0.13950000000000001"/>
    <n v="0.13259525000000011"/>
    <n v="1.0429948540034095E-2"/>
    <n v="244923.55"/>
    <n v="0"/>
    <m/>
    <m/>
    <m/>
    <n v="253118.88"/>
    <n v="13000"/>
    <n v="495"/>
    <n v="4480.26"/>
    <n v="170.59"/>
    <n v="8519.74"/>
    <n v="324.41000000000003"/>
    <s v="Erik Penser Bank AB"/>
    <n v="1"/>
    <n v="0"/>
    <n v="0"/>
    <m/>
    <m/>
    <m/>
    <m/>
    <m/>
    <m/>
    <m/>
    <m/>
    <n v="0"/>
    <n v="0"/>
    <n v="0"/>
    <n v="0"/>
    <n v="0"/>
    <n v="1817.19"/>
    <n v="1700.57"/>
    <n v="244923.55"/>
    <m/>
    <m/>
    <m/>
    <x v="0"/>
  </r>
  <r>
    <d v="2024-03-31T00:00:00"/>
    <d v="2024-03-31T00:00:00"/>
    <n v="0"/>
    <s v="7853369"/>
    <x v="0"/>
    <s v="E4"/>
    <d v="2022-12-21T00:00:00"/>
    <n v="120"/>
    <n v="115"/>
    <n v="15"/>
    <m/>
    <n v="36"/>
    <n v="0.245"/>
    <n v="0.26482010000000006"/>
    <n v="1.9770307531022047E-2"/>
    <n v="53003.28"/>
    <n v="0"/>
    <m/>
    <m/>
    <m/>
    <n v="53842.15"/>
    <n v="2275"/>
    <n v="995"/>
    <n v="784.04"/>
    <n v="342.91"/>
    <n v="1490.96"/>
    <n v="652.09"/>
    <s v="Erik Penser Bank AB"/>
    <n v="1"/>
    <n v="0"/>
    <n v="0"/>
    <m/>
    <m/>
    <m/>
    <m/>
    <m/>
    <m/>
    <m/>
    <m/>
    <n v="0"/>
    <n v="0"/>
    <n v="0"/>
    <n v="0"/>
    <n v="0"/>
    <n v="739.23"/>
    <n v="653.38"/>
    <n v="53003.28"/>
    <m/>
    <m/>
    <m/>
    <x v="0"/>
  </r>
  <r>
    <d v="2024-03-31T00:00:00"/>
    <d v="2024-03-31T00:00:00"/>
    <n v="0"/>
    <s v="7853658"/>
    <x v="0"/>
    <s v="E3"/>
    <d v="2022-12-22T00:00:00"/>
    <n v="120"/>
    <n v="105"/>
    <n v="15"/>
    <m/>
    <n v="36"/>
    <n v="0.21249999999999999"/>
    <n v="0.21506732000000023"/>
    <n v="1.6365699950148249E-2"/>
    <n v="160509.29"/>
    <n v="0"/>
    <m/>
    <m/>
    <m/>
    <n v="165963.57"/>
    <n v="10317.5"/>
    <n v="1995"/>
    <n v="3555.77"/>
    <n v="687.55"/>
    <n v="6761.73"/>
    <n v="1307.45"/>
    <s v="Erik Penser Bank AB"/>
    <n v="1"/>
    <n v="0"/>
    <n v="0"/>
    <m/>
    <m/>
    <m/>
    <m/>
    <m/>
    <m/>
    <m/>
    <m/>
    <n v="0"/>
    <n v="0"/>
    <n v="0"/>
    <n v="0"/>
    <n v="0"/>
    <n v="893.55"/>
    <n v="805.93"/>
    <n v="160509.29"/>
    <m/>
    <m/>
    <m/>
    <x v="0"/>
  </r>
  <r>
    <d v="2024-03-31T00:00:00"/>
    <d v="2024-03-31T00:00:00"/>
    <n v="0"/>
    <s v="7853724"/>
    <x v="0"/>
    <s v="E4"/>
    <d v="2022-12-27T00:00:00"/>
    <n v="144"/>
    <n v="129"/>
    <n v="15"/>
    <m/>
    <n v="36"/>
    <n v="0.14449999999999999"/>
    <n v="0.13729322000000016"/>
    <n v="1.0778554228421555E-2"/>
    <n v="227069.55"/>
    <n v="0"/>
    <m/>
    <m/>
    <m/>
    <n v="235068.28"/>
    <n v="12500"/>
    <n v="295"/>
    <n v="4307.9399999999996"/>
    <n v="101.67"/>
    <n v="8192.06"/>
    <n v="193.33"/>
    <s v="Erik Penser Bank AB"/>
    <n v="1"/>
    <n v="0"/>
    <n v="0"/>
    <m/>
    <m/>
    <m/>
    <m/>
    <m/>
    <m/>
    <m/>
    <m/>
    <n v="0"/>
    <n v="0"/>
    <n v="0"/>
    <n v="0"/>
    <n v="0"/>
    <n v="3209.57"/>
    <n v="2998.59"/>
    <n v="227069.55"/>
    <m/>
    <m/>
    <m/>
    <x v="0"/>
  </r>
  <r>
    <d v="2024-03-31T00:00:00"/>
    <d v="2024-03-31T00:00:00"/>
    <n v="0"/>
    <s v="7859176"/>
    <x v="0"/>
    <s v="E4"/>
    <d v="2023-01-03T00:00:00"/>
    <n v="144"/>
    <n v="129"/>
    <n v="14"/>
    <m/>
    <n v="36"/>
    <n v="0.252"/>
    <n v="0.26176220000000006"/>
    <n v="1.9564625848821793E-2"/>
    <n v="97240.58"/>
    <n v="0"/>
    <m/>
    <m/>
    <m/>
    <n v="100715.18"/>
    <n v="7149.51"/>
    <n v="1995"/>
    <n v="2330.1"/>
    <n v="650.19000000000005"/>
    <n v="4819.41"/>
    <n v="1344.81"/>
    <s v="Erik Penser Bank AB"/>
    <n v="1"/>
    <n v="0"/>
    <n v="0"/>
    <m/>
    <m/>
    <m/>
    <m/>
    <m/>
    <m/>
    <m/>
    <m/>
    <n v="0"/>
    <n v="0"/>
    <n v="0"/>
    <n v="0"/>
    <n v="0"/>
    <n v="1743.97"/>
    <n v="1543.36"/>
    <n v="97240.58"/>
    <m/>
    <m/>
    <m/>
    <x v="0"/>
  </r>
  <r>
    <d v="2024-03-31T00:00:00"/>
    <d v="2024-03-31T00:00:00"/>
    <n v="0"/>
    <s v="7859440"/>
    <x v="0"/>
    <s v="E4"/>
    <d v="2023-01-12T00:00:00"/>
    <n v="180"/>
    <n v="165"/>
    <n v="14"/>
    <m/>
    <n v="36"/>
    <n v="0.14199999999999999"/>
    <n v="0.12960462000000014"/>
    <n v="1.0207342294918931E-2"/>
    <n v="200999.02"/>
    <n v="0"/>
    <m/>
    <m/>
    <m/>
    <n v="210438.98"/>
    <n v="14299.02"/>
    <n v="295"/>
    <n v="4660.2"/>
    <n v="96.14"/>
    <n v="9638.82"/>
    <n v="198.86"/>
    <s v="Erik Penser Bank AB"/>
    <n v="1"/>
    <n v="0"/>
    <n v="0"/>
    <m/>
    <m/>
    <m/>
    <m/>
    <m/>
    <m/>
    <m/>
    <m/>
    <n v="0"/>
    <n v="0"/>
    <n v="0"/>
    <n v="0"/>
    <n v="0"/>
    <n v="2884.15"/>
    <n v="2703.85"/>
    <n v="200999.02"/>
    <m/>
    <m/>
    <m/>
    <x v="0"/>
  </r>
  <r>
    <d v="2024-03-31T00:00:00"/>
    <d v="2024-03-31T00:00:00"/>
    <n v="0"/>
    <s v="7859945"/>
    <x v="0"/>
    <s v="E4"/>
    <d v="2023-01-09T00:00:00"/>
    <n v="180"/>
    <n v="165"/>
    <n v="14"/>
    <m/>
    <n v="36"/>
    <n v="0.14449999999999999"/>
    <n v="0.13811612000000009"/>
    <n v="1.0839480368504573E-2"/>
    <n v="209892.75"/>
    <n v="0"/>
    <m/>
    <m/>
    <m/>
    <n v="217108.88"/>
    <n v="11000"/>
    <n v="295"/>
    <n v="3585.01"/>
    <n v="96.14"/>
    <n v="7414.99"/>
    <n v="198.86"/>
    <s v="Erik Penser Bank AB"/>
    <n v="1"/>
    <n v="0"/>
    <n v="0"/>
    <m/>
    <m/>
    <m/>
    <m/>
    <m/>
    <m/>
    <m/>
    <m/>
    <n v="0"/>
    <n v="0"/>
    <n v="0"/>
    <n v="0"/>
    <n v="0"/>
    <n v="2979.36"/>
    <n v="2782.02"/>
    <n v="209892.75"/>
    <m/>
    <m/>
    <m/>
    <x v="0"/>
  </r>
  <r>
    <d v="2024-03-31T00:00:00"/>
    <d v="2024-03-31T00:00:00"/>
    <n v="0"/>
    <s v="7860034"/>
    <x v="0"/>
    <s v="E4"/>
    <d v="2023-01-09T00:00:00"/>
    <n v="120"/>
    <n v="105"/>
    <n v="14"/>
    <m/>
    <n v="36"/>
    <n v="0.17499999999999999"/>
    <n v="0.16966870000000014"/>
    <n v="1.3145647473541189E-2"/>
    <n v="258356.14"/>
    <n v="0"/>
    <m/>
    <m/>
    <m/>
    <n v="268133.81"/>
    <n v="15000"/>
    <n v="495"/>
    <n v="4888.66"/>
    <n v="161.33000000000001"/>
    <n v="10111.34"/>
    <n v="333.67"/>
    <s v="Erik Penser Bank AB"/>
    <n v="1"/>
    <n v="0"/>
    <n v="0"/>
    <m/>
    <m/>
    <m/>
    <m/>
    <m/>
    <m/>
    <m/>
    <m/>
    <n v="0"/>
    <n v="0"/>
    <n v="0"/>
    <n v="0"/>
    <n v="0"/>
    <n v="3648.66"/>
    <n v="3359.66"/>
    <n v="258356.14"/>
    <m/>
    <m/>
    <m/>
    <x v="0"/>
  </r>
  <r>
    <d v="2024-03-31T00:00:00"/>
    <d v="2024-03-31T00:00:00"/>
    <n v="0"/>
    <s v="7862279"/>
    <x v="0"/>
    <s v="E4"/>
    <d v="2023-01-12T00:00:00"/>
    <n v="180"/>
    <n v="165"/>
    <n v="14"/>
    <m/>
    <n v="36"/>
    <n v="0.18149999999999999"/>
    <n v="0.17395114000000006"/>
    <n v="1.3454243004690003E-2"/>
    <n v="221410.53"/>
    <n v="0"/>
    <m/>
    <m/>
    <m/>
    <n v="231633.66"/>
    <n v="15660.83"/>
    <n v="495"/>
    <n v="5104.03"/>
    <n v="161.33000000000001"/>
    <n v="10556.8"/>
    <n v="333.67"/>
    <s v="Erik Penser Bank AB"/>
    <n v="1"/>
    <n v="0"/>
    <n v="0"/>
    <m/>
    <m/>
    <m/>
    <m/>
    <m/>
    <m/>
    <m/>
    <m/>
    <n v="0"/>
    <n v="0"/>
    <n v="0"/>
    <n v="0"/>
    <n v="0"/>
    <n v="4009.86"/>
    <n v="3683.97"/>
    <n v="221410.53"/>
    <m/>
    <m/>
    <m/>
    <x v="0"/>
  </r>
  <r>
    <d v="2024-03-31T00:00:00"/>
    <d v="2024-03-31T00:00:00"/>
    <n v="0"/>
    <s v="7862832"/>
    <x v="0"/>
    <s v="E3"/>
    <d v="2023-01-16T00:00:00"/>
    <n v="180"/>
    <n v="166"/>
    <n v="14"/>
    <m/>
    <n v="36"/>
    <n v="0.224"/>
    <n v="0.22804786000000021"/>
    <n v="1.7266113910811898E-2"/>
    <n v="441371.18"/>
    <n v="0"/>
    <m/>
    <m/>
    <m/>
    <n v="457552.7"/>
    <n v="25000"/>
    <n v="995"/>
    <n v="8147.76"/>
    <n v="324.27999999999997"/>
    <n v="16852.240000000002"/>
    <n v="670.72"/>
    <s v="Erik Penser Bank AB"/>
    <n v="1"/>
    <n v="0"/>
    <n v="0"/>
    <m/>
    <m/>
    <m/>
    <m/>
    <m/>
    <m/>
    <m/>
    <m/>
    <n v="0"/>
    <n v="0"/>
    <n v="0"/>
    <n v="0"/>
    <n v="0"/>
    <n v="2485.84"/>
    <n v="2228.7600000000002"/>
    <n v="441371.18"/>
    <m/>
    <m/>
    <m/>
    <x v="0"/>
  </r>
  <r>
    <d v="2024-03-31T00:00:00"/>
    <d v="2024-03-31T00:00:00"/>
    <n v="0"/>
    <s v="7862980"/>
    <x v="0"/>
    <s v="E4"/>
    <d v="2023-01-17T00:00:00"/>
    <n v="120"/>
    <n v="106"/>
    <n v="14"/>
    <m/>
    <n v="36"/>
    <n v="0.17499999999999999"/>
    <n v="0.17483302000000006"/>
    <n v="1.3517663722125262E-2"/>
    <n v="277707.31"/>
    <n v="0"/>
    <m/>
    <m/>
    <m/>
    <n v="285462.71000000002"/>
    <n v="12000"/>
    <n v="495"/>
    <n v="3910.93"/>
    <n v="161.33000000000001"/>
    <n v="8089.07"/>
    <n v="333.67"/>
    <s v="Erik Penser Bank AB"/>
    <n v="1"/>
    <n v="0"/>
    <n v="0"/>
    <m/>
    <m/>
    <m/>
    <m/>
    <m/>
    <m/>
    <m/>
    <m/>
    <n v="0"/>
    <n v="0"/>
    <n v="0"/>
    <n v="0"/>
    <n v="0"/>
    <n v="3888.82"/>
    <n v="3572.45"/>
    <n v="277707.31"/>
    <m/>
    <m/>
    <m/>
    <x v="0"/>
  </r>
  <r>
    <d v="2024-03-31T00:00:00"/>
    <d v="2024-03-31T00:00:00"/>
    <n v="0"/>
    <s v="7863749"/>
    <x v="2"/>
    <s v="E5"/>
    <d v="2023-01-17T00:00:00"/>
    <n v="48"/>
    <n v="34"/>
    <n v="14"/>
    <m/>
    <n v="34"/>
    <n v="0.1885"/>
    <n v="0.16947200000000015"/>
    <n v="1.313144827383117E-2"/>
    <n v="70929.09"/>
    <n v="1329.27"/>
    <m/>
    <m/>
    <m/>
    <n v="73895.179999999993"/>
    <n v="5000"/>
    <n v="495"/>
    <n v="1708"/>
    <n v="169.09"/>
    <n v="3292"/>
    <n v="325.91000000000003"/>
    <s v="Erik Penser Bank AB"/>
    <n v="1"/>
    <n v="0"/>
    <n v="0"/>
    <m/>
    <m/>
    <m/>
    <m/>
    <m/>
    <m/>
    <m/>
    <m/>
    <n v="0"/>
    <n v="0"/>
    <n v="0"/>
    <n v="0"/>
    <n v="0"/>
    <n v="4843.99"/>
    <n v="4135.8100000000004"/>
    <n v="70929.09"/>
    <m/>
    <m/>
    <m/>
    <x v="0"/>
  </r>
  <r>
    <d v="2024-03-31T00:00:00"/>
    <d v="2024-03-31T00:00:00"/>
    <n v="0"/>
    <s v="7832363"/>
    <x v="0"/>
    <s v="E4"/>
    <d v="2022-11-18T00:00:00"/>
    <n v="180"/>
    <n v="164"/>
    <n v="16"/>
    <m/>
    <n v="36"/>
    <n v="0.19550000000000001"/>
    <n v="0.20345900000000017"/>
    <n v="1.555297198544725E-2"/>
    <n v="193545.72"/>
    <n v="0"/>
    <m/>
    <m/>
    <m/>
    <n v="197371.87"/>
    <n v="6500"/>
    <n v="495"/>
    <n v="2358.46"/>
    <n v="179.61"/>
    <n v="4141.54"/>
    <n v="315.39"/>
    <s v="Erik Penser Bank AB"/>
    <n v="1"/>
    <n v="0"/>
    <n v="0"/>
    <m/>
    <m/>
    <m/>
    <m/>
    <m/>
    <m/>
    <m/>
    <m/>
    <n v="0"/>
    <n v="0"/>
    <n v="0"/>
    <n v="0"/>
    <n v="0"/>
    <n v="2719.21"/>
    <n v="2465.73"/>
    <n v="193545.72"/>
    <m/>
    <m/>
    <m/>
    <x v="0"/>
  </r>
  <r>
    <d v="2024-03-31T00:00:00"/>
    <d v="2024-03-31T00:00:00"/>
    <n v="0"/>
    <s v="7836695"/>
    <x v="0"/>
    <s v="E4"/>
    <d v="2022-11-21T00:00:00"/>
    <n v="180"/>
    <n v="164"/>
    <n v="16"/>
    <m/>
    <n v="36"/>
    <n v="0.14949999999999999"/>
    <n v="0.14471654000000003"/>
    <n v="1.1326708726571155E-2"/>
    <n v="288658.18"/>
    <n v="0"/>
    <m/>
    <m/>
    <m/>
    <n v="297932.05"/>
    <n v="14850"/>
    <n v="295"/>
    <n v="5388.17"/>
    <n v="107.04"/>
    <n v="9461.83"/>
    <n v="187.96"/>
    <s v="Erik Penser Bank AB"/>
    <n v="1"/>
    <n v="0"/>
    <n v="0"/>
    <m/>
    <m/>
    <m/>
    <m/>
    <m/>
    <m/>
    <m/>
    <m/>
    <n v="0"/>
    <n v="0"/>
    <n v="0"/>
    <n v="0"/>
    <n v="0"/>
    <n v="4090.19"/>
    <n v="3807.67"/>
    <n v="288658.18"/>
    <m/>
    <m/>
    <m/>
    <x v="0"/>
  </r>
  <r>
    <d v="2024-03-31T00:00:00"/>
    <d v="2024-03-31T00:00:00"/>
    <n v="0"/>
    <s v="7837230"/>
    <x v="2"/>
    <s v="E6"/>
    <d v="2022-11-29T00:00:00"/>
    <n v="180"/>
    <n v="165"/>
    <n v="16"/>
    <m/>
    <n v="36"/>
    <n v="0.24199999999999999"/>
    <n v="0.25669879999999995"/>
    <n v="1.9223042569713966E-2"/>
    <n v="180486.48"/>
    <n v="7727.27"/>
    <m/>
    <m/>
    <m/>
    <n v="184815.99"/>
    <n v="7790"/>
    <n v="995"/>
    <n v="2826.52"/>
    <n v="361.03"/>
    <n v="4963.4799999999996"/>
    <n v="633.97"/>
    <s v="Erik Penser Bank AB"/>
    <n v="1"/>
    <n v="0"/>
    <n v="0"/>
    <m/>
    <m/>
    <m/>
    <m/>
    <m/>
    <m/>
    <m/>
    <m/>
    <n v="0"/>
    <n v="0"/>
    <n v="0"/>
    <n v="0"/>
    <n v="0"/>
    <n v="45515.56"/>
    <n v="34578.480000000003"/>
    <n v="180486.48"/>
    <m/>
    <m/>
    <m/>
    <x v="0"/>
  </r>
  <r>
    <d v="2024-03-31T00:00:00"/>
    <d v="2024-03-31T00:00:00"/>
    <n v="0"/>
    <s v="7837644"/>
    <x v="0"/>
    <s v="E3"/>
    <d v="2022-11-17T00:00:00"/>
    <n v="204"/>
    <n v="204"/>
    <n v="16"/>
    <m/>
    <n v="36"/>
    <n v="0.14499999999999999"/>
    <n v="0.13992500000000002"/>
    <n v="1.0973265002635069E-2"/>
    <n v="475517.57"/>
    <n v="0"/>
    <m/>
    <m/>
    <m/>
    <n v="490812.61"/>
    <n v="24500"/>
    <n v="495"/>
    <n v="8889.57"/>
    <n v="179.61"/>
    <n v="15610.43"/>
    <n v="315.39"/>
    <s v="Erik Penser Bank AB"/>
    <n v="1"/>
    <n v="0"/>
    <n v="0"/>
    <m/>
    <m/>
    <m/>
    <m/>
    <m/>
    <m/>
    <m/>
    <m/>
    <n v="0"/>
    <n v="0"/>
    <n v="0"/>
    <n v="0"/>
    <n v="0"/>
    <n v="3553.99"/>
    <n v="3313.76"/>
    <n v="475517.57"/>
    <m/>
    <m/>
    <m/>
    <x v="0"/>
  </r>
  <r>
    <d v="2024-03-31T00:00:00"/>
    <d v="2024-03-31T00:00:00"/>
    <n v="0"/>
    <s v="7843204"/>
    <x v="0"/>
    <s v="E4"/>
    <d v="2022-11-29T00:00:00"/>
    <n v="180"/>
    <n v="164"/>
    <n v="16"/>
    <m/>
    <n v="36"/>
    <n v="0.2535"/>
    <n v="0.27082809999999985"/>
    <n v="2.0173095850258393E-2"/>
    <n v="165686.73000000001"/>
    <n v="0"/>
    <m/>
    <m/>
    <m/>
    <n v="169640.31"/>
    <n v="7200"/>
    <n v="995"/>
    <n v="2612.4499999999998"/>
    <n v="361.03"/>
    <n v="4587.55"/>
    <n v="633.97"/>
    <s v="Erik Penser Bank AB"/>
    <n v="1"/>
    <n v="0"/>
    <n v="0"/>
    <m/>
    <m/>
    <m/>
    <m/>
    <m/>
    <m/>
    <m/>
    <m/>
    <n v="0"/>
    <n v="0"/>
    <n v="0"/>
    <n v="0"/>
    <n v="0"/>
    <n v="2340.9"/>
    <n v="2063.4"/>
    <n v="165686.73000000001"/>
    <m/>
    <m/>
    <m/>
    <x v="0"/>
  </r>
  <r>
    <d v="2024-03-31T00:00:00"/>
    <d v="2024-03-31T00:00:00"/>
    <n v="0"/>
    <s v="7843220"/>
    <x v="2"/>
    <s v="E5"/>
    <d v="2023-01-23T00:00:00"/>
    <n v="180"/>
    <n v="166"/>
    <n v="14"/>
    <m/>
    <n v="36"/>
    <n v="0.1"/>
    <n v="8.4443169999999998E-2"/>
    <n v="6.7783970110819602E-3"/>
    <n v="460090.59"/>
    <n v="1470.3"/>
    <m/>
    <m/>
    <m/>
    <n v="481695.36"/>
    <n v="34045.29"/>
    <n v="1995"/>
    <n v="11095.71"/>
    <n v="650.19000000000005"/>
    <n v="22949.58"/>
    <n v="1344.81"/>
    <s v="Erik Penser Bank AB"/>
    <n v="1"/>
    <n v="0"/>
    <n v="0"/>
    <m/>
    <m/>
    <m/>
    <m/>
    <m/>
    <m/>
    <m/>
    <m/>
    <n v="0"/>
    <n v="0"/>
    <n v="0"/>
    <n v="0"/>
    <n v="0"/>
    <n v="22686.41"/>
    <n v="20193.919999999998"/>
    <n v="460090.59"/>
    <m/>
    <m/>
    <m/>
    <x v="0"/>
  </r>
  <r>
    <d v="2024-03-31T00:00:00"/>
    <d v="2024-03-31T00:00:00"/>
    <n v="0"/>
    <s v="7843774"/>
    <x v="0"/>
    <s v="E4"/>
    <d v="2022-12-01T00:00:00"/>
    <n v="48"/>
    <n v="32"/>
    <n v="15"/>
    <m/>
    <n v="32"/>
    <n v="0.14599999999999999"/>
    <n v="0.13038600000000014"/>
    <n v="1.0265556063846271E-2"/>
    <n v="30461.83"/>
    <n v="0"/>
    <m/>
    <m/>
    <m/>
    <n v="31365.56"/>
    <n v="1750"/>
    <n v="295"/>
    <n v="663.04"/>
    <n v="111.77"/>
    <n v="1086.96"/>
    <n v="183.23"/>
    <s v="Erik Penser Bank AB"/>
    <n v="1"/>
    <n v="0"/>
    <n v="0"/>
    <m/>
    <m/>
    <m/>
    <m/>
    <m/>
    <m/>
    <m/>
    <m/>
    <n v="0"/>
    <n v="0"/>
    <n v="0"/>
    <n v="0"/>
    <n v="0"/>
    <n v="391.94"/>
    <n v="368.36"/>
    <n v="30461.83"/>
    <m/>
    <m/>
    <m/>
    <x v="0"/>
  </r>
  <r>
    <d v="2024-03-31T00:00:00"/>
    <d v="2024-03-31T00:00:00"/>
    <n v="0"/>
    <s v="7844566"/>
    <x v="0"/>
    <s v="E3"/>
    <d v="2022-12-05T00:00:00"/>
    <n v="36"/>
    <n v="20"/>
    <n v="15"/>
    <m/>
    <n v="20"/>
    <n v="0.222"/>
    <n v="0.19228800000000021"/>
    <n v="1.4764048115208039E-2"/>
    <n v="46896.29"/>
    <n v="0"/>
    <m/>
    <m/>
    <m/>
    <n v="48643.199999999997"/>
    <n v="5765.66"/>
    <n v="1995"/>
    <n v="3094.48"/>
    <n v="1070.73"/>
    <n v="2671.18"/>
    <n v="924.27"/>
    <s v="Erik Penser Bank AB"/>
    <n v="1"/>
    <n v="0"/>
    <n v="0"/>
    <m/>
    <m/>
    <m/>
    <m/>
    <m/>
    <m/>
    <m/>
    <m/>
    <n v="0"/>
    <n v="0"/>
    <n v="0"/>
    <n v="0"/>
    <n v="0"/>
    <n v="222.14"/>
    <n v="203.91"/>
    <n v="46896.29"/>
    <m/>
    <m/>
    <m/>
    <x v="0"/>
  </r>
  <r>
    <d v="2024-03-31T00:00:00"/>
    <d v="2024-03-31T00:00:00"/>
    <n v="0"/>
    <s v="7847759"/>
    <x v="1"/>
    <s v="E8"/>
    <d v="2022-12-15T00:00:00"/>
    <n v="120"/>
    <n v="107"/>
    <n v="15"/>
    <n v="0"/>
    <n v="181"/>
    <n v="0.14949999999999999"/>
    <n v="0.10036016496587385"/>
    <n v="8.00163910335705E-3"/>
    <n v="193713.17"/>
    <n v="8412.58"/>
    <n v="202125.75"/>
    <n v="125318.51"/>
    <m/>
    <n v="128926.29"/>
    <n v="6500"/>
    <n v="995"/>
    <n v="2240.13"/>
    <n v="342.91"/>
    <n v="4259.87"/>
    <n v="652.09"/>
    <s v="Nystart Finans Sverige AB"/>
    <n v="0"/>
    <n v="1"/>
    <n v="1"/>
    <n v="0"/>
    <n v="0"/>
    <n v="0"/>
    <n v="0"/>
    <n v="125318.51"/>
    <n v="125318.51"/>
    <n v="0"/>
    <n v="0"/>
    <n v="0"/>
    <n v="0"/>
    <n v="0"/>
    <n v="0"/>
    <n v="1002.75"/>
    <n v="0"/>
    <n v="0"/>
    <n v="193713.17"/>
    <n v="0"/>
    <n v="0"/>
    <m/>
    <x v="0"/>
  </r>
  <r>
    <d v="2024-03-31T00:00:00"/>
    <d v="2024-03-31T00:00:00"/>
    <n v="0"/>
    <s v="7850647"/>
    <x v="0"/>
    <s v="E4"/>
    <d v="2023-02-09T00:00:00"/>
    <n v="84"/>
    <n v="70"/>
    <n v="13"/>
    <m/>
    <n v="36"/>
    <n v="0.27950000000000003"/>
    <n v="0.29592000000000007"/>
    <n v="2.1836657372478641E-2"/>
    <n v="96238.82"/>
    <n v="0"/>
    <m/>
    <m/>
    <m/>
    <n v="99307.9"/>
    <n v="6421.46"/>
    <n v="1995"/>
    <n v="1969.15"/>
    <n v="611.77"/>
    <n v="4452.3100000000004"/>
    <n v="1383.23"/>
    <s v="Erik Penser Bank AB"/>
    <n v="1"/>
    <n v="0"/>
    <n v="0"/>
    <m/>
    <m/>
    <m/>
    <m/>
    <m/>
    <m/>
    <m/>
    <m/>
    <n v="0"/>
    <n v="0"/>
    <n v="0"/>
    <n v="0"/>
    <n v="0"/>
    <n v="1342.42"/>
    <n v="1172.95"/>
    <n v="96238.82"/>
    <m/>
    <m/>
    <m/>
    <x v="0"/>
  </r>
  <r>
    <d v="2024-03-31T00:00:00"/>
    <d v="2024-03-31T00:00:00"/>
    <n v="0"/>
    <s v="7850662"/>
    <x v="0"/>
    <s v="E4"/>
    <d v="2022-12-16T00:00:00"/>
    <n v="180"/>
    <n v="165"/>
    <n v="15"/>
    <m/>
    <n v="36"/>
    <n v="0.10199999999999999"/>
    <n v="9.3472520000000031E-2"/>
    <n v="7.4743002626036503E-3"/>
    <n v="236216.08"/>
    <n v="0"/>
    <m/>
    <m/>
    <m/>
    <n v="243447.05"/>
    <n v="12028.5"/>
    <n v="995"/>
    <n v="4145.4399999999996"/>
    <n v="342.91"/>
    <n v="7883.06"/>
    <n v="652.09"/>
    <s v="Erik Penser Bank AB"/>
    <n v="1"/>
    <n v="0"/>
    <n v="0"/>
    <m/>
    <m/>
    <m/>
    <m/>
    <m/>
    <m/>
    <m/>
    <m/>
    <n v="0"/>
    <n v="0"/>
    <n v="0"/>
    <n v="0"/>
    <n v="0"/>
    <n v="4198.72"/>
    <n v="4004.29"/>
    <n v="236216.08"/>
    <m/>
    <m/>
    <m/>
    <x v="0"/>
  </r>
  <r>
    <d v="2024-03-31T00:00:00"/>
    <d v="2024-03-31T00:00:00"/>
    <n v="0"/>
    <s v="7851611"/>
    <x v="0"/>
    <s v="E4"/>
    <d v="2022-12-15T00:00:00"/>
    <n v="180"/>
    <n v="165"/>
    <n v="15"/>
    <m/>
    <n v="36"/>
    <n v="0.26200000000000001"/>
    <n v="0.27542623999999993"/>
    <n v="2.0480186869345163E-2"/>
    <n v="202563.48"/>
    <n v="0"/>
    <m/>
    <m/>
    <m/>
    <n v="209409.88"/>
    <n v="12441.69"/>
    <n v="1995"/>
    <n v="4287.84"/>
    <n v="687.55"/>
    <n v="8153.85"/>
    <n v="1307.45"/>
    <s v="Erik Penser Bank AB"/>
    <n v="1"/>
    <n v="0"/>
    <n v="0"/>
    <m/>
    <m/>
    <m/>
    <m/>
    <m/>
    <m/>
    <m/>
    <m/>
    <n v="0"/>
    <n v="0"/>
    <n v="0"/>
    <n v="0"/>
    <n v="0"/>
    <n v="3639.32"/>
    <n v="3202.13"/>
    <n v="202563.48"/>
    <m/>
    <m/>
    <m/>
    <x v="0"/>
  </r>
  <r>
    <d v="2024-03-31T00:00:00"/>
    <d v="2024-03-31T00:00:00"/>
    <n v="0"/>
    <s v="7819147"/>
    <x v="1"/>
    <s v="E8"/>
    <d v="2022-10-12T00:00:00"/>
    <n v="144"/>
    <n v="126"/>
    <n v="17"/>
    <n v="0"/>
    <n v="180"/>
    <n v="0.19550000000000001"/>
    <n v="1.0000000000000001E-5"/>
    <n v="8.3332618050491192E-7"/>
    <n v="110588.04"/>
    <n v="7828.46"/>
    <m/>
    <m/>
    <m/>
    <n v="113130.93"/>
    <n v="4600"/>
    <n v="495"/>
    <n v="1750.48"/>
    <n v="188.37"/>
    <n v="2849.52"/>
    <n v="306.63"/>
    <s v="Erik Penser Bank AB"/>
    <n v="1"/>
    <n v="0"/>
    <n v="0"/>
    <m/>
    <m/>
    <m/>
    <m/>
    <m/>
    <m/>
    <m/>
    <m/>
    <n v="0"/>
    <n v="0"/>
    <n v="0"/>
    <n v="0"/>
    <n v="0"/>
    <n v="45964.57"/>
    <n v="45964.53"/>
    <n v="110588.04"/>
    <m/>
    <m/>
    <m/>
    <x v="0"/>
  </r>
  <r>
    <d v="2024-03-31T00:00:00"/>
    <d v="2024-03-31T00:00:00"/>
    <n v="0"/>
    <s v="7821614"/>
    <x v="2"/>
    <s v="E5"/>
    <d v="2022-10-14T00:00:00"/>
    <n v="180"/>
    <n v="163"/>
    <n v="17"/>
    <m/>
    <n v="36"/>
    <n v="0.28050000000000003"/>
    <n v="0.29789500000000002"/>
    <n v="2.1966340726594202E-2"/>
    <n v="71300.53"/>
    <n v="761.45"/>
    <m/>
    <m/>
    <m/>
    <n v="73754.47"/>
    <n v="5956.41"/>
    <n v="1995"/>
    <n v="2266.64"/>
    <n v="759.17"/>
    <n v="3689.77"/>
    <n v="1235.83"/>
    <s v="Erik Penser Bank AB"/>
    <n v="1"/>
    <n v="0"/>
    <n v="0"/>
    <m/>
    <m/>
    <m/>
    <m/>
    <m/>
    <m/>
    <m/>
    <m/>
    <n v="0"/>
    <n v="0"/>
    <n v="0"/>
    <n v="0"/>
    <n v="0"/>
    <n v="10857.86"/>
    <n v="7718.24"/>
    <n v="71300.53"/>
    <m/>
    <m/>
    <m/>
    <x v="0"/>
  </r>
  <r>
    <d v="2024-03-31T00:00:00"/>
    <d v="2024-03-31T00:00:00"/>
    <n v="0"/>
    <s v="7821721"/>
    <x v="0"/>
    <s v="E4"/>
    <d v="2022-10-12T00:00:00"/>
    <n v="156"/>
    <n v="138"/>
    <n v="17"/>
    <m/>
    <n v="36"/>
    <n v="0.1535"/>
    <n v="0.14755570000000012"/>
    <n v="1.1535497532456862E-2"/>
    <n v="213906.21"/>
    <n v="0"/>
    <m/>
    <m/>
    <m/>
    <n v="221389.3"/>
    <n v="12375"/>
    <n v="295"/>
    <n v="4709.17"/>
    <n v="112.26"/>
    <n v="7665.83"/>
    <n v="182.74"/>
    <s v="Erik Penser Bank AB"/>
    <n v="1"/>
    <n v="0"/>
    <n v="0"/>
    <m/>
    <m/>
    <m/>
    <m/>
    <m/>
    <m/>
    <m/>
    <m/>
    <n v="0"/>
    <n v="0"/>
    <n v="0"/>
    <n v="0"/>
    <n v="0"/>
    <n v="3818.04"/>
    <n v="3550.16"/>
    <n v="213906.21"/>
    <m/>
    <m/>
    <m/>
    <x v="0"/>
  </r>
  <r>
    <d v="2024-03-31T00:00:00"/>
    <d v="2024-03-31T00:00:00"/>
    <n v="0"/>
    <s v="7822166"/>
    <x v="0"/>
    <s v="E3"/>
    <d v="2022-10-20T00:00:00"/>
    <n v="144"/>
    <n v="127"/>
    <n v="17"/>
    <m/>
    <n v="36"/>
    <n v="0.18"/>
    <n v="0.17550832000000019"/>
    <n v="1.3566198668617968E-2"/>
    <n v="307084.71000000002"/>
    <n v="0"/>
    <m/>
    <m/>
    <m/>
    <n v="318927.05"/>
    <n v="21112.16"/>
    <n v="1995"/>
    <n v="8033.99"/>
    <n v="759.17"/>
    <n v="13078.17"/>
    <n v="1235.83"/>
    <s v="Erik Penser Bank AB"/>
    <n v="1"/>
    <n v="0"/>
    <n v="0"/>
    <m/>
    <m/>
    <m/>
    <m/>
    <m/>
    <m/>
    <m/>
    <m/>
    <n v="0"/>
    <n v="0"/>
    <n v="0"/>
    <n v="0"/>
    <n v="0"/>
    <n v="2294.5700000000002"/>
    <n v="2105.5500000000002"/>
    <n v="307084.71000000002"/>
    <m/>
    <m/>
    <m/>
    <x v="0"/>
  </r>
  <r>
    <d v="2024-03-31T00:00:00"/>
    <d v="2024-03-31T00:00:00"/>
    <n v="0"/>
    <s v="7878366"/>
    <x v="0"/>
    <s v="E4"/>
    <d v="2023-02-16T00:00:00"/>
    <n v="120"/>
    <n v="107"/>
    <n v="13"/>
    <m/>
    <n v="36"/>
    <n v="0.23150000000000001"/>
    <n v="0.23439050000000025"/>
    <n v="1.7702911736497073E-2"/>
    <n v="157305.23000000001"/>
    <n v="0"/>
    <m/>
    <m/>
    <m/>
    <n v="163548.84"/>
    <n v="10000"/>
    <n v="995"/>
    <n v="3066.51"/>
    <n v="305.12"/>
    <n v="6933.49"/>
    <n v="689.88"/>
    <s v="Erik Penser Bank AB"/>
    <n v="1"/>
    <n v="0"/>
    <n v="0"/>
    <m/>
    <m/>
    <m/>
    <m/>
    <m/>
    <m/>
    <m/>
    <m/>
    <n v="0"/>
    <n v="0"/>
    <n v="0"/>
    <n v="0"/>
    <n v="0"/>
    <n v="2816.84"/>
    <n v="2521.91"/>
    <n v="157305.23000000001"/>
    <m/>
    <m/>
    <m/>
    <x v="0"/>
  </r>
  <r>
    <d v="2024-03-31T00:00:00"/>
    <d v="2024-03-31T00:00:00"/>
    <n v="0"/>
    <s v="7878440"/>
    <x v="0"/>
    <s v="E3"/>
    <d v="2023-02-24T00:00:00"/>
    <n v="132"/>
    <n v="119"/>
    <n v="13"/>
    <m/>
    <n v="36"/>
    <n v="0.19"/>
    <n v="0.18392725000000004"/>
    <n v="1.4169145329513189E-2"/>
    <n v="347231.44"/>
    <n v="0"/>
    <m/>
    <m/>
    <m/>
    <n v="362544.38"/>
    <n v="24080.46"/>
    <n v="1995"/>
    <n v="7384.29"/>
    <n v="611.77"/>
    <n v="16696.169999999998"/>
    <n v="1383.23"/>
    <s v="Erik Penser Bank AB"/>
    <n v="1"/>
    <n v="0"/>
    <n v="0"/>
    <m/>
    <m/>
    <m/>
    <m/>
    <m/>
    <m/>
    <m/>
    <m/>
    <n v="0"/>
    <n v="0"/>
    <n v="0"/>
    <n v="0"/>
    <n v="0"/>
    <n v="2604.87"/>
    <n v="2381.4899999999998"/>
    <n v="347231.44"/>
    <m/>
    <m/>
    <m/>
    <x v="0"/>
  </r>
  <r>
    <d v="2024-03-31T00:00:00"/>
    <d v="2024-03-31T00:00:00"/>
    <n v="0"/>
    <s v="7880040"/>
    <x v="0"/>
    <s v="E3"/>
    <d v="2023-02-27T00:00:00"/>
    <n v="180"/>
    <n v="167"/>
    <n v="13"/>
    <m/>
    <n v="36"/>
    <n v="0.2"/>
    <n v="0.2123458000000002"/>
    <n v="1.6175800173266808E-2"/>
    <n v="117332.05"/>
    <n v="0"/>
    <m/>
    <m/>
    <m/>
    <n v="118860.89"/>
    <n v="4200"/>
    <n v="1995"/>
    <n v="1287.93"/>
    <n v="611.77"/>
    <n v="2912.07"/>
    <n v="1383.23"/>
    <s v="Erik Penser Bank AB"/>
    <n v="1"/>
    <n v="0"/>
    <n v="0"/>
    <m/>
    <m/>
    <m/>
    <m/>
    <m/>
    <m/>
    <m/>
    <m/>
    <n v="0"/>
    <n v="0"/>
    <n v="0"/>
    <n v="0"/>
    <n v="0"/>
    <n v="646.70000000000005"/>
    <n v="583.71"/>
    <n v="117332.05"/>
    <m/>
    <m/>
    <m/>
    <x v="0"/>
  </r>
  <r>
    <d v="2024-03-31T00:00:00"/>
    <d v="2024-03-31T00:00:00"/>
    <n v="0"/>
    <s v="7880057"/>
    <x v="0"/>
    <s v="E3"/>
    <d v="2023-02-24T00:00:00"/>
    <n v="144"/>
    <n v="131"/>
    <n v="13"/>
    <m/>
    <n v="36"/>
    <n v="0.22"/>
    <n v="0.22059345000000019"/>
    <n v="1.6750100648889044E-2"/>
    <n v="335427.88"/>
    <n v="0"/>
    <m/>
    <m/>
    <m/>
    <n v="349182.51"/>
    <n v="21832.95"/>
    <n v="1995"/>
    <n v="6695.09"/>
    <n v="611.77"/>
    <n v="15137.86"/>
    <n v="1383.23"/>
    <s v="Erik Penser Bank AB"/>
    <n v="1"/>
    <n v="0"/>
    <n v="0"/>
    <m/>
    <m/>
    <m/>
    <m/>
    <m/>
    <m/>
    <m/>
    <m/>
    <n v="0"/>
    <n v="0"/>
    <n v="0"/>
    <n v="0"/>
    <n v="0"/>
    <n v="1889.37"/>
    <n v="1699.7"/>
    <n v="335427.88"/>
    <m/>
    <m/>
    <m/>
    <x v="0"/>
  </r>
  <r>
    <d v="2024-03-31T00:00:00"/>
    <d v="2024-03-31T00:00:00"/>
    <n v="0"/>
    <s v="7880347"/>
    <x v="0"/>
    <s v="E4"/>
    <d v="2023-02-27T00:00:00"/>
    <n v="96"/>
    <n v="83"/>
    <n v="13"/>
    <m/>
    <n v="36"/>
    <n v="0.26950000000000002"/>
    <n v="0.29191439999999996"/>
    <n v="2.1573082553404399E-2"/>
    <n v="110085.73"/>
    <n v="0"/>
    <m/>
    <m/>
    <m/>
    <n v="112307.92"/>
    <n v="4200"/>
    <n v="995"/>
    <n v="1287.93"/>
    <n v="305.12"/>
    <n v="2912.07"/>
    <n v="689.88"/>
    <s v="Erik Penser Bank AB"/>
    <n v="1"/>
    <n v="0"/>
    <n v="0"/>
    <m/>
    <m/>
    <m/>
    <m/>
    <m/>
    <m/>
    <m/>
    <m/>
    <n v="0"/>
    <n v="0"/>
    <n v="0"/>
    <n v="0"/>
    <n v="0"/>
    <n v="1927.18"/>
    <n v="1685.81"/>
    <n v="110085.73"/>
    <m/>
    <m/>
    <m/>
    <x v="0"/>
  </r>
  <r>
    <d v="2024-03-31T00:00:00"/>
    <d v="2024-03-31T00:00:00"/>
    <n v="0"/>
    <s v="7880529"/>
    <x v="1"/>
    <s v="E8"/>
    <d v="2023-02-23T00:00:00"/>
    <n v="180"/>
    <n v="167"/>
    <n v="13"/>
    <n v="0"/>
    <n v="180"/>
    <n v="0.26950000000000002"/>
    <n v="1.0000000000000001E-5"/>
    <n v="8.3332618050491192E-7"/>
    <n v="161549.16"/>
    <n v="15022.1"/>
    <m/>
    <m/>
    <m/>
    <n v="167512.24"/>
    <n v="10595.4"/>
    <n v="1995"/>
    <n v="3249.09"/>
    <n v="611.77"/>
    <n v="7346.31"/>
    <n v="1383.23"/>
    <s v="Erik Penser Bank AB"/>
    <n v="1"/>
    <n v="0"/>
    <n v="0"/>
    <m/>
    <m/>
    <m/>
    <m/>
    <m/>
    <m/>
    <m/>
    <m/>
    <n v="0"/>
    <n v="0"/>
    <n v="0"/>
    <n v="0"/>
    <n v="0"/>
    <n v="69363.05"/>
    <n v="69362.990000000005"/>
    <n v="161549.16"/>
    <m/>
    <m/>
    <m/>
    <x v="0"/>
  </r>
  <r>
    <d v="2024-03-31T00:00:00"/>
    <d v="2024-03-31T00:00:00"/>
    <n v="0"/>
    <s v="7884059"/>
    <x v="1"/>
    <s v="E8"/>
    <d v="2023-03-03T00:00:00"/>
    <n v="180"/>
    <n v="169"/>
    <n v="12"/>
    <n v="0"/>
    <n v="181"/>
    <n v="0.24149999999999999"/>
    <n v="0.10036016496587385"/>
    <n v="8.00163910335705E-3"/>
    <n v="482947.18"/>
    <n v="44153.42"/>
    <n v="527100.6"/>
    <n v="326803.78999999998"/>
    <m/>
    <n v="345963.36"/>
    <n v="28860.76"/>
    <n v="1995"/>
    <n v="8278.44"/>
    <n v="572.25"/>
    <n v="20582.32"/>
    <n v="1422.75"/>
    <s v="Nystart Finans Sverige AB"/>
    <n v="0"/>
    <n v="1"/>
    <n v="1"/>
    <n v="0"/>
    <n v="0"/>
    <n v="0"/>
    <n v="0"/>
    <n v="326803.78999999998"/>
    <n v="326803.78999999998"/>
    <n v="0"/>
    <n v="0"/>
    <n v="0"/>
    <n v="0"/>
    <n v="0"/>
    <n v="0"/>
    <n v="2614.9699999999998"/>
    <n v="0"/>
    <n v="0"/>
    <n v="482947.18"/>
    <n v="0"/>
    <n v="0"/>
    <m/>
    <x v="0"/>
  </r>
  <r>
    <d v="2024-03-31T00:00:00"/>
    <d v="2024-03-31T00:00:00"/>
    <n v="0"/>
    <s v="7885130"/>
    <x v="0"/>
    <s v="E4"/>
    <d v="2023-03-15T00:00:00"/>
    <n v="180"/>
    <n v="168"/>
    <n v="12"/>
    <m/>
    <n v="36"/>
    <n v="0.14199999999999999"/>
    <n v="0.13405122000000014"/>
    <n v="1.0538128089333298E-2"/>
    <n v="200113.15"/>
    <n v="0"/>
    <m/>
    <m/>
    <m/>
    <n v="207569.23"/>
    <n v="10750"/>
    <n v="295"/>
    <n v="3083.54"/>
    <n v="84.62"/>
    <n v="7666.46"/>
    <n v="210.38"/>
    <s v="Erik Penser Bank AB"/>
    <n v="1"/>
    <n v="0"/>
    <n v="0"/>
    <m/>
    <m/>
    <m/>
    <m/>
    <m/>
    <m/>
    <m/>
    <m/>
    <n v="0"/>
    <n v="0"/>
    <n v="0"/>
    <n v="0"/>
    <n v="0"/>
    <n v="2848.14"/>
    <n v="2664.49"/>
    <n v="200113.15"/>
    <m/>
    <m/>
    <m/>
    <x v="0"/>
  </r>
  <r>
    <d v="2024-03-31T00:00:00"/>
    <d v="2024-03-31T00:00:00"/>
    <n v="0"/>
    <s v="7885163"/>
    <x v="0"/>
    <s v="E3"/>
    <d v="2023-03-08T00:00:00"/>
    <n v="180"/>
    <n v="167"/>
    <n v="12"/>
    <m/>
    <n v="36"/>
    <n v="0.2515"/>
    <n v="0.26293110000000003"/>
    <n v="1.9643302757892833E-2"/>
    <n v="140322.23999999999"/>
    <n v="0"/>
    <m/>
    <m/>
    <m/>
    <n v="144990.18"/>
    <n v="8540.43"/>
    <n v="1995"/>
    <n v="2449.7399999999998"/>
    <n v="572.25"/>
    <n v="6090.69"/>
    <n v="1422.75"/>
    <s v="Erik Penser Bank AB"/>
    <n v="1"/>
    <n v="0"/>
    <n v="0"/>
    <m/>
    <m/>
    <m/>
    <m/>
    <m/>
    <m/>
    <m/>
    <m/>
    <n v="0"/>
    <n v="0"/>
    <n v="0"/>
    <n v="0"/>
    <n v="0"/>
    <n v="1051.55"/>
    <n v="929.04"/>
    <n v="140322.23999999999"/>
    <m/>
    <m/>
    <m/>
    <x v="0"/>
  </r>
  <r>
    <d v="2024-03-31T00:00:00"/>
    <d v="2024-03-31T00:00:00"/>
    <n v="0"/>
    <s v="7885221"/>
    <x v="2"/>
    <s v="E5"/>
    <d v="2023-03-07T00:00:00"/>
    <n v="134"/>
    <n v="131"/>
    <n v="12"/>
    <m/>
    <n v="36"/>
    <n v="0.14599999999999999"/>
    <n v="0.13827300000000015"/>
    <n v="1.0851090918222672E-2"/>
    <n v="91340.06"/>
    <n v="1210.57"/>
    <m/>
    <m/>
    <m/>
    <n v="94695.48"/>
    <n v="5000"/>
    <n v="295"/>
    <n v="1434.2"/>
    <n v="84.62"/>
    <n v="3565.8"/>
    <n v="210.38"/>
    <s v="Erik Penser Bank AB"/>
    <n v="1"/>
    <n v="0"/>
    <n v="0"/>
    <m/>
    <m/>
    <m/>
    <m/>
    <m/>
    <m/>
    <m/>
    <m/>
    <n v="0"/>
    <n v="0"/>
    <n v="0"/>
    <n v="0"/>
    <n v="0"/>
    <n v="21958.84"/>
    <n v="18778.490000000002"/>
    <n v="91340.06"/>
    <m/>
    <m/>
    <m/>
    <x v="0"/>
  </r>
  <r>
    <d v="2024-03-31T00:00:00"/>
    <d v="2024-03-31T00:00:00"/>
    <n v="0"/>
    <s v="7885270"/>
    <x v="2"/>
    <s v="E7"/>
    <d v="2023-03-15T00:00:00"/>
    <n v="180"/>
    <n v="168"/>
    <n v="12"/>
    <m/>
    <n v="36"/>
    <n v="0.22950000000000001"/>
    <n v="0.24222452000000019"/>
    <n v="1.8239585218235321E-2"/>
    <n v="164643.72"/>
    <n v="7348.08"/>
    <m/>
    <m/>
    <m/>
    <n v="168405.64"/>
    <n v="6270"/>
    <n v="995"/>
    <n v="1798.49"/>
    <n v="285.41000000000003"/>
    <n v="4471.51"/>
    <n v="709.59"/>
    <s v="Erik Penser Bank AB"/>
    <n v="1"/>
    <n v="0"/>
    <n v="0"/>
    <m/>
    <m/>
    <m/>
    <m/>
    <m/>
    <m/>
    <m/>
    <m/>
    <n v="0"/>
    <n v="0"/>
    <n v="0"/>
    <n v="0"/>
    <n v="0"/>
    <n v="61069.68"/>
    <n v="50381.14"/>
    <n v="164643.72"/>
    <m/>
    <m/>
    <m/>
    <x v="0"/>
  </r>
  <r>
    <d v="2024-03-31T00:00:00"/>
    <d v="2024-03-31T00:00:00"/>
    <n v="0"/>
    <s v="7834633"/>
    <x v="0"/>
    <s v="E3"/>
    <d v="2022-11-14T00:00:00"/>
    <n v="180"/>
    <n v="164"/>
    <n v="16"/>
    <m/>
    <n v="36"/>
    <n v="0.2545"/>
    <n v="0.2735148"/>
    <n v="2.0352653036513013E-2"/>
    <n v="110949.95"/>
    <n v="0"/>
    <m/>
    <m/>
    <m/>
    <n v="113323.3"/>
    <n v="5719.88"/>
    <n v="1995"/>
    <n v="2075.4"/>
    <n v="723.87"/>
    <n v="3644.48"/>
    <n v="1271.1300000000001"/>
    <s v="Erik Penser Bank AB"/>
    <n v="1"/>
    <n v="0"/>
    <n v="0"/>
    <m/>
    <m/>
    <m/>
    <m/>
    <m/>
    <m/>
    <m/>
    <m/>
    <n v="0"/>
    <n v="0"/>
    <n v="0"/>
    <n v="0"/>
    <n v="0"/>
    <n v="822.74"/>
    <n v="723.69"/>
    <n v="110949.95"/>
    <m/>
    <m/>
    <m/>
    <x v="0"/>
  </r>
  <r>
    <d v="2024-03-31T00:00:00"/>
    <d v="2024-03-31T00:00:00"/>
    <n v="0"/>
    <s v="7834948"/>
    <x v="0"/>
    <s v="E3"/>
    <d v="2022-11-16T00:00:00"/>
    <n v="180"/>
    <n v="164"/>
    <n v="16"/>
    <m/>
    <n v="36"/>
    <n v="0.1125"/>
    <n v="0.10377676000000004"/>
    <n v="8.2620541255979951E-3"/>
    <n v="478708.23"/>
    <n v="0"/>
    <m/>
    <m/>
    <m/>
    <n v="494449.28"/>
    <n v="25000"/>
    <n v="295"/>
    <n v="9070.99"/>
    <n v="107.04"/>
    <n v="15929.01"/>
    <n v="187.96"/>
    <s v="Erik Penser Bank AB"/>
    <n v="1"/>
    <n v="0"/>
    <n v="0"/>
    <m/>
    <m/>
    <m/>
    <m/>
    <m/>
    <m/>
    <m/>
    <m/>
    <n v="0"/>
    <n v="0"/>
    <n v="0"/>
    <n v="0"/>
    <n v="0"/>
    <n v="2670.56"/>
    <n v="2533.2600000000002"/>
    <n v="478708.23"/>
    <m/>
    <m/>
    <m/>
    <x v="0"/>
  </r>
  <r>
    <d v="2024-03-31T00:00:00"/>
    <d v="2024-03-31T00:00:00"/>
    <n v="0"/>
    <s v="7835143"/>
    <x v="0"/>
    <s v="E3"/>
    <d v="2022-11-25T00:00:00"/>
    <n v="120"/>
    <n v="104"/>
    <n v="16"/>
    <m/>
    <n v="36"/>
    <n v="0.18"/>
    <n v="0.18030700000000022"/>
    <n v="1.3910353603889591E-2"/>
    <n v="247447.87"/>
    <n v="0"/>
    <m/>
    <m/>
    <m/>
    <n v="254459.82"/>
    <n v="12000"/>
    <n v="995"/>
    <n v="4354.08"/>
    <n v="361.03"/>
    <n v="7645.92"/>
    <n v="633.97"/>
    <s v="Erik Penser Bank AB"/>
    <n v="1"/>
    <n v="0"/>
    <n v="0"/>
    <m/>
    <m/>
    <m/>
    <m/>
    <m/>
    <m/>
    <m/>
    <m/>
    <n v="0"/>
    <n v="0"/>
    <n v="0"/>
    <n v="0"/>
    <n v="0"/>
    <n v="1367.01"/>
    <n v="1251.95"/>
    <n v="247447.87"/>
    <m/>
    <m/>
    <m/>
    <x v="0"/>
  </r>
  <r>
    <d v="2024-03-31T00:00:00"/>
    <d v="2024-03-31T00:00:00"/>
    <n v="0"/>
    <s v="7835291"/>
    <x v="0"/>
    <s v="E4"/>
    <d v="2022-11-14T00:00:00"/>
    <n v="84"/>
    <n v="68"/>
    <n v="16"/>
    <m/>
    <n v="36"/>
    <n v="0.26950000000000002"/>
    <n v="0.28363091000000012"/>
    <n v="2.1025630970788356E-2"/>
    <n v="280871.23"/>
    <n v="0"/>
    <m/>
    <m/>
    <m/>
    <n v="289699.09000000003"/>
    <n v="14850"/>
    <n v="995"/>
    <n v="5388.17"/>
    <n v="361.03"/>
    <n v="9461.83"/>
    <n v="633.97"/>
    <s v="Erik Penser Bank AB"/>
    <n v="1"/>
    <n v="0"/>
    <n v="0"/>
    <m/>
    <m/>
    <m/>
    <m/>
    <m/>
    <m/>
    <m/>
    <m/>
    <n v="0"/>
    <n v="0"/>
    <n v="0"/>
    <n v="0"/>
    <n v="0"/>
    <n v="4925.09"/>
    <n v="4324.95"/>
    <n v="280871.23"/>
    <m/>
    <m/>
    <m/>
    <x v="0"/>
  </r>
  <r>
    <d v="2024-03-31T00:00:00"/>
    <d v="2024-03-31T00:00:00"/>
    <n v="0"/>
    <s v="7841661"/>
    <x v="0"/>
    <s v="E4"/>
    <d v="2022-11-30T00:00:00"/>
    <n v="96"/>
    <n v="80"/>
    <n v="16"/>
    <m/>
    <n v="36"/>
    <n v="0.28199999999999997"/>
    <n v="0.30643290000000012"/>
    <n v="2.2524887070817234E-2"/>
    <n v="144577.48000000001"/>
    <n v="0"/>
    <m/>
    <m/>
    <m/>
    <n v="147734.60999999999"/>
    <n v="5950"/>
    <n v="995"/>
    <n v="2158.9"/>
    <n v="361.03"/>
    <n v="3791.1"/>
    <n v="633.97"/>
    <s v="Erik Penser Bank AB"/>
    <n v="1"/>
    <n v="0"/>
    <n v="0"/>
    <m/>
    <m/>
    <m/>
    <m/>
    <m/>
    <m/>
    <m/>
    <m/>
    <n v="0"/>
    <n v="0"/>
    <n v="0"/>
    <n v="0"/>
    <n v="0"/>
    <n v="2010.19"/>
    <n v="1748.44"/>
    <n v="144577.48000000001"/>
    <m/>
    <m/>
    <m/>
    <x v="0"/>
  </r>
  <r>
    <d v="2024-03-31T00:00:00"/>
    <d v="2024-03-31T00:00:00"/>
    <n v="0"/>
    <s v="7823784"/>
    <x v="0"/>
    <s v="E4"/>
    <d v="2022-11-08T00:00:00"/>
    <n v="144"/>
    <n v="127"/>
    <n v="16"/>
    <m/>
    <n v="36"/>
    <n v="0.19950000000000001"/>
    <n v="0.20541230000000013"/>
    <n v="1.5690228949508889E-2"/>
    <n v="229718.71"/>
    <n v="0"/>
    <m/>
    <m/>
    <m/>
    <n v="235328.91"/>
    <n v="9800"/>
    <n v="995"/>
    <n v="3555.83"/>
    <n v="361.03"/>
    <n v="6244.17"/>
    <n v="633.97"/>
    <s v="Erik Penser Bank AB"/>
    <n v="1"/>
    <n v="0"/>
    <n v="0"/>
    <m/>
    <m/>
    <m/>
    <m/>
    <m/>
    <m/>
    <m/>
    <m/>
    <n v="0"/>
    <n v="0"/>
    <n v="0"/>
    <n v="0"/>
    <n v="0"/>
    <n v="4067.14"/>
    <n v="3685.77"/>
    <n v="229718.71"/>
    <m/>
    <m/>
    <m/>
    <x v="0"/>
  </r>
  <r>
    <d v="2024-03-31T00:00:00"/>
    <d v="2024-03-31T00:00:00"/>
    <n v="0"/>
    <s v="7826597"/>
    <x v="0"/>
    <s v="E4"/>
    <d v="2022-11-01T00:00:00"/>
    <n v="144"/>
    <n v="127"/>
    <n v="16"/>
    <m/>
    <n v="36"/>
    <n v="0.14849999999999999"/>
    <n v="0.14245003000000009"/>
    <n v="1.1159690982721626E-2"/>
    <n v="275522.09999999998"/>
    <n v="0"/>
    <m/>
    <m/>
    <m/>
    <n v="284795.96999999997"/>
    <n v="14850"/>
    <n v="295"/>
    <n v="5388.17"/>
    <n v="107.04"/>
    <n v="9461.83"/>
    <n v="187.96"/>
    <s v="Erik Penser Bank AB"/>
    <n v="1"/>
    <n v="0"/>
    <n v="0"/>
    <m/>
    <m/>
    <m/>
    <m/>
    <m/>
    <m/>
    <m/>
    <m/>
    <n v="0"/>
    <n v="0"/>
    <n v="0"/>
    <n v="0"/>
    <n v="0"/>
    <n v="4901"/>
    <n v="4568.09"/>
    <n v="275522.09999999998"/>
    <m/>
    <m/>
    <m/>
    <x v="0"/>
  </r>
  <r>
    <d v="2024-03-31T00:00:00"/>
    <d v="2024-03-31T00:00:00"/>
    <n v="0"/>
    <s v="7826811"/>
    <x v="0"/>
    <s v="E3"/>
    <d v="2022-10-25T00:00:00"/>
    <n v="216"/>
    <n v="215"/>
    <n v="17"/>
    <m/>
    <n v="36"/>
    <n v="0.14449999999999999"/>
    <n v="0.1343781700000001"/>
    <n v="1.0562403188474567E-2"/>
    <n v="402401.08"/>
    <n v="0"/>
    <m/>
    <m/>
    <m/>
    <n v="419819.06"/>
    <n v="30112.95"/>
    <n v="1995"/>
    <n v="11459.14"/>
    <n v="759.17"/>
    <n v="18653.810000000001"/>
    <n v="1235.83"/>
    <s v="Erik Penser Bank AB"/>
    <n v="1"/>
    <n v="0"/>
    <n v="0"/>
    <m/>
    <m/>
    <m/>
    <m/>
    <m/>
    <m/>
    <m/>
    <m/>
    <n v="0"/>
    <n v="0"/>
    <n v="0"/>
    <n v="0"/>
    <n v="0"/>
    <n v="2278.85"/>
    <n v="2130.3200000000002"/>
    <n v="402401.08"/>
    <m/>
    <m/>
    <m/>
    <x v="0"/>
  </r>
  <r>
    <d v="2024-03-31T00:00:00"/>
    <d v="2024-03-31T00:00:00"/>
    <n v="0"/>
    <s v="7827314"/>
    <x v="0"/>
    <s v="E4"/>
    <d v="2022-11-02T00:00:00"/>
    <n v="180"/>
    <n v="163"/>
    <n v="16"/>
    <m/>
    <n v="36"/>
    <n v="0.18049999999999999"/>
    <n v="0.18259360000000019"/>
    <n v="1.4073894538511267E-2"/>
    <n v="200127.73"/>
    <n v="0"/>
    <m/>
    <m/>
    <m/>
    <n v="205419.35"/>
    <n v="8800"/>
    <n v="495"/>
    <n v="3192.99"/>
    <n v="179.61"/>
    <n v="5607.01"/>
    <n v="315.39"/>
    <s v="Erik Penser Bank AB"/>
    <n v="1"/>
    <n v="0"/>
    <n v="0"/>
    <m/>
    <m/>
    <m/>
    <m/>
    <m/>
    <m/>
    <m/>
    <m/>
    <n v="0"/>
    <n v="0"/>
    <n v="0"/>
    <n v="0"/>
    <n v="0"/>
    <n v="2826.1"/>
    <n v="2586.27"/>
    <n v="200127.73"/>
    <m/>
    <m/>
    <m/>
    <x v="0"/>
  </r>
  <r>
    <d v="2024-03-31T00:00:00"/>
    <d v="2024-03-31T00:00:00"/>
    <n v="0"/>
    <s v="7827546"/>
    <x v="2"/>
    <s v="E5"/>
    <d v="2022-11-10T00:00:00"/>
    <n v="180"/>
    <n v="163"/>
    <n v="16"/>
    <m/>
    <n v="36"/>
    <n v="0.2195"/>
    <n v="0.23104490000000025"/>
    <n v="1.7472767780712939E-2"/>
    <n v="125533.33"/>
    <n v="2738.18"/>
    <m/>
    <m/>
    <m/>
    <n v="128210.39"/>
    <n v="6196.54"/>
    <n v="1995"/>
    <n v="2248.35"/>
    <n v="723.87"/>
    <n v="3948.19"/>
    <n v="1271.1300000000001"/>
    <s v="Erik Penser Bank AB"/>
    <n v="1"/>
    <n v="0"/>
    <n v="0"/>
    <m/>
    <m/>
    <m/>
    <m/>
    <m/>
    <m/>
    <m/>
    <m/>
    <n v="0"/>
    <n v="0"/>
    <n v="0"/>
    <n v="0"/>
    <n v="0"/>
    <n v="6389.61"/>
    <n v="4764.01"/>
    <n v="125533.33"/>
    <m/>
    <m/>
    <m/>
    <x v="0"/>
  </r>
  <r>
    <d v="2024-03-31T00:00:00"/>
    <d v="2024-03-31T00:00:00"/>
    <n v="0"/>
    <s v="7830375"/>
    <x v="0"/>
    <s v="E4"/>
    <d v="2022-11-07T00:00:00"/>
    <n v="168"/>
    <n v="151"/>
    <n v="16"/>
    <m/>
    <n v="36"/>
    <n v="0.27950000000000003"/>
    <n v="0.30312929999999993"/>
    <n v="2.2309164731899589E-2"/>
    <n v="294791.14"/>
    <n v="0"/>
    <m/>
    <m/>
    <m/>
    <n v="301803.09000000003"/>
    <n v="12000"/>
    <n v="995"/>
    <n v="4354.08"/>
    <n v="361.03"/>
    <n v="7645.92"/>
    <n v="633.97"/>
    <s v="Erik Penser Bank AB"/>
    <n v="1"/>
    <n v="0"/>
    <n v="0"/>
    <m/>
    <m/>
    <m/>
    <m/>
    <m/>
    <m/>
    <m/>
    <m/>
    <n v="0"/>
    <n v="0"/>
    <n v="0"/>
    <n v="0"/>
    <n v="0"/>
    <n v="4164"/>
    <n v="3623.22"/>
    <n v="294791.14"/>
    <m/>
    <m/>
    <m/>
    <x v="0"/>
  </r>
  <r>
    <d v="2024-03-31T00:00:00"/>
    <d v="2024-03-31T00:00:00"/>
    <n v="0"/>
    <s v="7830516"/>
    <x v="0"/>
    <s v="E4"/>
    <d v="2022-11-04T00:00:00"/>
    <n v="120"/>
    <n v="103"/>
    <n v="16"/>
    <m/>
    <n v="36"/>
    <n v="0.152"/>
    <n v="7.989130000000004E-2"/>
    <n v="6.4255626257103682E-3"/>
    <n v="18274.95"/>
    <n v="0"/>
    <m/>
    <m/>
    <m/>
    <n v="21591.37"/>
    <n v="5500"/>
    <n v="295"/>
    <n v="1995.62"/>
    <n v="107.04"/>
    <n v="3504.38"/>
    <n v="187.96"/>
    <s v="Erik Penser Bank AB"/>
    <n v="1"/>
    <n v="0"/>
    <n v="0"/>
    <m/>
    <m/>
    <m/>
    <m/>
    <m/>
    <m/>
    <m/>
    <m/>
    <n v="0"/>
    <n v="0"/>
    <n v="0"/>
    <n v="0"/>
    <n v="0"/>
    <n v="290.08999999999997"/>
    <n v="278.58999999999997"/>
    <n v="18274.95"/>
    <m/>
    <m/>
    <m/>
    <x v="0"/>
  </r>
  <r>
    <d v="2024-03-31T00:00:00"/>
    <d v="2024-03-31T00:00:00"/>
    <n v="0"/>
    <s v="7830938"/>
    <x v="0"/>
    <s v="E4"/>
    <d v="2022-11-08T00:00:00"/>
    <n v="144"/>
    <n v="127"/>
    <n v="16"/>
    <m/>
    <n v="36"/>
    <n v="0.18049999999999999"/>
    <n v="0.18612993000000017"/>
    <n v="1.4326248066521163E-2"/>
    <n v="285114.95"/>
    <n v="0"/>
    <m/>
    <m/>
    <m/>
    <n v="290534"/>
    <n v="9000"/>
    <n v="495"/>
    <n v="3265.56"/>
    <n v="179.61"/>
    <n v="5734.44"/>
    <n v="315.39"/>
    <s v="Erik Penser Bank AB"/>
    <n v="1"/>
    <n v="0"/>
    <n v="0"/>
    <m/>
    <m/>
    <m/>
    <m/>
    <m/>
    <m/>
    <m/>
    <m/>
    <n v="0"/>
    <n v="0"/>
    <n v="0"/>
    <n v="0"/>
    <n v="0"/>
    <n v="3981.42"/>
    <n v="3638.48"/>
    <n v="285114.95"/>
    <m/>
    <m/>
    <m/>
    <x v="0"/>
  </r>
  <r>
    <d v="2024-03-31T00:00:00"/>
    <d v="2024-03-31T00:00:00"/>
    <n v="0"/>
    <s v="7872914"/>
    <x v="0"/>
    <s v="E4"/>
    <d v="2023-02-02T00:00:00"/>
    <n v="180"/>
    <n v="166"/>
    <n v="13"/>
    <m/>
    <n v="36"/>
    <n v="0.252"/>
    <n v="0.26084150000000006"/>
    <n v="1.9502607857404763E-2"/>
    <n v="162970.74"/>
    <n v="0"/>
    <m/>
    <m/>
    <m/>
    <n v="169156.44"/>
    <n v="10916.48"/>
    <n v="1995"/>
    <n v="3347.55"/>
    <n v="611.77"/>
    <n v="7568.93"/>
    <n v="1383.23"/>
    <s v="Erik Penser Bank AB"/>
    <n v="1"/>
    <n v="0"/>
    <n v="0"/>
    <m/>
    <m/>
    <m/>
    <m/>
    <m/>
    <m/>
    <m/>
    <m/>
    <n v="0"/>
    <n v="0"/>
    <n v="0"/>
    <n v="0"/>
    <n v="0"/>
    <n v="2331.2600000000002"/>
    <n v="2063.4499999999998"/>
    <n v="162970.74"/>
    <m/>
    <m/>
    <m/>
    <x v="0"/>
  </r>
  <r>
    <d v="2024-03-31T00:00:00"/>
    <d v="2024-03-31T00:00:00"/>
    <n v="0"/>
    <s v="7873169"/>
    <x v="0"/>
    <s v="E3"/>
    <d v="2023-02-07T00:00:00"/>
    <n v="180"/>
    <n v="166"/>
    <n v="13"/>
    <m/>
    <n v="36"/>
    <n v="0.22"/>
    <n v="0.22016840000000024"/>
    <n v="1.672059062559117E-2"/>
    <n v="359749.13"/>
    <n v="0"/>
    <m/>
    <m/>
    <m/>
    <n v="375062.07"/>
    <n v="24080.46"/>
    <n v="1995"/>
    <n v="7384.29"/>
    <n v="611.77"/>
    <n v="16696.169999999998"/>
    <n v="1383.23"/>
    <s v="Erik Penser Bank AB"/>
    <n v="1"/>
    <n v="0"/>
    <n v="0"/>
    <m/>
    <m/>
    <m/>
    <m/>
    <m/>
    <m/>
    <m/>
    <m/>
    <n v="0"/>
    <n v="0"/>
    <n v="0"/>
    <n v="0"/>
    <n v="0"/>
    <n v="2715.05"/>
    <n v="2442.5300000000002"/>
    <n v="359749.13"/>
    <m/>
    <m/>
    <m/>
    <x v="0"/>
  </r>
  <r>
    <d v="2024-03-31T00:00:00"/>
    <d v="2024-03-31T00:00:00"/>
    <n v="0"/>
    <s v="7873417"/>
    <x v="0"/>
    <s v="E4"/>
    <d v="2023-02-02T00:00:00"/>
    <n v="180"/>
    <n v="166"/>
    <n v="13"/>
    <m/>
    <n v="36"/>
    <n v="0.1915"/>
    <n v="0.19152283000000012"/>
    <n v="1.4709762266916337E-2"/>
    <n v="243109.15"/>
    <n v="0"/>
    <m/>
    <m/>
    <m/>
    <n v="251346.14"/>
    <n v="12375"/>
    <n v="495"/>
    <n v="3794.8"/>
    <n v="151.79"/>
    <n v="8580.2000000000007"/>
    <n v="343.21"/>
    <s v="Erik Penser Bank AB"/>
    <n v="1"/>
    <n v="0"/>
    <n v="0"/>
    <m/>
    <m/>
    <m/>
    <m/>
    <m/>
    <m/>
    <m/>
    <m/>
    <n v="0"/>
    <n v="0"/>
    <n v="0"/>
    <n v="0"/>
    <n v="0"/>
    <n v="3458.21"/>
    <n v="3152.36"/>
    <n v="243109.15"/>
    <m/>
    <m/>
    <m/>
    <x v="0"/>
  </r>
  <r>
    <d v="2024-03-31T00:00:00"/>
    <d v="2024-03-31T00:00:00"/>
    <n v="0"/>
    <s v="7873656"/>
    <x v="0"/>
    <s v="E3"/>
    <d v="2023-02-06T00:00:00"/>
    <n v="180"/>
    <n v="166"/>
    <n v="13"/>
    <m/>
    <n v="36"/>
    <n v="0.14949999999999999"/>
    <n v="0.14322092000000011"/>
    <n v="1.1216531456219592E-2"/>
    <n v="484458.93"/>
    <n v="0"/>
    <m/>
    <m/>
    <m/>
    <n v="501588.12"/>
    <n v="25000"/>
    <n v="295"/>
    <n v="7666.27"/>
    <n v="90.46"/>
    <n v="17333.73"/>
    <n v="204.54"/>
    <s v="Erik Penser Bank AB"/>
    <n v="1"/>
    <n v="0"/>
    <n v="0"/>
    <m/>
    <m/>
    <m/>
    <m/>
    <m/>
    <m/>
    <m/>
    <m/>
    <n v="0"/>
    <n v="0"/>
    <n v="0"/>
    <n v="0"/>
    <n v="0"/>
    <n v="3621.5"/>
    <n v="3371.85"/>
    <n v="484458.93"/>
    <m/>
    <m/>
    <m/>
    <x v="0"/>
  </r>
  <r>
    <d v="2024-03-31T00:00:00"/>
    <d v="2024-03-31T00:00:00"/>
    <n v="0"/>
    <s v="7847858"/>
    <x v="2"/>
    <s v="E7"/>
    <d v="2022-12-19T00:00:00"/>
    <n v="144"/>
    <n v="129"/>
    <n v="15"/>
    <m/>
    <n v="36"/>
    <n v="0.23400000000000001"/>
    <n v="0.24269880000000024"/>
    <n v="1.8271976320064498E-2"/>
    <n v="152933.72"/>
    <n v="9637.74"/>
    <m/>
    <m/>
    <m/>
    <n v="157688.39000000001"/>
    <n v="8250"/>
    <n v="995"/>
    <n v="2843.24"/>
    <n v="342.91"/>
    <n v="5406.76"/>
    <n v="652.09"/>
    <s v="Erik Penser Bank AB"/>
    <n v="1"/>
    <n v="0"/>
    <n v="0"/>
    <m/>
    <m/>
    <m/>
    <m/>
    <m/>
    <m/>
    <m/>
    <m/>
    <n v="0"/>
    <n v="0"/>
    <n v="0"/>
    <n v="0"/>
    <n v="0"/>
    <n v="57537.68"/>
    <n v="47531.99"/>
    <n v="152933.72"/>
    <m/>
    <m/>
    <m/>
    <x v="0"/>
  </r>
  <r>
    <d v="2024-03-31T00:00:00"/>
    <d v="2024-03-31T00:00:00"/>
    <n v="0"/>
    <s v="7848286"/>
    <x v="0"/>
    <s v="E4"/>
    <d v="2022-12-12T00:00:00"/>
    <n v="180"/>
    <n v="164"/>
    <n v="15"/>
    <m/>
    <n v="36"/>
    <n v="0.14599999999999999"/>
    <n v="0.14569540000000014"/>
    <n v="1.1398746613602295E-2"/>
    <n v="107102.35"/>
    <n v="0"/>
    <m/>
    <m/>
    <m/>
    <n v="109432.17"/>
    <n v="3850"/>
    <n v="295"/>
    <n v="1326.85"/>
    <n v="101.67"/>
    <n v="2523.15"/>
    <n v="193.33"/>
    <s v="Erik Penser Bank AB"/>
    <n v="1"/>
    <n v="0"/>
    <n v="0"/>
    <m/>
    <m/>
    <m/>
    <m/>
    <m/>
    <m/>
    <m/>
    <m/>
    <n v="0"/>
    <n v="0"/>
    <n v="0"/>
    <n v="0"/>
    <n v="0"/>
    <n v="1894.78"/>
    <n v="1763.1"/>
    <n v="107102.35"/>
    <m/>
    <m/>
    <m/>
    <x v="0"/>
  </r>
  <r>
    <d v="2024-03-31T00:00:00"/>
    <d v="2024-03-31T00:00:00"/>
    <n v="0"/>
    <s v="7848484"/>
    <x v="0"/>
    <s v="E3"/>
    <d v="2022-12-20T00:00:00"/>
    <n v="84"/>
    <n v="69"/>
    <n v="15"/>
    <m/>
    <n v="36"/>
    <n v="0.2485"/>
    <n v="0.26608100000000018"/>
    <n v="1.9854985983321027E-2"/>
    <n v="21219.54"/>
    <n v="0"/>
    <m/>
    <m/>
    <m/>
    <n v="21622.41"/>
    <n v="2609.7199999999998"/>
    <n v="1995"/>
    <n v="899.4"/>
    <n v="687.55"/>
    <n v="1710.32"/>
    <n v="1307.45"/>
    <s v="Erik Penser Bank AB"/>
    <n v="1"/>
    <n v="0"/>
    <n v="0"/>
    <m/>
    <m/>
    <m/>
    <m/>
    <m/>
    <m/>
    <m/>
    <m/>
    <n v="0"/>
    <n v="0"/>
    <n v="0"/>
    <n v="0"/>
    <n v="0"/>
    <n v="153.38"/>
    <n v="135.52000000000001"/>
    <n v="21219.54"/>
    <m/>
    <m/>
    <m/>
    <x v="0"/>
  </r>
  <r>
    <d v="2024-03-31T00:00:00"/>
    <d v="2024-03-31T00:00:00"/>
    <n v="0"/>
    <s v="7848492"/>
    <x v="0"/>
    <s v="E3"/>
    <d v="2022-12-13T00:00:00"/>
    <n v="180"/>
    <n v="165"/>
    <n v="15"/>
    <m/>
    <n v="36"/>
    <n v="0.14000000000000001"/>
    <n v="0.13899914000000008"/>
    <n v="1.0904812795347718E-2"/>
    <n v="481106.52"/>
    <n v="0"/>
    <m/>
    <m/>
    <m/>
    <n v="491562.87"/>
    <n v="16250"/>
    <n v="295"/>
    <n v="5600.32"/>
    <n v="101.67"/>
    <n v="10649.68"/>
    <n v="193.33"/>
    <s v="Erik Penser Bank AB"/>
    <n v="1"/>
    <n v="0"/>
    <n v="0"/>
    <m/>
    <m/>
    <m/>
    <m/>
    <m/>
    <m/>
    <m/>
    <m/>
    <n v="0"/>
    <n v="0"/>
    <n v="0"/>
    <n v="0"/>
    <n v="0"/>
    <n v="2663.29"/>
    <n v="2484.5"/>
    <n v="481106.52"/>
    <m/>
    <m/>
    <m/>
    <x v="0"/>
  </r>
  <r>
    <d v="2024-03-31T00:00:00"/>
    <d v="2024-03-31T00:00:00"/>
    <n v="0"/>
    <s v="7822844"/>
    <x v="0"/>
    <s v="E4"/>
    <d v="2022-10-18T00:00:00"/>
    <n v="180"/>
    <n v="163"/>
    <n v="17"/>
    <m/>
    <n v="36"/>
    <n v="0.26450000000000001"/>
    <n v="0.24948610000000021"/>
    <n v="1.8734279872947734E-2"/>
    <n v="154402.38"/>
    <n v="0"/>
    <m/>
    <m/>
    <m/>
    <n v="167515.64000000001"/>
    <n v="23163.81"/>
    <n v="1995"/>
    <n v="8814.7199999999993"/>
    <n v="759.17"/>
    <n v="14349.09"/>
    <n v="1235.83"/>
    <s v="Erik Penser Bank AB"/>
    <n v="1"/>
    <n v="0"/>
    <n v="0"/>
    <m/>
    <m/>
    <m/>
    <m/>
    <m/>
    <m/>
    <m/>
    <m/>
    <n v="0"/>
    <n v="0"/>
    <n v="0"/>
    <n v="0"/>
    <n v="0"/>
    <n v="1965.17"/>
    <n v="1746.38"/>
    <n v="154402.38"/>
    <m/>
    <m/>
    <m/>
    <x v="0"/>
  </r>
  <r>
    <d v="2024-03-31T00:00:00"/>
    <d v="2024-03-31T00:00:00"/>
    <n v="0"/>
    <s v="7824386"/>
    <x v="0"/>
    <s v="E3"/>
    <d v="2022-10-25T00:00:00"/>
    <n v="156"/>
    <n v="139"/>
    <n v="17"/>
    <m/>
    <n v="36"/>
    <n v="0.1845"/>
    <n v="0.18418800000000021"/>
    <n v="1.4187756893737857E-2"/>
    <n v="319879.89"/>
    <n v="0"/>
    <m/>
    <m/>
    <m/>
    <n v="330104.09999999998"/>
    <n v="17500"/>
    <n v="995"/>
    <n v="6659.43"/>
    <n v="378.64"/>
    <n v="10840.57"/>
    <n v="616.36"/>
    <s v="Erik Penser Bank AB"/>
    <n v="1"/>
    <n v="0"/>
    <n v="0"/>
    <m/>
    <m/>
    <m/>
    <m/>
    <m/>
    <m/>
    <m/>
    <m/>
    <n v="0"/>
    <n v="0"/>
    <n v="0"/>
    <n v="0"/>
    <n v="0"/>
    <n v="2381.5500000000002"/>
    <n v="2176.6999999999998"/>
    <n v="319879.89"/>
    <m/>
    <m/>
    <m/>
    <x v="0"/>
  </r>
  <r>
    <d v="2024-03-31T00:00:00"/>
    <d v="2024-03-31T00:00:00"/>
    <n v="0"/>
    <s v="7824600"/>
    <x v="0"/>
    <s v="E3"/>
    <d v="2022-10-31T00:00:00"/>
    <n v="144"/>
    <n v="127"/>
    <n v="17"/>
    <m/>
    <n v="36"/>
    <n v="0.26550000000000001"/>
    <n v="0.28933100000000012"/>
    <n v="2.1402693088901747E-2"/>
    <n v="46552.05"/>
    <n v="0"/>
    <m/>
    <m/>
    <m/>
    <n v="47366.09"/>
    <n v="3309.12"/>
    <n v="1995"/>
    <n v="1259.25"/>
    <n v="759.17"/>
    <n v="2049.87"/>
    <n v="1235.83"/>
    <s v="Erik Penser Bank AB"/>
    <n v="1"/>
    <n v="0"/>
    <n v="0"/>
    <m/>
    <m/>
    <m/>
    <m/>
    <m/>
    <m/>
    <m/>
    <m/>
    <n v="0"/>
    <n v="0"/>
    <n v="0"/>
    <n v="0"/>
    <n v="0"/>
    <n v="257.24"/>
    <n v="224.87"/>
    <n v="46552.05"/>
    <m/>
    <m/>
    <m/>
    <x v="0"/>
  </r>
  <r>
    <d v="2024-03-31T00:00:00"/>
    <d v="2024-03-31T00:00:00"/>
    <n v="0"/>
    <s v="7824923"/>
    <x v="0"/>
    <s v="E3"/>
    <d v="2022-10-20T00:00:00"/>
    <n v="180"/>
    <n v="163"/>
    <n v="17"/>
    <m/>
    <n v="36"/>
    <n v="0.2145"/>
    <n v="0.21536602000000019"/>
    <n v="1.6386518619669665E-2"/>
    <n v="488656.52"/>
    <n v="0"/>
    <m/>
    <m/>
    <m/>
    <n v="507919.39"/>
    <n v="33091.160000000003"/>
    <n v="1995"/>
    <n v="12592.46"/>
    <n v="759.17"/>
    <n v="20498.7"/>
    <n v="1235.83"/>
    <s v="Erik Penser Bank AB"/>
    <n v="1"/>
    <n v="0"/>
    <n v="0"/>
    <m/>
    <m/>
    <m/>
    <m/>
    <m/>
    <m/>
    <m/>
    <m/>
    <n v="0"/>
    <n v="0"/>
    <n v="0"/>
    <n v="0"/>
    <n v="0"/>
    <n v="3676.34"/>
    <n v="3314.18"/>
    <n v="488656.52"/>
    <m/>
    <m/>
    <m/>
    <x v="0"/>
  </r>
  <r>
    <d v="2024-03-31T00:00:00"/>
    <d v="2024-03-31T00:00:00"/>
    <n v="0"/>
    <s v="7827835"/>
    <x v="0"/>
    <s v="E4"/>
    <d v="2022-10-28T00:00:00"/>
    <n v="180"/>
    <n v="163"/>
    <n v="17"/>
    <m/>
    <n v="36"/>
    <n v="0.26950000000000002"/>
    <n v="0.29097521999999998"/>
    <n v="2.1511174620699736E-2"/>
    <n v="239603.83"/>
    <n v="0"/>
    <m/>
    <m/>
    <m/>
    <n v="245182.07999999999"/>
    <n v="10000"/>
    <n v="995"/>
    <n v="3805.39"/>
    <n v="378.64"/>
    <n v="6194.61"/>
    <n v="616.36"/>
    <s v="Erik Penser Bank AB"/>
    <n v="1"/>
    <n v="0"/>
    <n v="0"/>
    <m/>
    <m/>
    <m/>
    <m/>
    <m/>
    <m/>
    <m/>
    <m/>
    <n v="0"/>
    <n v="0"/>
    <n v="0"/>
    <n v="0"/>
    <n v="0"/>
    <n v="3384.61"/>
    <n v="2959.21"/>
    <n v="239603.83"/>
    <m/>
    <m/>
    <m/>
    <x v="0"/>
  </r>
  <r>
    <d v="2024-03-31T00:00:00"/>
    <d v="2024-03-31T00:00:00"/>
    <n v="0"/>
    <s v="7827991"/>
    <x v="2"/>
    <s v="E5"/>
    <d v="2022-10-31T00:00:00"/>
    <n v="144"/>
    <n v="127"/>
    <n v="17"/>
    <m/>
    <n v="36"/>
    <n v="0.19950000000000001"/>
    <n v="0.19674260000000013"/>
    <n v="1.5079452024694406E-2"/>
    <n v="266360.13"/>
    <n v="4809.41"/>
    <m/>
    <m/>
    <m/>
    <n v="277223.03999999998"/>
    <n v="18531.05"/>
    <n v="995"/>
    <n v="7051.78"/>
    <n v="378.64"/>
    <n v="11479.27"/>
    <n v="616.36"/>
    <s v="Erik Penser Bank AB"/>
    <n v="1"/>
    <n v="0"/>
    <n v="0"/>
    <m/>
    <m/>
    <m/>
    <m/>
    <m/>
    <m/>
    <m/>
    <m/>
    <n v="0"/>
    <n v="0"/>
    <n v="0"/>
    <n v="0"/>
    <n v="0"/>
    <n v="28045.56"/>
    <n v="21973.48"/>
    <n v="266360.13"/>
    <m/>
    <m/>
    <m/>
    <x v="0"/>
  </r>
  <r>
    <d v="2024-03-31T00:00:00"/>
    <d v="2024-03-31T00:00:00"/>
    <n v="0"/>
    <s v="7828080"/>
    <x v="0"/>
    <s v="E4"/>
    <d v="2022-10-27T00:00:00"/>
    <n v="36"/>
    <n v="19"/>
    <n v="17"/>
    <m/>
    <n v="19"/>
    <n v="0.27950000000000003"/>
    <n v="0.27273639999999993"/>
    <n v="2.0300666864332628E-2"/>
    <n v="82682.14"/>
    <n v="0"/>
    <m/>
    <m/>
    <m/>
    <n v="84977.58"/>
    <n v="6750"/>
    <n v="995"/>
    <n v="4057.69"/>
    <n v="598.13"/>
    <n v="2692.31"/>
    <n v="396.87"/>
    <s v="Erik Penser Bank AB"/>
    <n v="1"/>
    <n v="0"/>
    <n v="0"/>
    <m/>
    <m/>
    <m/>
    <m/>
    <m/>
    <m/>
    <m/>
    <m/>
    <n v="0"/>
    <n v="0"/>
    <n v="0"/>
    <n v="0"/>
    <n v="0"/>
    <n v="980.33"/>
    <n v="873.41"/>
    <n v="82682.14"/>
    <m/>
    <m/>
    <m/>
    <x v="0"/>
  </r>
  <r>
    <d v="2024-03-31T00:00:00"/>
    <d v="2024-03-31T00:00:00"/>
    <n v="0"/>
    <s v="7828213"/>
    <x v="0"/>
    <s v="E4"/>
    <d v="2022-11-16T00:00:00"/>
    <n v="180"/>
    <n v="164"/>
    <n v="16"/>
    <m/>
    <n v="36"/>
    <n v="0.14949999999999999"/>
    <n v="0.14434071000000012"/>
    <n v="1.1299035019436854E-2"/>
    <n v="192628"/>
    <n v="0"/>
    <m/>
    <m/>
    <m/>
    <n v="198970.93"/>
    <n v="10250"/>
    <n v="295"/>
    <n v="3719.11"/>
    <n v="107.04"/>
    <n v="6530.89"/>
    <n v="187.96"/>
    <s v="Erik Penser Bank AB"/>
    <n v="1"/>
    <n v="0"/>
    <n v="0"/>
    <m/>
    <m/>
    <m/>
    <m/>
    <m/>
    <m/>
    <m/>
    <m/>
    <n v="0"/>
    <n v="0"/>
    <n v="0"/>
    <n v="0"/>
    <n v="0"/>
    <n v="3442.32"/>
    <n v="3205.17"/>
    <n v="192628"/>
    <m/>
    <m/>
    <m/>
    <x v="0"/>
  </r>
  <r>
    <d v="2024-03-31T00:00:00"/>
    <d v="2024-03-31T00:00:00"/>
    <n v="0"/>
    <s v="7831316"/>
    <x v="0"/>
    <s v="E4"/>
    <d v="2022-11-16T00:00:00"/>
    <n v="144"/>
    <n v="128"/>
    <n v="16"/>
    <m/>
    <n v="36"/>
    <n v="0.16800000000000001"/>
    <n v="0.16857561000000015"/>
    <n v="1.3066712758854182E-2"/>
    <n v="158297.68"/>
    <n v="0"/>
    <m/>
    <m/>
    <m/>
    <n v="162292.68"/>
    <n v="6765"/>
    <n v="495"/>
    <n v="2454.61"/>
    <n v="179.61"/>
    <n v="4310.3900000000003"/>
    <n v="315.39"/>
    <s v="Erik Penser Bank AB"/>
    <n v="1"/>
    <n v="0"/>
    <n v="0"/>
    <m/>
    <m/>
    <m/>
    <m/>
    <m/>
    <m/>
    <m/>
    <m/>
    <n v="0"/>
    <n v="0"/>
    <n v="0"/>
    <n v="0"/>
    <n v="0"/>
    <n v="2799.47"/>
    <n v="2578.4699999999998"/>
    <n v="158297.68"/>
    <m/>
    <m/>
    <m/>
    <x v="0"/>
  </r>
  <r>
    <d v="2024-03-31T00:00:00"/>
    <d v="2024-03-31T00:00:00"/>
    <n v="0"/>
    <s v="7831365"/>
    <x v="0"/>
    <s v="E3"/>
    <d v="2022-12-05T00:00:00"/>
    <n v="180"/>
    <n v="164"/>
    <n v="15"/>
    <m/>
    <n v="36"/>
    <n v="0.16750000000000001"/>
    <n v="0.1643133100000001"/>
    <n v="1.2758273696878097E-2"/>
    <n v="382443.46"/>
    <n v="0"/>
    <m/>
    <m/>
    <m/>
    <n v="395226.35"/>
    <n v="20000"/>
    <n v="495"/>
    <n v="6892.7"/>
    <n v="170.59"/>
    <n v="13107.3"/>
    <n v="324.41000000000003"/>
    <s v="Erik Penser Bank AB"/>
    <n v="1"/>
    <n v="0"/>
    <n v="0"/>
    <m/>
    <m/>
    <m/>
    <m/>
    <m/>
    <m/>
    <m/>
    <m/>
    <n v="0"/>
    <n v="0"/>
    <n v="0"/>
    <n v="0"/>
    <n v="0"/>
    <n v="2856.47"/>
    <n v="2633.93"/>
    <n v="382443.46"/>
    <m/>
    <m/>
    <m/>
    <x v="0"/>
  </r>
  <r>
    <d v="2024-03-31T00:00:00"/>
    <d v="2024-03-31T00:00:00"/>
    <n v="0"/>
    <s v="7831449"/>
    <x v="0"/>
    <s v="E4"/>
    <d v="2022-11-04T00:00:00"/>
    <n v="180"/>
    <n v="163"/>
    <n v="16"/>
    <m/>
    <n v="36"/>
    <n v="0.25950000000000001"/>
    <n v="0.28149799999999997"/>
    <n v="2.0884143820549372E-2"/>
    <n v="89687.52"/>
    <n v="0"/>
    <m/>
    <m/>
    <m/>
    <n v="91335.01"/>
    <n v="4580.67"/>
    <n v="1995"/>
    <n v="1662.05"/>
    <n v="723.87"/>
    <n v="2918.62"/>
    <n v="1271.1300000000001"/>
    <s v="Erik Penser Bank AB"/>
    <n v="1"/>
    <n v="0"/>
    <n v="0"/>
    <m/>
    <m/>
    <m/>
    <m/>
    <m/>
    <m/>
    <m/>
    <m/>
    <n v="0"/>
    <n v="0"/>
    <n v="0"/>
    <n v="0"/>
    <n v="0"/>
    <n v="1261.1400000000001"/>
    <n v="1106.79"/>
    <n v="89687.52"/>
    <m/>
    <m/>
    <m/>
    <x v="0"/>
  </r>
  <r>
    <d v="2024-03-31T00:00:00"/>
    <d v="2024-03-31T00:00:00"/>
    <n v="0"/>
    <s v="7831464"/>
    <x v="1"/>
    <s v="E8"/>
    <d v="2022-11-10T00:00:00"/>
    <n v="180"/>
    <n v="164"/>
    <n v="16"/>
    <n v="0"/>
    <n v="181"/>
    <n v="0.19950000000000001"/>
    <n v="0.10036016496587385"/>
    <n v="8.00163910335705E-3"/>
    <n v="294379.58"/>
    <n v="19722.18"/>
    <n v="314101.76000000001"/>
    <n v="194743.94"/>
    <m/>
    <n v="203667.37"/>
    <n v="15000"/>
    <n v="995"/>
    <n v="5442.6"/>
    <n v="361.03"/>
    <n v="9557.4"/>
    <n v="633.97"/>
    <s v="Nystart Finans Sverige AB"/>
    <n v="0"/>
    <n v="1"/>
    <n v="1"/>
    <n v="0"/>
    <n v="0"/>
    <n v="0"/>
    <n v="0"/>
    <n v="194743.94"/>
    <n v="194743.94"/>
    <n v="0"/>
    <n v="0"/>
    <n v="0"/>
    <n v="0"/>
    <n v="0"/>
    <n v="0"/>
    <n v="1558.27"/>
    <n v="0"/>
    <n v="0"/>
    <n v="294379.58"/>
    <n v="0"/>
    <n v="0"/>
    <m/>
    <x v="0"/>
  </r>
  <r>
    <d v="2024-03-31T00:00:00"/>
    <d v="2024-03-31T00:00:00"/>
    <n v="0"/>
    <s v="7832991"/>
    <x v="0"/>
    <s v="E3"/>
    <d v="2022-11-10T00:00:00"/>
    <n v="60"/>
    <n v="43"/>
    <n v="16"/>
    <m/>
    <n v="36"/>
    <n v="0.26550000000000001"/>
    <n v="0.27398519999999998"/>
    <n v="2.0384055022723446E-2"/>
    <n v="80192.97"/>
    <n v="0"/>
    <m/>
    <m/>
    <m/>
    <n v="82744.800000000003"/>
    <n v="5000"/>
    <n v="995"/>
    <n v="1814.2"/>
    <n v="361.03"/>
    <n v="3185.8"/>
    <n v="633.97"/>
    <s v="Erik Penser Bank AB"/>
    <n v="1"/>
    <n v="0"/>
    <n v="0"/>
    <m/>
    <m/>
    <m/>
    <m/>
    <m/>
    <m/>
    <m/>
    <m/>
    <n v="0"/>
    <n v="0"/>
    <n v="0"/>
    <n v="0"/>
    <n v="0"/>
    <n v="568.79999999999995"/>
    <n v="501.86"/>
    <n v="80192.97"/>
    <m/>
    <m/>
    <m/>
    <x v="0"/>
  </r>
  <r>
    <d v="2024-03-31T00:00:00"/>
    <d v="2024-03-31T00:00:00"/>
    <n v="0"/>
    <s v="7833304"/>
    <x v="0"/>
    <s v="E3"/>
    <d v="2022-11-09T00:00:00"/>
    <n v="144"/>
    <n v="127"/>
    <n v="16"/>
    <m/>
    <n v="36"/>
    <n v="0.26950000000000002"/>
    <n v="0.29779540000000004"/>
    <n v="2.1959805078444417E-2"/>
    <n v="58708.22"/>
    <n v="0"/>
    <m/>
    <m/>
    <m/>
    <n v="59411.18"/>
    <n v="3098.27"/>
    <n v="1995"/>
    <n v="1124.18"/>
    <n v="723.87"/>
    <n v="1974.09"/>
    <n v="1271.1300000000001"/>
    <s v="Erik Penser Bank AB"/>
    <n v="1"/>
    <n v="0"/>
    <n v="0"/>
    <m/>
    <m/>
    <m/>
    <m/>
    <m/>
    <m/>
    <m/>
    <m/>
    <n v="0"/>
    <n v="0"/>
    <n v="0"/>
    <n v="0"/>
    <n v="0"/>
    <n v="430.5"/>
    <n v="375.02"/>
    <n v="58708.22"/>
    <m/>
    <m/>
    <m/>
    <x v="0"/>
  </r>
  <r>
    <d v="2024-03-31T00:00:00"/>
    <d v="2024-03-31T00:00:00"/>
    <n v="0"/>
    <s v="7833734"/>
    <x v="0"/>
    <s v="E4"/>
    <d v="2022-11-10T00:00:00"/>
    <n v="144"/>
    <n v="127"/>
    <n v="16"/>
    <m/>
    <n v="36"/>
    <n v="0.2495"/>
    <n v="0.24855200000000016"/>
    <n v="1.8670792298657535E-2"/>
    <n v="131190.79999999999"/>
    <n v="0"/>
    <m/>
    <m/>
    <m/>
    <n v="138202.75"/>
    <n v="12000"/>
    <n v="995"/>
    <n v="4354.08"/>
    <n v="361.03"/>
    <n v="7645.92"/>
    <n v="633.97"/>
    <s v="Erik Penser Bank AB"/>
    <n v="1"/>
    <n v="0"/>
    <n v="0"/>
    <m/>
    <m/>
    <m/>
    <m/>
    <m/>
    <m/>
    <m/>
    <m/>
    <n v="0"/>
    <n v="0"/>
    <n v="0"/>
    <n v="0"/>
    <n v="0"/>
    <n v="1895.12"/>
    <n v="1686.38"/>
    <n v="131190.79999999999"/>
    <m/>
    <m/>
    <m/>
    <x v="0"/>
  </r>
  <r>
    <d v="2024-03-31T00:00:00"/>
    <d v="2024-03-31T00:00:00"/>
    <n v="0"/>
    <s v="7834526"/>
    <x v="0"/>
    <s v="E4"/>
    <d v="2022-11-11T00:00:00"/>
    <n v="180"/>
    <n v="163"/>
    <n v="16"/>
    <m/>
    <n v="36"/>
    <n v="0.1865"/>
    <n v="0.18915780000000021"/>
    <n v="1.454177028378334E-2"/>
    <n v="270052.13"/>
    <n v="0"/>
    <m/>
    <m/>
    <m/>
    <n v="277382.65999999997"/>
    <n v="12000"/>
    <n v="495"/>
    <n v="4354.08"/>
    <n v="179.61"/>
    <n v="7645.92"/>
    <n v="315.39"/>
    <s v="Erik Penser Bank AB"/>
    <n v="1"/>
    <n v="0"/>
    <n v="0"/>
    <m/>
    <m/>
    <m/>
    <m/>
    <m/>
    <m/>
    <m/>
    <m/>
    <n v="0"/>
    <n v="0"/>
    <n v="0"/>
    <n v="0"/>
    <n v="0"/>
    <n v="4810.51"/>
    <n v="4389.67"/>
    <n v="270052.13"/>
    <m/>
    <m/>
    <m/>
    <x v="0"/>
  </r>
  <r>
    <d v="2024-03-31T00:00:00"/>
    <d v="2024-03-31T00:00:00"/>
    <n v="0"/>
    <s v="7841869"/>
    <x v="1"/>
    <s v="E8"/>
    <d v="2022-11-28T00:00:00"/>
    <n v="180"/>
    <n v="164"/>
    <n v="16"/>
    <n v="0"/>
    <n v="180"/>
    <n v="0.27950000000000003"/>
    <n v="1.0000000000000001E-5"/>
    <n v="8.3332618050491192E-7"/>
    <n v="155156.19"/>
    <n v="15524.7"/>
    <m/>
    <m/>
    <m/>
    <n v="158638.07"/>
    <n v="7459.68"/>
    <n v="1995"/>
    <n v="2706.67"/>
    <n v="723.87"/>
    <n v="4753.01"/>
    <n v="1271.1300000000001"/>
    <s v="Erik Penser Bank AB"/>
    <n v="1"/>
    <n v="0"/>
    <n v="0"/>
    <m/>
    <m/>
    <m/>
    <m/>
    <m/>
    <m/>
    <m/>
    <m/>
    <n v="0"/>
    <n v="0"/>
    <n v="0"/>
    <n v="0"/>
    <n v="0"/>
    <n v="66181.850000000006"/>
    <n v="66181.789999999994"/>
    <n v="155156.19"/>
    <m/>
    <m/>
    <m/>
    <x v="0"/>
  </r>
  <r>
    <d v="2024-03-31T00:00:00"/>
    <d v="2024-03-31T00:00:00"/>
    <n v="0"/>
    <s v="7847270"/>
    <x v="0"/>
    <s v="E4"/>
    <d v="2022-12-06T00:00:00"/>
    <n v="144"/>
    <n v="128"/>
    <n v="15"/>
    <m/>
    <n v="36"/>
    <n v="0.2545"/>
    <n v="0.27100709999999995"/>
    <n v="2.0185069569460312E-2"/>
    <n v="74330.69"/>
    <n v="0"/>
    <m/>
    <m/>
    <m/>
    <n v="76205.23"/>
    <n v="4855.29"/>
    <n v="1995"/>
    <n v="1673.3"/>
    <n v="687.55"/>
    <n v="3181.99"/>
    <n v="1307.45"/>
    <s v="Erik Penser Bank AB"/>
    <n v="1"/>
    <n v="0"/>
    <n v="0"/>
    <m/>
    <m/>
    <m/>
    <m/>
    <m/>
    <m/>
    <m/>
    <m/>
    <n v="0"/>
    <n v="0"/>
    <n v="0"/>
    <n v="0"/>
    <n v="0"/>
    <n v="1320.81"/>
    <n v="1164.42"/>
    <n v="74330.69"/>
    <m/>
    <m/>
    <m/>
    <x v="0"/>
  </r>
  <r>
    <d v="2024-03-31T00:00:00"/>
    <d v="2024-03-31T00:00:00"/>
    <n v="0"/>
    <s v="7848260"/>
    <x v="0"/>
    <s v="E4"/>
    <d v="2022-12-15T00:00:00"/>
    <n v="120"/>
    <n v="105"/>
    <n v="15"/>
    <m/>
    <n v="36"/>
    <n v="0.14849999999999999"/>
    <n v="0.13838430000000015"/>
    <n v="1.0859327243091688E-2"/>
    <n v="97586.01"/>
    <n v="0"/>
    <m/>
    <m/>
    <m/>
    <n v="101587.02"/>
    <n v="6400"/>
    <n v="295"/>
    <n v="2205.66"/>
    <n v="101.67"/>
    <n v="4194.34"/>
    <n v="193.33"/>
    <s v="Erik Penser Bank AB"/>
    <n v="1"/>
    <n v="0"/>
    <n v="0"/>
    <m/>
    <m/>
    <m/>
    <m/>
    <m/>
    <m/>
    <m/>
    <m/>
    <n v="0"/>
    <n v="0"/>
    <n v="0"/>
    <n v="0"/>
    <n v="0"/>
    <n v="1378.97"/>
    <n v="1287.9100000000001"/>
    <n v="97586.01"/>
    <m/>
    <m/>
    <m/>
    <x v="0"/>
  </r>
  <r>
    <d v="2024-03-31T00:00:00"/>
    <d v="2024-03-31T00:00:00"/>
    <n v="0"/>
    <s v="7848310"/>
    <x v="0"/>
    <s v="E3"/>
    <d v="2022-12-23T00:00:00"/>
    <n v="144"/>
    <n v="129"/>
    <n v="15"/>
    <m/>
    <n v="36"/>
    <n v="0.254"/>
    <n v="0.27408380000000016"/>
    <n v="2.0390635809315771E-2"/>
    <n v="146191.73000000001"/>
    <n v="0"/>
    <m/>
    <m/>
    <m/>
    <n v="148980.31"/>
    <n v="5250"/>
    <n v="995"/>
    <n v="1809.33"/>
    <n v="342.91"/>
    <n v="3440.67"/>
    <n v="652.09"/>
    <s v="Erik Penser Bank AB"/>
    <n v="1"/>
    <n v="0"/>
    <n v="0"/>
    <m/>
    <m/>
    <m/>
    <m/>
    <m/>
    <m/>
    <m/>
    <m/>
    <n v="0"/>
    <n v="0"/>
    <n v="0"/>
    <n v="0"/>
    <n v="0"/>
    <n v="808.81"/>
    <n v="711.4"/>
    <n v="146191.73000000001"/>
    <m/>
    <m/>
    <m/>
    <x v="0"/>
  </r>
  <r>
    <d v="2024-03-31T00:00:00"/>
    <d v="2024-03-31T00:00:00"/>
    <n v="0"/>
    <s v="7848757"/>
    <x v="2"/>
    <s v="E7"/>
    <d v="2022-12-15T00:00:00"/>
    <n v="180"/>
    <n v="165"/>
    <n v="15"/>
    <m/>
    <n v="36"/>
    <n v="0.27200000000000002"/>
    <n v="0.28557310000000008"/>
    <n v="2.115427932093894E-2"/>
    <n v="283975.45"/>
    <n v="21175.8"/>
    <m/>
    <m/>
    <m/>
    <n v="294600.46000000002"/>
    <n v="18207.349999999999"/>
    <n v="1995"/>
    <n v="6274.89"/>
    <n v="687.55"/>
    <n v="11932.46"/>
    <n v="1307.45"/>
    <s v="Erik Penser Bank AB"/>
    <n v="1"/>
    <n v="0"/>
    <n v="0"/>
    <m/>
    <m/>
    <m/>
    <m/>
    <m/>
    <m/>
    <m/>
    <m/>
    <n v="0"/>
    <n v="0"/>
    <n v="0"/>
    <n v="0"/>
    <n v="0"/>
    <n v="109669.29"/>
    <n v="87953.61"/>
    <n v="283975.45"/>
    <m/>
    <m/>
    <m/>
    <x v="0"/>
  </r>
  <r>
    <d v="2024-03-31T00:00:00"/>
    <d v="2024-03-31T00:00:00"/>
    <n v="0"/>
    <s v="7853682"/>
    <x v="0"/>
    <s v="E4"/>
    <d v="2022-12-22T00:00:00"/>
    <n v="36"/>
    <n v="21"/>
    <n v="15"/>
    <m/>
    <n v="21"/>
    <n v="0.26400000000000001"/>
    <n v="0.23559400000000022"/>
    <n v="1.778556072917592E-2"/>
    <n v="68708.210000000006"/>
    <n v="0"/>
    <m/>
    <m/>
    <m/>
    <n v="71689.7"/>
    <n v="8193.31"/>
    <n v="1995"/>
    <n v="4252.1899999999996"/>
    <n v="1035.3699999999999"/>
    <n v="3941.12"/>
    <n v="959.63"/>
    <s v="Erik Penser Bank AB"/>
    <n v="1"/>
    <n v="0"/>
    <n v="0"/>
    <m/>
    <m/>
    <m/>
    <m/>
    <m/>
    <m/>
    <m/>
    <m/>
    <n v="0"/>
    <n v="0"/>
    <n v="0"/>
    <n v="0"/>
    <n v="0"/>
    <n v="844.73"/>
    <n v="762.16"/>
    <n v="68708.210000000006"/>
    <m/>
    <m/>
    <m/>
    <x v="0"/>
  </r>
  <r>
    <d v="2024-03-31T00:00:00"/>
    <d v="2024-03-31T00:00:00"/>
    <n v="0"/>
    <s v="7853765"/>
    <x v="0"/>
    <s v="E4"/>
    <d v="2022-12-22T00:00:00"/>
    <n v="120"/>
    <n v="105"/>
    <n v="15"/>
    <m/>
    <n v="36"/>
    <n v="0.2445"/>
    <n v="0.25543050000000012"/>
    <n v="1.9137283904107516E-2"/>
    <n v="157145.59"/>
    <n v="0"/>
    <m/>
    <m/>
    <m/>
    <n v="161900.26"/>
    <n v="8250"/>
    <n v="995"/>
    <n v="2843.24"/>
    <n v="342.91"/>
    <n v="5406.76"/>
    <n v="652.09"/>
    <s v="Erik Penser Bank AB"/>
    <n v="1"/>
    <n v="0"/>
    <n v="0"/>
    <m/>
    <m/>
    <m/>
    <m/>
    <m/>
    <m/>
    <m/>
    <m/>
    <n v="0"/>
    <n v="0"/>
    <n v="0"/>
    <n v="0"/>
    <n v="0"/>
    <n v="2791.54"/>
    <n v="2477.42"/>
    <n v="157145.59"/>
    <m/>
    <m/>
    <m/>
    <x v="0"/>
  </r>
  <r>
    <d v="2024-03-31T00:00:00"/>
    <d v="2024-03-31T00:00:00"/>
    <n v="0"/>
    <s v="7853922"/>
    <x v="2"/>
    <s v="E5"/>
    <d v="2022-12-22T00:00:00"/>
    <n v="180"/>
    <n v="165"/>
    <n v="15"/>
    <m/>
    <n v="36"/>
    <n v="0.27200000000000002"/>
    <n v="0.28981183000000005"/>
    <n v="2.1434430165939489E-2"/>
    <n v="226843.11"/>
    <n v="5298.39"/>
    <m/>
    <m/>
    <m/>
    <n v="233727.72"/>
    <n v="11500"/>
    <n v="995"/>
    <n v="3963.3"/>
    <n v="342.91"/>
    <n v="7536.7"/>
    <n v="652.09"/>
    <s v="Erik Penser Bank AB"/>
    <n v="1"/>
    <n v="0"/>
    <n v="0"/>
    <m/>
    <m/>
    <m/>
    <m/>
    <m/>
    <m/>
    <m/>
    <m/>
    <n v="0"/>
    <n v="0"/>
    <n v="0"/>
    <n v="0"/>
    <n v="0"/>
    <n v="34878.800000000003"/>
    <n v="24977.43"/>
    <n v="226843.11"/>
    <m/>
    <m/>
    <m/>
    <x v="0"/>
  </r>
  <r>
    <d v="2024-03-31T00:00:00"/>
    <d v="2024-03-31T00:00:00"/>
    <n v="0"/>
    <s v="7853997"/>
    <x v="2"/>
    <s v="E5"/>
    <d v="2022-12-27T00:00:00"/>
    <n v="228"/>
    <n v="225"/>
    <n v="15"/>
    <m/>
    <n v="36"/>
    <n v="0.20250000000000001"/>
    <n v="0.20334420000000017"/>
    <n v="1.5544898721049139E-2"/>
    <n v="233204.88"/>
    <n v="4635.2700000000004"/>
    <m/>
    <m/>
    <m/>
    <n v="241642.27"/>
    <n v="14869.34"/>
    <n v="1995"/>
    <n v="5124.5"/>
    <n v="687.55"/>
    <n v="9744.84"/>
    <n v="1307.45"/>
    <s v="Erik Penser Bank AB"/>
    <n v="1"/>
    <n v="0"/>
    <n v="0"/>
    <m/>
    <m/>
    <m/>
    <m/>
    <m/>
    <m/>
    <m/>
    <m/>
    <n v="0"/>
    <n v="0"/>
    <n v="0"/>
    <n v="0"/>
    <n v="0"/>
    <n v="12080.46"/>
    <n v="9280.66"/>
    <n v="233204.88"/>
    <m/>
    <m/>
    <m/>
    <x v="0"/>
  </r>
  <r>
    <d v="2024-03-31T00:00:00"/>
    <d v="2024-03-31T00:00:00"/>
    <n v="0"/>
    <s v="7851926"/>
    <x v="2"/>
    <s v="E7"/>
    <d v="2022-12-22T00:00:00"/>
    <n v="180"/>
    <n v="165"/>
    <n v="15"/>
    <m/>
    <n v="36"/>
    <n v="0.23449999999999999"/>
    <n v="0.24256233000000019"/>
    <n v="1.8262657219861422E-2"/>
    <n v="218651.29"/>
    <n v="14143.49"/>
    <m/>
    <m/>
    <m/>
    <n v="225863.58"/>
    <n v="12000"/>
    <n v="995"/>
    <n v="4135.62"/>
    <n v="342.91"/>
    <n v="7864.38"/>
    <n v="652.09"/>
    <s v="Erik Penser Bank AB"/>
    <n v="1"/>
    <n v="0"/>
    <n v="0"/>
    <m/>
    <m/>
    <m/>
    <m/>
    <m/>
    <m/>
    <m/>
    <m/>
    <n v="0"/>
    <n v="0"/>
    <n v="0"/>
    <n v="0"/>
    <n v="0"/>
    <n v="83229.31"/>
    <n v="68667.55"/>
    <n v="218651.29"/>
    <m/>
    <m/>
    <m/>
    <x v="0"/>
  </r>
  <r>
    <d v="2024-03-31T00:00:00"/>
    <d v="2024-03-31T00:00:00"/>
    <n v="0"/>
    <s v="7858541"/>
    <x v="0"/>
    <s v="E4"/>
    <d v="2023-01-03T00:00:00"/>
    <n v="144"/>
    <n v="129"/>
    <n v="14"/>
    <m/>
    <n v="36"/>
    <n v="0.23150000000000001"/>
    <n v="0.23941584000000016"/>
    <n v="1.8047532865051119E-2"/>
    <n v="193200.45"/>
    <n v="0"/>
    <m/>
    <m/>
    <m/>
    <n v="199304.33"/>
    <n v="10050"/>
    <n v="995"/>
    <n v="3275.4"/>
    <n v="324.27999999999997"/>
    <n v="6774.6"/>
    <n v="670.72"/>
    <s v="Erik Penser Bank AB"/>
    <n v="1"/>
    <n v="0"/>
    <n v="0"/>
    <m/>
    <m/>
    <m/>
    <m/>
    <m/>
    <m/>
    <m/>
    <m/>
    <n v="0"/>
    <n v="0"/>
    <n v="0"/>
    <n v="0"/>
    <n v="0"/>
    <n v="2736.89"/>
    <n v="2444.5100000000002"/>
    <n v="193200.45"/>
    <m/>
    <m/>
    <m/>
    <x v="0"/>
  </r>
  <r>
    <d v="2024-03-31T00:00:00"/>
    <d v="2024-03-31T00:00:00"/>
    <n v="0"/>
    <s v="7858855"/>
    <x v="0"/>
    <s v="E4"/>
    <d v="2023-01-13T00:00:00"/>
    <n v="144"/>
    <n v="130"/>
    <n v="14"/>
    <m/>
    <n v="36"/>
    <n v="0.20499999999999999"/>
    <n v="0.20654100000000014"/>
    <n v="1.5769448958074417E-2"/>
    <n v="145020.49"/>
    <n v="0"/>
    <m/>
    <m/>
    <m/>
    <n v="150012.12"/>
    <n v="8400"/>
    <n v="995"/>
    <n v="2737.65"/>
    <n v="324.27999999999997"/>
    <n v="5662.35"/>
    <n v="670.72"/>
    <s v="Erik Penser Bank AB"/>
    <n v="1"/>
    <n v="0"/>
    <n v="0"/>
    <m/>
    <m/>
    <m/>
    <m/>
    <m/>
    <m/>
    <m/>
    <m/>
    <n v="0"/>
    <n v="0"/>
    <n v="0"/>
    <n v="0"/>
    <n v="0"/>
    <n v="2056.9699999999998"/>
    <n v="1863.15"/>
    <n v="145020.49"/>
    <m/>
    <m/>
    <m/>
    <x v="0"/>
  </r>
  <r>
    <d v="2024-03-31T00:00:00"/>
    <d v="2024-03-31T00:00:00"/>
    <n v="0"/>
    <s v="7858863"/>
    <x v="0"/>
    <s v="E4"/>
    <d v="2023-01-03T00:00:00"/>
    <n v="144"/>
    <n v="129"/>
    <n v="14"/>
    <m/>
    <n v="36"/>
    <n v="0.19900000000000001"/>
    <n v="0.1922675000000002"/>
    <n v="1.4762594135988127E-2"/>
    <n v="156937.85999999999"/>
    <n v="0"/>
    <m/>
    <m/>
    <m/>
    <n v="164528.99"/>
    <n v="12256.31"/>
    <n v="995"/>
    <n v="3994.46"/>
    <n v="324.27999999999997"/>
    <n v="8261.85"/>
    <n v="670.72"/>
    <s v="Erik Penser Bank AB"/>
    <n v="1"/>
    <n v="0"/>
    <n v="0"/>
    <m/>
    <m/>
    <m/>
    <m/>
    <m/>
    <m/>
    <m/>
    <m/>
    <n v="0"/>
    <n v="0"/>
    <n v="0"/>
    <n v="0"/>
    <n v="0"/>
    <n v="2838.32"/>
    <n v="2587.08"/>
    <n v="156937.85999999999"/>
    <m/>
    <m/>
    <m/>
    <x v="0"/>
  </r>
  <r>
    <d v="2024-03-31T00:00:00"/>
    <d v="2024-03-31T00:00:00"/>
    <n v="0"/>
    <s v="7861909"/>
    <x v="0"/>
    <s v="E4"/>
    <d v="2023-01-18T00:00:00"/>
    <n v="120"/>
    <n v="106"/>
    <n v="14"/>
    <m/>
    <n v="36"/>
    <n v="0.252"/>
    <n v="0.26255869999999992"/>
    <n v="1.9618244319462574E-2"/>
    <n v="100314.82"/>
    <n v="0"/>
    <m/>
    <m/>
    <m/>
    <n v="103688.64"/>
    <n v="6000"/>
    <n v="995"/>
    <n v="1955.46"/>
    <n v="324.27999999999997"/>
    <n v="4044.54"/>
    <n v="670.72"/>
    <s v="Erik Penser Bank AB"/>
    <n v="1"/>
    <n v="0"/>
    <n v="0"/>
    <m/>
    <m/>
    <m/>
    <m/>
    <m/>
    <m/>
    <m/>
    <m/>
    <n v="0"/>
    <n v="0"/>
    <n v="0"/>
    <n v="0"/>
    <n v="0"/>
    <n v="1419.13"/>
    <n v="1255.69"/>
    <n v="100314.82"/>
    <m/>
    <m/>
    <m/>
    <x v="0"/>
  </r>
  <r>
    <d v="2024-03-31T00:00:00"/>
    <d v="2024-03-31T00:00:00"/>
    <n v="0"/>
    <s v="7862030"/>
    <x v="0"/>
    <s v="E3"/>
    <d v="2023-01-11T00:00:00"/>
    <n v="180"/>
    <n v="165"/>
    <n v="14"/>
    <m/>
    <n v="36"/>
    <n v="0.21"/>
    <n v="0.22080412000000019"/>
    <n v="1.6764723381809787E-2"/>
    <n v="296248.89"/>
    <n v="0"/>
    <m/>
    <m/>
    <m/>
    <n v="301982.02"/>
    <n v="10500"/>
    <n v="1995"/>
    <n v="3422.06"/>
    <n v="650.19000000000005"/>
    <n v="7077.94"/>
    <n v="1344.81"/>
    <s v="Erik Penser Bank AB"/>
    <n v="1"/>
    <n v="0"/>
    <n v="0"/>
    <m/>
    <m/>
    <m/>
    <m/>
    <m/>
    <m/>
    <m/>
    <m/>
    <n v="0"/>
    <n v="0"/>
    <n v="0"/>
    <n v="0"/>
    <n v="0"/>
    <n v="1642.42"/>
    <n v="1477.05"/>
    <n v="296248.89"/>
    <m/>
    <m/>
    <m/>
    <x v="0"/>
  </r>
  <r>
    <d v="2024-03-31T00:00:00"/>
    <d v="2024-03-31T00:00:00"/>
    <n v="0"/>
    <s v="7862089"/>
    <x v="0"/>
    <s v="E4"/>
    <d v="2023-01-13T00:00:00"/>
    <n v="180"/>
    <n v="166"/>
    <n v="14"/>
    <m/>
    <n v="36"/>
    <n v="0.252"/>
    <n v="0.26552949999999986"/>
    <n v="1.9817958330141883E-2"/>
    <n v="147090.07"/>
    <n v="0"/>
    <m/>
    <m/>
    <m/>
    <n v="151475.01999999999"/>
    <n v="7500"/>
    <n v="995"/>
    <n v="2444.33"/>
    <n v="324.27999999999997"/>
    <n v="5055.67"/>
    <n v="670.72"/>
    <s v="Erik Penser Bank AB"/>
    <n v="1"/>
    <n v="0"/>
    <n v="0"/>
    <m/>
    <m/>
    <m/>
    <m/>
    <m/>
    <m/>
    <m/>
    <m/>
    <n v="0"/>
    <n v="0"/>
    <n v="0"/>
    <n v="0"/>
    <n v="0"/>
    <n v="2089.1999999999998"/>
    <n v="1845.56"/>
    <n v="147090.07"/>
    <m/>
    <m/>
    <m/>
    <x v="0"/>
  </r>
  <r>
    <d v="2024-03-31T00:00:00"/>
    <d v="2024-03-31T00:00:00"/>
    <n v="0"/>
    <s v="7834534"/>
    <x v="0"/>
    <s v="E4"/>
    <d v="2022-11-11T00:00:00"/>
    <n v="60"/>
    <n v="54"/>
    <n v="16"/>
    <m/>
    <n v="36"/>
    <n v="0.17100000000000001"/>
    <n v="0.1524330000000001"/>
    <n v="1.1893066077177217E-2"/>
    <n v="48680.5"/>
    <n v="0"/>
    <m/>
    <m/>
    <m/>
    <n v="51232.33"/>
    <n v="4500"/>
    <n v="495"/>
    <n v="1632.78"/>
    <n v="179.61"/>
    <n v="2867.22"/>
    <n v="315.39"/>
    <s v="Erik Penser Bank AB"/>
    <n v="1"/>
    <n v="0"/>
    <n v="0"/>
    <m/>
    <m/>
    <m/>
    <m/>
    <m/>
    <m/>
    <m/>
    <m/>
    <n v="0"/>
    <n v="0"/>
    <n v="0"/>
    <n v="0"/>
    <n v="0"/>
    <n v="850.27"/>
    <n v="789.93"/>
    <n v="48680.5"/>
    <m/>
    <m/>
    <m/>
    <x v="0"/>
  </r>
  <r>
    <d v="2024-03-31T00:00:00"/>
    <d v="2024-03-31T00:00:00"/>
    <n v="0"/>
    <s v="7834971"/>
    <x v="0"/>
    <s v="E4"/>
    <d v="2022-11-16T00:00:00"/>
    <n v="144"/>
    <n v="128"/>
    <n v="16"/>
    <m/>
    <n v="36"/>
    <n v="0.27950000000000003"/>
    <n v="0.30103292000000015"/>
    <n v="2.2172012714473333E-2"/>
    <n v="257886.72"/>
    <n v="0"/>
    <m/>
    <m/>
    <m/>
    <n v="264815.67"/>
    <n v="12869.73"/>
    <n v="1995"/>
    <n v="4669.6499999999996"/>
    <n v="723.87"/>
    <n v="8200.08"/>
    <n v="1271.1300000000001"/>
    <s v="Erik Penser Bank AB"/>
    <n v="1"/>
    <n v="0"/>
    <n v="0"/>
    <m/>
    <m/>
    <m/>
    <m/>
    <m/>
    <m/>
    <m/>
    <m/>
    <n v="0"/>
    <n v="0"/>
    <n v="0"/>
    <n v="0"/>
    <n v="0"/>
    <n v="3644.89"/>
    <n v="3174.63"/>
    <n v="257886.72"/>
    <m/>
    <m/>
    <m/>
    <x v="0"/>
  </r>
  <r>
    <d v="2024-03-31T00:00:00"/>
    <d v="2024-03-31T00:00:00"/>
    <n v="0"/>
    <s v="7840218"/>
    <x v="0"/>
    <s v="E4"/>
    <d v="2022-11-30T00:00:00"/>
    <n v="144"/>
    <n v="128"/>
    <n v="16"/>
    <m/>
    <n v="36"/>
    <n v="0.14949999999999999"/>
    <n v="0.14459220000000014"/>
    <n v="1.1317554049677492E-2"/>
    <n v="282787.55"/>
    <n v="0"/>
    <m/>
    <m/>
    <m/>
    <n v="291710.98"/>
    <n v="15000"/>
    <n v="995"/>
    <n v="5442.6"/>
    <n v="361.03"/>
    <n v="9557.4"/>
    <n v="633.97"/>
    <s v="Erik Penser Bank AB"/>
    <n v="1"/>
    <n v="0"/>
    <n v="0"/>
    <m/>
    <m/>
    <m/>
    <m/>
    <m/>
    <m/>
    <m/>
    <m/>
    <n v="0"/>
    <n v="0"/>
    <n v="0"/>
    <n v="0"/>
    <n v="0"/>
    <n v="5022.24"/>
    <n v="4676.4399999999996"/>
    <n v="282787.55"/>
    <m/>
    <m/>
    <m/>
    <x v="0"/>
  </r>
  <r>
    <d v="2024-03-31T00:00:00"/>
    <d v="2024-03-31T00:00:00"/>
    <n v="0"/>
    <s v="7840275"/>
    <x v="0"/>
    <s v="E4"/>
    <d v="2022-11-23T00:00:00"/>
    <n v="60"/>
    <n v="44"/>
    <n v="16"/>
    <m/>
    <n v="36"/>
    <n v="0.27950000000000003"/>
    <n v="0.29219220000000018"/>
    <n v="2.1591386391349721E-2"/>
    <n v="81879.960000000006"/>
    <n v="0"/>
    <m/>
    <m/>
    <m/>
    <n v="84431.79"/>
    <n v="5000"/>
    <n v="995"/>
    <n v="1814.2"/>
    <n v="361.03"/>
    <n v="3185.8"/>
    <n v="633.97"/>
    <s v="Erik Penser Bank AB"/>
    <n v="1"/>
    <n v="0"/>
    <n v="0"/>
    <m/>
    <m/>
    <m/>
    <m/>
    <m/>
    <m/>
    <m/>
    <m/>
    <n v="0"/>
    <n v="0"/>
    <n v="0"/>
    <n v="0"/>
    <n v="0"/>
    <n v="1396.34"/>
    <n v="1224.23"/>
    <n v="81879.960000000006"/>
    <m/>
    <m/>
    <m/>
    <x v="0"/>
  </r>
  <r>
    <d v="2024-03-31T00:00:00"/>
    <d v="2024-03-31T00:00:00"/>
    <n v="0"/>
    <s v="7840705"/>
    <x v="0"/>
    <s v="E4"/>
    <d v="2022-12-05T00:00:00"/>
    <n v="180"/>
    <n v="164"/>
    <n v="15"/>
    <m/>
    <n v="36"/>
    <n v="0.251"/>
    <n v="0.26437000000000016"/>
    <n v="1.9740061354761806E-2"/>
    <n v="209810.88"/>
    <n v="0"/>
    <m/>
    <m/>
    <m/>
    <n v="216040.12"/>
    <n v="10500"/>
    <n v="995"/>
    <n v="3618.67"/>
    <n v="342.91"/>
    <n v="6881.33"/>
    <n v="652.09"/>
    <s v="Erik Penser Bank AB"/>
    <n v="1"/>
    <n v="0"/>
    <n v="0"/>
    <m/>
    <m/>
    <m/>
    <m/>
    <m/>
    <m/>
    <m/>
    <m/>
    <n v="0"/>
    <n v="0"/>
    <n v="0"/>
    <n v="0"/>
    <n v="0"/>
    <n v="3754.74"/>
    <n v="3318.54"/>
    <n v="209810.88"/>
    <m/>
    <m/>
    <m/>
    <x v="0"/>
  </r>
  <r>
    <d v="2024-03-31T00:00:00"/>
    <d v="2024-03-31T00:00:00"/>
    <n v="0"/>
    <s v="7840788"/>
    <x v="0"/>
    <s v="E3"/>
    <d v="2022-11-25T00:00:00"/>
    <n v="96"/>
    <n v="80"/>
    <n v="16"/>
    <m/>
    <n v="36"/>
    <n v="0.22950000000000001"/>
    <n v="0.24431250000000018"/>
    <n v="1.8382099663500684E-2"/>
    <n v="75221.63"/>
    <n v="0"/>
    <m/>
    <m/>
    <m/>
    <n v="76532.009999999995"/>
    <n v="4051.58"/>
    <n v="1995"/>
    <n v="1470.07"/>
    <n v="723.87"/>
    <n v="2581.5100000000002"/>
    <n v="1271.1300000000001"/>
    <s v="Erik Penser Bank AB"/>
    <n v="1"/>
    <n v="0"/>
    <n v="0"/>
    <m/>
    <m/>
    <m/>
    <m/>
    <m/>
    <m/>
    <m/>
    <m/>
    <n v="0"/>
    <n v="0"/>
    <n v="0"/>
    <n v="0"/>
    <n v="0"/>
    <n v="545.71"/>
    <n v="486.34"/>
    <n v="75221.63"/>
    <m/>
    <m/>
    <m/>
    <x v="0"/>
  </r>
  <r>
    <d v="2024-03-31T00:00:00"/>
    <d v="2024-03-31T00:00:00"/>
    <n v="0"/>
    <s v="7857956"/>
    <x v="0"/>
    <s v="E3"/>
    <d v="2023-01-11T00:00:00"/>
    <n v="220"/>
    <n v="218"/>
    <n v="14"/>
    <m/>
    <n v="36"/>
    <n v="0.20150000000000001"/>
    <n v="0.20734214000000015"/>
    <n v="1.5825637318695129E-2"/>
    <n v="407776.47"/>
    <n v="0"/>
    <m/>
    <m/>
    <m/>
    <n v="418430.45"/>
    <n v="16800"/>
    <n v="995"/>
    <n v="5475.3"/>
    <n v="324.27999999999997"/>
    <n v="11324.7"/>
    <n v="670.72"/>
    <s v="Erik Penser Bank AB"/>
    <n v="1"/>
    <n v="0"/>
    <n v="0"/>
    <m/>
    <m/>
    <m/>
    <m/>
    <m/>
    <m/>
    <m/>
    <m/>
    <n v="0"/>
    <n v="0"/>
    <n v="0"/>
    <n v="0"/>
    <n v="0"/>
    <n v="3039.44"/>
    <n v="2749.12"/>
    <n v="407776.47"/>
    <m/>
    <m/>
    <m/>
    <x v="0"/>
  </r>
  <r>
    <d v="2024-03-31T00:00:00"/>
    <d v="2024-03-31T00:00:00"/>
    <n v="0"/>
    <s v="7857964"/>
    <x v="0"/>
    <s v="E4"/>
    <d v="2023-01-04T00:00:00"/>
    <n v="96"/>
    <n v="81"/>
    <n v="14"/>
    <m/>
    <n v="36"/>
    <n v="0.215"/>
    <n v="0.21863840000000015"/>
    <n v="1.6614288972699676E-2"/>
    <n v="91603.73"/>
    <n v="0"/>
    <m/>
    <m/>
    <m/>
    <n v="94471.98"/>
    <n v="5250"/>
    <n v="995"/>
    <n v="1711.03"/>
    <n v="324.27999999999997"/>
    <n v="3538.97"/>
    <n v="670.72"/>
    <s v="Erik Penser Bank AB"/>
    <n v="1"/>
    <n v="0"/>
    <n v="0"/>
    <m/>
    <m/>
    <m/>
    <m/>
    <m/>
    <m/>
    <m/>
    <m/>
    <n v="0"/>
    <n v="0"/>
    <n v="0"/>
    <n v="0"/>
    <n v="0"/>
    <n v="1278.69"/>
    <n v="1152.94"/>
    <n v="91603.73"/>
    <m/>
    <m/>
    <m/>
    <x v="0"/>
  </r>
  <r>
    <d v="2024-03-31T00:00:00"/>
    <d v="2024-03-31T00:00:00"/>
    <n v="0"/>
    <s v="7858459"/>
    <x v="0"/>
    <s v="E4"/>
    <d v="2023-01-02T00:00:00"/>
    <n v="180"/>
    <n v="165"/>
    <n v="14"/>
    <m/>
    <n v="36"/>
    <n v="0.14199999999999999"/>
    <n v="0.12802410000000011"/>
    <n v="1.0089478683984909E-2"/>
    <n v="223417.74"/>
    <n v="0"/>
    <m/>
    <m/>
    <m/>
    <n v="234693.67"/>
    <n v="17022.650000000001"/>
    <n v="295"/>
    <n v="5547.86"/>
    <n v="96.14"/>
    <n v="11474.79"/>
    <n v="198.86"/>
    <s v="Erik Penser Bank AB"/>
    <n v="1"/>
    <n v="0"/>
    <n v="0"/>
    <m/>
    <m/>
    <m/>
    <m/>
    <m/>
    <m/>
    <m/>
    <m/>
    <n v="0"/>
    <n v="0"/>
    <n v="0"/>
    <n v="0"/>
    <n v="0"/>
    <n v="4052.57"/>
    <n v="3802.11"/>
    <n v="223417.74"/>
    <m/>
    <m/>
    <m/>
    <x v="0"/>
  </r>
  <r>
    <d v="2024-03-31T00:00:00"/>
    <d v="2024-03-31T00:00:00"/>
    <n v="0"/>
    <s v="7858582"/>
    <x v="1"/>
    <s v="E8"/>
    <d v="2023-01-05T00:00:00"/>
    <n v="168"/>
    <n v="153"/>
    <n v="14"/>
    <n v="0"/>
    <n v="180"/>
    <n v="0.1855"/>
    <n v="1.0000000000000001E-5"/>
    <n v="8.3332618050491192E-7"/>
    <n v="104857.11"/>
    <n v="6746.93"/>
    <m/>
    <m/>
    <m/>
    <n v="109028.04"/>
    <n v="6682.5"/>
    <n v="495"/>
    <n v="2177.9"/>
    <n v="161.33000000000001"/>
    <n v="4504.6000000000004"/>
    <n v="333.67"/>
    <s v="Erik Penser Bank AB"/>
    <n v="1"/>
    <n v="0"/>
    <n v="0"/>
    <m/>
    <m/>
    <m/>
    <m/>
    <m/>
    <m/>
    <m/>
    <m/>
    <n v="0"/>
    <n v="0"/>
    <n v="0"/>
    <n v="0"/>
    <n v="0"/>
    <n v="43994.49"/>
    <n v="43994.45"/>
    <n v="104857.11"/>
    <m/>
    <m/>
    <m/>
    <x v="0"/>
  </r>
  <r>
    <d v="2024-03-31T00:00:00"/>
    <d v="2024-03-31T00:00:00"/>
    <n v="0"/>
    <s v="7859515"/>
    <x v="0"/>
    <s v="E4"/>
    <d v="2023-01-16T00:00:00"/>
    <n v="180"/>
    <n v="166"/>
    <n v="14"/>
    <m/>
    <n v="36"/>
    <n v="0.14949999999999999"/>
    <n v="0.14670500000000014"/>
    <n v="1.1472987689496561E-2"/>
    <n v="118364.79"/>
    <n v="0"/>
    <m/>
    <m/>
    <m/>
    <n v="121671.2"/>
    <n v="5200"/>
    <n v="295"/>
    <n v="1694.73"/>
    <n v="96.14"/>
    <n v="3505.27"/>
    <n v="198.86"/>
    <s v="Erik Penser Bank AB"/>
    <n v="1"/>
    <n v="0"/>
    <n v="0"/>
    <m/>
    <m/>
    <m/>
    <m/>
    <m/>
    <m/>
    <m/>
    <m/>
    <n v="0"/>
    <n v="0"/>
    <n v="0"/>
    <n v="0"/>
    <n v="0"/>
    <n v="2106.39"/>
    <n v="1959.08"/>
    <n v="118364.79"/>
    <m/>
    <m/>
    <m/>
    <x v="0"/>
  </r>
  <r>
    <d v="2024-03-31T00:00:00"/>
    <d v="2024-03-31T00:00:00"/>
    <n v="0"/>
    <s v="7859804"/>
    <x v="2"/>
    <s v="E5"/>
    <d v="2023-01-13T00:00:00"/>
    <n v="132"/>
    <n v="118"/>
    <n v="14"/>
    <m/>
    <n v="36"/>
    <n v="0.1545"/>
    <n v="0.14806780000000019"/>
    <n v="1.1573106406800093E-2"/>
    <n v="275181.2"/>
    <n v="3889.17"/>
    <m/>
    <m/>
    <m/>
    <n v="284958.87"/>
    <n v="15000"/>
    <n v="495"/>
    <n v="4888.66"/>
    <n v="161.33000000000001"/>
    <n v="10111.34"/>
    <n v="333.67"/>
    <s v="Erik Penser Bank AB"/>
    <n v="1"/>
    <n v="0"/>
    <n v="0"/>
    <m/>
    <m/>
    <m/>
    <m/>
    <m/>
    <m/>
    <m/>
    <m/>
    <n v="0"/>
    <n v="0"/>
    <n v="0"/>
    <n v="0"/>
    <n v="0"/>
    <n v="28179.31"/>
    <n v="23351.119999999999"/>
    <n v="275181.2"/>
    <m/>
    <m/>
    <m/>
    <x v="0"/>
  </r>
  <r>
    <d v="2024-03-31T00:00:00"/>
    <d v="2024-03-31T00:00:00"/>
    <n v="0"/>
    <s v="7860463"/>
    <x v="1"/>
    <s v="E8"/>
    <d v="2023-01-10T00:00:00"/>
    <n v="120"/>
    <n v="105"/>
    <n v="14"/>
    <n v="0"/>
    <n v="180"/>
    <n v="0.1915"/>
    <n v="1.0000000000000001E-5"/>
    <n v="8.3332618050491192E-7"/>
    <n v="121091.15"/>
    <n v="7258.56"/>
    <m/>
    <m/>
    <m/>
    <n v="125095.25"/>
    <n v="6435"/>
    <n v="495"/>
    <n v="2097.23"/>
    <n v="161.33000000000001"/>
    <n v="4337.7700000000004"/>
    <n v="333.67"/>
    <s v="Erik Penser Bank AB"/>
    <n v="1"/>
    <n v="0"/>
    <n v="0"/>
    <m/>
    <m/>
    <m/>
    <m/>
    <m/>
    <m/>
    <m/>
    <m/>
    <n v="0"/>
    <n v="0"/>
    <n v="0"/>
    <n v="0"/>
    <n v="0"/>
    <n v="50294.45"/>
    <n v="50294.41"/>
    <n v="121091.15"/>
    <m/>
    <m/>
    <m/>
    <x v="0"/>
  </r>
  <r>
    <d v="2024-03-31T00:00:00"/>
    <d v="2024-03-31T00:00:00"/>
    <n v="0"/>
    <s v="7863525"/>
    <x v="0"/>
    <s v="E3"/>
    <d v="2023-01-27T00:00:00"/>
    <n v="180"/>
    <n v="166"/>
    <n v="14"/>
    <m/>
    <n v="36"/>
    <n v="0.14899999999999999"/>
    <n v="0.14323810000000012"/>
    <n v="1.121779779872023E-2"/>
    <n v="484001.92"/>
    <n v="0"/>
    <m/>
    <m/>
    <m/>
    <n v="500520.49"/>
    <n v="25000"/>
    <n v="495"/>
    <n v="8147.76"/>
    <n v="161.33000000000001"/>
    <n v="16852.240000000002"/>
    <n v="333.67"/>
    <s v="Erik Penser Bank AB"/>
    <n v="1"/>
    <n v="0"/>
    <n v="0"/>
    <m/>
    <m/>
    <m/>
    <m/>
    <m/>
    <m/>
    <m/>
    <m/>
    <n v="0"/>
    <n v="0"/>
    <n v="0"/>
    <n v="0"/>
    <n v="0"/>
    <n v="2710.57"/>
    <n v="2523.69"/>
    <n v="484001.92"/>
    <m/>
    <m/>
    <m/>
    <x v="0"/>
  </r>
  <r>
    <d v="2024-03-31T00:00:00"/>
    <d v="2024-03-31T00:00:00"/>
    <n v="0"/>
    <s v="7863590"/>
    <x v="0"/>
    <s v="E4"/>
    <d v="2023-02-28T00:00:00"/>
    <n v="108"/>
    <n v="95"/>
    <n v="13"/>
    <m/>
    <n v="36"/>
    <n v="0.23200000000000001"/>
    <n v="0.23782750000000014"/>
    <n v="1.7938748438475427E-2"/>
    <n v="234021.45"/>
    <n v="0"/>
    <m/>
    <m/>
    <m/>
    <n v="241998.44"/>
    <n v="12500"/>
    <n v="995"/>
    <n v="3833.13"/>
    <n v="305.12"/>
    <n v="8666.8700000000008"/>
    <n v="689.88"/>
    <s v="Erik Penser Bank AB"/>
    <n v="1"/>
    <n v="0"/>
    <n v="0"/>
    <m/>
    <m/>
    <m/>
    <m/>
    <m/>
    <m/>
    <m/>
    <m/>
    <n v="0"/>
    <n v="0"/>
    <n v="0"/>
    <n v="0"/>
    <n v="0"/>
    <n v="4156.0600000000004"/>
    <n v="3716.12"/>
    <n v="234021.45"/>
    <m/>
    <m/>
    <m/>
    <x v="0"/>
  </r>
  <r>
    <d v="2024-03-31T00:00:00"/>
    <d v="2024-03-31T00:00:00"/>
    <n v="0"/>
    <s v="7870074"/>
    <x v="0"/>
    <s v="E4"/>
    <d v="2023-01-31T00:00:00"/>
    <n v="180"/>
    <n v="166"/>
    <n v="14"/>
    <m/>
    <n v="36"/>
    <n v="0.13950000000000001"/>
    <n v="0.12540940000000017"/>
    <n v="9.8941607225577766E-3"/>
    <n v="270077.68"/>
    <n v="0"/>
    <m/>
    <m/>
    <m/>
    <n v="283648.57"/>
    <n v="20427.18"/>
    <n v="295"/>
    <n v="6657.43"/>
    <n v="96.14"/>
    <n v="13769.75"/>
    <n v="198.86"/>
    <s v="Erik Penser Bank AB"/>
    <n v="1"/>
    <n v="0"/>
    <n v="0"/>
    <m/>
    <m/>
    <m/>
    <m/>
    <m/>
    <m/>
    <m/>
    <m/>
    <n v="0"/>
    <n v="0"/>
    <n v="0"/>
    <n v="0"/>
    <n v="0"/>
    <n v="4897.6899999999996"/>
    <n v="4600.59"/>
    <n v="270077.68"/>
    <m/>
    <m/>
    <m/>
    <x v="0"/>
  </r>
  <r>
    <d v="2024-03-31T00:00:00"/>
    <d v="2024-03-31T00:00:00"/>
    <n v="0"/>
    <s v="7853005"/>
    <x v="0"/>
    <s v="E4"/>
    <d v="2022-12-21T00:00:00"/>
    <n v="144"/>
    <n v="129"/>
    <n v="15"/>
    <m/>
    <n v="36"/>
    <n v="0.23400000000000001"/>
    <n v="0.23937930000000024"/>
    <n v="1.8045031699480685E-2"/>
    <n v="265883.24"/>
    <n v="0"/>
    <m/>
    <m/>
    <m/>
    <n v="275712.75"/>
    <n v="16993.53"/>
    <n v="1995"/>
    <n v="5856.57"/>
    <n v="687.55"/>
    <n v="11136.96"/>
    <n v="1307.45"/>
    <s v="Erik Penser Bank AB"/>
    <n v="1"/>
    <n v="0"/>
    <n v="0"/>
    <m/>
    <m/>
    <m/>
    <m/>
    <m/>
    <m/>
    <m/>
    <m/>
    <n v="0"/>
    <n v="0"/>
    <n v="0"/>
    <n v="0"/>
    <n v="0"/>
    <n v="3784.74"/>
    <n v="3380.54"/>
    <n v="265883.24"/>
    <m/>
    <m/>
    <m/>
    <x v="0"/>
  </r>
  <r>
    <d v="2024-03-31T00:00:00"/>
    <d v="2024-03-31T00:00:00"/>
    <n v="0"/>
    <s v="7853617"/>
    <x v="0"/>
    <s v="E3"/>
    <d v="2022-12-23T00:00:00"/>
    <n v="180"/>
    <n v="165"/>
    <n v="15"/>
    <m/>
    <n v="36"/>
    <n v="0.21249999999999999"/>
    <n v="0.21498730000000016"/>
    <n v="1.6360121952423645E-2"/>
    <n v="197151.2"/>
    <n v="0"/>
    <m/>
    <m/>
    <m/>
    <n v="204196.47"/>
    <n v="12745.15"/>
    <n v="1995"/>
    <n v="4392.43"/>
    <n v="687.55"/>
    <n v="8352.7199999999993"/>
    <n v="1307.45"/>
    <s v="Erik Penser Bank AB"/>
    <n v="1"/>
    <n v="0"/>
    <n v="0"/>
    <m/>
    <m/>
    <m/>
    <m/>
    <m/>
    <m/>
    <m/>
    <m/>
    <n v="0"/>
    <n v="0"/>
    <n v="0"/>
    <n v="0"/>
    <n v="0"/>
    <n v="1108.94"/>
    <n v="999.85"/>
    <n v="197151.2"/>
    <m/>
    <m/>
    <m/>
    <x v="0"/>
  </r>
  <r>
    <d v="2024-03-31T00:00:00"/>
    <d v="2024-03-31T00:00:00"/>
    <n v="0"/>
    <s v="7853757"/>
    <x v="0"/>
    <s v="E4"/>
    <d v="2022-12-23T00:00:00"/>
    <n v="84"/>
    <n v="69"/>
    <n v="15"/>
    <m/>
    <n v="36"/>
    <n v="0.14449999999999999"/>
    <n v="0.14122682000000011"/>
    <n v="1.1069427145697031E-2"/>
    <n v="261444.83"/>
    <n v="0"/>
    <m/>
    <m/>
    <m/>
    <n v="267641.31"/>
    <n v="9750"/>
    <n v="295"/>
    <n v="3360.19"/>
    <n v="101.67"/>
    <n v="6389.81"/>
    <n v="193.33"/>
    <s v="Erik Penser Bank AB"/>
    <n v="1"/>
    <n v="0"/>
    <n v="0"/>
    <m/>
    <m/>
    <m/>
    <m/>
    <m/>
    <m/>
    <m/>
    <m/>
    <n v="0"/>
    <n v="0"/>
    <n v="0"/>
    <n v="0"/>
    <n v="0"/>
    <n v="3573.13"/>
    <n v="3334.67"/>
    <n v="261444.83"/>
    <m/>
    <m/>
    <m/>
    <x v="0"/>
  </r>
  <r>
    <d v="2024-03-31T00:00:00"/>
    <d v="2024-03-31T00:00:00"/>
    <n v="0"/>
    <s v="7859077"/>
    <x v="0"/>
    <s v="E4"/>
    <d v="2023-01-16T00:00:00"/>
    <n v="180"/>
    <n v="166"/>
    <n v="14"/>
    <m/>
    <n v="36"/>
    <n v="0.23150000000000001"/>
    <n v="0.24267010000000019"/>
    <n v="1.8270016566678482E-2"/>
    <n v="176058.27"/>
    <n v="0"/>
    <m/>
    <m/>
    <m/>
    <n v="180696.01"/>
    <n v="7875"/>
    <n v="995"/>
    <n v="2566.54"/>
    <n v="324.27999999999997"/>
    <n v="5308.46"/>
    <n v="670.72"/>
    <s v="Erik Penser Bank AB"/>
    <n v="1"/>
    <n v="0"/>
    <n v="0"/>
    <m/>
    <m/>
    <m/>
    <m/>
    <m/>
    <m/>
    <m/>
    <m/>
    <n v="0"/>
    <n v="0"/>
    <n v="0"/>
    <n v="0"/>
    <n v="0"/>
    <n v="2491.58"/>
    <n v="2221.89"/>
    <n v="176058.27"/>
    <m/>
    <m/>
    <m/>
    <x v="0"/>
  </r>
  <r>
    <d v="2024-03-31T00:00:00"/>
    <d v="2024-03-31T00:00:00"/>
    <n v="0"/>
    <s v="7859358"/>
    <x v="2"/>
    <s v="E5"/>
    <d v="2023-01-13T00:00:00"/>
    <n v="180"/>
    <n v="166"/>
    <n v="14"/>
    <m/>
    <n v="36"/>
    <n v="0.191"/>
    <n v="0.19176950000000015"/>
    <n v="1.4727266037674935E-2"/>
    <n v="240376.54"/>
    <n v="4432.08"/>
    <m/>
    <m/>
    <m/>
    <n v="248131.94"/>
    <n v="12500"/>
    <n v="995"/>
    <n v="4073.88"/>
    <n v="324.27999999999997"/>
    <n v="8426.1200000000008"/>
    <n v="670.72"/>
    <s v="Erik Penser Bank AB"/>
    <n v="1"/>
    <n v="0"/>
    <n v="0"/>
    <m/>
    <m/>
    <m/>
    <m/>
    <m/>
    <m/>
    <m/>
    <m/>
    <n v="0"/>
    <n v="0"/>
    <n v="0"/>
    <n v="0"/>
    <n v="0"/>
    <n v="12223.92"/>
    <n v="9529.34"/>
    <n v="240376.54"/>
    <m/>
    <m/>
    <m/>
    <x v="0"/>
  </r>
  <r>
    <d v="2024-03-31T00:00:00"/>
    <d v="2024-03-31T00:00:00"/>
    <n v="0"/>
    <s v="7859408"/>
    <x v="0"/>
    <s v="E3"/>
    <d v="2023-01-11T00:00:00"/>
    <n v="180"/>
    <n v="165"/>
    <n v="14"/>
    <m/>
    <n v="36"/>
    <n v="0.24149999999999999"/>
    <n v="0.25521421"/>
    <n v="1.9122651092953191E-2"/>
    <n v="343513.35"/>
    <n v="0"/>
    <m/>
    <m/>
    <m/>
    <n v="352279.88"/>
    <n v="14000"/>
    <n v="995"/>
    <n v="4562.75"/>
    <n v="324.27999999999997"/>
    <n v="9437.25"/>
    <n v="670.72"/>
    <s v="Erik Penser Bank AB"/>
    <n v="1"/>
    <n v="0"/>
    <n v="0"/>
    <m/>
    <m/>
    <m/>
    <m/>
    <m/>
    <m/>
    <m/>
    <m/>
    <n v="0"/>
    <n v="0"/>
    <n v="0"/>
    <n v="0"/>
    <n v="0"/>
    <n v="1916.87"/>
    <n v="1698.97"/>
    <n v="343513.35"/>
    <m/>
    <m/>
    <m/>
    <x v="0"/>
  </r>
  <r>
    <d v="2024-03-31T00:00:00"/>
    <d v="2024-03-31T00:00:00"/>
    <n v="0"/>
    <s v="7859648"/>
    <x v="0"/>
    <s v="E4"/>
    <d v="2023-01-05T00:00:00"/>
    <n v="180"/>
    <n v="165"/>
    <n v="14"/>
    <m/>
    <n v="36"/>
    <n v="0.23150000000000001"/>
    <n v="0.24291224000000008"/>
    <n v="1.828654957479281E-2"/>
    <n v="230202.79"/>
    <n v="0"/>
    <m/>
    <m/>
    <m/>
    <n v="236165.11"/>
    <n v="9840"/>
    <n v="995"/>
    <n v="3206.96"/>
    <n v="324.27999999999997"/>
    <n v="6633.04"/>
    <n v="670.72"/>
    <s v="Erik Penser Bank AB"/>
    <n v="1"/>
    <n v="0"/>
    <n v="0"/>
    <m/>
    <m/>
    <m/>
    <m/>
    <m/>
    <m/>
    <m/>
    <m/>
    <n v="0"/>
    <n v="0"/>
    <n v="0"/>
    <n v="0"/>
    <n v="0"/>
    <n v="3256.34"/>
    <n v="2903.6"/>
    <n v="230202.79"/>
    <m/>
    <m/>
    <m/>
    <x v="0"/>
  </r>
  <r>
    <d v="2024-03-31T00:00:00"/>
    <d v="2024-03-31T00:00:00"/>
    <n v="0"/>
    <s v="7868235"/>
    <x v="0"/>
    <s v="E3"/>
    <d v="2023-02-08T00:00:00"/>
    <n v="180"/>
    <n v="166"/>
    <n v="13"/>
    <m/>
    <n v="36"/>
    <n v="0.21099999999999999"/>
    <n v="0.21421703000000014"/>
    <n v="1.6306411092576356E-2"/>
    <n v="491268.23"/>
    <n v="0"/>
    <m/>
    <m/>
    <m/>
    <n v="507912.08"/>
    <n v="25000"/>
    <n v="995"/>
    <n v="7666.27"/>
    <n v="305.12"/>
    <n v="17333.73"/>
    <n v="689.88"/>
    <s v="Erik Penser Bank AB"/>
    <n v="1"/>
    <n v="0"/>
    <n v="0"/>
    <m/>
    <m/>
    <m/>
    <m/>
    <m/>
    <m/>
    <m/>
    <m/>
    <n v="0"/>
    <n v="0"/>
    <n v="0"/>
    <n v="0"/>
    <n v="0"/>
    <n v="2758.93"/>
    <n v="2488.3200000000002"/>
    <n v="491268.23"/>
    <m/>
    <m/>
    <m/>
    <x v="0"/>
  </r>
  <r>
    <d v="2024-03-31T00:00:00"/>
    <d v="2024-03-31T00:00:00"/>
    <n v="0"/>
    <s v="7868276"/>
    <x v="1"/>
    <s v="E8"/>
    <d v="2023-02-08T00:00:00"/>
    <n v="180"/>
    <n v="168"/>
    <n v="13"/>
    <n v="0"/>
    <n v="181"/>
    <n v="0.26950000000000002"/>
    <n v="0.10036016496587385"/>
    <n v="8.00163910335705E-3"/>
    <n v="298502.31"/>
    <n v="26911.65"/>
    <n v="325413.96000000002"/>
    <n v="201757.53"/>
    <m/>
    <n v="211467.89"/>
    <n v="15000"/>
    <n v="995"/>
    <n v="4599.76"/>
    <n v="305.12"/>
    <n v="10400.24"/>
    <n v="689.88"/>
    <s v="Nystart Finans Sverige AB"/>
    <n v="0"/>
    <n v="1"/>
    <n v="1"/>
    <n v="0"/>
    <n v="0"/>
    <n v="0"/>
    <n v="0"/>
    <n v="201757.53"/>
    <n v="201757.53"/>
    <n v="0"/>
    <n v="0"/>
    <n v="0"/>
    <n v="0"/>
    <n v="0"/>
    <n v="0"/>
    <n v="1614.39"/>
    <n v="0"/>
    <n v="0"/>
    <n v="298502.31"/>
    <n v="0"/>
    <n v="0"/>
    <m/>
    <x v="0"/>
  </r>
  <r>
    <d v="2024-03-31T00:00:00"/>
    <d v="2024-03-31T00:00:00"/>
    <n v="0"/>
    <s v="7871080"/>
    <x v="0"/>
    <s v="E4"/>
    <d v="2023-01-30T00:00:00"/>
    <n v="144"/>
    <n v="130"/>
    <n v="14"/>
    <m/>
    <n v="36"/>
    <n v="0.26200000000000001"/>
    <n v="0.28129860000000001"/>
    <n v="2.0870905537249795E-2"/>
    <n v="166309.64000000001"/>
    <n v="0"/>
    <m/>
    <m/>
    <m/>
    <n v="170222.73"/>
    <n v="6800"/>
    <n v="995"/>
    <n v="2216.19"/>
    <n v="324.27999999999997"/>
    <n v="4583.8100000000004"/>
    <n v="670.72"/>
    <s v="Erik Penser Bank AB"/>
    <n v="1"/>
    <n v="0"/>
    <n v="0"/>
    <m/>
    <m/>
    <m/>
    <m/>
    <m/>
    <m/>
    <m/>
    <m/>
    <n v="0"/>
    <n v="0"/>
    <n v="0"/>
    <n v="0"/>
    <n v="0"/>
    <n v="2952.46"/>
    <n v="2591.9299999999998"/>
    <n v="166309.64000000001"/>
    <m/>
    <m/>
    <m/>
    <x v="0"/>
  </r>
  <r>
    <d v="2024-03-31T00:00:00"/>
    <d v="2024-03-31T00:00:00"/>
    <n v="0"/>
    <s v="7871387"/>
    <x v="0"/>
    <s v="E4"/>
    <d v="2023-02-10T00:00:00"/>
    <n v="180"/>
    <n v="167"/>
    <n v="13"/>
    <m/>
    <n v="36"/>
    <n v="0.20100000000000001"/>
    <n v="0.20803000000000019"/>
    <n v="1.5873853465736554E-2"/>
    <n v="489915.04"/>
    <n v="0"/>
    <m/>
    <m/>
    <m/>
    <n v="501358.77"/>
    <n v="17500"/>
    <n v="995"/>
    <n v="5366.39"/>
    <n v="305.12"/>
    <n v="12133.61"/>
    <n v="689.88"/>
    <s v="Erik Penser Bank AB"/>
    <n v="1"/>
    <n v="0"/>
    <n v="0"/>
    <m/>
    <m/>
    <m/>
    <m/>
    <m/>
    <m/>
    <m/>
    <m/>
    <n v="0"/>
    <n v="0"/>
    <n v="0"/>
    <n v="0"/>
    <n v="0"/>
    <n v="5904.56"/>
    <n v="5339.51"/>
    <n v="489915.04"/>
    <m/>
    <m/>
    <m/>
    <x v="0"/>
  </r>
  <r>
    <d v="2024-03-31T00:00:00"/>
    <d v="2024-03-31T00:00:00"/>
    <n v="0"/>
    <s v="7871817"/>
    <x v="0"/>
    <s v="E4"/>
    <d v="2023-01-31T00:00:00"/>
    <n v="144"/>
    <n v="130"/>
    <n v="14"/>
    <m/>
    <n v="36"/>
    <n v="0.22500000000000001"/>
    <n v="0.23176480000000019"/>
    <n v="1.7522338100004031E-2"/>
    <n v="182489.38"/>
    <n v="0"/>
    <m/>
    <m/>
    <m/>
    <n v="188222.51"/>
    <n v="9500"/>
    <n v="995"/>
    <n v="3096.15"/>
    <n v="324.27999999999997"/>
    <n v="6403.85"/>
    <n v="670.72"/>
    <s v="Erik Penser Bank AB"/>
    <n v="1"/>
    <n v="0"/>
    <n v="0"/>
    <m/>
    <m/>
    <m/>
    <m/>
    <m/>
    <m/>
    <m/>
    <m/>
    <n v="0"/>
    <n v="0"/>
    <n v="0"/>
    <n v="0"/>
    <n v="0"/>
    <n v="3256.96"/>
    <n v="2918.49"/>
    <n v="182489.38"/>
    <m/>
    <m/>
    <m/>
    <x v="0"/>
  </r>
  <r>
    <d v="2024-03-31T00:00:00"/>
    <d v="2024-03-31T00:00:00"/>
    <n v="0"/>
    <s v="7872138"/>
    <x v="2"/>
    <s v="E5"/>
    <d v="2023-02-01T00:00:00"/>
    <n v="144"/>
    <n v="130"/>
    <n v="13"/>
    <m/>
    <n v="36"/>
    <n v="0.23"/>
    <n v="0.23118270000000027"/>
    <n v="1.7482258362913949E-2"/>
    <n v="457724.9"/>
    <n v="10136.33"/>
    <m/>
    <m/>
    <m/>
    <n v="477490.15"/>
    <n v="30501.919999999998"/>
    <n v="1995"/>
    <n v="9353.44"/>
    <n v="611.77"/>
    <n v="21148.48"/>
    <n v="1383.23"/>
    <s v="Erik Penser Bank AB"/>
    <n v="1"/>
    <n v="0"/>
    <n v="0"/>
    <m/>
    <m/>
    <m/>
    <m/>
    <m/>
    <m/>
    <m/>
    <m/>
    <n v="0"/>
    <n v="0"/>
    <n v="0"/>
    <n v="0"/>
    <n v="0"/>
    <n v="23260.77"/>
    <n v="17391.72"/>
    <n v="457724.9"/>
    <m/>
    <m/>
    <m/>
    <x v="0"/>
  </r>
  <r>
    <d v="2024-03-31T00:00:00"/>
    <d v="2024-03-31T00:00:00"/>
    <n v="0"/>
    <s v="7874035"/>
    <x v="0"/>
    <s v="E4"/>
    <d v="2023-02-08T00:00:00"/>
    <n v="120"/>
    <n v="106"/>
    <n v="13"/>
    <m/>
    <n v="36"/>
    <n v="0.21199999999999999"/>
    <n v="0.22126000000000021"/>
    <n v="1.6796358373182052E-2"/>
    <n v="47678.23"/>
    <n v="0"/>
    <m/>
    <m/>
    <m/>
    <n v="48721.72"/>
    <n v="2500"/>
    <n v="995"/>
    <n v="766.63"/>
    <n v="305.12"/>
    <n v="1733.37"/>
    <n v="689.88"/>
    <s v="Erik Penser Bank AB"/>
    <n v="1"/>
    <n v="0"/>
    <n v="0"/>
    <m/>
    <m/>
    <m/>
    <m/>
    <m/>
    <m/>
    <m/>
    <m/>
    <n v="0"/>
    <n v="0"/>
    <n v="0"/>
    <n v="0"/>
    <n v="0"/>
    <n v="665.87"/>
    <n v="599.42999999999995"/>
    <n v="47678.23"/>
    <m/>
    <m/>
    <m/>
    <x v="0"/>
  </r>
  <r>
    <d v="2024-03-31T00:00:00"/>
    <d v="2024-03-31T00:00:00"/>
    <n v="0"/>
    <s v="7874407"/>
    <x v="0"/>
    <s v="E4"/>
    <d v="2023-02-07T00:00:00"/>
    <n v="96"/>
    <n v="82"/>
    <n v="13"/>
    <m/>
    <n v="36"/>
    <n v="0.16450000000000001"/>
    <n v="0.14864400000000008"/>
    <n v="1.1615404435558307E-2"/>
    <n v="184908.54"/>
    <n v="0"/>
    <m/>
    <m/>
    <m/>
    <n v="194805.65"/>
    <n v="14769.35"/>
    <n v="495"/>
    <n v="4529.03"/>
    <n v="151.79"/>
    <n v="10240.32"/>
    <n v="343.21"/>
    <s v="Erik Penser Bank AB"/>
    <n v="1"/>
    <n v="0"/>
    <n v="0"/>
    <m/>
    <m/>
    <m/>
    <m/>
    <m/>
    <m/>
    <m/>
    <m/>
    <n v="0"/>
    <n v="0"/>
    <n v="0"/>
    <n v="0"/>
    <n v="0"/>
    <n v="2621.99"/>
    <n v="2438.16"/>
    <n v="184908.54"/>
    <m/>
    <m/>
    <m/>
    <x v="0"/>
  </r>
  <r>
    <d v="2024-03-31T00:00:00"/>
    <d v="2024-03-31T00:00:00"/>
    <n v="0"/>
    <s v="7875164"/>
    <x v="0"/>
    <s v="E4"/>
    <d v="2023-02-08T00:00:00"/>
    <n v="84"/>
    <n v="70"/>
    <n v="13"/>
    <m/>
    <n v="36"/>
    <n v="0.27950000000000003"/>
    <n v="0.29426500000000005"/>
    <n v="2.1727846412951779E-2"/>
    <n v="102694.68"/>
    <n v="0"/>
    <m/>
    <m/>
    <m/>
    <n v="106220.36"/>
    <n v="6080"/>
    <n v="995"/>
    <n v="1864.44"/>
    <n v="305.12"/>
    <n v="4215.5600000000004"/>
    <n v="689.88"/>
    <s v="Erik Penser Bank AB"/>
    <n v="1"/>
    <n v="0"/>
    <n v="0"/>
    <m/>
    <m/>
    <m/>
    <m/>
    <m/>
    <m/>
    <m/>
    <m/>
    <n v="0"/>
    <n v="0"/>
    <n v="0"/>
    <n v="0"/>
    <n v="0"/>
    <n v="1435.63"/>
    <n v="1255.22"/>
    <n v="102694.68"/>
    <m/>
    <m/>
    <m/>
    <x v="0"/>
  </r>
  <r>
    <d v="2024-03-31T00:00:00"/>
    <d v="2024-03-31T00:00:00"/>
    <n v="0"/>
    <s v="7868714"/>
    <x v="0"/>
    <s v="E4"/>
    <d v="2023-02-02T00:00:00"/>
    <n v="144"/>
    <n v="130"/>
    <n v="13"/>
    <m/>
    <n v="36"/>
    <n v="0.252"/>
    <n v="0.26799920999999988"/>
    <n v="1.9983659362957429E-2"/>
    <n v="204141.86"/>
    <n v="0"/>
    <m/>
    <m/>
    <m/>
    <n v="209276.11"/>
    <n v="8400"/>
    <n v="995"/>
    <n v="2575.87"/>
    <n v="305.12"/>
    <n v="5824.13"/>
    <n v="689.88"/>
    <s v="Erik Penser Bank AB"/>
    <n v="1"/>
    <n v="0"/>
    <n v="0"/>
    <m/>
    <m/>
    <m/>
    <m/>
    <m/>
    <m/>
    <m/>
    <m/>
    <n v="0"/>
    <n v="0"/>
    <n v="0"/>
    <n v="0"/>
    <n v="0"/>
    <n v="2878.58"/>
    <n v="2540.71"/>
    <n v="204141.86"/>
    <m/>
    <m/>
    <m/>
    <x v="0"/>
  </r>
  <r>
    <d v="2024-03-31T00:00:00"/>
    <d v="2024-03-31T00:00:00"/>
    <n v="0"/>
    <s v="7869217"/>
    <x v="0"/>
    <s v="E4"/>
    <d v="2023-01-26T00:00:00"/>
    <n v="180"/>
    <n v="166"/>
    <n v="14"/>
    <m/>
    <n v="36"/>
    <n v="0.156"/>
    <n v="0.15435000000000013"/>
    <n v="1.203322707452914E-2"/>
    <n v="176081.19"/>
    <n v="0"/>
    <m/>
    <m/>
    <m/>
    <n v="180870.59"/>
    <n v="7400"/>
    <n v="295"/>
    <n v="2411.7399999999998"/>
    <n v="96.14"/>
    <n v="4988.26"/>
    <n v="198.86"/>
    <s v="Erik Penser Bank AB"/>
    <n v="1"/>
    <n v="0"/>
    <n v="0"/>
    <m/>
    <m/>
    <m/>
    <m/>
    <m/>
    <m/>
    <m/>
    <m/>
    <n v="0"/>
    <n v="0"/>
    <n v="0"/>
    <n v="0"/>
    <n v="0"/>
    <n v="2485.67"/>
    <n v="2303.7600000000002"/>
    <n v="176081.19"/>
    <m/>
    <m/>
    <m/>
    <x v="0"/>
  </r>
  <r>
    <d v="2024-03-31T00:00:00"/>
    <d v="2024-03-31T00:00:00"/>
    <n v="0"/>
    <s v="7869431"/>
    <x v="0"/>
    <s v="E4"/>
    <d v="2023-02-21T00:00:00"/>
    <n v="180"/>
    <n v="167"/>
    <n v="13"/>
    <m/>
    <n v="36"/>
    <n v="0.13950000000000001"/>
    <n v="7.861210000000006E-2"/>
    <n v="6.3261611142475527E-3"/>
    <n v="93561.99"/>
    <n v="0"/>
    <m/>
    <m/>
    <m/>
    <n v="108874.93"/>
    <n v="24080.46"/>
    <n v="1995"/>
    <n v="7384.29"/>
    <n v="611.77"/>
    <n v="16696.169999999998"/>
    <n v="1383.23"/>
    <s v="Erik Penser Bank AB"/>
    <n v="1"/>
    <n v="0"/>
    <n v="0"/>
    <m/>
    <m/>
    <m/>
    <m/>
    <m/>
    <m/>
    <m/>
    <m/>
    <n v="0"/>
    <n v="0"/>
    <n v="0"/>
    <n v="0"/>
    <n v="0"/>
    <n v="1263.44"/>
    <n v="1213.46"/>
    <n v="93561.99"/>
    <m/>
    <m/>
    <m/>
    <x v="0"/>
  </r>
  <r>
    <d v="2024-03-31T00:00:00"/>
    <d v="2024-03-31T00:00:00"/>
    <n v="0"/>
    <s v="7869514"/>
    <x v="0"/>
    <s v="E4"/>
    <d v="2023-01-30T00:00:00"/>
    <n v="144"/>
    <n v="130"/>
    <n v="14"/>
    <m/>
    <n v="36"/>
    <n v="0.252"/>
    <n v="0.2700817100000002"/>
    <n v="2.0123151447729137E-2"/>
    <n v="263245.13"/>
    <n v="0"/>
    <m/>
    <m/>
    <m/>
    <n v="268944.56"/>
    <n v="9450"/>
    <n v="995"/>
    <n v="3079.85"/>
    <n v="324.27999999999997"/>
    <n v="6370.15"/>
    <n v="670.72"/>
    <s v="Erik Penser Bank AB"/>
    <n v="1"/>
    <n v="0"/>
    <n v="0"/>
    <m/>
    <m/>
    <m/>
    <m/>
    <m/>
    <m/>
    <m/>
    <m/>
    <n v="0"/>
    <n v="0"/>
    <n v="0"/>
    <n v="0"/>
    <n v="0"/>
    <n v="4663.67"/>
    <n v="4112.8500000000004"/>
    <n v="263245.13"/>
    <m/>
    <m/>
    <m/>
    <x v="0"/>
  </r>
  <r>
    <d v="2024-03-31T00:00:00"/>
    <d v="2024-03-31T00:00:00"/>
    <n v="0"/>
    <s v="7872500"/>
    <x v="2"/>
    <s v="E6"/>
    <d v="2023-02-03T00:00:00"/>
    <n v="180"/>
    <n v="166"/>
    <n v="13"/>
    <m/>
    <n v="36"/>
    <n v="0.27950000000000003"/>
    <n v="0.29461770999999992"/>
    <n v="2.1751046658080586E-2"/>
    <n v="169560.2"/>
    <n v="8622.4599999999991"/>
    <m/>
    <m/>
    <m/>
    <n v="175968.52"/>
    <n v="11237.55"/>
    <n v="1995"/>
    <n v="3446"/>
    <n v="611.77"/>
    <n v="7791.55"/>
    <n v="1383.23"/>
    <s v="Erik Penser Bank AB"/>
    <n v="1"/>
    <n v="0"/>
    <n v="0"/>
    <m/>
    <m/>
    <m/>
    <m/>
    <m/>
    <m/>
    <m/>
    <m/>
    <n v="0"/>
    <n v="0"/>
    <n v="0"/>
    <n v="0"/>
    <n v="0"/>
    <n v="43605.74"/>
    <n v="32048.47"/>
    <n v="169560.2"/>
    <m/>
    <m/>
    <m/>
    <x v="0"/>
  </r>
  <r>
    <d v="2024-03-31T00:00:00"/>
    <d v="2024-03-31T00:00:00"/>
    <n v="0"/>
    <s v="7872682"/>
    <x v="0"/>
    <s v="E4"/>
    <d v="2023-02-15T00:00:00"/>
    <n v="120"/>
    <n v="107"/>
    <n v="13"/>
    <m/>
    <n v="36"/>
    <n v="0.1545"/>
    <n v="0.15103824000000013"/>
    <n v="1.1790954152668842E-2"/>
    <n v="274689.67"/>
    <n v="0"/>
    <m/>
    <m/>
    <m/>
    <n v="282666.65000000002"/>
    <n v="12000"/>
    <n v="495"/>
    <n v="3679.81"/>
    <n v="151.79"/>
    <n v="8320.19"/>
    <n v="343.21"/>
    <s v="Erik Penser Bank AB"/>
    <n v="1"/>
    <n v="0"/>
    <n v="0"/>
    <m/>
    <m/>
    <m/>
    <m/>
    <m/>
    <m/>
    <m/>
    <m/>
    <n v="0"/>
    <n v="0"/>
    <n v="0"/>
    <n v="0"/>
    <n v="0"/>
    <n v="4845.79"/>
    <n v="4499.59"/>
    <n v="274689.67"/>
    <m/>
    <m/>
    <m/>
    <x v="0"/>
  </r>
  <r>
    <d v="2024-03-31T00:00:00"/>
    <d v="2024-03-31T00:00:00"/>
    <n v="0"/>
    <s v="7872765"/>
    <x v="0"/>
    <s v="E3"/>
    <d v="2023-02-06T00:00:00"/>
    <n v="180"/>
    <n v="166"/>
    <n v="13"/>
    <m/>
    <n v="36"/>
    <n v="0.129"/>
    <n v="0.12152925000000006"/>
    <n v="9.6035456666538899E-3"/>
    <n v="499273.71"/>
    <n v="0"/>
    <m/>
    <m/>
    <m/>
    <n v="515917.56"/>
    <n v="25000"/>
    <n v="995"/>
    <n v="7666.27"/>
    <n v="305.12"/>
    <n v="17333.73"/>
    <n v="689.88"/>
    <s v="Erik Penser Bank AB"/>
    <n v="1"/>
    <n v="0"/>
    <n v="0"/>
    <m/>
    <m/>
    <m/>
    <m/>
    <m/>
    <m/>
    <m/>
    <m/>
    <n v="0"/>
    <n v="0"/>
    <n v="0"/>
    <n v="0"/>
    <n v="0"/>
    <n v="2790.47"/>
    <n v="2624.65"/>
    <n v="499273.71"/>
    <m/>
    <m/>
    <m/>
    <x v="0"/>
  </r>
  <r>
    <d v="2024-03-31T00:00:00"/>
    <d v="2024-03-31T00:00:00"/>
    <n v="0"/>
    <s v="7872781"/>
    <x v="0"/>
    <s v="E4"/>
    <d v="2023-02-24T00:00:00"/>
    <n v="120"/>
    <n v="107"/>
    <n v="13"/>
    <m/>
    <n v="36"/>
    <n v="0.25950000000000001"/>
    <n v="0.27880460000000007"/>
    <n v="2.0705167688628956E-2"/>
    <n v="47260.87"/>
    <n v="0"/>
    <m/>
    <m/>
    <m/>
    <n v="48304.36"/>
    <n v="2500"/>
    <n v="995"/>
    <n v="766.63"/>
    <n v="305.12"/>
    <n v="1733.37"/>
    <n v="689.88"/>
    <s v="Erik Penser Bank AB"/>
    <n v="1"/>
    <n v="0"/>
    <n v="0"/>
    <m/>
    <m/>
    <m/>
    <m/>
    <m/>
    <m/>
    <m/>
    <m/>
    <n v="0"/>
    <n v="0"/>
    <n v="0"/>
    <n v="0"/>
    <n v="0"/>
    <n v="662.21"/>
    <n v="582.05999999999995"/>
    <n v="47260.87"/>
    <m/>
    <m/>
    <m/>
    <x v="0"/>
  </r>
  <r>
    <d v="2024-03-31T00:00:00"/>
    <d v="2024-03-31T00:00:00"/>
    <n v="0"/>
    <s v="7852098"/>
    <x v="0"/>
    <s v="E4"/>
    <d v="2022-12-19T00:00:00"/>
    <n v="180"/>
    <n v="165"/>
    <n v="15"/>
    <m/>
    <n v="36"/>
    <n v="0.157"/>
    <n v="0.15286554000000008"/>
    <n v="1.192470979686111E-2"/>
    <n v="200825.18"/>
    <n v="0"/>
    <m/>
    <m/>
    <m/>
    <n v="207382.1"/>
    <n v="10500"/>
    <n v="495"/>
    <n v="3618.67"/>
    <n v="170.59"/>
    <n v="6881.33"/>
    <n v="324.41000000000003"/>
    <s v="Erik Penser Bank AB"/>
    <n v="1"/>
    <n v="0"/>
    <n v="0"/>
    <m/>
    <m/>
    <m/>
    <m/>
    <m/>
    <m/>
    <m/>
    <m/>
    <n v="0"/>
    <n v="0"/>
    <n v="0"/>
    <n v="0"/>
    <n v="0"/>
    <n v="3589.87"/>
    <n v="3329.5"/>
    <n v="200825.18"/>
    <m/>
    <m/>
    <m/>
    <x v="0"/>
  </r>
  <r>
    <d v="2024-03-31T00:00:00"/>
    <d v="2024-03-31T00:00:00"/>
    <n v="0"/>
    <s v="7852106"/>
    <x v="0"/>
    <s v="E4"/>
    <d v="2022-12-20T00:00:00"/>
    <n v="180"/>
    <n v="165"/>
    <n v="15"/>
    <m/>
    <n v="36"/>
    <n v="0.27200000000000002"/>
    <n v="0.29273114000000006"/>
    <n v="2.1626886079415319E-2"/>
    <n v="215745.06"/>
    <n v="0"/>
    <m/>
    <m/>
    <m/>
    <n v="221253.4"/>
    <n v="9400"/>
    <n v="995"/>
    <n v="3239.57"/>
    <n v="342.91"/>
    <n v="6160.43"/>
    <n v="652.09"/>
    <s v="Erik Penser Bank AB"/>
    <n v="1"/>
    <n v="0"/>
    <n v="0"/>
    <m/>
    <m/>
    <m/>
    <m/>
    <m/>
    <m/>
    <m/>
    <m/>
    <n v="0"/>
    <n v="0"/>
    <n v="0"/>
    <n v="0"/>
    <n v="0"/>
    <n v="3849.07"/>
    <n v="3363.03"/>
    <n v="215745.06"/>
    <m/>
    <m/>
    <m/>
    <x v="0"/>
  </r>
  <r>
    <d v="2024-03-31T00:00:00"/>
    <d v="2024-03-31T00:00:00"/>
    <n v="0"/>
    <s v="7852262"/>
    <x v="0"/>
    <s v="E3"/>
    <d v="2022-12-27T00:00:00"/>
    <n v="120"/>
    <n v="105"/>
    <n v="15"/>
    <m/>
    <n v="36"/>
    <n v="0.1515"/>
    <n v="0.14727700000000016"/>
    <n v="1.1515023203050756E-2"/>
    <n v="261263.54"/>
    <n v="0"/>
    <m/>
    <m/>
    <m/>
    <n v="269032.89"/>
    <n v="12350"/>
    <n v="495"/>
    <n v="4256.24"/>
    <n v="170.59"/>
    <n v="8093.76"/>
    <n v="324.41000000000003"/>
    <s v="Erik Penser Bank AB"/>
    <n v="1"/>
    <n v="0"/>
    <n v="0"/>
    <m/>
    <m/>
    <m/>
    <m/>
    <m/>
    <m/>
    <m/>
    <m/>
    <n v="0"/>
    <n v="0"/>
    <n v="0"/>
    <n v="0"/>
    <n v="0"/>
    <n v="1442.1"/>
    <n v="1340.63"/>
    <n v="261263.54"/>
    <m/>
    <m/>
    <m/>
    <x v="0"/>
  </r>
  <r>
    <d v="2024-03-31T00:00:00"/>
    <d v="2024-03-31T00:00:00"/>
    <n v="0"/>
    <s v="7852924"/>
    <x v="0"/>
    <s v="E4"/>
    <d v="2022-12-30T00:00:00"/>
    <n v="180"/>
    <n v="165"/>
    <n v="15"/>
    <m/>
    <n v="36"/>
    <n v="0.26950000000000002"/>
    <n v="0.28804520000000006"/>
    <n v="2.1317770817861348E-2"/>
    <n v="130555.12"/>
    <n v="0"/>
    <m/>
    <m/>
    <m/>
    <n v="134228.44"/>
    <n v="6600"/>
    <n v="995"/>
    <n v="2274.59"/>
    <n v="342.91"/>
    <n v="4325.41"/>
    <n v="652.09"/>
    <s v="Erik Penser Bank AB"/>
    <n v="1"/>
    <n v="0"/>
    <n v="0"/>
    <m/>
    <m/>
    <m/>
    <m/>
    <m/>
    <m/>
    <m/>
    <m/>
    <n v="0"/>
    <n v="0"/>
    <n v="0"/>
    <n v="0"/>
    <n v="0"/>
    <n v="1852.29"/>
    <n v="1621.39"/>
    <n v="130555.12"/>
    <m/>
    <m/>
    <m/>
    <x v="0"/>
  </r>
  <r>
    <d v="2024-03-31T00:00:00"/>
    <d v="2024-03-31T00:00:00"/>
    <n v="0"/>
    <s v="7857725"/>
    <x v="0"/>
    <s v="E4"/>
    <d v="2023-01-12T00:00:00"/>
    <n v="180"/>
    <n v="165"/>
    <n v="14"/>
    <m/>
    <n v="36"/>
    <n v="0.25950000000000001"/>
    <n v="0.27416520000000005"/>
    <n v="2.0396068277299451E-2"/>
    <n v="198639.74"/>
    <n v="0"/>
    <m/>
    <m/>
    <m/>
    <n v="204743.62"/>
    <n v="10050"/>
    <n v="995"/>
    <n v="3275.4"/>
    <n v="324.27999999999997"/>
    <n v="6774.6"/>
    <n v="670.72"/>
    <s v="Erik Penser Bank AB"/>
    <n v="1"/>
    <n v="0"/>
    <n v="0"/>
    <m/>
    <m/>
    <m/>
    <m/>
    <m/>
    <m/>
    <m/>
    <m/>
    <n v="0"/>
    <n v="0"/>
    <n v="0"/>
    <n v="0"/>
    <n v="0"/>
    <n v="3559.04"/>
    <n v="3133.05"/>
    <n v="198639.74"/>
    <m/>
    <m/>
    <m/>
    <x v="0"/>
  </r>
  <r>
    <d v="2024-03-31T00:00:00"/>
    <d v="2024-03-31T00:00:00"/>
    <n v="0"/>
    <s v="7857949"/>
    <x v="2"/>
    <s v="E7"/>
    <d v="2023-01-03T00:00:00"/>
    <n v="144"/>
    <n v="129"/>
    <n v="14"/>
    <m/>
    <n v="36"/>
    <n v="0.252"/>
    <n v="0.26193260000000002"/>
    <n v="1.957609937665028E-2"/>
    <n v="117469.25"/>
    <n v="8269.17"/>
    <m/>
    <m/>
    <m/>
    <n v="121632.34"/>
    <n v="8170.87"/>
    <n v="1995"/>
    <n v="2662.97"/>
    <n v="650.19000000000005"/>
    <n v="5507.9"/>
    <n v="1344.81"/>
    <s v="Erik Penser Bank AB"/>
    <n v="1"/>
    <n v="0"/>
    <n v="0"/>
    <m/>
    <m/>
    <m/>
    <m/>
    <m/>
    <m/>
    <m/>
    <m/>
    <n v="0"/>
    <n v="0"/>
    <n v="0"/>
    <n v="0"/>
    <n v="0"/>
    <n v="44719.29"/>
    <n v="36471.53"/>
    <n v="117469.25"/>
    <m/>
    <m/>
    <m/>
    <x v="0"/>
  </r>
  <r>
    <d v="2024-03-31T00:00:00"/>
    <d v="2024-03-31T00:00:00"/>
    <n v="0"/>
    <s v="7859044"/>
    <x v="0"/>
    <s v="E4"/>
    <d v="2023-01-04T00:00:00"/>
    <n v="120"/>
    <n v="105"/>
    <n v="14"/>
    <m/>
    <n v="36"/>
    <n v="0.14599999999999999"/>
    <n v="0.13816720000000016"/>
    <n v="1.0843260915081698E-2"/>
    <n v="182883.01"/>
    <n v="0"/>
    <m/>
    <m/>
    <m/>
    <n v="189425.05"/>
    <n v="10000"/>
    <n v="295"/>
    <n v="3259.1"/>
    <n v="96.14"/>
    <n v="6740.9"/>
    <n v="198.86"/>
    <s v="Erik Penser Bank AB"/>
    <n v="1"/>
    <n v="0"/>
    <n v="0"/>
    <m/>
    <m/>
    <m/>
    <m/>
    <m/>
    <m/>
    <m/>
    <m/>
    <n v="0"/>
    <n v="0"/>
    <n v="0"/>
    <n v="0"/>
    <n v="0"/>
    <n v="2571.79"/>
    <n v="2402.2199999999998"/>
    <n v="182883.01"/>
    <m/>
    <m/>
    <m/>
    <x v="0"/>
  </r>
  <r>
    <d v="2024-03-31T00:00:00"/>
    <d v="2024-03-31T00:00:00"/>
    <n v="0"/>
    <s v="7861701"/>
    <x v="2"/>
    <s v="E7"/>
    <d v="2023-01-10T00:00:00"/>
    <n v="84"/>
    <n v="69"/>
    <n v="14"/>
    <m/>
    <n v="36"/>
    <n v="0.253"/>
    <n v="0.26930909999999997"/>
    <n v="2.0071424196581589E-2"/>
    <n v="45134.66"/>
    <n v="3360.05"/>
    <m/>
    <m/>
    <m/>
    <n v="46149.16"/>
    <n v="2500"/>
    <n v="995"/>
    <n v="814.78"/>
    <n v="324.27999999999997"/>
    <n v="1685.22"/>
    <n v="670.72"/>
    <s v="Erik Penser Bank AB"/>
    <n v="1"/>
    <n v="0"/>
    <n v="0"/>
    <m/>
    <m/>
    <m/>
    <m/>
    <m/>
    <m/>
    <m/>
    <m/>
    <n v="0"/>
    <n v="0"/>
    <n v="0"/>
    <n v="0"/>
    <n v="0"/>
    <n v="16264.28"/>
    <n v="13314.92"/>
    <n v="45134.66"/>
    <m/>
    <m/>
    <m/>
    <x v="0"/>
  </r>
  <r>
    <d v="2024-03-31T00:00:00"/>
    <d v="2024-03-31T00:00:00"/>
    <n v="0"/>
    <s v="7870280"/>
    <x v="0"/>
    <s v="E4"/>
    <d v="2023-02-03T00:00:00"/>
    <n v="132"/>
    <n v="118"/>
    <n v="13"/>
    <m/>
    <n v="36"/>
    <n v="0.17050000000000001"/>
    <n v="0.17360331000000018"/>
    <n v="1.3429216675025168E-2"/>
    <n v="267586.84000000003"/>
    <n v="0"/>
    <m/>
    <m/>
    <m/>
    <n v="273137.09999999998"/>
    <n v="9000"/>
    <n v="995"/>
    <n v="2759.86"/>
    <n v="305.12"/>
    <n v="6240.14"/>
    <n v="689.88"/>
    <s v="Erik Penser Bank AB"/>
    <n v="1"/>
    <n v="0"/>
    <n v="0"/>
    <m/>
    <m/>
    <m/>
    <m/>
    <m/>
    <m/>
    <m/>
    <m/>
    <n v="0"/>
    <n v="0"/>
    <n v="0"/>
    <n v="0"/>
    <n v="0"/>
    <n v="4704.7700000000004"/>
    <n v="4323.92"/>
    <n v="267586.84000000003"/>
    <m/>
    <m/>
    <m/>
    <x v="0"/>
  </r>
  <r>
    <d v="2024-03-31T00:00:00"/>
    <d v="2024-03-31T00:00:00"/>
    <n v="0"/>
    <s v="7874290"/>
    <x v="0"/>
    <s v="E3"/>
    <d v="2023-02-07T00:00:00"/>
    <n v="180"/>
    <n v="166"/>
    <n v="13"/>
    <m/>
    <n v="36"/>
    <n v="0.21"/>
    <n v="0.20819420000000025"/>
    <n v="1.5885359487156858E-2"/>
    <n v="380863.4"/>
    <n v="0"/>
    <m/>
    <m/>
    <m/>
    <n v="397289.42"/>
    <n v="25685.83"/>
    <n v="1995"/>
    <n v="7876.58"/>
    <n v="611.77"/>
    <n v="17809.25"/>
    <n v="1383.23"/>
    <s v="Erik Penser Bank AB"/>
    <n v="1"/>
    <n v="0"/>
    <n v="0"/>
    <m/>
    <m/>
    <m/>
    <m/>
    <m/>
    <m/>
    <m/>
    <m/>
    <n v="0"/>
    <n v="0"/>
    <n v="0"/>
    <n v="0"/>
    <n v="0"/>
    <n v="2156.0700000000002"/>
    <n v="1949.73"/>
    <n v="380863.4"/>
    <m/>
    <m/>
    <m/>
    <x v="0"/>
  </r>
  <r>
    <d v="2024-03-31T00:00:00"/>
    <d v="2024-03-31T00:00:00"/>
    <n v="0"/>
    <s v="7874381"/>
    <x v="1"/>
    <s v="E8"/>
    <d v="2023-02-10T00:00:00"/>
    <n v="48"/>
    <n v="37"/>
    <n v="13"/>
    <n v="0"/>
    <n v="181"/>
    <n v="0.21"/>
    <n v="0.10036016496587385"/>
    <n v="8.00163910335705E-3"/>
    <n v="279725.62"/>
    <n v="22423.47"/>
    <n v="302149.09000000003"/>
    <n v="187333.25"/>
    <m/>
    <n v="199707.66"/>
    <n v="19842.3"/>
    <n v="1995"/>
    <n v="6084.66"/>
    <n v="611.77"/>
    <n v="13757.64"/>
    <n v="1383.23"/>
    <s v="Nystart Finans Sverige AB"/>
    <n v="0"/>
    <n v="1"/>
    <n v="1"/>
    <n v="0"/>
    <n v="0"/>
    <n v="0"/>
    <n v="0"/>
    <n v="187333.25"/>
    <n v="187333.25"/>
    <n v="0"/>
    <n v="0"/>
    <n v="0"/>
    <n v="0"/>
    <n v="0"/>
    <n v="0"/>
    <n v="1498.97"/>
    <n v="0"/>
    <n v="0"/>
    <n v="279725.62"/>
    <n v="0"/>
    <n v="0"/>
    <m/>
    <x v="0"/>
  </r>
  <r>
    <d v="2024-03-31T00:00:00"/>
    <d v="2024-03-31T00:00:00"/>
    <n v="0"/>
    <s v="7874431"/>
    <x v="0"/>
    <s v="E3"/>
    <d v="2023-02-08T00:00:00"/>
    <n v="96"/>
    <n v="82"/>
    <n v="13"/>
    <m/>
    <n v="36"/>
    <n v="0.26600000000000001"/>
    <n v="0.28049100000000016"/>
    <n v="2.0817269177317854E-2"/>
    <n v="73110.31"/>
    <n v="0"/>
    <m/>
    <m/>
    <m/>
    <n v="75377.97"/>
    <n v="5265.59"/>
    <n v="1995"/>
    <n v="1614.7"/>
    <n v="611.77"/>
    <n v="3650.89"/>
    <n v="1383.23"/>
    <s v="Erik Penser Bank AB"/>
    <n v="1"/>
    <n v="0"/>
    <n v="0"/>
    <m/>
    <m/>
    <m/>
    <m/>
    <m/>
    <m/>
    <m/>
    <m/>
    <n v="0"/>
    <n v="0"/>
    <n v="0"/>
    <n v="0"/>
    <n v="0"/>
    <n v="404.16"/>
    <n v="354.81"/>
    <n v="73110.31"/>
    <m/>
    <m/>
    <m/>
    <x v="0"/>
  </r>
  <r>
    <d v="2024-03-31T00:00:00"/>
    <d v="2024-03-31T00:00:00"/>
    <n v="0"/>
    <s v="7874886"/>
    <x v="2"/>
    <s v="E6"/>
    <d v="2023-02-09T00:00:00"/>
    <n v="144"/>
    <n v="130"/>
    <n v="13"/>
    <m/>
    <n v="36"/>
    <n v="0.252"/>
    <n v="0.26600669999999998"/>
    <n v="1.9849998350843556E-2"/>
    <n v="99803.06"/>
    <n v="4646.6400000000003"/>
    <m/>
    <m/>
    <m/>
    <n v="102649.26"/>
    <n v="5100"/>
    <n v="995"/>
    <n v="1563.92"/>
    <n v="305.12"/>
    <n v="3536.08"/>
    <n v="689.88"/>
    <s v="Erik Penser Bank AB"/>
    <n v="1"/>
    <n v="0"/>
    <n v="0"/>
    <m/>
    <m/>
    <m/>
    <m/>
    <m/>
    <m/>
    <m/>
    <m/>
    <n v="0"/>
    <n v="0"/>
    <n v="0"/>
    <n v="0"/>
    <n v="0"/>
    <n v="25049.23"/>
    <n v="18911.79"/>
    <n v="99803.06"/>
    <m/>
    <m/>
    <m/>
    <x v="0"/>
  </r>
  <r>
    <d v="2024-03-31T00:00:00"/>
    <d v="2024-03-31T00:00:00"/>
    <n v="0"/>
    <s v="7875016"/>
    <x v="0"/>
    <s v="E3"/>
    <d v="2023-02-09T00:00:00"/>
    <n v="132"/>
    <n v="130"/>
    <n v="13"/>
    <m/>
    <n v="36"/>
    <n v="0.1905"/>
    <n v="0.18347880000000019"/>
    <n v="1.4137127504191938E-2"/>
    <n v="90343.25"/>
    <n v="0"/>
    <m/>
    <m/>
    <m/>
    <n v="94550.91"/>
    <n v="7063.6"/>
    <n v="995"/>
    <n v="2166.06"/>
    <n v="305.12"/>
    <n v="4897.54"/>
    <n v="689.88"/>
    <s v="Erik Penser Bank AB"/>
    <n v="1"/>
    <n v="0"/>
    <n v="0"/>
    <m/>
    <m/>
    <m/>
    <m/>
    <m/>
    <m/>
    <m/>
    <m/>
    <n v="0"/>
    <n v="0"/>
    <n v="0"/>
    <n v="0"/>
    <n v="0"/>
    <n v="680.58"/>
    <n v="622.29999999999995"/>
    <n v="90343.25"/>
    <m/>
    <m/>
    <m/>
    <x v="0"/>
  </r>
  <r>
    <d v="2024-03-31T00:00:00"/>
    <d v="2024-03-31T00:00:00"/>
    <n v="0"/>
    <s v="7878119"/>
    <x v="0"/>
    <s v="E3"/>
    <d v="2023-02-17T00:00:00"/>
    <n v="180"/>
    <n v="167"/>
    <n v="13"/>
    <m/>
    <n v="36"/>
    <n v="0.2515"/>
    <n v="0.26076260000000007"/>
    <n v="1.9497291253297355E-2"/>
    <n v="142936.92000000001"/>
    <n v="0"/>
    <m/>
    <m/>
    <m/>
    <n v="148232.16"/>
    <n v="9632.19"/>
    <n v="1995"/>
    <n v="2953.72"/>
    <n v="611.77"/>
    <n v="6678.47"/>
    <n v="1383.23"/>
    <s v="Erik Penser Bank AB"/>
    <n v="1"/>
    <n v="0"/>
    <n v="0"/>
    <m/>
    <m/>
    <m/>
    <m/>
    <m/>
    <m/>
    <m/>
    <m/>
    <n v="0"/>
    <n v="0"/>
    <n v="0"/>
    <n v="0"/>
    <n v="0"/>
    <n v="806"/>
    <n v="712.76"/>
    <n v="142936.92000000001"/>
    <m/>
    <m/>
    <m/>
    <x v="0"/>
  </r>
  <r>
    <d v="2024-03-31T00:00:00"/>
    <d v="2024-03-31T00:00:00"/>
    <n v="0"/>
    <s v="7878127"/>
    <x v="0"/>
    <s v="E3"/>
    <d v="2023-02-28T00:00:00"/>
    <n v="180"/>
    <n v="167"/>
    <n v="13"/>
    <m/>
    <n v="36"/>
    <n v="0.2"/>
    <n v="0.20738820000000022"/>
    <n v="1.5828866721118828E-2"/>
    <n v="57592.58"/>
    <n v="0"/>
    <m/>
    <m/>
    <m/>
    <n v="58880.73"/>
    <n v="3852.87"/>
    <n v="1995"/>
    <n v="1181.49"/>
    <n v="611.77"/>
    <n v="2671.38"/>
    <n v="1383.23"/>
    <s v="Erik Penser Bank AB"/>
    <n v="1"/>
    <n v="0"/>
    <n v="0"/>
    <m/>
    <m/>
    <m/>
    <m/>
    <m/>
    <m/>
    <m/>
    <m/>
    <n v="0"/>
    <n v="0"/>
    <n v="0"/>
    <n v="0"/>
    <n v="0"/>
    <n v="320.08"/>
    <n v="289.52999999999997"/>
    <n v="57592.58"/>
    <m/>
    <m/>
    <m/>
    <x v="0"/>
  </r>
  <r>
    <d v="2024-03-31T00:00:00"/>
    <d v="2024-03-31T00:00:00"/>
    <n v="0"/>
    <s v="7878887"/>
    <x v="0"/>
    <s v="E4"/>
    <d v="2023-02-17T00:00:00"/>
    <n v="84"/>
    <n v="71"/>
    <n v="13"/>
    <m/>
    <n v="36"/>
    <n v="0.1855"/>
    <n v="0.18744961000000016"/>
    <n v="1.44202441348531E-2"/>
    <n v="142882.92000000001"/>
    <n v="0"/>
    <m/>
    <m/>
    <m/>
    <n v="146408.6"/>
    <n v="6080"/>
    <n v="995"/>
    <n v="1864.44"/>
    <n v="305.12"/>
    <n v="4215.5600000000004"/>
    <n v="689.88"/>
    <s v="Erik Penser Bank AB"/>
    <n v="1"/>
    <n v="0"/>
    <n v="0"/>
    <m/>
    <m/>
    <m/>
    <m/>
    <m/>
    <m/>
    <m/>
    <m/>
    <n v="0"/>
    <n v="0"/>
    <n v="0"/>
    <n v="0"/>
    <n v="0"/>
    <n v="2477.3000000000002"/>
    <n v="2264.61"/>
    <n v="142882.92000000001"/>
    <m/>
    <m/>
    <m/>
    <x v="0"/>
  </r>
  <r>
    <d v="2024-03-31T00:00:00"/>
    <d v="2024-03-31T00:00:00"/>
    <n v="0"/>
    <s v="7880115"/>
    <x v="0"/>
    <s v="E3"/>
    <d v="2023-02-28T00:00:00"/>
    <n v="144"/>
    <n v="131"/>
    <n v="13"/>
    <m/>
    <n v="36"/>
    <n v="0.16700000000000001"/>
    <n v="0.16242815000000008"/>
    <n v="1.2621524850058075E-2"/>
    <n v="480406.69"/>
    <n v="0"/>
    <m/>
    <m/>
    <m/>
    <n v="497397.21"/>
    <n v="25000"/>
    <n v="495"/>
    <n v="7666.27"/>
    <n v="151.79"/>
    <n v="17333.73"/>
    <n v="343.21"/>
    <s v="Erik Penser Bank AB"/>
    <n v="1"/>
    <n v="0"/>
    <n v="0"/>
    <m/>
    <m/>
    <m/>
    <m/>
    <m/>
    <m/>
    <m/>
    <m/>
    <n v="0"/>
    <n v="0"/>
    <n v="0"/>
    <n v="0"/>
    <n v="0"/>
    <n v="3578.98"/>
    <n v="3303.5"/>
    <n v="480406.69"/>
    <m/>
    <m/>
    <m/>
    <x v="0"/>
  </r>
  <r>
    <d v="2024-03-31T00:00:00"/>
    <d v="2024-03-31T00:00:00"/>
    <n v="0"/>
    <s v="7882897"/>
    <x v="2"/>
    <s v="E6"/>
    <d v="2023-03-06T00:00:00"/>
    <n v="228"/>
    <n v="227"/>
    <n v="12"/>
    <m/>
    <n v="36"/>
    <n v="0.17"/>
    <n v="0.16723431000000014"/>
    <n v="1.2969761656854706E-2"/>
    <n v="337083.16"/>
    <n v="8425.34"/>
    <m/>
    <m/>
    <m/>
    <n v="348497.28"/>
    <n v="17000"/>
    <n v="995"/>
    <n v="4876.29"/>
    <n v="285.41000000000003"/>
    <n v="12123.71"/>
    <n v="709.59"/>
    <s v="Erik Penser Bank AB"/>
    <n v="1"/>
    <n v="0"/>
    <n v="0"/>
    <m/>
    <m/>
    <m/>
    <m/>
    <m/>
    <m/>
    <m/>
    <m/>
    <n v="0"/>
    <n v="0"/>
    <n v="0"/>
    <n v="0"/>
    <n v="0"/>
    <n v="84341.81"/>
    <n v="69756.539999999994"/>
    <n v="337083.16"/>
    <m/>
    <m/>
    <m/>
    <x v="0"/>
  </r>
  <r>
    <d v="2024-03-31T00:00:00"/>
    <d v="2024-03-31T00:00:00"/>
    <n v="0"/>
    <s v="7883143"/>
    <x v="2"/>
    <s v="E5"/>
    <d v="2023-03-01T00:00:00"/>
    <n v="120"/>
    <n v="107"/>
    <n v="12"/>
    <m/>
    <n v="36"/>
    <n v="0.26550000000000001"/>
    <n v="0.27911042000000014"/>
    <n v="2.0725506774358804E-2"/>
    <n v="169748.96"/>
    <n v="4074.91"/>
    <m/>
    <m/>
    <m/>
    <n v="175457.8"/>
    <n v="9000"/>
    <n v="995"/>
    <n v="2581.5700000000002"/>
    <n v="285.41000000000003"/>
    <n v="6418.43"/>
    <n v="709.59"/>
    <s v="Erik Penser Bank AB"/>
    <n v="1"/>
    <n v="0"/>
    <n v="0"/>
    <m/>
    <m/>
    <m/>
    <m/>
    <m/>
    <m/>
    <m/>
    <m/>
    <n v="0"/>
    <n v="0"/>
    <n v="0"/>
    <n v="0"/>
    <n v="0"/>
    <n v="17850.27"/>
    <n v="12854.26"/>
    <n v="169748.96"/>
    <m/>
    <m/>
    <m/>
    <x v="0"/>
  </r>
  <r>
    <d v="2024-03-31T00:00:00"/>
    <d v="2024-03-31T00:00:00"/>
    <n v="0"/>
    <s v="7883242"/>
    <x v="0"/>
    <s v="E4"/>
    <d v="2023-03-03T00:00:00"/>
    <n v="120"/>
    <n v="107"/>
    <n v="12"/>
    <m/>
    <n v="36"/>
    <n v="0.26550000000000001"/>
    <n v="0.27916530000000006"/>
    <n v="2.0729156191519715E-2"/>
    <n v="127678.83"/>
    <n v="0"/>
    <m/>
    <m/>
    <m/>
    <n v="131961.35"/>
    <n v="7000"/>
    <n v="995"/>
    <n v="2007.89"/>
    <n v="285.41000000000003"/>
    <n v="4992.1099999999997"/>
    <n v="709.59"/>
    <s v="Erik Penser Bank AB"/>
    <n v="1"/>
    <n v="0"/>
    <n v="0"/>
    <m/>
    <m/>
    <m/>
    <m/>
    <m/>
    <m/>
    <m/>
    <m/>
    <n v="0"/>
    <n v="0"/>
    <n v="0"/>
    <n v="0"/>
    <n v="0"/>
    <n v="1807.79"/>
    <n v="1588.79"/>
    <n v="127678.83"/>
    <m/>
    <m/>
    <m/>
    <x v="0"/>
  </r>
  <r>
    <d v="2024-03-31T00:00:00"/>
    <d v="2024-03-31T00:00:00"/>
    <n v="0"/>
    <s v="7883283"/>
    <x v="0"/>
    <s v="E4"/>
    <d v="2023-03-22T00:00:00"/>
    <n v="144"/>
    <n v="132"/>
    <n v="12"/>
    <m/>
    <n v="36"/>
    <n v="0.21299999999999999"/>
    <n v="0.21699930000000017"/>
    <n v="1.6500271425206936E-2"/>
    <n v="63528.68"/>
    <n v="0"/>
    <m/>
    <m/>
    <m/>
    <n v="65591.399999999994"/>
    <n v="3887.37"/>
    <n v="995"/>
    <n v="1115.06"/>
    <n v="285.41000000000003"/>
    <n v="2772.31"/>
    <n v="709.59"/>
    <s v="Erik Penser Bank AB"/>
    <n v="1"/>
    <n v="0"/>
    <n v="0"/>
    <m/>
    <m/>
    <m/>
    <m/>
    <m/>
    <m/>
    <m/>
    <m/>
    <n v="0"/>
    <n v="0"/>
    <n v="0"/>
    <n v="0"/>
    <n v="0"/>
    <n v="900.21"/>
    <n v="811.7"/>
    <n v="63528.68"/>
    <m/>
    <m/>
    <m/>
    <x v="0"/>
  </r>
  <r>
    <d v="2024-03-31T00:00:00"/>
    <d v="2024-03-31T00:00:00"/>
    <n v="0"/>
    <s v="7846611"/>
    <x v="0"/>
    <s v="E4"/>
    <d v="2022-12-06T00:00:00"/>
    <n v="168"/>
    <n v="152"/>
    <n v="15"/>
    <m/>
    <n v="36"/>
    <n v="0.28199999999999997"/>
    <n v="0.30074350000000005"/>
    <n v="2.2153062002108426E-2"/>
    <n v="160666.54999999999"/>
    <n v="0"/>
    <m/>
    <m/>
    <m/>
    <n v="165921.95000000001"/>
    <n v="10014.040000000001"/>
    <n v="1995"/>
    <n v="3451.19"/>
    <n v="687.55"/>
    <n v="6562.85"/>
    <n v="1307.45"/>
    <s v="Erik Penser Bank AB"/>
    <n v="1"/>
    <n v="0"/>
    <n v="0"/>
    <m/>
    <m/>
    <m/>
    <m/>
    <m/>
    <m/>
    <m/>
    <m/>
    <n v="0"/>
    <n v="0"/>
    <n v="0"/>
    <n v="0"/>
    <n v="0"/>
    <n v="2883.02"/>
    <n v="2511.15"/>
    <n v="160666.54999999999"/>
    <m/>
    <m/>
    <m/>
    <x v="0"/>
  </r>
  <r>
    <d v="2024-03-31T00:00:00"/>
    <d v="2024-03-31T00:00:00"/>
    <n v="0"/>
    <s v="7846678"/>
    <x v="0"/>
    <s v="E4"/>
    <d v="2022-12-08T00:00:00"/>
    <n v="180"/>
    <n v="164"/>
    <n v="15"/>
    <m/>
    <n v="36"/>
    <n v="0.14599999999999999"/>
    <n v="0.13982800000000004"/>
    <n v="1.0966095829278544E-2"/>
    <n v="113927.83"/>
    <n v="0"/>
    <m/>
    <m/>
    <m/>
    <n v="117830.53"/>
    <n v="6250"/>
    <n v="295"/>
    <n v="2153.9699999999998"/>
    <n v="101.67"/>
    <n v="4096.03"/>
    <n v="193.33"/>
    <s v="Erik Penser Bank AB"/>
    <n v="1"/>
    <n v="0"/>
    <n v="0"/>
    <m/>
    <m/>
    <m/>
    <m/>
    <m/>
    <m/>
    <m/>
    <m/>
    <n v="0"/>
    <n v="0"/>
    <n v="0"/>
    <n v="0"/>
    <n v="0"/>
    <n v="1616.98"/>
    <n v="1508.69"/>
    <n v="113927.83"/>
    <m/>
    <m/>
    <m/>
    <x v="0"/>
  </r>
  <r>
    <d v="2024-03-31T00:00:00"/>
    <d v="2024-03-31T00:00:00"/>
    <n v="0"/>
    <s v="7861792"/>
    <x v="0"/>
    <s v="E4"/>
    <d v="2023-01-10T00:00:00"/>
    <n v="180"/>
    <n v="165"/>
    <n v="14"/>
    <m/>
    <n v="36"/>
    <n v="0.1915"/>
    <n v="0.1797373000000001"/>
    <n v="1.3869562645726141E-2"/>
    <n v="118024.18"/>
    <n v="0"/>
    <m/>
    <m/>
    <m/>
    <n v="124804.88"/>
    <n v="10554.04"/>
    <n v="495"/>
    <n v="3439.67"/>
    <n v="161.33000000000001"/>
    <n v="7114.37"/>
    <n v="333.67"/>
    <s v="Erik Penser Bank AB"/>
    <n v="1"/>
    <n v="0"/>
    <n v="0"/>
    <m/>
    <m/>
    <m/>
    <m/>
    <m/>
    <m/>
    <m/>
    <m/>
    <n v="0"/>
    <n v="0"/>
    <n v="0"/>
    <n v="0"/>
    <n v="0"/>
    <n v="1713.36"/>
    <n v="1570.11"/>
    <n v="118024.18"/>
    <m/>
    <m/>
    <m/>
    <x v="0"/>
  </r>
  <r>
    <d v="2024-03-31T00:00:00"/>
    <d v="2024-03-31T00:00:00"/>
    <n v="0"/>
    <s v="7862022"/>
    <x v="2"/>
    <s v="E5"/>
    <d v="2023-01-18T00:00:00"/>
    <n v="180"/>
    <n v="166"/>
    <n v="14"/>
    <m/>
    <n v="36"/>
    <n v="0.2"/>
    <n v="0.19565170000000015"/>
    <n v="1.5002311469666907E-2"/>
    <n v="156690.74"/>
    <n v="3131.62"/>
    <m/>
    <m/>
    <m/>
    <n v="163745.48000000001"/>
    <n v="12460.58"/>
    <n v="1995"/>
    <n v="4061.03"/>
    <n v="650.19000000000005"/>
    <n v="8399.5499999999993"/>
    <n v="1344.81"/>
    <s v="Erik Penser Bank AB"/>
    <n v="1"/>
    <n v="0"/>
    <n v="0"/>
    <m/>
    <m/>
    <m/>
    <m/>
    <m/>
    <m/>
    <m/>
    <m/>
    <n v="0"/>
    <n v="0"/>
    <n v="0"/>
    <n v="0"/>
    <n v="0"/>
    <n v="8051.5"/>
    <n v="6251.15"/>
    <n v="156690.74"/>
    <m/>
    <m/>
    <m/>
    <x v="0"/>
  </r>
  <r>
    <d v="2024-03-31T00:00:00"/>
    <d v="2024-03-31T00:00:00"/>
    <n v="0"/>
    <s v="7862055"/>
    <x v="1"/>
    <s v="E8"/>
    <d v="2023-01-20T00:00:00"/>
    <n v="180"/>
    <n v="170"/>
    <n v="14"/>
    <n v="3"/>
    <n v="178"/>
    <n v="0.17"/>
    <m/>
    <m/>
    <n v="496470.91"/>
    <n v="35835.83"/>
    <n v="532306.74"/>
    <m/>
    <m/>
    <m/>
    <n v="17500"/>
    <n v="995"/>
    <n v="5703.43"/>
    <n v="324.27999999999997"/>
    <n v="11796.57"/>
    <n v="670.72"/>
    <s v="Nystart Finans Sverige AB"/>
    <n v="0"/>
    <n v="1"/>
    <n v="1"/>
    <n v="0"/>
    <n v="1609.23"/>
    <n v="0"/>
    <n v="0"/>
    <m/>
    <m/>
    <m/>
    <m/>
    <n v="0"/>
    <n v="0"/>
    <n v="0"/>
    <n v="0"/>
    <m/>
    <n v="0"/>
    <n v="0"/>
    <n v="496470.91"/>
    <n v="0"/>
    <n v="0"/>
    <m/>
    <x v="0"/>
  </r>
  <r>
    <d v="2024-03-31T00:00:00"/>
    <d v="2024-03-31T00:00:00"/>
    <n v="0"/>
    <s v="7866544"/>
    <x v="0"/>
    <s v="E4"/>
    <d v="2023-01-25T00:00:00"/>
    <n v="36"/>
    <n v="22"/>
    <n v="14"/>
    <m/>
    <n v="22"/>
    <n v="0.23949999999999999"/>
    <n v="0.26565000000000016"/>
    <n v="1.9826049950408153E-2"/>
    <n v="20736.689999999999"/>
    <n v="0"/>
    <m/>
    <m/>
    <m/>
    <n v="20765.37"/>
    <n v="1050"/>
    <n v="995"/>
    <n v="502.55"/>
    <n v="476.23"/>
    <n v="547.45000000000005"/>
    <n v="518.77"/>
    <s v="Erik Penser Bank AB"/>
    <n v="1"/>
    <n v="0"/>
    <n v="0"/>
    <m/>
    <m/>
    <m/>
    <m/>
    <m/>
    <m/>
    <m/>
    <m/>
    <n v="0"/>
    <n v="0"/>
    <n v="0"/>
    <n v="0"/>
    <n v="0"/>
    <n v="246.73"/>
    <n v="219.95"/>
    <n v="20736.689999999999"/>
    <m/>
    <m/>
    <m/>
    <x v="0"/>
  </r>
  <r>
    <d v="2024-03-31T00:00:00"/>
    <d v="2024-03-31T00:00:00"/>
    <n v="0"/>
    <s v="7866577"/>
    <x v="0"/>
    <s v="E4"/>
    <d v="2023-01-23T00:00:00"/>
    <n v="180"/>
    <n v="166"/>
    <n v="14"/>
    <m/>
    <n v="36"/>
    <n v="0.24299999999999999"/>
    <n v="0.2509095999999999"/>
    <n v="1.8830946666169801E-2"/>
    <n v="76713.850000000006"/>
    <n v="0"/>
    <m/>
    <m/>
    <m/>
    <n v="79499.960000000006"/>
    <n v="6128.15"/>
    <n v="1995"/>
    <n v="1997.23"/>
    <n v="650.19000000000005"/>
    <n v="4130.92"/>
    <n v="1344.81"/>
    <s v="Erik Penser Bank AB"/>
    <n v="1"/>
    <n v="0"/>
    <n v="0"/>
    <m/>
    <m/>
    <m/>
    <m/>
    <m/>
    <m/>
    <m/>
    <m/>
    <n v="0"/>
    <n v="0"/>
    <n v="0"/>
    <n v="0"/>
    <n v="0"/>
    <n v="1095.54"/>
    <n v="973.65"/>
    <n v="76713.850000000006"/>
    <m/>
    <m/>
    <m/>
    <x v="0"/>
  </r>
  <r>
    <d v="2024-03-31T00:00:00"/>
    <d v="2024-03-31T00:00:00"/>
    <n v="0"/>
    <s v="7866965"/>
    <x v="0"/>
    <s v="E4"/>
    <d v="2023-01-20T00:00:00"/>
    <n v="120"/>
    <n v="106"/>
    <n v="14"/>
    <m/>
    <n v="36"/>
    <n v="0.27950000000000003"/>
    <n v="0.30965729999999997"/>
    <n v="2.2734956050071586E-2"/>
    <n v="44872.77"/>
    <n v="0"/>
    <m/>
    <m/>
    <m/>
    <n v="45455.86"/>
    <n v="1860"/>
    <n v="995"/>
    <n v="606.19000000000005"/>
    <n v="324.27999999999997"/>
    <n v="1253.81"/>
    <n v="670.72"/>
    <s v="Erik Penser Bank AB"/>
    <n v="1"/>
    <n v="0"/>
    <n v="0"/>
    <m/>
    <m/>
    <m/>
    <m/>
    <m/>
    <m/>
    <m/>
    <m/>
    <n v="0"/>
    <n v="0"/>
    <n v="0"/>
    <n v="0"/>
    <n v="0"/>
    <n v="786.66"/>
    <n v="682.97"/>
    <n v="44872.77"/>
    <m/>
    <m/>
    <m/>
    <x v="0"/>
  </r>
  <r>
    <d v="2024-03-31T00:00:00"/>
    <d v="2024-03-31T00:00:00"/>
    <n v="0"/>
    <s v="7867765"/>
    <x v="0"/>
    <s v="E3"/>
    <d v="2023-01-23T00:00:00"/>
    <n v="144"/>
    <n v="130"/>
    <n v="14"/>
    <m/>
    <n v="36"/>
    <n v="0.21"/>
    <n v="0.20816000000000021"/>
    <n v="1.5882963101495617E-2"/>
    <n v="257704.6"/>
    <n v="0"/>
    <m/>
    <m/>
    <m/>
    <n v="268614.87"/>
    <n v="18180.189999999999"/>
    <n v="1995"/>
    <n v="5925.11"/>
    <n v="650.19000000000005"/>
    <n v="12255.08"/>
    <n v="1344.81"/>
    <s v="Erik Penser Bank AB"/>
    <n v="1"/>
    <n v="0"/>
    <n v="0"/>
    <m/>
    <m/>
    <m/>
    <m/>
    <m/>
    <m/>
    <m/>
    <m/>
    <n v="0"/>
    <n v="0"/>
    <n v="0"/>
    <n v="0"/>
    <n v="0"/>
    <n v="1452.29"/>
    <n v="1313.54"/>
    <n v="257704.6"/>
    <m/>
    <m/>
    <m/>
    <x v="0"/>
  </r>
  <r>
    <d v="2024-03-31T00:00:00"/>
    <d v="2024-03-31T00:00:00"/>
    <n v="0"/>
    <s v="7876527"/>
    <x v="0"/>
    <s v="E4"/>
    <d v="2023-02-20T00:00:00"/>
    <n v="96"/>
    <n v="83"/>
    <n v="13"/>
    <m/>
    <n v="36"/>
    <n v="0.24149999999999999"/>
    <n v="0.24864740000000016"/>
    <n v="1.867727830549426E-2"/>
    <n v="100237.32"/>
    <n v="0"/>
    <m/>
    <m/>
    <m/>
    <n v="103665.93"/>
    <n v="5940"/>
    <n v="995"/>
    <n v="1821.51"/>
    <n v="305.12"/>
    <n v="4118.49"/>
    <n v="689.88"/>
    <s v="Erik Penser Bank AB"/>
    <n v="1"/>
    <n v="0"/>
    <n v="0"/>
    <m/>
    <m/>
    <m/>
    <m/>
    <m/>
    <m/>
    <m/>
    <m/>
    <n v="0"/>
    <n v="0"/>
    <n v="0"/>
    <n v="0"/>
    <n v="0"/>
    <n v="1407.04"/>
    <n v="1252.72"/>
    <n v="100237.32"/>
    <m/>
    <m/>
    <m/>
    <x v="0"/>
  </r>
  <r>
    <d v="2024-03-31T00:00:00"/>
    <d v="2024-03-31T00:00:00"/>
    <n v="0"/>
    <s v="7876840"/>
    <x v="0"/>
    <s v="E3"/>
    <d v="2023-03-13T00:00:00"/>
    <n v="156"/>
    <n v="144"/>
    <n v="12"/>
    <m/>
    <n v="36"/>
    <n v="0.19"/>
    <n v="0.18709332000000023"/>
    <n v="1.4394876317600946E-2"/>
    <n v="244926.68"/>
    <n v="0"/>
    <m/>
    <m/>
    <m/>
    <n v="254425.16"/>
    <n v="15313.87"/>
    <n v="1995"/>
    <n v="4392.6400000000003"/>
    <n v="572.25"/>
    <n v="10921.23"/>
    <n v="1422.75"/>
    <s v="Erik Penser Bank AB"/>
    <n v="1"/>
    <n v="0"/>
    <n v="0"/>
    <m/>
    <m/>
    <m/>
    <m/>
    <m/>
    <m/>
    <m/>
    <m/>
    <n v="0"/>
    <n v="0"/>
    <n v="0"/>
    <n v="0"/>
    <n v="0"/>
    <n v="1836.21"/>
    <n v="1676.1"/>
    <n v="244926.68"/>
    <m/>
    <m/>
    <m/>
    <x v="0"/>
  </r>
  <r>
    <d v="2024-03-31T00:00:00"/>
    <d v="2024-03-31T00:00:00"/>
    <n v="0"/>
    <s v="7876964"/>
    <x v="0"/>
    <s v="E4"/>
    <d v="2023-02-13T00:00:00"/>
    <n v="96"/>
    <n v="83"/>
    <n v="13"/>
    <m/>
    <n v="36"/>
    <n v="0.252"/>
    <n v="0.25974200000000003"/>
    <n v="1.9428491555968153E-2"/>
    <n v="125653.17"/>
    <n v="0"/>
    <m/>
    <m/>
    <m/>
    <n v="130280.56"/>
    <n v="8668.9699999999993"/>
    <n v="1995"/>
    <n v="2658.35"/>
    <n v="611.77"/>
    <n v="6010.62"/>
    <n v="1383.23"/>
    <s v="Erik Penser Bank AB"/>
    <n v="1"/>
    <n v="0"/>
    <n v="0"/>
    <m/>
    <m/>
    <m/>
    <m/>
    <m/>
    <m/>
    <m/>
    <m/>
    <n v="0"/>
    <n v="0"/>
    <n v="0"/>
    <n v="0"/>
    <n v="0"/>
    <n v="1769.27"/>
    <n v="1568.02"/>
    <n v="125653.17"/>
    <m/>
    <m/>
    <m/>
    <x v="0"/>
  </r>
  <r>
    <d v="2024-03-31T00:00:00"/>
    <d v="2024-03-31T00:00:00"/>
    <n v="0"/>
    <s v="7877954"/>
    <x v="0"/>
    <s v="E3"/>
    <d v="2023-02-21T00:00:00"/>
    <n v="180"/>
    <n v="167"/>
    <n v="13"/>
    <m/>
    <n v="36"/>
    <n v="0.2"/>
    <n v="0.20011450000000017"/>
    <n v="1.5317481530088717E-2"/>
    <n v="145783.22"/>
    <n v="0"/>
    <m/>
    <m/>
    <m/>
    <n v="151078.46"/>
    <n v="9632.19"/>
    <n v="1995"/>
    <n v="2953.72"/>
    <n v="611.77"/>
    <n v="6678.47"/>
    <n v="1383.23"/>
    <s v="Erik Penser Bank AB"/>
    <n v="1"/>
    <n v="0"/>
    <n v="0"/>
    <m/>
    <m/>
    <m/>
    <m/>
    <m/>
    <m/>
    <m/>
    <m/>
    <n v="0"/>
    <n v="0"/>
    <n v="0"/>
    <n v="0"/>
    <n v="0"/>
    <n v="1093.56"/>
    <n v="992.37"/>
    <n v="145783.22"/>
    <m/>
    <m/>
    <m/>
    <x v="0"/>
  </r>
  <r>
    <d v="2024-03-31T00:00:00"/>
    <d v="2024-03-31T00:00:00"/>
    <n v="0"/>
    <s v="7878812"/>
    <x v="0"/>
    <s v="E3"/>
    <d v="2023-02-17T00:00:00"/>
    <n v="120"/>
    <n v="107"/>
    <n v="13"/>
    <m/>
    <n v="36"/>
    <n v="0.22"/>
    <n v="0.22594260000000013"/>
    <n v="1.7120674027258032E-2"/>
    <n v="71485.259999999995"/>
    <n v="0"/>
    <m/>
    <m/>
    <m/>
    <n v="73663.88"/>
    <n v="5137.17"/>
    <n v="1995"/>
    <n v="1575.32"/>
    <n v="611.77"/>
    <n v="3561.85"/>
    <n v="1383.23"/>
    <s v="Erik Penser Bank AB"/>
    <n v="1"/>
    <n v="0"/>
    <n v="0"/>
    <m/>
    <m/>
    <m/>
    <m/>
    <m/>
    <m/>
    <m/>
    <m/>
    <n v="0"/>
    <n v="0"/>
    <n v="0"/>
    <n v="0"/>
    <n v="0"/>
    <n v="529.52"/>
    <n v="475.34"/>
    <n v="71485.259999999995"/>
    <m/>
    <m/>
    <m/>
    <x v="0"/>
  </r>
  <r>
    <d v="2024-03-31T00:00:00"/>
    <d v="2024-03-31T00:00:00"/>
    <n v="0"/>
    <s v="7878952"/>
    <x v="0"/>
    <s v="E4"/>
    <d v="2023-02-20T00:00:00"/>
    <n v="180"/>
    <n v="167"/>
    <n v="13"/>
    <m/>
    <n v="36"/>
    <n v="0.26050000000000001"/>
    <n v="0.26946320000000007"/>
    <n v="2.0081743697139887E-2"/>
    <n v="292733.09999999998"/>
    <n v="0"/>
    <m/>
    <m/>
    <m/>
    <n v="304706.81"/>
    <n v="19264.37"/>
    <n v="1995"/>
    <n v="5907.43"/>
    <n v="611.77"/>
    <n v="13356.94"/>
    <n v="1383.23"/>
    <s v="Erik Penser Bank AB"/>
    <n v="1"/>
    <n v="0"/>
    <n v="0"/>
    <m/>
    <m/>
    <m/>
    <m/>
    <m/>
    <m/>
    <m/>
    <m/>
    <n v="0"/>
    <n v="0"/>
    <n v="0"/>
    <n v="0"/>
    <n v="0"/>
    <n v="5292.33"/>
    <n v="4668"/>
    <n v="292733.09999999998"/>
    <m/>
    <m/>
    <m/>
    <x v="0"/>
  </r>
  <r>
    <d v="2024-03-31T00:00:00"/>
    <d v="2024-03-31T00:00:00"/>
    <n v="0"/>
    <s v="7879034"/>
    <x v="2"/>
    <s v="E5"/>
    <d v="2023-02-22T00:00:00"/>
    <n v="60"/>
    <n v="47"/>
    <n v="13"/>
    <m/>
    <n v="36"/>
    <n v="0.26950000000000002"/>
    <n v="0.2891783"/>
    <n v="2.1392611889540669E-2"/>
    <n v="34472.949999999997"/>
    <n v="887.37"/>
    <m/>
    <m/>
    <m/>
    <n v="35169.769999999997"/>
    <n v="2000"/>
    <n v="995"/>
    <n v="613.29999999999995"/>
    <n v="305.12"/>
    <n v="1386.7"/>
    <n v="689.88"/>
    <s v="Erik Penser Bank AB"/>
    <n v="1"/>
    <n v="0"/>
    <n v="0"/>
    <m/>
    <m/>
    <m/>
    <m/>
    <m/>
    <m/>
    <m/>
    <m/>
    <n v="0"/>
    <n v="0"/>
    <n v="0"/>
    <n v="0"/>
    <n v="0"/>
    <n v="4205.72"/>
    <n v="3142.19"/>
    <n v="34472.949999999997"/>
    <m/>
    <m/>
    <m/>
    <x v="0"/>
  </r>
  <r>
    <d v="2024-03-31T00:00:00"/>
    <d v="2024-03-31T00:00:00"/>
    <n v="0"/>
    <s v="7879109"/>
    <x v="2"/>
    <s v="E6"/>
    <d v="2023-02-24T00:00:00"/>
    <n v="180"/>
    <n v="167"/>
    <n v="13"/>
    <m/>
    <n v="36"/>
    <n v="0.2515"/>
    <n v="0.26264270000000006"/>
    <n v="1.9623897190515605E-2"/>
    <n v="492899.15"/>
    <n v="22920.5"/>
    <m/>
    <m/>
    <m/>
    <n v="509543"/>
    <n v="25000"/>
    <n v="995"/>
    <n v="7666.27"/>
    <n v="305.12"/>
    <n v="17333.73"/>
    <n v="689.88"/>
    <s v="Erik Penser Bank AB"/>
    <n v="1"/>
    <n v="0"/>
    <n v="0"/>
    <m/>
    <m/>
    <m/>
    <m/>
    <m/>
    <m/>
    <m/>
    <m/>
    <n v="0"/>
    <n v="0"/>
    <n v="0"/>
    <n v="0"/>
    <n v="0"/>
    <n v="125664.86"/>
    <n v="94985.13"/>
    <n v="492899.15"/>
    <m/>
    <m/>
    <m/>
    <x v="0"/>
  </r>
  <r>
    <d v="2024-03-31T00:00:00"/>
    <d v="2024-03-31T00:00:00"/>
    <n v="0"/>
    <s v="7858467"/>
    <x v="0"/>
    <s v="E4"/>
    <d v="2023-01-02T00:00:00"/>
    <n v="144"/>
    <n v="129"/>
    <n v="14"/>
    <m/>
    <n v="36"/>
    <n v="0.26950000000000002"/>
    <n v="0.28796549999999999"/>
    <n v="2.131250437422838E-2"/>
    <n v="230155.8"/>
    <n v="0"/>
    <m/>
    <m/>
    <m/>
    <n v="236563.02"/>
    <n v="10500"/>
    <n v="995"/>
    <n v="3422.06"/>
    <n v="324.27999999999997"/>
    <n v="7077.94"/>
    <n v="670.72"/>
    <s v="Erik Penser Bank AB"/>
    <n v="1"/>
    <n v="0"/>
    <n v="0"/>
    <m/>
    <m/>
    <m/>
    <m/>
    <m/>
    <m/>
    <m/>
    <m/>
    <n v="0"/>
    <n v="0"/>
    <n v="0"/>
    <n v="0"/>
    <n v="0"/>
    <n v="3254.92"/>
    <n v="2849.79"/>
    <n v="230155.8"/>
    <m/>
    <m/>
    <m/>
    <x v="0"/>
  </r>
  <r>
    <d v="2024-03-31T00:00:00"/>
    <d v="2024-03-31T00:00:00"/>
    <n v="0"/>
    <s v="7847486"/>
    <x v="0"/>
    <s v="E3"/>
    <d v="2022-12-22T00:00:00"/>
    <n v="84"/>
    <n v="69"/>
    <n v="15"/>
    <m/>
    <n v="36"/>
    <n v="0.17249999999999999"/>
    <n v="0.16417020000000018"/>
    <n v="1.2747899669172114E-2"/>
    <n v="185098.01"/>
    <n v="0"/>
    <m/>
    <m/>
    <m/>
    <n v="192342.15"/>
    <n v="13048.6"/>
    <n v="1995"/>
    <n v="4497.01"/>
    <n v="687.55"/>
    <n v="8551.59"/>
    <n v="1307.45"/>
    <s v="Erik Penser Bank AB"/>
    <n v="1"/>
    <n v="0"/>
    <n v="0"/>
    <m/>
    <m/>
    <m/>
    <m/>
    <m/>
    <m/>
    <m/>
    <m/>
    <n v="0"/>
    <n v="0"/>
    <n v="0"/>
    <n v="0"/>
    <n v="0"/>
    <n v="1014.54"/>
    <n v="936.52"/>
    <n v="185098.01"/>
    <m/>
    <m/>
    <m/>
    <x v="0"/>
  </r>
  <r>
    <d v="2024-03-31T00:00:00"/>
    <d v="2024-03-31T00:00:00"/>
    <n v="0"/>
    <s v="7849052"/>
    <x v="2"/>
    <s v="E6"/>
    <d v="2022-12-13T00:00:00"/>
    <n v="170"/>
    <n v="165"/>
    <n v="15"/>
    <m/>
    <n v="36"/>
    <n v="0.184"/>
    <n v="0.1830563000000002"/>
    <n v="1.4106952245540372E-2"/>
    <n v="162252.89000000001"/>
    <n v="5687.3"/>
    <m/>
    <m/>
    <m/>
    <n v="167695.69"/>
    <n v="8800"/>
    <n v="495"/>
    <n v="3032.79"/>
    <n v="170.59"/>
    <n v="5767.21"/>
    <n v="324.41000000000003"/>
    <s v="Erik Penser Bank AB"/>
    <n v="1"/>
    <n v="0"/>
    <n v="0"/>
    <m/>
    <m/>
    <m/>
    <m/>
    <m/>
    <m/>
    <m/>
    <m/>
    <n v="0"/>
    <n v="0"/>
    <n v="0"/>
    <n v="0"/>
    <n v="0"/>
    <n v="40544.9"/>
    <n v="33049.97"/>
    <n v="162252.89000000001"/>
    <m/>
    <m/>
    <m/>
    <x v="0"/>
  </r>
  <r>
    <d v="2024-03-31T00:00:00"/>
    <d v="2024-03-31T00:00:00"/>
    <n v="0"/>
    <s v="7849433"/>
    <x v="1"/>
    <s v="E8"/>
    <d v="2022-12-13T00:00:00"/>
    <n v="180"/>
    <n v="166"/>
    <n v="15"/>
    <n v="0"/>
    <n v="181"/>
    <n v="0.27200000000000002"/>
    <n v="0.10036016496587385"/>
    <n v="8.00163910335705E-3"/>
    <n v="38098.239999999998"/>
    <n v="3838.74"/>
    <n v="41936.980000000003"/>
    <n v="26001.040000000001"/>
    <m/>
    <n v="28461.93"/>
    <n v="4750"/>
    <n v="995"/>
    <n v="1637.02"/>
    <n v="342.91"/>
    <n v="3112.98"/>
    <n v="652.09"/>
    <s v="Nystart Finans Sverige AB"/>
    <n v="0"/>
    <n v="1"/>
    <n v="1"/>
    <n v="0"/>
    <n v="0"/>
    <n v="0"/>
    <n v="0"/>
    <n v="26001.040000000001"/>
    <n v="26001.040000000001"/>
    <n v="0"/>
    <n v="0"/>
    <n v="0"/>
    <n v="0"/>
    <n v="0"/>
    <n v="0"/>
    <n v="208.05"/>
    <n v="0"/>
    <n v="0"/>
    <n v="38098.239999999998"/>
    <n v="0"/>
    <n v="0"/>
    <m/>
    <x v="0"/>
  </r>
  <r>
    <d v="2024-03-31T00:00:00"/>
    <d v="2024-03-31T00:00:00"/>
    <n v="0"/>
    <s v="7854326"/>
    <x v="0"/>
    <s v="E4"/>
    <d v="2022-12-22T00:00:00"/>
    <n v="120"/>
    <n v="105"/>
    <n v="15"/>
    <m/>
    <n v="36"/>
    <n v="0.27200000000000002"/>
    <n v="0.30375000000000019"/>
    <n v="2.2349734143950695E-2"/>
    <n v="35841.449999999997"/>
    <n v="0"/>
    <m/>
    <m/>
    <m/>
    <n v="36106.870000000003"/>
    <n v="1400"/>
    <n v="995"/>
    <n v="482.49"/>
    <n v="342.91"/>
    <n v="917.51"/>
    <n v="652.09"/>
    <s v="Erik Penser Bank AB"/>
    <n v="1"/>
    <n v="0"/>
    <n v="0"/>
    <m/>
    <m/>
    <m/>
    <m/>
    <m/>
    <m/>
    <m/>
    <m/>
    <n v="0"/>
    <n v="0"/>
    <n v="0"/>
    <n v="0"/>
    <n v="0"/>
    <n v="624.79999999999995"/>
    <n v="543.70000000000005"/>
    <n v="35841.449999999997"/>
    <m/>
    <m/>
    <m/>
    <x v="0"/>
  </r>
  <r>
    <d v="2024-03-31T00:00:00"/>
    <d v="2024-03-31T00:00:00"/>
    <n v="0"/>
    <s v="7854433"/>
    <x v="0"/>
    <s v="E4"/>
    <d v="2023-01-02T00:00:00"/>
    <n v="60"/>
    <n v="45"/>
    <n v="14"/>
    <m/>
    <n v="36"/>
    <n v="0.27200000000000002"/>
    <n v="0.29934150000000015"/>
    <n v="2.2061206760943808E-2"/>
    <n v="47973.55"/>
    <n v="0"/>
    <m/>
    <m/>
    <m/>
    <n v="48507.77"/>
    <n v="1787.5"/>
    <n v="995"/>
    <n v="582.55999999999995"/>
    <n v="324.27999999999997"/>
    <n v="1204.94"/>
    <n v="670.72"/>
    <s v="Erik Penser Bank AB"/>
    <n v="1"/>
    <n v="0"/>
    <n v="0"/>
    <m/>
    <m/>
    <m/>
    <m/>
    <m/>
    <m/>
    <m/>
    <m/>
    <n v="0"/>
    <n v="0"/>
    <n v="0"/>
    <n v="0"/>
    <n v="0"/>
    <n v="803.99"/>
    <n v="702.82"/>
    <n v="47973.55"/>
    <m/>
    <m/>
    <m/>
    <x v="0"/>
  </r>
  <r>
    <d v="2024-03-31T00:00:00"/>
    <d v="2024-03-31T00:00:00"/>
    <n v="0"/>
    <s v="7854821"/>
    <x v="0"/>
    <s v="E4"/>
    <d v="2022-12-28T00:00:00"/>
    <n v="60"/>
    <n v="45"/>
    <n v="15"/>
    <m/>
    <n v="36"/>
    <n v="0.14849999999999999"/>
    <n v="0.13204240000000014"/>
    <n v="1.0388838018469793E-2"/>
    <n v="75846.45"/>
    <n v="0"/>
    <m/>
    <m/>
    <m/>
    <n v="78929.94"/>
    <n v="5000"/>
    <n v="295"/>
    <n v="1723.18"/>
    <n v="101.67"/>
    <n v="3276.82"/>
    <n v="193.33"/>
    <s v="Erik Penser Bank AB"/>
    <n v="1"/>
    <n v="0"/>
    <n v="0"/>
    <m/>
    <m/>
    <m/>
    <m/>
    <m/>
    <m/>
    <m/>
    <m/>
    <n v="0"/>
    <n v="0"/>
    <n v="0"/>
    <n v="0"/>
    <n v="0"/>
    <n v="1022.88"/>
    <n v="959.51"/>
    <n v="75846.45"/>
    <m/>
    <m/>
    <m/>
    <x v="0"/>
  </r>
  <r>
    <d v="2024-03-31T00:00:00"/>
    <d v="2024-03-31T00:00:00"/>
    <n v="0"/>
    <s v="7860133"/>
    <x v="0"/>
    <s v="E3"/>
    <d v="2023-01-18T00:00:00"/>
    <n v="180"/>
    <n v="166"/>
    <n v="14"/>
    <m/>
    <n v="36"/>
    <n v="0.2175"/>
    <n v="0.21876520000000016"/>
    <n v="1.662310345703899E-2"/>
    <n v="162725.43"/>
    <n v="0"/>
    <m/>
    <m/>
    <m/>
    <n v="169183.48"/>
    <n v="11575.4"/>
    <n v="1995"/>
    <n v="3772.54"/>
    <n v="650.19000000000005"/>
    <n v="7802.86"/>
    <n v="1344.81"/>
    <s v="Erik Penser Bank AB"/>
    <n v="1"/>
    <n v="0"/>
    <n v="0"/>
    <m/>
    <m/>
    <m/>
    <m/>
    <m/>
    <m/>
    <m/>
    <m/>
    <n v="0"/>
    <n v="0"/>
    <n v="0"/>
    <n v="0"/>
    <n v="0"/>
    <n v="918.71"/>
    <n v="826.99"/>
    <n v="162725.43"/>
    <m/>
    <m/>
    <m/>
    <x v="0"/>
  </r>
  <r>
    <d v="2024-03-31T00:00:00"/>
    <d v="2024-03-31T00:00:00"/>
    <n v="0"/>
    <s v="7860281"/>
    <x v="2"/>
    <s v="E5"/>
    <d v="2023-01-10T00:00:00"/>
    <n v="198"/>
    <n v="195"/>
    <n v="14"/>
    <m/>
    <n v="36"/>
    <n v="0.17499999999999999"/>
    <n v="0.17286075000000009"/>
    <n v="1.3375766806775102E-2"/>
    <n v="286932.15999999997"/>
    <n v="4611.72"/>
    <m/>
    <m/>
    <m/>
    <n v="296608.71999999997"/>
    <n v="14850"/>
    <n v="495"/>
    <n v="4839.7700000000004"/>
    <n v="161.33000000000001"/>
    <n v="10010.23"/>
    <n v="333.67"/>
    <s v="Erik Penser Bank AB"/>
    <n v="1"/>
    <n v="0"/>
    <n v="0"/>
    <m/>
    <m/>
    <m/>
    <m/>
    <m/>
    <m/>
    <m/>
    <m/>
    <n v="0"/>
    <n v="0"/>
    <n v="0"/>
    <n v="0"/>
    <n v="0"/>
    <n v="30783.31"/>
    <n v="24688.15"/>
    <n v="286932.15999999997"/>
    <m/>
    <m/>
    <m/>
    <x v="0"/>
  </r>
  <r>
    <d v="2024-03-31T00:00:00"/>
    <d v="2024-03-31T00:00:00"/>
    <n v="0"/>
    <s v="7860604"/>
    <x v="0"/>
    <s v="E3"/>
    <d v="2023-01-13T00:00:00"/>
    <n v="120"/>
    <n v="106"/>
    <n v="14"/>
    <m/>
    <n v="36"/>
    <n v="0.22"/>
    <n v="0.23141640000000016"/>
    <n v="1.7498351558502101E-2"/>
    <n v="45613.05"/>
    <n v="0"/>
    <m/>
    <m/>
    <m/>
    <n v="46563.199999999997"/>
    <n v="3404.53"/>
    <n v="1995"/>
    <n v="1109.57"/>
    <n v="650.19000000000005"/>
    <n v="2294.96"/>
    <n v="1344.81"/>
    <s v="Erik Penser Bank AB"/>
    <n v="1"/>
    <n v="0"/>
    <n v="0"/>
    <m/>
    <m/>
    <m/>
    <m/>
    <m/>
    <m/>
    <m/>
    <m/>
    <n v="0"/>
    <n v="0"/>
    <n v="0"/>
    <n v="0"/>
    <n v="0"/>
    <n v="251.18"/>
    <n v="224.95"/>
    <n v="45613.05"/>
    <m/>
    <m/>
    <m/>
    <x v="0"/>
  </r>
  <r>
    <d v="2024-03-31T00:00:00"/>
    <d v="2024-03-31T00:00:00"/>
    <n v="0"/>
    <s v="7860679"/>
    <x v="0"/>
    <s v="E4"/>
    <d v="2023-01-10T00:00:00"/>
    <n v="180"/>
    <n v="165"/>
    <n v="14"/>
    <m/>
    <n v="36"/>
    <n v="0.25950000000000001"/>
    <n v="0.27279739999999997"/>
    <n v="2.0304741858742092E-2"/>
    <n v="285560.57"/>
    <n v="0"/>
    <m/>
    <m/>
    <m/>
    <n v="295001.19"/>
    <n v="15000"/>
    <n v="995"/>
    <n v="4888.66"/>
    <n v="324.27999999999997"/>
    <n v="10111.34"/>
    <n v="670.72"/>
    <s v="Erik Penser Bank AB"/>
    <n v="1"/>
    <n v="0"/>
    <n v="0"/>
    <m/>
    <m/>
    <m/>
    <m/>
    <m/>
    <m/>
    <m/>
    <m/>
    <n v="0"/>
    <n v="0"/>
    <n v="0"/>
    <n v="0"/>
    <n v="0"/>
    <n v="4068.02"/>
    <n v="3583.02"/>
    <n v="285560.57"/>
    <m/>
    <m/>
    <m/>
    <x v="0"/>
  </r>
  <r>
    <d v="2024-03-31T00:00:00"/>
    <d v="2024-03-31T00:00:00"/>
    <n v="0"/>
    <s v="7864937"/>
    <x v="2"/>
    <s v="E5"/>
    <d v="2023-01-26T00:00:00"/>
    <n v="180"/>
    <n v="166"/>
    <n v="14"/>
    <m/>
    <n v="36"/>
    <n v="0.26950000000000002"/>
    <n v="0.2844807000000002"/>
    <n v="2.1081941987708186E-2"/>
    <n v="187951.02"/>
    <n v="4552.99"/>
    <m/>
    <m/>
    <m/>
    <n v="194358.24"/>
    <n v="10500"/>
    <n v="995"/>
    <n v="3422.06"/>
    <n v="324.27999999999997"/>
    <n v="7077.94"/>
    <n v="670.72"/>
    <s v="Erik Penser Bank AB"/>
    <n v="1"/>
    <n v="0"/>
    <n v="0"/>
    <m/>
    <m/>
    <m/>
    <m/>
    <m/>
    <m/>
    <m/>
    <m/>
    <n v="0"/>
    <n v="0"/>
    <n v="0"/>
    <n v="0"/>
    <n v="0"/>
    <n v="20427.7"/>
    <n v="14555.17"/>
    <n v="187951.02"/>
    <m/>
    <m/>
    <m/>
    <x v="0"/>
  </r>
  <r>
    <d v="2024-03-31T00:00:00"/>
    <d v="2024-03-31T00:00:00"/>
    <n v="0"/>
    <s v="7865363"/>
    <x v="0"/>
    <s v="E3"/>
    <d v="2023-01-17T00:00:00"/>
    <n v="132"/>
    <n v="118"/>
    <n v="14"/>
    <m/>
    <n v="36"/>
    <n v="0.22"/>
    <n v="0.21922620000000018"/>
    <n v="1.6655142725553906E-2"/>
    <n v="251360.74"/>
    <n v="0"/>
    <m/>
    <m/>
    <m/>
    <n v="262179.20000000001"/>
    <n v="18044"/>
    <n v="1995"/>
    <n v="5880.73"/>
    <n v="650.19000000000005"/>
    <n v="12163.27"/>
    <n v="1344.81"/>
    <s v="Erik Penser Bank AB"/>
    <n v="1"/>
    <n v="0"/>
    <n v="0"/>
    <m/>
    <m/>
    <m/>
    <m/>
    <m/>
    <m/>
    <m/>
    <m/>
    <n v="0"/>
    <n v="0"/>
    <n v="0"/>
    <n v="0"/>
    <n v="0"/>
    <n v="1415.29"/>
    <n v="1274.0999999999999"/>
    <n v="251360.74"/>
    <m/>
    <m/>
    <m/>
    <x v="0"/>
  </r>
  <r>
    <d v="2024-03-31T00:00:00"/>
    <d v="2024-03-31T00:00:00"/>
    <n v="0"/>
    <s v="7865645"/>
    <x v="2"/>
    <s v="E6"/>
    <d v="2023-01-20T00:00:00"/>
    <n v="144"/>
    <n v="131"/>
    <n v="14"/>
    <m/>
    <n v="36"/>
    <n v="0.21099999999999999"/>
    <n v="0.21294135000000008"/>
    <n v="1.6217389301746543E-2"/>
    <n v="454444.96"/>
    <n v="10014.879999999999"/>
    <m/>
    <m/>
    <m/>
    <n v="470626.48"/>
    <n v="25000"/>
    <n v="995"/>
    <n v="8147.76"/>
    <n v="324.27999999999997"/>
    <n v="16852.240000000002"/>
    <n v="670.72"/>
    <s v="Erik Penser Bank AB"/>
    <n v="1"/>
    <n v="0"/>
    <n v="0"/>
    <m/>
    <m/>
    <m/>
    <m/>
    <m/>
    <m/>
    <m/>
    <m/>
    <n v="0"/>
    <n v="0"/>
    <n v="0"/>
    <n v="0"/>
    <n v="0"/>
    <n v="111164.18"/>
    <n v="88184.72"/>
    <n v="454444.96"/>
    <m/>
    <m/>
    <m/>
    <x v="0"/>
  </r>
  <r>
    <d v="2024-03-31T00:00:00"/>
    <d v="2024-03-31T00:00:00"/>
    <n v="0"/>
    <s v="7866254"/>
    <x v="0"/>
    <s v="E4"/>
    <d v="2023-01-20T00:00:00"/>
    <n v="180"/>
    <n v="166"/>
    <n v="14"/>
    <m/>
    <n v="36"/>
    <n v="0.20349999999999999"/>
    <n v="0.2063735200000002"/>
    <n v="1.5757698341293036E-2"/>
    <n v="294106.43"/>
    <n v="0"/>
    <m/>
    <m/>
    <m/>
    <n v="303547.05"/>
    <n v="15000"/>
    <n v="995"/>
    <n v="4888.66"/>
    <n v="324.27999999999997"/>
    <n v="10111.34"/>
    <n v="670.72"/>
    <s v="Erik Penser Bank AB"/>
    <n v="1"/>
    <n v="0"/>
    <n v="0"/>
    <m/>
    <m/>
    <m/>
    <m/>
    <m/>
    <m/>
    <m/>
    <m/>
    <n v="0"/>
    <n v="0"/>
    <n v="0"/>
    <n v="0"/>
    <n v="0"/>
    <n v="5266.95"/>
    <n v="4770.21"/>
    <n v="294106.43"/>
    <m/>
    <m/>
    <m/>
    <x v="0"/>
  </r>
  <r>
    <d v="2024-03-31T00:00:00"/>
    <d v="2024-03-31T00:00:00"/>
    <n v="0"/>
    <s v="7869894"/>
    <x v="0"/>
    <s v="E3"/>
    <d v="2023-01-27T00:00:00"/>
    <n v="60"/>
    <n v="46"/>
    <n v="14"/>
    <m/>
    <n v="36"/>
    <n v="0.20150000000000001"/>
    <n v="0.20325410000000019"/>
    <n v="1.553856197982495E-2"/>
    <n v="163478.15"/>
    <n v="0"/>
    <m/>
    <m/>
    <m/>
    <n v="167526.06"/>
    <n v="7000"/>
    <n v="995"/>
    <n v="2281.37"/>
    <n v="324.27999999999997"/>
    <n v="4718.63"/>
    <n v="670.72"/>
    <s v="Erik Penser Bank AB"/>
    <n v="1"/>
    <n v="0"/>
    <n v="0"/>
    <m/>
    <m/>
    <m/>
    <m/>
    <m/>
    <m/>
    <m/>
    <m/>
    <n v="0"/>
    <n v="0"/>
    <n v="0"/>
    <n v="0"/>
    <n v="0"/>
    <n v="1150.97"/>
    <n v="1045.54"/>
    <n v="163478.15"/>
    <m/>
    <m/>
    <m/>
    <x v="0"/>
  </r>
  <r>
    <d v="2024-03-31T00:00:00"/>
    <d v="2024-03-31T00:00:00"/>
    <n v="0"/>
    <s v="7869910"/>
    <x v="0"/>
    <s v="E4"/>
    <d v="2023-01-26T00:00:00"/>
    <n v="180"/>
    <n v="166"/>
    <n v="14"/>
    <m/>
    <n v="36"/>
    <n v="0.24199999999999999"/>
    <n v="0.17601500000000014"/>
    <n v="1.360259783252582E-2"/>
    <n v="48824.69"/>
    <n v="0"/>
    <m/>
    <m/>
    <m/>
    <n v="57759.75"/>
    <n v="14250"/>
    <n v="995"/>
    <n v="4644.22"/>
    <n v="324.27999999999997"/>
    <n v="9605.7800000000007"/>
    <n v="670.72"/>
    <s v="Erik Penser Bank AB"/>
    <n v="1"/>
    <n v="0"/>
    <n v="0"/>
    <m/>
    <m/>
    <m/>
    <m/>
    <m/>
    <m/>
    <m/>
    <m/>
    <n v="0"/>
    <n v="0"/>
    <n v="0"/>
    <n v="0"/>
    <n v="0"/>
    <n v="991.04"/>
    <n v="909.97"/>
    <n v="48824.69"/>
    <m/>
    <m/>
    <m/>
    <x v="0"/>
  </r>
  <r>
    <d v="2024-03-31T00:00:00"/>
    <d v="2024-03-31T00:00:00"/>
    <n v="0"/>
    <s v="7858608"/>
    <x v="0"/>
    <s v="E3"/>
    <d v="2023-01-03T00:00:00"/>
    <n v="144"/>
    <n v="129"/>
    <n v="14"/>
    <m/>
    <n v="36"/>
    <n v="0.21"/>
    <n v="0.21126670000000022"/>
    <n v="1.6100395496207787E-2"/>
    <n v="120388.15"/>
    <n v="0"/>
    <m/>
    <m/>
    <m/>
    <n v="124780.73"/>
    <n v="8511.32"/>
    <n v="1995"/>
    <n v="2773.93"/>
    <n v="650.19000000000005"/>
    <n v="5737.39"/>
    <n v="1344.81"/>
    <s v="Erik Penser Bank AB"/>
    <n v="1"/>
    <n v="0"/>
    <n v="0"/>
    <m/>
    <m/>
    <m/>
    <m/>
    <m/>
    <m/>
    <m/>
    <m/>
    <n v="0"/>
    <n v="0"/>
    <n v="0"/>
    <n v="0"/>
    <n v="0"/>
    <n v="899.85"/>
    <n v="812.77"/>
    <n v="120388.15"/>
    <m/>
    <m/>
    <m/>
    <x v="0"/>
  </r>
  <r>
    <d v="2024-03-31T00:00:00"/>
    <d v="2024-03-31T00:00:00"/>
    <n v="0"/>
    <s v="7858905"/>
    <x v="2"/>
    <s v="E6"/>
    <d v="2023-01-05T00:00:00"/>
    <n v="180"/>
    <n v="165"/>
    <n v="14"/>
    <m/>
    <n v="36"/>
    <n v="0.25950000000000001"/>
    <n v="0.26767969999999991"/>
    <n v="1.9962239047352615E-2"/>
    <n v="296789.59000000003"/>
    <n v="14319.2"/>
    <m/>
    <m/>
    <m/>
    <n v="309214.53000000003"/>
    <n v="20427.18"/>
    <n v="1995"/>
    <n v="6657.43"/>
    <n v="650.19000000000005"/>
    <n v="13769.75"/>
    <n v="1344.81"/>
    <s v="Erik Penser Bank AB"/>
    <n v="1"/>
    <n v="0"/>
    <n v="0"/>
    <m/>
    <m/>
    <m/>
    <m/>
    <m/>
    <m/>
    <m/>
    <m/>
    <n v="0"/>
    <n v="0"/>
    <n v="0"/>
    <n v="0"/>
    <n v="0"/>
    <n v="76189.2"/>
    <n v="57351.16"/>
    <n v="296789.59000000003"/>
    <m/>
    <m/>
    <m/>
    <x v="0"/>
  </r>
  <r>
    <d v="2024-03-31T00:00:00"/>
    <d v="2024-03-31T00:00:00"/>
    <n v="0"/>
    <s v="7858939"/>
    <x v="0"/>
    <s v="E4"/>
    <d v="2023-01-03T00:00:00"/>
    <n v="180"/>
    <n v="165"/>
    <n v="14"/>
    <m/>
    <n v="36"/>
    <n v="0.14599999999999999"/>
    <n v="0.14071700000000004"/>
    <n v="1.1031780019235438E-2"/>
    <n v="77172.639999999999"/>
    <n v="0"/>
    <m/>
    <m/>
    <m/>
    <n v="79670.14"/>
    <n v="4000"/>
    <n v="295"/>
    <n v="1303.6400000000001"/>
    <n v="96.14"/>
    <n v="2696.36"/>
    <n v="198.86"/>
    <s v="Erik Penser Bank AB"/>
    <n v="1"/>
    <n v="0"/>
    <n v="0"/>
    <m/>
    <m/>
    <m/>
    <m/>
    <m/>
    <m/>
    <m/>
    <m/>
    <n v="0"/>
    <n v="0"/>
    <n v="0"/>
    <n v="0"/>
    <n v="0"/>
    <n v="1093.6199999999999"/>
    <n v="1019.95"/>
    <n v="77172.639999999999"/>
    <m/>
    <m/>
    <m/>
    <x v="0"/>
  </r>
  <r>
    <d v="2024-03-31T00:00:00"/>
    <d v="2024-03-31T00:00:00"/>
    <n v="0"/>
    <s v="7862436"/>
    <x v="2"/>
    <s v="E7"/>
    <d v="2023-01-12T00:00:00"/>
    <n v="180"/>
    <n v="165"/>
    <n v="14"/>
    <m/>
    <n v="36"/>
    <n v="0.14199999999999999"/>
    <n v="0.13604925000000012"/>
    <n v="1.0686376009450882E-2"/>
    <n v="297546.53000000003"/>
    <n v="8492.57"/>
    <m/>
    <m/>
    <m/>
    <n v="307324.2"/>
    <n v="15000"/>
    <n v="495"/>
    <n v="4888.66"/>
    <n v="161.33000000000001"/>
    <n v="10111.34"/>
    <n v="333.67"/>
    <s v="Erik Penser Bank AB"/>
    <n v="1"/>
    <n v="0"/>
    <n v="0"/>
    <m/>
    <m/>
    <m/>
    <m/>
    <m/>
    <m/>
    <m/>
    <m/>
    <n v="0"/>
    <n v="0"/>
    <n v="0"/>
    <n v="0"/>
    <n v="0"/>
    <n v="108373.9"/>
    <n v="96617.26"/>
    <n v="297546.53000000003"/>
    <m/>
    <m/>
    <m/>
    <x v="0"/>
  </r>
  <r>
    <d v="2024-03-31T00:00:00"/>
    <d v="2024-03-31T00:00:00"/>
    <n v="0"/>
    <s v="7862451"/>
    <x v="0"/>
    <s v="E4"/>
    <d v="2023-01-17T00:00:00"/>
    <n v="120"/>
    <n v="106"/>
    <n v="14"/>
    <m/>
    <n v="36"/>
    <n v="0.1915"/>
    <n v="0.19264210000000012"/>
    <n v="1.4789159330603763E-2"/>
    <n v="167584.15"/>
    <n v="0"/>
    <m/>
    <m/>
    <m/>
    <n v="172643.20000000001"/>
    <n v="8000"/>
    <n v="495"/>
    <n v="2607.2800000000002"/>
    <n v="161.33000000000001"/>
    <n v="5392.72"/>
    <n v="333.67"/>
    <s v="Erik Penser Bank AB"/>
    <n v="1"/>
    <n v="0"/>
    <n v="0"/>
    <m/>
    <m/>
    <m/>
    <m/>
    <m/>
    <m/>
    <m/>
    <m/>
    <n v="0"/>
    <n v="0"/>
    <n v="0"/>
    <n v="0"/>
    <n v="0"/>
    <n v="2967.23"/>
    <n v="2704.56"/>
    <n v="167584.15"/>
    <m/>
    <m/>
    <m/>
    <x v="0"/>
  </r>
  <r>
    <d v="2024-03-31T00:00:00"/>
    <d v="2024-03-31T00:00:00"/>
    <n v="0"/>
    <s v="7862808"/>
    <x v="2"/>
    <s v="E5"/>
    <d v="2023-02-03T00:00:00"/>
    <n v="180"/>
    <n v="166"/>
    <n v="13"/>
    <m/>
    <n v="36"/>
    <n v="0.23400000000000001"/>
    <n v="0.24178281000000021"/>
    <n v="1.8209408297881868E-2"/>
    <n v="432493.99"/>
    <n v="8462.89"/>
    <m/>
    <m/>
    <m/>
    <n v="446905.26"/>
    <n v="21780"/>
    <n v="995"/>
    <n v="6678.85"/>
    <n v="305.12"/>
    <n v="15101.15"/>
    <n v="689.88"/>
    <s v="Erik Penser Bank AB"/>
    <n v="1"/>
    <n v="0"/>
    <n v="0"/>
    <m/>
    <m/>
    <m/>
    <m/>
    <m/>
    <m/>
    <m/>
    <m/>
    <n v="0"/>
    <n v="0"/>
    <n v="0"/>
    <n v="0"/>
    <n v="0"/>
    <n v="34343.730000000003"/>
    <n v="25427.95"/>
    <n v="432493.99"/>
    <m/>
    <m/>
    <m/>
    <x v="0"/>
  </r>
  <r>
    <d v="2024-03-31T00:00:00"/>
    <d v="2024-03-31T00:00:00"/>
    <n v="0"/>
    <s v="7866528"/>
    <x v="2"/>
    <s v="E7"/>
    <d v="2023-01-24T00:00:00"/>
    <n v="180"/>
    <n v="166"/>
    <n v="14"/>
    <m/>
    <n v="36"/>
    <n v="0.252"/>
    <n v="0.26138520000000004"/>
    <n v="1.9539236293474316E-2"/>
    <n v="137305.38"/>
    <n v="9609.4"/>
    <m/>
    <m/>
    <m/>
    <n v="142386.45000000001"/>
    <n v="9532.68"/>
    <n v="1995"/>
    <n v="3106.8"/>
    <n v="650.19000000000005"/>
    <n v="6425.88"/>
    <n v="1344.81"/>
    <s v="Erik Penser Bank AB"/>
    <n v="1"/>
    <n v="0"/>
    <n v="0"/>
    <m/>
    <m/>
    <m/>
    <m/>
    <m/>
    <m/>
    <m/>
    <m/>
    <n v="0"/>
    <n v="0"/>
    <n v="0"/>
    <n v="0"/>
    <n v="0"/>
    <n v="52737.5"/>
    <n v="42967.47"/>
    <n v="137305.38"/>
    <m/>
    <m/>
    <m/>
    <x v="0"/>
  </r>
  <r>
    <d v="2024-03-31T00:00:00"/>
    <d v="2024-03-31T00:00:00"/>
    <n v="0"/>
    <s v="7866726"/>
    <x v="0"/>
    <s v="E3"/>
    <d v="2023-02-06T00:00:00"/>
    <n v="144"/>
    <n v="130"/>
    <n v="13"/>
    <m/>
    <n v="36"/>
    <n v="0.2515"/>
    <n v="0.25814700999999995"/>
    <n v="1.9320869249647599E-2"/>
    <n v="314179.58"/>
    <n v="0"/>
    <m/>
    <m/>
    <m/>
    <n v="327043.75"/>
    <n v="20548.66"/>
    <n v="1995"/>
    <n v="6301.26"/>
    <n v="611.77"/>
    <n v="14247.4"/>
    <n v="1383.23"/>
    <s v="Erik Penser Bank AB"/>
    <n v="1"/>
    <n v="0"/>
    <n v="0"/>
    <m/>
    <m/>
    <m/>
    <m/>
    <m/>
    <m/>
    <m/>
    <m/>
    <n v="0"/>
    <n v="0"/>
    <n v="0"/>
    <n v="0"/>
    <n v="0"/>
    <n v="2362.54"/>
    <n v="2091.9"/>
    <n v="314179.58"/>
    <m/>
    <m/>
    <m/>
    <x v="0"/>
  </r>
  <r>
    <d v="2024-03-31T00:00:00"/>
    <d v="2024-03-31T00:00:00"/>
    <n v="0"/>
    <s v="7867260"/>
    <x v="2"/>
    <s v="E6"/>
    <d v="2023-01-26T00:00:00"/>
    <n v="180"/>
    <n v="166"/>
    <n v="14"/>
    <m/>
    <n v="36"/>
    <n v="0.27550000000000002"/>
    <n v="0.29511660000000001"/>
    <n v="2.1783852309749552E-2"/>
    <n v="128914.02"/>
    <n v="6492.87"/>
    <m/>
    <m/>
    <m/>
    <n v="132624.88"/>
    <n v="6500"/>
    <n v="995"/>
    <n v="2118.42"/>
    <n v="324.27999999999997"/>
    <n v="4381.58"/>
    <n v="670.72"/>
    <s v="Erik Penser Bank AB"/>
    <n v="1"/>
    <n v="0"/>
    <n v="0"/>
    <m/>
    <m/>
    <m/>
    <m/>
    <m/>
    <m/>
    <m/>
    <m/>
    <n v="0"/>
    <n v="0"/>
    <n v="0"/>
    <n v="0"/>
    <n v="0"/>
    <n v="32946.35"/>
    <n v="24193.87"/>
    <n v="128914.02"/>
    <m/>
    <m/>
    <m/>
    <x v="0"/>
  </r>
  <r>
    <d v="2024-03-31T00:00:00"/>
    <d v="2024-03-31T00:00:00"/>
    <n v="0"/>
    <s v="7870918"/>
    <x v="1"/>
    <s v="E8"/>
    <d v="2023-01-30T00:00:00"/>
    <n v="144"/>
    <n v="131"/>
    <n v="14"/>
    <n v="0"/>
    <n v="181"/>
    <n v="0.26200000000000001"/>
    <n v="0.10036016496587385"/>
    <n v="8.00163910335705E-3"/>
    <n v="195056.33"/>
    <n v="17400.14"/>
    <n v="212456.47"/>
    <n v="131723.57999999999"/>
    <m/>
    <n v="135097.4"/>
    <n v="6000"/>
    <n v="995"/>
    <n v="1955.46"/>
    <n v="324.27999999999997"/>
    <n v="4044.54"/>
    <n v="670.72"/>
    <s v="Nystart Finans Sverige AB"/>
    <n v="0"/>
    <n v="1"/>
    <n v="1"/>
    <n v="0"/>
    <n v="0"/>
    <n v="0"/>
    <n v="0"/>
    <n v="131723.57999999999"/>
    <n v="131723.57999999999"/>
    <n v="0"/>
    <n v="0"/>
    <n v="0"/>
    <n v="0"/>
    <n v="0"/>
    <n v="0"/>
    <n v="1054"/>
    <n v="0"/>
    <n v="0"/>
    <n v="195056.33"/>
    <n v="0"/>
    <n v="0"/>
    <m/>
    <x v="0"/>
  </r>
  <r>
    <d v="2024-03-31T00:00:00"/>
    <d v="2024-03-31T00:00:00"/>
    <n v="0"/>
    <s v="7875651"/>
    <x v="0"/>
    <s v="E3"/>
    <d v="2023-02-09T00:00:00"/>
    <n v="180"/>
    <n v="166"/>
    <n v="13"/>
    <m/>
    <n v="36"/>
    <n v="0.21"/>
    <n v="0.2126916000000002"/>
    <n v="1.6199950753659875E-2"/>
    <n v="127500.75"/>
    <n v="0"/>
    <m/>
    <m/>
    <m/>
    <n v="131905.51999999999"/>
    <n v="8347.89"/>
    <n v="1995"/>
    <n v="2559.89"/>
    <n v="611.77"/>
    <n v="5788"/>
    <n v="1383.23"/>
    <s v="Erik Penser Bank AB"/>
    <n v="1"/>
    <n v="0"/>
    <n v="0"/>
    <m/>
    <m/>
    <m/>
    <m/>
    <m/>
    <m/>
    <m/>
    <m/>
    <n v="0"/>
    <n v="0"/>
    <n v="0"/>
    <n v="0"/>
    <n v="0"/>
    <n v="716.43"/>
    <n v="646.58000000000004"/>
    <n v="127500.75"/>
    <m/>
    <m/>
    <m/>
    <x v="0"/>
  </r>
  <r>
    <d v="2024-03-31T00:00:00"/>
    <d v="2024-03-31T00:00:00"/>
    <n v="0"/>
    <s v="7875768"/>
    <x v="0"/>
    <s v="E3"/>
    <d v="2023-02-09T00:00:00"/>
    <n v="180"/>
    <n v="166"/>
    <n v="13"/>
    <m/>
    <n v="36"/>
    <n v="0.16"/>
    <n v="0.15049052000000016"/>
    <n v="1.175082394626692E-2"/>
    <n v="289599.13"/>
    <n v="0"/>
    <m/>
    <m/>
    <m/>
    <n v="302568.34000000003"/>
    <n v="19200.16"/>
    <n v="495"/>
    <n v="5887.74"/>
    <n v="151.79"/>
    <n v="13312.42"/>
    <n v="343.21"/>
    <s v="Erik Penser Bank AB"/>
    <n v="1"/>
    <n v="0"/>
    <n v="0"/>
    <m/>
    <m/>
    <m/>
    <m/>
    <m/>
    <m/>
    <m/>
    <m/>
    <n v="0"/>
    <n v="0"/>
    <n v="0"/>
    <n v="0"/>
    <n v="0"/>
    <n v="1638.01"/>
    <n v="1520.01"/>
    <n v="289599.13"/>
    <m/>
    <m/>
    <m/>
    <x v="0"/>
  </r>
  <r>
    <d v="2024-03-31T00:00:00"/>
    <d v="2024-03-31T00:00:00"/>
    <n v="0"/>
    <s v="7876329"/>
    <x v="0"/>
    <s v="E4"/>
    <d v="2023-02-10T00:00:00"/>
    <n v="180"/>
    <n v="167"/>
    <n v="13"/>
    <m/>
    <n v="36"/>
    <n v="0.26950000000000002"/>
    <n v="0.28742100000000009"/>
    <n v="2.1276516724423544E-2"/>
    <n v="95136.83"/>
    <n v="0"/>
    <m/>
    <m/>
    <m/>
    <n v="97913.7"/>
    <n v="5000"/>
    <n v="995"/>
    <n v="1533.25"/>
    <n v="305.12"/>
    <n v="3466.75"/>
    <n v="689.88"/>
    <s v="Erik Penser Bank AB"/>
    <n v="1"/>
    <n v="0"/>
    <n v="0"/>
    <m/>
    <m/>
    <m/>
    <m/>
    <m/>
    <m/>
    <m/>
    <m/>
    <n v="0"/>
    <n v="0"/>
    <n v="0"/>
    <n v="0"/>
    <n v="0"/>
    <n v="1702.87"/>
    <n v="1491.03"/>
    <n v="95136.83"/>
    <m/>
    <m/>
    <m/>
    <x v="0"/>
  </r>
  <r>
    <d v="2024-03-31T00:00:00"/>
    <d v="2024-03-31T00:00:00"/>
    <n v="0"/>
    <s v="7876725"/>
    <x v="0"/>
    <s v="E4"/>
    <d v="2023-02-10T00:00:00"/>
    <n v="180"/>
    <n v="167"/>
    <n v="13"/>
    <m/>
    <n v="36"/>
    <n v="0.20499999999999999"/>
    <n v="0.20756510000000017"/>
    <n v="1.5841268652106333E-2"/>
    <n v="46296.85"/>
    <n v="0"/>
    <m/>
    <m/>
    <m/>
    <n v="47833.13"/>
    <n v="3210.73"/>
    <n v="995"/>
    <n v="984.57"/>
    <n v="305.12"/>
    <n v="2226.16"/>
    <n v="689.88"/>
    <s v="Erik Penser Bank AB"/>
    <n v="1"/>
    <n v="0"/>
    <n v="0"/>
    <m/>
    <m/>
    <m/>
    <m/>
    <m/>
    <m/>
    <m/>
    <m/>
    <n v="0"/>
    <n v="0"/>
    <n v="0"/>
    <n v="0"/>
    <n v="0"/>
    <n v="658.58"/>
    <n v="596.14"/>
    <n v="46296.85"/>
    <m/>
    <m/>
    <m/>
    <x v="0"/>
  </r>
  <r>
    <d v="2024-03-31T00:00:00"/>
    <d v="2024-03-31T00:00:00"/>
    <n v="0"/>
    <s v="7878911"/>
    <x v="1"/>
    <s v="E8"/>
    <d v="2023-02-17T00:00:00"/>
    <n v="180"/>
    <n v="169"/>
    <n v="13"/>
    <n v="0"/>
    <n v="181"/>
    <n v="0.2495"/>
    <n v="0.10036016496587385"/>
    <n v="8.00163910335705E-3"/>
    <n v="229396.25"/>
    <n v="21857.75"/>
    <n v="251254"/>
    <n v="155778.16"/>
    <m/>
    <n v="165080.47"/>
    <n v="15411.5"/>
    <n v="1995"/>
    <n v="4725.95"/>
    <n v="611.77"/>
    <n v="10685.55"/>
    <n v="1383.23"/>
    <s v="Nystart Finans Sverige AB"/>
    <n v="0"/>
    <n v="1"/>
    <n v="1"/>
    <n v="0"/>
    <n v="0"/>
    <n v="0"/>
    <n v="0"/>
    <n v="155778.16"/>
    <n v="155778.16"/>
    <n v="0"/>
    <n v="0"/>
    <n v="0"/>
    <n v="0"/>
    <n v="0"/>
    <n v="0"/>
    <n v="1246.48"/>
    <n v="0"/>
    <n v="0"/>
    <n v="229396.25"/>
    <n v="0"/>
    <n v="0"/>
    <m/>
    <x v="0"/>
  </r>
  <r>
    <d v="2024-03-31T00:00:00"/>
    <d v="2024-03-31T00:00:00"/>
    <n v="0"/>
    <s v="7886344"/>
    <x v="0"/>
    <s v="E3"/>
    <d v="2023-03-15T00:00:00"/>
    <n v="180"/>
    <n v="168"/>
    <n v="12"/>
    <m/>
    <n v="36"/>
    <n v="0.24149999999999999"/>
    <n v="0.24955512000000016"/>
    <n v="1.8738969199399991E-2"/>
    <n v="203439.33"/>
    <n v="0"/>
    <m/>
    <m/>
    <m/>
    <n v="210669.56"/>
    <n v="12133.3"/>
    <n v="1995"/>
    <n v="3480.32"/>
    <n v="572.25"/>
    <n v="8652.98"/>
    <n v="1422.75"/>
    <s v="Erik Penser Bank AB"/>
    <n v="1"/>
    <n v="0"/>
    <n v="0"/>
    <m/>
    <m/>
    <m/>
    <m/>
    <m/>
    <m/>
    <m/>
    <m/>
    <n v="0"/>
    <n v="0"/>
    <n v="0"/>
    <n v="0"/>
    <n v="0"/>
    <n v="1527.23"/>
    <n v="1356.86"/>
    <n v="203439.33"/>
    <m/>
    <m/>
    <m/>
    <x v="0"/>
  </r>
  <r>
    <d v="2024-03-31T00:00:00"/>
    <d v="2024-03-31T00:00:00"/>
    <n v="0"/>
    <s v="7875172"/>
    <x v="2"/>
    <s v="E5"/>
    <d v="2023-02-14T00:00:00"/>
    <n v="72"/>
    <n v="59"/>
    <n v="13"/>
    <m/>
    <n v="36"/>
    <n v="0.23150000000000001"/>
    <n v="0.24111581000000021"/>
    <n v="1.8163821272681124E-2"/>
    <n v="181165.37"/>
    <n v="3882.22"/>
    <m/>
    <m/>
    <m/>
    <n v="185571.61"/>
    <n v="7350"/>
    <n v="995"/>
    <n v="2253.88"/>
    <n v="305.12"/>
    <n v="5096.12"/>
    <n v="689.88"/>
    <s v="Erik Penser Bank AB"/>
    <n v="1"/>
    <n v="0"/>
    <n v="0"/>
    <m/>
    <m/>
    <m/>
    <m/>
    <m/>
    <m/>
    <m/>
    <m/>
    <n v="0"/>
    <n v="0"/>
    <n v="0"/>
    <n v="0"/>
    <n v="0"/>
    <n v="16556.54"/>
    <n v="12629.87"/>
    <n v="181165.37"/>
    <m/>
    <m/>
    <m/>
    <x v="0"/>
  </r>
  <r>
    <d v="2024-03-31T00:00:00"/>
    <d v="2024-03-31T00:00:00"/>
    <n v="0"/>
    <s v="7869977"/>
    <x v="0"/>
    <s v="E3"/>
    <d v="2023-01-30T00:00:00"/>
    <n v="180"/>
    <n v="166"/>
    <n v="14"/>
    <m/>
    <n v="36"/>
    <n v="0.21"/>
    <n v="0.20757522000000017"/>
    <n v="1.5841978084737196E-2"/>
    <n v="179894.77"/>
    <n v="0"/>
    <m/>
    <m/>
    <m/>
    <n v="187867.49"/>
    <n v="13822.39"/>
    <n v="1995"/>
    <n v="4504.8599999999997"/>
    <n v="650.19000000000005"/>
    <n v="9317.5300000000007"/>
    <n v="1344.81"/>
    <s v="Erik Penser Bank AB"/>
    <n v="1"/>
    <n v="0"/>
    <n v="0"/>
    <m/>
    <m/>
    <m/>
    <m/>
    <m/>
    <m/>
    <m/>
    <m/>
    <n v="0"/>
    <n v="0"/>
    <n v="0"/>
    <n v="0"/>
    <n v="0"/>
    <n v="1359.23"/>
    <n v="1229.5"/>
    <n v="179894.77"/>
    <m/>
    <m/>
    <m/>
    <x v="0"/>
  </r>
  <r>
    <d v="2024-03-31T00:00:00"/>
    <d v="2024-03-31T00:00:00"/>
    <n v="0"/>
    <s v="7870777"/>
    <x v="0"/>
    <s v="E4"/>
    <d v="2023-02-02T00:00:00"/>
    <n v="180"/>
    <n v="166"/>
    <n v="13"/>
    <m/>
    <n v="36"/>
    <n v="0.152"/>
    <n v="0.14872670000000007"/>
    <n v="1.1621473729636289E-2"/>
    <n v="227499.71"/>
    <n v="0"/>
    <m/>
    <m/>
    <m/>
    <n v="234228.66"/>
    <n v="10000"/>
    <n v="295"/>
    <n v="3066.51"/>
    <n v="90.46"/>
    <n v="6933.49"/>
    <n v="204.54"/>
    <s v="Erik Penser Bank AB"/>
    <n v="1"/>
    <n v="0"/>
    <n v="0"/>
    <m/>
    <m/>
    <m/>
    <m/>
    <m/>
    <m/>
    <m/>
    <m/>
    <n v="0"/>
    <n v="0"/>
    <n v="0"/>
    <n v="0"/>
    <n v="0"/>
    <n v="3217.51"/>
    <n v="2989.73"/>
    <n v="227499.71"/>
    <m/>
    <m/>
    <m/>
    <x v="0"/>
  </r>
  <r>
    <d v="2024-03-31T00:00:00"/>
    <d v="2024-03-31T00:00:00"/>
    <n v="0"/>
    <s v="7870892"/>
    <x v="0"/>
    <s v="E4"/>
    <d v="2023-02-02T00:00:00"/>
    <n v="180"/>
    <n v="166"/>
    <n v="13"/>
    <m/>
    <n v="36"/>
    <n v="0.156"/>
    <n v="0.14570600000000014"/>
    <n v="1.139952639753461E-2"/>
    <n v="127574.43"/>
    <n v="0"/>
    <m/>
    <m/>
    <m/>
    <n v="133380.51"/>
    <n v="8668.9699999999993"/>
    <n v="295"/>
    <n v="2658.35"/>
    <n v="90.46"/>
    <n v="6010.62"/>
    <n v="204.54"/>
    <s v="Erik Penser Bank AB"/>
    <n v="1"/>
    <n v="0"/>
    <n v="0"/>
    <m/>
    <m/>
    <m/>
    <m/>
    <m/>
    <m/>
    <m/>
    <m/>
    <n v="0"/>
    <n v="0"/>
    <n v="0"/>
    <n v="0"/>
    <n v="0"/>
    <n v="1829.97"/>
    <n v="1702.84"/>
    <n v="127574.43"/>
    <m/>
    <m/>
    <m/>
    <x v="0"/>
  </r>
  <r>
    <d v="2024-03-31T00:00:00"/>
    <d v="2024-03-31T00:00:00"/>
    <n v="0"/>
    <s v="7873334"/>
    <x v="0"/>
    <s v="E4"/>
    <d v="2023-02-03T00:00:00"/>
    <n v="144"/>
    <n v="130"/>
    <n v="13"/>
    <m/>
    <n v="36"/>
    <n v="0.17050000000000001"/>
    <n v="0.17165000000000011"/>
    <n v="1.3288549810548611E-2"/>
    <n v="129347.8"/>
    <n v="0"/>
    <m/>
    <m/>
    <m/>
    <n v="132561.47"/>
    <n v="5130"/>
    <n v="495"/>
    <n v="1573.12"/>
    <n v="151.79"/>
    <n v="3556.88"/>
    <n v="343.21"/>
    <s v="Erik Penser Bank AB"/>
    <n v="1"/>
    <n v="0"/>
    <n v="0"/>
    <m/>
    <m/>
    <m/>
    <m/>
    <m/>
    <m/>
    <m/>
    <m/>
    <n v="0"/>
    <n v="0"/>
    <n v="0"/>
    <n v="0"/>
    <n v="0"/>
    <n v="1815.39"/>
    <n v="1669.72"/>
    <n v="129347.8"/>
    <m/>
    <m/>
    <m/>
    <x v="0"/>
  </r>
  <r>
    <d v="2024-03-31T00:00:00"/>
    <d v="2024-03-31T00:00:00"/>
    <n v="0"/>
    <s v="7873649"/>
    <x v="2"/>
    <s v="E5"/>
    <d v="2023-02-09T00:00:00"/>
    <n v="180"/>
    <n v="166"/>
    <n v="13"/>
    <m/>
    <n v="36"/>
    <n v="0.24349999999999999"/>
    <n v="0.24813366000000017"/>
    <n v="1.8642345045889019E-2"/>
    <n v="472051.95"/>
    <n v="10991.44"/>
    <m/>
    <m/>
    <m/>
    <n v="492039.82"/>
    <n v="30822.99"/>
    <n v="1995"/>
    <n v="9451.89"/>
    <n v="611.77"/>
    <n v="21371.1"/>
    <n v="1383.23"/>
    <s v="Erik Penser Bank AB"/>
    <n v="1"/>
    <n v="0"/>
    <n v="0"/>
    <m/>
    <m/>
    <m/>
    <m/>
    <m/>
    <m/>
    <m/>
    <m/>
    <n v="0"/>
    <n v="0"/>
    <n v="0"/>
    <n v="0"/>
    <n v="0"/>
    <n v="37859.870000000003"/>
    <n v="27852.38"/>
    <n v="472051.95"/>
    <m/>
    <m/>
    <m/>
    <x v="0"/>
  </r>
  <r>
    <d v="2024-03-31T00:00:00"/>
    <d v="2024-03-31T00:00:00"/>
    <n v="0"/>
    <s v="7873714"/>
    <x v="0"/>
    <s v="E3"/>
    <d v="2023-02-08T00:00:00"/>
    <n v="180"/>
    <n v="166"/>
    <n v="13"/>
    <m/>
    <n v="36"/>
    <n v="0.22"/>
    <n v="0.22504910000000022"/>
    <n v="1.705887821620844E-2"/>
    <n v="115703.03999999999"/>
    <n v="0"/>
    <m/>
    <m/>
    <m/>
    <n v="119573.54"/>
    <n v="7577.32"/>
    <n v="1995"/>
    <n v="2323.59"/>
    <n v="611.77"/>
    <n v="5253.73"/>
    <n v="1383.23"/>
    <s v="Erik Penser Bank AB"/>
    <n v="1"/>
    <n v="0"/>
    <n v="0"/>
    <m/>
    <m/>
    <m/>
    <m/>
    <m/>
    <m/>
    <m/>
    <m/>
    <n v="0"/>
    <n v="0"/>
    <n v="0"/>
    <n v="0"/>
    <n v="0"/>
    <n v="649.76"/>
    <n v="583.30999999999995"/>
    <n v="115703.03999999999"/>
    <m/>
    <m/>
    <m/>
    <x v="0"/>
  </r>
  <r>
    <d v="2024-03-31T00:00:00"/>
    <d v="2024-03-31T00:00:00"/>
    <n v="0"/>
    <s v="7873953"/>
    <x v="0"/>
    <s v="E4"/>
    <d v="2023-02-07T00:00:00"/>
    <n v="36"/>
    <n v="22"/>
    <n v="13"/>
    <m/>
    <n v="22"/>
    <n v="0.26950000000000002"/>
    <n v="0.26629000000000019"/>
    <n v="1.9869014358699255E-2"/>
    <n v="44956.1"/>
    <n v="0"/>
    <m/>
    <m/>
    <m/>
    <n v="46187.8"/>
    <n v="3250"/>
    <n v="995"/>
    <n v="1474.83"/>
    <n v="451.53"/>
    <n v="1775.17"/>
    <n v="543.47"/>
    <s v="Erik Penser Bank AB"/>
    <n v="1"/>
    <n v="0"/>
    <n v="0"/>
    <m/>
    <m/>
    <m/>
    <m/>
    <m/>
    <m/>
    <m/>
    <m/>
    <n v="0"/>
    <n v="0"/>
    <n v="0"/>
    <n v="0"/>
    <n v="0"/>
    <n v="550.25"/>
    <n v="490.33"/>
    <n v="44956.1"/>
    <m/>
    <m/>
    <m/>
    <x v="0"/>
  </r>
  <r>
    <d v="2024-03-31T00:00:00"/>
    <d v="2024-03-31T00:00:00"/>
    <n v="0"/>
    <s v="7875909"/>
    <x v="0"/>
    <s v="E3"/>
    <d v="2023-02-09T00:00:00"/>
    <n v="108"/>
    <n v="94"/>
    <n v="13"/>
    <m/>
    <n v="36"/>
    <n v="0.23"/>
    <n v="0.23428127000000021"/>
    <n v="1.7695406834742577E-2"/>
    <n v="462192.49"/>
    <n v="0"/>
    <m/>
    <m/>
    <m/>
    <n v="478836.34"/>
    <n v="25000"/>
    <n v="995"/>
    <n v="7666.27"/>
    <n v="305.12"/>
    <n v="17333.73"/>
    <n v="689.88"/>
    <s v="Erik Penser Bank AB"/>
    <n v="1"/>
    <n v="0"/>
    <n v="0"/>
    <m/>
    <m/>
    <m/>
    <m/>
    <m/>
    <m/>
    <m/>
    <m/>
    <n v="0"/>
    <n v="0"/>
    <n v="0"/>
    <n v="0"/>
    <n v="0"/>
    <n v="2572.09"/>
    <n v="2301.3000000000002"/>
    <n v="462192.49"/>
    <m/>
    <m/>
    <m/>
    <x v="0"/>
  </r>
  <r>
    <d v="2024-03-31T00:00:00"/>
    <d v="2024-03-31T00:00:00"/>
    <n v="0"/>
    <s v="7876196"/>
    <x v="0"/>
    <s v="E3"/>
    <d v="2023-02-09T00:00:00"/>
    <n v="180"/>
    <n v="166"/>
    <n v="13"/>
    <m/>
    <n v="36"/>
    <n v="0.21"/>
    <n v="0.20909224000000023"/>
    <n v="1.5948262687916603E-2"/>
    <n v="364451.47"/>
    <n v="0"/>
    <m/>
    <m/>
    <m/>
    <n v="379541.8"/>
    <n v="23759.39"/>
    <n v="1995"/>
    <n v="7285.83"/>
    <n v="611.77"/>
    <n v="16473.560000000001"/>
    <n v="1383.23"/>
    <s v="Erik Penser Bank AB"/>
    <n v="1"/>
    <n v="0"/>
    <n v="0"/>
    <m/>
    <m/>
    <m/>
    <m/>
    <m/>
    <m/>
    <m/>
    <m/>
    <n v="0"/>
    <n v="0"/>
    <n v="0"/>
    <n v="0"/>
    <n v="0"/>
    <n v="2746.79"/>
    <n v="2482.9499999999998"/>
    <n v="364451.47"/>
    <m/>
    <m/>
    <m/>
    <x v="0"/>
  </r>
  <r>
    <d v="2024-03-31T00:00:00"/>
    <d v="2024-03-31T00:00:00"/>
    <n v="0"/>
    <s v="7876337"/>
    <x v="0"/>
    <s v="E4"/>
    <d v="2023-02-09T00:00:00"/>
    <n v="120"/>
    <n v="106"/>
    <n v="13"/>
    <m/>
    <n v="36"/>
    <n v="0.26200000000000001"/>
    <n v="0.27573310000000001"/>
    <n v="2.0500644655796707E-2"/>
    <n v="174133.24"/>
    <n v="0"/>
    <m/>
    <m/>
    <m/>
    <n v="179718.17"/>
    <n v="9050"/>
    <n v="995"/>
    <n v="2775.19"/>
    <n v="305.12"/>
    <n v="6274.81"/>
    <n v="689.88"/>
    <s v="Erik Penser Bank AB"/>
    <n v="1"/>
    <n v="0"/>
    <n v="0"/>
    <m/>
    <m/>
    <m/>
    <m/>
    <m/>
    <m/>
    <m/>
    <m/>
    <n v="0"/>
    <n v="0"/>
    <n v="0"/>
    <n v="0"/>
    <n v="0"/>
    <n v="3102"/>
    <n v="2730.12"/>
    <n v="174133.24"/>
    <m/>
    <m/>
    <m/>
    <x v="0"/>
  </r>
  <r>
    <d v="2024-03-31T00:00:00"/>
    <d v="2024-03-31T00:00:00"/>
    <n v="0"/>
    <s v="7876477"/>
    <x v="0"/>
    <s v="E4"/>
    <d v="2023-02-10T00:00:00"/>
    <n v="144"/>
    <n v="131"/>
    <n v="13"/>
    <m/>
    <n v="36"/>
    <n v="0.20349999999999999"/>
    <n v="0.20517552000000022"/>
    <n v="1.5673601455813424E-2"/>
    <n v="257104.76"/>
    <n v="0"/>
    <m/>
    <m/>
    <m/>
    <n v="265775.09999999998"/>
    <n v="13500"/>
    <n v="995"/>
    <n v="4139.78"/>
    <n v="305.12"/>
    <n v="9360.2199999999993"/>
    <n v="689.88"/>
    <s v="Erik Penser Bank AB"/>
    <n v="1"/>
    <n v="0"/>
    <n v="0"/>
    <m/>
    <m/>
    <m/>
    <m/>
    <m/>
    <m/>
    <m/>
    <m/>
    <n v="0"/>
    <n v="0"/>
    <n v="0"/>
    <n v="0"/>
    <n v="0"/>
    <n v="3644.77"/>
    <n v="3303.25"/>
    <n v="257104.76"/>
    <m/>
    <m/>
    <m/>
    <x v="0"/>
  </r>
  <r>
    <d v="2024-03-31T00:00:00"/>
    <d v="2024-03-31T00:00:00"/>
    <n v="0"/>
    <s v="7878424"/>
    <x v="0"/>
    <s v="E3"/>
    <d v="2023-02-16T00:00:00"/>
    <n v="132"/>
    <n v="119"/>
    <n v="13"/>
    <m/>
    <n v="36"/>
    <n v="0.22"/>
    <n v="0.21227501000000021"/>
    <n v="1.6170855439787912E-2"/>
    <n v="230714.04"/>
    <n v="0"/>
    <m/>
    <m/>
    <m/>
    <n v="243622.74"/>
    <n v="20612.88"/>
    <n v="1995"/>
    <n v="6320.95"/>
    <n v="611.77"/>
    <n v="14291.93"/>
    <n v="1383.23"/>
    <s v="Erik Penser Bank AB"/>
    <n v="1"/>
    <n v="0"/>
    <n v="0"/>
    <m/>
    <m/>
    <m/>
    <m/>
    <m/>
    <m/>
    <m/>
    <m/>
    <n v="0"/>
    <n v="0"/>
    <n v="0"/>
    <n v="0"/>
    <n v="0"/>
    <n v="1751.84"/>
    <n v="1581.85"/>
    <n v="230714.04"/>
    <m/>
    <m/>
    <m/>
    <x v="0"/>
  </r>
  <r>
    <d v="2024-03-31T00:00:00"/>
    <d v="2024-03-31T00:00:00"/>
    <n v="0"/>
    <s v="7878572"/>
    <x v="2"/>
    <s v="E5"/>
    <d v="2023-02-21T00:00:00"/>
    <n v="156"/>
    <n v="143"/>
    <n v="13"/>
    <m/>
    <n v="36"/>
    <n v="0.26950000000000002"/>
    <n v="0.29437300000000011"/>
    <n v="2.1734950956585175E-2"/>
    <n v="197265.36"/>
    <n v="4782.3900000000003"/>
    <m/>
    <m/>
    <m/>
    <n v="200735.58"/>
    <n v="6000"/>
    <n v="995"/>
    <n v="1839.9"/>
    <n v="305.12"/>
    <n v="4160.1000000000004"/>
    <n v="689.88"/>
    <s v="Erik Penser Bank AB"/>
    <n v="1"/>
    <n v="0"/>
    <n v="0"/>
    <m/>
    <m/>
    <m/>
    <m/>
    <m/>
    <m/>
    <m/>
    <m/>
    <n v="0"/>
    <n v="0"/>
    <n v="0"/>
    <n v="0"/>
    <n v="0"/>
    <n v="21081.49"/>
    <n v="14880.71"/>
    <n v="197265.36"/>
    <m/>
    <m/>
    <m/>
    <x v="0"/>
  </r>
  <r>
    <d v="2024-03-31T00:00:00"/>
    <d v="2024-03-31T00:00:00"/>
    <n v="0"/>
    <s v="7878614"/>
    <x v="0"/>
    <s v="E4"/>
    <d v="2023-02-16T00:00:00"/>
    <n v="48"/>
    <n v="35"/>
    <n v="13"/>
    <m/>
    <n v="35"/>
    <n v="0.253"/>
    <n v="0.25739699999999999"/>
    <n v="1.9270218918973736E-2"/>
    <n v="47752.14"/>
    <n v="0"/>
    <m/>
    <m/>
    <m/>
    <n v="49127.62"/>
    <n v="3000"/>
    <n v="995"/>
    <n v="941.92"/>
    <n v="312.39999999999998"/>
    <n v="2058.08"/>
    <n v="682.6"/>
    <s v="Erik Penser Bank AB"/>
    <n v="1"/>
    <n v="0"/>
    <n v="0"/>
    <m/>
    <m/>
    <m/>
    <m/>
    <m/>
    <m/>
    <m/>
    <m/>
    <n v="0"/>
    <n v="0"/>
    <n v="0"/>
    <n v="0"/>
    <n v="0"/>
    <n v="628.44000000000005"/>
    <n v="559.44000000000005"/>
    <n v="47752.14"/>
    <m/>
    <m/>
    <m/>
    <x v="0"/>
  </r>
  <r>
    <d v="2024-03-31T00:00:00"/>
    <d v="2024-03-31T00:00:00"/>
    <n v="0"/>
    <s v="7862196"/>
    <x v="1"/>
    <s v="E8"/>
    <d v="2023-01-13T00:00:00"/>
    <n v="180"/>
    <n v="168"/>
    <n v="14"/>
    <n v="0"/>
    <n v="181"/>
    <n v="0.1855"/>
    <n v="0.10036016496587385"/>
    <n v="8.00163910335705E-3"/>
    <n v="175168.89"/>
    <n v="11798.07"/>
    <n v="187341.55"/>
    <n v="116152.27"/>
    <m/>
    <n v="120672.04"/>
    <n v="7200"/>
    <n v="495"/>
    <n v="2346.56"/>
    <n v="161.33000000000001"/>
    <n v="4853.4399999999996"/>
    <n v="333.67"/>
    <s v="Nystart Finans Sverige AB"/>
    <n v="0"/>
    <n v="1"/>
    <n v="1"/>
    <n v="0"/>
    <n v="374.59"/>
    <n v="0"/>
    <n v="374.59"/>
    <n v="116152.27"/>
    <n v="116152.27"/>
    <n v="0"/>
    <n v="0"/>
    <n v="0"/>
    <n v="374.59"/>
    <n v="0"/>
    <n v="0"/>
    <n v="929.41"/>
    <n v="0"/>
    <n v="0"/>
    <n v="175168.89"/>
    <n v="0"/>
    <n v="0"/>
    <m/>
    <x v="0"/>
  </r>
  <r>
    <d v="2024-03-31T00:00:00"/>
    <d v="2024-03-31T00:00:00"/>
    <n v="0"/>
    <s v="7886500"/>
    <x v="0"/>
    <s v="E4"/>
    <d v="2023-03-14T00:00:00"/>
    <n v="48"/>
    <n v="36"/>
    <n v="12"/>
    <m/>
    <n v="36"/>
    <n v="0.252"/>
    <n v="0.25707869999999999"/>
    <n v="1.9248714834158909E-2"/>
    <n v="115239.4"/>
    <n v="0"/>
    <m/>
    <m/>
    <m/>
    <n v="118523.5"/>
    <n v="5600"/>
    <n v="995"/>
    <n v="1606.31"/>
    <n v="285.41000000000003"/>
    <n v="3993.69"/>
    <n v="709.59"/>
    <s v="Erik Penser Bank AB"/>
    <n v="1"/>
    <n v="0"/>
    <n v="0"/>
    <m/>
    <m/>
    <m/>
    <m/>
    <m/>
    <m/>
    <m/>
    <m/>
    <n v="0"/>
    <n v="0"/>
    <n v="0"/>
    <n v="0"/>
    <n v="0"/>
    <n v="1520.97"/>
    <n v="1353.86"/>
    <n v="115239.4"/>
    <m/>
    <m/>
    <m/>
    <x v="0"/>
  </r>
  <r>
    <d v="2024-03-31T00:00:00"/>
    <d v="2024-03-31T00:00:00"/>
    <n v="0"/>
    <s v="7886534"/>
    <x v="0"/>
    <s v="E4"/>
    <d v="2023-03-23T00:00:00"/>
    <n v="120"/>
    <n v="108"/>
    <n v="12"/>
    <m/>
    <n v="36"/>
    <n v="0.1545"/>
    <n v="0.14703182000000015"/>
    <n v="1.1497007606397824E-2"/>
    <n v="278450.5"/>
    <n v="0"/>
    <m/>
    <m/>
    <m/>
    <n v="288794.88"/>
    <n v="15000"/>
    <n v="495"/>
    <n v="4302.6099999999997"/>
    <n v="141.99"/>
    <n v="10697.39"/>
    <n v="353.01"/>
    <s v="Erik Penser Bank AB"/>
    <n v="1"/>
    <n v="0"/>
    <n v="0"/>
    <m/>
    <m/>
    <m/>
    <m/>
    <m/>
    <m/>
    <m/>
    <m/>
    <n v="0"/>
    <n v="0"/>
    <n v="0"/>
    <n v="0"/>
    <n v="0"/>
    <n v="3926.84"/>
    <n v="3652.88"/>
    <n v="278450.5"/>
    <m/>
    <m/>
    <m/>
    <x v="0"/>
  </r>
  <r>
    <d v="2024-03-31T00:00:00"/>
    <d v="2024-03-31T00:00:00"/>
    <n v="0"/>
    <s v="7886658"/>
    <x v="0"/>
    <s v="E4"/>
    <d v="2023-03-10T00:00:00"/>
    <n v="180"/>
    <n v="167"/>
    <n v="12"/>
    <m/>
    <n v="36"/>
    <n v="0.16450000000000001"/>
    <n v="0.16127640000000018"/>
    <n v="1.2537877232251748E-2"/>
    <n v="60007.87"/>
    <n v="0"/>
    <m/>
    <m/>
    <m/>
    <n v="61972.63"/>
    <n v="3250"/>
    <n v="495"/>
    <n v="932.23"/>
    <n v="141.99"/>
    <n v="2317.77"/>
    <n v="353.01"/>
    <s v="Erik Penser Bank AB"/>
    <n v="1"/>
    <n v="0"/>
    <n v="0"/>
    <m/>
    <m/>
    <m/>
    <m/>
    <m/>
    <m/>
    <m/>
    <m/>
    <n v="0"/>
    <n v="0"/>
    <n v="0"/>
    <n v="0"/>
    <n v="0"/>
    <n v="851.71"/>
    <n v="786.92"/>
    <n v="60007.87"/>
    <m/>
    <m/>
    <m/>
    <x v="0"/>
  </r>
  <r>
    <d v="2024-03-31T00:00:00"/>
    <d v="2024-03-31T00:00:00"/>
    <n v="0"/>
    <s v="7888704"/>
    <x v="0"/>
    <s v="E3"/>
    <d v="2023-03-29T00:00:00"/>
    <n v="108"/>
    <n v="96"/>
    <n v="12"/>
    <m/>
    <n v="36"/>
    <n v="0.25600000000000001"/>
    <n v="0.26337991999999993"/>
    <n v="1.9673494425574978E-2"/>
    <n v="312281.17"/>
    <n v="0"/>
    <m/>
    <m/>
    <m/>
    <n v="324719.98"/>
    <n v="19436.84"/>
    <n v="1995"/>
    <n v="5575.28"/>
    <n v="572.25"/>
    <n v="13861.56"/>
    <n v="1422.75"/>
    <s v="Erik Penser Bank AB"/>
    <n v="1"/>
    <n v="0"/>
    <n v="0"/>
    <m/>
    <m/>
    <m/>
    <m/>
    <m/>
    <m/>
    <m/>
    <m/>
    <n v="0"/>
    <n v="0"/>
    <n v="0"/>
    <n v="0"/>
    <n v="0"/>
    <n v="1747.79"/>
    <n v="1544.81"/>
    <n v="312281.17"/>
    <m/>
    <m/>
    <m/>
    <x v="0"/>
  </r>
  <r>
    <d v="2024-03-31T00:00:00"/>
    <d v="2024-03-31T00:00:00"/>
    <n v="0"/>
    <s v="7888985"/>
    <x v="0"/>
    <s v="E3"/>
    <d v="2023-03-21T00:00:00"/>
    <n v="180"/>
    <n v="168"/>
    <n v="12"/>
    <m/>
    <n v="36"/>
    <n v="0.16700000000000001"/>
    <n v="0.10923670000000009"/>
    <n v="8.6767354004451125E-3"/>
    <n v="59651.35"/>
    <n v="0"/>
    <m/>
    <m/>
    <m/>
    <n v="68997.31"/>
    <n v="13600"/>
    <n v="495"/>
    <n v="3901.03"/>
    <n v="141.99"/>
    <n v="9698.9699999999993"/>
    <n v="353.01"/>
    <s v="Erik Penser Bank AB"/>
    <n v="1"/>
    <n v="0"/>
    <n v="0"/>
    <m/>
    <m/>
    <m/>
    <m/>
    <m/>
    <m/>
    <m/>
    <m/>
    <n v="0"/>
    <n v="0"/>
    <n v="0"/>
    <n v="0"/>
    <n v="0"/>
    <n v="493.73"/>
    <n v="467.19"/>
    <n v="59651.35"/>
    <m/>
    <m/>
    <m/>
    <x v="0"/>
  </r>
  <r>
    <d v="2024-03-31T00:00:00"/>
    <d v="2024-03-31T00:00:00"/>
    <n v="0"/>
    <s v="7889165"/>
    <x v="2"/>
    <s v="E5"/>
    <d v="2023-03-20T00:00:00"/>
    <n v="144"/>
    <n v="132"/>
    <n v="12"/>
    <m/>
    <n v="36"/>
    <n v="0.19350000000000001"/>
    <n v="0.19189210000000015"/>
    <n v="1.4735964531798373E-2"/>
    <n v="463265.83"/>
    <n v="8681.7000000000007"/>
    <m/>
    <m/>
    <m/>
    <n v="480385.22"/>
    <n v="25000"/>
    <n v="995"/>
    <n v="7171.02"/>
    <n v="285.41000000000003"/>
    <n v="17828.98"/>
    <n v="709.59"/>
    <s v="Erik Penser Bank AB"/>
    <n v="1"/>
    <n v="0"/>
    <n v="0"/>
    <m/>
    <m/>
    <m/>
    <m/>
    <m/>
    <m/>
    <m/>
    <m/>
    <n v="0"/>
    <n v="0"/>
    <n v="0"/>
    <n v="0"/>
    <n v="0"/>
    <n v="23218.65"/>
    <n v="18137.14"/>
    <n v="463265.83"/>
    <m/>
    <m/>
    <m/>
    <x v="0"/>
  </r>
  <r>
    <d v="2024-03-31T00:00:00"/>
    <d v="2024-03-31T00:00:00"/>
    <n v="0"/>
    <s v="7889827"/>
    <x v="0"/>
    <s v="E3"/>
    <d v="2023-03-20T00:00:00"/>
    <n v="180"/>
    <n v="168"/>
    <n v="12"/>
    <m/>
    <n v="36"/>
    <n v="0.23350000000000001"/>
    <n v="0.24010014000000027"/>
    <n v="1.8094360766506057E-2"/>
    <n v="282929.17"/>
    <n v="0"/>
    <m/>
    <m/>
    <m/>
    <n v="292916.96999999997"/>
    <n v="15000"/>
    <n v="995"/>
    <n v="4302.6099999999997"/>
    <n v="285.41000000000003"/>
    <n v="10697.39"/>
    <n v="709.59"/>
    <s v="Erik Penser Bank AB"/>
    <n v="1"/>
    <n v="0"/>
    <n v="0"/>
    <m/>
    <m/>
    <m/>
    <m/>
    <m/>
    <m/>
    <m/>
    <m/>
    <n v="0"/>
    <n v="0"/>
    <n v="0"/>
    <n v="0"/>
    <n v="0"/>
    <n v="1592.27"/>
    <n v="1420.26"/>
    <n v="282929.17"/>
    <m/>
    <m/>
    <m/>
    <x v="0"/>
  </r>
  <r>
    <d v="2024-03-31T00:00:00"/>
    <d v="2024-03-31T00:00:00"/>
    <n v="0"/>
    <s v="7893092"/>
    <x v="0"/>
    <s v="E3"/>
    <d v="2023-03-31T00:00:00"/>
    <n v="180"/>
    <n v="168"/>
    <n v="12"/>
    <m/>
    <n v="36"/>
    <n v="0.215"/>
    <n v="0.21612322000000017"/>
    <n v="1.6439272625876855E-2"/>
    <n v="473072.99"/>
    <n v="0"/>
    <m/>
    <m/>
    <m/>
    <n v="491602.48"/>
    <n v="27977.26"/>
    <n v="1995"/>
    <n v="8025.02"/>
    <n v="572.25"/>
    <n v="19952.240000000002"/>
    <n v="1422.75"/>
    <s v="Erik Penser Bank AB"/>
    <n v="1"/>
    <n v="0"/>
    <n v="0"/>
    <m/>
    <m/>
    <m/>
    <m/>
    <m/>
    <m/>
    <m/>
    <m/>
    <n v="0"/>
    <n v="0"/>
    <n v="0"/>
    <n v="0"/>
    <n v="0"/>
    <n v="3559.66"/>
    <n v="3207.9"/>
    <n v="473072.99"/>
    <m/>
    <m/>
    <m/>
    <x v="0"/>
  </r>
  <r>
    <d v="2024-03-31T00:00:00"/>
    <d v="2024-03-31T00:00:00"/>
    <n v="0"/>
    <s v="7893415"/>
    <x v="0"/>
    <s v="E4"/>
    <d v="2023-03-30T00:00:00"/>
    <n v="180"/>
    <n v="168"/>
    <n v="12"/>
    <m/>
    <n v="36"/>
    <n v="0.1615"/>
    <n v="0.15617400000000017"/>
    <n v="1.2166390449859232E-2"/>
    <n v="249230.01"/>
    <n v="0"/>
    <m/>
    <m/>
    <m/>
    <n v="258290.7"/>
    <n v="13000"/>
    <n v="295"/>
    <n v="3728.93"/>
    <n v="84.62"/>
    <n v="9271.07"/>
    <n v="210.38"/>
    <s v="Erik Penser Bank AB"/>
    <n v="1"/>
    <n v="0"/>
    <n v="0"/>
    <m/>
    <m/>
    <m/>
    <m/>
    <m/>
    <m/>
    <m/>
    <m/>
    <n v="0"/>
    <n v="0"/>
    <n v="0"/>
    <n v="0"/>
    <n v="0"/>
    <n v="4472"/>
    <n v="4141.41"/>
    <n v="249230.01"/>
    <m/>
    <m/>
    <m/>
    <x v="0"/>
  </r>
  <r>
    <d v="2024-03-31T00:00:00"/>
    <d v="2024-03-31T00:00:00"/>
    <n v="0"/>
    <s v="7893886"/>
    <x v="0"/>
    <s v="E4"/>
    <d v="2023-04-04T00:00:00"/>
    <n v="180"/>
    <n v="168"/>
    <n v="11"/>
    <m/>
    <n v="36"/>
    <n v="0.219"/>
    <n v="0.22748310000000022"/>
    <n v="1.7227120449320399E-2"/>
    <n v="213710.18"/>
    <n v="0"/>
    <m/>
    <m/>
    <m/>
    <n v="219435.42"/>
    <n v="8800"/>
    <n v="995"/>
    <n v="2344.89"/>
    <n v="265.13"/>
    <n v="6455.11"/>
    <n v="729.87"/>
    <s v="Erik Penser Bank AB"/>
    <n v="1"/>
    <n v="0"/>
    <n v="0"/>
    <m/>
    <m/>
    <m/>
    <m/>
    <m/>
    <m/>
    <m/>
    <m/>
    <n v="0"/>
    <n v="0"/>
    <n v="0"/>
    <n v="0"/>
    <n v="0"/>
    <n v="3024.78"/>
    <n v="2714.69"/>
    <n v="213710.18"/>
    <m/>
    <m/>
    <m/>
    <x v="0"/>
  </r>
  <r>
    <d v="2024-03-31T00:00:00"/>
    <d v="2024-03-31T00:00:00"/>
    <n v="0"/>
    <s v="7898158"/>
    <x v="0"/>
    <s v="E4"/>
    <d v="2023-04-12T00:00:00"/>
    <n v="144"/>
    <n v="132"/>
    <n v="11"/>
    <m/>
    <n v="36"/>
    <n v="0.2485"/>
    <n v="0.18655910000000014"/>
    <n v="1.4356826818837876E-2"/>
    <n v="45160.44"/>
    <n v="0"/>
    <m/>
    <m/>
    <m/>
    <n v="52939.58"/>
    <n v="11600"/>
    <n v="995"/>
    <n v="3090.99"/>
    <n v="265.13"/>
    <n v="8509.01"/>
    <n v="729.87"/>
    <s v="Erik Penser Bank AB"/>
    <n v="1"/>
    <n v="0"/>
    <n v="0"/>
    <m/>
    <m/>
    <m/>
    <m/>
    <m/>
    <m/>
    <m/>
    <m/>
    <n v="0"/>
    <n v="0"/>
    <n v="0"/>
    <n v="0"/>
    <n v="0"/>
    <n v="719.51"/>
    <n v="657.64"/>
    <n v="45160.44"/>
    <m/>
    <m/>
    <m/>
    <x v="0"/>
  </r>
  <r>
    <d v="2024-03-31T00:00:00"/>
    <d v="2024-03-31T00:00:00"/>
    <n v="0"/>
    <s v="7898489"/>
    <x v="0"/>
    <s v="E4"/>
    <d v="2023-04-12T00:00:00"/>
    <n v="96"/>
    <n v="84"/>
    <n v="11"/>
    <m/>
    <n v="36"/>
    <n v="0.16200000000000001"/>
    <n v="0.15381770000000006"/>
    <n v="1.1994329497251321E-2"/>
    <n v="137454.46"/>
    <n v="0"/>
    <m/>
    <m/>
    <m/>
    <n v="142739.57999999999"/>
    <n v="7500"/>
    <n v="295"/>
    <n v="1998.49"/>
    <n v="78.61"/>
    <n v="5501.51"/>
    <n v="216.39"/>
    <s v="Erik Penser Bank AB"/>
    <n v="1"/>
    <n v="0"/>
    <n v="0"/>
    <m/>
    <m/>
    <m/>
    <m/>
    <m/>
    <m/>
    <m/>
    <m/>
    <n v="0"/>
    <n v="0"/>
    <n v="0"/>
    <n v="0"/>
    <n v="0"/>
    <n v="1924.8"/>
    <n v="1785.56"/>
    <n v="137454.46"/>
    <m/>
    <m/>
    <m/>
    <x v="0"/>
  </r>
  <r>
    <d v="2024-03-31T00:00:00"/>
    <d v="2024-03-31T00:00:00"/>
    <n v="0"/>
    <s v="7898505"/>
    <x v="0"/>
    <s v="E4"/>
    <d v="2023-04-17T00:00:00"/>
    <n v="180"/>
    <n v="169"/>
    <n v="11"/>
    <m/>
    <n v="36"/>
    <n v="0.26950000000000002"/>
    <n v="0.28823802999999992"/>
    <n v="2.1330511468451885E-2"/>
    <n v="297816.95"/>
    <n v="0"/>
    <m/>
    <m/>
    <m/>
    <n v="306109.56"/>
    <n v="12300"/>
    <n v="995"/>
    <n v="3277.52"/>
    <n v="265.13"/>
    <n v="9022.48"/>
    <n v="729.87"/>
    <s v="Erik Penser Bank AB"/>
    <n v="1"/>
    <n v="0"/>
    <n v="0"/>
    <m/>
    <m/>
    <m/>
    <m/>
    <m/>
    <m/>
    <m/>
    <m/>
    <n v="0"/>
    <n v="0"/>
    <n v="0"/>
    <n v="0"/>
    <n v="0"/>
    <n v="5324.83"/>
    <n v="4660.82"/>
    <n v="297816.95"/>
    <m/>
    <m/>
    <m/>
    <x v="0"/>
  </r>
  <r>
    <d v="2024-03-31T00:00:00"/>
    <d v="2024-03-31T00:00:00"/>
    <n v="0"/>
    <s v="7899040"/>
    <x v="0"/>
    <s v="E4"/>
    <d v="2023-04-19T00:00:00"/>
    <n v="180"/>
    <n v="169"/>
    <n v="11"/>
    <m/>
    <n v="36"/>
    <n v="0.16300000000000001"/>
    <n v="0.15264320000000009"/>
    <n v="1.1908445228100417E-2"/>
    <n v="69753.240000000005"/>
    <n v="0"/>
    <m/>
    <m/>
    <m/>
    <n v="73057.820000000007"/>
    <n v="5000"/>
    <n v="495"/>
    <n v="1332.32"/>
    <n v="131.9"/>
    <n v="3667.68"/>
    <n v="363.1"/>
    <s v="Erik Penser Bank AB"/>
    <n v="1"/>
    <n v="0"/>
    <n v="0"/>
    <m/>
    <m/>
    <m/>
    <m/>
    <m/>
    <m/>
    <m/>
    <m/>
    <n v="0"/>
    <n v="0"/>
    <n v="0"/>
    <n v="0"/>
    <n v="0"/>
    <n v="1002.84"/>
    <n v="930.21"/>
    <n v="69753.240000000005"/>
    <m/>
    <m/>
    <m/>
    <x v="0"/>
  </r>
  <r>
    <d v="2024-03-31T00:00:00"/>
    <d v="2024-03-31T00:00:00"/>
    <n v="0"/>
    <s v="7902935"/>
    <x v="0"/>
    <s v="E3"/>
    <d v="2023-04-25T00:00:00"/>
    <n v="180"/>
    <n v="169"/>
    <n v="11"/>
    <m/>
    <n v="36"/>
    <n v="0.215"/>
    <n v="0.20616530000000022"/>
    <n v="1.5743087267158229E-2"/>
    <n v="433897.64"/>
    <n v="0"/>
    <m/>
    <m/>
    <m/>
    <n v="459196.76"/>
    <n v="36484.300000000003"/>
    <n v="1995"/>
    <n v="9721.7800000000007"/>
    <n v="531.6"/>
    <n v="26762.52"/>
    <n v="1463.4"/>
    <s v="Erik Penser Bank AB"/>
    <n v="1"/>
    <n v="0"/>
    <n v="0"/>
    <m/>
    <m/>
    <m/>
    <m/>
    <m/>
    <m/>
    <m/>
    <m/>
    <n v="0"/>
    <n v="0"/>
    <n v="0"/>
    <n v="0"/>
    <n v="0"/>
    <n v="2489.5500000000002"/>
    <n v="2253.37"/>
    <n v="433897.64"/>
    <m/>
    <m/>
    <m/>
    <x v="0"/>
  </r>
  <r>
    <d v="2024-03-31T00:00:00"/>
    <d v="2024-03-31T00:00:00"/>
    <n v="0"/>
    <s v="7903040"/>
    <x v="2"/>
    <s v="E5"/>
    <d v="2023-04-25T00:00:00"/>
    <n v="158"/>
    <n v="157"/>
    <n v="11"/>
    <m/>
    <n v="36"/>
    <n v="0.27400000000000002"/>
    <n v="0.27791509999999991"/>
    <n v="2.06459846053344E-2"/>
    <n v="197385.86"/>
    <n v="4646.04"/>
    <m/>
    <m/>
    <m/>
    <n v="208130.98"/>
    <n v="16643.400000000001"/>
    <n v="1995"/>
    <n v="4434.88"/>
    <n v="531.6"/>
    <n v="12208.52"/>
    <n v="1463.4"/>
    <s v="Erik Penser Bank AB"/>
    <n v="1"/>
    <n v="0"/>
    <n v="0"/>
    <m/>
    <m/>
    <m/>
    <m/>
    <m/>
    <m/>
    <m/>
    <m/>
    <n v="0"/>
    <n v="0"/>
    <n v="0"/>
    <n v="0"/>
    <n v="0"/>
    <n v="30730.04"/>
    <n v="22292.91"/>
    <n v="197385.86"/>
    <m/>
    <m/>
    <m/>
    <x v="0"/>
  </r>
  <r>
    <d v="2024-03-31T00:00:00"/>
    <d v="2024-03-31T00:00:00"/>
    <n v="0"/>
    <s v="7870488"/>
    <x v="2"/>
    <s v="E6"/>
    <d v="2023-01-30T00:00:00"/>
    <n v="144"/>
    <n v="130"/>
    <n v="14"/>
    <m/>
    <n v="36"/>
    <n v="0.27950000000000003"/>
    <n v="0.30285360000000006"/>
    <n v="2.2291139093951085E-2"/>
    <n v="185558.69"/>
    <n v="9813.34"/>
    <m/>
    <m/>
    <m/>
    <n v="190011.05"/>
    <n v="7600"/>
    <n v="995"/>
    <n v="2476.92"/>
    <n v="324.27999999999997"/>
    <n v="5123.08"/>
    <n v="670.72"/>
    <s v="Erik Penser Bank AB"/>
    <n v="1"/>
    <n v="0"/>
    <n v="0"/>
    <m/>
    <m/>
    <m/>
    <m/>
    <m/>
    <m/>
    <m/>
    <m/>
    <n v="0"/>
    <n v="0"/>
    <n v="0"/>
    <n v="0"/>
    <n v="0"/>
    <n v="46900.58"/>
    <n v="34272.89"/>
    <n v="185558.69"/>
    <m/>
    <m/>
    <m/>
    <x v="0"/>
  </r>
  <r>
    <d v="2024-03-31T00:00:00"/>
    <d v="2024-03-31T00:00:00"/>
    <n v="0"/>
    <s v="7870868"/>
    <x v="0"/>
    <s v="E3"/>
    <d v="2023-02-03T00:00:00"/>
    <n v="156"/>
    <n v="142"/>
    <n v="13"/>
    <m/>
    <n v="36"/>
    <n v="0.16700000000000001"/>
    <n v="0.15765330000000011"/>
    <n v="1.227424722686421E-2"/>
    <n v="364207.27"/>
    <n v="0"/>
    <m/>
    <m/>
    <m/>
    <n v="380782.85"/>
    <n v="24401.54"/>
    <n v="495"/>
    <n v="7482.75"/>
    <n v="151.79"/>
    <n v="16918.79"/>
    <n v="343.21"/>
    <s v="Erik Penser Bank AB"/>
    <n v="1"/>
    <n v="0"/>
    <n v="0"/>
    <m/>
    <m/>
    <m/>
    <m/>
    <m/>
    <m/>
    <m/>
    <m/>
    <n v="0"/>
    <n v="0"/>
    <n v="0"/>
    <n v="0"/>
    <n v="0"/>
    <n v="2742.07"/>
    <n v="2536.44"/>
    <n v="364207.27"/>
    <m/>
    <m/>
    <m/>
    <x v="0"/>
  </r>
  <r>
    <d v="2024-03-31T00:00:00"/>
    <d v="2024-03-31T00:00:00"/>
    <n v="0"/>
    <s v="7848930"/>
    <x v="0"/>
    <s v="E4"/>
    <d v="2022-12-15T00:00:00"/>
    <n v="144"/>
    <n v="129"/>
    <n v="15"/>
    <m/>
    <n v="36"/>
    <n v="0.2445"/>
    <n v="0.25464854999999986"/>
    <n v="1.9084371191416372E-2"/>
    <n v="283929.90000000002"/>
    <n v="0"/>
    <m/>
    <m/>
    <m/>
    <n v="293108.28000000003"/>
    <n v="15000"/>
    <n v="995"/>
    <n v="5169.53"/>
    <n v="342.91"/>
    <n v="9830.4699999999993"/>
    <n v="652.09"/>
    <s v="Erik Penser Bank AB"/>
    <n v="1"/>
    <n v="0"/>
    <n v="0"/>
    <m/>
    <m/>
    <m/>
    <m/>
    <m/>
    <m/>
    <m/>
    <m/>
    <n v="0"/>
    <n v="0"/>
    <n v="0"/>
    <n v="0"/>
    <n v="0"/>
    <n v="4027.15"/>
    <n v="3574.18"/>
    <n v="283929.90000000002"/>
    <m/>
    <m/>
    <m/>
    <x v="0"/>
  </r>
  <r>
    <d v="2024-03-31T00:00:00"/>
    <d v="2024-03-31T00:00:00"/>
    <n v="0"/>
    <s v="7849342"/>
    <x v="0"/>
    <s v="E4"/>
    <d v="2022-12-15T00:00:00"/>
    <n v="180"/>
    <n v="165"/>
    <n v="15"/>
    <m/>
    <n v="36"/>
    <n v="0.28199999999999997"/>
    <n v="0.30234410000000006"/>
    <n v="2.2257818093012416E-2"/>
    <n v="178962.07"/>
    <n v="0"/>
    <m/>
    <m/>
    <m/>
    <n v="184372.1"/>
    <n v="9250"/>
    <n v="995"/>
    <n v="3187.88"/>
    <n v="342.91"/>
    <n v="6062.12"/>
    <n v="652.09"/>
    <s v="Erik Penser Bank AB"/>
    <n v="1"/>
    <n v="0"/>
    <n v="0"/>
    <m/>
    <m/>
    <m/>
    <m/>
    <m/>
    <m/>
    <m/>
    <m/>
    <n v="0"/>
    <n v="0"/>
    <n v="0"/>
    <n v="0"/>
    <n v="0"/>
    <n v="2544.4"/>
    <n v="2214.6"/>
    <n v="178962.07"/>
    <m/>
    <m/>
    <m/>
    <x v="0"/>
  </r>
  <r>
    <d v="2024-03-31T00:00:00"/>
    <d v="2024-03-31T00:00:00"/>
    <n v="0"/>
    <s v="7849524"/>
    <x v="2"/>
    <s v="E5"/>
    <d v="2022-12-12T00:00:00"/>
    <n v="96"/>
    <n v="80"/>
    <n v="15"/>
    <m/>
    <n v="36"/>
    <n v="0.17749999999999999"/>
    <n v="0.17311743000000013"/>
    <n v="1.3394246278455979E-2"/>
    <n v="240745.11"/>
    <n v="3947.53"/>
    <m/>
    <m/>
    <m/>
    <n v="249104.28"/>
    <n v="13250"/>
    <n v="495"/>
    <n v="4566.42"/>
    <n v="170.59"/>
    <n v="8683.58"/>
    <n v="324.41000000000003"/>
    <s v="Erik Penser Bank AB"/>
    <n v="1"/>
    <n v="0"/>
    <n v="0"/>
    <m/>
    <m/>
    <m/>
    <m/>
    <m/>
    <m/>
    <m/>
    <m/>
    <n v="0"/>
    <n v="0"/>
    <n v="0"/>
    <n v="0"/>
    <n v="0"/>
    <n v="23380.21"/>
    <n v="18951.5"/>
    <n v="240745.11"/>
    <m/>
    <m/>
    <m/>
    <x v="0"/>
  </r>
  <r>
    <d v="2024-03-31T00:00:00"/>
    <d v="2024-03-31T00:00:00"/>
    <n v="0"/>
    <s v="7854268"/>
    <x v="0"/>
    <s v="E4"/>
    <d v="2022-12-22T00:00:00"/>
    <n v="144"/>
    <n v="129"/>
    <n v="15"/>
    <m/>
    <n v="36"/>
    <n v="0.19450000000000001"/>
    <n v="0.19578042000000015"/>
    <n v="1.5011416973156555E-2"/>
    <n v="290183.34000000003"/>
    <n v="0"/>
    <m/>
    <m/>
    <m/>
    <n v="299361.71999999997"/>
    <n v="15000"/>
    <n v="995"/>
    <n v="5169.53"/>
    <n v="342.91"/>
    <n v="9830.4699999999993"/>
    <n v="652.09"/>
    <s v="Erik Penser Bank AB"/>
    <n v="1"/>
    <n v="0"/>
    <n v="0"/>
    <m/>
    <m/>
    <m/>
    <m/>
    <m/>
    <m/>
    <m/>
    <m/>
    <n v="0"/>
    <n v="0"/>
    <n v="0"/>
    <n v="0"/>
    <n v="0"/>
    <n v="4102.7299999999996"/>
    <n v="3733.56"/>
    <n v="290183.34000000003"/>
    <m/>
    <m/>
    <m/>
    <x v="0"/>
  </r>
  <r>
    <d v="2024-03-31T00:00:00"/>
    <d v="2024-03-31T00:00:00"/>
    <n v="0"/>
    <s v="7855489"/>
    <x v="1"/>
    <s v="E8"/>
    <d v="2023-01-04T00:00:00"/>
    <n v="120"/>
    <n v="107"/>
    <n v="14"/>
    <n v="0"/>
    <n v="181"/>
    <n v="0.26950000000000002"/>
    <n v="0.10036016496587385"/>
    <n v="8.00163910335705E-3"/>
    <n v="268155.26"/>
    <n v="28412.47"/>
    <n v="296567.73"/>
    <n v="183872.79"/>
    <m/>
    <n v="192378.11"/>
    <n v="13612.5"/>
    <n v="995"/>
    <n v="4436.46"/>
    <n v="324.27999999999997"/>
    <n v="9176.0400000000009"/>
    <n v="670.72"/>
    <s v="Nystart Finans Sverige AB"/>
    <n v="0"/>
    <n v="1"/>
    <n v="1"/>
    <n v="0"/>
    <n v="0"/>
    <n v="0"/>
    <n v="0"/>
    <n v="183872.79"/>
    <n v="183872.79"/>
    <n v="0"/>
    <n v="0"/>
    <n v="0"/>
    <n v="0"/>
    <n v="0"/>
    <n v="0"/>
    <n v="1471.28"/>
    <n v="0"/>
    <n v="0"/>
    <n v="268155.26"/>
    <n v="0"/>
    <n v="0"/>
    <m/>
    <x v="0"/>
  </r>
  <r>
    <d v="2024-03-31T00:00:00"/>
    <d v="2024-03-31T00:00:00"/>
    <n v="0"/>
    <s v="7859754"/>
    <x v="2"/>
    <s v="E5"/>
    <d v="2023-01-04T00:00:00"/>
    <n v="180"/>
    <n v="165"/>
    <n v="14"/>
    <m/>
    <n v="36"/>
    <n v="0.14449999999999999"/>
    <n v="0.14159174000000013"/>
    <n v="1.1096364817115623E-2"/>
    <n v="293133.65999999997"/>
    <n v="2845.13"/>
    <m/>
    <m/>
    <m/>
    <n v="301023.87"/>
    <n v="12000"/>
    <n v="295"/>
    <n v="3910.93"/>
    <n v="96.14"/>
    <n v="8089.07"/>
    <n v="198.86"/>
    <s v="Erik Penser Bank AB"/>
    <n v="1"/>
    <n v="0"/>
    <n v="0"/>
    <m/>
    <m/>
    <m/>
    <m/>
    <m/>
    <m/>
    <m/>
    <m/>
    <n v="0"/>
    <n v="0"/>
    <n v="0"/>
    <n v="0"/>
    <n v="0"/>
    <n v="43478.48"/>
    <n v="36394.69"/>
    <n v="293133.65999999997"/>
    <m/>
    <m/>
    <m/>
    <x v="0"/>
  </r>
  <r>
    <d v="2024-03-31T00:00:00"/>
    <d v="2024-03-31T00:00:00"/>
    <n v="0"/>
    <s v="7859895"/>
    <x v="0"/>
    <s v="E4"/>
    <d v="2023-01-09T00:00:00"/>
    <n v="180"/>
    <n v="165"/>
    <n v="14"/>
    <m/>
    <n v="36"/>
    <n v="0.23200000000000001"/>
    <n v="0.24051130000000015"/>
    <n v="1.8122485807369859E-2"/>
    <n v="215562.39"/>
    <n v="0"/>
    <m/>
    <m/>
    <m/>
    <n v="222306.66"/>
    <n v="11000"/>
    <n v="995"/>
    <n v="3585.01"/>
    <n v="324.27999999999997"/>
    <n v="7414.99"/>
    <n v="670.72"/>
    <s v="Erik Penser Bank AB"/>
    <n v="1"/>
    <n v="0"/>
    <n v="0"/>
    <m/>
    <m/>
    <m/>
    <m/>
    <m/>
    <m/>
    <m/>
    <m/>
    <n v="0"/>
    <n v="0"/>
    <n v="0"/>
    <n v="0"/>
    <n v="0"/>
    <n v="3063.77"/>
    <n v="2734.69"/>
    <n v="215562.39"/>
    <m/>
    <m/>
    <m/>
    <x v="0"/>
  </r>
  <r>
    <d v="2024-03-31T00:00:00"/>
    <d v="2024-03-31T00:00:00"/>
    <n v="0"/>
    <s v="7860083"/>
    <x v="0"/>
    <s v="E3"/>
    <d v="2023-01-13T00:00:00"/>
    <n v="180"/>
    <n v="166"/>
    <n v="14"/>
    <m/>
    <n v="36"/>
    <n v="0.2"/>
    <n v="0.20606191000000024"/>
    <n v="1.5735831394365629E-2"/>
    <n v="384886.52"/>
    <n v="0"/>
    <m/>
    <m/>
    <m/>
    <n v="394461.96"/>
    <n v="15200"/>
    <n v="995"/>
    <n v="4953.84"/>
    <n v="324.27999999999997"/>
    <n v="10246.16"/>
    <n v="670.72"/>
    <s v="Erik Penser Bank AB"/>
    <n v="1"/>
    <n v="0"/>
    <n v="0"/>
    <m/>
    <m/>
    <m/>
    <m/>
    <m/>
    <m/>
    <m/>
    <m/>
    <n v="0"/>
    <n v="0"/>
    <n v="0"/>
    <n v="0"/>
    <n v="0"/>
    <n v="2858.1"/>
    <n v="2586.84"/>
    <n v="384886.52"/>
    <m/>
    <m/>
    <m/>
    <x v="0"/>
  </r>
  <r>
    <d v="2024-03-31T00:00:00"/>
    <d v="2024-03-31T00:00:00"/>
    <n v="0"/>
    <s v="7860232"/>
    <x v="0"/>
    <s v="E4"/>
    <d v="2023-01-05T00:00:00"/>
    <n v="180"/>
    <n v="165"/>
    <n v="14"/>
    <m/>
    <n v="36"/>
    <n v="0.253"/>
    <n v="0.2672807000000002"/>
    <n v="1.9935482681258332E-2"/>
    <n v="70116.27"/>
    <n v="0"/>
    <m/>
    <m/>
    <m/>
    <n v="72141.91"/>
    <n v="4000"/>
    <n v="995"/>
    <n v="1303.6400000000001"/>
    <n v="324.27999999999997"/>
    <n v="2696.36"/>
    <n v="670.72"/>
    <s v="Erik Penser Bank AB"/>
    <n v="1"/>
    <n v="0"/>
    <n v="0"/>
    <m/>
    <m/>
    <m/>
    <m/>
    <m/>
    <m/>
    <m/>
    <m/>
    <n v="0"/>
    <n v="0"/>
    <n v="0"/>
    <n v="0"/>
    <n v="0"/>
    <n v="1254.05"/>
    <n v="1107.05"/>
    <n v="70116.27"/>
    <m/>
    <m/>
    <m/>
    <x v="0"/>
  </r>
  <r>
    <d v="2024-03-31T00:00:00"/>
    <d v="2024-03-31T00:00:00"/>
    <n v="0"/>
    <s v="7862345"/>
    <x v="0"/>
    <s v="E3"/>
    <d v="2023-01-13T00:00:00"/>
    <n v="230"/>
    <n v="226"/>
    <n v="14"/>
    <m/>
    <n v="36"/>
    <n v="0.13950000000000001"/>
    <n v="0.12763550000000007"/>
    <n v="1.0060476556026599E-2"/>
    <n v="362946.91"/>
    <n v="0"/>
    <m/>
    <m/>
    <m/>
    <n v="379730.74"/>
    <n v="25193.52"/>
    <n v="295"/>
    <n v="8210.83"/>
    <n v="96.14"/>
    <n v="16982.689999999999"/>
    <n v="198.86"/>
    <s v="Erik Penser Bank AB"/>
    <n v="1"/>
    <n v="0"/>
    <n v="0"/>
    <m/>
    <m/>
    <m/>
    <m/>
    <m/>
    <m/>
    <m/>
    <m/>
    <n v="0"/>
    <n v="0"/>
    <n v="0"/>
    <n v="0"/>
    <n v="0"/>
    <n v="2061.2600000000002"/>
    <n v="1933.01"/>
    <n v="362946.91"/>
    <m/>
    <m/>
    <m/>
    <x v="0"/>
  </r>
  <r>
    <d v="2024-03-31T00:00:00"/>
    <d v="2024-03-31T00:00:00"/>
    <n v="0"/>
    <s v="7863277"/>
    <x v="2"/>
    <s v="E5"/>
    <d v="2023-01-12T00:00:00"/>
    <n v="188"/>
    <n v="185"/>
    <n v="14"/>
    <m/>
    <n v="36"/>
    <n v="0.23200000000000001"/>
    <n v="0.23487473000000017"/>
    <n v="1.7736174557856588E-2"/>
    <n v="297550.15000000002"/>
    <n v="5842.91"/>
    <m/>
    <m/>
    <m/>
    <n v="309975.09000000003"/>
    <n v="20427.18"/>
    <n v="1995"/>
    <n v="6657.43"/>
    <n v="650.19000000000005"/>
    <n v="13769.75"/>
    <n v="1344.81"/>
    <s v="Erik Penser Bank AB"/>
    <n v="1"/>
    <n v="0"/>
    <n v="0"/>
    <m/>
    <m/>
    <m/>
    <m/>
    <m/>
    <m/>
    <m/>
    <m/>
    <n v="0"/>
    <n v="0"/>
    <n v="0"/>
    <n v="0"/>
    <n v="0"/>
    <n v="32350.959999999999"/>
    <n v="24247.82"/>
    <n v="297550.15000000002"/>
    <m/>
    <m/>
    <m/>
    <x v="0"/>
  </r>
  <r>
    <d v="2024-03-31T00:00:00"/>
    <d v="2024-03-31T00:00:00"/>
    <n v="0"/>
    <s v="7864051"/>
    <x v="2"/>
    <s v="E6"/>
    <d v="2023-01-24T00:00:00"/>
    <n v="180"/>
    <n v="166"/>
    <n v="14"/>
    <m/>
    <n v="36"/>
    <n v="0.22"/>
    <n v="0.2194797400000002"/>
    <n v="1.6672758895378781E-2"/>
    <n v="492558.54"/>
    <n v="21043.93"/>
    <m/>
    <m/>
    <m/>
    <n v="514163.31"/>
    <n v="34045.29"/>
    <n v="1995"/>
    <n v="11095.71"/>
    <n v="650.19000000000005"/>
    <n v="22949.58"/>
    <n v="1344.81"/>
    <s v="Erik Penser Bank AB"/>
    <n v="1"/>
    <n v="0"/>
    <n v="0"/>
    <m/>
    <m/>
    <m/>
    <m/>
    <m/>
    <m/>
    <m/>
    <m/>
    <n v="0"/>
    <n v="0"/>
    <n v="0"/>
    <n v="0"/>
    <n v="0"/>
    <n v="125456.19"/>
    <n v="98730.25"/>
    <n v="492558.54"/>
    <m/>
    <m/>
    <m/>
    <x v="0"/>
  </r>
  <r>
    <d v="2024-03-31T00:00:00"/>
    <d v="2024-03-31T00:00:00"/>
    <n v="0"/>
    <s v="7868474"/>
    <x v="0"/>
    <s v="E3"/>
    <d v="2023-01-24T00:00:00"/>
    <n v="180"/>
    <n v="166"/>
    <n v="14"/>
    <m/>
    <n v="36"/>
    <n v="0.21"/>
    <n v="0.21163670000000015"/>
    <n v="1.6126257060325333E-2"/>
    <n v="113903.73"/>
    <n v="0"/>
    <m/>
    <m/>
    <m/>
    <n v="118066.82"/>
    <n v="8170.87"/>
    <n v="1995"/>
    <n v="2662.97"/>
    <n v="650.19000000000005"/>
    <n v="5507.9"/>
    <n v="1344.81"/>
    <s v="Erik Penser Bank AB"/>
    <n v="1"/>
    <n v="0"/>
    <n v="0"/>
    <m/>
    <m/>
    <m/>
    <m/>
    <m/>
    <m/>
    <m/>
    <m/>
    <n v="0"/>
    <n v="0"/>
    <n v="0"/>
    <n v="0"/>
    <n v="0"/>
    <n v="641.14"/>
    <n v="578.9"/>
    <n v="113903.73"/>
    <m/>
    <m/>
    <m/>
    <x v="0"/>
  </r>
  <r>
    <d v="2024-03-31T00:00:00"/>
    <d v="2024-03-31T00:00:00"/>
    <n v="0"/>
    <s v="7872617"/>
    <x v="0"/>
    <s v="E4"/>
    <d v="2023-02-03T00:00:00"/>
    <n v="120"/>
    <n v="106"/>
    <n v="13"/>
    <m/>
    <n v="36"/>
    <n v="0.27950000000000003"/>
    <n v="0.30545250000000013"/>
    <n v="2.2460919991737827E-2"/>
    <n v="66760.2"/>
    <n v="0"/>
    <m/>
    <m/>
    <m/>
    <n v="68060.23"/>
    <n v="2870"/>
    <n v="995"/>
    <n v="880.09"/>
    <n v="305.12"/>
    <n v="1989.91"/>
    <n v="689.88"/>
    <s v="Erik Penser Bank AB"/>
    <n v="1"/>
    <n v="0"/>
    <n v="0"/>
    <m/>
    <m/>
    <m/>
    <m/>
    <m/>
    <m/>
    <m/>
    <m/>
    <n v="0"/>
    <n v="0"/>
    <n v="0"/>
    <n v="0"/>
    <n v="0"/>
    <n v="1177.1300000000001"/>
    <n v="1023.72"/>
    <n v="66760.2"/>
    <m/>
    <m/>
    <m/>
    <x v="0"/>
  </r>
  <r>
    <d v="2024-03-31T00:00:00"/>
    <d v="2024-03-31T00:00:00"/>
    <n v="0"/>
    <s v="7865751"/>
    <x v="0"/>
    <s v="E4"/>
    <d v="2023-01-17T00:00:00"/>
    <n v="180"/>
    <n v="166"/>
    <n v="14"/>
    <m/>
    <n v="36"/>
    <n v="0.14599999999999999"/>
    <n v="0.13180700000000012"/>
    <n v="1.0371327834194144E-2"/>
    <n v="168943.19"/>
    <n v="0"/>
    <m/>
    <m/>
    <m/>
    <n v="177694.66"/>
    <n v="13277.66"/>
    <n v="295"/>
    <n v="4327.33"/>
    <n v="96.14"/>
    <n v="8950.33"/>
    <n v="198.86"/>
    <s v="Erik Penser Bank AB"/>
    <n v="1"/>
    <n v="0"/>
    <n v="0"/>
    <m/>
    <m/>
    <m/>
    <m/>
    <m/>
    <m/>
    <m/>
    <m/>
    <n v="0"/>
    <n v="0"/>
    <n v="0"/>
    <n v="0"/>
    <n v="0"/>
    <n v="2435.17"/>
    <n v="2280.6"/>
    <n v="168943.19"/>
    <m/>
    <m/>
    <m/>
    <x v="0"/>
  </r>
  <r>
    <d v="2024-03-31T00:00:00"/>
    <d v="2024-03-31T00:00:00"/>
    <n v="0"/>
    <s v="7865934"/>
    <x v="0"/>
    <s v="E3"/>
    <d v="2023-01-18T00:00:00"/>
    <n v="180"/>
    <n v="166"/>
    <n v="14"/>
    <m/>
    <n v="36"/>
    <n v="0.2"/>
    <n v="0.19638682000000021"/>
    <n v="1.5054300922795916E-2"/>
    <n v="232446.98"/>
    <n v="0"/>
    <m/>
    <m/>
    <m/>
    <n v="242576.96"/>
    <n v="17022.650000000001"/>
    <n v="1995"/>
    <n v="5547.86"/>
    <n v="650.19000000000005"/>
    <n v="11474.79"/>
    <n v="1344.81"/>
    <s v="Erik Penser Bank AB"/>
    <n v="1"/>
    <n v="0"/>
    <n v="0"/>
    <m/>
    <m/>
    <m/>
    <m/>
    <m/>
    <m/>
    <m/>
    <m/>
    <n v="0"/>
    <n v="0"/>
    <n v="0"/>
    <n v="0"/>
    <n v="0"/>
    <n v="1754.53"/>
    <n v="1594.84"/>
    <n v="232446.98"/>
    <m/>
    <m/>
    <m/>
    <x v="0"/>
  </r>
  <r>
    <d v="2024-03-31T00:00:00"/>
    <d v="2024-03-31T00:00:00"/>
    <n v="0"/>
    <s v="7866296"/>
    <x v="0"/>
    <s v="E4"/>
    <d v="2023-01-19T00:00:00"/>
    <n v="144"/>
    <n v="130"/>
    <n v="14"/>
    <m/>
    <n v="36"/>
    <n v="0.26950000000000002"/>
    <n v="0.29083300000000001"/>
    <n v="2.1501796305257503E-2"/>
    <n v="139709.6"/>
    <n v="0"/>
    <m/>
    <m/>
    <m/>
    <n v="142948.6"/>
    <n v="5800"/>
    <n v="995"/>
    <n v="1890.28"/>
    <n v="324.27999999999997"/>
    <n v="3909.72"/>
    <n v="670.72"/>
    <s v="Erik Penser Bank AB"/>
    <n v="1"/>
    <n v="0"/>
    <n v="0"/>
    <m/>
    <m/>
    <m/>
    <m/>
    <m/>
    <m/>
    <m/>
    <m/>
    <n v="0"/>
    <n v="0"/>
    <n v="0"/>
    <n v="0"/>
    <n v="0"/>
    <n v="1967.95"/>
    <n v="1720.98"/>
    <n v="139709.6"/>
    <m/>
    <m/>
    <m/>
    <x v="0"/>
  </r>
  <r>
    <d v="2024-03-31T00:00:00"/>
    <d v="2024-03-31T00:00:00"/>
    <n v="0"/>
    <s v="7869621"/>
    <x v="0"/>
    <s v="E4"/>
    <d v="2023-03-03T00:00:00"/>
    <n v="96"/>
    <n v="83"/>
    <n v="12"/>
    <m/>
    <n v="36"/>
    <n v="0.1875"/>
    <n v="0.18349190000000021"/>
    <n v="1.4138062957917308E-2"/>
    <n v="462904.5"/>
    <n v="0"/>
    <m/>
    <m/>
    <m/>
    <n v="480023.89"/>
    <n v="25000"/>
    <n v="995"/>
    <n v="7171.02"/>
    <n v="285.41000000000003"/>
    <n v="17828.98"/>
    <n v="709.59"/>
    <s v="Erik Penser Bank AB"/>
    <n v="1"/>
    <n v="0"/>
    <n v="0"/>
    <m/>
    <m/>
    <m/>
    <m/>
    <m/>
    <m/>
    <m/>
    <m/>
    <n v="0"/>
    <n v="0"/>
    <n v="0"/>
    <n v="0"/>
    <n v="0"/>
    <n v="5542.09"/>
    <n v="5070.16"/>
    <n v="462904.5"/>
    <m/>
    <m/>
    <m/>
    <x v="0"/>
  </r>
  <r>
    <d v="2024-03-31T00:00:00"/>
    <d v="2024-03-31T00:00:00"/>
    <n v="0"/>
    <s v="7869928"/>
    <x v="2"/>
    <s v="E7"/>
    <d v="2023-02-10T00:00:00"/>
    <n v="180"/>
    <n v="167"/>
    <n v="13"/>
    <m/>
    <n v="36"/>
    <n v="0.18149999999999999"/>
    <n v="0.17991750000000006"/>
    <n v="1.3882467056392844E-2"/>
    <n v="294716.46999999997"/>
    <n v="12443.68"/>
    <m/>
    <m/>
    <m/>
    <n v="304773.5"/>
    <n v="15000"/>
    <n v="495"/>
    <n v="4599.76"/>
    <n v="151.79"/>
    <n v="10400.24"/>
    <n v="343.21"/>
    <s v="Erik Penser Bank AB"/>
    <n v="1"/>
    <n v="0"/>
    <n v="0"/>
    <m/>
    <m/>
    <m/>
    <m/>
    <m/>
    <m/>
    <m/>
    <m/>
    <n v="0"/>
    <n v="0"/>
    <n v="0"/>
    <n v="0"/>
    <n v="0"/>
    <n v="109459.7"/>
    <n v="94398.17"/>
    <n v="294716.46999999997"/>
    <m/>
    <m/>
    <m/>
    <x v="0"/>
  </r>
  <r>
    <d v="2024-03-31T00:00:00"/>
    <d v="2024-03-31T00:00:00"/>
    <n v="0"/>
    <s v="7870165"/>
    <x v="0"/>
    <s v="E3"/>
    <d v="2023-01-27T00:00:00"/>
    <n v="180"/>
    <n v="166"/>
    <n v="14"/>
    <m/>
    <n v="36"/>
    <n v="0.221"/>
    <n v="0.22158830000000021"/>
    <n v="1.6819133470712844E-2"/>
    <n v="284203.95"/>
    <n v="0"/>
    <m/>
    <m/>
    <m/>
    <n v="296169.89"/>
    <n v="19746.27"/>
    <n v="1995"/>
    <n v="6435.52"/>
    <n v="650.19000000000005"/>
    <n v="13310.75"/>
    <n v="1344.81"/>
    <s v="Erik Penser Bank AB"/>
    <n v="1"/>
    <n v="0"/>
    <n v="0"/>
    <m/>
    <m/>
    <m/>
    <m/>
    <m/>
    <m/>
    <m/>
    <m/>
    <n v="0"/>
    <n v="0"/>
    <n v="0"/>
    <n v="0"/>
    <n v="0"/>
    <n v="2144.11"/>
    <n v="1927.72"/>
    <n v="284203.95"/>
    <m/>
    <m/>
    <m/>
    <x v="0"/>
  </r>
  <r>
    <d v="2024-03-31T00:00:00"/>
    <d v="2024-03-31T00:00:00"/>
    <n v="0"/>
    <s v="7870595"/>
    <x v="0"/>
    <s v="E4"/>
    <d v="2023-02-09T00:00:00"/>
    <n v="144"/>
    <n v="130"/>
    <n v="13"/>
    <m/>
    <n v="36"/>
    <n v="0.252"/>
    <n v="0.26384230000000003"/>
    <n v="1.9704587980547972E-2"/>
    <n v="208985.01"/>
    <n v="0"/>
    <m/>
    <m/>
    <m/>
    <n v="215713.97"/>
    <n v="10700"/>
    <n v="995"/>
    <n v="3281.16"/>
    <n v="305.12"/>
    <n v="7418.84"/>
    <n v="689.88"/>
    <s v="Erik Penser Bank AB"/>
    <n v="1"/>
    <n v="0"/>
    <n v="0"/>
    <m/>
    <m/>
    <m/>
    <m/>
    <m/>
    <m/>
    <m/>
    <m/>
    <n v="0"/>
    <n v="0"/>
    <n v="0"/>
    <n v="0"/>
    <n v="0"/>
    <n v="2965.17"/>
    <n v="2621.67"/>
    <n v="208985.01"/>
    <m/>
    <m/>
    <m/>
    <x v="0"/>
  </r>
  <r>
    <d v="2024-03-31T00:00:00"/>
    <d v="2024-03-31T00:00:00"/>
    <n v="0"/>
    <s v="7871791"/>
    <x v="0"/>
    <s v="E4"/>
    <d v="2023-01-31T00:00:00"/>
    <n v="180"/>
    <n v="166"/>
    <n v="14"/>
    <m/>
    <n v="36"/>
    <n v="0.26950000000000002"/>
    <n v="0.28603070000000019"/>
    <n v="2.1184564264985939E-2"/>
    <n v="81170.990000000005"/>
    <n v="0"/>
    <m/>
    <m/>
    <m/>
    <n v="83727.61"/>
    <n v="5787.7"/>
    <n v="1995"/>
    <n v="1886.27"/>
    <n v="650.19000000000005"/>
    <n v="3901.43"/>
    <n v="1344.81"/>
    <s v="Erik Penser Bank AB"/>
    <n v="1"/>
    <n v="0"/>
    <n v="0"/>
    <m/>
    <m/>
    <m/>
    <m/>
    <m/>
    <m/>
    <m/>
    <m/>
    <n v="0"/>
    <n v="0"/>
    <n v="0"/>
    <n v="0"/>
    <n v="0"/>
    <n v="1155.07"/>
    <n v="1011.92"/>
    <n v="81170.990000000005"/>
    <m/>
    <m/>
    <m/>
    <x v="0"/>
  </r>
  <r>
    <d v="2024-03-31T00:00:00"/>
    <d v="2024-03-31T00:00:00"/>
    <n v="0"/>
    <s v="7872948"/>
    <x v="0"/>
    <s v="E3"/>
    <d v="2023-02-02T00:00:00"/>
    <n v="144"/>
    <n v="130"/>
    <n v="13"/>
    <m/>
    <n v="36"/>
    <n v="0.21"/>
    <n v="0.20875362000000014"/>
    <n v="1.5924549085544415E-2"/>
    <n v="290471.77"/>
    <n v="0"/>
    <m/>
    <m/>
    <m/>
    <n v="302445.48"/>
    <n v="19264.37"/>
    <n v="1995"/>
    <n v="5907.43"/>
    <n v="611.77"/>
    <n v="13356.94"/>
    <n v="1383.23"/>
    <s v="Erik Penser Bank AB"/>
    <n v="1"/>
    <n v="0"/>
    <n v="0"/>
    <m/>
    <m/>
    <m/>
    <m/>
    <m/>
    <m/>
    <m/>
    <m/>
    <n v="0"/>
    <n v="0"/>
    <n v="0"/>
    <n v="0"/>
    <n v="0"/>
    <n v="1635.35"/>
    <n v="1478.74"/>
    <n v="290471.77"/>
    <m/>
    <m/>
    <m/>
    <x v="0"/>
  </r>
  <r>
    <d v="2024-03-31T00:00:00"/>
    <d v="2024-03-31T00:00:00"/>
    <n v="0"/>
    <s v="7873086"/>
    <x v="0"/>
    <s v="E4"/>
    <d v="2023-02-03T00:00:00"/>
    <n v="180"/>
    <n v="166"/>
    <n v="13"/>
    <m/>
    <n v="36"/>
    <n v="0.252"/>
    <n v="0.25944955999999986"/>
    <n v="1.9408768456585346E-2"/>
    <n v="296414.09999999998"/>
    <n v="0"/>
    <m/>
    <m/>
    <m/>
    <n v="308387.81"/>
    <n v="19264.37"/>
    <n v="1995"/>
    <n v="5907.43"/>
    <n v="611.77"/>
    <n v="13356.94"/>
    <n v="1383.23"/>
    <s v="Erik Penser Bank AB"/>
    <n v="1"/>
    <n v="0"/>
    <n v="0"/>
    <m/>
    <m/>
    <m/>
    <m/>
    <m/>
    <m/>
    <m/>
    <m/>
    <n v="0"/>
    <n v="0"/>
    <n v="0"/>
    <n v="0"/>
    <n v="0"/>
    <n v="4249.12"/>
    <n v="3763.15"/>
    <n v="296414.09999999998"/>
    <m/>
    <m/>
    <m/>
    <x v="0"/>
  </r>
  <r>
    <d v="2024-03-31T00:00:00"/>
    <d v="2024-03-31T00:00:00"/>
    <n v="0"/>
    <s v="7873409"/>
    <x v="0"/>
    <s v="E4"/>
    <d v="2023-02-06T00:00:00"/>
    <n v="180"/>
    <n v="166"/>
    <n v="13"/>
    <m/>
    <n v="36"/>
    <n v="0.252"/>
    <n v="0.25982993999999981"/>
    <n v="1.9434421693168114E-2"/>
    <n v="259928.49"/>
    <n v="0"/>
    <m/>
    <m/>
    <m/>
    <n v="270254.84000000003"/>
    <n v="16888.43"/>
    <n v="1995"/>
    <n v="5178.8500000000004"/>
    <n v="611.77"/>
    <n v="11709.58"/>
    <n v="1383.23"/>
    <s v="Erik Penser Bank AB"/>
    <n v="1"/>
    <n v="0"/>
    <n v="0"/>
    <m/>
    <m/>
    <m/>
    <m/>
    <m/>
    <m/>
    <m/>
    <m/>
    <n v="0"/>
    <n v="0"/>
    <n v="0"/>
    <n v="0"/>
    <n v="0"/>
    <n v="4693.22"/>
    <n v="4155.91"/>
    <n v="259928.49"/>
    <m/>
    <m/>
    <m/>
    <x v="0"/>
  </r>
  <r>
    <d v="2024-03-31T00:00:00"/>
    <d v="2024-03-31T00:00:00"/>
    <n v="0"/>
    <s v="7881337"/>
    <x v="2"/>
    <s v="E6"/>
    <d v="2023-02-24T00:00:00"/>
    <n v="180"/>
    <n v="167"/>
    <n v="13"/>
    <m/>
    <n v="36"/>
    <n v="0.26950000000000002"/>
    <n v="0.28373539999999997"/>
    <n v="2.1032556803882718E-2"/>
    <n v="130903.39"/>
    <n v="5110.3"/>
    <m/>
    <m/>
    <m/>
    <n v="135530.78"/>
    <n v="8668.9699999999993"/>
    <n v="1995"/>
    <n v="2658.35"/>
    <n v="611.77"/>
    <n v="6010.62"/>
    <n v="1383.23"/>
    <s v="Erik Penser Bank AB"/>
    <n v="1"/>
    <n v="0"/>
    <n v="0"/>
    <m/>
    <m/>
    <m/>
    <m/>
    <m/>
    <m/>
    <m/>
    <m/>
    <n v="0"/>
    <n v="0"/>
    <n v="0"/>
    <n v="0"/>
    <n v="0"/>
    <n v="33222.35"/>
    <n v="24647.16"/>
    <n v="130903.39"/>
    <m/>
    <m/>
    <m/>
    <x v="0"/>
  </r>
  <r>
    <d v="2024-03-31T00:00:00"/>
    <d v="2024-03-31T00:00:00"/>
    <n v="0"/>
    <s v="7881394"/>
    <x v="0"/>
    <s v="E3"/>
    <d v="2023-02-28T00:00:00"/>
    <n v="24"/>
    <n v="11"/>
    <n v="13"/>
    <m/>
    <n v="11"/>
    <n v="0.17699999999999999"/>
    <n v="0.15472000000000005"/>
    <n v="1.2060254968842443E-2"/>
    <n v="17355.95"/>
    <n v="0"/>
    <m/>
    <m/>
    <m/>
    <n v="17628.240000000002"/>
    <n v="1435"/>
    <n v="495"/>
    <n v="1019.33"/>
    <n v="351.62"/>
    <n v="415.67"/>
    <n v="143.38"/>
    <s v="Erik Penser Bank AB"/>
    <n v="1"/>
    <n v="0"/>
    <n v="0"/>
    <m/>
    <m/>
    <m/>
    <m/>
    <m/>
    <m/>
    <m/>
    <m/>
    <n v="0"/>
    <n v="0"/>
    <n v="0"/>
    <n v="0"/>
    <n v="0"/>
    <n v="63.12"/>
    <n v="59.54"/>
    <n v="17355.95"/>
    <m/>
    <m/>
    <m/>
    <x v="0"/>
  </r>
  <r>
    <d v="2024-03-31T00:00:00"/>
    <d v="2024-03-31T00:00:00"/>
    <n v="0"/>
    <s v="7882160"/>
    <x v="0"/>
    <s v="E4"/>
    <d v="2023-03-08T00:00:00"/>
    <n v="120"/>
    <n v="107"/>
    <n v="12"/>
    <m/>
    <n v="36"/>
    <n v="0.192"/>
    <n v="0.19045914000000014"/>
    <n v="1.4634244467669477E-2"/>
    <n v="282067.74"/>
    <n v="0"/>
    <m/>
    <m/>
    <m/>
    <n v="292055.53999999998"/>
    <n v="15000"/>
    <n v="995"/>
    <n v="4302.6099999999997"/>
    <n v="285.41000000000003"/>
    <n v="10697.39"/>
    <n v="709.59"/>
    <s v="Erik Penser Bank AB"/>
    <n v="1"/>
    <n v="0"/>
    <n v="0"/>
    <m/>
    <m/>
    <m/>
    <m/>
    <m/>
    <m/>
    <m/>
    <m/>
    <n v="0"/>
    <n v="0"/>
    <n v="0"/>
    <n v="0"/>
    <n v="0"/>
    <n v="3982.3"/>
    <n v="3633.17"/>
    <n v="282067.74"/>
    <m/>
    <m/>
    <m/>
    <x v="0"/>
  </r>
  <r>
    <d v="2024-03-31T00:00:00"/>
    <d v="2024-03-31T00:00:00"/>
    <n v="0"/>
    <s v="7885056"/>
    <x v="0"/>
    <s v="E4"/>
    <d v="2023-03-22T00:00:00"/>
    <n v="60"/>
    <n v="48"/>
    <n v="12"/>
    <m/>
    <n v="36"/>
    <n v="0.26950000000000002"/>
    <n v="0.28684979999999988"/>
    <n v="2.1238749392658463E-2"/>
    <n v="118888.87"/>
    <n v="0"/>
    <m/>
    <m/>
    <m/>
    <n v="121673.76"/>
    <n v="4900"/>
    <n v="995"/>
    <n v="1405.52"/>
    <n v="285.41000000000003"/>
    <n v="3494.48"/>
    <n v="709.59"/>
    <s v="Erik Penser Bank AB"/>
    <n v="1"/>
    <n v="0"/>
    <n v="0"/>
    <m/>
    <m/>
    <m/>
    <m/>
    <m/>
    <m/>
    <m/>
    <m/>
    <n v="0"/>
    <n v="0"/>
    <n v="0"/>
    <n v="0"/>
    <n v="0"/>
    <n v="1607.05"/>
    <n v="1411.27"/>
    <n v="118888.87"/>
    <m/>
    <m/>
    <m/>
    <x v="0"/>
  </r>
  <r>
    <d v="2024-03-31T00:00:00"/>
    <d v="2024-03-31T00:00:00"/>
    <n v="0"/>
    <s v="7885080"/>
    <x v="1"/>
    <s v="E8"/>
    <d v="2023-03-07T00:00:00"/>
    <n v="180"/>
    <n v="168"/>
    <n v="12"/>
    <n v="0"/>
    <n v="181"/>
    <n v="0.2215"/>
    <n v="0.10036016496587385"/>
    <n v="8.00163910335705E-3"/>
    <n v="207755.33"/>
    <n v="15431.29"/>
    <n v="223186.62"/>
    <n v="138376.31"/>
    <m/>
    <n v="145511.47"/>
    <n v="11000"/>
    <n v="995"/>
    <n v="3155.25"/>
    <n v="285.41000000000003"/>
    <n v="7844.75"/>
    <n v="709.59"/>
    <s v="Nystart Finans Sverige AB"/>
    <n v="0"/>
    <n v="1"/>
    <n v="1"/>
    <n v="0"/>
    <n v="0"/>
    <n v="0"/>
    <n v="0"/>
    <n v="138376.31"/>
    <n v="138376.31"/>
    <n v="0"/>
    <n v="0"/>
    <n v="0"/>
    <n v="0"/>
    <n v="0"/>
    <n v="0"/>
    <n v="1107.24"/>
    <n v="0"/>
    <n v="0"/>
    <n v="207755.33"/>
    <n v="0"/>
    <n v="0"/>
    <m/>
    <x v="0"/>
  </r>
  <r>
    <d v="2024-03-31T00:00:00"/>
    <d v="2024-03-31T00:00:00"/>
    <n v="0"/>
    <s v="7903156"/>
    <x v="0"/>
    <s v="E4"/>
    <d v="2023-04-24T00:00:00"/>
    <n v="36"/>
    <n v="25"/>
    <n v="11"/>
    <m/>
    <n v="25"/>
    <n v="0.193"/>
    <n v="0.14018550000000018"/>
    <n v="1.0992515530961811E-2"/>
    <n v="145238.12"/>
    <n v="0"/>
    <m/>
    <m/>
    <m/>
    <n v="154495.78"/>
    <n v="15000"/>
    <n v="495"/>
    <n v="5426.41"/>
    <n v="179.07"/>
    <n v="9573.59"/>
    <n v="315.93"/>
    <s v="Erik Penser Bank AB"/>
    <n v="1"/>
    <n v="0"/>
    <n v="0"/>
    <m/>
    <m/>
    <m/>
    <m/>
    <m/>
    <m/>
    <m/>
    <m/>
    <n v="0"/>
    <n v="0"/>
    <n v="0"/>
    <n v="0"/>
    <n v="0"/>
    <n v="2354.4699999999998"/>
    <n v="2205.9299999999998"/>
    <n v="145238.12"/>
    <m/>
    <m/>
    <m/>
    <x v="0"/>
  </r>
  <r>
    <d v="2024-03-31T00:00:00"/>
    <d v="2024-03-31T00:00:00"/>
    <n v="0"/>
    <s v="7903271"/>
    <x v="2"/>
    <s v="E5"/>
    <d v="2023-05-09T00:00:00"/>
    <n v="180"/>
    <n v="169"/>
    <n v="10"/>
    <m/>
    <n v="36"/>
    <n v="0.22900000000000001"/>
    <n v="0.23636800000000022"/>
    <n v="1.7838675316817154E-2"/>
    <n v="134279.44"/>
    <n v="3203.64"/>
    <m/>
    <m/>
    <m/>
    <n v="138621.54999999999"/>
    <n v="6750"/>
    <n v="995"/>
    <n v="1657.17"/>
    <n v="244.28"/>
    <n v="5092.83"/>
    <n v="750.72"/>
    <s v="Erik Penser Bank AB"/>
    <n v="1"/>
    <n v="0"/>
    <n v="0"/>
    <m/>
    <m/>
    <m/>
    <m/>
    <m/>
    <m/>
    <m/>
    <m/>
    <n v="0"/>
    <n v="0"/>
    <n v="0"/>
    <n v="0"/>
    <n v="0"/>
    <n v="14519.68"/>
    <n v="10867.11"/>
    <n v="134279.44"/>
    <m/>
    <m/>
    <m/>
    <x v="0"/>
  </r>
  <r>
    <d v="2024-03-31T00:00:00"/>
    <d v="2024-03-31T00:00:00"/>
    <n v="0"/>
    <s v="7881139"/>
    <x v="0"/>
    <s v="E3"/>
    <d v="2023-03-02T00:00:00"/>
    <n v="120"/>
    <n v="107"/>
    <n v="12"/>
    <m/>
    <n v="36"/>
    <n v="0.23"/>
    <n v="0.24305700000000025"/>
    <n v="1.829643219149224E-2"/>
    <n v="31471.78"/>
    <n v="0"/>
    <m/>
    <m/>
    <m/>
    <n v="32149.27"/>
    <n v="2944.98"/>
    <n v="1995"/>
    <n v="844.74"/>
    <n v="572.25"/>
    <n v="2100.2399999999998"/>
    <n v="1422.75"/>
    <s v="Erik Penser Bank AB"/>
    <n v="1"/>
    <n v="0"/>
    <n v="0"/>
    <m/>
    <m/>
    <m/>
    <m/>
    <m/>
    <m/>
    <m/>
    <m/>
    <n v="0"/>
    <n v="0"/>
    <n v="0"/>
    <n v="0"/>
    <n v="0"/>
    <n v="231.43"/>
    <n v="206.26"/>
    <n v="31471.78"/>
    <m/>
    <m/>
    <m/>
    <x v="0"/>
  </r>
  <r>
    <d v="2024-03-31T00:00:00"/>
    <d v="2024-03-31T00:00:00"/>
    <n v="0"/>
    <s v="7881170"/>
    <x v="0"/>
    <s v="E4"/>
    <d v="2023-02-27T00:00:00"/>
    <n v="120"/>
    <n v="107"/>
    <n v="13"/>
    <m/>
    <n v="36"/>
    <n v="0.19350000000000001"/>
    <n v="0.19241110000000011"/>
    <n v="1.4772778601171765E-2"/>
    <n v="277461.12"/>
    <n v="0"/>
    <m/>
    <m/>
    <m/>
    <n v="287171.48"/>
    <n v="15000"/>
    <n v="995"/>
    <n v="4599.76"/>
    <n v="305.12"/>
    <n v="10400.24"/>
    <n v="689.88"/>
    <s v="Erik Penser Bank AB"/>
    <n v="1"/>
    <n v="0"/>
    <n v="0"/>
    <m/>
    <m/>
    <m/>
    <m/>
    <m/>
    <m/>
    <m/>
    <m/>
    <n v="0"/>
    <n v="0"/>
    <n v="0"/>
    <n v="0"/>
    <n v="0"/>
    <n v="3916.27"/>
    <n v="3569.86"/>
    <n v="277461.12"/>
    <m/>
    <m/>
    <m/>
    <x v="0"/>
  </r>
  <r>
    <d v="2024-03-31T00:00:00"/>
    <d v="2024-03-31T00:00:00"/>
    <n v="0"/>
    <s v="7881261"/>
    <x v="0"/>
    <s v="E3"/>
    <d v="2023-02-27T00:00:00"/>
    <n v="180"/>
    <n v="167"/>
    <n v="13"/>
    <m/>
    <n v="36"/>
    <n v="0.2515"/>
    <n v="0.2588879999999999"/>
    <n v="1.9370883260723781E-2"/>
    <n v="295780.17"/>
    <n v="0"/>
    <m/>
    <m/>
    <m/>
    <n v="307709.36"/>
    <n v="19200.16"/>
    <n v="1995"/>
    <n v="5887.74"/>
    <n v="611.77"/>
    <n v="13312.42"/>
    <n v="1383.23"/>
    <s v="Erik Penser Bank AB"/>
    <n v="1"/>
    <n v="0"/>
    <n v="0"/>
    <m/>
    <m/>
    <m/>
    <m/>
    <m/>
    <m/>
    <m/>
    <m/>
    <n v="0"/>
    <n v="0"/>
    <n v="0"/>
    <n v="0"/>
    <n v="0"/>
    <n v="2230.19"/>
    <n v="1973.73"/>
    <n v="295780.17"/>
    <m/>
    <m/>
    <m/>
    <x v="0"/>
  </r>
  <r>
    <d v="2024-03-31T00:00:00"/>
    <d v="2024-03-31T00:00:00"/>
    <n v="0"/>
    <s v="7881451"/>
    <x v="2"/>
    <s v="E5"/>
    <d v="2023-02-27T00:00:00"/>
    <n v="180"/>
    <n v="167"/>
    <n v="13"/>
    <m/>
    <n v="36"/>
    <n v="0.25950000000000001"/>
    <n v="0.27330300000000013"/>
    <n v="2.0338510660466769E-2"/>
    <n v="269139.68"/>
    <n v="6267.54"/>
    <m/>
    <m/>
    <m/>
    <n v="277810.02"/>
    <n v="13500"/>
    <n v="995"/>
    <n v="4139.78"/>
    <n v="305.12"/>
    <n v="9360.2199999999993"/>
    <n v="689.88"/>
    <s v="Erik Penser Bank AB"/>
    <n v="1"/>
    <n v="0"/>
    <n v="0"/>
    <m/>
    <m/>
    <m/>
    <m/>
    <m/>
    <m/>
    <m/>
    <m/>
    <n v="0"/>
    <n v="0"/>
    <n v="0"/>
    <n v="0"/>
    <n v="0"/>
    <n v="41394.79"/>
    <n v="30122.080000000002"/>
    <n v="269139.68"/>
    <m/>
    <m/>
    <m/>
    <x v="0"/>
  </r>
  <r>
    <d v="2024-03-31T00:00:00"/>
    <d v="2024-03-31T00:00:00"/>
    <n v="0"/>
    <s v="7886815"/>
    <x v="0"/>
    <s v="E4"/>
    <d v="2023-03-16T00:00:00"/>
    <n v="180"/>
    <n v="168"/>
    <n v="12"/>
    <m/>
    <n v="36"/>
    <n v="0.23150000000000001"/>
    <n v="0.23910310000000029"/>
    <n v="1.8026123603207989E-2"/>
    <n v="152396.57"/>
    <n v="0"/>
    <m/>
    <m/>
    <m/>
    <n v="157392.25"/>
    <n v="8000"/>
    <n v="995"/>
    <n v="2294.73"/>
    <n v="285.41000000000003"/>
    <n v="5705.27"/>
    <n v="709.59"/>
    <s v="Erik Penser Bank AB"/>
    <n v="1"/>
    <n v="0"/>
    <n v="0"/>
    <m/>
    <m/>
    <m/>
    <m/>
    <m/>
    <m/>
    <m/>
    <m/>
    <n v="0"/>
    <n v="0"/>
    <n v="0"/>
    <n v="0"/>
    <n v="0"/>
    <n v="2733.82"/>
    <n v="2441.6799999999998"/>
    <n v="152396.57"/>
    <m/>
    <m/>
    <m/>
    <x v="0"/>
  </r>
  <r>
    <d v="2024-03-31T00:00:00"/>
    <d v="2024-03-31T00:00:00"/>
    <n v="0"/>
    <s v="7886856"/>
    <x v="0"/>
    <s v="E4"/>
    <d v="2023-03-10T00:00:00"/>
    <n v="72"/>
    <n v="59"/>
    <n v="12"/>
    <m/>
    <n v="36"/>
    <n v="0.24249999999999999"/>
    <n v="0.25112799999999991"/>
    <n v="1.8845768812716379E-2"/>
    <n v="68466.490000000005"/>
    <n v="0"/>
    <m/>
    <m/>
    <m/>
    <n v="70466.91"/>
    <n v="3800"/>
    <n v="995"/>
    <n v="1089.99"/>
    <n v="285.41000000000003"/>
    <n v="2710.01"/>
    <n v="709.59"/>
    <s v="Erik Penser Bank AB"/>
    <n v="1"/>
    <n v="0"/>
    <n v="0"/>
    <m/>
    <m/>
    <m/>
    <m/>
    <m/>
    <m/>
    <m/>
    <m/>
    <n v="0"/>
    <n v="0"/>
    <n v="0"/>
    <n v="0"/>
    <n v="0"/>
    <n v="941.24"/>
    <n v="837.88"/>
    <n v="68466.490000000005"/>
    <m/>
    <m/>
    <m/>
    <x v="0"/>
  </r>
  <r>
    <d v="2024-03-31T00:00:00"/>
    <d v="2024-03-31T00:00:00"/>
    <n v="0"/>
    <s v="7887011"/>
    <x v="0"/>
    <s v="E4"/>
    <d v="2023-03-16T00:00:00"/>
    <n v="72"/>
    <n v="60"/>
    <n v="12"/>
    <m/>
    <n v="36"/>
    <n v="0.14199999999999999"/>
    <n v="0.12876392000000009"/>
    <n v="1.0144667876463842E-2"/>
    <n v="202906.16"/>
    <n v="0"/>
    <m/>
    <m/>
    <m/>
    <n v="210968.43"/>
    <n v="11600"/>
    <n v="295"/>
    <n v="3327.35"/>
    <n v="84.62"/>
    <n v="8272.65"/>
    <n v="210.38"/>
    <s v="Erik Penser Bank AB"/>
    <n v="1"/>
    <n v="0"/>
    <n v="0"/>
    <m/>
    <m/>
    <m/>
    <m/>
    <m/>
    <m/>
    <m/>
    <m/>
    <n v="0"/>
    <n v="0"/>
    <n v="0"/>
    <n v="0"/>
    <n v="0"/>
    <n v="2790.38"/>
    <n v="2619.75"/>
    <n v="202906.16"/>
    <m/>
    <m/>
    <m/>
    <x v="0"/>
  </r>
  <r>
    <d v="2024-03-31T00:00:00"/>
    <d v="2024-03-31T00:00:00"/>
    <n v="0"/>
    <s v="7873730"/>
    <x v="0"/>
    <s v="E4"/>
    <d v="2023-03-14T00:00:00"/>
    <n v="230"/>
    <n v="226"/>
    <n v="12"/>
    <m/>
    <n v="36"/>
    <n v="0.25950000000000001"/>
    <n v="0.26987641999999995"/>
    <n v="2.0109409827899993E-2"/>
    <n v="290868.69"/>
    <n v="0"/>
    <m/>
    <m/>
    <m/>
    <n v="302047.35999999999"/>
    <n v="17669.849999999999"/>
    <n v="1995"/>
    <n v="5068.43"/>
    <n v="572.25"/>
    <n v="12601.42"/>
    <n v="1422.75"/>
    <s v="Erik Penser Bank AB"/>
    <n v="1"/>
    <n v="0"/>
    <n v="0"/>
    <m/>
    <m/>
    <m/>
    <m/>
    <m/>
    <m/>
    <m/>
    <m/>
    <n v="0"/>
    <n v="0"/>
    <n v="0"/>
    <n v="0"/>
    <n v="0"/>
    <n v="5256.2"/>
    <n v="4634.8500000000004"/>
    <n v="290868.69"/>
    <m/>
    <m/>
    <m/>
    <x v="0"/>
  </r>
  <r>
    <d v="2024-03-31T00:00:00"/>
    <d v="2024-03-31T00:00:00"/>
    <n v="0"/>
    <s v="7874548"/>
    <x v="2"/>
    <s v="E6"/>
    <d v="2023-02-10T00:00:00"/>
    <n v="180"/>
    <n v="167"/>
    <n v="13"/>
    <m/>
    <n v="36"/>
    <n v="0.25950000000000001"/>
    <n v="0.27160800999999996"/>
    <n v="2.022525451137569E-2"/>
    <n v="238031.23"/>
    <n v="11205.36"/>
    <m/>
    <m/>
    <m/>
    <n v="246389.56"/>
    <n v="13050"/>
    <n v="995"/>
    <n v="4001.79"/>
    <n v="305.12"/>
    <n v="9048.2099999999991"/>
    <n v="689.88"/>
    <s v="Erik Penser Bank AB"/>
    <n v="1"/>
    <n v="0"/>
    <n v="0"/>
    <m/>
    <m/>
    <m/>
    <m/>
    <m/>
    <m/>
    <m/>
    <m/>
    <n v="0"/>
    <n v="0"/>
    <n v="0"/>
    <n v="0"/>
    <n v="0"/>
    <n v="60812.65"/>
    <n v="45600.67"/>
    <n v="238031.23"/>
    <m/>
    <m/>
    <m/>
    <x v="0"/>
  </r>
  <r>
    <d v="2024-03-31T00:00:00"/>
    <d v="2024-03-31T00:00:00"/>
    <n v="0"/>
    <s v="7874902"/>
    <x v="0"/>
    <s v="E4"/>
    <d v="2023-02-09T00:00:00"/>
    <n v="144"/>
    <n v="131"/>
    <n v="13"/>
    <m/>
    <n v="36"/>
    <n v="0.253"/>
    <n v="0.26746130000000012"/>
    <n v="1.9947594413955771E-2"/>
    <n v="92503.93"/>
    <n v="0"/>
    <m/>
    <m/>
    <m/>
    <n v="95107.46"/>
    <n v="4750"/>
    <n v="995"/>
    <n v="1456.59"/>
    <n v="305.12"/>
    <n v="3293.41"/>
    <n v="689.88"/>
    <s v="Erik Penser Bank AB"/>
    <n v="1"/>
    <n v="0"/>
    <n v="0"/>
    <m/>
    <m/>
    <m/>
    <m/>
    <m/>
    <m/>
    <m/>
    <m/>
    <n v="0"/>
    <n v="0"/>
    <n v="0"/>
    <n v="0"/>
    <n v="0"/>
    <n v="1308.04"/>
    <n v="1154.78"/>
    <n v="92503.93"/>
    <m/>
    <m/>
    <m/>
    <x v="0"/>
  </r>
  <r>
    <d v="2024-03-31T00:00:00"/>
    <d v="2024-03-31T00:00:00"/>
    <n v="0"/>
    <s v="7874928"/>
    <x v="2"/>
    <s v="E5"/>
    <d v="2023-02-08T00:00:00"/>
    <n v="180"/>
    <n v="166"/>
    <n v="13"/>
    <m/>
    <n v="36"/>
    <n v="0.25950000000000001"/>
    <n v="0.26923721999999994"/>
    <n v="2.00666102690783E-2"/>
    <n v="251045.51"/>
    <n v="5458.18"/>
    <m/>
    <m/>
    <m/>
    <n v="260882.11"/>
    <n v="16182.07"/>
    <n v="1995"/>
    <n v="4962.24"/>
    <n v="611.77"/>
    <n v="11219.83"/>
    <n v="1383.23"/>
    <s v="Erik Penser Bank AB"/>
    <n v="1"/>
    <n v="0"/>
    <n v="0"/>
    <m/>
    <m/>
    <m/>
    <m/>
    <m/>
    <m/>
    <m/>
    <m/>
    <n v="0"/>
    <n v="0"/>
    <n v="0"/>
    <n v="0"/>
    <n v="0"/>
    <n v="27272.17"/>
    <n v="19736.93"/>
    <n v="251045.51"/>
    <m/>
    <m/>
    <m/>
    <x v="0"/>
  </r>
  <r>
    <d v="2024-03-31T00:00:00"/>
    <d v="2024-03-31T00:00:00"/>
    <n v="0"/>
    <s v="7878531"/>
    <x v="0"/>
    <s v="E4"/>
    <d v="2023-02-16T00:00:00"/>
    <n v="72"/>
    <n v="59"/>
    <n v="13"/>
    <m/>
    <n v="36"/>
    <n v="0.14599999999999999"/>
    <n v="0.13378860000000012"/>
    <n v="1.0518624661482123E-2"/>
    <n v="118421.08"/>
    <n v="0"/>
    <m/>
    <m/>
    <m/>
    <n v="122965.98"/>
    <n v="6850"/>
    <n v="295"/>
    <n v="2100.56"/>
    <n v="90.46"/>
    <n v="4749.4399999999996"/>
    <n v="204.54"/>
    <s v="Erik Penser Bank AB"/>
    <n v="1"/>
    <n v="0"/>
    <n v="0"/>
    <m/>
    <m/>
    <m/>
    <m/>
    <m/>
    <m/>
    <m/>
    <m/>
    <n v="0"/>
    <n v="0"/>
    <n v="0"/>
    <n v="0"/>
    <n v="0"/>
    <n v="1625.54"/>
    <n v="1522.68"/>
    <n v="118421.08"/>
    <m/>
    <m/>
    <m/>
    <x v="0"/>
  </r>
  <r>
    <d v="2024-03-31T00:00:00"/>
    <d v="2024-03-31T00:00:00"/>
    <n v="0"/>
    <s v="7878697"/>
    <x v="0"/>
    <s v="E4"/>
    <d v="2023-02-17T00:00:00"/>
    <n v="230"/>
    <n v="226"/>
    <n v="13"/>
    <m/>
    <n v="36"/>
    <n v="0.124"/>
    <n v="0.11651561000000009"/>
    <n v="9.2266667065770136E-3"/>
    <n v="293676.78000000003"/>
    <n v="0"/>
    <m/>
    <m/>
    <m/>
    <n v="303387.14"/>
    <n v="15000"/>
    <n v="995"/>
    <n v="4599.76"/>
    <n v="305.12"/>
    <n v="10400.24"/>
    <n v="689.88"/>
    <s v="Erik Penser Bank AB"/>
    <n v="1"/>
    <n v="0"/>
    <n v="0"/>
    <m/>
    <m/>
    <m/>
    <m/>
    <m/>
    <m/>
    <m/>
    <m/>
    <n v="0"/>
    <n v="0"/>
    <n v="0"/>
    <n v="0"/>
    <n v="0"/>
    <n v="5263.8"/>
    <n v="4964.51"/>
    <n v="293676.78000000003"/>
    <m/>
    <m/>
    <m/>
    <x v="0"/>
  </r>
  <r>
    <d v="2024-03-31T00:00:00"/>
    <d v="2024-03-31T00:00:00"/>
    <n v="0"/>
    <s v="7878705"/>
    <x v="0"/>
    <s v="E4"/>
    <d v="2023-02-23T00:00:00"/>
    <n v="144"/>
    <n v="131"/>
    <n v="13"/>
    <m/>
    <n v="36"/>
    <n v="0.252"/>
    <n v="0.26422470000000003"/>
    <n v="1.9730295262888609E-2"/>
    <n v="141229.69"/>
    <n v="0"/>
    <m/>
    <m/>
    <m/>
    <n v="145687.93"/>
    <n v="7425"/>
    <n v="995"/>
    <n v="2276.88"/>
    <n v="305.12"/>
    <n v="5148.12"/>
    <n v="689.88"/>
    <s v="Erik Penser Bank AB"/>
    <n v="1"/>
    <n v="0"/>
    <n v="0"/>
    <m/>
    <m/>
    <m/>
    <m/>
    <m/>
    <m/>
    <m/>
    <m/>
    <n v="0"/>
    <n v="0"/>
    <n v="0"/>
    <n v="0"/>
    <n v="0"/>
    <n v="2524.33"/>
    <n v="2231.61"/>
    <n v="141229.69"/>
    <m/>
    <m/>
    <m/>
    <x v="0"/>
  </r>
  <r>
    <d v="2024-03-31T00:00:00"/>
    <d v="2024-03-31T00:00:00"/>
    <n v="0"/>
    <s v="7872757"/>
    <x v="0"/>
    <s v="E4"/>
    <d v="2023-02-01T00:00:00"/>
    <n v="48"/>
    <n v="34"/>
    <n v="13"/>
    <m/>
    <n v="34"/>
    <n v="0.156"/>
    <n v="0.12773060000000006"/>
    <n v="1.0067574938315449E-2"/>
    <n v="90629.7"/>
    <n v="0"/>
    <m/>
    <m/>
    <m/>
    <n v="95042.38"/>
    <n v="7500"/>
    <n v="995"/>
    <n v="2412.36"/>
    <n v="320.04000000000002"/>
    <n v="5087.6400000000003"/>
    <n v="674.96"/>
    <s v="Erik Penser Bank AB"/>
    <n v="1"/>
    <n v="0"/>
    <n v="0"/>
    <m/>
    <m/>
    <m/>
    <m/>
    <m/>
    <m/>
    <m/>
    <m/>
    <n v="0"/>
    <n v="0"/>
    <n v="0"/>
    <n v="0"/>
    <n v="0"/>
    <n v="1197.82"/>
    <n v="1126.81"/>
    <n v="90629.7"/>
    <m/>
    <m/>
    <m/>
    <x v="0"/>
  </r>
  <r>
    <d v="2024-03-31T00:00:00"/>
    <d v="2024-03-31T00:00:00"/>
    <n v="0"/>
    <s v="7873136"/>
    <x v="1"/>
    <s v="E8"/>
    <d v="2023-02-03T00:00:00"/>
    <n v="144"/>
    <n v="132"/>
    <n v="13"/>
    <n v="0"/>
    <n v="181"/>
    <n v="0.252"/>
    <n v="0.10036016496587385"/>
    <n v="8.00163910335705E-3"/>
    <n v="270631.33"/>
    <n v="25634.04"/>
    <n v="296632.86"/>
    <n v="183913.17"/>
    <m/>
    <n v="194773.8"/>
    <n v="17659.009999999998"/>
    <n v="1995"/>
    <n v="5415.15"/>
    <n v="611.77"/>
    <n v="12243.86"/>
    <n v="1383.23"/>
    <s v="Nystart Finans Sverige AB"/>
    <n v="0"/>
    <n v="1"/>
    <n v="1"/>
    <n v="0"/>
    <n v="367.49"/>
    <n v="0"/>
    <n v="367.49"/>
    <n v="183913.17"/>
    <n v="183913.17"/>
    <n v="0"/>
    <n v="0"/>
    <n v="0"/>
    <n v="367.49"/>
    <n v="0"/>
    <n v="0"/>
    <n v="1471.61"/>
    <n v="0"/>
    <n v="0"/>
    <n v="270631.33"/>
    <n v="0"/>
    <n v="0"/>
    <m/>
    <x v="0"/>
  </r>
  <r>
    <d v="2024-03-31T00:00:00"/>
    <d v="2024-03-31T00:00:00"/>
    <n v="0"/>
    <s v="7875198"/>
    <x v="0"/>
    <s v="E4"/>
    <d v="2023-02-07T00:00:00"/>
    <n v="180"/>
    <n v="166"/>
    <n v="13"/>
    <m/>
    <n v="36"/>
    <n v="0.27950000000000003"/>
    <n v="0.29452939999999989"/>
    <n v="2.174523842511511E-2"/>
    <n v="198246.38"/>
    <n v="0"/>
    <m/>
    <m/>
    <m/>
    <n v="205767.77"/>
    <n v="12842.91"/>
    <n v="1995"/>
    <n v="3938.29"/>
    <n v="611.77"/>
    <n v="8904.6200000000008"/>
    <n v="1383.23"/>
    <s v="Erik Penser Bank AB"/>
    <n v="1"/>
    <n v="0"/>
    <n v="0"/>
    <m/>
    <m/>
    <m/>
    <m/>
    <m/>
    <m/>
    <m/>
    <m/>
    <n v="0"/>
    <n v="0"/>
    <n v="0"/>
    <n v="0"/>
    <n v="0"/>
    <n v="2837.6"/>
    <n v="2477.5700000000002"/>
    <n v="198246.38"/>
    <m/>
    <m/>
    <m/>
    <x v="0"/>
  </r>
  <r>
    <d v="2024-03-31T00:00:00"/>
    <d v="2024-03-31T00:00:00"/>
    <n v="0"/>
    <s v="7875529"/>
    <x v="1"/>
    <s v="E8"/>
    <d v="2023-02-09T00:00:00"/>
    <n v="180"/>
    <n v="167"/>
    <n v="13"/>
    <n v="0"/>
    <n v="181"/>
    <n v="0.253"/>
    <n v="0.10036016496587385"/>
    <n v="8.00163910335705E-3"/>
    <n v="75460.06"/>
    <n v="6733.39"/>
    <n v="82193.45"/>
    <n v="50960.160000000003"/>
    <m/>
    <n v="52916.160000000003"/>
    <n v="4816.09"/>
    <n v="1995"/>
    <n v="1476.86"/>
    <n v="611.77"/>
    <n v="3339.23"/>
    <n v="1383.23"/>
    <s v="Nystart Finans Sverige AB"/>
    <n v="0"/>
    <n v="1"/>
    <n v="1"/>
    <n v="0"/>
    <n v="0"/>
    <n v="0"/>
    <n v="0"/>
    <n v="50960.160000000003"/>
    <n v="50960.160000000003"/>
    <n v="0"/>
    <n v="0"/>
    <n v="0"/>
    <n v="0"/>
    <n v="0"/>
    <n v="0"/>
    <n v="407.76"/>
    <n v="0"/>
    <n v="0"/>
    <n v="75460.06"/>
    <n v="0"/>
    <n v="0"/>
    <m/>
    <x v="0"/>
  </r>
  <r>
    <d v="2024-03-31T00:00:00"/>
    <d v="2024-03-31T00:00:00"/>
    <n v="0"/>
    <s v="7878044"/>
    <x v="0"/>
    <s v="E4"/>
    <d v="2023-02-17T00:00:00"/>
    <n v="120"/>
    <n v="107"/>
    <n v="13"/>
    <m/>
    <n v="36"/>
    <n v="0.26950000000000002"/>
    <n v="0.29500599999999999"/>
    <n v="2.177658055358056E-2"/>
    <n v="96925.4"/>
    <n v="0"/>
    <m/>
    <m/>
    <m/>
    <n v="98488.91"/>
    <n v="3250"/>
    <n v="995"/>
    <n v="996.61"/>
    <n v="305.12"/>
    <n v="2253.39"/>
    <n v="689.88"/>
    <s v="Erik Penser Bank AB"/>
    <n v="1"/>
    <n v="0"/>
    <n v="0"/>
    <m/>
    <m/>
    <m/>
    <m/>
    <m/>
    <m/>
    <m/>
    <m/>
    <n v="0"/>
    <n v="0"/>
    <n v="0"/>
    <n v="0"/>
    <n v="0"/>
    <n v="1351.65"/>
    <n v="1180.32"/>
    <n v="96925.4"/>
    <m/>
    <m/>
    <m/>
    <x v="0"/>
  </r>
  <r>
    <d v="2024-03-31T00:00:00"/>
    <d v="2024-03-31T00:00:00"/>
    <n v="0"/>
    <s v="7878218"/>
    <x v="0"/>
    <s v="E4"/>
    <d v="2023-02-17T00:00:00"/>
    <n v="180"/>
    <n v="167"/>
    <n v="13"/>
    <m/>
    <n v="36"/>
    <n v="0.1885"/>
    <n v="0.18590760000000017"/>
    <n v="1.4310402863887628E-2"/>
    <n v="81814.7"/>
    <n v="0"/>
    <m/>
    <m/>
    <m/>
    <n v="84938.240000000005"/>
    <n v="5000"/>
    <n v="495"/>
    <n v="1533.25"/>
    <n v="151.79"/>
    <n v="3466.75"/>
    <n v="343.21"/>
    <s v="Erik Penser Bank AB"/>
    <n v="1"/>
    <n v="0"/>
    <n v="0"/>
    <m/>
    <m/>
    <m/>
    <m/>
    <m/>
    <m/>
    <m/>
    <m/>
    <n v="0"/>
    <n v="0"/>
    <n v="0"/>
    <n v="0"/>
    <n v="0"/>
    <n v="1168.1300000000001"/>
    <n v="1067.47"/>
    <n v="81814.7"/>
    <m/>
    <m/>
    <m/>
    <x v="0"/>
  </r>
  <r>
    <d v="2024-03-31T00:00:00"/>
    <d v="2024-03-31T00:00:00"/>
    <n v="0"/>
    <s v="7878242"/>
    <x v="1"/>
    <s v="E8"/>
    <d v="2023-03-06T00:00:00"/>
    <n v="180"/>
    <n v="169"/>
    <n v="12"/>
    <n v="0"/>
    <n v="181"/>
    <n v="0.23200000000000001"/>
    <n v="0.10036016496587385"/>
    <n v="8.00163910335705E-3"/>
    <n v="233797.15"/>
    <n v="20209.18"/>
    <n v="254006.33"/>
    <n v="157484.60999999999"/>
    <m/>
    <n v="165974.97"/>
    <n v="13900.28"/>
    <n v="1995"/>
    <n v="3987.17"/>
    <n v="572.25"/>
    <n v="9913.11"/>
    <n v="1422.75"/>
    <s v="Nystart Finans Sverige AB"/>
    <n v="0"/>
    <n v="1"/>
    <n v="1"/>
    <n v="0"/>
    <n v="0"/>
    <n v="0"/>
    <n v="0"/>
    <n v="157484.60999999999"/>
    <n v="157484.60999999999"/>
    <n v="0"/>
    <n v="0"/>
    <n v="0"/>
    <n v="0"/>
    <n v="0"/>
    <n v="0"/>
    <n v="1260.1400000000001"/>
    <n v="0"/>
    <n v="0"/>
    <n v="233797.15"/>
    <n v="0"/>
    <n v="0"/>
    <m/>
    <x v="0"/>
  </r>
  <r>
    <d v="2024-03-31T00:00:00"/>
    <d v="2024-03-31T00:00:00"/>
    <n v="0"/>
    <s v="7858962"/>
    <x v="0"/>
    <s v="E4"/>
    <d v="2023-01-04T00:00:00"/>
    <n v="84"/>
    <n v="69"/>
    <n v="14"/>
    <m/>
    <n v="36"/>
    <n v="0.252"/>
    <n v="0.26370909999999992"/>
    <n v="1.9695631782105982E-2"/>
    <n v="98475.17"/>
    <n v="0"/>
    <m/>
    <m/>
    <m/>
    <n v="101343.42"/>
    <n v="5250"/>
    <n v="995"/>
    <n v="1711.03"/>
    <n v="324.27999999999997"/>
    <n v="3538.97"/>
    <n v="670.72"/>
    <s v="Erik Penser Bank AB"/>
    <n v="1"/>
    <n v="0"/>
    <n v="0"/>
    <m/>
    <m/>
    <m/>
    <m/>
    <m/>
    <m/>
    <m/>
    <m/>
    <n v="0"/>
    <n v="0"/>
    <n v="0"/>
    <n v="0"/>
    <n v="0"/>
    <n v="1366.32"/>
    <n v="1209.46"/>
    <n v="98475.17"/>
    <m/>
    <m/>
    <m/>
    <x v="0"/>
  </r>
  <r>
    <d v="2024-03-31T00:00:00"/>
    <d v="2024-03-31T00:00:00"/>
    <n v="0"/>
    <s v="7859390"/>
    <x v="2"/>
    <s v="E5"/>
    <d v="2023-01-04T00:00:00"/>
    <n v="170"/>
    <n v="165"/>
    <n v="14"/>
    <m/>
    <n v="36"/>
    <n v="0.27950000000000003"/>
    <n v="0.29943481000000005"/>
    <n v="2.2067323000777739E-2"/>
    <n v="146759.76999999999"/>
    <n v="3921.53"/>
    <m/>
    <m/>
    <m/>
    <n v="151144.72"/>
    <n v="7500"/>
    <n v="995"/>
    <n v="2444.33"/>
    <n v="324.27999999999997"/>
    <n v="5055.67"/>
    <n v="670.72"/>
    <s v="Erik Penser Bank AB"/>
    <n v="1"/>
    <n v="0"/>
    <n v="0"/>
    <m/>
    <m/>
    <m/>
    <m/>
    <m/>
    <m/>
    <m/>
    <m/>
    <n v="0"/>
    <n v="0"/>
    <n v="0"/>
    <n v="0"/>
    <n v="0"/>
    <n v="15961.8"/>
    <n v="11204.38"/>
    <n v="146759.76999999999"/>
    <m/>
    <m/>
    <m/>
    <x v="0"/>
  </r>
  <r>
    <d v="2024-03-31T00:00:00"/>
    <d v="2024-03-31T00:00:00"/>
    <n v="0"/>
    <s v="7859564"/>
    <x v="0"/>
    <s v="E4"/>
    <d v="2023-01-04T00:00:00"/>
    <n v="36"/>
    <n v="21"/>
    <n v="14"/>
    <m/>
    <n v="21"/>
    <n v="0.19600000000000001"/>
    <n v="0.17191800000000004"/>
    <n v="1.3307862445112839E-2"/>
    <n v="27979.88"/>
    <n v="0"/>
    <m/>
    <m/>
    <m/>
    <n v="28866.27"/>
    <n v="2250"/>
    <n v="495"/>
    <n v="1113.5999999999999"/>
    <n v="244.99"/>
    <n v="1136.4000000000001"/>
    <n v="250.01"/>
    <s v="Erik Penser Bank AB"/>
    <n v="1"/>
    <n v="0"/>
    <n v="0"/>
    <m/>
    <m/>
    <m/>
    <m/>
    <m/>
    <m/>
    <m/>
    <m/>
    <n v="0"/>
    <n v="0"/>
    <n v="0"/>
    <n v="0"/>
    <n v="0"/>
    <n v="337.63"/>
    <n v="312.55"/>
    <n v="27979.88"/>
    <m/>
    <m/>
    <m/>
    <x v="0"/>
  </r>
  <r>
    <d v="2024-03-31T00:00:00"/>
    <d v="2024-03-31T00:00:00"/>
    <n v="0"/>
    <s v="7859614"/>
    <x v="0"/>
    <s v="E3"/>
    <d v="2023-01-05T00:00:00"/>
    <n v="180"/>
    <n v="165"/>
    <n v="14"/>
    <m/>
    <n v="36"/>
    <n v="0.13950000000000001"/>
    <n v="4.9970100000000048"/>
    <n v="0.16098775287415656"/>
    <n v="43661.71"/>
    <n v="0"/>
    <m/>
    <m/>
    <m/>
    <n v="65266.48"/>
    <n v="34045.29"/>
    <n v="1995"/>
    <n v="11095.71"/>
    <n v="650.19000000000005"/>
    <n v="22949.58"/>
    <n v="1344.81"/>
    <s v="Erik Penser Bank AB"/>
    <n v="1"/>
    <n v="0"/>
    <n v="0"/>
    <m/>
    <m/>
    <m/>
    <m/>
    <m/>
    <m/>
    <m/>
    <m/>
    <n v="0"/>
    <n v="0"/>
    <n v="0"/>
    <n v="0"/>
    <n v="0"/>
    <n v="342.95"/>
    <n v="150.30000000000001"/>
    <n v="43661.71"/>
    <m/>
    <m/>
    <m/>
    <x v="0"/>
  </r>
  <r>
    <d v="2024-03-31T00:00:00"/>
    <d v="2024-03-31T00:00:00"/>
    <n v="0"/>
    <s v="7864028"/>
    <x v="0"/>
    <s v="E3"/>
    <d v="2023-01-13T00:00:00"/>
    <n v="144"/>
    <n v="130"/>
    <n v="14"/>
    <m/>
    <n v="36"/>
    <n v="0.24"/>
    <n v="0.23822140000000019"/>
    <n v="1.7965738332747838E-2"/>
    <n v="106828.86"/>
    <n v="0"/>
    <m/>
    <m/>
    <m/>
    <n v="112368.92"/>
    <n v="10213.59"/>
    <n v="1995"/>
    <n v="3328.72"/>
    <n v="650.19000000000005"/>
    <n v="6884.87"/>
    <n v="1344.81"/>
    <s v="Erik Penser Bank AB"/>
    <n v="1"/>
    <n v="0"/>
    <n v="0"/>
    <m/>
    <m/>
    <m/>
    <m/>
    <m/>
    <m/>
    <m/>
    <m/>
    <n v="0"/>
    <n v="0"/>
    <n v="0"/>
    <n v="0"/>
    <n v="0"/>
    <n v="607.9"/>
    <n v="542.80999999999995"/>
    <n v="106828.86"/>
    <m/>
    <m/>
    <m/>
    <x v="0"/>
  </r>
  <r>
    <d v="2024-03-31T00:00:00"/>
    <d v="2024-03-31T00:00:00"/>
    <n v="0"/>
    <s v="7864457"/>
    <x v="0"/>
    <s v="E4"/>
    <d v="2023-01-16T00:00:00"/>
    <n v="132"/>
    <n v="130"/>
    <n v="14"/>
    <m/>
    <n v="36"/>
    <n v="0.2"/>
    <n v="0.2098212000000001"/>
    <n v="1.5999291198765198E-2"/>
    <n v="41427.85"/>
    <n v="0"/>
    <m/>
    <m/>
    <m/>
    <n v="42148.5"/>
    <n v="3064.08"/>
    <n v="1995"/>
    <n v="998.62"/>
    <n v="650.19000000000005"/>
    <n v="2065.46"/>
    <n v="1344.81"/>
    <s v="Erik Penser Bank AB"/>
    <n v="1"/>
    <n v="0"/>
    <n v="0"/>
    <m/>
    <m/>
    <m/>
    <m/>
    <m/>
    <m/>
    <m/>
    <m/>
    <n v="0"/>
    <n v="0"/>
    <n v="0"/>
    <n v="0"/>
    <n v="0"/>
    <n v="578.66"/>
    <n v="523.36"/>
    <n v="41427.85"/>
    <m/>
    <m/>
    <m/>
    <x v="0"/>
  </r>
  <r>
    <d v="2024-03-31T00:00:00"/>
    <d v="2024-03-31T00:00:00"/>
    <n v="0"/>
    <s v="7864499"/>
    <x v="0"/>
    <s v="E4"/>
    <d v="2023-01-13T00:00:00"/>
    <n v="24"/>
    <n v="10"/>
    <n v="14"/>
    <m/>
    <n v="10"/>
    <n v="0.16450000000000001"/>
    <n v="0.10321500000000007"/>
    <n v="8.2192819507811432E-3"/>
    <n v="14490.4"/>
    <n v="0"/>
    <m/>
    <m/>
    <m/>
    <n v="14922.35"/>
    <n v="2383.17"/>
    <n v="495"/>
    <n v="1837.98"/>
    <n v="381.76"/>
    <n v="545.19000000000005"/>
    <n v="113.24"/>
    <s v="Erik Penser Bank AB"/>
    <n v="1"/>
    <n v="0"/>
    <n v="0"/>
    <m/>
    <m/>
    <m/>
    <m/>
    <m/>
    <m/>
    <m/>
    <m/>
    <n v="0"/>
    <n v="0"/>
    <n v="0"/>
    <n v="0"/>
    <n v="0"/>
    <n v="126.74"/>
    <n v="122.16"/>
    <n v="14490.4"/>
    <m/>
    <m/>
    <m/>
    <x v="0"/>
  </r>
  <r>
    <d v="2024-03-31T00:00:00"/>
    <d v="2024-03-31T00:00:00"/>
    <n v="0"/>
    <s v="7865181"/>
    <x v="0"/>
    <s v="E4"/>
    <d v="2023-01-17T00:00:00"/>
    <n v="120"/>
    <n v="106"/>
    <n v="14"/>
    <m/>
    <n v="36"/>
    <n v="0.17499999999999999"/>
    <n v="0.17035420000000015"/>
    <n v="1.3195114620338844E-2"/>
    <n v="129121.01"/>
    <n v="0"/>
    <m/>
    <m/>
    <m/>
    <n v="133843.01"/>
    <n v="7500"/>
    <n v="495"/>
    <n v="2444.33"/>
    <n v="161.33000000000001"/>
    <n v="5055.67"/>
    <n v="333.67"/>
    <s v="Erik Penser Bank AB"/>
    <n v="1"/>
    <n v="0"/>
    <n v="0"/>
    <m/>
    <m/>
    <m/>
    <m/>
    <m/>
    <m/>
    <m/>
    <m/>
    <n v="0"/>
    <n v="0"/>
    <n v="0"/>
    <n v="0"/>
    <n v="0"/>
    <n v="1822.01"/>
    <n v="1677.17"/>
    <n v="129121.01"/>
    <m/>
    <m/>
    <m/>
    <x v="0"/>
  </r>
  <r>
    <d v="2024-03-31T00:00:00"/>
    <d v="2024-03-31T00:00:00"/>
    <n v="0"/>
    <s v="7838378"/>
    <x v="0"/>
    <s v="E4"/>
    <d v="2022-11-18T00:00:00"/>
    <n v="108"/>
    <n v="92"/>
    <n v="16"/>
    <m/>
    <n v="36"/>
    <n v="0.20649999999999999"/>
    <n v="0.21629770000000026"/>
    <n v="1.6451424351883182E-2"/>
    <n v="115332.38"/>
    <n v="0"/>
    <m/>
    <m/>
    <m/>
    <n v="117485.99"/>
    <n v="4375"/>
    <n v="995"/>
    <n v="1587.42"/>
    <n v="361.03"/>
    <n v="2787.58"/>
    <n v="633.97"/>
    <s v="Erik Penser Bank AB"/>
    <n v="1"/>
    <n v="0"/>
    <n v="0"/>
    <m/>
    <m/>
    <m/>
    <m/>
    <m/>
    <m/>
    <m/>
    <m/>
    <n v="0"/>
    <n v="0"/>
    <n v="0"/>
    <n v="0"/>
    <n v="0"/>
    <n v="1598.38"/>
    <n v="1442.28"/>
    <n v="115332.38"/>
    <m/>
    <m/>
    <m/>
    <x v="0"/>
  </r>
  <r>
    <d v="2024-03-31T00:00:00"/>
    <d v="2024-03-31T00:00:00"/>
    <n v="0"/>
    <s v="7838386"/>
    <x v="0"/>
    <s v="E3"/>
    <d v="2022-11-18T00:00:00"/>
    <n v="180"/>
    <n v="164"/>
    <n v="16"/>
    <m/>
    <n v="36"/>
    <n v="0.20949999999999999"/>
    <n v="0.21551370000000014"/>
    <n v="1.6396809826834779E-2"/>
    <n v="262851.3"/>
    <n v="0"/>
    <m/>
    <m/>
    <m/>
    <n v="270235.81"/>
    <n v="13584.71"/>
    <n v="1995"/>
    <n v="4929.07"/>
    <n v="723.87"/>
    <n v="8655.64"/>
    <n v="1271.1300000000001"/>
    <s v="Erik Penser Bank AB"/>
    <n v="1"/>
    <n v="0"/>
    <n v="0"/>
    <m/>
    <m/>
    <m/>
    <m/>
    <m/>
    <m/>
    <m/>
    <m/>
    <n v="0"/>
    <n v="0"/>
    <n v="0"/>
    <n v="0"/>
    <n v="0"/>
    <n v="1468.39"/>
    <n v="1323.6"/>
    <n v="262851.3"/>
    <m/>
    <m/>
    <m/>
    <x v="0"/>
  </r>
  <r>
    <d v="2024-03-31T00:00:00"/>
    <d v="2024-03-31T00:00:00"/>
    <n v="0"/>
    <s v="7838667"/>
    <x v="2"/>
    <s v="E5"/>
    <d v="2022-11-25T00:00:00"/>
    <n v="180"/>
    <n v="164"/>
    <n v="16"/>
    <m/>
    <n v="36"/>
    <n v="0.27400000000000002"/>
    <n v="0.29387702999999993"/>
    <n v="2.1702320172271472E-2"/>
    <n v="424993.79"/>
    <n v="10610.25"/>
    <m/>
    <m/>
    <m/>
    <n v="436782.04"/>
    <n v="20496.23"/>
    <n v="1995"/>
    <n v="7436.85"/>
    <n v="723.87"/>
    <n v="13059.38"/>
    <n v="1271.1300000000001"/>
    <s v="Erik Penser Bank AB"/>
    <n v="1"/>
    <n v="0"/>
    <n v="0"/>
    <m/>
    <m/>
    <m/>
    <m/>
    <m/>
    <m/>
    <m/>
    <m/>
    <n v="0"/>
    <n v="0"/>
    <n v="0"/>
    <n v="0"/>
    <n v="0"/>
    <n v="21934.95"/>
    <n v="15303.81"/>
    <n v="424993.79"/>
    <m/>
    <m/>
    <m/>
    <x v="0"/>
  </r>
  <r>
    <d v="2024-03-31T00:00:00"/>
    <d v="2024-03-31T00:00:00"/>
    <n v="0"/>
    <s v="7840531"/>
    <x v="0"/>
    <s v="E4"/>
    <d v="2022-11-28T00:00:00"/>
    <n v="180"/>
    <n v="164"/>
    <n v="16"/>
    <m/>
    <n v="36"/>
    <n v="0.28199999999999997"/>
    <n v="0.30931100000000011"/>
    <n v="2.2712417416691277E-2"/>
    <n v="189396.73"/>
    <n v="0"/>
    <m/>
    <m/>
    <m/>
    <n v="192999.88"/>
    <n v="6650"/>
    <n v="995"/>
    <n v="2412.88"/>
    <n v="361.03"/>
    <n v="4237.12"/>
    <n v="633.97"/>
    <s v="Erik Penser Bank AB"/>
    <n v="1"/>
    <n v="0"/>
    <n v="0"/>
    <m/>
    <m/>
    <m/>
    <m/>
    <m/>
    <m/>
    <m/>
    <m/>
    <n v="0"/>
    <n v="0"/>
    <n v="0"/>
    <n v="0"/>
    <n v="0"/>
    <n v="3360.23"/>
    <n v="2916.58"/>
    <n v="189396.73"/>
    <m/>
    <m/>
    <m/>
    <x v="0"/>
  </r>
  <r>
    <d v="2024-03-31T00:00:00"/>
    <d v="2024-03-31T00:00:00"/>
    <n v="0"/>
    <s v="7843436"/>
    <x v="0"/>
    <s v="E4"/>
    <d v="2022-11-30T00:00:00"/>
    <n v="180"/>
    <n v="164"/>
    <n v="16"/>
    <m/>
    <n v="36"/>
    <n v="0.28199999999999997"/>
    <n v="0.30146632000000001"/>
    <n v="2.2200383758961939E-2"/>
    <n v="166192.4"/>
    <n v="0"/>
    <m/>
    <m/>
    <m/>
    <n v="171452.16"/>
    <n v="9250"/>
    <n v="995"/>
    <n v="3356.27"/>
    <n v="361.03"/>
    <n v="5893.73"/>
    <n v="633.97"/>
    <s v="Erik Penser Bank AB"/>
    <n v="1"/>
    <n v="0"/>
    <n v="0"/>
    <m/>
    <m/>
    <m/>
    <m/>
    <m/>
    <m/>
    <m/>
    <m/>
    <n v="0"/>
    <n v="0"/>
    <n v="0"/>
    <n v="0"/>
    <n v="0"/>
    <n v="2365.6799999999998"/>
    <n v="2059.77"/>
    <n v="166192.4"/>
    <m/>
    <m/>
    <m/>
    <x v="0"/>
  </r>
  <r>
    <d v="2024-03-31T00:00:00"/>
    <d v="2024-03-31T00:00:00"/>
    <n v="0"/>
    <s v="7844863"/>
    <x v="0"/>
    <s v="E4"/>
    <d v="2022-12-02T00:00:00"/>
    <n v="180"/>
    <n v="164"/>
    <n v="15"/>
    <m/>
    <n v="36"/>
    <n v="0.18149999999999999"/>
    <n v="0.18067404000000012"/>
    <n v="1.3936624391715613E-2"/>
    <n v="201349.89"/>
    <n v="0"/>
    <m/>
    <m/>
    <m/>
    <n v="207906.81"/>
    <n v="10500"/>
    <n v="495"/>
    <n v="3618.67"/>
    <n v="170.59"/>
    <n v="6881.33"/>
    <n v="324.41000000000003"/>
    <s v="Erik Penser Bank AB"/>
    <n v="1"/>
    <n v="0"/>
    <n v="0"/>
    <m/>
    <m/>
    <m/>
    <m/>
    <m/>
    <m/>
    <m/>
    <m/>
    <n v="0"/>
    <n v="0"/>
    <n v="0"/>
    <n v="0"/>
    <n v="0"/>
    <n v="3603.27"/>
    <n v="3300.42"/>
    <n v="201349.89"/>
    <m/>
    <m/>
    <m/>
    <x v="0"/>
  </r>
  <r>
    <d v="2024-03-31T00:00:00"/>
    <d v="2024-03-31T00:00:00"/>
    <n v="0"/>
    <s v="7845068"/>
    <x v="0"/>
    <s v="E4"/>
    <d v="2022-12-02T00:00:00"/>
    <n v="72"/>
    <n v="56"/>
    <n v="15"/>
    <m/>
    <n v="36"/>
    <n v="0.14599999999999999"/>
    <n v="0.13356680000000012"/>
    <n v="1.0502149497800373E-2"/>
    <n v="153034.19"/>
    <n v="0"/>
    <m/>
    <m/>
    <m/>
    <n v="158842.35999999999"/>
    <n v="9157.5"/>
    <n v="295"/>
    <n v="3156"/>
    <n v="101.67"/>
    <n v="6001.5"/>
    <n v="193.33"/>
    <s v="Erik Penser Bank AB"/>
    <n v="1"/>
    <n v="0"/>
    <n v="0"/>
    <m/>
    <m/>
    <m/>
    <m/>
    <m/>
    <m/>
    <m/>
    <m/>
    <n v="0"/>
    <n v="0"/>
    <n v="0"/>
    <n v="0"/>
    <n v="0"/>
    <n v="2637.5"/>
    <n v="2471.15"/>
    <n v="153034.19"/>
    <m/>
    <m/>
    <m/>
    <x v="0"/>
  </r>
  <r>
    <d v="2024-03-31T00:00:00"/>
    <d v="2024-03-31T00:00:00"/>
    <n v="0"/>
    <s v="7845340"/>
    <x v="0"/>
    <s v="E3"/>
    <d v="2022-12-09T00:00:00"/>
    <n v="180"/>
    <n v="164"/>
    <n v="15"/>
    <m/>
    <n v="36"/>
    <n v="0.252"/>
    <n v="0.26080923999999989"/>
    <n v="1.9500434083760565E-2"/>
    <n v="436731.4"/>
    <n v="0"/>
    <m/>
    <m/>
    <m/>
    <n v="453322.64"/>
    <n v="27311.03"/>
    <n v="1995"/>
    <n v="9412.34"/>
    <n v="687.55"/>
    <n v="17898.689999999999"/>
    <n v="1307.45"/>
    <s v="Erik Penser Bank AB"/>
    <n v="1"/>
    <n v="0"/>
    <n v="0"/>
    <m/>
    <m/>
    <m/>
    <m/>
    <m/>
    <m/>
    <m/>
    <m/>
    <n v="0"/>
    <n v="0"/>
    <n v="0"/>
    <n v="0"/>
    <n v="0"/>
    <n v="2464.33"/>
    <n v="2179.2199999999998"/>
    <n v="436731.4"/>
    <m/>
    <m/>
    <m/>
    <x v="0"/>
  </r>
  <r>
    <d v="2024-03-31T00:00:00"/>
    <d v="2024-03-31T00:00:00"/>
    <n v="0"/>
    <s v="7849995"/>
    <x v="0"/>
    <s v="E4"/>
    <d v="2022-12-14T00:00:00"/>
    <n v="180"/>
    <n v="165"/>
    <n v="15"/>
    <m/>
    <n v="36"/>
    <n v="0.112"/>
    <n v="0.10370865000000003"/>
    <n v="8.2568693214342126E-3"/>
    <n v="288444.42"/>
    <n v="0"/>
    <m/>
    <m/>
    <m/>
    <n v="297622.8"/>
    <n v="15000"/>
    <n v="995"/>
    <n v="5169.53"/>
    <n v="342.91"/>
    <n v="9830.4699999999993"/>
    <n v="652.09"/>
    <s v="Erik Penser Bank AB"/>
    <n v="1"/>
    <n v="0"/>
    <n v="0"/>
    <m/>
    <m/>
    <m/>
    <m/>
    <m/>
    <m/>
    <m/>
    <m/>
    <n v="0"/>
    <n v="0"/>
    <n v="0"/>
    <n v="0"/>
    <n v="0"/>
    <n v="5136.71"/>
    <n v="4874.8100000000004"/>
    <n v="288444.42"/>
    <m/>
    <m/>
    <m/>
    <x v="0"/>
  </r>
  <r>
    <d v="2024-03-31T00:00:00"/>
    <d v="2024-03-31T00:00:00"/>
    <n v="0"/>
    <s v="7850118"/>
    <x v="0"/>
    <s v="E4"/>
    <d v="2022-12-27T00:00:00"/>
    <n v="180"/>
    <n v="165"/>
    <n v="15"/>
    <m/>
    <n v="36"/>
    <n v="0.25950000000000001"/>
    <n v="0.27453509999999998"/>
    <n v="2.0420750632949236E-2"/>
    <n v="197158.38"/>
    <n v="0"/>
    <m/>
    <m/>
    <m/>
    <n v="203092.71"/>
    <n v="10050"/>
    <n v="995"/>
    <n v="3463.58"/>
    <n v="342.91"/>
    <n v="6586.42"/>
    <n v="652.09"/>
    <s v="Erik Penser Bank AB"/>
    <n v="1"/>
    <n v="0"/>
    <n v="0"/>
    <m/>
    <m/>
    <m/>
    <m/>
    <m/>
    <m/>
    <m/>
    <m/>
    <n v="0"/>
    <n v="0"/>
    <n v="0"/>
    <n v="0"/>
    <n v="0"/>
    <n v="2801.4"/>
    <n v="2465.63"/>
    <n v="197158.38"/>
    <m/>
    <m/>
    <m/>
    <x v="0"/>
  </r>
  <r>
    <d v="2024-03-31T00:00:00"/>
    <d v="2024-03-31T00:00:00"/>
    <n v="0"/>
    <s v="7850324"/>
    <x v="0"/>
    <s v="E4"/>
    <d v="2022-12-22T00:00:00"/>
    <n v="156"/>
    <n v="156"/>
    <n v="15"/>
    <m/>
    <n v="36"/>
    <n v="0.2445"/>
    <n v="0.25795100000000004"/>
    <n v="1.9307634803098273E-2"/>
    <n v="150501.65"/>
    <n v="0"/>
    <m/>
    <m/>
    <m/>
    <n v="154568.19"/>
    <n v="7200"/>
    <n v="995"/>
    <n v="2481.37"/>
    <n v="342.91"/>
    <n v="4718.63"/>
    <n v="652.09"/>
    <s v="Erik Penser Bank AB"/>
    <n v="1"/>
    <n v="0"/>
    <n v="0"/>
    <m/>
    <m/>
    <m/>
    <m/>
    <m/>
    <m/>
    <m/>
    <m/>
    <n v="0"/>
    <n v="0"/>
    <n v="0"/>
    <n v="0"/>
    <n v="0"/>
    <n v="2685.1"/>
    <n v="2379.4899999999998"/>
    <n v="150501.65"/>
    <m/>
    <m/>
    <m/>
    <x v="0"/>
  </r>
  <r>
    <d v="2024-03-31T00:00:00"/>
    <d v="2024-03-31T00:00:00"/>
    <n v="0"/>
    <s v="7850498"/>
    <x v="0"/>
    <s v="E4"/>
    <d v="2022-12-27T00:00:00"/>
    <n v="144"/>
    <n v="129"/>
    <n v="15"/>
    <m/>
    <n v="36"/>
    <n v="0.2445"/>
    <n v="0.25515300000000007"/>
    <n v="1.9118509592527477E-2"/>
    <n v="291819.21999999997"/>
    <n v="0"/>
    <m/>
    <m/>
    <m/>
    <n v="300997.59999999998"/>
    <n v="15000"/>
    <n v="995"/>
    <n v="5169.53"/>
    <n v="342.91"/>
    <n v="9830.4699999999993"/>
    <n v="652.09"/>
    <s v="Erik Penser Bank AB"/>
    <n v="1"/>
    <n v="0"/>
    <n v="0"/>
    <m/>
    <m/>
    <m/>
    <m/>
    <m/>
    <m/>
    <m/>
    <m/>
    <n v="0"/>
    <n v="0"/>
    <n v="0"/>
    <n v="0"/>
    <n v="0"/>
    <n v="5212.3900000000003"/>
    <n v="4625.26"/>
    <n v="291819.21999999997"/>
    <m/>
    <m/>
    <m/>
    <x v="0"/>
  </r>
  <r>
    <d v="2024-03-31T00:00:00"/>
    <d v="2024-03-31T00:00:00"/>
    <n v="0"/>
    <s v="7856453"/>
    <x v="0"/>
    <s v="E4"/>
    <d v="2023-01-02T00:00:00"/>
    <n v="120"/>
    <n v="105"/>
    <n v="14"/>
    <m/>
    <n v="36"/>
    <n v="0.14599999999999999"/>
    <n v="0.13258610000000012"/>
    <n v="1.0429268285895077E-2"/>
    <n v="88011.51"/>
    <n v="0"/>
    <m/>
    <m/>
    <m/>
    <n v="92173.07"/>
    <n v="6468.61"/>
    <n v="295"/>
    <n v="2108.19"/>
    <n v="96.14"/>
    <n v="4360.42"/>
    <n v="198.86"/>
    <s v="Erik Penser Bank AB"/>
    <n v="1"/>
    <n v="0"/>
    <n v="0"/>
    <m/>
    <m/>
    <m/>
    <m/>
    <m/>
    <m/>
    <m/>
    <m/>
    <n v="0"/>
    <n v="0"/>
    <n v="0"/>
    <n v="0"/>
    <n v="0"/>
    <n v="1250.28"/>
    <n v="1170.8699999999999"/>
    <n v="88011.51"/>
    <m/>
    <m/>
    <m/>
    <x v="0"/>
  </r>
  <r>
    <d v="2024-03-31T00:00:00"/>
    <d v="2024-03-31T00:00:00"/>
    <n v="0"/>
    <s v="7856511"/>
    <x v="1"/>
    <s v="E8"/>
    <d v="2023-01-09T00:00:00"/>
    <n v="180"/>
    <n v="165"/>
    <n v="14"/>
    <n v="0"/>
    <n v="180"/>
    <n v="0.24199999999999999"/>
    <n v="1.0000000000000001E-5"/>
    <n v="8.3332618050491192E-7"/>
    <n v="212391.2"/>
    <n v="18352.580000000002"/>
    <m/>
    <m/>
    <m/>
    <n v="217028.94"/>
    <n v="7875"/>
    <n v="995"/>
    <n v="2566.54"/>
    <n v="324.27999999999997"/>
    <n v="5308.46"/>
    <n v="670.72"/>
    <s v="Erik Penser Bank AB"/>
    <n v="1"/>
    <n v="0"/>
    <n v="0"/>
    <m/>
    <m/>
    <m/>
    <m/>
    <m/>
    <m/>
    <m/>
    <m/>
    <n v="0"/>
    <n v="0"/>
    <n v="0"/>
    <n v="0"/>
    <n v="0"/>
    <n v="89444.98"/>
    <n v="89444.91"/>
    <n v="212391.2"/>
    <m/>
    <m/>
    <m/>
    <x v="0"/>
  </r>
  <r>
    <d v="2024-03-31T00:00:00"/>
    <d v="2024-03-31T00:00:00"/>
    <n v="0"/>
    <s v="7858673"/>
    <x v="2"/>
    <s v="E5"/>
    <d v="2023-01-10T00:00:00"/>
    <n v="180"/>
    <n v="165"/>
    <n v="14"/>
    <m/>
    <n v="36"/>
    <n v="0.1545"/>
    <n v="0.15462630000000008"/>
    <n v="1.2053411087957988E-2"/>
    <n v="235924.88"/>
    <n v="3066.36"/>
    <m/>
    <m/>
    <m/>
    <n v="241371.53"/>
    <n v="8575"/>
    <n v="495"/>
    <n v="2794.68"/>
    <n v="161.33000000000001"/>
    <n v="5780.32"/>
    <n v="333.67"/>
    <s v="Erik Penser Bank AB"/>
    <n v="1"/>
    <n v="0"/>
    <n v="0"/>
    <m/>
    <m/>
    <m/>
    <m/>
    <m/>
    <m/>
    <m/>
    <m/>
    <n v="0"/>
    <n v="0"/>
    <n v="0"/>
    <n v="0"/>
    <n v="0"/>
    <n v="57301.09"/>
    <n v="48084.04"/>
    <n v="235924.88"/>
    <m/>
    <m/>
    <m/>
    <x v="0"/>
  </r>
  <r>
    <d v="2024-03-31T00:00:00"/>
    <d v="2024-03-31T00:00:00"/>
    <n v="0"/>
    <s v="7858798"/>
    <x v="1"/>
    <s v="E8"/>
    <d v="2023-02-13T00:00:00"/>
    <n v="120"/>
    <n v="107"/>
    <n v="13"/>
    <n v="0"/>
    <n v="180"/>
    <n v="0.25950000000000001"/>
    <n v="1.0000000000000001E-5"/>
    <n v="8.3332618050491192E-7"/>
    <n v="298372.82"/>
    <n v="27669.1"/>
    <m/>
    <m/>
    <m/>
    <n v="310346.53000000003"/>
    <n v="19264.37"/>
    <n v="1995"/>
    <n v="5907.43"/>
    <n v="611.77"/>
    <n v="13356.94"/>
    <n v="1383.23"/>
    <s v="Erik Penser Bank AB"/>
    <n v="1"/>
    <n v="0"/>
    <n v="0"/>
    <m/>
    <m/>
    <m/>
    <m/>
    <m/>
    <m/>
    <m/>
    <m/>
    <n v="0"/>
    <n v="0"/>
    <n v="0"/>
    <n v="0"/>
    <n v="0"/>
    <n v="128445.94"/>
    <n v="128445.83"/>
    <n v="298372.82"/>
    <m/>
    <m/>
    <m/>
    <x v="0"/>
  </r>
  <r>
    <d v="2024-03-31T00:00:00"/>
    <d v="2024-03-31T00:00:00"/>
    <n v="0"/>
    <s v="7878762"/>
    <x v="0"/>
    <s v="E3"/>
    <d v="2023-02-20T00:00:00"/>
    <n v="180"/>
    <n v="167"/>
    <n v="13"/>
    <m/>
    <n v="36"/>
    <n v="0.13950000000000001"/>
    <n v="0.13215091000000015"/>
    <n v="1.0396908390356119E-2"/>
    <n v="484305.18"/>
    <n v="0"/>
    <m/>
    <m/>
    <m/>
    <n v="501434.37"/>
    <n v="25000"/>
    <n v="295"/>
    <n v="7666.27"/>
    <n v="90.46"/>
    <n v="17333.73"/>
    <n v="204.54"/>
    <s v="Erik Penser Bank AB"/>
    <n v="1"/>
    <n v="0"/>
    <n v="0"/>
    <m/>
    <m/>
    <m/>
    <m/>
    <m/>
    <m/>
    <m/>
    <m/>
    <n v="0"/>
    <n v="0"/>
    <n v="0"/>
    <n v="0"/>
    <n v="0"/>
    <n v="2713.84"/>
    <n v="2539.8200000000002"/>
    <n v="484305.18"/>
    <m/>
    <m/>
    <m/>
    <x v="0"/>
  </r>
  <r>
    <d v="2024-03-31T00:00:00"/>
    <d v="2024-03-31T00:00:00"/>
    <n v="0"/>
    <s v="7884380"/>
    <x v="0"/>
    <s v="E4"/>
    <d v="2023-03-08T00:00:00"/>
    <n v="230"/>
    <n v="225"/>
    <n v="12"/>
    <m/>
    <n v="36"/>
    <n v="0.23350000000000001"/>
    <n v="0.23730967000000025"/>
    <n v="1.790325492200262E-2"/>
    <n v="459304.74"/>
    <n v="0"/>
    <m/>
    <m/>
    <m/>
    <n v="478044.26"/>
    <n v="28271.759999999998"/>
    <n v="1995"/>
    <n v="8109.49"/>
    <n v="572.25"/>
    <n v="20162.27"/>
    <n v="1422.75"/>
    <s v="Erik Penser Bank AB"/>
    <n v="1"/>
    <n v="0"/>
    <n v="0"/>
    <m/>
    <m/>
    <m/>
    <m/>
    <m/>
    <m/>
    <m/>
    <m/>
    <n v="0"/>
    <n v="0"/>
    <n v="0"/>
    <n v="0"/>
    <n v="0"/>
    <n v="5639.01"/>
    <n v="5035.42"/>
    <n v="459304.74"/>
    <m/>
    <m/>
    <m/>
    <x v="0"/>
  </r>
  <r>
    <d v="2024-03-31T00:00:00"/>
    <d v="2024-03-31T00:00:00"/>
    <n v="0"/>
    <s v="7884554"/>
    <x v="0"/>
    <s v="E4"/>
    <d v="2023-04-13T00:00:00"/>
    <n v="144"/>
    <n v="133"/>
    <n v="11"/>
    <m/>
    <n v="36"/>
    <n v="0.20699999999999999"/>
    <n v="0.20855783000000017"/>
    <n v="1.5910835107994181E-2"/>
    <n v="292665.95"/>
    <n v="0"/>
    <m/>
    <m/>
    <m/>
    <n v="302939.11"/>
    <n v="15000"/>
    <n v="995"/>
    <n v="3996.97"/>
    <n v="265.13"/>
    <n v="11003.03"/>
    <n v="729.87"/>
    <s v="Erik Penser Bank AB"/>
    <n v="1"/>
    <n v="0"/>
    <n v="0"/>
    <m/>
    <m/>
    <m/>
    <m/>
    <m/>
    <m/>
    <m/>
    <m/>
    <n v="0"/>
    <n v="0"/>
    <n v="0"/>
    <n v="0"/>
    <n v="0"/>
    <n v="5237.6899999999996"/>
    <n v="4740.05"/>
    <n v="292665.95"/>
    <m/>
    <m/>
    <m/>
    <x v="0"/>
  </r>
  <r>
    <d v="2024-03-31T00:00:00"/>
    <d v="2024-03-31T00:00:00"/>
    <n v="0"/>
    <s v="7885387"/>
    <x v="1"/>
    <s v="E8"/>
    <d v="2023-03-15T00:00:00"/>
    <n v="180"/>
    <n v="169"/>
    <n v="12"/>
    <n v="0"/>
    <n v="181"/>
    <n v="0.22"/>
    <n v="0.10036016496587385"/>
    <n v="8.00163910335705E-3"/>
    <n v="183448.72"/>
    <n v="14958.06"/>
    <n v="198406.78"/>
    <n v="123012.74"/>
    <m/>
    <n v="129360.87"/>
    <n v="10896.41"/>
    <n v="1995"/>
    <n v="3125.53"/>
    <n v="572.25"/>
    <n v="7770.88"/>
    <n v="1422.75"/>
    <s v="Nystart Finans Sverige AB"/>
    <n v="0"/>
    <n v="1"/>
    <n v="1"/>
    <n v="0"/>
    <n v="0"/>
    <n v="0"/>
    <n v="0"/>
    <n v="123012.74"/>
    <n v="123012.74"/>
    <n v="0"/>
    <n v="0"/>
    <n v="0"/>
    <n v="0"/>
    <n v="0"/>
    <n v="0"/>
    <n v="984.3"/>
    <n v="0"/>
    <n v="0"/>
    <n v="183448.72"/>
    <n v="0"/>
    <n v="0"/>
    <m/>
    <x v="0"/>
  </r>
  <r>
    <d v="2024-03-31T00:00:00"/>
    <d v="2024-03-31T00:00:00"/>
    <n v="0"/>
    <s v="7836174"/>
    <x v="0"/>
    <s v="E4"/>
    <d v="2022-12-28T00:00:00"/>
    <n v="180"/>
    <n v="165"/>
    <n v="15"/>
    <m/>
    <n v="36"/>
    <n v="0.1545"/>
    <n v="0.15000345000000009"/>
    <n v="1.1715122714131665E-2"/>
    <n v="290012.58"/>
    <n v="0"/>
    <m/>
    <m/>
    <m/>
    <n v="299518.64"/>
    <n v="15000"/>
    <n v="495"/>
    <n v="5169.53"/>
    <n v="170.59"/>
    <n v="9830.4699999999993"/>
    <n v="324.41000000000003"/>
    <s v="Erik Penser Bank AB"/>
    <n v="1"/>
    <n v="0"/>
    <n v="0"/>
    <m/>
    <m/>
    <m/>
    <m/>
    <m/>
    <m/>
    <m/>
    <m/>
    <n v="0"/>
    <n v="0"/>
    <n v="0"/>
    <n v="0"/>
    <n v="0"/>
    <n v="4113.3500000000004"/>
    <n v="3819.92"/>
    <n v="290012.58"/>
    <m/>
    <m/>
    <m/>
    <x v="0"/>
  </r>
  <r>
    <d v="2024-03-31T00:00:00"/>
    <d v="2024-03-31T00:00:00"/>
    <n v="0"/>
    <s v="7837503"/>
    <x v="0"/>
    <s v="E3"/>
    <d v="2022-11-22T00:00:00"/>
    <n v="180"/>
    <n v="164"/>
    <n v="16"/>
    <m/>
    <n v="36"/>
    <n v="0.2495"/>
    <n v="0.26324520000000001"/>
    <n v="1.9664432980174062E-2"/>
    <n v="488681.88"/>
    <n v="0"/>
    <m/>
    <m/>
    <m/>
    <n v="502596.08"/>
    <n v="23832.83"/>
    <n v="1995"/>
    <n v="8647.5"/>
    <n v="723.87"/>
    <n v="15185.33"/>
    <n v="1271.1300000000001"/>
    <s v="Erik Penser Bank AB"/>
    <n v="1"/>
    <n v="0"/>
    <n v="0"/>
    <m/>
    <m/>
    <m/>
    <m/>
    <m/>
    <m/>
    <m/>
    <m/>
    <n v="0"/>
    <n v="0"/>
    <n v="0"/>
    <n v="0"/>
    <n v="0"/>
    <n v="3645.94"/>
    <n v="3220.73"/>
    <n v="488681.88"/>
    <m/>
    <m/>
    <m/>
    <x v="0"/>
  </r>
  <r>
    <d v="2024-03-31T00:00:00"/>
    <d v="2024-03-31T00:00:00"/>
    <n v="0"/>
    <s v="7837719"/>
    <x v="0"/>
    <s v="E3"/>
    <d v="2022-11-17T00:00:00"/>
    <n v="180"/>
    <n v="164"/>
    <n v="16"/>
    <m/>
    <n v="36"/>
    <n v="0.26950000000000002"/>
    <n v="0.29022160000000014"/>
    <n v="2.1461468385068017E-2"/>
    <n v="183428.06"/>
    <n v="0"/>
    <m/>
    <m/>
    <m/>
    <n v="187927.36"/>
    <n v="9056.48"/>
    <n v="1995"/>
    <n v="3286.05"/>
    <n v="723.87"/>
    <n v="5770.43"/>
    <n v="1271.1300000000001"/>
    <s v="Erik Penser Bank AB"/>
    <n v="1"/>
    <n v="0"/>
    <n v="0"/>
    <m/>
    <m/>
    <m/>
    <m/>
    <m/>
    <m/>
    <m/>
    <m/>
    <n v="0"/>
    <n v="0"/>
    <n v="0"/>
    <n v="0"/>
    <n v="0"/>
    <n v="1023.35"/>
    <n v="894.08"/>
    <n v="183428.06"/>
    <m/>
    <m/>
    <m/>
    <x v="0"/>
  </r>
  <r>
    <d v="2024-03-31T00:00:00"/>
    <d v="2024-03-31T00:00:00"/>
    <n v="0"/>
    <s v="7837735"/>
    <x v="0"/>
    <s v="E4"/>
    <d v="2022-11-25T00:00:00"/>
    <n v="180"/>
    <n v="164"/>
    <n v="16"/>
    <m/>
    <n v="36"/>
    <n v="0.27950000000000003"/>
    <n v="0.30626730000000002"/>
    <n v="2.2514085439243825E-2"/>
    <n v="296117.45"/>
    <n v="0"/>
    <m/>
    <m/>
    <m/>
    <n v="301695.78999999998"/>
    <n v="9750"/>
    <n v="995"/>
    <n v="3537.69"/>
    <n v="361.03"/>
    <n v="6212.31"/>
    <n v="633.97"/>
    <s v="Erik Penser Bank AB"/>
    <n v="1"/>
    <n v="0"/>
    <n v="0"/>
    <m/>
    <m/>
    <m/>
    <m/>
    <m/>
    <m/>
    <m/>
    <m/>
    <n v="0"/>
    <n v="0"/>
    <n v="0"/>
    <n v="0"/>
    <n v="0"/>
    <n v="5252.46"/>
    <n v="4564.45"/>
    <n v="296117.45"/>
    <m/>
    <m/>
    <m/>
    <x v="0"/>
  </r>
  <r>
    <d v="2024-03-31T00:00:00"/>
    <d v="2024-03-31T00:00:00"/>
    <n v="0"/>
    <s v="7841992"/>
    <x v="0"/>
    <s v="E4"/>
    <d v="2022-11-28T00:00:00"/>
    <n v="144"/>
    <n v="128"/>
    <n v="16"/>
    <m/>
    <n v="36"/>
    <n v="0.27950000000000003"/>
    <n v="0.2936933000000001"/>
    <n v="2.1690229324998533E-2"/>
    <n v="119384.62"/>
    <n v="0"/>
    <m/>
    <m/>
    <m/>
    <n v="124007.22"/>
    <n v="8250"/>
    <n v="995"/>
    <n v="2993.43"/>
    <n v="361.03"/>
    <n v="5256.57"/>
    <n v="633.97"/>
    <s v="Erik Penser Bank AB"/>
    <n v="1"/>
    <n v="0"/>
    <n v="0"/>
    <m/>
    <m/>
    <m/>
    <m/>
    <m/>
    <m/>
    <m/>
    <m/>
    <n v="0"/>
    <n v="0"/>
    <n v="0"/>
    <n v="0"/>
    <n v="0"/>
    <n v="2148.7199999999998"/>
    <n v="1877.14"/>
    <n v="119384.62"/>
    <m/>
    <m/>
    <m/>
    <x v="0"/>
  </r>
  <r>
    <d v="2024-03-31T00:00:00"/>
    <d v="2024-03-31T00:00:00"/>
    <n v="0"/>
    <s v="7842867"/>
    <x v="0"/>
    <s v="E4"/>
    <d v="2022-12-08T00:00:00"/>
    <n v="180"/>
    <n v="164"/>
    <n v="15"/>
    <m/>
    <n v="36"/>
    <n v="0.20499999999999999"/>
    <n v="0.21397800000000014"/>
    <n v="1.6289737201425458E-2"/>
    <n v="108652.18"/>
    <n v="0"/>
    <m/>
    <m/>
    <m/>
    <n v="110936.12"/>
    <n v="4480"/>
    <n v="995"/>
    <n v="1543.97"/>
    <n v="342.91"/>
    <n v="2936.03"/>
    <n v="652.09"/>
    <s v="Erik Penser Bank AB"/>
    <n v="1"/>
    <n v="0"/>
    <n v="0"/>
    <m/>
    <m/>
    <m/>
    <m/>
    <m/>
    <m/>
    <m/>
    <m/>
    <n v="0"/>
    <n v="0"/>
    <n v="0"/>
    <n v="0"/>
    <n v="0"/>
    <n v="1528.78"/>
    <n v="1379.98"/>
    <n v="108652.18"/>
    <m/>
    <m/>
    <m/>
    <x v="0"/>
  </r>
  <r>
    <d v="2024-03-31T00:00:00"/>
    <d v="2024-03-31T00:00:00"/>
    <n v="0"/>
    <s v="7849235"/>
    <x v="0"/>
    <s v="E4"/>
    <d v="2022-12-14T00:00:00"/>
    <n v="120"/>
    <n v="105"/>
    <n v="15"/>
    <m/>
    <n v="36"/>
    <n v="0.19900000000000001"/>
    <n v="0.20684000000000011"/>
    <n v="1.5790423473881487E-2"/>
    <n v="109938.56"/>
    <n v="0"/>
    <m/>
    <m/>
    <m/>
    <n v="112153.69"/>
    <n v="4375"/>
    <n v="995"/>
    <n v="1507.78"/>
    <n v="342.91"/>
    <n v="2867.22"/>
    <n v="652.09"/>
    <s v="Erik Penser Bank AB"/>
    <n v="1"/>
    <n v="0"/>
    <n v="0"/>
    <m/>
    <m/>
    <m/>
    <m/>
    <m/>
    <m/>
    <m/>
    <m/>
    <n v="0"/>
    <n v="0"/>
    <n v="0"/>
    <n v="0"/>
    <n v="0"/>
    <n v="1531.22"/>
    <n v="1387.03"/>
    <n v="109938.56"/>
    <m/>
    <m/>
    <m/>
    <x v="0"/>
  </r>
  <r>
    <d v="2024-03-31T00:00:00"/>
    <d v="2024-03-31T00:00:00"/>
    <n v="0"/>
    <s v="7849557"/>
    <x v="0"/>
    <s v="E4"/>
    <d v="2022-12-14T00:00:00"/>
    <n v="180"/>
    <n v="165"/>
    <n v="15"/>
    <m/>
    <n v="36"/>
    <n v="0.14449999999999999"/>
    <n v="0.13862922000000005"/>
    <n v="1.0877448998779071E-2"/>
    <n v="240397.44"/>
    <n v="0"/>
    <m/>
    <m/>
    <m/>
    <n v="248396.17"/>
    <n v="12500"/>
    <n v="295"/>
    <n v="4307.9399999999996"/>
    <n v="101.67"/>
    <n v="8192.06"/>
    <n v="193.33"/>
    <s v="Erik Penser Bank AB"/>
    <n v="1"/>
    <n v="0"/>
    <n v="0"/>
    <m/>
    <m/>
    <m/>
    <m/>
    <m/>
    <m/>
    <m/>
    <m/>
    <n v="0"/>
    <n v="0"/>
    <n v="0"/>
    <n v="0"/>
    <n v="0"/>
    <n v="4296.38"/>
    <n v="4010.9"/>
    <n v="240397.44"/>
    <m/>
    <m/>
    <m/>
    <x v="0"/>
  </r>
  <r>
    <d v="2024-03-31T00:00:00"/>
    <d v="2024-03-31T00:00:00"/>
    <n v="0"/>
    <s v="7867443"/>
    <x v="2"/>
    <s v="E5"/>
    <d v="2023-01-25T00:00:00"/>
    <n v="132"/>
    <n v="129"/>
    <n v="14"/>
    <m/>
    <n v="36"/>
    <n v="0.24249999999999999"/>
    <n v="0.25439839999999997"/>
    <n v="1.906743774857711E-2"/>
    <n v="70898.14"/>
    <n v="1571.16"/>
    <m/>
    <m/>
    <m/>
    <n v="72923.78"/>
    <n v="4000"/>
    <n v="995"/>
    <n v="1303.6400000000001"/>
    <n v="324.27999999999997"/>
    <n v="2696.36"/>
    <n v="670.72"/>
    <s v="Erik Penser Bank AB"/>
    <n v="1"/>
    <n v="0"/>
    <n v="0"/>
    <m/>
    <m/>
    <m/>
    <m/>
    <m/>
    <m/>
    <m/>
    <m/>
    <n v="0"/>
    <n v="0"/>
    <n v="0"/>
    <n v="0"/>
    <n v="0"/>
    <n v="7521.38"/>
    <n v="5537.28"/>
    <n v="70898.14"/>
    <m/>
    <m/>
    <m/>
    <x v="0"/>
  </r>
  <r>
    <d v="2024-03-31T00:00:00"/>
    <d v="2024-03-31T00:00:00"/>
    <n v="0"/>
    <s v="7867559"/>
    <x v="0"/>
    <s v="E3"/>
    <d v="2023-01-31T00:00:00"/>
    <n v="180"/>
    <n v="166"/>
    <n v="14"/>
    <m/>
    <n v="36"/>
    <n v="0.22"/>
    <n v="0.21998610000000016"/>
    <n v="1.6707931162927681E-2"/>
    <n v="337704.45"/>
    <n v="0"/>
    <m/>
    <m/>
    <m/>
    <n v="352194.85"/>
    <n v="23491.25"/>
    <n v="1995"/>
    <n v="7656.04"/>
    <n v="650.19000000000005"/>
    <n v="15835.21"/>
    <n v="1344.81"/>
    <s v="Erik Penser Bank AB"/>
    <n v="1"/>
    <n v="0"/>
    <n v="0"/>
    <m/>
    <m/>
    <m/>
    <m/>
    <m/>
    <m/>
    <m/>
    <m/>
    <n v="0"/>
    <n v="0"/>
    <n v="0"/>
    <n v="0"/>
    <n v="0"/>
    <n v="1912.08"/>
    <n v="1720.28"/>
    <n v="337704.45"/>
    <m/>
    <m/>
    <m/>
    <x v="0"/>
  </r>
  <r>
    <d v="2024-03-31T00:00:00"/>
    <d v="2024-03-31T00:00:00"/>
    <n v="0"/>
    <s v="7867633"/>
    <x v="0"/>
    <s v="E4"/>
    <d v="2023-01-25T00:00:00"/>
    <n v="96"/>
    <n v="82"/>
    <n v="14"/>
    <m/>
    <n v="36"/>
    <n v="0.14949999999999999"/>
    <n v="0.12291300000000011"/>
    <n v="9.7072912091233921E-3"/>
    <n v="16346.07"/>
    <n v="0"/>
    <m/>
    <m/>
    <m/>
    <n v="17524.189999999999"/>
    <n v="2042.72"/>
    <n v="295"/>
    <n v="665.74"/>
    <n v="96.14"/>
    <n v="1376.98"/>
    <n v="198.86"/>
    <s v="Erik Penser Bank AB"/>
    <n v="1"/>
    <n v="0"/>
    <n v="0"/>
    <m/>
    <m/>
    <m/>
    <m/>
    <m/>
    <m/>
    <m/>
    <m/>
    <n v="0"/>
    <n v="0"/>
    <n v="0"/>
    <n v="0"/>
    <n v="0"/>
    <n v="296.47000000000003"/>
    <n v="278.97000000000003"/>
    <n v="16346.07"/>
    <m/>
    <m/>
    <m/>
    <x v="0"/>
  </r>
  <r>
    <d v="2024-03-31T00:00:00"/>
    <d v="2024-03-31T00:00:00"/>
    <n v="0"/>
    <s v="7867799"/>
    <x v="2"/>
    <s v="E6"/>
    <d v="2023-01-26T00:00:00"/>
    <n v="144"/>
    <n v="130"/>
    <n v="14"/>
    <m/>
    <n v="36"/>
    <n v="0.18"/>
    <n v="0.17877193000000013"/>
    <n v="1.3800400170624672E-2"/>
    <n v="292930.15999999997"/>
    <n v="9664.2999999999993"/>
    <m/>
    <m/>
    <m/>
    <n v="302370.78000000003"/>
    <n v="15000"/>
    <n v="995"/>
    <n v="4888.66"/>
    <n v="324.27999999999997"/>
    <n v="10111.34"/>
    <n v="670.72"/>
    <s v="Erik Penser Bank AB"/>
    <n v="1"/>
    <n v="0"/>
    <n v="0"/>
    <m/>
    <m/>
    <m/>
    <m/>
    <m/>
    <m/>
    <m/>
    <m/>
    <n v="0"/>
    <n v="0"/>
    <n v="0"/>
    <n v="0"/>
    <n v="0"/>
    <n v="71774.67"/>
    <n v="58866.42"/>
    <n v="292930.15999999997"/>
    <m/>
    <m/>
    <m/>
    <x v="0"/>
  </r>
  <r>
    <d v="2024-03-31T00:00:00"/>
    <d v="2024-03-31T00:00:00"/>
    <n v="0"/>
    <s v="7888472"/>
    <x v="0"/>
    <s v="E4"/>
    <d v="2023-03-21T00:00:00"/>
    <n v="144"/>
    <n v="132"/>
    <n v="12"/>
    <m/>
    <n v="36"/>
    <n v="0.27950000000000003"/>
    <n v="0.28706330000000013"/>
    <n v="2.1252867656692098E-2"/>
    <n v="34722.800000000003"/>
    <n v="0"/>
    <m/>
    <m/>
    <m/>
    <n v="36450.400000000001"/>
    <n v="4417.46"/>
    <n v="1995"/>
    <n v="1267.1099999999999"/>
    <n v="572.25"/>
    <n v="3150.35"/>
    <n v="1422.75"/>
    <s v="Erik Penser Bank AB"/>
    <n v="1"/>
    <n v="0"/>
    <n v="0"/>
    <m/>
    <m/>
    <m/>
    <m/>
    <m/>
    <m/>
    <m/>
    <m/>
    <n v="0"/>
    <n v="0"/>
    <n v="0"/>
    <n v="0"/>
    <n v="0"/>
    <n v="631.26"/>
    <n v="552.96"/>
    <n v="34722.800000000003"/>
    <m/>
    <m/>
    <m/>
    <x v="0"/>
  </r>
  <r>
    <d v="2024-03-31T00:00:00"/>
    <d v="2024-03-31T00:00:00"/>
    <n v="0"/>
    <s v="7890890"/>
    <x v="2"/>
    <s v="E7"/>
    <d v="2023-03-21T00:00:00"/>
    <n v="180"/>
    <n v="168"/>
    <n v="12"/>
    <m/>
    <n v="36"/>
    <n v="0.24199999999999999"/>
    <n v="0.2515614000000001"/>
    <n v="1.8875175336133809E-2"/>
    <n v="226709.04"/>
    <n v="15113.87"/>
    <m/>
    <m/>
    <m/>
    <n v="234200.78"/>
    <n v="11500"/>
    <n v="995"/>
    <n v="3298.67"/>
    <n v="285.41000000000003"/>
    <n v="8201.33"/>
    <n v="709.59"/>
    <s v="Erik Penser Bank AB"/>
    <n v="1"/>
    <n v="0"/>
    <n v="0"/>
    <m/>
    <m/>
    <m/>
    <m/>
    <m/>
    <m/>
    <m/>
    <m/>
    <n v="0"/>
    <n v="0"/>
    <n v="0"/>
    <n v="0"/>
    <n v="0"/>
    <n v="86541.72"/>
    <n v="70962.25"/>
    <n v="226709.04"/>
    <m/>
    <m/>
    <m/>
    <x v="0"/>
  </r>
  <r>
    <d v="2024-03-31T00:00:00"/>
    <d v="2024-03-31T00:00:00"/>
    <n v="0"/>
    <s v="7891294"/>
    <x v="2"/>
    <s v="E5"/>
    <d v="2023-04-05T00:00:00"/>
    <n v="180"/>
    <n v="168"/>
    <n v="11"/>
    <m/>
    <n v="36"/>
    <n v="0.25600000000000001"/>
    <n v="0.25550670000000003"/>
    <n v="1.9142438562881559E-2"/>
    <n v="274988.52"/>
    <n v="6738.59"/>
    <m/>
    <m/>
    <m/>
    <n v="290364.46000000002"/>
    <n v="22956.42"/>
    <n v="1995"/>
    <n v="6117.08"/>
    <n v="531.6"/>
    <n v="16839.34"/>
    <n v="1463.4"/>
    <s v="Erik Penser Bank AB"/>
    <n v="1"/>
    <n v="0"/>
    <n v="0"/>
    <m/>
    <m/>
    <m/>
    <m/>
    <m/>
    <m/>
    <m/>
    <m/>
    <n v="0"/>
    <n v="0"/>
    <n v="0"/>
    <n v="0"/>
    <n v="0"/>
    <n v="14399.14"/>
    <n v="10467.719999999999"/>
    <n v="274988.52"/>
    <m/>
    <m/>
    <m/>
    <x v="0"/>
  </r>
  <r>
    <d v="2024-03-31T00:00:00"/>
    <d v="2024-03-31T00:00:00"/>
    <n v="0"/>
    <s v="7891757"/>
    <x v="0"/>
    <s v="E4"/>
    <d v="2023-03-24T00:00:00"/>
    <n v="180"/>
    <n v="168"/>
    <n v="12"/>
    <m/>
    <n v="36"/>
    <n v="0.20699999999999999"/>
    <n v="0.20577192000000016"/>
    <n v="1.5715476958251484E-2"/>
    <n v="263713.65999999997"/>
    <n v="0"/>
    <m/>
    <m/>
    <m/>
    <n v="274555.37"/>
    <n v="16197.36"/>
    <n v="995"/>
    <n v="4646.0600000000004"/>
    <n v="285.41000000000003"/>
    <n v="11551.3"/>
    <n v="709.59"/>
    <s v="Erik Penser Bank AB"/>
    <n v="1"/>
    <n v="0"/>
    <n v="0"/>
    <m/>
    <m/>
    <m/>
    <m/>
    <m/>
    <m/>
    <m/>
    <m/>
    <n v="0"/>
    <n v="0"/>
    <n v="0"/>
    <n v="0"/>
    <n v="0"/>
    <n v="4761.2299999999996"/>
    <n v="4313.42"/>
    <n v="263713.65999999997"/>
    <m/>
    <m/>
    <m/>
    <x v="0"/>
  </r>
  <r>
    <d v="2024-03-31T00:00:00"/>
    <d v="2024-03-31T00:00:00"/>
    <n v="0"/>
    <s v="7891773"/>
    <x v="0"/>
    <s v="E4"/>
    <d v="2023-03-27T00:00:00"/>
    <n v="96"/>
    <n v="84"/>
    <n v="12"/>
    <m/>
    <n v="36"/>
    <n v="0.2555"/>
    <n v="7.7427200000000057E-2"/>
    <n v="6.2339908237325492E-3"/>
    <n v="25495.4"/>
    <n v="0"/>
    <m/>
    <m/>
    <m/>
    <n v="36674.07"/>
    <n v="17669.849999999999"/>
    <n v="1995"/>
    <n v="5068.43"/>
    <n v="572.25"/>
    <n v="12601.42"/>
    <n v="1422.75"/>
    <s v="Erik Penser Bank AB"/>
    <n v="1"/>
    <n v="0"/>
    <n v="0"/>
    <m/>
    <m/>
    <m/>
    <m/>
    <m/>
    <m/>
    <m/>
    <m/>
    <n v="0"/>
    <n v="0"/>
    <n v="0"/>
    <n v="0"/>
    <n v="0"/>
    <n v="486.64"/>
    <n v="468"/>
    <n v="25495.4"/>
    <m/>
    <m/>
    <m/>
    <x v="0"/>
  </r>
  <r>
    <d v="2024-03-31T00:00:00"/>
    <d v="2024-03-31T00:00:00"/>
    <n v="0"/>
    <s v="7894801"/>
    <x v="0"/>
    <s v="E3"/>
    <d v="2023-04-03T00:00:00"/>
    <n v="96"/>
    <n v="84"/>
    <n v="11"/>
    <m/>
    <n v="36"/>
    <n v="0.26600000000000001"/>
    <n v="0.27004460000000008"/>
    <n v="2.0120667544173632E-2"/>
    <n v="57501.61"/>
    <n v="0"/>
    <m/>
    <m/>
    <m/>
    <n v="60248.04"/>
    <n v="5739.1"/>
    <n v="1995"/>
    <n v="1529.27"/>
    <n v="531.6"/>
    <n v="4209.83"/>
    <n v="1463.4"/>
    <s v="Erik Penser Bank AB"/>
    <n v="1"/>
    <n v="0"/>
    <n v="0"/>
    <m/>
    <m/>
    <m/>
    <m/>
    <m/>
    <m/>
    <m/>
    <m/>
    <n v="0"/>
    <n v="0"/>
    <n v="0"/>
    <n v="0"/>
    <n v="0"/>
    <n v="322.87"/>
    <n v="284.66000000000003"/>
    <n v="57501.61"/>
    <m/>
    <m/>
    <m/>
    <x v="0"/>
  </r>
  <r>
    <d v="2024-03-31T00:00:00"/>
    <d v="2024-03-31T00:00:00"/>
    <n v="0"/>
    <s v="7895162"/>
    <x v="1"/>
    <s v="E8"/>
    <d v="2023-04-04T00:00:00"/>
    <n v="180"/>
    <n v="168"/>
    <n v="11"/>
    <n v="0"/>
    <n v="180"/>
    <n v="0.26950000000000002"/>
    <n v="1.0000000000000001E-5"/>
    <n v="8.3332618050491192E-7"/>
    <n v="298305.51"/>
    <n v="28224.89"/>
    <m/>
    <m/>
    <m/>
    <n v="308578.67"/>
    <n v="15000"/>
    <n v="995"/>
    <n v="3996.97"/>
    <n v="265.13"/>
    <n v="11003.03"/>
    <n v="729.87"/>
    <s v="Erik Penser Bank AB"/>
    <n v="1"/>
    <n v="0"/>
    <n v="0"/>
    <m/>
    <m/>
    <m/>
    <m/>
    <m/>
    <m/>
    <m/>
    <m/>
    <n v="0"/>
    <n v="0"/>
    <n v="0"/>
    <n v="0"/>
    <n v="0"/>
    <n v="127985.35"/>
    <n v="127985.24"/>
    <n v="298305.51"/>
    <m/>
    <m/>
    <m/>
    <x v="0"/>
  </r>
  <r>
    <d v="2024-03-31T00:00:00"/>
    <d v="2024-03-31T00:00:00"/>
    <n v="0"/>
    <s v="7897705"/>
    <x v="0"/>
    <s v="E4"/>
    <d v="2023-04-12T00:00:00"/>
    <n v="144"/>
    <n v="132"/>
    <n v="11"/>
    <m/>
    <n v="36"/>
    <n v="0.2515"/>
    <n v="8.2779999999999885E-3"/>
    <n v="6.8722705739787671E-4"/>
    <n v="8685.49"/>
    <n v="0"/>
    <m/>
    <m/>
    <m/>
    <n v="14740.82"/>
    <n v="9250"/>
    <n v="995"/>
    <n v="2464.8000000000002"/>
    <n v="265.13"/>
    <n v="6785.2"/>
    <n v="729.87"/>
    <s v="Erik Penser Bank AB"/>
    <n v="1"/>
    <n v="0"/>
    <n v="0"/>
    <m/>
    <m/>
    <m/>
    <m/>
    <m/>
    <m/>
    <m/>
    <m/>
    <n v="0"/>
    <n v="0"/>
    <n v="0"/>
    <n v="0"/>
    <n v="0"/>
    <n v="195.12"/>
    <n v="194.26"/>
    <n v="8685.49"/>
    <m/>
    <m/>
    <m/>
    <x v="0"/>
  </r>
  <r>
    <d v="2024-03-31T00:00:00"/>
    <d v="2024-03-31T00:00:00"/>
    <n v="0"/>
    <s v="7897770"/>
    <x v="0"/>
    <s v="E4"/>
    <d v="2023-04-17T00:00:00"/>
    <n v="144"/>
    <n v="133"/>
    <n v="11"/>
    <m/>
    <n v="36"/>
    <n v="0.25850000000000001"/>
    <n v="0.27087470000000002"/>
    <n v="2.0176213179629254E-2"/>
    <n v="238884.47"/>
    <n v="0"/>
    <m/>
    <m/>
    <m/>
    <n v="246957.02"/>
    <n v="12000"/>
    <n v="995"/>
    <n v="3197.58"/>
    <n v="265.13"/>
    <n v="8802.42"/>
    <n v="729.87"/>
    <s v="Erik Penser Bank AB"/>
    <n v="1"/>
    <n v="0"/>
    <n v="0"/>
    <m/>
    <m/>
    <m/>
    <m/>
    <m/>
    <m/>
    <m/>
    <m/>
    <n v="0"/>
    <n v="0"/>
    <n v="0"/>
    <n v="0"/>
    <n v="0"/>
    <n v="3396.29"/>
    <n v="2994.2"/>
    <n v="238884.47"/>
    <m/>
    <m/>
    <m/>
    <x v="0"/>
  </r>
  <r>
    <d v="2024-03-31T00:00:00"/>
    <d v="2024-03-31T00:00:00"/>
    <n v="0"/>
    <s v="7898208"/>
    <x v="0"/>
    <s v="E4"/>
    <d v="2023-04-13T00:00:00"/>
    <n v="84"/>
    <n v="73"/>
    <n v="11"/>
    <m/>
    <n v="36"/>
    <n v="0.27450000000000002"/>
    <n v="0.27737909999999993"/>
    <n v="2.0610303488528103E-2"/>
    <n v="118676.97"/>
    <n v="0"/>
    <m/>
    <m/>
    <m/>
    <n v="124731.13"/>
    <n v="10248.4"/>
    <n v="1995"/>
    <n v="2730.84"/>
    <n v="531.6"/>
    <n v="7517.56"/>
    <n v="1463.4"/>
    <s v="Erik Penser Bank AB"/>
    <n v="1"/>
    <n v="0"/>
    <n v="0"/>
    <m/>
    <m/>
    <m/>
    <m/>
    <m/>
    <m/>
    <m/>
    <m/>
    <n v="0"/>
    <n v="0"/>
    <n v="0"/>
    <n v="0"/>
    <n v="0"/>
    <n v="2125.04"/>
    <n v="1870.51"/>
    <n v="118676.97"/>
    <m/>
    <m/>
    <m/>
    <x v="0"/>
  </r>
  <r>
    <d v="2024-03-31T00:00:00"/>
    <d v="2024-03-31T00:00:00"/>
    <n v="0"/>
    <s v="7899487"/>
    <x v="2"/>
    <s v="E6"/>
    <d v="2023-04-14T00:00:00"/>
    <n v="180"/>
    <n v="169"/>
    <n v="11"/>
    <m/>
    <n v="36"/>
    <n v="0.215"/>
    <n v="0.20788750000000017"/>
    <n v="1.5863866871016707E-2"/>
    <n v="275400.68"/>
    <n v="11491.01"/>
    <m/>
    <m/>
    <m/>
    <n v="290536.06"/>
    <n v="22628.47"/>
    <n v="1995"/>
    <n v="6029.69"/>
    <n v="531.6"/>
    <n v="16598.78"/>
    <n v="1463.4"/>
    <s v="Erik Penser Bank AB"/>
    <n v="1"/>
    <n v="0"/>
    <n v="0"/>
    <m/>
    <m/>
    <m/>
    <m/>
    <m/>
    <m/>
    <m/>
    <m/>
    <n v="0"/>
    <n v="0"/>
    <n v="0"/>
    <n v="0"/>
    <n v="0"/>
    <n v="70567.78"/>
    <n v="56167.09"/>
    <n v="275400.68"/>
    <m/>
    <m/>
    <m/>
    <x v="0"/>
  </r>
  <r>
    <d v="2024-03-31T00:00:00"/>
    <d v="2024-03-31T00:00:00"/>
    <n v="0"/>
    <s v="7901416"/>
    <x v="0"/>
    <s v="E3"/>
    <d v="2023-05-03T00:00:00"/>
    <n v="180"/>
    <n v="169"/>
    <n v="10"/>
    <m/>
    <n v="36"/>
    <n v="0.2225"/>
    <n v="0.2303407100000002"/>
    <n v="1.7424253492845931E-2"/>
    <n v="303566.71999999997"/>
    <n v="0"/>
    <m/>
    <m/>
    <m/>
    <n v="312430.24"/>
    <n v="13742.64"/>
    <n v="1995"/>
    <n v="3373.91"/>
    <n v="489.79"/>
    <n v="10368.73"/>
    <n v="1505.21"/>
    <s v="Erik Penser Bank AB"/>
    <n v="1"/>
    <n v="0"/>
    <n v="0"/>
    <m/>
    <m/>
    <m/>
    <m/>
    <m/>
    <m/>
    <m/>
    <m/>
    <n v="0"/>
    <n v="0"/>
    <n v="0"/>
    <n v="0"/>
    <n v="0"/>
    <n v="1698.87"/>
    <n v="1521.6"/>
    <n v="303566.71999999997"/>
    <m/>
    <m/>
    <m/>
    <x v="0"/>
  </r>
  <r>
    <d v="2024-03-31T00:00:00"/>
    <d v="2024-03-31T00:00:00"/>
    <n v="0"/>
    <s v="7901572"/>
    <x v="0"/>
    <s v="E3"/>
    <d v="2023-04-20T00:00:00"/>
    <n v="144"/>
    <n v="133"/>
    <n v="11"/>
    <m/>
    <n v="36"/>
    <n v="0.2205"/>
    <n v="0.21444211000000016"/>
    <n v="1.632210913047305E-2"/>
    <n v="185795.08"/>
    <n v="0"/>
    <m/>
    <m/>
    <m/>
    <n v="195758.38"/>
    <n v="15577.57"/>
    <n v="1995"/>
    <n v="4150.87"/>
    <n v="531.6"/>
    <n v="11426.7"/>
    <n v="1463.4"/>
    <s v="Erik Penser Bank AB"/>
    <n v="1"/>
    <n v="0"/>
    <n v="0"/>
    <m/>
    <m/>
    <m/>
    <m/>
    <m/>
    <m/>
    <m/>
    <m/>
    <n v="0"/>
    <n v="0"/>
    <n v="0"/>
    <n v="0"/>
    <n v="0"/>
    <n v="1411.13"/>
    <n v="1272.8800000000001"/>
    <n v="185795.08"/>
    <m/>
    <m/>
    <m/>
    <x v="0"/>
  </r>
  <r>
    <d v="2024-03-31T00:00:00"/>
    <d v="2024-03-31T00:00:00"/>
    <n v="0"/>
    <s v="7902133"/>
    <x v="0"/>
    <s v="E3"/>
    <d v="2023-04-24T00:00:00"/>
    <n v="120"/>
    <n v="109"/>
    <n v="11"/>
    <m/>
    <n v="36"/>
    <n v="0.2205"/>
    <n v="0.21437740000000022"/>
    <n v="1.6317596252622524E-2"/>
    <n v="148483.14000000001"/>
    <n v="0"/>
    <m/>
    <m/>
    <m/>
    <n v="156281.38"/>
    <n v="12626.03"/>
    <n v="1995"/>
    <n v="3364.39"/>
    <n v="531.6"/>
    <n v="9261.64"/>
    <n v="1463.4"/>
    <s v="Erik Penser Bank AB"/>
    <n v="1"/>
    <n v="0"/>
    <n v="0"/>
    <m/>
    <m/>
    <m/>
    <m/>
    <m/>
    <m/>
    <m/>
    <m/>
    <n v="0"/>
    <n v="0"/>
    <n v="0"/>
    <n v="0"/>
    <n v="0"/>
    <n v="1121.81"/>
    <n v="1012.13"/>
    <n v="148483.14000000001"/>
    <m/>
    <m/>
    <m/>
    <x v="0"/>
  </r>
  <r>
    <d v="2024-03-31T00:00:00"/>
    <d v="2024-03-31T00:00:00"/>
    <n v="0"/>
    <s v="7904857"/>
    <x v="0"/>
    <s v="E4"/>
    <d v="2023-04-27T00:00:00"/>
    <n v="180"/>
    <n v="169"/>
    <n v="11"/>
    <m/>
    <n v="36"/>
    <n v="0.17449999999999999"/>
    <n v="0.17463640000000011"/>
    <n v="1.3503527505172697E-2"/>
    <n v="294356.33"/>
    <n v="0"/>
    <m/>
    <m/>
    <m/>
    <n v="302795.65000000002"/>
    <n v="12000"/>
    <n v="495"/>
    <n v="3197.58"/>
    <n v="131.9"/>
    <n v="8802.42"/>
    <n v="363.1"/>
    <s v="Erik Penser Bank AB"/>
    <n v="1"/>
    <n v="0"/>
    <n v="0"/>
    <m/>
    <m/>
    <m/>
    <m/>
    <m/>
    <m/>
    <m/>
    <m/>
    <n v="0"/>
    <n v="0"/>
    <n v="0"/>
    <n v="0"/>
    <n v="0"/>
    <n v="5250.16"/>
    <n v="4821.7"/>
    <n v="294356.33"/>
    <m/>
    <m/>
    <m/>
    <x v="0"/>
  </r>
  <r>
    <d v="2024-03-31T00:00:00"/>
    <d v="2024-03-31T00:00:00"/>
    <n v="0"/>
    <s v="7905011"/>
    <x v="0"/>
    <s v="E3"/>
    <d v="2023-04-27T00:00:00"/>
    <n v="180"/>
    <n v="169"/>
    <n v="11"/>
    <m/>
    <n v="36"/>
    <n v="0.23499999999999999"/>
    <n v="0.24076810000000018"/>
    <n v="1.8140047652306368E-2"/>
    <n v="57437.29"/>
    <n v="0"/>
    <m/>
    <m/>
    <m/>
    <n v="59582.32"/>
    <n v="4919.2299999999996"/>
    <n v="1995"/>
    <n v="1310.8"/>
    <n v="531.6"/>
    <n v="3608.43"/>
    <n v="1463.4"/>
    <s v="Erik Penser Bank AB"/>
    <n v="1"/>
    <n v="0"/>
    <n v="0"/>
    <m/>
    <m/>
    <m/>
    <m/>
    <m/>
    <m/>
    <m/>
    <m/>
    <n v="0"/>
    <n v="0"/>
    <n v="0"/>
    <n v="0"/>
    <n v="0"/>
    <n v="323.86"/>
    <n v="288.79000000000002"/>
    <n v="57437.29"/>
    <m/>
    <m/>
    <m/>
    <x v="0"/>
  </r>
  <r>
    <d v="2024-03-31T00:00:00"/>
    <d v="2024-03-31T00:00:00"/>
    <n v="0"/>
    <s v="7871312"/>
    <x v="0"/>
    <s v="E4"/>
    <d v="2023-01-31T00:00:00"/>
    <n v="96"/>
    <n v="82"/>
    <n v="14"/>
    <m/>
    <n v="36"/>
    <n v="0.1595"/>
    <n v="0.1520861000000002"/>
    <n v="1.1867679732298742E-2"/>
    <n v="73663.94"/>
    <n v="0"/>
    <m/>
    <m/>
    <m/>
    <n v="76329.960000000006"/>
    <n v="4250"/>
    <n v="295"/>
    <n v="1385.12"/>
    <n v="96.14"/>
    <n v="2864.88"/>
    <n v="198.86"/>
    <s v="Erik Penser Bank AB"/>
    <n v="1"/>
    <n v="0"/>
    <n v="0"/>
    <m/>
    <m/>
    <m/>
    <m/>
    <m/>
    <m/>
    <m/>
    <m/>
    <n v="0"/>
    <n v="0"/>
    <n v="0"/>
    <n v="0"/>
    <n v="0"/>
    <n v="1295.83"/>
    <n v="1203.08"/>
    <n v="73663.94"/>
    <m/>
    <m/>
    <m/>
    <x v="0"/>
  </r>
  <r>
    <d v="2024-03-31T00:00:00"/>
    <d v="2024-03-31T00:00:00"/>
    <n v="0"/>
    <s v="7876949"/>
    <x v="2"/>
    <s v="E5"/>
    <d v="2023-02-17T00:00:00"/>
    <n v="180"/>
    <n v="167"/>
    <n v="13"/>
    <m/>
    <n v="36"/>
    <n v="0.18"/>
    <n v="0.17512834000000013"/>
    <n v="1.3538892012684878E-2"/>
    <n v="297895.71000000002"/>
    <n v="5335.97"/>
    <m/>
    <m/>
    <m/>
    <n v="309913.94"/>
    <n v="19328.580000000002"/>
    <n v="1995"/>
    <n v="5927.12"/>
    <n v="611.77"/>
    <n v="13401.46"/>
    <n v="1383.23"/>
    <s v="Erik Penser Bank AB"/>
    <n v="1"/>
    <n v="0"/>
    <n v="0"/>
    <m/>
    <m/>
    <m/>
    <m/>
    <m/>
    <m/>
    <m/>
    <m/>
    <n v="0"/>
    <n v="0"/>
    <n v="0"/>
    <n v="0"/>
    <n v="0"/>
    <n v="23511.57"/>
    <n v="18753.12"/>
    <n v="297895.71000000002"/>
    <m/>
    <m/>
    <m/>
    <x v="0"/>
  </r>
  <r>
    <d v="2024-03-31T00:00:00"/>
    <d v="2024-03-31T00:00:00"/>
    <n v="0"/>
    <s v="7877178"/>
    <x v="2"/>
    <s v="E5"/>
    <d v="2023-02-15T00:00:00"/>
    <n v="144"/>
    <n v="131"/>
    <n v="13"/>
    <m/>
    <n v="36"/>
    <n v="0.21"/>
    <n v="0.21230550000000026"/>
    <n v="1.6172985221124758E-2"/>
    <n v="430831.56"/>
    <n v="8738.48"/>
    <m/>
    <m/>
    <m/>
    <n v="445742.04"/>
    <n v="22500"/>
    <n v="995"/>
    <n v="6899.64"/>
    <n v="305.12"/>
    <n v="15600.36"/>
    <n v="689.88"/>
    <s v="Erik Penser Bank AB"/>
    <n v="1"/>
    <n v="0"/>
    <n v="0"/>
    <m/>
    <m/>
    <m/>
    <m/>
    <m/>
    <m/>
    <m/>
    <m/>
    <n v="0"/>
    <n v="0"/>
    <n v="0"/>
    <n v="0"/>
    <n v="0"/>
    <n v="21666.93"/>
    <n v="16537.080000000002"/>
    <n v="430831.56"/>
    <m/>
    <m/>
    <m/>
    <x v="0"/>
  </r>
  <r>
    <d v="2024-03-31T00:00:00"/>
    <d v="2024-03-31T00:00:00"/>
    <n v="0"/>
    <s v="7877319"/>
    <x v="0"/>
    <s v="E4"/>
    <d v="2023-02-15T00:00:00"/>
    <n v="180"/>
    <n v="167"/>
    <n v="13"/>
    <m/>
    <n v="36"/>
    <n v="0.16500000000000001"/>
    <n v="0.15952480000000011"/>
    <n v="1.2410518697208328E-2"/>
    <n v="265029.34999999998"/>
    <n v="0"/>
    <m/>
    <m/>
    <m/>
    <n v="274982.38"/>
    <n v="14850"/>
    <n v="495"/>
    <n v="4553.76"/>
    <n v="151.79"/>
    <n v="10296.24"/>
    <n v="343.21"/>
    <s v="Erik Penser Bank AB"/>
    <n v="1"/>
    <n v="0"/>
    <n v="0"/>
    <m/>
    <m/>
    <m/>
    <m/>
    <m/>
    <m/>
    <m/>
    <m/>
    <n v="0"/>
    <n v="0"/>
    <n v="0"/>
    <n v="0"/>
    <n v="0"/>
    <n v="4760.91"/>
    <n v="4402.3100000000004"/>
    <n v="265029.34999999998"/>
    <m/>
    <m/>
    <m/>
    <x v="0"/>
  </r>
  <r>
    <d v="2024-03-31T00:00:00"/>
    <d v="2024-03-31T00:00:00"/>
    <n v="0"/>
    <s v="7877749"/>
    <x v="0"/>
    <s v="E3"/>
    <d v="2023-02-20T00:00:00"/>
    <n v="180"/>
    <n v="167"/>
    <n v="13"/>
    <m/>
    <n v="36"/>
    <n v="0.11"/>
    <n v="9.7214000000000064E-2"/>
    <n v="7.7611182709200754E-3"/>
    <n v="370595.89"/>
    <n v="0"/>
    <m/>
    <m/>
    <m/>
    <n v="386131.45"/>
    <n v="24401.54"/>
    <n v="1995"/>
    <n v="7482.75"/>
    <n v="611.77"/>
    <n v="16918.79"/>
    <n v="1383.23"/>
    <s v="Erik Penser Bank AB"/>
    <n v="1"/>
    <n v="0"/>
    <n v="0"/>
    <m/>
    <m/>
    <m/>
    <m/>
    <m/>
    <m/>
    <m/>
    <m/>
    <n v="0"/>
    <n v="0"/>
    <n v="0"/>
    <n v="0"/>
    <n v="0"/>
    <n v="2778.89"/>
    <n v="2644.44"/>
    <n v="370595.89"/>
    <m/>
    <m/>
    <m/>
    <x v="0"/>
  </r>
  <r>
    <d v="2024-03-31T00:00:00"/>
    <d v="2024-03-31T00:00:00"/>
    <n v="0"/>
    <s v="7878978"/>
    <x v="0"/>
    <s v="E4"/>
    <d v="2023-02-28T00:00:00"/>
    <n v="144"/>
    <n v="131"/>
    <n v="13"/>
    <m/>
    <n v="36"/>
    <n v="0.158"/>
    <n v="0.14934020000000012"/>
    <n v="1.1666485554834294E-2"/>
    <n v="242351.72"/>
    <n v="0"/>
    <m/>
    <m/>
    <m/>
    <n v="252408.75"/>
    <n v="15000"/>
    <n v="495"/>
    <n v="4599.76"/>
    <n v="151.79"/>
    <n v="10400.24"/>
    <n v="343.21"/>
    <s v="Erik Penser Bank AB"/>
    <n v="1"/>
    <n v="0"/>
    <n v="0"/>
    <m/>
    <m/>
    <m/>
    <m/>
    <m/>
    <m/>
    <m/>
    <m/>
    <n v="0"/>
    <n v="0"/>
    <n v="0"/>
    <n v="0"/>
    <n v="0"/>
    <n v="3449.2"/>
    <n v="3204.67"/>
    <n v="242351.72"/>
    <m/>
    <m/>
    <m/>
    <x v="0"/>
  </r>
  <r>
    <d v="2024-03-31T00:00:00"/>
    <d v="2024-03-31T00:00:00"/>
    <n v="0"/>
    <s v="7879463"/>
    <x v="0"/>
    <s v="E3"/>
    <d v="2023-02-27T00:00:00"/>
    <n v="168"/>
    <n v="155"/>
    <n v="13"/>
    <m/>
    <n v="36"/>
    <n v="0.22"/>
    <n v="0.19191800000000006"/>
    <n v="1.4737802036957959E-2"/>
    <n v="135007.67000000001"/>
    <n v="0"/>
    <m/>
    <m/>
    <m/>
    <n v="148184.78"/>
    <n v="20000"/>
    <n v="995"/>
    <n v="6133.01"/>
    <n v="305.12"/>
    <n v="13866.99"/>
    <n v="689.88"/>
    <s v="Erik Penser Bank AB"/>
    <n v="1"/>
    <n v="0"/>
    <n v="0"/>
    <m/>
    <m/>
    <m/>
    <m/>
    <m/>
    <m/>
    <m/>
    <m/>
    <n v="0"/>
    <n v="0"/>
    <n v="0"/>
    <n v="0"/>
    <n v="0"/>
    <n v="799.94"/>
    <n v="728.71"/>
    <n v="135007.67000000001"/>
    <m/>
    <m/>
    <m/>
    <x v="0"/>
  </r>
  <r>
    <d v="2024-03-31T00:00:00"/>
    <d v="2024-03-31T00:00:00"/>
    <n v="0"/>
    <s v="7879703"/>
    <x v="0"/>
    <s v="E4"/>
    <d v="2023-02-21T00:00:00"/>
    <n v="120"/>
    <n v="107"/>
    <n v="13"/>
    <m/>
    <n v="36"/>
    <n v="0.24199999999999999"/>
    <n v="0.25190929999999989"/>
    <n v="1.8898773865623664E-2"/>
    <n v="172503.95"/>
    <n v="0"/>
    <m/>
    <m/>
    <m/>
    <n v="177880.88"/>
    <n v="8750"/>
    <n v="995"/>
    <n v="2683.19"/>
    <n v="305.12"/>
    <n v="6066.81"/>
    <n v="689.88"/>
    <s v="Erik Penser Bank AB"/>
    <n v="1"/>
    <n v="0"/>
    <n v="0"/>
    <m/>
    <m/>
    <m/>
    <m/>
    <m/>
    <m/>
    <m/>
    <m/>
    <n v="0"/>
    <n v="0"/>
    <n v="0"/>
    <n v="0"/>
    <n v="0"/>
    <n v="2434.23"/>
    <n v="2163.35"/>
    <n v="172503.95"/>
    <m/>
    <m/>
    <m/>
    <x v="0"/>
  </r>
  <r>
    <d v="2024-03-31T00:00:00"/>
    <d v="2024-03-31T00:00:00"/>
    <n v="0"/>
    <s v="7882723"/>
    <x v="0"/>
    <s v="E4"/>
    <d v="2023-03-07T00:00:00"/>
    <n v="180"/>
    <n v="167"/>
    <n v="12"/>
    <m/>
    <n v="36"/>
    <n v="0.26950000000000002"/>
    <n v="0.28554420000000003"/>
    <n v="2.1152366325566385E-2"/>
    <n v="131442.19"/>
    <n v="0"/>
    <m/>
    <m/>
    <m/>
    <n v="135690.07999999999"/>
    <n v="7951.43"/>
    <n v="1995"/>
    <n v="2280.79"/>
    <n v="572.25"/>
    <n v="5670.64"/>
    <n v="1422.75"/>
    <s v="Erik Penser Bank AB"/>
    <n v="1"/>
    <n v="0"/>
    <n v="0"/>
    <m/>
    <m/>
    <m/>
    <m/>
    <m/>
    <m/>
    <m/>
    <m/>
    <n v="0"/>
    <n v="0"/>
    <n v="0"/>
    <n v="0"/>
    <n v="0"/>
    <n v="1871.89"/>
    <n v="1640.23"/>
    <n v="131442.19"/>
    <m/>
    <m/>
    <m/>
    <x v="0"/>
  </r>
  <r>
    <d v="2024-03-31T00:00:00"/>
    <d v="2024-03-31T00:00:00"/>
    <n v="0"/>
    <s v="7882962"/>
    <x v="2"/>
    <s v="E5"/>
    <d v="2023-03-16T00:00:00"/>
    <n v="168"/>
    <n v="156"/>
    <n v="12"/>
    <m/>
    <n v="36"/>
    <n v="0.26950000000000002"/>
    <n v="0.28335400000000005"/>
    <n v="2.1007274251006569E-2"/>
    <n v="34888.44"/>
    <n v="937.28"/>
    <m/>
    <m/>
    <m/>
    <n v="36140.04"/>
    <n v="2750"/>
    <n v="995"/>
    <n v="788.81"/>
    <n v="285.41000000000003"/>
    <n v="1961.19"/>
    <n v="709.59"/>
    <s v="Erik Penser Bank AB"/>
    <n v="1"/>
    <n v="0"/>
    <n v="0"/>
    <m/>
    <m/>
    <m/>
    <m/>
    <m/>
    <m/>
    <m/>
    <m/>
    <n v="0"/>
    <n v="0"/>
    <n v="0"/>
    <n v="0"/>
    <n v="0"/>
    <n v="3795.29"/>
    <n v="2708.66"/>
    <n v="34888.44"/>
    <m/>
    <m/>
    <m/>
    <x v="0"/>
  </r>
  <r>
    <d v="2024-03-31T00:00:00"/>
    <d v="2024-03-31T00:00:00"/>
    <n v="0"/>
    <s v="7883119"/>
    <x v="0"/>
    <s v="E4"/>
    <d v="2023-03-07T00:00:00"/>
    <n v="48"/>
    <n v="35"/>
    <n v="12"/>
    <m/>
    <n v="35"/>
    <n v="0.14599999999999999"/>
    <n v="0.12449250000000008"/>
    <n v="9.8255698166158645E-3"/>
    <n v="45599.67"/>
    <n v="0"/>
    <m/>
    <m/>
    <m/>
    <n v="47418.15"/>
    <n v="2870"/>
    <n v="295"/>
    <n v="843.19"/>
    <n v="86.67"/>
    <n v="2026.81"/>
    <n v="208.33"/>
    <s v="Erik Penser Bank AB"/>
    <n v="1"/>
    <n v="0"/>
    <n v="0"/>
    <m/>
    <m/>
    <m/>
    <m/>
    <m/>
    <m/>
    <m/>
    <m/>
    <n v="0"/>
    <n v="0"/>
    <n v="0"/>
    <n v="0"/>
    <n v="0"/>
    <n v="599.1"/>
    <n v="564.36"/>
    <n v="45599.67"/>
    <m/>
    <m/>
    <m/>
    <x v="0"/>
  </r>
  <r>
    <d v="2024-03-31T00:00:00"/>
    <d v="2024-03-31T00:00:00"/>
    <n v="0"/>
    <s v="7883192"/>
    <x v="0"/>
    <s v="E4"/>
    <d v="2023-03-06T00:00:00"/>
    <n v="96"/>
    <n v="83"/>
    <n v="12"/>
    <m/>
    <n v="36"/>
    <n v="0.24199999999999999"/>
    <n v="0.24878360000000019"/>
    <n v="1.8686537414889015E-2"/>
    <n v="282539.31"/>
    <n v="0"/>
    <m/>
    <m/>
    <m/>
    <n v="292420.13"/>
    <n v="14850"/>
    <n v="995"/>
    <n v="4259.59"/>
    <n v="285.41000000000003"/>
    <n v="10590.41"/>
    <n v="709.59"/>
    <s v="Erik Penser Bank AB"/>
    <n v="1"/>
    <n v="0"/>
    <n v="0"/>
    <m/>
    <m/>
    <m/>
    <m/>
    <m/>
    <m/>
    <m/>
    <m/>
    <n v="0"/>
    <n v="0"/>
    <n v="0"/>
    <n v="0"/>
    <n v="0"/>
    <n v="5001.99"/>
    <n v="4453.22"/>
    <n v="282539.31"/>
    <m/>
    <m/>
    <m/>
    <x v="0"/>
  </r>
  <r>
    <d v="2024-03-31T00:00:00"/>
    <d v="2024-03-31T00:00:00"/>
    <n v="0"/>
    <s v="7885114"/>
    <x v="0"/>
    <s v="E4"/>
    <d v="2023-03-06T00:00:00"/>
    <n v="60"/>
    <n v="47"/>
    <n v="12"/>
    <m/>
    <n v="36"/>
    <n v="0.1915"/>
    <n v="4.9970100000000048"/>
    <n v="0.16098775287415656"/>
    <n v="2102.29"/>
    <n v="0"/>
    <m/>
    <m/>
    <m/>
    <n v="8890.09"/>
    <n v="10012.92"/>
    <n v="495"/>
    <n v="2872.11"/>
    <n v="141.99"/>
    <n v="7140.81"/>
    <n v="353.01"/>
    <s v="Erik Penser Bank AB"/>
    <n v="1"/>
    <n v="0"/>
    <n v="0"/>
    <m/>
    <m/>
    <m/>
    <m/>
    <m/>
    <m/>
    <m/>
    <m/>
    <n v="0"/>
    <n v="0"/>
    <n v="0"/>
    <n v="0"/>
    <n v="0"/>
    <n v="111.97"/>
    <n v="50.56"/>
    <n v="2102.29"/>
    <m/>
    <m/>
    <m/>
    <x v="0"/>
  </r>
  <r>
    <d v="2024-03-31T00:00:00"/>
    <d v="2024-03-31T00:00:00"/>
    <n v="0"/>
    <s v="7840747"/>
    <x v="2"/>
    <s v="E6"/>
    <d v="2022-12-01T00:00:00"/>
    <n v="180"/>
    <n v="164"/>
    <n v="15"/>
    <m/>
    <n v="36"/>
    <n v="0.24349999999999999"/>
    <n v="0.26019949999999997"/>
    <n v="1.9459338418260641E-2"/>
    <n v="118316.76"/>
    <n v="5360.82"/>
    <m/>
    <m/>
    <m/>
    <n v="120810.42"/>
    <n v="4800"/>
    <n v="995"/>
    <n v="1654.25"/>
    <n v="342.91"/>
    <n v="3145.75"/>
    <n v="652.09"/>
    <s v="Erik Penser Bank AB"/>
    <n v="1"/>
    <n v="0"/>
    <n v="0"/>
    <m/>
    <m/>
    <m/>
    <m/>
    <m/>
    <m/>
    <m/>
    <m/>
    <n v="0"/>
    <n v="0"/>
    <n v="0"/>
    <n v="0"/>
    <n v="0"/>
    <n v="29852.23"/>
    <n v="22605.07"/>
    <n v="118316.76"/>
    <m/>
    <m/>
    <m/>
    <x v="0"/>
  </r>
  <r>
    <d v="2024-03-31T00:00:00"/>
    <d v="2024-03-31T00:00:00"/>
    <n v="0"/>
    <s v="7841513"/>
    <x v="0"/>
    <s v="E4"/>
    <d v="2022-11-28T00:00:00"/>
    <n v="144"/>
    <n v="128"/>
    <n v="16"/>
    <m/>
    <n v="36"/>
    <n v="0.16200000000000001"/>
    <n v="7.5734100000000054E-2"/>
    <n v="6.1021276050972073E-3"/>
    <n v="31223.32"/>
    <n v="0"/>
    <m/>
    <m/>
    <m/>
    <n v="38235.269999999997"/>
    <n v="12000"/>
    <n v="995"/>
    <n v="4354.08"/>
    <n v="361.03"/>
    <n v="7645.92"/>
    <n v="633.97"/>
    <s v="Erik Penser Bank AB"/>
    <n v="1"/>
    <n v="0"/>
    <n v="0"/>
    <m/>
    <m/>
    <m/>
    <m/>
    <m/>
    <m/>
    <m/>
    <m/>
    <n v="0"/>
    <n v="0"/>
    <n v="0"/>
    <n v="0"/>
    <n v="0"/>
    <n v="515.38"/>
    <n v="495.91"/>
    <n v="31223.32"/>
    <m/>
    <m/>
    <m/>
    <x v="0"/>
  </r>
  <r>
    <d v="2024-03-31T00:00:00"/>
    <d v="2024-03-31T00:00:00"/>
    <n v="0"/>
    <s v="7845571"/>
    <x v="0"/>
    <s v="E3"/>
    <d v="2022-12-02T00:00:00"/>
    <n v="180"/>
    <n v="164"/>
    <n v="15"/>
    <m/>
    <n v="36"/>
    <n v="0.26200000000000001"/>
    <n v="0.28075499999999998"/>
    <n v="2.0834806019209173E-2"/>
    <n v="79618.5"/>
    <n v="0"/>
    <m/>
    <m/>
    <m/>
    <n v="81592.47"/>
    <n v="5007.0200000000004"/>
    <n v="1995"/>
    <n v="1725.6"/>
    <n v="687.55"/>
    <n v="3281.42"/>
    <n v="1307.45"/>
    <s v="Erik Penser Bank AB"/>
    <n v="1"/>
    <n v="0"/>
    <n v="0"/>
    <m/>
    <m/>
    <m/>
    <m/>
    <m/>
    <m/>
    <m/>
    <m/>
    <n v="0"/>
    <n v="0"/>
    <n v="0"/>
    <n v="0"/>
    <n v="0"/>
    <n v="444.24"/>
    <n v="389.62"/>
    <n v="79618.5"/>
    <m/>
    <m/>
    <m/>
    <x v="0"/>
  </r>
  <r>
    <d v="2024-03-31T00:00:00"/>
    <d v="2024-03-31T00:00:00"/>
    <n v="0"/>
    <s v="7845928"/>
    <x v="0"/>
    <s v="E3"/>
    <d v="2022-12-06T00:00:00"/>
    <n v="144"/>
    <n v="128"/>
    <n v="15"/>
    <m/>
    <n v="36"/>
    <n v="0.20200000000000001"/>
    <n v="0.2100294000000002"/>
    <n v="1.6013860398716995E-2"/>
    <n v="223672.72"/>
    <n v="0"/>
    <m/>
    <m/>
    <m/>
    <n v="228443.78"/>
    <n v="9275"/>
    <n v="1995"/>
    <n v="3196.49"/>
    <n v="687.55"/>
    <n v="6078.51"/>
    <n v="1307.45"/>
    <s v="Erik Penser Bank AB"/>
    <n v="1"/>
    <n v="0"/>
    <n v="0"/>
    <m/>
    <m/>
    <m/>
    <m/>
    <m/>
    <m/>
    <m/>
    <m/>
    <n v="0"/>
    <n v="0"/>
    <n v="0"/>
    <n v="0"/>
    <n v="0"/>
    <n v="1236.52"/>
    <n v="1117.44"/>
    <n v="223672.72"/>
    <m/>
    <m/>
    <m/>
    <x v="0"/>
  </r>
  <r>
    <d v="2024-03-31T00:00:00"/>
    <d v="2024-03-31T00:00:00"/>
    <n v="0"/>
    <s v="7846884"/>
    <x v="0"/>
    <s v="E4"/>
    <d v="2022-12-09T00:00:00"/>
    <n v="180"/>
    <n v="164"/>
    <n v="15"/>
    <m/>
    <n v="36"/>
    <n v="0.1915"/>
    <n v="0.19575120000000013"/>
    <n v="1.5009350063083238E-2"/>
    <n v="192103.29"/>
    <n v="0"/>
    <m/>
    <m/>
    <m/>
    <n v="197021.8"/>
    <n v="8000"/>
    <n v="495"/>
    <n v="2757.08"/>
    <n v="170.59"/>
    <n v="5242.92"/>
    <n v="324.41000000000003"/>
    <s v="Erik Penser Bank AB"/>
    <n v="1"/>
    <n v="0"/>
    <n v="0"/>
    <m/>
    <m/>
    <m/>
    <m/>
    <m/>
    <m/>
    <m/>
    <m/>
    <n v="0"/>
    <n v="0"/>
    <n v="0"/>
    <n v="0"/>
    <n v="0"/>
    <n v="2712.41"/>
    <n v="2467.9"/>
    <n v="192103.29"/>
    <m/>
    <m/>
    <m/>
    <x v="0"/>
  </r>
  <r>
    <d v="2024-03-31T00:00:00"/>
    <d v="2024-03-31T00:00:00"/>
    <n v="0"/>
    <s v="7847031"/>
    <x v="2"/>
    <s v="E5"/>
    <d v="2022-12-13T00:00:00"/>
    <n v="144"/>
    <n v="129"/>
    <n v="15"/>
    <m/>
    <n v="36"/>
    <n v="0.20349999999999999"/>
    <n v="0.20620830000000026"/>
    <n v="1.5746104823734397E-2"/>
    <n v="289258.67"/>
    <n v="4441.1000000000004"/>
    <m/>
    <m/>
    <m/>
    <n v="298437.05"/>
    <n v="15000"/>
    <n v="995"/>
    <n v="5169.53"/>
    <n v="342.91"/>
    <n v="9830.4699999999993"/>
    <n v="652.09"/>
    <s v="Erik Penser Bank AB"/>
    <n v="1"/>
    <n v="0"/>
    <n v="0"/>
    <m/>
    <m/>
    <m/>
    <m/>
    <m/>
    <m/>
    <m/>
    <m/>
    <n v="0"/>
    <n v="0"/>
    <n v="0"/>
    <n v="0"/>
    <n v="0"/>
    <n v="30285.41"/>
    <n v="23472.880000000001"/>
    <n v="289258.67"/>
    <m/>
    <m/>
    <m/>
    <x v="0"/>
  </r>
  <r>
    <d v="2024-03-31T00:00:00"/>
    <d v="2024-03-31T00:00:00"/>
    <n v="0"/>
    <s v="7854060"/>
    <x v="0"/>
    <s v="E4"/>
    <d v="2023-01-04T00:00:00"/>
    <n v="180"/>
    <n v="165"/>
    <n v="14"/>
    <m/>
    <n v="36"/>
    <n v="0.14849999999999999"/>
    <n v="0.14111160000000011"/>
    <n v="1.1060920193470158E-2"/>
    <n v="123309.66"/>
    <n v="0"/>
    <m/>
    <m/>
    <m/>
    <n v="127931.74"/>
    <n v="8851.7800000000007"/>
    <n v="1995"/>
    <n v="2884.89"/>
    <n v="650.19000000000005"/>
    <n v="5966.89"/>
    <n v="1344.81"/>
    <s v="Erik Penser Bank AB"/>
    <n v="1"/>
    <n v="0"/>
    <n v="0"/>
    <m/>
    <m/>
    <m/>
    <m/>
    <m/>
    <m/>
    <m/>
    <m/>
    <n v="0"/>
    <n v="0"/>
    <n v="0"/>
    <n v="0"/>
    <n v="0"/>
    <n v="2212.46"/>
    <n v="2063.11"/>
    <n v="123309.66"/>
    <m/>
    <m/>
    <m/>
    <x v="0"/>
  </r>
  <r>
    <d v="2024-03-31T00:00:00"/>
    <d v="2024-03-31T00:00:00"/>
    <n v="0"/>
    <s v="7855372"/>
    <x v="0"/>
    <s v="E4"/>
    <d v="2022-12-29T00:00:00"/>
    <n v="120"/>
    <n v="105"/>
    <n v="15"/>
    <m/>
    <n v="36"/>
    <n v="0.16300000000000001"/>
    <n v="0.1589952200000001"/>
    <n v="1.2371978305245168E-2"/>
    <n v="183573.84"/>
    <n v="0"/>
    <m/>
    <m/>
    <m/>
    <n v="189475.4"/>
    <n v="10000"/>
    <n v="995"/>
    <n v="3446.35"/>
    <n v="342.91"/>
    <n v="6553.65"/>
    <n v="652.09"/>
    <s v="Erik Penser Bank AB"/>
    <n v="1"/>
    <n v="0"/>
    <n v="0"/>
    <m/>
    <m/>
    <m/>
    <m/>
    <m/>
    <m/>
    <m/>
    <m/>
    <n v="0"/>
    <n v="0"/>
    <n v="0"/>
    <n v="0"/>
    <n v="0"/>
    <n v="2577.02"/>
    <n v="2384.3000000000002"/>
    <n v="183573.84"/>
    <m/>
    <m/>
    <m/>
    <x v="0"/>
  </r>
  <r>
    <d v="2024-03-31T00:00:00"/>
    <d v="2024-03-31T00:00:00"/>
    <n v="0"/>
    <s v="7855778"/>
    <x v="2"/>
    <s v="E6"/>
    <d v="2022-12-29T00:00:00"/>
    <n v="84"/>
    <n v="69"/>
    <n v="15"/>
    <m/>
    <n v="36"/>
    <n v="0.17499999999999999"/>
    <n v="0.17324580000000017"/>
    <n v="1.3403486783833296E-2"/>
    <n v="193536.51"/>
    <n v="3370.86"/>
    <m/>
    <m/>
    <m/>
    <n v="198979.31"/>
    <n v="8800"/>
    <n v="495"/>
    <n v="3032.79"/>
    <n v="170.59"/>
    <n v="5767.21"/>
    <n v="324.41000000000003"/>
    <s v="Erik Penser Bank AB"/>
    <n v="1"/>
    <n v="0"/>
    <n v="0"/>
    <m/>
    <m/>
    <m/>
    <m/>
    <m/>
    <m/>
    <m/>
    <m/>
    <n v="0"/>
    <n v="0"/>
    <n v="0"/>
    <n v="0"/>
    <n v="0"/>
    <n v="42487.77"/>
    <n v="35416.81"/>
    <n v="193536.51"/>
    <m/>
    <m/>
    <m/>
    <x v="0"/>
  </r>
  <r>
    <d v="2024-03-31T00:00:00"/>
    <d v="2024-03-31T00:00:00"/>
    <n v="0"/>
    <s v="7856172"/>
    <x v="2"/>
    <s v="E5"/>
    <d v="2023-01-10T00:00:00"/>
    <n v="144"/>
    <n v="129"/>
    <n v="14"/>
    <m/>
    <n v="36"/>
    <n v="0.16450000000000001"/>
    <n v="0.1684142000000001"/>
    <n v="1.3055051211561919E-2"/>
    <n v="95589.58"/>
    <n v="1450.97"/>
    <m/>
    <m/>
    <m/>
    <n v="97278.18"/>
    <n v="3000"/>
    <n v="495"/>
    <n v="977.73"/>
    <n v="161.33000000000001"/>
    <n v="2022.27"/>
    <n v="333.67"/>
    <s v="Erik Penser Bank AB"/>
    <n v="1"/>
    <n v="0"/>
    <n v="0"/>
    <m/>
    <m/>
    <m/>
    <m/>
    <m/>
    <m/>
    <m/>
    <m/>
    <n v="0"/>
    <n v="0"/>
    <n v="0"/>
    <n v="0"/>
    <n v="0"/>
    <n v="9821.66"/>
    <n v="7938.73"/>
    <n v="95589.58"/>
    <m/>
    <m/>
    <m/>
    <x v="0"/>
  </r>
  <r>
    <d v="2024-03-31T00:00:00"/>
    <d v="2024-03-31T00:00:00"/>
    <n v="0"/>
    <s v="7860976"/>
    <x v="2"/>
    <s v="E5"/>
    <d v="2023-01-12T00:00:00"/>
    <n v="228"/>
    <n v="225"/>
    <n v="14"/>
    <m/>
    <n v="36"/>
    <n v="0.21"/>
    <n v="0.21738296000000021"/>
    <n v="1.6526971837443449E-2"/>
    <n v="491572.82"/>
    <n v="9855"/>
    <m/>
    <m/>
    <m/>
    <n v="504383.89"/>
    <n v="20000"/>
    <n v="995"/>
    <n v="6518.21"/>
    <n v="324.27999999999997"/>
    <n v="13481.79"/>
    <n v="670.72"/>
    <s v="Erik Penser Bank AB"/>
    <n v="1"/>
    <n v="0"/>
    <n v="0"/>
    <m/>
    <m/>
    <m/>
    <m/>
    <m/>
    <m/>
    <m/>
    <m/>
    <n v="0"/>
    <n v="0"/>
    <n v="0"/>
    <n v="0"/>
    <n v="0"/>
    <n v="25341.09"/>
    <n v="19154.73"/>
    <n v="491572.82"/>
    <m/>
    <m/>
    <m/>
    <x v="0"/>
  </r>
  <r>
    <d v="2024-03-31T00:00:00"/>
    <d v="2024-03-31T00:00:00"/>
    <n v="0"/>
    <s v="7863624"/>
    <x v="0"/>
    <s v="E4"/>
    <d v="2023-01-16T00:00:00"/>
    <n v="180"/>
    <n v="166"/>
    <n v="14"/>
    <m/>
    <n v="36"/>
    <n v="0.25950000000000001"/>
    <n v="0.26755661999999997"/>
    <n v="1.9953986303057558E-2"/>
    <n v="284294.84999999998"/>
    <n v="0"/>
    <m/>
    <m/>
    <m/>
    <n v="296260.78999999998"/>
    <n v="19746.27"/>
    <n v="1995"/>
    <n v="6435.52"/>
    <n v="650.19000000000005"/>
    <n v="13310.75"/>
    <n v="1344.81"/>
    <s v="Erik Penser Bank AB"/>
    <n v="1"/>
    <n v="0"/>
    <n v="0"/>
    <m/>
    <m/>
    <m/>
    <m/>
    <m/>
    <m/>
    <m/>
    <m/>
    <n v="0"/>
    <n v="0"/>
    <n v="0"/>
    <n v="0"/>
    <n v="0"/>
    <n v="5144.67"/>
    <n v="4541.33"/>
    <n v="284294.84999999998"/>
    <m/>
    <m/>
    <m/>
    <x v="0"/>
  </r>
  <r>
    <d v="2024-03-31T00:00:00"/>
    <d v="2024-03-31T00:00:00"/>
    <n v="0"/>
    <s v="7863822"/>
    <x v="2"/>
    <s v="E5"/>
    <d v="2023-01-16T00:00:00"/>
    <n v="24"/>
    <n v="10"/>
    <n v="14"/>
    <m/>
    <n v="10"/>
    <n v="0.24149999999999999"/>
    <n v="0.26103000000000021"/>
    <n v="1.95153085223847E-2"/>
    <n v="32599.9"/>
    <n v="0"/>
    <m/>
    <m/>
    <m/>
    <n v="32703.99"/>
    <n v="2450"/>
    <n v="1995"/>
    <n v="1889.52"/>
    <n v="1538.61"/>
    <n v="560.48"/>
    <n v="456.39"/>
    <s v="Erik Penser Bank AB"/>
    <n v="1"/>
    <n v="0"/>
    <n v="0"/>
    <m/>
    <m/>
    <m/>
    <m/>
    <m/>
    <m/>
    <m/>
    <m/>
    <n v="0"/>
    <n v="0"/>
    <n v="0"/>
    <n v="0"/>
    <n v="0"/>
    <n v="209.75"/>
    <n v="192.21"/>
    <n v="32599.9"/>
    <m/>
    <m/>
    <m/>
    <x v="0"/>
  </r>
  <r>
    <d v="2024-03-31T00:00:00"/>
    <d v="2024-03-31T00:00:00"/>
    <n v="0"/>
    <s v="7864358"/>
    <x v="2"/>
    <s v="E6"/>
    <d v="2023-01-17T00:00:00"/>
    <n v="24"/>
    <n v="10"/>
    <n v="14"/>
    <m/>
    <n v="10"/>
    <n v="0.26050000000000001"/>
    <n v="0.22771200000000011"/>
    <n v="1.7242926672227377E-2"/>
    <n v="178147.5"/>
    <n v="7882.74"/>
    <m/>
    <m/>
    <m/>
    <n v="182364.19"/>
    <n v="20427.18"/>
    <n v="1995"/>
    <n v="15754.1"/>
    <n v="1538.61"/>
    <n v="4673.08"/>
    <n v="456.39"/>
    <s v="Erik Penser Bank AB"/>
    <n v="1"/>
    <n v="0"/>
    <n v="0"/>
    <m/>
    <m/>
    <m/>
    <m/>
    <m/>
    <m/>
    <m/>
    <m/>
    <n v="0"/>
    <n v="0"/>
    <n v="0"/>
    <n v="0"/>
    <n v="0"/>
    <n v="13443.74"/>
    <n v="12473.23"/>
    <n v="178147.5"/>
    <m/>
    <m/>
    <m/>
    <x v="0"/>
  </r>
  <r>
    <d v="2024-03-31T00:00:00"/>
    <d v="2024-03-31T00:00:00"/>
    <n v="0"/>
    <s v="7865009"/>
    <x v="2"/>
    <s v="E5"/>
    <d v="2023-01-20T00:00:00"/>
    <n v="180"/>
    <n v="166"/>
    <n v="14"/>
    <m/>
    <n v="36"/>
    <n v="0.14599999999999999"/>
    <n v="0.14007654000000017"/>
    <n v="1.0984464053882315E-2"/>
    <n v="193790.25"/>
    <n v="2578.21"/>
    <m/>
    <m/>
    <m/>
    <n v="200332.29"/>
    <n v="10000"/>
    <n v="295"/>
    <n v="3259.1"/>
    <n v="96.14"/>
    <n v="6740.9"/>
    <n v="198.86"/>
    <s v="Erik Penser Bank AB"/>
    <n v="1"/>
    <n v="0"/>
    <n v="0"/>
    <m/>
    <m/>
    <m/>
    <m/>
    <m/>
    <m/>
    <m/>
    <m/>
    <n v="0"/>
    <n v="0"/>
    <n v="0"/>
    <n v="0"/>
    <n v="0"/>
    <n v="20415.009999999998"/>
    <n v="17027.2"/>
    <n v="193790.25"/>
    <m/>
    <m/>
    <m/>
    <x v="0"/>
  </r>
  <r>
    <d v="2024-03-31T00:00:00"/>
    <d v="2024-03-31T00:00:00"/>
    <n v="0"/>
    <s v="7865736"/>
    <x v="0"/>
    <s v="E4"/>
    <d v="2023-01-20T00:00:00"/>
    <n v="144"/>
    <n v="130"/>
    <n v="14"/>
    <m/>
    <n v="36"/>
    <n v="0.26950000000000002"/>
    <n v="0.28704370000000012"/>
    <n v="2.1251571643263079E-2"/>
    <n v="198331.44"/>
    <n v="0"/>
    <m/>
    <m/>
    <m/>
    <n v="204155.57"/>
    <n v="9635"/>
    <n v="995"/>
    <n v="3140.15"/>
    <n v="324.27999999999997"/>
    <n v="6494.85"/>
    <n v="670.72"/>
    <s v="Erik Penser Bank AB"/>
    <n v="1"/>
    <n v="0"/>
    <n v="0"/>
    <m/>
    <m/>
    <m/>
    <m/>
    <m/>
    <m/>
    <m/>
    <m/>
    <n v="0"/>
    <n v="0"/>
    <n v="0"/>
    <n v="0"/>
    <n v="0"/>
    <n v="2808.99"/>
    <n v="2460.29"/>
    <n v="198331.44"/>
    <m/>
    <m/>
    <m/>
    <x v="0"/>
  </r>
  <r>
    <d v="2024-03-31T00:00:00"/>
    <d v="2024-03-31T00:00:00"/>
    <n v="0"/>
    <s v="7866288"/>
    <x v="0"/>
    <s v="E4"/>
    <d v="2023-01-20T00:00:00"/>
    <n v="96"/>
    <n v="82"/>
    <n v="14"/>
    <m/>
    <n v="36"/>
    <n v="0.2515"/>
    <n v="0.26603310000000008"/>
    <n v="1.9851770568619198E-2"/>
    <n v="152287.07999999999"/>
    <n v="0"/>
    <m/>
    <m/>
    <m/>
    <n v="156200.17000000001"/>
    <n v="6800"/>
    <n v="995"/>
    <n v="2216.19"/>
    <n v="324.27999999999997"/>
    <n v="4583.8100000000004"/>
    <n v="670.72"/>
    <s v="Erik Penser Bank AB"/>
    <n v="1"/>
    <n v="0"/>
    <n v="0"/>
    <m/>
    <m/>
    <m/>
    <m/>
    <m/>
    <m/>
    <m/>
    <m/>
    <n v="0"/>
    <n v="0"/>
    <n v="0"/>
    <n v="0"/>
    <n v="0"/>
    <n v="2122.14"/>
    <n v="1875.92"/>
    <n v="152287.07999999999"/>
    <m/>
    <m/>
    <m/>
    <x v="0"/>
  </r>
  <r>
    <d v="2024-03-31T00:00:00"/>
    <d v="2024-03-31T00:00:00"/>
    <n v="0"/>
    <s v="7870389"/>
    <x v="1"/>
    <s v="E8"/>
    <d v="2023-02-20T00:00:00"/>
    <n v="120"/>
    <n v="107"/>
    <n v="13"/>
    <n v="0"/>
    <n v="180"/>
    <n v="0.26200000000000001"/>
    <n v="1.0000000000000001E-5"/>
    <n v="8.3332618050491192E-7"/>
    <n v="60007.040000000001"/>
    <n v="5914.66"/>
    <m/>
    <m/>
    <m/>
    <n v="61743.88"/>
    <n v="3500"/>
    <n v="995"/>
    <n v="1073.28"/>
    <n v="305.12"/>
    <n v="2426.7199999999998"/>
    <n v="689.88"/>
    <s v="Erik Penser Bank AB"/>
    <n v="1"/>
    <n v="0"/>
    <n v="0"/>
    <m/>
    <m/>
    <m/>
    <m/>
    <m/>
    <m/>
    <m/>
    <m/>
    <n v="0"/>
    <n v="0"/>
    <n v="0"/>
    <n v="0"/>
    <n v="0"/>
    <n v="25710.25"/>
    <n v="25710.23"/>
    <n v="60007.040000000001"/>
    <m/>
    <m/>
    <m/>
    <x v="0"/>
  </r>
  <r>
    <d v="2024-03-31T00:00:00"/>
    <d v="2024-03-31T00:00:00"/>
    <n v="0"/>
    <s v="7875040"/>
    <x v="0"/>
    <s v="E3"/>
    <d v="2023-02-16T00:00:00"/>
    <n v="132"/>
    <n v="119"/>
    <n v="13"/>
    <m/>
    <n v="36"/>
    <n v="0.1915"/>
    <n v="0.19246800000000017"/>
    <n v="1.4776813778115683E-2"/>
    <n v="125300.36"/>
    <n v="0"/>
    <m/>
    <m/>
    <m/>
    <n v="129186.59"/>
    <n v="6600"/>
    <n v="995"/>
    <n v="2023.89"/>
    <n v="305.12"/>
    <n v="4576.1099999999997"/>
    <n v="689.88"/>
    <s v="Erik Penser Bank AB"/>
    <n v="1"/>
    <n v="0"/>
    <n v="0"/>
    <m/>
    <m/>
    <m/>
    <m/>
    <m/>
    <m/>
    <m/>
    <m/>
    <n v="0"/>
    <n v="0"/>
    <n v="0"/>
    <n v="0"/>
    <n v="0"/>
    <n v="697.01"/>
    <n v="634.80999999999995"/>
    <n v="125300.36"/>
    <m/>
    <m/>
    <m/>
    <x v="0"/>
  </r>
  <r>
    <d v="2024-03-31T00:00:00"/>
    <d v="2024-03-31T00:00:00"/>
    <n v="0"/>
    <s v="7878267"/>
    <x v="1"/>
    <s v="E8"/>
    <d v="2023-02-20T00:00:00"/>
    <n v="180"/>
    <n v="169"/>
    <n v="13"/>
    <n v="0"/>
    <n v="181"/>
    <n v="0.2495"/>
    <n v="0.10036016496587385"/>
    <n v="8.00163910335705E-3"/>
    <n v="298400.32"/>
    <n v="27930.65"/>
    <n v="326713.78999999998"/>
    <n v="202563.43"/>
    <m/>
    <n v="214537.14"/>
    <n v="19264.37"/>
    <n v="1995"/>
    <n v="5907.43"/>
    <n v="611.77"/>
    <n v="13356.94"/>
    <n v="1383.23"/>
    <s v="Nystart Finans Sverige AB"/>
    <n v="0"/>
    <n v="1"/>
    <n v="1"/>
    <n v="0"/>
    <n v="382.82"/>
    <n v="0"/>
    <n v="382.82"/>
    <n v="202563.43"/>
    <n v="202563.43"/>
    <n v="0"/>
    <n v="0"/>
    <n v="0"/>
    <n v="382.82"/>
    <n v="0"/>
    <n v="0"/>
    <n v="1620.84"/>
    <n v="0"/>
    <n v="0"/>
    <n v="298400.32"/>
    <n v="0"/>
    <n v="0"/>
    <m/>
    <x v="0"/>
  </r>
  <r>
    <d v="2024-03-31T00:00:00"/>
    <d v="2024-03-31T00:00:00"/>
    <n v="0"/>
    <s v="7867237"/>
    <x v="0"/>
    <s v="E3"/>
    <d v="2023-01-20T00:00:00"/>
    <n v="144"/>
    <n v="130"/>
    <n v="14"/>
    <m/>
    <n v="36"/>
    <n v="0.15"/>
    <n v="0.13765036000000005"/>
    <n v="1.0805001238481049E-2"/>
    <n v="448177"/>
    <n v="0"/>
    <m/>
    <m/>
    <m/>
    <n v="469415.93"/>
    <n v="32002.57"/>
    <n v="495"/>
    <n v="10429.969999999999"/>
    <n v="161.33000000000001"/>
    <n v="21572.6"/>
    <n v="333.67"/>
    <s v="Erik Penser Bank AB"/>
    <n v="1"/>
    <n v="0"/>
    <n v="0"/>
    <m/>
    <m/>
    <m/>
    <m/>
    <m/>
    <m/>
    <m/>
    <m/>
    <n v="0"/>
    <n v="0"/>
    <n v="0"/>
    <n v="0"/>
    <n v="0"/>
    <n v="2527.0100000000002"/>
    <n v="2359.31"/>
    <n v="448177"/>
    <m/>
    <m/>
    <m/>
    <x v="0"/>
  </r>
  <r>
    <d v="2024-03-31T00:00:00"/>
    <d v="2024-03-31T00:00:00"/>
    <n v="0"/>
    <s v="7867377"/>
    <x v="0"/>
    <s v="E4"/>
    <d v="2023-01-23T00:00:00"/>
    <n v="144"/>
    <n v="130"/>
    <n v="14"/>
    <m/>
    <n v="36"/>
    <n v="0.26950000000000002"/>
    <n v="0.28577903999999987"/>
    <n v="2.1167910092069642E-2"/>
    <n v="216635.33"/>
    <n v="0"/>
    <m/>
    <m/>
    <m/>
    <n v="223447"/>
    <n v="11100"/>
    <n v="995"/>
    <n v="3617.61"/>
    <n v="324.27999999999997"/>
    <n v="7482.39"/>
    <n v="670.72"/>
    <s v="Erik Penser Bank AB"/>
    <n v="1"/>
    <n v="0"/>
    <n v="0"/>
    <m/>
    <m/>
    <m/>
    <m/>
    <m/>
    <m/>
    <m/>
    <m/>
    <n v="0"/>
    <n v="0"/>
    <n v="0"/>
    <n v="0"/>
    <n v="0"/>
    <n v="3073.8"/>
    <n v="2693.61"/>
    <n v="216635.33"/>
    <m/>
    <m/>
    <m/>
    <x v="0"/>
  </r>
  <r>
    <d v="2024-03-31T00:00:00"/>
    <d v="2024-03-31T00:00:00"/>
    <n v="0"/>
    <s v="7867591"/>
    <x v="2"/>
    <s v="E5"/>
    <d v="2023-01-23T00:00:00"/>
    <n v="144"/>
    <n v="130"/>
    <n v="14"/>
    <m/>
    <n v="36"/>
    <n v="0.253"/>
    <n v="0.26568649999999999"/>
    <n v="1.9828500799768944E-2"/>
    <n v="75886.62"/>
    <n v="1717.75"/>
    <m/>
    <m/>
    <m/>
    <n v="78249.3"/>
    <n v="4500"/>
    <n v="995"/>
    <n v="1466.6"/>
    <n v="324.27999999999997"/>
    <n v="3033.4"/>
    <n v="670.72"/>
    <s v="Erik Penser Bank AB"/>
    <n v="1"/>
    <n v="0"/>
    <n v="0"/>
    <m/>
    <m/>
    <m/>
    <m/>
    <m/>
    <m/>
    <m/>
    <m/>
    <n v="0"/>
    <n v="0"/>
    <n v="0"/>
    <n v="0"/>
    <n v="0"/>
    <n v="11482.37"/>
    <n v="8437.09"/>
    <n v="75886.62"/>
    <m/>
    <m/>
    <m/>
    <x v="0"/>
  </r>
  <r>
    <d v="2024-03-31T00:00:00"/>
    <d v="2024-03-31T00:00:00"/>
    <n v="0"/>
    <s v="7867690"/>
    <x v="0"/>
    <s v="E4"/>
    <d v="2023-01-25T00:00:00"/>
    <n v="120"/>
    <n v="106"/>
    <n v="14"/>
    <m/>
    <n v="36"/>
    <n v="0.222"/>
    <n v="4.9970100000000048"/>
    <n v="0.16098775287415656"/>
    <n v="6028.42"/>
    <n v="0"/>
    <m/>
    <m/>
    <m/>
    <n v="10076.33"/>
    <n v="7000"/>
    <n v="995"/>
    <n v="2281.37"/>
    <n v="324.27999999999997"/>
    <n v="4718.63"/>
    <n v="670.72"/>
    <s v="Erik Penser Bank AB"/>
    <n v="1"/>
    <n v="0"/>
    <n v="0"/>
    <m/>
    <m/>
    <m/>
    <m/>
    <m/>
    <m/>
    <m/>
    <m/>
    <n v="0"/>
    <n v="0"/>
    <n v="0"/>
    <n v="0"/>
    <n v="0"/>
    <n v="132.97999999999999"/>
    <n v="58.92"/>
    <n v="6028.42"/>
    <m/>
    <m/>
    <m/>
    <x v="0"/>
  </r>
  <r>
    <d v="2024-03-31T00:00:00"/>
    <d v="2024-03-31T00:00:00"/>
    <n v="0"/>
    <s v="7870645"/>
    <x v="0"/>
    <s v="E4"/>
    <d v="2023-02-02T00:00:00"/>
    <n v="180"/>
    <n v="166"/>
    <n v="13"/>
    <m/>
    <n v="36"/>
    <n v="0.24149999999999999"/>
    <n v="0.24619210000000027"/>
    <n v="1.8510203829664285E-2"/>
    <n v="148475.60999999999"/>
    <n v="0"/>
    <m/>
    <m/>
    <m/>
    <n v="154642.29"/>
    <n v="9889.0400000000009"/>
    <n v="995"/>
    <n v="3032.48"/>
    <n v="305.12"/>
    <n v="6856.56"/>
    <n v="689.88"/>
    <s v="Erik Penser Bank AB"/>
    <n v="1"/>
    <n v="0"/>
    <n v="0"/>
    <m/>
    <m/>
    <m/>
    <m/>
    <m/>
    <m/>
    <m/>
    <m/>
    <n v="0"/>
    <n v="0"/>
    <n v="0"/>
    <n v="0"/>
    <n v="0"/>
    <n v="2129.91"/>
    <n v="1896.73"/>
    <n v="148475.60999999999"/>
    <m/>
    <m/>
    <m/>
    <x v="0"/>
  </r>
  <r>
    <d v="2024-03-31T00:00:00"/>
    <d v="2024-03-31T00:00:00"/>
    <n v="0"/>
    <s v="7871411"/>
    <x v="0"/>
    <s v="E4"/>
    <d v="2023-02-22T00:00:00"/>
    <n v="144"/>
    <n v="131"/>
    <n v="13"/>
    <m/>
    <n v="36"/>
    <n v="0.14199999999999999"/>
    <n v="0.13407506000000013"/>
    <n v="1.0539898357735167E-2"/>
    <n v="278365.01"/>
    <n v="0"/>
    <m/>
    <m/>
    <m/>
    <n v="288456.71000000002"/>
    <n v="14850"/>
    <n v="295"/>
    <n v="4553.76"/>
    <n v="90.46"/>
    <n v="10296.24"/>
    <n v="204.54"/>
    <s v="Erik Penser Bank AB"/>
    <n v="1"/>
    <n v="0"/>
    <n v="0"/>
    <m/>
    <m/>
    <m/>
    <m/>
    <m/>
    <m/>
    <m/>
    <m/>
    <n v="0"/>
    <n v="0"/>
    <n v="0"/>
    <n v="0"/>
    <n v="0"/>
    <n v="4964.07"/>
    <n v="4644.7"/>
    <n v="278365.01"/>
    <m/>
    <m/>
    <m/>
    <x v="0"/>
  </r>
  <r>
    <d v="2024-03-31T00:00:00"/>
    <d v="2024-03-31T00:00:00"/>
    <n v="0"/>
    <s v="7873060"/>
    <x v="0"/>
    <s v="E3"/>
    <d v="2023-02-03T00:00:00"/>
    <n v="96"/>
    <n v="82"/>
    <n v="13"/>
    <m/>
    <n v="36"/>
    <n v="0.21"/>
    <n v="0.20628350000000023"/>
    <n v="1.5751381801945907E-2"/>
    <n v="197228.04"/>
    <n v="0"/>
    <m/>
    <m/>
    <m/>
    <n v="205639.89"/>
    <n v="14127.2"/>
    <n v="1995"/>
    <n v="4332.12"/>
    <n v="611.77"/>
    <n v="9795.08"/>
    <n v="1383.23"/>
    <s v="Erik Penser Bank AB"/>
    <n v="1"/>
    <n v="0"/>
    <n v="0"/>
    <m/>
    <m/>
    <m/>
    <m/>
    <m/>
    <m/>
    <m/>
    <m/>
    <n v="0"/>
    <n v="0"/>
    <n v="0"/>
    <n v="0"/>
    <n v="0"/>
    <n v="1096.8900000000001"/>
    <n v="993.5"/>
    <n v="197228.04"/>
    <m/>
    <m/>
    <m/>
    <x v="0"/>
  </r>
  <r>
    <d v="2024-03-31T00:00:00"/>
    <d v="2024-03-31T00:00:00"/>
    <n v="0"/>
    <s v="7875719"/>
    <x v="0"/>
    <s v="E4"/>
    <d v="2023-02-09T00:00:00"/>
    <n v="180"/>
    <n v="166"/>
    <n v="13"/>
    <m/>
    <n v="36"/>
    <n v="0.24149999999999999"/>
    <n v="0.24919540000000026"/>
    <n v="1.8714526655048358E-2"/>
    <n v="145211.82999999999"/>
    <n v="0"/>
    <m/>
    <m/>
    <m/>
    <n v="150462.54999999999"/>
    <n v="9567.9699999999993"/>
    <n v="1995"/>
    <n v="2934.02"/>
    <n v="611.77"/>
    <n v="6633.95"/>
    <n v="1383.23"/>
    <s v="Erik Penser Bank AB"/>
    <n v="1"/>
    <n v="0"/>
    <n v="0"/>
    <m/>
    <m/>
    <m/>
    <m/>
    <m/>
    <m/>
    <m/>
    <m/>
    <n v="0"/>
    <n v="0"/>
    <n v="0"/>
    <n v="0"/>
    <n v="0"/>
    <n v="2613.06"/>
    <n v="2324.06"/>
    <n v="145211.82999999999"/>
    <m/>
    <m/>
    <m/>
    <x v="0"/>
  </r>
  <r>
    <d v="2024-03-31T00:00:00"/>
    <d v="2024-03-31T00:00:00"/>
    <n v="0"/>
    <s v="7875776"/>
    <x v="2"/>
    <s v="E5"/>
    <d v="2023-03-28T00:00:00"/>
    <n v="180"/>
    <n v="168"/>
    <n v="12"/>
    <m/>
    <n v="36"/>
    <n v="0.23849999999999999"/>
    <n v="0.21293100000000009"/>
    <n v="1.6216666688555037E-2"/>
    <n v="67778.990000000005"/>
    <n v="1474.78"/>
    <m/>
    <m/>
    <m/>
    <n v="74400.320000000007"/>
    <n v="10279.5"/>
    <n v="995"/>
    <n v="2948.58"/>
    <n v="285.41000000000003"/>
    <n v="7330.92"/>
    <n v="709.59"/>
    <s v="Erik Penser Bank AB"/>
    <n v="1"/>
    <n v="0"/>
    <n v="0"/>
    <m/>
    <m/>
    <m/>
    <m/>
    <m/>
    <m/>
    <m/>
    <m/>
    <n v="0"/>
    <n v="0"/>
    <n v="0"/>
    <n v="0"/>
    <n v="0"/>
    <n v="7597.28"/>
    <n v="5844.21"/>
    <n v="67778.990000000005"/>
    <m/>
    <m/>
    <m/>
    <x v="0"/>
  </r>
  <r>
    <d v="2024-03-31T00:00:00"/>
    <d v="2024-03-31T00:00:00"/>
    <n v="0"/>
    <s v="7876436"/>
    <x v="0"/>
    <s v="E4"/>
    <d v="2023-02-10T00:00:00"/>
    <n v="180"/>
    <n v="167"/>
    <n v="13"/>
    <m/>
    <n v="36"/>
    <n v="0.14599999999999999"/>
    <n v="0.13996300000000006"/>
    <n v="1.0976073392328312E-2"/>
    <n v="142774.5"/>
    <n v="0"/>
    <m/>
    <m/>
    <m/>
    <n v="147631.41"/>
    <n v="8000"/>
    <n v="995"/>
    <n v="2453.21"/>
    <n v="305.12"/>
    <n v="5546.79"/>
    <n v="689.88"/>
    <s v="Erik Penser Bank AB"/>
    <n v="1"/>
    <n v="0"/>
    <n v="0"/>
    <m/>
    <m/>
    <m/>
    <m/>
    <m/>
    <m/>
    <m/>
    <m/>
    <n v="0"/>
    <n v="0"/>
    <n v="0"/>
    <n v="0"/>
    <n v="0"/>
    <n v="2026.59"/>
    <n v="1890.71"/>
    <n v="142774.5"/>
    <m/>
    <m/>
    <m/>
    <x v="0"/>
  </r>
  <r>
    <d v="2024-03-31T00:00:00"/>
    <d v="2024-03-31T00:00:00"/>
    <n v="0"/>
    <s v="7877079"/>
    <x v="0"/>
    <s v="E4"/>
    <d v="2023-02-13T00:00:00"/>
    <n v="144"/>
    <n v="131"/>
    <n v="13"/>
    <m/>
    <n v="36"/>
    <n v="0.1545"/>
    <n v="0.15408844000000019"/>
    <n v="1.201411575312572E-2"/>
    <n v="195852.1"/>
    <n v="0"/>
    <m/>
    <m/>
    <m/>
    <n v="200483.67"/>
    <n v="7175"/>
    <n v="495"/>
    <n v="2200.2199999999998"/>
    <n v="151.79"/>
    <n v="4974.78"/>
    <n v="343.21"/>
    <s v="Erik Penser Bank AB"/>
    <n v="1"/>
    <n v="0"/>
    <n v="0"/>
    <m/>
    <m/>
    <m/>
    <m/>
    <m/>
    <m/>
    <m/>
    <m/>
    <n v="0"/>
    <n v="0"/>
    <n v="0"/>
    <n v="0"/>
    <n v="0"/>
    <n v="3457.24"/>
    <n v="3205.15"/>
    <n v="195852.1"/>
    <m/>
    <m/>
    <m/>
    <x v="0"/>
  </r>
  <r>
    <d v="2024-03-31T00:00:00"/>
    <d v="2024-03-31T00:00:00"/>
    <n v="0"/>
    <s v="7880982"/>
    <x v="0"/>
    <s v="E4"/>
    <d v="2023-02-28T00:00:00"/>
    <n v="180"/>
    <n v="167"/>
    <n v="13"/>
    <m/>
    <n v="36"/>
    <n v="0.24199999999999999"/>
    <n v="0.24692685000000011"/>
    <n v="1.8560232581776637E-2"/>
    <n v="246794.92"/>
    <n v="0"/>
    <m/>
    <m/>
    <m/>
    <n v="256987.7"/>
    <n v="16695.79"/>
    <n v="1995"/>
    <n v="5119.78"/>
    <n v="611.77"/>
    <n v="11576.01"/>
    <n v="1383.23"/>
    <s v="Erik Penser Bank AB"/>
    <n v="1"/>
    <n v="0"/>
    <n v="0"/>
    <m/>
    <m/>
    <m/>
    <m/>
    <m/>
    <m/>
    <m/>
    <m/>
    <n v="0"/>
    <n v="0"/>
    <n v="0"/>
    <n v="0"/>
    <n v="0"/>
    <n v="4461.25"/>
    <n v="3971.69"/>
    <n v="246794.92"/>
    <m/>
    <m/>
    <m/>
    <x v="0"/>
  </r>
  <r>
    <d v="2024-03-31T00:00:00"/>
    <d v="2024-03-31T00:00:00"/>
    <n v="0"/>
    <s v="7881485"/>
    <x v="0"/>
    <s v="E4"/>
    <d v="2023-02-27T00:00:00"/>
    <n v="180"/>
    <n v="167"/>
    <n v="13"/>
    <m/>
    <n v="36"/>
    <n v="0.17499999999999999"/>
    <n v="0.14033970000000012"/>
    <n v="1.1003908761854753E-2"/>
    <n v="97629.64"/>
    <n v="0"/>
    <m/>
    <m/>
    <m/>
    <n v="107686.67"/>
    <n v="15000"/>
    <n v="495"/>
    <n v="4599.76"/>
    <n v="151.79"/>
    <n v="10400.24"/>
    <n v="343.21"/>
    <s v="Erik Penser Bank AB"/>
    <n v="1"/>
    <n v="0"/>
    <n v="0"/>
    <m/>
    <m/>
    <m/>
    <m/>
    <m/>
    <m/>
    <m/>
    <m/>
    <n v="0"/>
    <n v="0"/>
    <n v="0"/>
    <n v="0"/>
    <n v="0"/>
    <n v="1854.89"/>
    <n v="1730.5"/>
    <n v="97629.64"/>
    <m/>
    <m/>
    <m/>
    <x v="0"/>
  </r>
  <r>
    <d v="2024-03-31T00:00:00"/>
    <d v="2024-03-31T00:00:00"/>
    <n v="0"/>
    <s v="7881659"/>
    <x v="0"/>
    <s v="E3"/>
    <d v="2023-02-28T00:00:00"/>
    <n v="144"/>
    <n v="131"/>
    <n v="13"/>
    <m/>
    <n v="36"/>
    <n v="0.13950000000000001"/>
    <n v="0.13488266000000007"/>
    <n v="1.0599847542911212E-2"/>
    <n v="476400.27"/>
    <n v="0"/>
    <m/>
    <m/>
    <m/>
    <n v="490062.72"/>
    <n v="20000"/>
    <n v="295"/>
    <n v="6133.01"/>
    <n v="90.46"/>
    <n v="13866.99"/>
    <n v="204.54"/>
    <s v="Erik Penser Bank AB"/>
    <n v="1"/>
    <n v="0"/>
    <n v="0"/>
    <m/>
    <m/>
    <m/>
    <m/>
    <m/>
    <m/>
    <m/>
    <m/>
    <n v="0"/>
    <n v="0"/>
    <n v="0"/>
    <n v="0"/>
    <n v="0"/>
    <n v="2640.77"/>
    <n v="2468.64"/>
    <n v="476400.27"/>
    <m/>
    <m/>
    <m/>
    <x v="0"/>
  </r>
  <r>
    <d v="2024-03-31T00:00:00"/>
    <d v="2024-03-31T00:00:00"/>
    <n v="0"/>
    <s v="7883788"/>
    <x v="2"/>
    <s v="E5"/>
    <d v="2023-03-03T00:00:00"/>
    <n v="180"/>
    <n v="167"/>
    <n v="12"/>
    <m/>
    <n v="36"/>
    <n v="0.1545"/>
    <n v="0.14878760000000013"/>
    <n v="1.1625942881175133E-2"/>
    <n v="292329.17"/>
    <n v="3878.33"/>
    <m/>
    <m/>
    <m/>
    <n v="302673.55"/>
    <n v="15000"/>
    <n v="495"/>
    <n v="4302.6099999999997"/>
    <n v="141.99"/>
    <n v="10697.39"/>
    <n v="353.01"/>
    <s v="Erik Penser Bank AB"/>
    <n v="1"/>
    <n v="0"/>
    <n v="0"/>
    <m/>
    <m/>
    <m/>
    <m/>
    <m/>
    <m/>
    <m/>
    <m/>
    <n v="0"/>
    <n v="0"/>
    <n v="0"/>
    <n v="0"/>
    <n v="0"/>
    <n v="30901.360000000001"/>
    <n v="25508.79"/>
    <n v="292329.17"/>
    <m/>
    <m/>
    <m/>
    <x v="0"/>
  </r>
  <r>
    <d v="2024-03-31T00:00:00"/>
    <d v="2024-03-31T00:00:00"/>
    <n v="0"/>
    <s v="7861131"/>
    <x v="0"/>
    <s v="E4"/>
    <d v="2023-01-19T00:00:00"/>
    <n v="132"/>
    <n v="129"/>
    <n v="14"/>
    <m/>
    <n v="36"/>
    <n v="0.20499999999999999"/>
    <n v="0.21246200000000018"/>
    <n v="1.6183916254830955E-2"/>
    <n v="95412.39"/>
    <n v="0"/>
    <m/>
    <m/>
    <m/>
    <n v="97643.63"/>
    <n v="4305"/>
    <n v="995"/>
    <n v="1403.04"/>
    <n v="324.27999999999997"/>
    <n v="2901.96"/>
    <n v="670.72"/>
    <s v="Erik Penser Bank AB"/>
    <n v="1"/>
    <n v="0"/>
    <n v="0"/>
    <m/>
    <m/>
    <m/>
    <m/>
    <m/>
    <m/>
    <m/>
    <m/>
    <n v="0"/>
    <n v="0"/>
    <n v="0"/>
    <n v="0"/>
    <n v="0"/>
    <n v="1688.81"/>
    <n v="1525.78"/>
    <n v="95412.39"/>
    <m/>
    <m/>
    <m/>
    <x v="0"/>
  </r>
  <r>
    <d v="2024-03-31T00:00:00"/>
    <d v="2024-03-31T00:00:00"/>
    <n v="0"/>
    <s v="7861917"/>
    <x v="0"/>
    <s v="E4"/>
    <d v="2023-01-12T00:00:00"/>
    <n v="180"/>
    <n v="165"/>
    <n v="14"/>
    <m/>
    <n v="36"/>
    <n v="0.192"/>
    <n v="0.18622652000000015"/>
    <n v="1.4333131076089689E-2"/>
    <n v="267707.94"/>
    <n v="0"/>
    <m/>
    <m/>
    <m/>
    <n v="279888.98"/>
    <n v="19065.36"/>
    <n v="995"/>
    <n v="6213.6"/>
    <n v="324.27999999999997"/>
    <n v="12851.76"/>
    <n v="670.72"/>
    <s v="Erik Penser Bank AB"/>
    <n v="1"/>
    <n v="0"/>
    <n v="0"/>
    <m/>
    <m/>
    <m/>
    <m/>
    <m/>
    <m/>
    <m/>
    <m/>
    <n v="0"/>
    <n v="0"/>
    <n v="0"/>
    <n v="0"/>
    <n v="0"/>
    <n v="3846.59"/>
    <n v="3514.7"/>
    <n v="267707.94"/>
    <m/>
    <m/>
    <m/>
    <x v="0"/>
  </r>
  <r>
    <d v="2024-03-31T00:00:00"/>
    <d v="2024-03-31T00:00:00"/>
    <n v="0"/>
    <s v="7861941"/>
    <x v="0"/>
    <s v="E4"/>
    <d v="2023-01-11T00:00:00"/>
    <n v="180"/>
    <n v="165"/>
    <n v="14"/>
    <m/>
    <n v="36"/>
    <n v="0.18149999999999999"/>
    <n v="0.1837178000000001"/>
    <n v="1.4154192686135936E-2"/>
    <n v="292447.13"/>
    <n v="0"/>
    <m/>
    <m/>
    <m/>
    <n v="300202.53000000003"/>
    <n v="12000"/>
    <n v="495"/>
    <n v="3910.93"/>
    <n v="161.33000000000001"/>
    <n v="8089.07"/>
    <n v="333.67"/>
    <s v="Erik Penser Bank AB"/>
    <n v="1"/>
    <n v="0"/>
    <n v="0"/>
    <m/>
    <m/>
    <m/>
    <m/>
    <m/>
    <m/>
    <m/>
    <m/>
    <n v="0"/>
    <n v="0"/>
    <n v="0"/>
    <n v="0"/>
    <n v="0"/>
    <n v="5206.24"/>
    <n v="4762.1400000000003"/>
    <n v="292447.13"/>
    <m/>
    <m/>
    <m/>
    <x v="0"/>
  </r>
  <r>
    <d v="2024-03-31T00:00:00"/>
    <d v="2024-03-31T00:00:00"/>
    <n v="0"/>
    <s v="7861990"/>
    <x v="0"/>
    <s v="E4"/>
    <d v="2023-01-16T00:00:00"/>
    <n v="132"/>
    <n v="118"/>
    <n v="14"/>
    <m/>
    <n v="36"/>
    <n v="0.24199999999999999"/>
    <n v="0.25017809999999996"/>
    <n v="1.8781284692188427E-2"/>
    <n v="273375.93"/>
    <n v="0"/>
    <m/>
    <m/>
    <m/>
    <n v="282816.55"/>
    <n v="15000"/>
    <n v="995"/>
    <n v="4888.66"/>
    <n v="324.27999999999997"/>
    <n v="10111.34"/>
    <n v="670.72"/>
    <s v="Erik Penser Bank AB"/>
    <n v="1"/>
    <n v="0"/>
    <n v="0"/>
    <m/>
    <m/>
    <m/>
    <m/>
    <m/>
    <m/>
    <m/>
    <m/>
    <n v="0"/>
    <n v="0"/>
    <n v="0"/>
    <n v="0"/>
    <n v="0"/>
    <n v="3877.86"/>
    <n v="3448.41"/>
    <n v="273375.93"/>
    <m/>
    <m/>
    <m/>
    <x v="0"/>
  </r>
  <r>
    <d v="2024-03-31T00:00:00"/>
    <d v="2024-03-31T00:00:00"/>
    <n v="0"/>
    <s v="7880503"/>
    <x v="0"/>
    <s v="E3"/>
    <d v="2023-03-01T00:00:00"/>
    <n v="230"/>
    <n v="226"/>
    <n v="12"/>
    <m/>
    <n v="36"/>
    <n v="0.22"/>
    <n v="0.22160800000000022"/>
    <n v="1.6820499936863742E-2"/>
    <n v="209306.44"/>
    <n v="0"/>
    <m/>
    <m/>
    <m/>
    <n v="217754.8"/>
    <n v="13841.38"/>
    <n v="1995"/>
    <n v="3970.27"/>
    <n v="572.25"/>
    <n v="9871.11"/>
    <n v="1422.75"/>
    <s v="Erik Penser Bank AB"/>
    <n v="1"/>
    <n v="0"/>
    <n v="0"/>
    <m/>
    <m/>
    <m/>
    <m/>
    <m/>
    <m/>
    <m/>
    <m/>
    <n v="0"/>
    <n v="0"/>
    <n v="0"/>
    <n v="0"/>
    <n v="0"/>
    <n v="1580.45"/>
    <n v="1420.76"/>
    <n v="209306.44"/>
    <m/>
    <m/>
    <m/>
    <x v="0"/>
  </r>
  <r>
    <d v="2024-03-31T00:00:00"/>
    <d v="2024-03-31T00:00:00"/>
    <n v="0"/>
    <s v="7880651"/>
    <x v="0"/>
    <s v="E3"/>
    <d v="2023-02-24T00:00:00"/>
    <n v="180"/>
    <n v="167"/>
    <n v="13"/>
    <m/>
    <n v="36"/>
    <n v="0.17299999999999999"/>
    <n v="0.17178230000000014"/>
    <n v="1.329808412834832E-2"/>
    <n v="173673.26"/>
    <n v="0"/>
    <m/>
    <m/>
    <m/>
    <n v="179050.19"/>
    <n v="8750"/>
    <n v="995"/>
    <n v="2683.19"/>
    <n v="305.12"/>
    <n v="6066.81"/>
    <n v="689.88"/>
    <s v="Erik Penser Bank AB"/>
    <n v="1"/>
    <n v="0"/>
    <n v="0"/>
    <m/>
    <m/>
    <m/>
    <m/>
    <m/>
    <m/>
    <m/>
    <m/>
    <n v="0"/>
    <n v="0"/>
    <n v="0"/>
    <n v="0"/>
    <n v="0"/>
    <n v="1295.06"/>
    <n v="1190.1300000000001"/>
    <n v="173673.26"/>
    <m/>
    <m/>
    <m/>
    <x v="0"/>
  </r>
  <r>
    <d v="2024-03-31T00:00:00"/>
    <d v="2024-03-31T00:00:00"/>
    <n v="0"/>
    <s v="7880685"/>
    <x v="0"/>
    <s v="E3"/>
    <d v="2023-02-27T00:00:00"/>
    <n v="180"/>
    <n v="167"/>
    <n v="13"/>
    <m/>
    <n v="36"/>
    <n v="0.24149999999999999"/>
    <n v="0.24613400000000021"/>
    <n v="1.8506246676866622E-2"/>
    <n v="346286.03"/>
    <n v="0"/>
    <m/>
    <m/>
    <m/>
    <n v="360708.51"/>
    <n v="22796.17"/>
    <n v="1995"/>
    <n v="6990.46"/>
    <n v="611.77"/>
    <n v="15805.71"/>
    <n v="1383.23"/>
    <s v="Erik Penser Bank AB"/>
    <n v="1"/>
    <n v="0"/>
    <n v="0"/>
    <m/>
    <m/>
    <m/>
    <m/>
    <m/>
    <m/>
    <m/>
    <m/>
    <n v="0"/>
    <n v="0"/>
    <n v="0"/>
    <n v="0"/>
    <n v="0"/>
    <n v="2613.2800000000002"/>
    <n v="2325.16"/>
    <n v="346286.03"/>
    <m/>
    <m/>
    <m/>
    <x v="0"/>
  </r>
  <r>
    <d v="2024-03-31T00:00:00"/>
    <d v="2024-03-31T00:00:00"/>
    <n v="0"/>
    <s v="7881055"/>
    <x v="0"/>
    <s v="E3"/>
    <d v="2023-02-28T00:00:00"/>
    <n v="180"/>
    <n v="167"/>
    <n v="13"/>
    <m/>
    <n v="36"/>
    <n v="0.22"/>
    <n v="0.23566100000000018"/>
    <n v="1.7790159709173414E-2"/>
    <n v="65436.99"/>
    <n v="0"/>
    <m/>
    <m/>
    <m/>
    <n v="66359.149999999994"/>
    <n v="3325"/>
    <n v="1995"/>
    <n v="1019.61"/>
    <n v="611.77"/>
    <n v="2305.39"/>
    <n v="1383.23"/>
    <s v="Erik Penser Bank AB"/>
    <n v="1"/>
    <n v="0"/>
    <n v="0"/>
    <m/>
    <m/>
    <m/>
    <m/>
    <m/>
    <m/>
    <m/>
    <m/>
    <n v="0"/>
    <n v="0"/>
    <n v="0"/>
    <n v="0"/>
    <n v="0"/>
    <n v="481.72"/>
    <n v="430.46"/>
    <n v="65436.99"/>
    <m/>
    <m/>
    <m/>
    <x v="0"/>
  </r>
  <r>
    <d v="2024-03-31T00:00:00"/>
    <d v="2024-03-31T00:00:00"/>
    <n v="0"/>
    <s v="7881857"/>
    <x v="0"/>
    <s v="E4"/>
    <d v="2023-02-28T00:00:00"/>
    <n v="144"/>
    <n v="131"/>
    <n v="13"/>
    <m/>
    <n v="36"/>
    <n v="0.26950000000000002"/>
    <n v="0.28510950000000002"/>
    <n v="2.1123587205612804E-2"/>
    <n v="170432.57"/>
    <n v="0"/>
    <m/>
    <m/>
    <m/>
    <n v="175982.83"/>
    <n v="9000"/>
    <n v="995"/>
    <n v="2759.86"/>
    <n v="305.12"/>
    <n v="6240.14"/>
    <n v="689.88"/>
    <s v="Erik Penser Bank AB"/>
    <n v="1"/>
    <n v="0"/>
    <n v="0"/>
    <m/>
    <m/>
    <m/>
    <m/>
    <m/>
    <m/>
    <m/>
    <m/>
    <n v="0"/>
    <n v="0"/>
    <n v="0"/>
    <n v="0"/>
    <n v="0"/>
    <n v="2420.9299999999998"/>
    <n v="2122.0500000000002"/>
    <n v="170432.57"/>
    <m/>
    <m/>
    <m/>
    <x v="0"/>
  </r>
  <r>
    <d v="2024-03-31T00:00:00"/>
    <d v="2024-03-31T00:00:00"/>
    <n v="0"/>
    <s v="7882087"/>
    <x v="0"/>
    <s v="E4"/>
    <d v="2023-02-28T00:00:00"/>
    <n v="180"/>
    <n v="167"/>
    <n v="13"/>
    <m/>
    <n v="36"/>
    <n v="0.23200000000000001"/>
    <n v="0.23525550000000023"/>
    <n v="1.776232208842754E-2"/>
    <n v="249473.62"/>
    <n v="0"/>
    <m/>
    <m/>
    <m/>
    <n v="259666.4"/>
    <n v="16695.79"/>
    <n v="1995"/>
    <n v="5119.78"/>
    <n v="611.77"/>
    <n v="11576.01"/>
    <n v="1383.23"/>
    <s v="Erik Penser Bank AB"/>
    <n v="1"/>
    <n v="0"/>
    <n v="0"/>
    <m/>
    <m/>
    <m/>
    <m/>
    <m/>
    <m/>
    <m/>
    <m/>
    <n v="0"/>
    <n v="0"/>
    <n v="0"/>
    <n v="0"/>
    <n v="0"/>
    <n v="3575.9"/>
    <n v="3198.99"/>
    <n v="249473.62"/>
    <m/>
    <m/>
    <m/>
    <x v="0"/>
  </r>
  <r>
    <d v="2024-03-31T00:00:00"/>
    <d v="2024-03-31T00:00:00"/>
    <n v="0"/>
    <s v="7882103"/>
    <x v="2"/>
    <s v="E7"/>
    <d v="2023-03-07T00:00:00"/>
    <n v="84"/>
    <n v="71"/>
    <n v="12"/>
    <m/>
    <n v="36"/>
    <n v="0.26950000000000002"/>
    <n v="0.29093100000000005"/>
    <n v="2.1508258753175191E-2"/>
    <n v="176475.31"/>
    <n v="12798.53"/>
    <m/>
    <m/>
    <m/>
    <n v="180169.48"/>
    <n v="6175"/>
    <n v="995"/>
    <n v="1771.24"/>
    <n v="285.41000000000003"/>
    <n v="4403.76"/>
    <n v="709.59"/>
    <s v="Erik Penser Bank AB"/>
    <n v="1"/>
    <n v="0"/>
    <n v="0"/>
    <m/>
    <m/>
    <m/>
    <m/>
    <m/>
    <m/>
    <m/>
    <m/>
    <n v="0"/>
    <n v="0"/>
    <n v="0"/>
    <n v="0"/>
    <n v="0"/>
    <n v="63805.21"/>
    <n v="51486.8"/>
    <n v="176475.31"/>
    <m/>
    <m/>
    <m/>
    <x v="0"/>
  </r>
  <r>
    <d v="2024-03-31T00:00:00"/>
    <d v="2024-03-31T00:00:00"/>
    <n v="0"/>
    <s v="7882715"/>
    <x v="0"/>
    <s v="E4"/>
    <d v="2023-03-06T00:00:00"/>
    <n v="180"/>
    <n v="167"/>
    <n v="12"/>
    <m/>
    <n v="36"/>
    <n v="0.1545"/>
    <n v="0.14567220000000011"/>
    <n v="1.1397039893616512E-2"/>
    <n v="211455.72"/>
    <n v="0"/>
    <m/>
    <m/>
    <m/>
    <n v="220343.75"/>
    <n v="12957.89"/>
    <n v="495"/>
    <n v="3716.85"/>
    <n v="141.99"/>
    <n v="9241.0400000000009"/>
    <n v="353.01"/>
    <s v="Erik Penser Bank AB"/>
    <n v="1"/>
    <n v="0"/>
    <n v="0"/>
    <m/>
    <m/>
    <m/>
    <m/>
    <m/>
    <m/>
    <m/>
    <m/>
    <n v="0"/>
    <n v="0"/>
    <n v="0"/>
    <n v="0"/>
    <n v="0"/>
    <n v="3811.19"/>
    <n v="3546.47"/>
    <n v="211455.72"/>
    <m/>
    <m/>
    <m/>
    <x v="0"/>
  </r>
  <r>
    <d v="2024-03-31T00:00:00"/>
    <d v="2024-03-31T00:00:00"/>
    <n v="0"/>
    <s v="7886591"/>
    <x v="0"/>
    <s v="E3"/>
    <d v="2023-03-14T00:00:00"/>
    <n v="180"/>
    <n v="168"/>
    <n v="12"/>
    <m/>
    <n v="36"/>
    <n v="0.2515"/>
    <n v="0.2609026000000001"/>
    <n v="1.9506724815317567E-2"/>
    <n v="243194.96"/>
    <n v="0"/>
    <m/>
    <m/>
    <m/>
    <n v="252147.38"/>
    <n v="14548.18"/>
    <n v="1995"/>
    <n v="4173.01"/>
    <n v="572.25"/>
    <n v="10375.17"/>
    <n v="1422.75"/>
    <s v="Erik Penser Bank AB"/>
    <n v="1"/>
    <n v="0"/>
    <n v="0"/>
    <m/>
    <m/>
    <m/>
    <m/>
    <m/>
    <m/>
    <m/>
    <m/>
    <n v="0"/>
    <n v="0"/>
    <n v="0"/>
    <n v="0"/>
    <n v="0"/>
    <n v="1828.22"/>
    <n v="1616.63"/>
    <n v="243194.96"/>
    <m/>
    <m/>
    <m/>
    <x v="0"/>
  </r>
  <r>
    <d v="2024-03-31T00:00:00"/>
    <d v="2024-03-31T00:00:00"/>
    <n v="0"/>
    <s v="7886641"/>
    <x v="2"/>
    <s v="E5"/>
    <d v="2023-03-15T00:00:00"/>
    <n v="180"/>
    <n v="168"/>
    <n v="12"/>
    <m/>
    <n v="36"/>
    <n v="0.24199999999999999"/>
    <n v="0.25143360000000003"/>
    <n v="1.8866504978379828E-2"/>
    <n v="296972.23"/>
    <n v="5499.65"/>
    <m/>
    <m/>
    <m/>
    <n v="306853.05"/>
    <n v="14850"/>
    <n v="995"/>
    <n v="4259.59"/>
    <n v="285.41000000000003"/>
    <n v="10590.41"/>
    <n v="709.59"/>
    <s v="Erik Penser Bank AB"/>
    <n v="1"/>
    <n v="0"/>
    <n v="0"/>
    <m/>
    <m/>
    <m/>
    <m/>
    <m/>
    <m/>
    <m/>
    <m/>
    <n v="0"/>
    <n v="0"/>
    <n v="0"/>
    <n v="0"/>
    <n v="0"/>
    <n v="45419.14"/>
    <n v="33776.06"/>
    <n v="296972.23"/>
    <m/>
    <m/>
    <m/>
    <x v="0"/>
  </r>
  <r>
    <d v="2024-03-31T00:00:00"/>
    <d v="2024-03-31T00:00:00"/>
    <n v="0"/>
    <s v="7886914"/>
    <x v="0"/>
    <s v="E4"/>
    <d v="2023-03-15T00:00:00"/>
    <n v="144"/>
    <n v="132"/>
    <n v="12"/>
    <m/>
    <n v="36"/>
    <n v="0.1545"/>
    <n v="0.14814745000000012"/>
    <n v="1.157895455979685E-2"/>
    <n v="288195.95"/>
    <n v="0"/>
    <m/>
    <m/>
    <m/>
    <n v="298540.33"/>
    <n v="15000"/>
    <n v="495"/>
    <n v="4302.6099999999997"/>
    <n v="141.99"/>
    <n v="10697.39"/>
    <n v="353.01"/>
    <s v="Erik Penser Bank AB"/>
    <n v="1"/>
    <n v="0"/>
    <n v="0"/>
    <m/>
    <m/>
    <m/>
    <m/>
    <m/>
    <m/>
    <m/>
    <m/>
    <n v="0"/>
    <n v="0"/>
    <n v="0"/>
    <n v="0"/>
    <n v="0"/>
    <n v="5143.54"/>
    <n v="4781.5200000000004"/>
    <n v="288195.95"/>
    <m/>
    <m/>
    <m/>
    <x v="0"/>
  </r>
  <r>
    <d v="2024-03-31T00:00:00"/>
    <d v="2024-03-31T00:00:00"/>
    <n v="0"/>
    <s v="7888134"/>
    <x v="0"/>
    <s v="E3"/>
    <d v="2023-03-14T00:00:00"/>
    <n v="120"/>
    <n v="108"/>
    <n v="12"/>
    <m/>
    <n v="36"/>
    <n v="0.2155"/>
    <n v="0.21586880000000017"/>
    <n v="1.6421550583635591E-2"/>
    <n v="286223.11"/>
    <n v="0"/>
    <m/>
    <m/>
    <m/>
    <n v="297401.78000000003"/>
    <n v="17669.849999999999"/>
    <n v="1995"/>
    <n v="5068.43"/>
    <n v="572.25"/>
    <n v="12601.42"/>
    <n v="1422.75"/>
    <s v="Erik Penser Bank AB"/>
    <n v="1"/>
    <n v="0"/>
    <n v="0"/>
    <m/>
    <m/>
    <m/>
    <m/>
    <m/>
    <m/>
    <m/>
    <m/>
    <n v="0"/>
    <n v="0"/>
    <n v="0"/>
    <n v="0"/>
    <n v="0"/>
    <n v="2136.06"/>
    <n v="1925.91"/>
    <n v="286223.11"/>
    <m/>
    <m/>
    <m/>
    <x v="0"/>
  </r>
  <r>
    <d v="2024-03-31T00:00:00"/>
    <d v="2024-03-31T00:00:00"/>
    <n v="0"/>
    <s v="7888290"/>
    <x v="0"/>
    <s v="E4"/>
    <d v="2023-03-16T00:00:00"/>
    <n v="180"/>
    <n v="168"/>
    <n v="12"/>
    <m/>
    <n v="36"/>
    <n v="0.1545"/>
    <n v="0.15230023000000018"/>
    <n v="1.1883350718480123E-2"/>
    <n v="232019.88"/>
    <n v="0"/>
    <m/>
    <m/>
    <m/>
    <n v="238513.2"/>
    <n v="9600"/>
    <n v="495"/>
    <n v="2753.67"/>
    <n v="141.99"/>
    <n v="6846.33"/>
    <n v="353.01"/>
    <s v="Erik Penser Bank AB"/>
    <n v="1"/>
    <n v="0"/>
    <n v="0"/>
    <m/>
    <m/>
    <m/>
    <m/>
    <m/>
    <m/>
    <m/>
    <m/>
    <n v="0"/>
    <n v="0"/>
    <n v="0"/>
    <n v="0"/>
    <n v="0"/>
    <n v="4131.13"/>
    <n v="3832.42"/>
    <n v="232019.88"/>
    <m/>
    <m/>
    <m/>
    <x v="0"/>
  </r>
  <r>
    <d v="2024-03-31T00:00:00"/>
    <d v="2024-03-31T00:00:00"/>
    <n v="0"/>
    <s v="7888787"/>
    <x v="0"/>
    <s v="E4"/>
    <d v="2023-03-21T00:00:00"/>
    <n v="180"/>
    <n v="168"/>
    <n v="12"/>
    <m/>
    <n v="36"/>
    <n v="0.1545"/>
    <n v="0.14839863000000017"/>
    <n v="1.1597394548477968E-2"/>
    <n v="260915.35"/>
    <n v="0"/>
    <m/>
    <m/>
    <m/>
    <n v="270368.28000000003"/>
    <n v="13750"/>
    <n v="495"/>
    <n v="3944.06"/>
    <n v="141.99"/>
    <n v="9805.94"/>
    <n v="353.01"/>
    <s v="Erik Penser Bank AB"/>
    <n v="1"/>
    <n v="0"/>
    <n v="0"/>
    <m/>
    <m/>
    <m/>
    <m/>
    <m/>
    <m/>
    <m/>
    <m/>
    <n v="0"/>
    <n v="0"/>
    <n v="0"/>
    <n v="0"/>
    <n v="0"/>
    <n v="4679.34"/>
    <n v="4348.84"/>
    <n v="260915.35"/>
    <m/>
    <m/>
    <m/>
    <x v="0"/>
  </r>
  <r>
    <d v="2024-03-31T00:00:00"/>
    <d v="2024-03-31T00:00:00"/>
    <n v="0"/>
    <s v="7890593"/>
    <x v="0"/>
    <s v="E3"/>
    <d v="2023-03-22T00:00:00"/>
    <n v="168"/>
    <n v="164"/>
    <n v="12"/>
    <m/>
    <n v="36"/>
    <n v="0.2205"/>
    <n v="0.22639970000000026"/>
    <n v="1.7152271793156038E-2"/>
    <n v="106409.18"/>
    <n v="0"/>
    <m/>
    <m/>
    <m/>
    <n v="109816.97"/>
    <n v="6773.44"/>
    <n v="1995"/>
    <n v="1942.9"/>
    <n v="572.25"/>
    <n v="4830.54"/>
    <n v="1422.75"/>
    <s v="Erik Penser Bank AB"/>
    <n v="1"/>
    <n v="0"/>
    <n v="0"/>
    <m/>
    <m/>
    <m/>
    <m/>
    <m/>
    <m/>
    <m/>
    <m/>
    <n v="0"/>
    <n v="0"/>
    <n v="0"/>
    <n v="0"/>
    <n v="0"/>
    <n v="795.66"/>
    <n v="713.87"/>
    <n v="106409.18"/>
    <m/>
    <m/>
    <m/>
    <x v="0"/>
  </r>
  <r>
    <d v="2024-03-31T00:00:00"/>
    <d v="2024-03-31T00:00:00"/>
    <n v="0"/>
    <s v="7890825"/>
    <x v="0"/>
    <s v="E4"/>
    <d v="2023-03-27T00:00:00"/>
    <n v="120"/>
    <n v="108"/>
    <n v="12"/>
    <m/>
    <n v="36"/>
    <n v="0.14599999999999999"/>
    <n v="0.14129400000000017"/>
    <n v="1.1074386833135774E-2"/>
    <n v="70107.39"/>
    <n v="0"/>
    <m/>
    <m/>
    <m/>
    <n v="72179.12"/>
    <n v="3200"/>
    <n v="295"/>
    <n v="917.89"/>
    <n v="84.62"/>
    <n v="2282.11"/>
    <n v="210.38"/>
    <s v="Erik Penser Bank AB"/>
    <n v="1"/>
    <n v="0"/>
    <n v="0"/>
    <m/>
    <m/>
    <m/>
    <m/>
    <m/>
    <m/>
    <m/>
    <m/>
    <n v="0"/>
    <n v="0"/>
    <n v="0"/>
    <n v="0"/>
    <n v="0"/>
    <n v="1236.76"/>
    <n v="1153.52"/>
    <n v="70107.39"/>
    <m/>
    <m/>
    <m/>
    <x v="0"/>
  </r>
  <r>
    <d v="2024-03-31T00:00:00"/>
    <d v="2024-03-31T00:00:00"/>
    <n v="0"/>
    <s v="7891070"/>
    <x v="0"/>
    <s v="E4"/>
    <d v="2023-03-23T00:00:00"/>
    <n v="180"/>
    <n v="168"/>
    <n v="12"/>
    <m/>
    <n v="36"/>
    <n v="0.18149999999999999"/>
    <n v="0.18579740000000017"/>
    <n v="1.4302548027629314E-2"/>
    <n v="294128.5"/>
    <n v="0"/>
    <m/>
    <m/>
    <m/>
    <n v="300728.78999999998"/>
    <n v="9750"/>
    <n v="495"/>
    <n v="2796.7"/>
    <n v="141.99"/>
    <n v="6953.3"/>
    <n v="353.01"/>
    <s v="Erik Penser Bank AB"/>
    <n v="1"/>
    <n v="0"/>
    <n v="0"/>
    <m/>
    <m/>
    <m/>
    <m/>
    <m/>
    <m/>
    <m/>
    <m/>
    <n v="0"/>
    <n v="0"/>
    <n v="0"/>
    <n v="0"/>
    <n v="0"/>
    <n v="4140.87"/>
    <n v="3783.99"/>
    <n v="294128.5"/>
    <m/>
    <m/>
    <m/>
    <x v="0"/>
  </r>
  <r>
    <d v="2024-03-31T00:00:00"/>
    <d v="2024-03-31T00:00:00"/>
    <n v="0"/>
    <s v="7891104"/>
    <x v="0"/>
    <s v="E3"/>
    <d v="2023-03-23T00:00:00"/>
    <n v="180"/>
    <n v="168"/>
    <n v="12"/>
    <m/>
    <n v="36"/>
    <n v="0.20549999999999999"/>
    <n v="0.20879100000000017"/>
    <n v="1.5927167110761919E-2"/>
    <n v="145109.92000000001"/>
    <n v="0"/>
    <m/>
    <m/>
    <m/>
    <n v="149749.01999999999"/>
    <n v="7500"/>
    <n v="995"/>
    <n v="2151.31"/>
    <n v="285.41000000000003"/>
    <n v="5348.69"/>
    <n v="709.59"/>
    <s v="Erik Penser Bank AB"/>
    <n v="1"/>
    <n v="0"/>
    <n v="0"/>
    <m/>
    <m/>
    <m/>
    <m/>
    <m/>
    <m/>
    <m/>
    <m/>
    <n v="0"/>
    <n v="0"/>
    <n v="0"/>
    <n v="0"/>
    <n v="0"/>
    <n v="813.54"/>
    <n v="735.46"/>
    <n v="145109.92000000001"/>
    <m/>
    <m/>
    <m/>
    <x v="0"/>
  </r>
  <r>
    <d v="2024-03-31T00:00:00"/>
    <d v="2024-03-31T00:00:00"/>
    <n v="0"/>
    <s v="7893142"/>
    <x v="0"/>
    <s v="E3"/>
    <d v="2023-03-30T00:00:00"/>
    <n v="144"/>
    <n v="132"/>
    <n v="12"/>
    <m/>
    <n v="36"/>
    <n v="0.16550000000000001"/>
    <n v="0.16078230000000013"/>
    <n v="1.2501969146293312E-2"/>
    <n v="176862.6"/>
    <n v="0"/>
    <m/>
    <m/>
    <m/>
    <n v="183106.31"/>
    <n v="9250"/>
    <n v="495"/>
    <n v="2653.28"/>
    <n v="141.99"/>
    <n v="6596.72"/>
    <n v="353.01"/>
    <s v="Erik Penser Bank AB"/>
    <n v="1"/>
    <n v="0"/>
    <n v="0"/>
    <m/>
    <m/>
    <m/>
    <m/>
    <m/>
    <m/>
    <m/>
    <m/>
    <n v="0"/>
    <n v="0"/>
    <n v="0"/>
    <n v="0"/>
    <n v="0"/>
    <n v="1317.62"/>
    <n v="1217.1199999999999"/>
    <n v="176862.6"/>
    <m/>
    <m/>
    <m/>
    <x v="0"/>
  </r>
  <r>
    <d v="2024-03-31T00:00:00"/>
    <d v="2024-03-31T00:00:00"/>
    <n v="0"/>
    <s v="7893365"/>
    <x v="0"/>
    <s v="E3"/>
    <d v="2023-03-30T00:00:00"/>
    <n v="60"/>
    <n v="48"/>
    <n v="12"/>
    <m/>
    <n v="36"/>
    <n v="0.246"/>
    <n v="0.24198650000000019"/>
    <n v="1.8223325295042558E-2"/>
    <n v="173122.06"/>
    <n v="0"/>
    <m/>
    <m/>
    <m/>
    <n v="180940.35"/>
    <n v="12957.89"/>
    <n v="1995"/>
    <n v="3716.85"/>
    <n v="572.25"/>
    <n v="9241.0400000000009"/>
    <n v="1422.75"/>
    <s v="Erik Penser Bank AB"/>
    <n v="1"/>
    <n v="0"/>
    <n v="0"/>
    <m/>
    <m/>
    <m/>
    <m/>
    <m/>
    <m/>
    <m/>
    <m/>
    <n v="0"/>
    <n v="0"/>
    <n v="0"/>
    <n v="0"/>
    <n v="0"/>
    <n v="1251.95"/>
    <n v="1118.5999999999999"/>
    <n v="173122.06"/>
    <m/>
    <m/>
    <m/>
    <x v="0"/>
  </r>
  <r>
    <d v="2024-03-31T00:00:00"/>
    <d v="2024-03-31T00:00:00"/>
    <n v="0"/>
    <s v="7893761"/>
    <x v="0"/>
    <s v="E3"/>
    <d v="2023-03-29T00:00:00"/>
    <n v="180"/>
    <n v="168"/>
    <n v="12"/>
    <m/>
    <n v="36"/>
    <n v="0.2155"/>
    <n v="0.21738341000000022"/>
    <n v="1.6527003150188735E-2"/>
    <n v="298308.57"/>
    <n v="0"/>
    <m/>
    <m/>
    <m/>
    <n v="309613.25"/>
    <n v="17846.55"/>
    <n v="1995"/>
    <n v="5119.12"/>
    <n v="572.25"/>
    <n v="12727.43"/>
    <n v="1422.75"/>
    <s v="Erik Penser Bank AB"/>
    <n v="1"/>
    <n v="0"/>
    <n v="0"/>
    <m/>
    <m/>
    <m/>
    <m/>
    <m/>
    <m/>
    <m/>
    <m/>
    <n v="0"/>
    <n v="0"/>
    <n v="0"/>
    <n v="0"/>
    <n v="0"/>
    <n v="1681.65"/>
    <n v="1514.63"/>
    <n v="298308.57"/>
    <m/>
    <m/>
    <m/>
    <x v="0"/>
  </r>
  <r>
    <d v="2024-03-31T00:00:00"/>
    <d v="2024-03-31T00:00:00"/>
    <n v="0"/>
    <s v="7894264"/>
    <x v="0"/>
    <s v="E3"/>
    <d v="2023-04-05T00:00:00"/>
    <n v="168"/>
    <n v="156"/>
    <n v="11"/>
    <m/>
    <n v="36"/>
    <n v="0.1555"/>
    <n v="0.14829445000000016"/>
    <n v="1.158974678471214E-2"/>
    <n v="407929.36"/>
    <n v="0"/>
    <m/>
    <m/>
    <m/>
    <n v="423667.36"/>
    <n v="21750"/>
    <n v="295"/>
    <n v="5795.61"/>
    <n v="78.61"/>
    <n v="15954.39"/>
    <n v="216.39"/>
    <s v="Erik Penser Bank AB"/>
    <n v="1"/>
    <n v="0"/>
    <n v="0"/>
    <m/>
    <m/>
    <m/>
    <m/>
    <m/>
    <m/>
    <m/>
    <m/>
    <n v="0"/>
    <n v="0"/>
    <n v="0"/>
    <n v="0"/>
    <n v="0"/>
    <n v="2291.9299999999998"/>
    <n v="2129.02"/>
    <n v="407929.36"/>
    <m/>
    <m/>
    <m/>
    <x v="0"/>
  </r>
  <r>
    <d v="2024-03-31T00:00:00"/>
    <d v="2024-03-31T00:00:00"/>
    <n v="0"/>
    <s v="7886666"/>
    <x v="2"/>
    <s v="E7"/>
    <d v="2023-03-21T00:00:00"/>
    <n v="108"/>
    <n v="96"/>
    <n v="12"/>
    <m/>
    <n v="36"/>
    <n v="0.191"/>
    <n v="0.18461764000000008"/>
    <n v="1.421841513406874E-2"/>
    <n v="266545.18"/>
    <n v="10484.040000000001"/>
    <m/>
    <m/>
    <m/>
    <n v="278143.90000000002"/>
    <n v="18258.849999999999"/>
    <n v="1995"/>
    <n v="5237.38"/>
    <n v="572.25"/>
    <n v="13021.47"/>
    <n v="1422.75"/>
    <s v="Erik Penser Bank AB"/>
    <n v="1"/>
    <n v="0"/>
    <n v="0"/>
    <m/>
    <m/>
    <m/>
    <m/>
    <m/>
    <m/>
    <m/>
    <m/>
    <n v="0"/>
    <n v="0"/>
    <n v="0"/>
    <n v="0"/>
    <n v="0"/>
    <n v="96468.37"/>
    <n v="83255.100000000006"/>
    <n v="266545.18"/>
    <m/>
    <m/>
    <m/>
    <x v="0"/>
  </r>
  <r>
    <d v="2024-03-31T00:00:00"/>
    <d v="2024-03-31T00:00:00"/>
    <n v="0"/>
    <s v="7886989"/>
    <x v="2"/>
    <s v="E5"/>
    <d v="2023-03-14T00:00:00"/>
    <n v="204"/>
    <n v="201"/>
    <n v="12"/>
    <m/>
    <n v="36"/>
    <n v="0.15"/>
    <n v="0.15138540000000017"/>
    <n v="1.1816380718592479E-2"/>
    <n v="259412.88"/>
    <n v="3801.03"/>
    <m/>
    <m/>
    <m/>
    <n v="264479.88"/>
    <n v="9100"/>
    <n v="1995"/>
    <n v="2610.25"/>
    <n v="572.25"/>
    <n v="6489.75"/>
    <n v="1422.75"/>
    <s v="Erik Penser Bank AB"/>
    <n v="1"/>
    <n v="0"/>
    <n v="0"/>
    <m/>
    <m/>
    <m/>
    <m/>
    <m/>
    <m/>
    <m/>
    <m/>
    <n v="0"/>
    <n v="0"/>
    <n v="0"/>
    <n v="0"/>
    <n v="0"/>
    <n v="20259.189999999999"/>
    <n v="16591.95"/>
    <n v="259412.88"/>
    <m/>
    <m/>
    <m/>
    <x v="0"/>
  </r>
  <r>
    <d v="2024-03-31T00:00:00"/>
    <d v="2024-03-31T00:00:00"/>
    <n v="0"/>
    <s v="7887755"/>
    <x v="0"/>
    <s v="E4"/>
    <d v="2023-03-14T00:00:00"/>
    <n v="156"/>
    <n v="144"/>
    <n v="12"/>
    <m/>
    <n v="36"/>
    <n v="0.14599999999999999"/>
    <n v="0.13837040000000014"/>
    <n v="1.0858298667835165E-2"/>
    <n v="119815.87"/>
    <n v="0"/>
    <m/>
    <m/>
    <m/>
    <n v="124241.03"/>
    <n v="6500"/>
    <n v="295"/>
    <n v="1864.46"/>
    <n v="84.62"/>
    <n v="4635.54"/>
    <n v="210.38"/>
    <s v="Erik Penser Bank AB"/>
    <n v="1"/>
    <n v="0"/>
    <n v="0"/>
    <m/>
    <m/>
    <m/>
    <m/>
    <m/>
    <m/>
    <m/>
    <m/>
    <n v="0"/>
    <n v="0"/>
    <n v="0"/>
    <n v="0"/>
    <n v="0"/>
    <n v="2143.0500000000002"/>
    <n v="2001.06"/>
    <n v="119815.87"/>
    <m/>
    <m/>
    <m/>
    <x v="0"/>
  </r>
  <r>
    <d v="2024-03-31T00:00:00"/>
    <d v="2024-03-31T00:00:00"/>
    <n v="0"/>
    <s v="7887797"/>
    <x v="0"/>
    <s v="E4"/>
    <d v="2023-03-21T00:00:00"/>
    <n v="228"/>
    <n v="227"/>
    <n v="12"/>
    <m/>
    <n v="36"/>
    <n v="0.152"/>
    <n v="0.14547130000000014"/>
    <n v="1.138225925617764E-2"/>
    <n v="289088.55"/>
    <n v="0"/>
    <m/>
    <m/>
    <m/>
    <n v="299847.17"/>
    <n v="17080.86"/>
    <n v="1995"/>
    <n v="4899.49"/>
    <n v="572.25"/>
    <n v="12181.37"/>
    <n v="1422.75"/>
    <s v="Erik Penser Bank AB"/>
    <n v="1"/>
    <n v="0"/>
    <n v="0"/>
    <m/>
    <m/>
    <m/>
    <m/>
    <m/>
    <m/>
    <m/>
    <m/>
    <n v="0"/>
    <n v="0"/>
    <n v="0"/>
    <n v="0"/>
    <n v="0"/>
    <n v="4131.66"/>
    <n v="3844.45"/>
    <n v="289088.55"/>
    <m/>
    <m/>
    <m/>
    <x v="0"/>
  </r>
  <r>
    <d v="2024-03-31T00:00:00"/>
    <d v="2024-03-31T00:00:00"/>
    <n v="0"/>
    <s v="7893597"/>
    <x v="0"/>
    <s v="E3"/>
    <d v="2023-03-30T00:00:00"/>
    <n v="172"/>
    <n v="167"/>
    <n v="12"/>
    <m/>
    <n v="36"/>
    <n v="0.215"/>
    <n v="0.21508040000000025"/>
    <n v="1.6366611692812505E-2"/>
    <n v="445416.9"/>
    <n v="0"/>
    <m/>
    <m/>
    <m/>
    <n v="463736.37"/>
    <n v="27682.77"/>
    <n v="1995"/>
    <n v="7940.55"/>
    <n v="572.25"/>
    <n v="19742.22"/>
    <n v="1422.75"/>
    <s v="Erik Penser Bank AB"/>
    <n v="1"/>
    <n v="0"/>
    <n v="0"/>
    <m/>
    <m/>
    <m/>
    <m/>
    <m/>
    <m/>
    <m/>
    <m/>
    <n v="0"/>
    <n v="0"/>
    <n v="0"/>
    <n v="0"/>
    <n v="0"/>
    <n v="3357.05"/>
    <n v="3026.7"/>
    <n v="445416.9"/>
    <m/>
    <m/>
    <m/>
    <x v="0"/>
  </r>
  <r>
    <d v="2024-03-31T00:00:00"/>
    <d v="2024-03-31T00:00:00"/>
    <n v="0"/>
    <s v="7893753"/>
    <x v="2"/>
    <s v="E7"/>
    <d v="2023-04-28T00:00:00"/>
    <n v="180"/>
    <n v="169"/>
    <n v="11"/>
    <m/>
    <n v="36"/>
    <n v="0.25600000000000001"/>
    <n v="0.25462863999999985"/>
    <n v="1.9083023534055554E-2"/>
    <n v="481805.93"/>
    <n v="32874.71"/>
    <m/>
    <m/>
    <m/>
    <n v="509510.67"/>
    <n v="39763.79"/>
    <n v="1995"/>
    <n v="10595.65"/>
    <n v="531.6"/>
    <n v="29168.14"/>
    <n v="1463.4"/>
    <s v="Erik Penser Bank AB"/>
    <n v="1"/>
    <n v="0"/>
    <n v="0"/>
    <m/>
    <m/>
    <m/>
    <m/>
    <m/>
    <m/>
    <m/>
    <m/>
    <n v="0"/>
    <n v="0"/>
    <n v="0"/>
    <n v="0"/>
    <n v="0"/>
    <n v="187517.31"/>
    <n v="153543.66"/>
    <n v="481805.93"/>
    <m/>
    <m/>
    <m/>
    <x v="0"/>
  </r>
  <r>
    <d v="2024-03-31T00:00:00"/>
    <d v="2024-03-31T00:00:00"/>
    <n v="0"/>
    <s v="7875289"/>
    <x v="2"/>
    <s v="E5"/>
    <d v="2023-02-22T00:00:00"/>
    <n v="144"/>
    <n v="142"/>
    <n v="13"/>
    <m/>
    <n v="36"/>
    <n v="0.21"/>
    <n v="0.20941502000000012"/>
    <n v="1.5970861346399134E-2"/>
    <n v="214164.86"/>
    <n v="4377.78"/>
    <m/>
    <m/>
    <m/>
    <n v="222799.33"/>
    <n v="14448.28"/>
    <n v="1995"/>
    <n v="4430.58"/>
    <n v="611.77"/>
    <n v="10017.700000000001"/>
    <n v="1383.23"/>
    <s v="Erik Penser Bank AB"/>
    <n v="1"/>
    <n v="0"/>
    <n v="0"/>
    <m/>
    <m/>
    <m/>
    <m/>
    <m/>
    <m/>
    <m/>
    <m/>
    <n v="0"/>
    <n v="0"/>
    <n v="0"/>
    <n v="0"/>
    <n v="0"/>
    <n v="10883.03"/>
    <n v="8327.73"/>
    <n v="214164.86"/>
    <m/>
    <m/>
    <m/>
    <x v="0"/>
  </r>
  <r>
    <d v="2024-03-31T00:00:00"/>
    <d v="2024-03-31T00:00:00"/>
    <n v="0"/>
    <s v="7875388"/>
    <x v="0"/>
    <s v="E4"/>
    <d v="2023-02-08T00:00:00"/>
    <n v="228"/>
    <n v="226"/>
    <n v="13"/>
    <m/>
    <n v="36"/>
    <n v="0.1915"/>
    <n v="0.19145584000000015"/>
    <n v="1.4705008064629821E-2"/>
    <n v="256085.54"/>
    <n v="0"/>
    <m/>
    <m/>
    <m/>
    <n v="264929.21000000002"/>
    <n v="13250"/>
    <n v="495"/>
    <n v="4063.12"/>
    <n v="151.79"/>
    <n v="9186.8799999999992"/>
    <n v="343.21"/>
    <s v="Erik Penser Bank AB"/>
    <n v="1"/>
    <n v="0"/>
    <n v="0"/>
    <m/>
    <m/>
    <m/>
    <m/>
    <m/>
    <m/>
    <m/>
    <m/>
    <n v="0"/>
    <n v="0"/>
    <n v="0"/>
    <n v="0"/>
    <n v="0"/>
    <n v="3655.65"/>
    <n v="3332.02"/>
    <n v="256085.54"/>
    <m/>
    <m/>
    <m/>
    <x v="0"/>
  </r>
  <r>
    <d v="2024-03-31T00:00:00"/>
    <d v="2024-03-31T00:00:00"/>
    <n v="0"/>
    <s v="7875693"/>
    <x v="0"/>
    <s v="E4"/>
    <d v="2023-02-09T00:00:00"/>
    <n v="180"/>
    <n v="166"/>
    <n v="13"/>
    <m/>
    <n v="36"/>
    <n v="0.14199999999999999"/>
    <n v="0.13431744000000007"/>
    <n v="1.0557894645319976E-2"/>
    <n v="259337.97"/>
    <n v="0"/>
    <m/>
    <m/>
    <m/>
    <n v="268840.32000000001"/>
    <n v="14000"/>
    <n v="295"/>
    <n v="4293.1099999999997"/>
    <n v="90.46"/>
    <n v="9706.89"/>
    <n v="204.54"/>
    <s v="Erik Penser Bank AB"/>
    <n v="1"/>
    <n v="0"/>
    <n v="0"/>
    <m/>
    <m/>
    <m/>
    <m/>
    <m/>
    <m/>
    <m/>
    <m/>
    <n v="0"/>
    <n v="0"/>
    <n v="0"/>
    <n v="0"/>
    <n v="0"/>
    <n v="3688.32"/>
    <n v="3450.09"/>
    <n v="259337.97"/>
    <m/>
    <m/>
    <m/>
    <x v="0"/>
  </r>
  <r>
    <d v="2024-03-31T00:00:00"/>
    <d v="2024-03-31T00:00:00"/>
    <n v="0"/>
    <s v="7880362"/>
    <x v="0"/>
    <s v="E4"/>
    <d v="2023-03-14T00:00:00"/>
    <n v="72"/>
    <n v="60"/>
    <n v="12"/>
    <m/>
    <n v="36"/>
    <n v="0.26950000000000002"/>
    <n v="0.29653550000000001"/>
    <n v="2.1877092036468371E-2"/>
    <n v="35601.879999999997"/>
    <n v="0"/>
    <m/>
    <m/>
    <m/>
    <n v="36033.339999999997"/>
    <n v="1600"/>
    <n v="995"/>
    <n v="458.95"/>
    <n v="285.41000000000003"/>
    <n v="1141.05"/>
    <n v="709.59"/>
    <s v="Erik Penser Bank AB"/>
    <n v="1"/>
    <n v="0"/>
    <n v="0"/>
    <m/>
    <m/>
    <m/>
    <m/>
    <m/>
    <m/>
    <m/>
    <m/>
    <n v="0"/>
    <n v="0"/>
    <n v="0"/>
    <n v="0"/>
    <n v="0"/>
    <n v="609.37"/>
    <n v="532.6"/>
    <n v="35601.879999999997"/>
    <m/>
    <m/>
    <m/>
    <x v="0"/>
  </r>
  <r>
    <d v="2024-03-31T00:00:00"/>
    <d v="2024-03-31T00:00:00"/>
    <n v="0"/>
    <s v="7880677"/>
    <x v="0"/>
    <s v="E4"/>
    <d v="2023-02-24T00:00:00"/>
    <n v="180"/>
    <n v="167"/>
    <n v="13"/>
    <m/>
    <n v="36"/>
    <n v="0.14599999999999999"/>
    <n v="0.1352204000000001"/>
    <n v="1.0624906820871249E-2"/>
    <n v="108911.09"/>
    <n v="0"/>
    <m/>
    <m/>
    <m/>
    <n v="113737.67"/>
    <n v="7256.25"/>
    <n v="295"/>
    <n v="2225.13"/>
    <n v="90.46"/>
    <n v="5031.12"/>
    <n v="204.54"/>
    <s v="Erik Penser Bank AB"/>
    <n v="1"/>
    <n v="0"/>
    <n v="0"/>
    <m/>
    <m/>
    <m/>
    <m/>
    <m/>
    <m/>
    <m/>
    <m/>
    <n v="0"/>
    <n v="0"/>
    <n v="0"/>
    <n v="0"/>
    <n v="0"/>
    <n v="1965.89"/>
    <n v="1838.2"/>
    <n v="108911.09"/>
    <m/>
    <m/>
    <m/>
    <x v="0"/>
  </r>
  <r>
    <d v="2024-03-31T00:00:00"/>
    <d v="2024-03-31T00:00:00"/>
    <n v="0"/>
    <s v="7880701"/>
    <x v="0"/>
    <s v="E3"/>
    <d v="2023-03-01T00:00:00"/>
    <n v="120"/>
    <n v="107"/>
    <n v="12"/>
    <m/>
    <n v="36"/>
    <n v="0.20100000000000001"/>
    <n v="0.20091140000000007"/>
    <n v="1.5373646804626384E-2"/>
    <n v="149809.44"/>
    <n v="0"/>
    <m/>
    <m/>
    <m/>
    <n v="155107.45000000001"/>
    <n v="9423.92"/>
    <n v="1995"/>
    <n v="2703.16"/>
    <n v="572.25"/>
    <n v="6720.76"/>
    <n v="1422.75"/>
    <s v="Erik Penser Bank AB"/>
    <n v="1"/>
    <n v="0"/>
    <n v="0"/>
    <m/>
    <m/>
    <m/>
    <m/>
    <m/>
    <m/>
    <m/>
    <m/>
    <n v="0"/>
    <n v="0"/>
    <n v="0"/>
    <n v="0"/>
    <n v="0"/>
    <n v="1113.04"/>
    <n v="1010.1"/>
    <n v="149809.44"/>
    <m/>
    <m/>
    <m/>
    <x v="0"/>
  </r>
  <r>
    <d v="2024-03-31T00:00:00"/>
    <d v="2024-03-31T00:00:00"/>
    <n v="0"/>
    <s v="7880875"/>
    <x v="0"/>
    <s v="E4"/>
    <d v="2023-02-28T00:00:00"/>
    <n v="108"/>
    <n v="95"/>
    <n v="13"/>
    <m/>
    <n v="36"/>
    <n v="0.1605"/>
    <n v="0.15348160000000016"/>
    <n v="1.1969760671464824E-2"/>
    <n v="107165.13"/>
    <n v="0"/>
    <m/>
    <m/>
    <m/>
    <n v="111112.02"/>
    <n v="6187.5"/>
    <n v="495"/>
    <n v="1897.4"/>
    <n v="151.79"/>
    <n v="4290.1000000000004"/>
    <n v="343.21"/>
    <s v="Erik Penser Bank AB"/>
    <n v="1"/>
    <n v="0"/>
    <n v="0"/>
    <m/>
    <m/>
    <m/>
    <m/>
    <m/>
    <m/>
    <m/>
    <m/>
    <n v="0"/>
    <n v="0"/>
    <n v="0"/>
    <n v="0"/>
    <n v="0"/>
    <n v="1505.34"/>
    <n v="1396.42"/>
    <n v="107165.13"/>
    <m/>
    <m/>
    <m/>
    <x v="0"/>
  </r>
  <r>
    <d v="2024-03-31T00:00:00"/>
    <d v="2024-03-31T00:00:00"/>
    <n v="0"/>
    <s v="7883366"/>
    <x v="0"/>
    <s v="E4"/>
    <d v="2023-03-02T00:00:00"/>
    <n v="180"/>
    <n v="167"/>
    <n v="12"/>
    <m/>
    <n v="36"/>
    <n v="0.25950000000000001"/>
    <n v="0.26925970999999993"/>
    <n v="2.0068116490008281E-2"/>
    <n v="285501.21999999997"/>
    <n v="0"/>
    <m/>
    <m/>
    <m/>
    <n v="296679.89"/>
    <n v="17669.849999999999"/>
    <n v="1995"/>
    <n v="5068.43"/>
    <n v="572.25"/>
    <n v="12601.42"/>
    <n v="1422.75"/>
    <s v="Erik Penser Bank AB"/>
    <n v="1"/>
    <n v="0"/>
    <n v="0"/>
    <m/>
    <m/>
    <m/>
    <m/>
    <m/>
    <m/>
    <m/>
    <m/>
    <n v="0"/>
    <n v="0"/>
    <n v="0"/>
    <n v="0"/>
    <n v="0"/>
    <n v="4089.26"/>
    <n v="3607.01"/>
    <n v="285501.21999999997"/>
    <m/>
    <m/>
    <m/>
    <x v="0"/>
  </r>
  <r>
    <d v="2024-03-31T00:00:00"/>
    <d v="2024-03-31T00:00:00"/>
    <n v="0"/>
    <s v="7883531"/>
    <x v="0"/>
    <s v="E4"/>
    <d v="2023-03-23T00:00:00"/>
    <n v="48"/>
    <n v="36"/>
    <n v="12"/>
    <m/>
    <n v="36"/>
    <n v="0.26950000000000002"/>
    <n v="0.26543100000000008"/>
    <n v="1.9811343493511213E-2"/>
    <n v="45628.44"/>
    <n v="0"/>
    <m/>
    <m/>
    <m/>
    <n v="47593.2"/>
    <n v="3750"/>
    <n v="995"/>
    <n v="1075.6500000000001"/>
    <n v="285.41000000000003"/>
    <n v="2674.35"/>
    <n v="709.59"/>
    <s v="Erik Penser Bank AB"/>
    <n v="1"/>
    <n v="0"/>
    <n v="0"/>
    <m/>
    <m/>
    <m/>
    <m/>
    <m/>
    <m/>
    <m/>
    <m/>
    <n v="0"/>
    <n v="0"/>
    <n v="0"/>
    <n v="0"/>
    <n v="0"/>
    <n v="770.82"/>
    <n v="683.83"/>
    <n v="45628.44"/>
    <m/>
    <m/>
    <m/>
    <x v="0"/>
  </r>
  <r>
    <d v="2024-03-31T00:00:00"/>
    <d v="2024-03-31T00:00:00"/>
    <n v="0"/>
    <s v="7883655"/>
    <x v="0"/>
    <s v="E3"/>
    <d v="2023-03-02T00:00:00"/>
    <n v="180"/>
    <n v="167"/>
    <n v="12"/>
    <m/>
    <n v="36"/>
    <n v="0.21"/>
    <n v="0.22208100000000025"/>
    <n v="1.6853302933786729E-2"/>
    <n v="39831.68"/>
    <n v="0"/>
    <m/>
    <m/>
    <m/>
    <n v="40509.17"/>
    <n v="2944.98"/>
    <n v="1995"/>
    <n v="844.74"/>
    <n v="572.25"/>
    <n v="2100.2399999999998"/>
    <n v="1422.75"/>
    <s v="Erik Penser Bank AB"/>
    <n v="1"/>
    <n v="0"/>
    <n v="0"/>
    <m/>
    <m/>
    <m/>
    <m/>
    <m/>
    <m/>
    <m/>
    <m/>
    <n v="0"/>
    <n v="0"/>
    <n v="0"/>
    <n v="0"/>
    <n v="0"/>
    <n v="293.88"/>
    <n v="264.14"/>
    <n v="39831.68"/>
    <m/>
    <m/>
    <m/>
    <x v="0"/>
  </r>
  <r>
    <d v="2024-03-31T00:00:00"/>
    <d v="2024-03-31T00:00:00"/>
    <n v="0"/>
    <s v="7850506"/>
    <x v="0"/>
    <s v="E3"/>
    <d v="2022-12-13T00:00:00"/>
    <n v="60"/>
    <n v="45"/>
    <n v="15"/>
    <m/>
    <n v="36"/>
    <n v="0.254"/>
    <n v="0.28317500000000007"/>
    <n v="2.0995406178786702E-2"/>
    <n v="26694.94"/>
    <n v="0"/>
    <m/>
    <m/>
    <m/>
    <n v="26779.61"/>
    <n v="2124.19"/>
    <n v="1995"/>
    <n v="732.07"/>
    <n v="687.55"/>
    <n v="1392.12"/>
    <n v="1307.45"/>
    <s v="Erik Penser Bank AB"/>
    <n v="1"/>
    <n v="0"/>
    <n v="0"/>
    <m/>
    <m/>
    <m/>
    <m/>
    <m/>
    <m/>
    <m/>
    <m/>
    <n v="0"/>
    <n v="0"/>
    <n v="0"/>
    <n v="0"/>
    <n v="0"/>
    <n v="184.88"/>
    <n v="162.49"/>
    <n v="26694.94"/>
    <m/>
    <m/>
    <m/>
    <x v="0"/>
  </r>
  <r>
    <d v="2024-03-31T00:00:00"/>
    <d v="2024-03-31T00:00:00"/>
    <n v="0"/>
    <s v="7851017"/>
    <x v="0"/>
    <s v="E4"/>
    <d v="2022-12-19T00:00:00"/>
    <n v="60"/>
    <n v="45"/>
    <n v="15"/>
    <m/>
    <n v="36"/>
    <n v="0.188"/>
    <n v="0.18390430000000016"/>
    <n v="1.4167507046447314E-2"/>
    <n v="97841.26"/>
    <n v="0"/>
    <m/>
    <m/>
    <m/>
    <n v="100741.25"/>
    <n v="4920"/>
    <n v="495"/>
    <n v="1695.6"/>
    <n v="170.59"/>
    <n v="3224.4"/>
    <n v="324.41000000000003"/>
    <s v="Erik Penser Bank AB"/>
    <n v="1"/>
    <n v="0"/>
    <n v="0"/>
    <m/>
    <m/>
    <m/>
    <m/>
    <m/>
    <m/>
    <m/>
    <m/>
    <n v="0"/>
    <n v="0"/>
    <n v="0"/>
    <n v="0"/>
    <n v="0"/>
    <n v="1311.98"/>
    <n v="1202.74"/>
    <n v="97841.26"/>
    <m/>
    <m/>
    <m/>
    <x v="0"/>
  </r>
  <r>
    <d v="2024-03-31T00:00:00"/>
    <d v="2024-03-31T00:00:00"/>
    <n v="0"/>
    <s v="7851587"/>
    <x v="0"/>
    <s v="E4"/>
    <d v="2022-12-29T00:00:00"/>
    <n v="144"/>
    <n v="129"/>
    <n v="15"/>
    <m/>
    <n v="36"/>
    <n v="0.14599999999999999"/>
    <n v="0.14002610000000013"/>
    <n v="1.0980736607764996E-2"/>
    <n v="106413.58"/>
    <n v="0"/>
    <m/>
    <m/>
    <m/>
    <n v="109923.06"/>
    <n v="5650"/>
    <n v="295"/>
    <n v="1947.19"/>
    <n v="101.67"/>
    <n v="3702.81"/>
    <n v="193.33"/>
    <s v="Erik Penser Bank AB"/>
    <n v="1"/>
    <n v="0"/>
    <n v="0"/>
    <m/>
    <m/>
    <m/>
    <m/>
    <m/>
    <m/>
    <m/>
    <m/>
    <n v="0"/>
    <n v="0"/>
    <n v="0"/>
    <n v="0"/>
    <n v="0"/>
    <n v="1501.33"/>
    <n v="1400.87"/>
    <n v="106413.58"/>
    <m/>
    <m/>
    <m/>
    <x v="0"/>
  </r>
  <r>
    <d v="2024-03-31T00:00:00"/>
    <d v="2024-03-31T00:00:00"/>
    <n v="0"/>
    <s v="7853179"/>
    <x v="0"/>
    <s v="E4"/>
    <d v="2022-12-21T00:00:00"/>
    <n v="108"/>
    <n v="93"/>
    <n v="15"/>
    <m/>
    <n v="36"/>
    <n v="0.157"/>
    <n v="0.15055880000000013"/>
    <n v="1.1755827622935699E-2"/>
    <n v="221905.34"/>
    <n v="0"/>
    <m/>
    <m/>
    <m/>
    <n v="229609.15"/>
    <n v="12250"/>
    <n v="495"/>
    <n v="4221.78"/>
    <n v="170.59"/>
    <n v="8028.22"/>
    <n v="324.41000000000003"/>
    <s v="Erik Penser Bank AB"/>
    <n v="1"/>
    <n v="0"/>
    <n v="0"/>
    <m/>
    <m/>
    <m/>
    <m/>
    <m/>
    <m/>
    <m/>
    <m/>
    <n v="0"/>
    <n v="0"/>
    <n v="0"/>
    <n v="0"/>
    <n v="0"/>
    <n v="3916.85"/>
    <n v="3638.43"/>
    <n v="221905.34"/>
    <m/>
    <m/>
    <m/>
    <x v="0"/>
  </r>
  <r>
    <d v="2024-03-31T00:00:00"/>
    <d v="2024-03-31T00:00:00"/>
    <n v="0"/>
    <s v="7856859"/>
    <x v="0"/>
    <s v="E3"/>
    <d v="2023-01-09T00:00:00"/>
    <n v="180"/>
    <n v="165"/>
    <n v="14"/>
    <m/>
    <n v="36"/>
    <n v="0.17050000000000001"/>
    <n v="0.16199400000000011"/>
    <n v="1.2590002962709068E-2"/>
    <n v="492305.98"/>
    <n v="0"/>
    <m/>
    <m/>
    <m/>
    <n v="514584.84"/>
    <n v="34045.29"/>
    <n v="995"/>
    <n v="11095.71"/>
    <n v="324.27999999999997"/>
    <n v="22949.58"/>
    <n v="670.72"/>
    <s v="Erik Penser Bank AB"/>
    <n v="1"/>
    <n v="0"/>
    <n v="0"/>
    <m/>
    <m/>
    <m/>
    <m/>
    <m/>
    <m/>
    <m/>
    <m/>
    <n v="0"/>
    <n v="0"/>
    <n v="0"/>
    <n v="0"/>
    <n v="0"/>
    <n v="3716"/>
    <n v="3430.24"/>
    <n v="492305.98"/>
    <m/>
    <m/>
    <m/>
    <x v="0"/>
  </r>
  <r>
    <d v="2024-03-31T00:00:00"/>
    <d v="2024-03-31T00:00:00"/>
    <n v="0"/>
    <s v="7857709"/>
    <x v="2"/>
    <s v="E5"/>
    <d v="2023-01-05T00:00:00"/>
    <n v="180"/>
    <n v="165"/>
    <n v="14"/>
    <m/>
    <n v="36"/>
    <n v="0.2"/>
    <n v="0.20197370000000014"/>
    <n v="1.5448464289616215E-2"/>
    <n v="391775.25"/>
    <n v="7648.14"/>
    <m/>
    <m/>
    <m/>
    <n v="404586.32"/>
    <n v="20000"/>
    <n v="995"/>
    <n v="6518.21"/>
    <n v="324.27999999999997"/>
    <n v="13481.79"/>
    <n v="670.72"/>
    <s v="Erik Penser Bank AB"/>
    <n v="1"/>
    <n v="0"/>
    <n v="0"/>
    <m/>
    <m/>
    <m/>
    <m/>
    <m/>
    <m/>
    <m/>
    <m/>
    <n v="0"/>
    <n v="0"/>
    <n v="0"/>
    <n v="0"/>
    <n v="0"/>
    <n v="30926.34"/>
    <n v="23919.27"/>
    <n v="391775.25"/>
    <m/>
    <m/>
    <m/>
    <x v="0"/>
  </r>
  <r>
    <d v="2024-03-31T00:00:00"/>
    <d v="2024-03-31T00:00:00"/>
    <n v="0"/>
    <s v="7883879"/>
    <x v="0"/>
    <s v="E4"/>
    <d v="2023-03-03T00:00:00"/>
    <n v="36"/>
    <n v="23"/>
    <n v="12"/>
    <m/>
    <n v="23"/>
    <n v="0.26950000000000002"/>
    <n v="0.25868300000000005"/>
    <n v="1.935704923991155E-2"/>
    <n v="107060.51"/>
    <n v="0"/>
    <m/>
    <m/>
    <m/>
    <n v="110729.66"/>
    <n v="7250"/>
    <n v="995"/>
    <n v="2997.19"/>
    <n v="411.34"/>
    <n v="4252.8100000000004"/>
    <n v="583.66"/>
    <s v="Erik Penser Bank AB"/>
    <n v="1"/>
    <n v="0"/>
    <n v="0"/>
    <m/>
    <m/>
    <m/>
    <m/>
    <m/>
    <m/>
    <m/>
    <m/>
    <n v="0"/>
    <n v="0"/>
    <n v="0"/>
    <n v="0"/>
    <n v="0"/>
    <n v="1330.65"/>
    <n v="1188.52"/>
    <n v="107060.51"/>
    <m/>
    <m/>
    <m/>
    <x v="0"/>
  </r>
  <r>
    <d v="2024-03-31T00:00:00"/>
    <d v="2024-03-31T00:00:00"/>
    <n v="0"/>
    <s v="7885007"/>
    <x v="0"/>
    <s v="E4"/>
    <d v="2023-03-06T00:00:00"/>
    <n v="96"/>
    <n v="83"/>
    <n v="12"/>
    <m/>
    <n v="36"/>
    <n v="0.252"/>
    <n v="0.26253000000000015"/>
    <n v="1.9616312842834827E-2"/>
    <n v="99414.36"/>
    <n v="0"/>
    <m/>
    <m/>
    <m/>
    <n v="102627.15"/>
    <n v="5500"/>
    <n v="995"/>
    <n v="1577.62"/>
    <n v="285.41000000000003"/>
    <n v="3922.38"/>
    <n v="709.59"/>
    <s v="Erik Penser Bank AB"/>
    <n v="1"/>
    <n v="0"/>
    <n v="0"/>
    <m/>
    <m/>
    <m/>
    <m/>
    <m/>
    <m/>
    <m/>
    <m/>
    <n v="0"/>
    <n v="0"/>
    <n v="0"/>
    <n v="0"/>
    <n v="0"/>
    <n v="1394.24"/>
    <n v="1234.22"/>
    <n v="99414.36"/>
    <m/>
    <m/>
    <m/>
    <x v="0"/>
  </r>
  <r>
    <d v="2024-03-31T00:00:00"/>
    <d v="2024-03-31T00:00:00"/>
    <n v="0"/>
    <s v="7885023"/>
    <x v="0"/>
    <s v="E4"/>
    <d v="2023-03-13T00:00:00"/>
    <n v="96"/>
    <n v="84"/>
    <n v="12"/>
    <m/>
    <n v="36"/>
    <n v="0.17499999999999999"/>
    <n v="0.17752480000000012"/>
    <n v="1.3710974521302655E-2"/>
    <n v="278310.69"/>
    <n v="0"/>
    <m/>
    <m/>
    <m/>
    <n v="284376.11"/>
    <n v="9000"/>
    <n v="495"/>
    <n v="2581.5700000000002"/>
    <n v="141.99"/>
    <n v="6418.43"/>
    <n v="353.01"/>
    <s v="Erik Penser Bank AB"/>
    <n v="1"/>
    <n v="0"/>
    <n v="0"/>
    <m/>
    <m/>
    <m/>
    <m/>
    <m/>
    <m/>
    <m/>
    <m/>
    <n v="0"/>
    <n v="0"/>
    <n v="0"/>
    <n v="0"/>
    <n v="0"/>
    <n v="4844.8999999999996"/>
    <n v="4446.95"/>
    <n v="278310.69"/>
    <m/>
    <m/>
    <m/>
    <x v="0"/>
  </r>
  <r>
    <d v="2024-03-31T00:00:00"/>
    <d v="2024-03-31T00:00:00"/>
    <n v="0"/>
    <s v="7887383"/>
    <x v="2"/>
    <s v="E5"/>
    <d v="2023-03-14T00:00:00"/>
    <n v="180"/>
    <n v="168"/>
    <n v="12"/>
    <m/>
    <n v="36"/>
    <n v="0.24199999999999999"/>
    <n v="0.25125719999999996"/>
    <n v="1.8854536108899422E-2"/>
    <n v="277217.65000000002"/>
    <n v="6137.78"/>
    <m/>
    <m/>
    <m/>
    <n v="286527.95"/>
    <n v="14050"/>
    <n v="995"/>
    <n v="4030.11"/>
    <n v="285.41000000000003"/>
    <n v="10019.89"/>
    <n v="709.59"/>
    <s v="Erik Penser Bank AB"/>
    <n v="1"/>
    <n v="0"/>
    <n v="0"/>
    <m/>
    <m/>
    <m/>
    <m/>
    <m/>
    <m/>
    <m/>
    <m/>
    <n v="0"/>
    <n v="0"/>
    <n v="0"/>
    <n v="0"/>
    <n v="0"/>
    <n v="29987.24"/>
    <n v="22098.55"/>
    <n v="277217.65000000002"/>
    <m/>
    <m/>
    <m/>
    <x v="0"/>
  </r>
  <r>
    <d v="2024-03-31T00:00:00"/>
    <d v="2024-03-31T00:00:00"/>
    <n v="0"/>
    <s v="7887409"/>
    <x v="0"/>
    <s v="E3"/>
    <d v="2023-03-14T00:00:00"/>
    <n v="108"/>
    <n v="96"/>
    <n v="12"/>
    <m/>
    <n v="36"/>
    <n v="0.24"/>
    <n v="0.24921260000000017"/>
    <n v="1.8715695521370757E-2"/>
    <n v="109432.4"/>
    <n v="0"/>
    <m/>
    <m/>
    <m/>
    <n v="112840.19"/>
    <n v="6773.44"/>
    <n v="1995"/>
    <n v="1942.9"/>
    <n v="572.25"/>
    <n v="4830.54"/>
    <n v="1422.75"/>
    <s v="Erik Penser Bank AB"/>
    <n v="1"/>
    <n v="0"/>
    <n v="0"/>
    <m/>
    <m/>
    <m/>
    <m/>
    <m/>
    <m/>
    <m/>
    <m/>
    <n v="0"/>
    <n v="0"/>
    <n v="0"/>
    <n v="0"/>
    <n v="0"/>
    <n v="809.61"/>
    <n v="719.8"/>
    <n v="109432.4"/>
    <m/>
    <m/>
    <m/>
    <x v="0"/>
  </r>
  <r>
    <d v="2024-03-31T00:00:00"/>
    <d v="2024-03-31T00:00:00"/>
    <n v="0"/>
    <s v="7887862"/>
    <x v="2"/>
    <s v="E7"/>
    <d v="2023-03-22T00:00:00"/>
    <n v="144"/>
    <n v="133"/>
    <n v="12"/>
    <m/>
    <n v="36"/>
    <n v="0.25950000000000001"/>
    <n v="0.27236121000000013"/>
    <n v="2.0275599038862779E-2"/>
    <n v="256722.8"/>
    <n v="17151.54"/>
    <m/>
    <m/>
    <m/>
    <n v="265284.28000000003"/>
    <n v="13000"/>
    <n v="995"/>
    <n v="3728.93"/>
    <n v="285.41000000000003"/>
    <n v="9271.07"/>
    <n v="709.59"/>
    <s v="Erik Penser Bank AB"/>
    <n v="1"/>
    <n v="0"/>
    <n v="0"/>
    <m/>
    <m/>
    <m/>
    <m/>
    <m/>
    <m/>
    <m/>
    <m/>
    <n v="0"/>
    <n v="0"/>
    <n v="0"/>
    <n v="0"/>
    <n v="0"/>
    <n v="97454.05"/>
    <n v="78914.87"/>
    <n v="256722.8"/>
    <m/>
    <m/>
    <m/>
    <x v="0"/>
  </r>
  <r>
    <d v="2024-03-31T00:00:00"/>
    <d v="2024-03-31T00:00:00"/>
    <n v="0"/>
    <s v="7888308"/>
    <x v="2"/>
    <s v="E6"/>
    <d v="2023-03-23T00:00:00"/>
    <n v="156"/>
    <n v="144"/>
    <n v="12"/>
    <m/>
    <n v="36"/>
    <n v="0.252"/>
    <n v="0.27262220000000004"/>
    <n v="2.0293037459022001E-2"/>
    <n v="118055.25"/>
    <n v="5684.5"/>
    <m/>
    <m/>
    <m/>
    <n v="120126.98"/>
    <n v="3900"/>
    <n v="995"/>
    <n v="1118.68"/>
    <n v="285.41000000000003"/>
    <n v="2781.32"/>
    <n v="709.59"/>
    <s v="Erik Penser Bank AB"/>
    <n v="1"/>
    <n v="0"/>
    <n v="0"/>
    <m/>
    <m/>
    <m/>
    <m/>
    <m/>
    <m/>
    <m/>
    <m/>
    <n v="0"/>
    <n v="0"/>
    <n v="0"/>
    <n v="0"/>
    <n v="0"/>
    <n v="29653"/>
    <n v="22223.3"/>
    <n v="118055.25"/>
    <m/>
    <m/>
    <m/>
    <x v="0"/>
  </r>
  <r>
    <d v="2024-03-31T00:00:00"/>
    <d v="2024-03-31T00:00:00"/>
    <n v="0"/>
    <s v="7890619"/>
    <x v="2"/>
    <s v="E7"/>
    <d v="2023-03-28T00:00:00"/>
    <n v="180"/>
    <n v="168"/>
    <n v="12"/>
    <m/>
    <n v="36"/>
    <n v="0.246"/>
    <n v="0.25221300000000002"/>
    <n v="1.8919369335260505E-2"/>
    <n v="484213.86"/>
    <n v="34727.9"/>
    <m/>
    <m/>
    <m/>
    <n v="503793.47"/>
    <n v="29449.75"/>
    <n v="1995"/>
    <n v="8447.39"/>
    <n v="572.25"/>
    <n v="21002.36"/>
    <n v="1422.75"/>
    <s v="Erik Penser Bank AB"/>
    <n v="1"/>
    <n v="0"/>
    <n v="0"/>
    <m/>
    <m/>
    <m/>
    <m/>
    <m/>
    <m/>
    <m/>
    <m/>
    <n v="0"/>
    <n v="0"/>
    <n v="0"/>
    <n v="0"/>
    <n v="0"/>
    <n v="186704.61"/>
    <n v="153055.93"/>
    <n v="484213.86"/>
    <m/>
    <m/>
    <m/>
    <x v="0"/>
  </r>
  <r>
    <d v="2024-03-31T00:00:00"/>
    <d v="2024-03-31T00:00:00"/>
    <n v="0"/>
    <s v="7890866"/>
    <x v="0"/>
    <s v="E3"/>
    <d v="2023-03-24T00:00:00"/>
    <n v="132"/>
    <n v="120"/>
    <n v="12"/>
    <m/>
    <n v="36"/>
    <n v="0.17499999999999999"/>
    <n v="0.17474797000000009"/>
    <n v="1.351154922249842E-2"/>
    <n v="486323.75"/>
    <n v="0"/>
    <m/>
    <m/>
    <m/>
    <n v="500233.92"/>
    <n v="20500"/>
    <n v="995"/>
    <n v="5880.24"/>
    <n v="285.41000000000003"/>
    <n v="14619.76"/>
    <n v="709.59"/>
    <s v="Erik Penser Bank AB"/>
    <n v="1"/>
    <n v="0"/>
    <n v="0"/>
    <m/>
    <m/>
    <m/>
    <m/>
    <m/>
    <m/>
    <m/>
    <m/>
    <n v="0"/>
    <n v="0"/>
    <n v="0"/>
    <n v="0"/>
    <n v="0"/>
    <n v="3596.04"/>
    <n v="3301.05"/>
    <n v="486323.75"/>
    <m/>
    <m/>
    <m/>
    <x v="0"/>
  </r>
  <r>
    <d v="2024-03-31T00:00:00"/>
    <d v="2024-03-31T00:00:00"/>
    <n v="0"/>
    <s v="7890924"/>
    <x v="0"/>
    <s v="E3"/>
    <d v="2023-03-23T00:00:00"/>
    <n v="96"/>
    <n v="84"/>
    <n v="12"/>
    <m/>
    <n v="36"/>
    <n v="0.1905"/>
    <n v="0.19865870000000016"/>
    <n v="1.5214788848977534E-2"/>
    <n v="65570"/>
    <n v="0"/>
    <m/>
    <m/>
    <m/>
    <n v="66632.61"/>
    <n v="2485"/>
    <n v="995"/>
    <n v="712.8"/>
    <n v="285.41000000000003"/>
    <n v="1772.2"/>
    <n v="709.59"/>
    <s v="Erik Penser Bank AB"/>
    <n v="1"/>
    <n v="0"/>
    <n v="0"/>
    <m/>
    <m/>
    <m/>
    <m/>
    <m/>
    <m/>
    <m/>
    <m/>
    <n v="0"/>
    <n v="0"/>
    <n v="0"/>
    <n v="0"/>
    <n v="0"/>
    <n v="355.91"/>
    <n v="323.42"/>
    <n v="65570"/>
    <m/>
    <m/>
    <m/>
    <x v="0"/>
  </r>
  <r>
    <d v="2024-03-31T00:00:00"/>
    <d v="2024-03-31T00:00:00"/>
    <n v="0"/>
    <s v="7891351"/>
    <x v="0"/>
    <s v="E3"/>
    <d v="2023-03-28T00:00:00"/>
    <n v="180"/>
    <n v="168"/>
    <n v="12"/>
    <m/>
    <n v="36"/>
    <n v="0.25600000000000001"/>
    <n v="0.27081479999999997"/>
    <n v="2.0172206121152669E-2"/>
    <n v="95293.63"/>
    <n v="0"/>
    <m/>
    <m/>
    <m/>
    <n v="98071.35"/>
    <n v="5889.95"/>
    <n v="1995"/>
    <n v="1689.48"/>
    <n v="572.25"/>
    <n v="4200.47"/>
    <n v="1422.75"/>
    <s v="Erik Penser Bank AB"/>
    <n v="1"/>
    <n v="0"/>
    <n v="0"/>
    <m/>
    <m/>
    <m/>
    <m/>
    <m/>
    <m/>
    <m/>
    <m/>
    <n v="0"/>
    <n v="0"/>
    <n v="0"/>
    <n v="0"/>
    <n v="0"/>
    <n v="533.75"/>
    <n v="470.04"/>
    <n v="95293.63"/>
    <m/>
    <m/>
    <m/>
    <x v="0"/>
  </r>
  <r>
    <d v="2024-03-31T00:00:00"/>
    <d v="2024-03-31T00:00:00"/>
    <n v="0"/>
    <s v="7895220"/>
    <x v="0"/>
    <s v="E4"/>
    <d v="2023-04-05T00:00:00"/>
    <n v="144"/>
    <n v="132"/>
    <n v="11"/>
    <m/>
    <n v="36"/>
    <n v="0.27950000000000003"/>
    <n v="0.29918000000000022"/>
    <n v="2.2050619883626332E-2"/>
    <n v="98223.93"/>
    <n v="0"/>
    <m/>
    <m/>
    <m/>
    <n v="101161.74"/>
    <n v="5000"/>
    <n v="995"/>
    <n v="1332.32"/>
    <n v="265.13"/>
    <n v="3667.68"/>
    <n v="729.87"/>
    <s v="Erik Penser Bank AB"/>
    <n v="1"/>
    <n v="0"/>
    <n v="0"/>
    <m/>
    <m/>
    <m/>
    <m/>
    <m/>
    <m/>
    <m/>
    <m/>
    <n v="0"/>
    <n v="0"/>
    <n v="0"/>
    <n v="0"/>
    <n v="0"/>
    <n v="1392.62"/>
    <n v="1213.81"/>
    <n v="98223.93"/>
    <m/>
    <m/>
    <m/>
    <x v="0"/>
  </r>
  <r>
    <d v="2024-03-31T00:00:00"/>
    <d v="2024-03-31T00:00:00"/>
    <n v="0"/>
    <s v="7895386"/>
    <x v="1"/>
    <s v="E8"/>
    <d v="2023-04-20T00:00:00"/>
    <n v="180"/>
    <n v="173"/>
    <n v="11"/>
    <n v="3"/>
    <n v="178"/>
    <n v="0.20599999999999999"/>
    <m/>
    <m/>
    <n v="498622.45"/>
    <n v="33874.06"/>
    <n v="542646.51"/>
    <m/>
    <m/>
    <m/>
    <n v="25000"/>
    <n v="995"/>
    <n v="6661.62"/>
    <n v="265.13"/>
    <n v="18338.38"/>
    <n v="729.87"/>
    <s v="Nystart Finans Sverige AB"/>
    <n v="0"/>
    <n v="1"/>
    <n v="1"/>
    <n v="0"/>
    <n v="11404.46"/>
    <n v="0"/>
    <n v="0"/>
    <m/>
    <m/>
    <m/>
    <m/>
    <n v="0"/>
    <n v="0"/>
    <n v="0"/>
    <n v="0"/>
    <m/>
    <n v="0"/>
    <n v="0"/>
    <n v="498622.45"/>
    <n v="0"/>
    <n v="0"/>
    <m/>
    <x v="0"/>
  </r>
  <r>
    <d v="2024-03-31T00:00:00"/>
    <d v="2024-03-31T00:00:00"/>
    <n v="0"/>
    <s v="7896509"/>
    <x v="0"/>
    <s v="E4"/>
    <d v="2023-04-26T00:00:00"/>
    <n v="72"/>
    <n v="61"/>
    <n v="11"/>
    <m/>
    <n v="36"/>
    <n v="0.27950000000000003"/>
    <n v="0.29673000000000016"/>
    <n v="2.1889865863007341E-2"/>
    <n v="81003.8"/>
    <n v="0"/>
    <m/>
    <m/>
    <m/>
    <n v="83391.45"/>
    <n v="4250"/>
    <n v="995"/>
    <n v="1132.48"/>
    <n v="265.13"/>
    <n v="3117.52"/>
    <n v="729.87"/>
    <s v="Erik Penser Bank AB"/>
    <n v="1"/>
    <n v="0"/>
    <n v="0"/>
    <m/>
    <m/>
    <m/>
    <m/>
    <m/>
    <m/>
    <m/>
    <m/>
    <n v="0"/>
    <n v="0"/>
    <n v="0"/>
    <n v="0"/>
    <n v="0"/>
    <n v="1119.6400000000001"/>
    <n v="978.43"/>
    <n v="81003.8"/>
    <m/>
    <m/>
    <m/>
    <x v="0"/>
  </r>
  <r>
    <d v="2024-03-31T00:00:00"/>
    <d v="2024-03-31T00:00:00"/>
    <n v="0"/>
    <s v="7896517"/>
    <x v="0"/>
    <s v="E4"/>
    <d v="2023-04-11T00:00:00"/>
    <n v="180"/>
    <n v="168"/>
    <n v="11"/>
    <m/>
    <n v="36"/>
    <n v="0.1615"/>
    <n v="0.14210482000000021"/>
    <n v="1.1134226018292503E-2"/>
    <n v="267870.76"/>
    <n v="0"/>
    <m/>
    <m/>
    <m/>
    <n v="285696.52"/>
    <n v="24596.16"/>
    <n v="295"/>
    <n v="6554.01"/>
    <n v="78.61"/>
    <n v="18042.150000000001"/>
    <n v="216.39"/>
    <s v="Erik Penser Bank AB"/>
    <n v="1"/>
    <n v="0"/>
    <n v="0"/>
    <m/>
    <m/>
    <m/>
    <m/>
    <m/>
    <m/>
    <m/>
    <m/>
    <n v="0"/>
    <n v="0"/>
    <n v="0"/>
    <n v="0"/>
    <n v="0"/>
    <n v="3914.4"/>
    <n v="3648.61"/>
    <n v="267870.76"/>
    <m/>
    <m/>
    <m/>
    <x v="0"/>
  </r>
  <r>
    <d v="2024-03-31T00:00:00"/>
    <d v="2024-03-31T00:00:00"/>
    <n v="0"/>
    <s v="7896822"/>
    <x v="0"/>
    <s v="E3"/>
    <d v="2023-04-14T00:00:00"/>
    <n v="132"/>
    <n v="121"/>
    <n v="11"/>
    <m/>
    <n v="36"/>
    <n v="0.22550000000000001"/>
    <n v="0.23388840000000019"/>
    <n v="1.7668408751908116E-2"/>
    <n v="329968.46999999997"/>
    <n v="0"/>
    <m/>
    <m/>
    <m/>
    <n v="339361.39"/>
    <n v="13800"/>
    <n v="995"/>
    <n v="3677.21"/>
    <n v="265.13"/>
    <n v="10122.790000000001"/>
    <n v="729.87"/>
    <s v="Erik Penser Bank AB"/>
    <n v="1"/>
    <n v="0"/>
    <n v="0"/>
    <m/>
    <m/>
    <m/>
    <m/>
    <m/>
    <m/>
    <m/>
    <m/>
    <n v="0"/>
    <n v="0"/>
    <n v="0"/>
    <n v="0"/>
    <n v="0"/>
    <n v="2447.88"/>
    <n v="2189.75"/>
    <n v="329968.46999999997"/>
    <m/>
    <m/>
    <m/>
    <x v="0"/>
  </r>
  <r>
    <d v="2024-03-31T00:00:00"/>
    <d v="2024-03-31T00:00:00"/>
    <n v="0"/>
    <s v="7862071"/>
    <x v="0"/>
    <s v="E4"/>
    <d v="2023-01-31T00:00:00"/>
    <n v="180"/>
    <n v="166"/>
    <n v="14"/>
    <m/>
    <n v="36"/>
    <n v="0.20349999999999999"/>
    <n v="0.20615430000000021"/>
    <n v="1.5742315318240774E-2"/>
    <n v="290314.06"/>
    <n v="0"/>
    <m/>
    <m/>
    <m/>
    <n v="299754.68"/>
    <n v="15000"/>
    <n v="995"/>
    <n v="4888.66"/>
    <n v="324.27999999999997"/>
    <n v="10111.34"/>
    <n v="670.72"/>
    <s v="Erik Penser Bank AB"/>
    <n v="1"/>
    <n v="0"/>
    <n v="0"/>
    <m/>
    <m/>
    <m/>
    <m/>
    <m/>
    <m/>
    <m/>
    <m/>
    <n v="0"/>
    <n v="0"/>
    <n v="0"/>
    <n v="0"/>
    <n v="0"/>
    <n v="4126.8"/>
    <n v="3737.88"/>
    <n v="290314.06"/>
    <m/>
    <m/>
    <m/>
    <x v="0"/>
  </r>
  <r>
    <d v="2024-03-31T00:00:00"/>
    <d v="2024-03-31T00:00:00"/>
    <n v="0"/>
    <s v="7862519"/>
    <x v="0"/>
    <s v="E4"/>
    <d v="2023-01-12T00:00:00"/>
    <n v="180"/>
    <n v="165"/>
    <n v="14"/>
    <m/>
    <n v="36"/>
    <n v="0.14199999999999999"/>
    <n v="0.12824772000000012"/>
    <n v="1.0106163816955727E-2"/>
    <n v="225639.21"/>
    <n v="0"/>
    <m/>
    <m/>
    <m/>
    <n v="236915.14"/>
    <n v="17022.650000000001"/>
    <n v="295"/>
    <n v="5547.86"/>
    <n v="96.14"/>
    <n v="11474.79"/>
    <n v="198.86"/>
    <s v="Erik Penser Bank AB"/>
    <n v="1"/>
    <n v="0"/>
    <n v="0"/>
    <m/>
    <m/>
    <m/>
    <m/>
    <m/>
    <m/>
    <m/>
    <m/>
    <n v="0"/>
    <n v="0"/>
    <n v="0"/>
    <n v="0"/>
    <n v="0"/>
    <n v="3246.17"/>
    <n v="3045.16"/>
    <n v="225639.21"/>
    <m/>
    <m/>
    <m/>
    <x v="0"/>
  </r>
  <r>
    <d v="2024-03-31T00:00:00"/>
    <d v="2024-03-31T00:00:00"/>
    <n v="0"/>
    <s v="7863251"/>
    <x v="0"/>
    <s v="E4"/>
    <d v="2023-01-23T00:00:00"/>
    <n v="120"/>
    <n v="106"/>
    <n v="14"/>
    <m/>
    <n v="36"/>
    <n v="0.185"/>
    <n v="0.18672201000000008"/>
    <n v="1.4368431649697921E-2"/>
    <n v="245566.52"/>
    <n v="0"/>
    <m/>
    <m/>
    <m/>
    <n v="252243.38"/>
    <n v="10400"/>
    <n v="495"/>
    <n v="3389.47"/>
    <n v="161.33000000000001"/>
    <n v="7010.53"/>
    <n v="333.67"/>
    <s v="Erik Penser Bank AB"/>
    <n v="1"/>
    <n v="0"/>
    <n v="0"/>
    <m/>
    <m/>
    <m/>
    <m/>
    <m/>
    <m/>
    <m/>
    <m/>
    <n v="0"/>
    <n v="0"/>
    <n v="0"/>
    <n v="0"/>
    <n v="0"/>
    <n v="3439.13"/>
    <n v="3142.76"/>
    <n v="245566.52"/>
    <m/>
    <m/>
    <m/>
    <x v="0"/>
  </r>
  <r>
    <d v="2024-03-31T00:00:00"/>
    <d v="2024-03-31T00:00:00"/>
    <n v="0"/>
    <s v="7863426"/>
    <x v="2"/>
    <s v="E7"/>
    <d v="2023-01-16T00:00:00"/>
    <n v="144"/>
    <n v="130"/>
    <n v="14"/>
    <m/>
    <n v="36"/>
    <n v="0.27950000000000003"/>
    <n v="0.30005150000000019"/>
    <n v="2.2107735385745952E-2"/>
    <n v="106650.13"/>
    <n v="7464.55"/>
    <m/>
    <m/>
    <m/>
    <n v="109686.9"/>
    <n v="5500"/>
    <n v="995"/>
    <n v="1792.51"/>
    <n v="324.27999999999997"/>
    <n v="3707.49"/>
    <n v="670.72"/>
    <s v="Erik Penser Bank AB"/>
    <n v="1"/>
    <n v="0"/>
    <n v="0"/>
    <m/>
    <m/>
    <m/>
    <m/>
    <m/>
    <m/>
    <m/>
    <m/>
    <n v="0"/>
    <n v="0"/>
    <n v="0"/>
    <n v="0"/>
    <n v="0"/>
    <n v="40499.39"/>
    <n v="32214.9"/>
    <n v="106650.13"/>
    <m/>
    <m/>
    <m/>
    <x v="0"/>
  </r>
  <r>
    <d v="2024-03-31T00:00:00"/>
    <d v="2024-03-31T00:00:00"/>
    <n v="0"/>
    <s v="7867807"/>
    <x v="0"/>
    <s v="E4"/>
    <d v="2023-01-25T00:00:00"/>
    <n v="144"/>
    <n v="130"/>
    <n v="14"/>
    <m/>
    <n v="36"/>
    <n v="0.20200000000000001"/>
    <n v="0.19078620000000016"/>
    <n v="1.4657471022232693E-2"/>
    <n v="194192.47"/>
    <n v="0"/>
    <m/>
    <m/>
    <m/>
    <n v="205455.53"/>
    <n v="17703.55"/>
    <n v="995"/>
    <n v="5769.77"/>
    <n v="324.27999999999997"/>
    <n v="11933.78"/>
    <n v="670.72"/>
    <s v="Erik Penser Bank AB"/>
    <n v="1"/>
    <n v="0"/>
    <n v="0"/>
    <m/>
    <m/>
    <m/>
    <m/>
    <m/>
    <m/>
    <m/>
    <m/>
    <n v="0"/>
    <n v="0"/>
    <n v="0"/>
    <n v="0"/>
    <n v="0"/>
    <n v="2810.92"/>
    <n v="2563.7399999999998"/>
    <n v="194192.47"/>
    <m/>
    <m/>
    <m/>
    <x v="0"/>
  </r>
  <r>
    <d v="2024-03-31T00:00:00"/>
    <d v="2024-03-31T00:00:00"/>
    <n v="0"/>
    <s v="7868128"/>
    <x v="0"/>
    <s v="E4"/>
    <d v="2023-01-24T00:00:00"/>
    <n v="84"/>
    <n v="70"/>
    <n v="14"/>
    <m/>
    <n v="36"/>
    <n v="0.2525"/>
    <n v="0.26519460000000011"/>
    <n v="1.9795465959694392E-2"/>
    <n v="72601.14"/>
    <n v="0"/>
    <m/>
    <m/>
    <m/>
    <n v="74626.78"/>
    <n v="4000"/>
    <n v="995"/>
    <n v="1303.6400000000001"/>
    <n v="324.27999999999997"/>
    <n v="2696.36"/>
    <n v="670.72"/>
    <s v="Erik Penser Bank AB"/>
    <n v="1"/>
    <n v="0"/>
    <n v="0"/>
    <m/>
    <m/>
    <m/>
    <m/>
    <m/>
    <m/>
    <m/>
    <m/>
    <n v="0"/>
    <n v="0"/>
    <n v="0"/>
    <n v="0"/>
    <n v="0"/>
    <n v="1269.0899999999999"/>
    <n v="1122.7"/>
    <n v="72601.14"/>
    <m/>
    <m/>
    <m/>
    <x v="0"/>
  </r>
  <r>
    <d v="2024-03-31T00:00:00"/>
    <d v="2024-03-31T00:00:00"/>
    <n v="0"/>
    <s v="7868391"/>
    <x v="2"/>
    <s v="E7"/>
    <d v="2023-02-24T00:00:00"/>
    <n v="134"/>
    <n v="131"/>
    <n v="13"/>
    <m/>
    <n v="36"/>
    <n v="0.253"/>
    <n v="0.27086350000000003"/>
    <n v="2.0175463959817952E-2"/>
    <n v="80880.22"/>
    <n v="3579.16"/>
    <m/>
    <m/>
    <m/>
    <n v="82693.33"/>
    <n v="3610"/>
    <n v="995"/>
    <n v="1107.01"/>
    <n v="305.12"/>
    <n v="2502.9899999999998"/>
    <n v="689.88"/>
    <s v="Erik Penser Bank AB"/>
    <n v="1"/>
    <n v="0"/>
    <n v="0"/>
    <m/>
    <m/>
    <m/>
    <m/>
    <m/>
    <m/>
    <m/>
    <m/>
    <n v="0"/>
    <n v="0"/>
    <n v="0"/>
    <n v="0"/>
    <n v="0"/>
    <n v="29787.01"/>
    <n v="24141.63"/>
    <n v="80880.22"/>
    <m/>
    <m/>
    <m/>
    <x v="0"/>
  </r>
  <r>
    <d v="2024-03-31T00:00:00"/>
    <d v="2024-03-31T00:00:00"/>
    <n v="0"/>
    <s v="7868565"/>
    <x v="0"/>
    <s v="E4"/>
    <d v="2023-01-30T00:00:00"/>
    <n v="120"/>
    <n v="106"/>
    <n v="14"/>
    <m/>
    <n v="36"/>
    <n v="0.156"/>
    <n v="0.15612620000000013"/>
    <n v="1.2162903209707698E-2"/>
    <n v="187847.61"/>
    <n v="0"/>
    <m/>
    <m/>
    <m/>
    <n v="192030.33"/>
    <n v="6500"/>
    <n v="295"/>
    <n v="2118.42"/>
    <n v="96.14"/>
    <n v="4381.58"/>
    <n v="198.86"/>
    <s v="Erik Penser Bank AB"/>
    <n v="1"/>
    <n v="0"/>
    <n v="0"/>
    <m/>
    <m/>
    <m/>
    <m/>
    <m/>
    <m/>
    <m/>
    <m/>
    <n v="0"/>
    <n v="0"/>
    <n v="0"/>
    <n v="0"/>
    <n v="0"/>
    <n v="3293.33"/>
    <n v="3050.95"/>
    <n v="187847.61"/>
    <m/>
    <m/>
    <m/>
    <x v="0"/>
  </r>
  <r>
    <d v="2024-03-31T00:00:00"/>
    <d v="2024-03-31T00:00:00"/>
    <n v="0"/>
    <s v="7873128"/>
    <x v="0"/>
    <s v="E3"/>
    <d v="2023-02-06T00:00:00"/>
    <n v="180"/>
    <n v="166"/>
    <n v="13"/>
    <m/>
    <n v="36"/>
    <n v="0.25600000000000001"/>
    <n v="0.27088859999999992"/>
    <n v="2.0177143006513854E-2"/>
    <n v="75106.39"/>
    <n v="0"/>
    <m/>
    <m/>
    <m/>
    <n v="77285.009999999995"/>
    <n v="5137.17"/>
    <n v="1995"/>
    <n v="1575.32"/>
    <n v="611.77"/>
    <n v="3561.85"/>
    <n v="1383.23"/>
    <s v="Erik Penser Bank AB"/>
    <n v="1"/>
    <n v="0"/>
    <n v="0"/>
    <m/>
    <m/>
    <m/>
    <m/>
    <m/>
    <m/>
    <m/>
    <m/>
    <n v="0"/>
    <n v="0"/>
    <n v="0"/>
    <n v="0"/>
    <n v="0"/>
    <n v="560.78"/>
    <n v="493.83"/>
    <n v="75106.39"/>
    <m/>
    <m/>
    <m/>
    <x v="0"/>
  </r>
  <r>
    <d v="2024-03-31T00:00:00"/>
    <d v="2024-03-31T00:00:00"/>
    <n v="0"/>
    <s v="7873797"/>
    <x v="2"/>
    <s v="E6"/>
    <d v="2023-02-14T00:00:00"/>
    <n v="180"/>
    <n v="167"/>
    <n v="13"/>
    <m/>
    <n v="36"/>
    <n v="0.191"/>
    <n v="0.18680800000000017"/>
    <n v="1.4374556525273086E-2"/>
    <n v="496006.43"/>
    <n v="10055.219999999999"/>
    <m/>
    <m/>
    <m/>
    <n v="516884.76"/>
    <n v="32107.279999999999"/>
    <n v="1995"/>
    <n v="9845.7199999999993"/>
    <n v="611.77"/>
    <n v="22261.56"/>
    <n v="1383.23"/>
    <s v="Erik Penser Bank AB"/>
    <n v="1"/>
    <n v="0"/>
    <n v="0"/>
    <m/>
    <m/>
    <m/>
    <m/>
    <m/>
    <m/>
    <m/>
    <m/>
    <n v="0"/>
    <n v="0"/>
    <n v="0"/>
    <n v="0"/>
    <n v="0"/>
    <n v="123054.48"/>
    <n v="99954.96"/>
    <n v="496006.43"/>
    <m/>
    <m/>
    <m/>
    <x v="0"/>
  </r>
  <r>
    <d v="2024-03-31T00:00:00"/>
    <d v="2024-03-31T00:00:00"/>
    <n v="0"/>
    <s v="7873888"/>
    <x v="2"/>
    <s v="E5"/>
    <d v="2023-02-07T00:00:00"/>
    <n v="180"/>
    <n v="166"/>
    <n v="13"/>
    <m/>
    <n v="36"/>
    <n v="0.17699999999999999"/>
    <n v="0.17815473000000018"/>
    <n v="1.3756154594750658E-2"/>
    <n v="495153.21"/>
    <n v="2832.64"/>
    <m/>
    <m/>
    <m/>
    <n v="508676.99"/>
    <n v="20000"/>
    <n v="495"/>
    <n v="6133.01"/>
    <n v="151.79"/>
    <n v="13866.99"/>
    <n v="343.21"/>
    <s v="Erik Penser Bank AB"/>
    <n v="1"/>
    <n v="0"/>
    <n v="0"/>
    <m/>
    <m/>
    <m/>
    <m/>
    <m/>
    <m/>
    <m/>
    <m/>
    <n v="0"/>
    <n v="0"/>
    <n v="0"/>
    <n v="0"/>
    <n v="0"/>
    <n v="38280.230000000003"/>
    <n v="30417.43"/>
    <n v="495153.21"/>
    <m/>
    <m/>
    <m/>
    <x v="0"/>
  </r>
  <r>
    <d v="2024-03-31T00:00:00"/>
    <d v="2024-03-31T00:00:00"/>
    <n v="0"/>
    <s v="7874043"/>
    <x v="0"/>
    <s v="E4"/>
    <d v="2023-02-07T00:00:00"/>
    <n v="180"/>
    <n v="166"/>
    <n v="13"/>
    <m/>
    <n v="36"/>
    <n v="0.24149999999999999"/>
    <n v="0.25428942999999993"/>
    <n v="1.9060060257491962E-2"/>
    <n v="265723.64"/>
    <n v="0"/>
    <m/>
    <m/>
    <m/>
    <n v="272937.94"/>
    <n v="11400"/>
    <n v="995"/>
    <n v="3495.82"/>
    <n v="305.12"/>
    <n v="7904.18"/>
    <n v="689.88"/>
    <s v="Erik Penser Bank AB"/>
    <n v="1"/>
    <n v="0"/>
    <n v="0"/>
    <m/>
    <m/>
    <m/>
    <m/>
    <m/>
    <m/>
    <m/>
    <m/>
    <n v="0"/>
    <n v="0"/>
    <n v="0"/>
    <n v="0"/>
    <n v="0"/>
    <n v="4744.09"/>
    <n v="4210.34"/>
    <n v="265723.64"/>
    <m/>
    <m/>
    <m/>
    <x v="0"/>
  </r>
  <r>
    <d v="2024-03-31T00:00:00"/>
    <d v="2024-03-31T00:00:00"/>
    <n v="0"/>
    <s v="7877707"/>
    <x v="0"/>
    <s v="E4"/>
    <d v="2023-02-16T00:00:00"/>
    <n v="180"/>
    <n v="167"/>
    <n v="13"/>
    <m/>
    <n v="36"/>
    <n v="0.14199999999999999"/>
    <n v="0.11210430000000005"/>
    <n v="8.8937801667849925E-3"/>
    <n v="151316.56"/>
    <n v="0"/>
    <m/>
    <m/>
    <m/>
    <n v="164468.96"/>
    <n v="19264.37"/>
    <n v="295"/>
    <n v="5907.43"/>
    <n v="90.46"/>
    <n v="13356.94"/>
    <n v="204.54"/>
    <s v="Erik Penser Bank AB"/>
    <n v="1"/>
    <n v="0"/>
    <n v="0"/>
    <m/>
    <m/>
    <m/>
    <m/>
    <m/>
    <m/>
    <m/>
    <m/>
    <n v="0"/>
    <n v="0"/>
    <n v="0"/>
    <n v="0"/>
    <n v="0"/>
    <n v="2246.88"/>
    <n v="2123.94"/>
    <n v="151316.56"/>
    <m/>
    <m/>
    <m/>
    <x v="0"/>
  </r>
  <r>
    <d v="2024-03-31T00:00:00"/>
    <d v="2024-03-31T00:00:00"/>
    <n v="0"/>
    <s v="7877723"/>
    <x v="0"/>
    <s v="E3"/>
    <d v="2023-02-21T00:00:00"/>
    <n v="108"/>
    <n v="95"/>
    <n v="13"/>
    <m/>
    <n v="36"/>
    <n v="0.21"/>
    <n v="0.2063589200000002"/>
    <n v="1.5756673915255481E-2"/>
    <n v="417780.09"/>
    <n v="0"/>
    <m/>
    <m/>
    <m/>
    <n v="436076.08"/>
    <n v="28382.84"/>
    <n v="1995"/>
    <n v="8703.6200000000008"/>
    <n v="611.77"/>
    <n v="19679.22"/>
    <n v="1383.23"/>
    <s v="Erik Penser Bank AB"/>
    <n v="1"/>
    <n v="0"/>
    <n v="0"/>
    <m/>
    <m/>
    <m/>
    <m/>
    <m/>
    <m/>
    <m/>
    <m/>
    <n v="0"/>
    <n v="0"/>
    <n v="0"/>
    <n v="0"/>
    <n v="0"/>
    <n v="2338.3000000000002"/>
    <n v="2117.36"/>
    <n v="417780.09"/>
    <m/>
    <m/>
    <m/>
    <x v="0"/>
  </r>
  <r>
    <d v="2024-03-31T00:00:00"/>
    <d v="2024-03-31T00:00:00"/>
    <n v="0"/>
    <s v="7878069"/>
    <x v="2"/>
    <s v="E5"/>
    <d v="2023-02-16T00:00:00"/>
    <n v="180"/>
    <n v="167"/>
    <n v="13"/>
    <m/>
    <n v="36"/>
    <n v="0.26950000000000002"/>
    <n v="0.28245280000000011"/>
    <n v="2.0947507398349829E-2"/>
    <n v="182717.51"/>
    <n v="4426.25"/>
    <m/>
    <m/>
    <m/>
    <n v="189571.05"/>
    <n v="11879.69"/>
    <n v="1995"/>
    <n v="3642.92"/>
    <n v="611.77"/>
    <n v="8236.77"/>
    <n v="1383.23"/>
    <s v="Erik Penser Bank AB"/>
    <n v="1"/>
    <n v="0"/>
    <n v="0"/>
    <m/>
    <m/>
    <m/>
    <m/>
    <m/>
    <m/>
    <m/>
    <m/>
    <n v="0"/>
    <n v="0"/>
    <n v="0"/>
    <n v="0"/>
    <n v="0"/>
    <n v="19902.57"/>
    <n v="14211.51"/>
    <n v="182717.51"/>
    <m/>
    <m/>
    <m/>
    <x v="0"/>
  </r>
  <r>
    <d v="2024-03-31T00:00:00"/>
    <d v="2024-03-31T00:00:00"/>
    <n v="0"/>
    <s v="7882376"/>
    <x v="2"/>
    <s v="E5"/>
    <d v="2023-02-28T00:00:00"/>
    <n v="168"/>
    <n v="155"/>
    <n v="13"/>
    <m/>
    <n v="36"/>
    <n v="0.16"/>
    <n v="0.15138362000000016"/>
    <n v="1.1816250366407655E-2"/>
    <n v="489705.95"/>
    <n v="7602.05"/>
    <m/>
    <m/>
    <m/>
    <n v="510584.28"/>
    <n v="32107.279999999999"/>
    <n v="1995"/>
    <n v="9845.7199999999993"/>
    <n v="611.77"/>
    <n v="22261.56"/>
    <n v="1383.23"/>
    <s v="Erik Penser Bank AB"/>
    <n v="1"/>
    <n v="0"/>
    <n v="0"/>
    <m/>
    <m/>
    <m/>
    <m/>
    <m/>
    <m/>
    <m/>
    <m/>
    <n v="0"/>
    <n v="0"/>
    <n v="0"/>
    <n v="0"/>
    <n v="0"/>
    <n v="24687.03"/>
    <n v="20201.990000000002"/>
    <n v="489705.95"/>
    <m/>
    <m/>
    <m/>
    <x v="0"/>
  </r>
  <r>
    <d v="2024-03-31T00:00:00"/>
    <d v="2024-03-31T00:00:00"/>
    <n v="0"/>
    <s v="7896921"/>
    <x v="0"/>
    <s v="E3"/>
    <d v="2023-04-14T00:00:00"/>
    <n v="180"/>
    <n v="169"/>
    <n v="11"/>
    <m/>
    <n v="36"/>
    <n v="0.216"/>
    <n v="0.21969643000000019"/>
    <n v="1.6687812035937943E-2"/>
    <n v="312223.56"/>
    <n v="0"/>
    <m/>
    <m/>
    <m/>
    <n v="323046.87"/>
    <n v="15750"/>
    <n v="995"/>
    <n v="4196.82"/>
    <n v="265.13"/>
    <n v="11553.18"/>
    <n v="729.87"/>
    <s v="Erik Penser Bank AB"/>
    <n v="1"/>
    <n v="0"/>
    <n v="0"/>
    <m/>
    <m/>
    <m/>
    <m/>
    <m/>
    <m/>
    <m/>
    <m/>
    <n v="0"/>
    <n v="0"/>
    <n v="0"/>
    <n v="0"/>
    <n v="0"/>
    <n v="2340.39"/>
    <n v="2105.83"/>
    <n v="312223.56"/>
    <m/>
    <m/>
    <m/>
    <x v="0"/>
  </r>
  <r>
    <d v="2024-03-31T00:00:00"/>
    <d v="2024-03-31T00:00:00"/>
    <n v="0"/>
    <s v="7901309"/>
    <x v="0"/>
    <s v="E4"/>
    <d v="2023-04-18T00:00:00"/>
    <n v="96"/>
    <n v="85"/>
    <n v="11"/>
    <m/>
    <n v="36"/>
    <n v="0.16650000000000001"/>
    <n v="0.1630568000000002"/>
    <n v="1.2667149479275386E-2"/>
    <n v="112583.89"/>
    <n v="0"/>
    <m/>
    <m/>
    <m/>
    <n v="116035.18"/>
    <n v="5000"/>
    <n v="295"/>
    <n v="1332.32"/>
    <n v="78.61"/>
    <n v="3667.68"/>
    <n v="216.39"/>
    <s v="Erik Penser Bank AB"/>
    <n v="1"/>
    <n v="0"/>
    <n v="0"/>
    <m/>
    <m/>
    <m/>
    <m/>
    <m/>
    <m/>
    <m/>
    <m/>
    <n v="0"/>
    <n v="0"/>
    <n v="0"/>
    <n v="0"/>
    <n v="0"/>
    <n v="1567.04"/>
    <n v="1447.59"/>
    <n v="112583.89"/>
    <m/>
    <m/>
    <m/>
    <x v="0"/>
  </r>
  <r>
    <d v="2024-03-31T00:00:00"/>
    <d v="2024-03-31T00:00:00"/>
    <n v="0"/>
    <s v="7901754"/>
    <x v="2"/>
    <s v="E6"/>
    <d v="2023-04-27T00:00:00"/>
    <n v="120"/>
    <n v="109"/>
    <n v="11"/>
    <m/>
    <n v="36"/>
    <n v="0.26100000000000001"/>
    <n v="0.25886380000000003"/>
    <n v="1.9369250278940653E-2"/>
    <n v="488888.75"/>
    <n v="25284.55"/>
    <m/>
    <m/>
    <m/>
    <n v="517495.6"/>
    <n v="40993.599999999999"/>
    <n v="1995"/>
    <n v="10923.35"/>
    <n v="531.6"/>
    <n v="30070.25"/>
    <n v="1463.4"/>
    <s v="Erik Penser Bank AB"/>
    <n v="1"/>
    <n v="0"/>
    <n v="0"/>
    <m/>
    <m/>
    <m/>
    <m/>
    <m/>
    <m/>
    <m/>
    <m/>
    <n v="0"/>
    <n v="0"/>
    <n v="0"/>
    <n v="0"/>
    <n v="0"/>
    <n v="124096.27"/>
    <n v="94598.79"/>
    <n v="488888.75"/>
    <m/>
    <m/>
    <m/>
    <x v="0"/>
  </r>
  <r>
    <d v="2024-03-31T00:00:00"/>
    <d v="2024-03-31T00:00:00"/>
    <n v="0"/>
    <s v="7901762"/>
    <x v="2"/>
    <s v="E5"/>
    <d v="2023-05-04T00:00:00"/>
    <n v="144"/>
    <n v="133"/>
    <n v="10"/>
    <m/>
    <n v="36"/>
    <n v="0.26400000000000001"/>
    <n v="0.28135141000000014"/>
    <n v="2.0874411808053717E-2"/>
    <n v="235422.3"/>
    <n v="5590.5"/>
    <m/>
    <m/>
    <m/>
    <n v="241914.72"/>
    <n v="9600"/>
    <n v="995"/>
    <n v="2356.86"/>
    <n v="244.28"/>
    <n v="7243.14"/>
    <n v="750.72"/>
    <s v="Erik Penser Bank AB"/>
    <n v="1"/>
    <n v="0"/>
    <n v="0"/>
    <m/>
    <m/>
    <m/>
    <m/>
    <m/>
    <m/>
    <m/>
    <m/>
    <n v="0"/>
    <n v="0"/>
    <n v="0"/>
    <n v="0"/>
    <n v="0"/>
    <n v="25153.25"/>
    <n v="18008.95"/>
    <n v="235422.3"/>
    <m/>
    <m/>
    <m/>
    <x v="0"/>
  </r>
  <r>
    <d v="2024-03-31T00:00:00"/>
    <d v="2024-03-31T00:00:00"/>
    <n v="0"/>
    <s v="7902257"/>
    <x v="0"/>
    <s v="E3"/>
    <d v="2023-04-21T00:00:00"/>
    <n v="180"/>
    <n v="169"/>
    <n v="11"/>
    <m/>
    <n v="36"/>
    <n v="0.215"/>
    <n v="0.2066088600000002"/>
    <n v="1.5774209679167317E-2"/>
    <n v="498007.46"/>
    <n v="0"/>
    <m/>
    <m/>
    <m/>
    <n v="526614.31000000006"/>
    <n v="40993.599999999999"/>
    <n v="1995"/>
    <n v="10923.35"/>
    <n v="531.6"/>
    <n v="30070.25"/>
    <n v="1463.4"/>
    <s v="Erik Penser Bank AB"/>
    <n v="1"/>
    <n v="0"/>
    <n v="0"/>
    <m/>
    <m/>
    <m/>
    <m/>
    <m/>
    <m/>
    <m/>
    <m/>
    <n v="0"/>
    <n v="0"/>
    <n v="0"/>
    <n v="0"/>
    <n v="0"/>
    <n v="3807.02"/>
    <n v="3445.22"/>
    <n v="498007.46"/>
    <m/>
    <m/>
    <m/>
    <x v="0"/>
  </r>
  <r>
    <d v="2024-03-31T00:00:00"/>
    <d v="2024-03-31T00:00:00"/>
    <n v="0"/>
    <s v="7903503"/>
    <x v="0"/>
    <s v="E4"/>
    <d v="2023-05-03T00:00:00"/>
    <n v="180"/>
    <n v="169"/>
    <n v="10"/>
    <m/>
    <n v="36"/>
    <n v="0.1835"/>
    <n v="0.18121870000000015"/>
    <n v="1.3975594488726539E-2"/>
    <n v="99285.19"/>
    <n v="0"/>
    <m/>
    <m/>
    <m/>
    <n v="102872.81"/>
    <n v="5250"/>
    <n v="495"/>
    <n v="1288.9100000000001"/>
    <n v="121.53"/>
    <n v="3961.09"/>
    <n v="373.47"/>
    <s v="Erik Penser Bank AB"/>
    <n v="1"/>
    <n v="0"/>
    <n v="0"/>
    <m/>
    <m/>
    <m/>
    <m/>
    <m/>
    <m/>
    <m/>
    <m/>
    <n v="0"/>
    <n v="0"/>
    <n v="0"/>
    <n v="0"/>
    <n v="0"/>
    <n v="1414.92"/>
    <n v="1295.6500000000001"/>
    <n v="99285.19"/>
    <m/>
    <m/>
    <m/>
    <x v="0"/>
  </r>
  <r>
    <d v="2024-03-31T00:00:00"/>
    <d v="2024-03-31T00:00:00"/>
    <n v="0"/>
    <s v="7903560"/>
    <x v="2"/>
    <s v="E5"/>
    <d v="2023-04-26T00:00:00"/>
    <n v="180"/>
    <n v="169"/>
    <n v="11"/>
    <m/>
    <n v="36"/>
    <n v="0.26950000000000002"/>
    <n v="0.28373382000000003"/>
    <n v="2.103245208176352E-2"/>
    <n v="290447.63"/>
    <n v="7017.98"/>
    <m/>
    <m/>
    <m/>
    <n v="300720.78999999998"/>
    <n v="15000"/>
    <n v="995"/>
    <n v="3996.97"/>
    <n v="265.13"/>
    <n v="11003.03"/>
    <n v="729.87"/>
    <s v="Erik Penser Bank AB"/>
    <n v="1"/>
    <n v="0"/>
    <n v="0"/>
    <m/>
    <m/>
    <m/>
    <m/>
    <m/>
    <m/>
    <m/>
    <m/>
    <n v="0"/>
    <n v="0"/>
    <n v="0"/>
    <n v="0"/>
    <n v="0"/>
    <n v="31610.78"/>
    <n v="22538.97"/>
    <n v="290447.63"/>
    <m/>
    <m/>
    <m/>
    <x v="0"/>
  </r>
  <r>
    <d v="2024-03-31T00:00:00"/>
    <d v="2024-03-31T00:00:00"/>
    <n v="0"/>
    <s v="7903891"/>
    <x v="2"/>
    <s v="E5"/>
    <d v="2023-04-28T00:00:00"/>
    <n v="72"/>
    <n v="70"/>
    <n v="11"/>
    <m/>
    <n v="36"/>
    <n v="0.22550000000000001"/>
    <n v="0.20745800000000017"/>
    <n v="1.5833760389715401E-2"/>
    <n v="218224.49"/>
    <n v="4520.9399999999996"/>
    <m/>
    <m/>
    <m/>
    <n v="233420.01"/>
    <n v="22710.45"/>
    <n v="1995"/>
    <n v="6051.53"/>
    <n v="531.6"/>
    <n v="16658.919999999998"/>
    <n v="1463.4"/>
    <s v="Erik Penser Bank AB"/>
    <n v="1"/>
    <n v="0"/>
    <n v="0"/>
    <m/>
    <m/>
    <m/>
    <m/>
    <m/>
    <m/>
    <m/>
    <m/>
    <n v="0"/>
    <n v="0"/>
    <n v="0"/>
    <n v="0"/>
    <n v="0"/>
    <n v="10175.33"/>
    <n v="7917.17"/>
    <n v="218224.49"/>
    <m/>
    <m/>
    <m/>
    <x v="0"/>
  </r>
  <r>
    <d v="2024-03-31T00:00:00"/>
    <d v="2024-03-31T00:00:00"/>
    <n v="0"/>
    <s v="7904204"/>
    <x v="2"/>
    <s v="E5"/>
    <d v="2023-05-03T00:00:00"/>
    <n v="180"/>
    <n v="169"/>
    <n v="10"/>
    <m/>
    <n v="36"/>
    <n v="0.26900000000000002"/>
    <n v="0.29155500000000001"/>
    <n v="2.1549396856223479E-2"/>
    <n v="179386.09"/>
    <n v="4719"/>
    <m/>
    <m/>
    <m/>
    <n v="183213.37"/>
    <n v="7067.64"/>
    <n v="1995"/>
    <n v="1735.15"/>
    <n v="489.79"/>
    <n v="5332.49"/>
    <n v="1505.21"/>
    <s v="Erik Penser Bank AB"/>
    <n v="1"/>
    <n v="0"/>
    <n v="0"/>
    <m/>
    <m/>
    <m/>
    <m/>
    <m/>
    <m/>
    <m/>
    <m/>
    <n v="0"/>
    <n v="0"/>
    <n v="0"/>
    <n v="0"/>
    <n v="0"/>
    <n v="9243.98"/>
    <n v="6461.31"/>
    <n v="179386.09"/>
    <m/>
    <m/>
    <m/>
    <x v="0"/>
  </r>
  <r>
    <d v="2024-03-31T00:00:00"/>
    <d v="2024-03-31T00:00:00"/>
    <n v="0"/>
    <s v="7879612"/>
    <x v="0"/>
    <s v="E4"/>
    <d v="2023-02-20T00:00:00"/>
    <n v="96"/>
    <n v="83"/>
    <n v="13"/>
    <m/>
    <n v="36"/>
    <n v="0.192"/>
    <n v="0.19399500000000014"/>
    <n v="1.4885038155599606E-2"/>
    <n v="277930.98"/>
    <n v="0"/>
    <m/>
    <m/>
    <m/>
    <n v="285561.28999999998"/>
    <n v="12000"/>
    <n v="995"/>
    <n v="3679.81"/>
    <n v="305.12"/>
    <n v="8320.19"/>
    <n v="689.88"/>
    <s v="Erik Penser Bank AB"/>
    <n v="1"/>
    <n v="0"/>
    <n v="0"/>
    <m/>
    <m/>
    <m/>
    <m/>
    <m/>
    <m/>
    <m/>
    <m/>
    <n v="0"/>
    <n v="0"/>
    <n v="0"/>
    <n v="0"/>
    <n v="0"/>
    <n v="3862.56"/>
    <n v="3519.73"/>
    <n v="277930.98"/>
    <m/>
    <m/>
    <m/>
    <x v="0"/>
  </r>
  <r>
    <d v="2024-03-31T00:00:00"/>
    <d v="2024-03-31T00:00:00"/>
    <n v="0"/>
    <s v="7879638"/>
    <x v="0"/>
    <s v="E4"/>
    <d v="2023-03-28T00:00:00"/>
    <n v="24"/>
    <n v="12"/>
    <n v="12"/>
    <m/>
    <n v="12"/>
    <n v="0.23949999999999999"/>
    <n v="0.24564200000000017"/>
    <n v="1.8472730098706647E-2"/>
    <n v="23032.06"/>
    <n v="0"/>
    <m/>
    <m/>
    <m/>
    <n v="23243.61"/>
    <n v="1596"/>
    <n v="995"/>
    <n v="1034.21"/>
    <n v="644.76"/>
    <n v="561.79"/>
    <n v="350.24"/>
    <s v="Erik Penser Bank AB"/>
    <n v="1"/>
    <n v="0"/>
    <n v="0"/>
    <m/>
    <m/>
    <m/>
    <m/>
    <m/>
    <m/>
    <m/>
    <m/>
    <n v="0"/>
    <n v="0"/>
    <n v="0"/>
    <n v="0"/>
    <n v="0"/>
    <n v="228.31"/>
    <n v="207.74"/>
    <n v="23032.06"/>
    <m/>
    <m/>
    <m/>
    <x v="0"/>
  </r>
  <r>
    <d v="2024-03-31T00:00:00"/>
    <d v="2024-03-31T00:00:00"/>
    <n v="0"/>
    <s v="7880123"/>
    <x v="0"/>
    <s v="E3"/>
    <d v="2023-02-22T00:00:00"/>
    <n v="180"/>
    <n v="167"/>
    <n v="13"/>
    <m/>
    <n v="36"/>
    <n v="0.246"/>
    <n v="0.25756000000000012"/>
    <n v="1.9281229132314781E-2"/>
    <n v="84670.86"/>
    <n v="0"/>
    <m/>
    <m/>
    <m/>
    <n v="87294.71"/>
    <n v="5779.31"/>
    <n v="1995"/>
    <n v="1772.23"/>
    <n v="611.77"/>
    <n v="4007.08"/>
    <n v="1383.23"/>
    <s v="Erik Penser Bank AB"/>
    <n v="1"/>
    <n v="0"/>
    <n v="0"/>
    <m/>
    <m/>
    <m/>
    <m/>
    <m/>
    <m/>
    <m/>
    <m/>
    <n v="0"/>
    <n v="0"/>
    <n v="0"/>
    <n v="0"/>
    <n v="0"/>
    <n v="633.16999999999996"/>
    <n v="560.64"/>
    <n v="84670.86"/>
    <m/>
    <m/>
    <m/>
    <x v="0"/>
  </r>
  <r>
    <d v="2024-03-31T00:00:00"/>
    <d v="2024-03-31T00:00:00"/>
    <n v="0"/>
    <s v="7880206"/>
    <x v="0"/>
    <s v="E4"/>
    <d v="2023-02-24T00:00:00"/>
    <n v="144"/>
    <n v="131"/>
    <n v="13"/>
    <m/>
    <n v="36"/>
    <n v="0.14599999999999999"/>
    <n v="0.14292410000000003"/>
    <n v="1.1194650018113927E-2"/>
    <n v="71423.839999999997"/>
    <n v="0"/>
    <m/>
    <m/>
    <m/>
    <n v="73351.350000000006"/>
    <n v="3075"/>
    <n v="295"/>
    <n v="942.95"/>
    <n v="90.46"/>
    <n v="2132.0500000000002"/>
    <n v="204.54"/>
    <s v="Erik Penser Bank AB"/>
    <n v="1"/>
    <n v="0"/>
    <n v="0"/>
    <m/>
    <m/>
    <m/>
    <m/>
    <m/>
    <m/>
    <m/>
    <m/>
    <n v="0"/>
    <n v="0"/>
    <n v="0"/>
    <n v="0"/>
    <n v="0"/>
    <n v="2063.36"/>
    <n v="1923.3"/>
    <n v="71423.839999999997"/>
    <m/>
    <m/>
    <m/>
    <x v="0"/>
  </r>
  <r>
    <d v="2024-03-31T00:00:00"/>
    <d v="2024-03-31T00:00:00"/>
    <n v="0"/>
    <s v="7882574"/>
    <x v="2"/>
    <s v="E5"/>
    <d v="2023-03-02T00:00:00"/>
    <n v="144"/>
    <n v="131"/>
    <n v="12"/>
    <m/>
    <n v="36"/>
    <n v="0.14199999999999999"/>
    <n v="0.13309410000000019"/>
    <n v="1.0467027778939153E-2"/>
    <n v="217708.56"/>
    <n v="2834.37"/>
    <m/>
    <m/>
    <m/>
    <n v="226056.09"/>
    <n v="12000"/>
    <n v="295"/>
    <n v="3442.09"/>
    <n v="84.62"/>
    <n v="8557.91"/>
    <n v="210.38"/>
    <s v="Erik Penser Bank AB"/>
    <n v="1"/>
    <n v="0"/>
    <n v="0"/>
    <m/>
    <m/>
    <m/>
    <m/>
    <m/>
    <m/>
    <m/>
    <m/>
    <n v="0"/>
    <n v="0"/>
    <n v="0"/>
    <n v="0"/>
    <n v="0"/>
    <n v="22485.31"/>
    <n v="18945.939999999999"/>
    <n v="217708.56"/>
    <m/>
    <m/>
    <m/>
    <x v="0"/>
  </r>
  <r>
    <d v="2024-03-31T00:00:00"/>
    <d v="2024-03-31T00:00:00"/>
    <n v="0"/>
    <s v="7882590"/>
    <x v="0"/>
    <s v="E4"/>
    <d v="2023-02-28T00:00:00"/>
    <n v="144"/>
    <n v="131"/>
    <n v="13"/>
    <m/>
    <n v="36"/>
    <n v="0.25950000000000001"/>
    <n v="0.27784679999999995"/>
    <n v="2.0641438688473457E-2"/>
    <n v="222475.87"/>
    <n v="0"/>
    <m/>
    <m/>
    <m/>
    <n v="227845.86"/>
    <n v="8740"/>
    <n v="995"/>
    <n v="2680.13"/>
    <n v="305.12"/>
    <n v="6059.87"/>
    <n v="689.88"/>
    <s v="Erik Penser Bank AB"/>
    <n v="1"/>
    <n v="0"/>
    <n v="0"/>
    <m/>
    <m/>
    <m/>
    <m/>
    <m/>
    <m/>
    <m/>
    <m/>
    <n v="0"/>
    <n v="0"/>
    <n v="0"/>
    <n v="0"/>
    <n v="0"/>
    <n v="3135.63"/>
    <n v="2756.49"/>
    <n v="222475.87"/>
    <m/>
    <m/>
    <m/>
    <x v="0"/>
  </r>
  <r>
    <d v="2024-03-31T00:00:00"/>
    <d v="2024-03-31T00:00:00"/>
    <n v="0"/>
    <s v="7882731"/>
    <x v="0"/>
    <s v="E4"/>
    <d v="2023-03-01T00:00:00"/>
    <n v="72"/>
    <n v="59"/>
    <n v="12"/>
    <m/>
    <n v="36"/>
    <n v="0.24199999999999999"/>
    <n v="0.24639770000000027"/>
    <n v="1.8524205752493472E-2"/>
    <n v="211757.15"/>
    <n v="0"/>
    <m/>
    <m/>
    <m/>
    <n v="219248.89"/>
    <n v="11500"/>
    <n v="995"/>
    <n v="3298.67"/>
    <n v="285.41000000000003"/>
    <n v="8201.33"/>
    <n v="709.59"/>
    <s v="Erik Penser Bank AB"/>
    <n v="1"/>
    <n v="0"/>
    <n v="0"/>
    <m/>
    <m/>
    <m/>
    <m/>
    <m/>
    <m/>
    <m/>
    <m/>
    <n v="0"/>
    <n v="0"/>
    <n v="0"/>
    <n v="0"/>
    <n v="0"/>
    <n v="2927.18"/>
    <n v="2610.88"/>
    <n v="211757.15"/>
    <m/>
    <m/>
    <m/>
    <x v="0"/>
  </r>
  <r>
    <d v="2024-03-31T00:00:00"/>
    <d v="2024-03-31T00:00:00"/>
    <n v="0"/>
    <s v="7893985"/>
    <x v="0"/>
    <s v="E3"/>
    <d v="2023-03-30T00:00:00"/>
    <n v="180"/>
    <n v="168"/>
    <n v="12"/>
    <m/>
    <n v="36"/>
    <n v="0.215"/>
    <n v="0.22659593000000022"/>
    <n v="1.716583319269982E-2"/>
    <n v="200480.54"/>
    <n v="0"/>
    <m/>
    <m/>
    <m/>
    <n v="204424.31"/>
    <n v="7525"/>
    <n v="1995"/>
    <n v="2158.48"/>
    <n v="572.25"/>
    <n v="5366.52"/>
    <n v="1422.75"/>
    <s v="Erik Penser Bank AB"/>
    <n v="1"/>
    <n v="0"/>
    <n v="0"/>
    <m/>
    <m/>
    <m/>
    <m/>
    <m/>
    <m/>
    <m/>
    <m/>
    <n v="0"/>
    <n v="0"/>
    <n v="0"/>
    <n v="0"/>
    <n v="0"/>
    <n v="1482.97"/>
    <n v="1330.32"/>
    <n v="200480.54"/>
    <m/>
    <m/>
    <m/>
    <x v="0"/>
  </r>
  <r>
    <d v="2024-03-31T00:00:00"/>
    <d v="2024-03-31T00:00:00"/>
    <n v="0"/>
    <s v="7886807"/>
    <x v="2"/>
    <s v="E5"/>
    <d v="2023-03-14T00:00:00"/>
    <n v="84"/>
    <n v="72"/>
    <n v="12"/>
    <m/>
    <n v="36"/>
    <n v="0.252"/>
    <n v="0.26544450000000003"/>
    <n v="1.9812250123396602E-2"/>
    <n v="127961.44"/>
    <n v="2956.98"/>
    <m/>
    <m/>
    <m/>
    <n v="131388.17000000001"/>
    <n v="5800"/>
    <n v="995"/>
    <n v="1663.68"/>
    <n v="285.41000000000003"/>
    <n v="4136.32"/>
    <n v="709.59"/>
    <s v="Erik Penser Bank AB"/>
    <n v="1"/>
    <n v="0"/>
    <n v="0"/>
    <m/>
    <m/>
    <m/>
    <m/>
    <m/>
    <m/>
    <m/>
    <m/>
    <n v="0"/>
    <n v="0"/>
    <n v="0"/>
    <n v="0"/>
    <n v="0"/>
    <n v="12479.69"/>
    <n v="9209.81"/>
    <n v="127961.44"/>
    <m/>
    <m/>
    <m/>
    <x v="0"/>
  </r>
  <r>
    <d v="2024-03-31T00:00:00"/>
    <d v="2024-03-31T00:00:00"/>
    <n v="0"/>
    <s v="7886906"/>
    <x v="0"/>
    <s v="E3"/>
    <d v="2023-03-13T00:00:00"/>
    <n v="180"/>
    <n v="168"/>
    <n v="12"/>
    <m/>
    <n v="36"/>
    <n v="0.1875"/>
    <n v="0.1854314700000001"/>
    <n v="1.4276460465938223E-2"/>
    <n v="464474.03"/>
    <n v="0"/>
    <m/>
    <m/>
    <m/>
    <n v="481593.42"/>
    <n v="25000"/>
    <n v="995"/>
    <n v="7171.02"/>
    <n v="285.41000000000003"/>
    <n v="17828.98"/>
    <n v="709.59"/>
    <s v="Erik Penser Bank AB"/>
    <n v="1"/>
    <n v="0"/>
    <n v="0"/>
    <m/>
    <m/>
    <m/>
    <m/>
    <m/>
    <m/>
    <m/>
    <m/>
    <n v="0"/>
    <n v="0"/>
    <n v="0"/>
    <n v="0"/>
    <n v="0"/>
    <n v="2613.14"/>
    <n v="2386.8000000000002"/>
    <n v="464474.03"/>
    <m/>
    <m/>
    <m/>
    <x v="0"/>
  </r>
  <r>
    <d v="2024-03-31T00:00:00"/>
    <d v="2024-03-31T00:00:00"/>
    <n v="0"/>
    <s v="7887201"/>
    <x v="0"/>
    <s v="E4"/>
    <d v="2023-03-29T00:00:00"/>
    <n v="144"/>
    <n v="132"/>
    <n v="12"/>
    <m/>
    <n v="36"/>
    <n v="0.27950000000000003"/>
    <n v="0.30078000000000021"/>
    <n v="2.215545217086623E-2"/>
    <n v="79739.94"/>
    <n v="0"/>
    <m/>
    <m/>
    <m/>
    <n v="81918.64"/>
    <n v="4050"/>
    <n v="995"/>
    <n v="1161.71"/>
    <n v="285.41000000000003"/>
    <n v="2888.29"/>
    <n v="709.59"/>
    <s v="Erik Penser Bank AB"/>
    <n v="1"/>
    <n v="0"/>
    <n v="0"/>
    <m/>
    <m/>
    <m/>
    <m/>
    <m/>
    <m/>
    <m/>
    <m/>
    <n v="0"/>
    <n v="0"/>
    <n v="0"/>
    <n v="0"/>
    <n v="0"/>
    <n v="1127.98"/>
    <n v="982.52"/>
    <n v="79739.94"/>
    <m/>
    <m/>
    <m/>
    <x v="0"/>
  </r>
  <r>
    <d v="2024-03-31T00:00:00"/>
    <d v="2024-03-31T00:00:00"/>
    <n v="0"/>
    <s v="7890312"/>
    <x v="0"/>
    <s v="E4"/>
    <d v="2023-03-21T00:00:00"/>
    <n v="180"/>
    <n v="168"/>
    <n v="12"/>
    <m/>
    <n v="36"/>
    <n v="0.20949999999999999"/>
    <n v="0.21053712000000013"/>
    <n v="1.6049379461016589E-2"/>
    <n v="269679.23"/>
    <n v="0"/>
    <m/>
    <m/>
    <m/>
    <n v="279807.78000000003"/>
    <n v="16197.36"/>
    <n v="1995"/>
    <n v="4646.0600000000004"/>
    <n v="572.25"/>
    <n v="11551.3"/>
    <n v="1422.75"/>
    <s v="Erik Penser Bank AB"/>
    <n v="1"/>
    <n v="0"/>
    <n v="0"/>
    <m/>
    <m/>
    <m/>
    <m/>
    <m/>
    <m/>
    <m/>
    <m/>
    <n v="0"/>
    <n v="0"/>
    <n v="0"/>
    <n v="0"/>
    <n v="0"/>
    <n v="4854.3900000000003"/>
    <n v="4388.72"/>
    <n v="269679.23"/>
    <m/>
    <m/>
    <m/>
    <x v="0"/>
  </r>
  <r>
    <d v="2024-03-31T00:00:00"/>
    <d v="2024-03-31T00:00:00"/>
    <n v="0"/>
    <s v="7890403"/>
    <x v="0"/>
    <s v="E4"/>
    <d v="2023-03-20T00:00:00"/>
    <n v="180"/>
    <n v="168"/>
    <n v="12"/>
    <m/>
    <n v="36"/>
    <n v="0.14199999999999999"/>
    <n v="0.13996661000000007"/>
    <n v="1.0976340184885691E-2"/>
    <n v="291572.71000000002"/>
    <n v="0"/>
    <m/>
    <m/>
    <m/>
    <n v="298707.87"/>
    <n v="10500"/>
    <n v="495"/>
    <n v="3011.83"/>
    <n v="141.99"/>
    <n v="7488.17"/>
    <n v="353.01"/>
    <s v="Erik Penser Bank AB"/>
    <n v="1"/>
    <n v="0"/>
    <n v="0"/>
    <m/>
    <m/>
    <m/>
    <m/>
    <m/>
    <m/>
    <m/>
    <m/>
    <n v="0"/>
    <n v="0"/>
    <n v="0"/>
    <n v="0"/>
    <n v="0"/>
    <n v="5171.5"/>
    <n v="4824.76"/>
    <n v="291572.71000000002"/>
    <m/>
    <m/>
    <m/>
    <x v="0"/>
  </r>
  <r>
    <d v="2024-03-31T00:00:00"/>
    <d v="2024-03-31T00:00:00"/>
    <n v="0"/>
    <s v="7890460"/>
    <x v="0"/>
    <s v="E4"/>
    <d v="2023-03-24T00:00:00"/>
    <n v="180"/>
    <n v="168"/>
    <n v="12"/>
    <m/>
    <n v="36"/>
    <n v="0.17799999999999999"/>
    <n v="0.18070840000000019"/>
    <n v="1.3939083316109047E-2"/>
    <n v="255284.9"/>
    <n v="0"/>
    <m/>
    <m/>
    <m/>
    <n v="261546.44"/>
    <n v="9275"/>
    <n v="495"/>
    <n v="2660.45"/>
    <n v="141.99"/>
    <n v="6614.55"/>
    <n v="353.01"/>
    <s v="Erik Penser Bank AB"/>
    <n v="1"/>
    <n v="0"/>
    <n v="0"/>
    <m/>
    <m/>
    <m/>
    <m/>
    <m/>
    <m/>
    <m/>
    <m/>
    <n v="0"/>
    <n v="0"/>
    <n v="0"/>
    <n v="0"/>
    <n v="0"/>
    <n v="3600.07"/>
    <n v="3297.25"/>
    <n v="255284.9"/>
    <m/>
    <m/>
    <m/>
    <x v="0"/>
  </r>
  <r>
    <d v="2024-03-31T00:00:00"/>
    <d v="2024-03-31T00:00:00"/>
    <n v="0"/>
    <s v="7894223"/>
    <x v="0"/>
    <s v="E4"/>
    <d v="2023-03-30T00:00:00"/>
    <n v="180"/>
    <n v="168"/>
    <n v="12"/>
    <m/>
    <n v="36"/>
    <n v="0.20849999999999999"/>
    <n v="0.20946241000000018"/>
    <n v="1.5974178776800629E-2"/>
    <n v="282195.33"/>
    <n v="0"/>
    <m/>
    <m/>
    <m/>
    <n v="292743.93"/>
    <n v="16786.36"/>
    <n v="1995"/>
    <n v="4815.01"/>
    <n v="572.25"/>
    <n v="11971.35"/>
    <n v="1422.75"/>
    <s v="Erik Penser Bank AB"/>
    <n v="1"/>
    <n v="0"/>
    <n v="0"/>
    <m/>
    <m/>
    <m/>
    <m/>
    <m/>
    <m/>
    <m/>
    <m/>
    <n v="0"/>
    <n v="0"/>
    <n v="0"/>
    <n v="0"/>
    <n v="0"/>
    <n v="4029.81"/>
    <n v="3644.84"/>
    <n v="282195.33"/>
    <m/>
    <m/>
    <m/>
    <x v="0"/>
  </r>
  <r>
    <d v="2024-03-31T00:00:00"/>
    <d v="2024-03-31T00:00:00"/>
    <n v="0"/>
    <s v="7894934"/>
    <x v="1"/>
    <s v="E8"/>
    <d v="2023-03-31T00:00:00"/>
    <n v="120"/>
    <n v="108"/>
    <n v="12"/>
    <n v="11"/>
    <n v="180"/>
    <n v="0.17050000000000001"/>
    <n v="0.18612330000000016"/>
    <n v="1.4325775593454049E-2"/>
    <n v="110842.38"/>
    <n v="0"/>
    <m/>
    <m/>
    <m/>
    <n v="114460.2"/>
    <n v="7067.94"/>
    <n v="1995"/>
    <n v="2027.37"/>
    <n v="572.25"/>
    <n v="5040.57"/>
    <n v="1422.75"/>
    <s v="Erik Penser Bank AB"/>
    <n v="1"/>
    <n v="0"/>
    <n v="0"/>
    <m/>
    <m/>
    <m/>
    <m/>
    <m/>
    <m/>
    <m/>
    <m/>
    <n v="0"/>
    <n v="0"/>
    <n v="0"/>
    <n v="0"/>
    <n v="0"/>
    <n v="43494.879999999997"/>
    <n v="42880.58"/>
    <n v="110842.38"/>
    <m/>
    <m/>
    <m/>
    <x v="0"/>
  </r>
  <r>
    <d v="2024-03-31T00:00:00"/>
    <d v="2024-03-31T00:00:00"/>
    <n v="0"/>
    <s v="7895519"/>
    <x v="0"/>
    <s v="E4"/>
    <d v="2023-04-06T00:00:00"/>
    <n v="180"/>
    <n v="168"/>
    <n v="11"/>
    <m/>
    <n v="36"/>
    <n v="0.20699999999999999"/>
    <n v="0.20927625000000019"/>
    <n v="1.59611463791689E-2"/>
    <n v="295517.58"/>
    <n v="0"/>
    <m/>
    <m/>
    <m/>
    <n v="305680.71000000002"/>
    <n v="14850"/>
    <n v="995"/>
    <n v="3957"/>
    <n v="265.13"/>
    <n v="10893"/>
    <n v="729.87"/>
    <s v="Erik Penser Bank AB"/>
    <n v="1"/>
    <n v="0"/>
    <n v="0"/>
    <m/>
    <m/>
    <m/>
    <m/>
    <m/>
    <m/>
    <m/>
    <m/>
    <n v="0"/>
    <n v="0"/>
    <n v="0"/>
    <n v="0"/>
    <n v="0"/>
    <n v="4208.83"/>
    <n v="3807.01"/>
    <n v="295517.58"/>
    <m/>
    <m/>
    <m/>
    <x v="0"/>
  </r>
  <r>
    <d v="2024-03-31T00:00:00"/>
    <d v="2024-03-31T00:00:00"/>
    <n v="0"/>
    <s v="7895600"/>
    <x v="0"/>
    <s v="E4"/>
    <d v="2023-04-12T00:00:00"/>
    <n v="96"/>
    <n v="84"/>
    <n v="11"/>
    <m/>
    <n v="36"/>
    <n v="0.27450000000000002"/>
    <n v="0.2978343"/>
    <n v="2.1962357710602287E-2"/>
    <n v="100844.32"/>
    <n v="0"/>
    <m/>
    <m/>
    <m/>
    <n v="102938.56"/>
    <n v="3850"/>
    <n v="995"/>
    <n v="1025.8900000000001"/>
    <n v="265.13"/>
    <n v="2824.11"/>
    <n v="729.87"/>
    <s v="Erik Penser Bank AB"/>
    <n v="1"/>
    <n v="0"/>
    <n v="0"/>
    <m/>
    <m/>
    <m/>
    <m/>
    <m/>
    <m/>
    <m/>
    <m/>
    <n v="0"/>
    <n v="0"/>
    <n v="0"/>
    <n v="0"/>
    <n v="0"/>
    <n v="1402.59"/>
    <n v="1223.95"/>
    <n v="100844.32"/>
    <m/>
    <m/>
    <m/>
    <x v="0"/>
  </r>
  <r>
    <d v="2024-03-31T00:00:00"/>
    <d v="2024-03-31T00:00:00"/>
    <n v="0"/>
    <s v="7896442"/>
    <x v="2"/>
    <s v="E6"/>
    <d v="2023-04-06T00:00:00"/>
    <n v="180"/>
    <n v="169"/>
    <n v="11"/>
    <m/>
    <n v="36"/>
    <n v="0.27950000000000003"/>
    <n v="0.292466"/>
    <n v="2.1609423145881212E-2"/>
    <n v="75074.06"/>
    <n v="3764.63"/>
    <m/>
    <m/>
    <m/>
    <n v="78181.34"/>
    <n v="6231.03"/>
    <n v="1995"/>
    <n v="1660.35"/>
    <n v="531.6"/>
    <n v="4570.68"/>
    <n v="1463.4"/>
    <s v="Erik Penser Bank AB"/>
    <n v="1"/>
    <n v="0"/>
    <n v="0"/>
    <m/>
    <m/>
    <m/>
    <m/>
    <m/>
    <m/>
    <m/>
    <m/>
    <n v="0"/>
    <n v="0"/>
    <n v="0"/>
    <n v="0"/>
    <n v="0"/>
    <n v="19346.53"/>
    <n v="14246.42"/>
    <n v="75074.06"/>
    <m/>
    <m/>
    <m/>
    <x v="0"/>
  </r>
  <r>
    <d v="2024-03-31T00:00:00"/>
    <d v="2024-03-31T00:00:00"/>
    <n v="0"/>
    <s v="7899180"/>
    <x v="0"/>
    <s v="E4"/>
    <d v="2023-04-21T00:00:00"/>
    <n v="60"/>
    <n v="49"/>
    <n v="11"/>
    <m/>
    <n v="36"/>
    <n v="0.16300000000000001"/>
    <n v="0.15260200000000015"/>
    <n v="1.1905431058567117E-2"/>
    <n v="62123.519999999997"/>
    <n v="0"/>
    <m/>
    <m/>
    <m/>
    <n v="64327.79"/>
    <n v="4000"/>
    <n v="995"/>
    <n v="1065.8599999999999"/>
    <n v="265.13"/>
    <n v="2934.14"/>
    <n v="729.87"/>
    <s v="Erik Penser Bank AB"/>
    <n v="1"/>
    <n v="0"/>
    <n v="0"/>
    <m/>
    <m/>
    <m/>
    <m/>
    <m/>
    <m/>
    <m/>
    <m/>
    <n v="0"/>
    <n v="0"/>
    <n v="0"/>
    <n v="0"/>
    <n v="0"/>
    <n v="841.07"/>
    <n v="781.53"/>
    <n v="62123.519999999997"/>
    <m/>
    <m/>
    <m/>
    <x v="0"/>
  </r>
  <r>
    <d v="2024-03-31T00:00:00"/>
    <d v="2024-03-31T00:00:00"/>
    <n v="0"/>
    <s v="7899230"/>
    <x v="0"/>
    <s v="E4"/>
    <d v="2023-04-14T00:00:00"/>
    <n v="144"/>
    <n v="133"/>
    <n v="11"/>
    <m/>
    <n v="36"/>
    <n v="0.2"/>
    <n v="0.20488880000000018"/>
    <n v="1.5653462997124112E-2"/>
    <n v="85554.93"/>
    <n v="0"/>
    <m/>
    <m/>
    <m/>
    <n v="87832.56"/>
    <n v="3600"/>
    <n v="495"/>
    <n v="959.27"/>
    <n v="131.9"/>
    <n v="2640.73"/>
    <n v="363.1"/>
    <s v="Erik Penser Bank AB"/>
    <n v="1"/>
    <n v="0"/>
    <n v="0"/>
    <m/>
    <m/>
    <m/>
    <m/>
    <m/>
    <m/>
    <m/>
    <m/>
    <n v="0"/>
    <n v="0"/>
    <n v="0"/>
    <n v="0"/>
    <n v="0"/>
    <n v="1519.16"/>
    <n v="1376.98"/>
    <n v="85554.93"/>
    <m/>
    <m/>
    <m/>
    <x v="0"/>
  </r>
  <r>
    <d v="2024-03-31T00:00:00"/>
    <d v="2024-03-31T00:00:00"/>
    <n v="0"/>
    <s v="7901069"/>
    <x v="2"/>
    <s v="E5"/>
    <d v="2023-04-18T00:00:00"/>
    <n v="180"/>
    <n v="169"/>
    <n v="11"/>
    <m/>
    <n v="36"/>
    <n v="0.25850000000000001"/>
    <n v="0.25863100000000006"/>
    <n v="1.9353539794043417E-2"/>
    <n v="297726.15999999997"/>
    <n v="6902.08"/>
    <m/>
    <m/>
    <m/>
    <n v="314304.90999999997"/>
    <n v="24596.16"/>
    <n v="1995"/>
    <n v="6554.01"/>
    <n v="531.6"/>
    <n v="18042.150000000001"/>
    <n v="1463.4"/>
    <s v="Erik Penser Bank AB"/>
    <n v="1"/>
    <n v="0"/>
    <n v="0"/>
    <m/>
    <m/>
    <m/>
    <m/>
    <m/>
    <m/>
    <m/>
    <m/>
    <n v="0"/>
    <n v="0"/>
    <n v="0"/>
    <n v="0"/>
    <n v="0"/>
    <n v="46436.73"/>
    <n v="34316.03"/>
    <n v="297726.15999999997"/>
    <m/>
    <m/>
    <m/>
    <x v="0"/>
  </r>
  <r>
    <d v="2024-03-31T00:00:00"/>
    <d v="2024-03-31T00:00:00"/>
    <n v="0"/>
    <s v="7901101"/>
    <x v="0"/>
    <s v="E4"/>
    <d v="2023-04-27T00:00:00"/>
    <n v="60"/>
    <n v="49"/>
    <n v="11"/>
    <m/>
    <n v="36"/>
    <n v="0.13"/>
    <n v="9.6274800000000063E-2"/>
    <n v="7.6892045427983113E-3"/>
    <n v="137370.65"/>
    <n v="0"/>
    <m/>
    <m/>
    <m/>
    <n v="146930.73000000001"/>
    <n v="13527.89"/>
    <n v="495"/>
    <n v="3604.71"/>
    <n v="131.9"/>
    <n v="9923.18"/>
    <n v="363.1"/>
    <s v="Erik Penser Bank AB"/>
    <n v="1"/>
    <n v="0"/>
    <n v="0"/>
    <m/>
    <m/>
    <m/>
    <m/>
    <m/>
    <m/>
    <m/>
    <m/>
    <n v="0"/>
    <n v="0"/>
    <n v="0"/>
    <n v="0"/>
    <n v="0"/>
    <n v="2408.5300000000002"/>
    <n v="2296.59"/>
    <n v="137370.65"/>
    <m/>
    <m/>
    <m/>
    <x v="0"/>
  </r>
  <r>
    <d v="2024-03-31T00:00:00"/>
    <d v="2024-03-31T00:00:00"/>
    <n v="0"/>
    <s v="7882442"/>
    <x v="2"/>
    <s v="E5"/>
    <d v="2023-02-28T00:00:00"/>
    <n v="228"/>
    <n v="227"/>
    <n v="13"/>
    <m/>
    <n v="36"/>
    <n v="0.14000000000000001"/>
    <n v="0.13029754000000016"/>
    <n v="1.0258967537214669E-2"/>
    <n v="417463.48"/>
    <n v="4453.37"/>
    <m/>
    <m/>
    <m/>
    <n v="434779.96"/>
    <n v="26970.12"/>
    <n v="1995"/>
    <n v="8270.41"/>
    <n v="611.77"/>
    <n v="18699.71"/>
    <n v="1383.23"/>
    <s v="Erik Penser Bank AB"/>
    <n v="1"/>
    <n v="0"/>
    <n v="0"/>
    <m/>
    <m/>
    <m/>
    <m/>
    <m/>
    <m/>
    <m/>
    <m/>
    <n v="0"/>
    <n v="0"/>
    <n v="0"/>
    <n v="0"/>
    <n v="0"/>
    <n v="21324.5"/>
    <n v="17873.78"/>
    <n v="417463.48"/>
    <m/>
    <m/>
    <m/>
    <x v="0"/>
  </r>
  <r>
    <d v="2024-03-31T00:00:00"/>
    <d v="2024-03-31T00:00:00"/>
    <n v="0"/>
    <s v="7882491"/>
    <x v="0"/>
    <s v="E4"/>
    <d v="2023-03-01T00:00:00"/>
    <n v="96"/>
    <n v="83"/>
    <n v="12"/>
    <m/>
    <n v="36"/>
    <n v="0.14199999999999999"/>
    <n v="0.13136250000000013"/>
    <n v="1.0338254680663406E-2"/>
    <n v="215393.73"/>
    <n v="0"/>
    <m/>
    <m/>
    <m/>
    <n v="223741.26"/>
    <n v="12000"/>
    <n v="295"/>
    <n v="3442.09"/>
    <n v="84.62"/>
    <n v="8557.91"/>
    <n v="210.38"/>
    <s v="Erik Penser Bank AB"/>
    <n v="1"/>
    <n v="0"/>
    <n v="0"/>
    <m/>
    <m/>
    <m/>
    <m/>
    <m/>
    <m/>
    <m/>
    <m/>
    <n v="0"/>
    <n v="0"/>
    <n v="0"/>
    <n v="0"/>
    <n v="0"/>
    <n v="3793.06"/>
    <n v="3555.11"/>
    <n v="215393.73"/>
    <m/>
    <m/>
    <m/>
    <x v="0"/>
  </r>
  <r>
    <d v="2024-03-31T00:00:00"/>
    <d v="2024-03-31T00:00:00"/>
    <n v="0"/>
    <s v="7882814"/>
    <x v="0"/>
    <s v="E4"/>
    <d v="2023-03-01T00:00:00"/>
    <n v="144"/>
    <n v="131"/>
    <n v="12"/>
    <m/>
    <n v="36"/>
    <n v="0.18149999999999999"/>
    <n v="0.17871230000000007"/>
    <n v="1.3796126366946604E-2"/>
    <n v="289348.56"/>
    <n v="0"/>
    <m/>
    <m/>
    <m/>
    <n v="299692.94"/>
    <n v="15000"/>
    <n v="495"/>
    <n v="4302.6099999999997"/>
    <n v="141.99"/>
    <n v="10697.39"/>
    <n v="353.01"/>
    <s v="Erik Penser Bank AB"/>
    <n v="1"/>
    <n v="0"/>
    <n v="0"/>
    <m/>
    <m/>
    <m/>
    <m/>
    <m/>
    <m/>
    <m/>
    <m/>
    <n v="0"/>
    <n v="0"/>
    <n v="0"/>
    <n v="0"/>
    <n v="0"/>
    <n v="4103.8500000000004"/>
    <n v="3762.75"/>
    <n v="289348.56"/>
    <m/>
    <m/>
    <m/>
    <x v="0"/>
  </r>
  <r>
    <d v="2024-03-31T00:00:00"/>
    <d v="2024-03-31T00:00:00"/>
    <n v="0"/>
    <s v="7900012"/>
    <x v="0"/>
    <s v="E3"/>
    <d v="2023-05-08T00:00:00"/>
    <n v="60"/>
    <n v="49"/>
    <n v="10"/>
    <m/>
    <n v="36"/>
    <n v="0.2225"/>
    <n v="0.22488523000000016"/>
    <n v="1.704754023591093E-2"/>
    <n v="305786.38"/>
    <n v="0"/>
    <m/>
    <m/>
    <m/>
    <n v="315005.40000000002"/>
    <n v="14213.81"/>
    <n v="1995"/>
    <n v="3489.58"/>
    <n v="489.79"/>
    <n v="10724.23"/>
    <n v="1505.21"/>
    <s v="Erik Penser Bank AB"/>
    <n v="1"/>
    <n v="0"/>
    <n v="0"/>
    <m/>
    <m/>
    <m/>
    <m/>
    <m/>
    <m/>
    <m/>
    <m/>
    <n v="0"/>
    <n v="0"/>
    <n v="0"/>
    <n v="0"/>
    <n v="0"/>
    <n v="1634.69"/>
    <n v="1470.97"/>
    <n v="305786.38"/>
    <m/>
    <m/>
    <m/>
    <x v="0"/>
  </r>
  <r>
    <d v="2024-03-31T00:00:00"/>
    <d v="2024-03-31T00:00:00"/>
    <n v="0"/>
    <s v="7900871"/>
    <x v="0"/>
    <s v="E4"/>
    <d v="2023-04-18T00:00:00"/>
    <n v="180"/>
    <n v="169"/>
    <n v="11"/>
    <m/>
    <n v="36"/>
    <n v="0.27950000000000003"/>
    <n v="0.29234150000000014"/>
    <n v="2.1601222061016223E-2"/>
    <n v="73253.95"/>
    <n v="0"/>
    <m/>
    <m/>
    <m/>
    <n v="76301.09"/>
    <n v="6149.04"/>
    <n v="1995"/>
    <n v="1638.5"/>
    <n v="531.6"/>
    <n v="4510.54"/>
    <n v="1463.4"/>
    <s v="Erik Penser Bank AB"/>
    <n v="1"/>
    <n v="0"/>
    <n v="0"/>
    <m/>
    <m/>
    <m/>
    <m/>
    <m/>
    <m/>
    <m/>
    <m/>
    <n v="0"/>
    <n v="0"/>
    <n v="0"/>
    <n v="0"/>
    <n v="0"/>
    <n v="1325.81"/>
    <n v="1158.67"/>
    <n v="73253.95"/>
    <m/>
    <m/>
    <m/>
    <x v="0"/>
  </r>
  <r>
    <d v="2024-03-31T00:00:00"/>
    <d v="2024-03-31T00:00:00"/>
    <n v="0"/>
    <s v="7901036"/>
    <x v="0"/>
    <s v="E3"/>
    <d v="2023-04-20T00:00:00"/>
    <n v="60"/>
    <n v="49"/>
    <n v="11"/>
    <m/>
    <n v="36"/>
    <n v="0.22500000000000001"/>
    <n v="0.22113500000000019"/>
    <n v="1.6787685295155397E-2"/>
    <n v="46362.45"/>
    <n v="0"/>
    <m/>
    <m/>
    <m/>
    <n v="48206.78"/>
    <n v="4509.3"/>
    <n v="1995"/>
    <n v="1201.57"/>
    <n v="531.6"/>
    <n v="3307.73"/>
    <n v="1463.4"/>
    <s v="Erik Penser Bank AB"/>
    <n v="1"/>
    <n v="0"/>
    <n v="0"/>
    <m/>
    <m/>
    <m/>
    <m/>
    <m/>
    <m/>
    <m/>
    <m/>
    <n v="0"/>
    <n v="0"/>
    <n v="0"/>
    <n v="0"/>
    <n v="0"/>
    <n v="250.09"/>
    <n v="225.4"/>
    <n v="46362.45"/>
    <m/>
    <m/>
    <m/>
    <x v="0"/>
  </r>
  <r>
    <d v="2024-03-31T00:00:00"/>
    <d v="2024-03-31T00:00:00"/>
    <n v="0"/>
    <s v="7901093"/>
    <x v="0"/>
    <s v="E4"/>
    <d v="2023-04-20T00:00:00"/>
    <n v="180"/>
    <n v="169"/>
    <n v="11"/>
    <m/>
    <n v="36"/>
    <n v="0.26850000000000002"/>
    <n v="0.28489699999999996"/>
    <n v="2.1109515490249198E-2"/>
    <n v="129978.9"/>
    <n v="0"/>
    <m/>
    <m/>
    <m/>
    <n v="134053.69"/>
    <n v="6550"/>
    <n v="995"/>
    <n v="1745.34"/>
    <n v="265.13"/>
    <n v="4804.66"/>
    <n v="729.87"/>
    <s v="Erik Penser Bank AB"/>
    <n v="1"/>
    <n v="0"/>
    <n v="0"/>
    <m/>
    <m/>
    <m/>
    <m/>
    <m/>
    <m/>
    <m/>
    <m/>
    <n v="0"/>
    <n v="0"/>
    <n v="0"/>
    <n v="0"/>
    <n v="0"/>
    <n v="2331.06"/>
    <n v="2043.14"/>
    <n v="129978.9"/>
    <m/>
    <m/>
    <m/>
    <x v="0"/>
  </r>
  <r>
    <d v="2024-03-31T00:00:00"/>
    <d v="2024-03-31T00:00:00"/>
    <n v="0"/>
    <s v="7903693"/>
    <x v="0"/>
    <s v="E3"/>
    <d v="2023-05-04T00:00:00"/>
    <n v="180"/>
    <n v="169"/>
    <n v="10"/>
    <m/>
    <n v="36"/>
    <n v="0.2225"/>
    <n v="0.23295820000000014"/>
    <n v="1.7604453845096568E-2"/>
    <n v="253802.48"/>
    <n v="0"/>
    <m/>
    <m/>
    <m/>
    <n v="259999.75"/>
    <n v="10208.81"/>
    <n v="1995"/>
    <n v="2506.33"/>
    <n v="489.79"/>
    <n v="7702.48"/>
    <n v="1505.21"/>
    <s v="Erik Penser Bank AB"/>
    <n v="1"/>
    <n v="0"/>
    <n v="0"/>
    <m/>
    <m/>
    <m/>
    <m/>
    <m/>
    <m/>
    <m/>
    <m/>
    <n v="0"/>
    <n v="0"/>
    <n v="0"/>
    <n v="0"/>
    <n v="0"/>
    <n v="1885.91"/>
    <n v="1687.24"/>
    <n v="253802.48"/>
    <m/>
    <m/>
    <m/>
    <x v="0"/>
  </r>
  <r>
    <d v="2024-03-31T00:00:00"/>
    <d v="2024-03-31T00:00:00"/>
    <n v="0"/>
    <s v="7903784"/>
    <x v="0"/>
    <s v="E4"/>
    <d v="2023-04-27T00:00:00"/>
    <n v="180"/>
    <n v="169"/>
    <n v="11"/>
    <m/>
    <n v="36"/>
    <n v="0.20399999999999999"/>
    <n v="0.19288022000000013"/>
    <n v="1.4806041911332279E-2"/>
    <n v="190498.73"/>
    <n v="0"/>
    <m/>
    <m/>
    <m/>
    <n v="201863.02"/>
    <n v="15987.5"/>
    <n v="495"/>
    <n v="4260.1099999999997"/>
    <n v="131.9"/>
    <n v="11727.39"/>
    <n v="363.1"/>
    <s v="Erik Penser Bank AB"/>
    <n v="1"/>
    <n v="0"/>
    <n v="0"/>
    <m/>
    <m/>
    <m/>
    <m/>
    <m/>
    <m/>
    <m/>
    <m/>
    <n v="0"/>
    <n v="0"/>
    <n v="0"/>
    <n v="0"/>
    <n v="0"/>
    <n v="2772.88"/>
    <n v="2526.3000000000002"/>
    <n v="190498.73"/>
    <m/>
    <m/>
    <m/>
    <x v="0"/>
  </r>
  <r>
    <d v="2024-03-31T00:00:00"/>
    <d v="2024-03-31T00:00:00"/>
    <n v="0"/>
    <s v="7904030"/>
    <x v="0"/>
    <s v="E3"/>
    <d v="2023-04-26T00:00:00"/>
    <n v="180"/>
    <n v="169"/>
    <n v="11"/>
    <m/>
    <n v="36"/>
    <n v="0.23100000000000001"/>
    <n v="0.22454884000000017"/>
    <n v="1.7024261434185117E-2"/>
    <n v="441898.23999999999"/>
    <n v="0"/>
    <m/>
    <m/>
    <m/>
    <n v="467798.77"/>
    <n v="37304.18"/>
    <n v="1995"/>
    <n v="9940.25"/>
    <n v="531.6"/>
    <n v="27363.93"/>
    <n v="1463.4"/>
    <s v="Erik Penser Bank AB"/>
    <n v="1"/>
    <n v="0"/>
    <n v="0"/>
    <m/>
    <m/>
    <m/>
    <m/>
    <m/>
    <m/>
    <m/>
    <m/>
    <n v="0"/>
    <n v="0"/>
    <n v="0"/>
    <n v="0"/>
    <n v="0"/>
    <n v="3383.2"/>
    <n v="3038.03"/>
    <n v="441898.23999999999"/>
    <m/>
    <m/>
    <m/>
    <x v="0"/>
  </r>
  <r>
    <d v="2024-03-31T00:00:00"/>
    <d v="2024-03-31T00:00:00"/>
    <n v="0"/>
    <s v="7904048"/>
    <x v="2"/>
    <s v="E5"/>
    <d v="2023-04-26T00:00:00"/>
    <n v="60"/>
    <n v="49"/>
    <n v="11"/>
    <m/>
    <n v="36"/>
    <n v="0.218"/>
    <n v="0.21986521000000014"/>
    <n v="1.6699535239901087E-2"/>
    <n v="271868.44"/>
    <n v="6194.27"/>
    <m/>
    <m/>
    <m/>
    <n v="279940.99"/>
    <n v="12000"/>
    <n v="995"/>
    <n v="3197.58"/>
    <n v="265.13"/>
    <n v="8802.42"/>
    <n v="729.87"/>
    <s v="Erik Penser Bank AB"/>
    <n v="1"/>
    <n v="0"/>
    <n v="0"/>
    <m/>
    <m/>
    <m/>
    <m/>
    <m/>
    <m/>
    <m/>
    <m/>
    <n v="0"/>
    <n v="0"/>
    <n v="0"/>
    <n v="0"/>
    <n v="0"/>
    <n v="33268.449999999997"/>
    <n v="26390.12"/>
    <n v="271868.44"/>
    <m/>
    <m/>
    <m/>
    <x v="0"/>
  </r>
  <r>
    <d v="2024-03-31T00:00:00"/>
    <d v="2024-03-31T00:00:00"/>
    <n v="0"/>
    <s v="7909252"/>
    <x v="0"/>
    <s v="E4"/>
    <d v="2023-05-12T00:00:00"/>
    <n v="180"/>
    <n v="170"/>
    <n v="10"/>
    <m/>
    <n v="36"/>
    <n v="0.26450000000000001"/>
    <n v="0.28388400000000003"/>
    <n v="2.1042405457396773E-2"/>
    <n v="297968.78999999998"/>
    <n v="0"/>
    <m/>
    <m/>
    <m/>
    <n v="305351.06"/>
    <n v="11779.4"/>
    <n v="1995"/>
    <n v="2891.92"/>
    <n v="489.79"/>
    <n v="8887.48"/>
    <n v="1505.21"/>
    <s v="Erik Penser Bank AB"/>
    <n v="1"/>
    <n v="0"/>
    <n v="0"/>
    <m/>
    <m/>
    <m/>
    <m/>
    <m/>
    <m/>
    <m/>
    <m/>
    <n v="0"/>
    <n v="0"/>
    <n v="0"/>
    <n v="0"/>
    <n v="0"/>
    <n v="5312.91"/>
    <n v="4658.4399999999996"/>
    <n v="297968.78999999998"/>
    <m/>
    <m/>
    <m/>
    <x v="0"/>
  </r>
  <r>
    <d v="2024-03-31T00:00:00"/>
    <d v="2024-03-31T00:00:00"/>
    <n v="0"/>
    <s v="7909336"/>
    <x v="0"/>
    <s v="E3"/>
    <d v="2023-05-11T00:00:00"/>
    <n v="180"/>
    <n v="169"/>
    <n v="10"/>
    <m/>
    <n v="36"/>
    <n v="0.2225"/>
    <n v="0.23125960000000023"/>
    <n v="1.7487554207906264E-2"/>
    <n v="472862.4"/>
    <n v="0"/>
    <m/>
    <m/>
    <m/>
    <n v="485873.41"/>
    <n v="19239.689999999999"/>
    <n v="1995"/>
    <n v="4723.47"/>
    <n v="489.79"/>
    <n v="14516.22"/>
    <n v="1505.21"/>
    <s v="Erik Penser Bank AB"/>
    <n v="1"/>
    <n v="0"/>
    <n v="0"/>
    <m/>
    <m/>
    <m/>
    <m/>
    <m/>
    <m/>
    <m/>
    <m/>
    <n v="0"/>
    <n v="0"/>
    <n v="0"/>
    <n v="0"/>
    <n v="0"/>
    <n v="2642.43"/>
    <n v="2365.7800000000002"/>
    <n v="472862.4"/>
    <m/>
    <m/>
    <m/>
    <x v="0"/>
  </r>
  <r>
    <d v="2024-03-31T00:00:00"/>
    <d v="2024-03-31T00:00:00"/>
    <n v="0"/>
    <s v="7909591"/>
    <x v="0"/>
    <s v="E4"/>
    <d v="2023-05-15T00:00:00"/>
    <n v="138"/>
    <n v="134"/>
    <n v="10"/>
    <m/>
    <n v="36"/>
    <n v="0.26700000000000002"/>
    <n v="0.29126130000000017"/>
    <n v="2.1530036528766727E-2"/>
    <n v="108804.66"/>
    <n v="0"/>
    <m/>
    <m/>
    <m/>
    <n v="110706.32"/>
    <n v="4515.4399999999996"/>
    <n v="1995"/>
    <n v="1108.57"/>
    <n v="489.79"/>
    <n v="3406.87"/>
    <n v="1505.21"/>
    <s v="Erik Penser Bank AB"/>
    <n v="1"/>
    <n v="0"/>
    <n v="0"/>
    <m/>
    <m/>
    <m/>
    <m/>
    <m/>
    <m/>
    <m/>
    <m/>
    <n v="0"/>
    <n v="0"/>
    <n v="0"/>
    <n v="0"/>
    <n v="0"/>
    <n v="1525.47"/>
    <n v="1333.73"/>
    <n v="108804.66"/>
    <m/>
    <m/>
    <m/>
    <x v="0"/>
  </r>
  <r>
    <d v="2024-03-31T00:00:00"/>
    <d v="2024-03-31T00:00:00"/>
    <n v="0"/>
    <s v="7909781"/>
    <x v="2"/>
    <s v="E7"/>
    <d v="2023-05-12T00:00:00"/>
    <n v="180"/>
    <n v="170"/>
    <n v="10"/>
    <m/>
    <n v="36"/>
    <n v="0.27450000000000002"/>
    <n v="0.29005310000000012"/>
    <n v="2.1450351052446415E-2"/>
    <n v="270875.34999999998"/>
    <n v="17656.189999999999"/>
    <m/>
    <m/>
    <m/>
    <n v="280391.65999999997"/>
    <n v="13607.85"/>
    <n v="995"/>
    <n v="3340.82"/>
    <n v="244.28"/>
    <n v="10267.030000000001"/>
    <n v="750.72"/>
    <s v="Erik Penser Bank AB"/>
    <n v="1"/>
    <n v="0"/>
    <n v="0"/>
    <m/>
    <m/>
    <m/>
    <m/>
    <m/>
    <m/>
    <m/>
    <m/>
    <n v="0"/>
    <n v="0"/>
    <n v="0"/>
    <n v="0"/>
    <n v="0"/>
    <n v="103624.58"/>
    <n v="82853.5"/>
    <n v="270875.34999999998"/>
    <m/>
    <m/>
    <m/>
    <x v="0"/>
  </r>
  <r>
    <d v="2024-03-31T00:00:00"/>
    <d v="2024-03-31T00:00:00"/>
    <n v="0"/>
    <s v="7914096"/>
    <x v="0"/>
    <s v="E4"/>
    <d v="2023-05-23T00:00:00"/>
    <n v="180"/>
    <n v="170"/>
    <n v="10"/>
    <m/>
    <n v="36"/>
    <n v="0.24399999999999999"/>
    <n v="0.25296499999999994"/>
    <n v="1.897034665045072E-2"/>
    <n v="235004.48"/>
    <n v="0"/>
    <m/>
    <m/>
    <m/>
    <n v="243194.51"/>
    <n v="11850"/>
    <n v="995"/>
    <n v="2909.25"/>
    <n v="244.28"/>
    <n v="8940.75"/>
    <n v="750.72"/>
    <s v="Erik Penser Bank AB"/>
    <n v="1"/>
    <n v="0"/>
    <n v="0"/>
    <m/>
    <m/>
    <m/>
    <m/>
    <m/>
    <m/>
    <m/>
    <m/>
    <n v="0"/>
    <n v="0"/>
    <n v="0"/>
    <n v="0"/>
    <n v="0"/>
    <n v="3352.65"/>
    <n v="2977.08"/>
    <n v="235004.48"/>
    <m/>
    <m/>
    <m/>
    <x v="0"/>
  </r>
  <r>
    <d v="2024-03-31T00:00:00"/>
    <d v="2024-03-31T00:00:00"/>
    <n v="0"/>
    <s v="7882749"/>
    <x v="2"/>
    <s v="E5"/>
    <d v="2023-03-02T00:00:00"/>
    <n v="144"/>
    <n v="131"/>
    <n v="12"/>
    <m/>
    <n v="36"/>
    <n v="0.19550000000000001"/>
    <n v="0.19676730000000014"/>
    <n v="1.5081197883620057E-2"/>
    <n v="128202.62"/>
    <n v="2284.33"/>
    <m/>
    <m/>
    <m/>
    <n v="132306.85"/>
    <n v="6750"/>
    <n v="995"/>
    <n v="1936.18"/>
    <n v="285.41000000000003"/>
    <n v="4813.82"/>
    <n v="709.59"/>
    <s v="Erik Penser Bank AB"/>
    <n v="1"/>
    <n v="0"/>
    <n v="0"/>
    <m/>
    <m/>
    <m/>
    <m/>
    <m/>
    <m/>
    <m/>
    <m/>
    <n v="0"/>
    <n v="0"/>
    <n v="0"/>
    <n v="0"/>
    <n v="0"/>
    <n v="13452.28"/>
    <n v="10533.27"/>
    <n v="128202.62"/>
    <m/>
    <m/>
    <m/>
    <x v="0"/>
  </r>
  <r>
    <d v="2024-03-31T00:00:00"/>
    <d v="2024-03-31T00:00:00"/>
    <n v="0"/>
    <s v="7887615"/>
    <x v="0"/>
    <s v="E4"/>
    <d v="2023-03-15T00:00:00"/>
    <n v="180"/>
    <n v="168"/>
    <n v="12"/>
    <m/>
    <n v="36"/>
    <n v="0.14599999999999999"/>
    <n v="0.14441300000000007"/>
    <n v="1.1304358637769907E-2"/>
    <n v="61908.83"/>
    <n v="0"/>
    <m/>
    <m/>
    <m/>
    <n v="63426.41"/>
    <n v="4122.97"/>
    <n v="1995"/>
    <n v="1182.6400000000001"/>
    <n v="572.25"/>
    <n v="2940.33"/>
    <n v="1422.75"/>
    <s v="Erik Penser Bank AB"/>
    <n v="1"/>
    <n v="0"/>
    <n v="0"/>
    <m/>
    <m/>
    <m/>
    <m/>
    <m/>
    <m/>
    <m/>
    <m/>
    <n v="0"/>
    <n v="0"/>
    <n v="0"/>
    <n v="0"/>
    <n v="0"/>
    <n v="871.54"/>
    <n v="811.42"/>
    <n v="61908.83"/>
    <m/>
    <m/>
    <m/>
    <x v="0"/>
  </r>
  <r>
    <d v="2024-03-31T00:00:00"/>
    <d v="2024-03-31T00:00:00"/>
    <n v="0"/>
    <s v="7889892"/>
    <x v="0"/>
    <s v="E4"/>
    <d v="2023-03-28T00:00:00"/>
    <n v="156"/>
    <n v="144"/>
    <n v="12"/>
    <m/>
    <n v="36"/>
    <n v="0.27450000000000002"/>
    <n v="0.29141519999999999"/>
    <n v="2.1540181922807822E-2"/>
    <n v="153251.17000000001"/>
    <n v="0"/>
    <m/>
    <m/>
    <m/>
    <n v="158246.85"/>
    <n v="8000"/>
    <n v="995"/>
    <n v="2294.73"/>
    <n v="285.41000000000003"/>
    <n v="5705.27"/>
    <n v="709.59"/>
    <s v="Erik Penser Bank AB"/>
    <n v="1"/>
    <n v="0"/>
    <n v="0"/>
    <m/>
    <m/>
    <m/>
    <m/>
    <m/>
    <m/>
    <m/>
    <m/>
    <n v="0"/>
    <n v="0"/>
    <n v="0"/>
    <n v="0"/>
    <n v="0"/>
    <n v="2180.0700000000002"/>
    <n v="1905.95"/>
    <n v="153251.17000000001"/>
    <m/>
    <m/>
    <m/>
    <x v="0"/>
  </r>
  <r>
    <d v="2024-03-31T00:00:00"/>
    <d v="2024-03-31T00:00:00"/>
    <n v="0"/>
    <s v="7890270"/>
    <x v="1"/>
    <s v="E8"/>
    <d v="2023-03-22T00:00:00"/>
    <n v="48"/>
    <n v="36"/>
    <n v="12"/>
    <n v="0"/>
    <n v="180"/>
    <n v="0.26950000000000002"/>
    <n v="1.0000000000000001E-5"/>
    <n v="8.3332618050491192E-7"/>
    <n v="92331.32"/>
    <n v="9139.9500000000007"/>
    <m/>
    <m/>
    <m/>
    <n v="94367.39"/>
    <n v="3850"/>
    <n v="995"/>
    <n v="1104.3399999999999"/>
    <n v="285.41000000000003"/>
    <n v="2745.66"/>
    <n v="709.59"/>
    <s v="Erik Penser Bank AB"/>
    <n v="1"/>
    <n v="0"/>
    <n v="0"/>
    <m/>
    <m/>
    <m/>
    <m/>
    <m/>
    <m/>
    <m/>
    <m/>
    <n v="0"/>
    <n v="0"/>
    <n v="0"/>
    <n v="0"/>
    <n v="0"/>
    <n v="39332.79"/>
    <n v="39332.76"/>
    <n v="92331.32"/>
    <m/>
    <m/>
    <m/>
    <x v="0"/>
  </r>
  <r>
    <d v="2024-03-31T00:00:00"/>
    <d v="2024-03-31T00:00:00"/>
    <n v="0"/>
    <s v="7893688"/>
    <x v="0"/>
    <s v="E4"/>
    <d v="2023-03-29T00:00:00"/>
    <n v="108"/>
    <n v="96"/>
    <n v="12"/>
    <m/>
    <n v="36"/>
    <n v="0.193"/>
    <n v="0.1906033000000002"/>
    <n v="1.4644482882204324E-2"/>
    <n v="194719.34"/>
    <n v="0"/>
    <m/>
    <m/>
    <m/>
    <n v="201854.5"/>
    <n v="10500"/>
    <n v="495"/>
    <n v="3011.83"/>
    <n v="141.99"/>
    <n v="7488.17"/>
    <n v="353.01"/>
    <s v="Erik Penser Bank AB"/>
    <n v="1"/>
    <n v="0"/>
    <n v="0"/>
    <m/>
    <m/>
    <m/>
    <m/>
    <m/>
    <m/>
    <m/>
    <m/>
    <n v="0"/>
    <n v="0"/>
    <n v="0"/>
    <n v="0"/>
    <n v="0"/>
    <n v="3457.2"/>
    <n v="3154.42"/>
    <n v="194719.34"/>
    <m/>
    <m/>
    <m/>
    <x v="0"/>
  </r>
  <r>
    <d v="2024-03-31T00:00:00"/>
    <d v="2024-03-31T00:00:00"/>
    <n v="0"/>
    <s v="7893779"/>
    <x v="2"/>
    <s v="E6"/>
    <d v="2023-03-30T00:00:00"/>
    <n v="96"/>
    <n v="84"/>
    <n v="12"/>
    <m/>
    <n v="36"/>
    <n v="0.27950000000000003"/>
    <n v="0.29814839999999998"/>
    <n v="2.1982966497833267E-2"/>
    <n v="79082.13"/>
    <n v="4240.09"/>
    <m/>
    <m/>
    <m/>
    <n v="81439.81"/>
    <n v="5300.96"/>
    <n v="1995"/>
    <n v="1520.53"/>
    <n v="572.25"/>
    <n v="3780.43"/>
    <n v="1422.75"/>
    <s v="Erik Penser Bank AB"/>
    <n v="1"/>
    <n v="0"/>
    <n v="0"/>
    <m/>
    <m/>
    <m/>
    <m/>
    <m/>
    <m/>
    <m/>
    <m/>
    <n v="0"/>
    <n v="0"/>
    <n v="0"/>
    <n v="0"/>
    <n v="0"/>
    <n v="19242.43"/>
    <n v="14234.38"/>
    <n v="79082.13"/>
    <m/>
    <m/>
    <m/>
    <x v="0"/>
  </r>
  <r>
    <d v="2024-03-31T00:00:00"/>
    <d v="2024-03-31T00:00:00"/>
    <n v="0"/>
    <s v="7893860"/>
    <x v="0"/>
    <s v="E4"/>
    <d v="2023-03-30T00:00:00"/>
    <n v="180"/>
    <n v="168"/>
    <n v="12"/>
    <m/>
    <n v="36"/>
    <n v="0.14199999999999999"/>
    <n v="0.13461525000000002"/>
    <n v="1.0580001686930851E-2"/>
    <n v="291070.46999999997"/>
    <n v="0"/>
    <m/>
    <m/>
    <m/>
    <n v="301557.48"/>
    <n v="15000"/>
    <n v="295"/>
    <n v="4302.6099999999997"/>
    <n v="84.62"/>
    <n v="10697.39"/>
    <n v="210.38"/>
    <s v="Erik Penser Bank AB"/>
    <n v="1"/>
    <n v="0"/>
    <n v="0"/>
    <m/>
    <m/>
    <m/>
    <m/>
    <m/>
    <m/>
    <m/>
    <m/>
    <n v="0"/>
    <n v="0"/>
    <n v="0"/>
    <n v="0"/>
    <n v="0"/>
    <n v="4138.22"/>
    <n v="3870.37"/>
    <n v="291070.46999999997"/>
    <m/>
    <m/>
    <m/>
    <x v="0"/>
  </r>
  <r>
    <d v="2024-03-31T00:00:00"/>
    <d v="2024-03-31T00:00:00"/>
    <n v="0"/>
    <s v="7885569"/>
    <x v="0"/>
    <s v="E4"/>
    <d v="2023-03-08T00:00:00"/>
    <n v="144"/>
    <n v="131"/>
    <n v="12"/>
    <m/>
    <n v="36"/>
    <n v="0.24149999999999999"/>
    <n v="0.25086499999999995"/>
    <n v="1.8827919507570678E-2"/>
    <n v="97952.37"/>
    <n v="0"/>
    <m/>
    <m/>
    <m/>
    <n v="101150.14"/>
    <n v="6478.95"/>
    <n v="1995"/>
    <n v="1858.43"/>
    <n v="572.25"/>
    <n v="4620.5200000000004"/>
    <n v="1422.75"/>
    <s v="Erik Penser Bank AB"/>
    <n v="1"/>
    <n v="0"/>
    <n v="0"/>
    <m/>
    <m/>
    <m/>
    <m/>
    <m/>
    <m/>
    <m/>
    <m/>
    <n v="0"/>
    <n v="0"/>
    <n v="0"/>
    <n v="0"/>
    <n v="0"/>
    <n v="1751.65"/>
    <n v="1557.09"/>
    <n v="97952.37"/>
    <m/>
    <m/>
    <m/>
    <x v="0"/>
  </r>
  <r>
    <d v="2024-03-31T00:00:00"/>
    <d v="2024-03-31T00:00:00"/>
    <n v="0"/>
    <s v="7885593"/>
    <x v="2"/>
    <s v="E6"/>
    <d v="2023-03-09T00:00:00"/>
    <n v="180"/>
    <n v="167"/>
    <n v="12"/>
    <m/>
    <n v="36"/>
    <n v="0.26950000000000002"/>
    <n v="0.28558320000000009"/>
    <n v="2.1154947867119578E-2"/>
    <n v="94085.5"/>
    <n v="4688.4399999999996"/>
    <m/>
    <m/>
    <m/>
    <n v="97120"/>
    <n v="5250"/>
    <n v="995"/>
    <n v="1505.91"/>
    <n v="285.41000000000003"/>
    <n v="3744.09"/>
    <n v="709.59"/>
    <s v="Erik Penser Bank AB"/>
    <n v="1"/>
    <n v="0"/>
    <n v="0"/>
    <m/>
    <m/>
    <m/>
    <m/>
    <m/>
    <m/>
    <m/>
    <m/>
    <n v="0"/>
    <n v="0"/>
    <n v="0"/>
    <n v="0"/>
    <n v="0"/>
    <n v="24077.54"/>
    <n v="17830.8"/>
    <n v="94085.5"/>
    <m/>
    <m/>
    <m/>
    <x v="0"/>
  </r>
  <r>
    <d v="2024-03-31T00:00:00"/>
    <d v="2024-03-31T00:00:00"/>
    <n v="0"/>
    <s v="7885775"/>
    <x v="0"/>
    <s v="E4"/>
    <d v="2023-03-08T00:00:00"/>
    <n v="156"/>
    <n v="143"/>
    <n v="12"/>
    <m/>
    <n v="36"/>
    <n v="0.25950000000000001"/>
    <n v="0.27323500000000001"/>
    <n v="2.0333969685830011E-2"/>
    <n v="73567.240000000005"/>
    <n v="0"/>
    <m/>
    <m/>
    <m/>
    <n v="75924.92"/>
    <n v="5300.96"/>
    <n v="1995"/>
    <n v="1520.53"/>
    <n v="572.25"/>
    <n v="3780.43"/>
    <n v="1422.75"/>
    <s v="Erik Penser Bank AB"/>
    <n v="1"/>
    <n v="0"/>
    <n v="0"/>
    <m/>
    <m/>
    <m/>
    <m/>
    <m/>
    <m/>
    <m/>
    <m/>
    <n v="0"/>
    <n v="0"/>
    <n v="0"/>
    <n v="0"/>
    <n v="0"/>
    <n v="1045.46"/>
    <n v="920.75"/>
    <n v="73567.240000000005"/>
    <m/>
    <m/>
    <m/>
    <x v="0"/>
  </r>
  <r>
    <d v="2024-03-31T00:00:00"/>
    <d v="2024-03-31T00:00:00"/>
    <n v="0"/>
    <s v="7886328"/>
    <x v="0"/>
    <s v="E4"/>
    <d v="2023-03-15T00:00:00"/>
    <n v="156"/>
    <n v="144"/>
    <n v="12"/>
    <m/>
    <n v="36"/>
    <n v="0.23150000000000001"/>
    <n v="0.23801133000000019"/>
    <n v="1.7951345387270834E-2"/>
    <n v="248772.18"/>
    <n v="0"/>
    <m/>
    <m/>
    <m/>
    <n v="257333.66"/>
    <n v="13000"/>
    <n v="995"/>
    <n v="3728.93"/>
    <n v="285.41000000000003"/>
    <n v="9271.07"/>
    <n v="709.59"/>
    <s v="Erik Penser Bank AB"/>
    <n v="1"/>
    <n v="0"/>
    <n v="0"/>
    <m/>
    <m/>
    <m/>
    <m/>
    <m/>
    <m/>
    <m/>
    <m/>
    <n v="0"/>
    <n v="0"/>
    <n v="0"/>
    <n v="0"/>
    <n v="0"/>
    <n v="3539.28"/>
    <n v="3162.76"/>
    <n v="248772.18"/>
    <m/>
    <m/>
    <m/>
    <x v="0"/>
  </r>
  <r>
    <d v="2024-03-31T00:00:00"/>
    <d v="2024-03-31T00:00:00"/>
    <n v="0"/>
    <s v="7888431"/>
    <x v="0"/>
    <s v="E3"/>
    <d v="2023-03-16T00:00:00"/>
    <n v="144"/>
    <n v="132"/>
    <n v="12"/>
    <m/>
    <n v="36"/>
    <n v="0.22500000000000001"/>
    <n v="0.23434660000000021"/>
    <n v="1.7699895557839351E-2"/>
    <n v="87856.92"/>
    <n v="0"/>
    <m/>
    <m/>
    <m/>
    <n v="90214.6"/>
    <n v="5300.96"/>
    <n v="1995"/>
    <n v="1520.53"/>
    <n v="572.25"/>
    <n v="3780.43"/>
    <n v="1422.75"/>
    <s v="Erik Penser Bank AB"/>
    <n v="1"/>
    <n v="0"/>
    <n v="0"/>
    <m/>
    <m/>
    <m/>
    <m/>
    <m/>
    <m/>
    <m/>
    <m/>
    <n v="0"/>
    <n v="0"/>
    <n v="0"/>
    <n v="0"/>
    <n v="0"/>
    <n v="488.96"/>
    <n v="437.26"/>
    <n v="87856.92"/>
    <m/>
    <m/>
    <m/>
    <x v="0"/>
  </r>
  <r>
    <d v="2024-03-31T00:00:00"/>
    <d v="2024-03-31T00:00:00"/>
    <n v="0"/>
    <s v="7888548"/>
    <x v="0"/>
    <s v="E4"/>
    <d v="2023-03-23T00:00:00"/>
    <n v="84"/>
    <n v="72"/>
    <n v="12"/>
    <m/>
    <n v="36"/>
    <n v="0.1615"/>
    <n v="0.1556520000000001"/>
    <n v="1.2128300875500653E-2"/>
    <n v="256419.36"/>
    <n v="0"/>
    <m/>
    <m/>
    <m/>
    <n v="264766.89"/>
    <n v="12000"/>
    <n v="295"/>
    <n v="3442.09"/>
    <n v="84.62"/>
    <n v="8557.91"/>
    <n v="210.38"/>
    <s v="Erik Penser Bank AB"/>
    <n v="1"/>
    <n v="0"/>
    <n v="0"/>
    <m/>
    <m/>
    <m/>
    <m/>
    <m/>
    <m/>
    <m/>
    <m/>
    <n v="0"/>
    <n v="0"/>
    <n v="0"/>
    <n v="0"/>
    <n v="0"/>
    <n v="3546.74"/>
    <n v="3288.22"/>
    <n v="256419.36"/>
    <m/>
    <m/>
    <m/>
    <x v="0"/>
  </r>
  <r>
    <d v="2024-03-31T00:00:00"/>
    <d v="2024-03-31T00:00:00"/>
    <n v="0"/>
    <s v="7888563"/>
    <x v="0"/>
    <s v="E4"/>
    <d v="2023-03-15T00:00:00"/>
    <n v="60"/>
    <n v="48"/>
    <n v="12"/>
    <m/>
    <n v="36"/>
    <n v="0.215"/>
    <n v="0.22662460000000015"/>
    <n v="1.7167814401742643E-2"/>
    <n v="67325.53"/>
    <n v="0"/>
    <m/>
    <m/>
    <m/>
    <n v="68327.520000000004"/>
    <n v="2400"/>
    <n v="995"/>
    <n v="688.42"/>
    <n v="285.41000000000003"/>
    <n v="1711.58"/>
    <n v="709.59"/>
    <s v="Erik Penser Bank AB"/>
    <n v="1"/>
    <n v="0"/>
    <n v="0"/>
    <m/>
    <m/>
    <m/>
    <m/>
    <m/>
    <m/>
    <m/>
    <m/>
    <n v="0"/>
    <n v="0"/>
    <n v="0"/>
    <n v="0"/>
    <n v="0"/>
    <n v="897.91"/>
    <n v="808.11"/>
    <n v="67325.53"/>
    <m/>
    <m/>
    <m/>
    <x v="0"/>
  </r>
  <r>
    <d v="2024-03-31T00:00:00"/>
    <d v="2024-03-31T00:00:00"/>
    <n v="0"/>
    <s v="7888654"/>
    <x v="0"/>
    <s v="E4"/>
    <d v="2023-03-16T00:00:00"/>
    <n v="120"/>
    <n v="108"/>
    <n v="12"/>
    <m/>
    <n v="36"/>
    <n v="0.1855"/>
    <n v="0.18900200000000014"/>
    <n v="1.4530692803284895E-2"/>
    <n v="114950.25"/>
    <n v="0"/>
    <m/>
    <m/>
    <m/>
    <n v="117717.31"/>
    <n v="4375"/>
    <n v="495"/>
    <n v="1254.93"/>
    <n v="141.99"/>
    <n v="3120.07"/>
    <n v="353.01"/>
    <s v="Erik Penser Bank AB"/>
    <n v="1"/>
    <n v="0"/>
    <n v="0"/>
    <m/>
    <m/>
    <m/>
    <m/>
    <m/>
    <m/>
    <m/>
    <m/>
    <n v="0"/>
    <n v="0"/>
    <n v="0"/>
    <n v="0"/>
    <n v="0"/>
    <n v="1606.34"/>
    <n v="1466.41"/>
    <n v="114950.25"/>
    <m/>
    <m/>
    <m/>
    <x v="0"/>
  </r>
  <r>
    <d v="2024-03-31T00:00:00"/>
    <d v="2024-03-31T00:00:00"/>
    <n v="0"/>
    <s v="7891567"/>
    <x v="2"/>
    <s v="E5"/>
    <d v="2023-03-30T00:00:00"/>
    <n v="84"/>
    <n v="72"/>
    <n v="12"/>
    <m/>
    <n v="36"/>
    <n v="0.18149999999999999"/>
    <n v="0.18337542000000018"/>
    <n v="1.4129744941685285E-2"/>
    <n v="218723.87"/>
    <n v="3897.05"/>
    <m/>
    <m/>
    <m/>
    <n v="223933.5"/>
    <n v="7800"/>
    <n v="495"/>
    <n v="2237.36"/>
    <n v="141.99"/>
    <n v="5562.64"/>
    <n v="353.01"/>
    <s v="Erik Penser Bank AB"/>
    <n v="1"/>
    <n v="0"/>
    <n v="0"/>
    <m/>
    <m/>
    <m/>
    <m/>
    <m/>
    <m/>
    <m/>
    <m/>
    <n v="0"/>
    <n v="0"/>
    <n v="0"/>
    <n v="0"/>
    <n v="0"/>
    <n v="29459.95"/>
    <n v="23833.68"/>
    <n v="218723.87"/>
    <m/>
    <m/>
    <m/>
    <x v="0"/>
  </r>
  <r>
    <d v="2024-03-31T00:00:00"/>
    <d v="2024-03-31T00:00:00"/>
    <n v="0"/>
    <s v="7914260"/>
    <x v="0"/>
    <s v="E4"/>
    <d v="2023-05-26T00:00:00"/>
    <n v="180"/>
    <n v="170"/>
    <n v="10"/>
    <m/>
    <n v="36"/>
    <n v="0.16"/>
    <n v="1.9124300000000018E-2"/>
    <n v="1.5798844847370042E-3"/>
    <n v="11290.19"/>
    <n v="0"/>
    <m/>
    <m/>
    <m/>
    <n v="15783.19"/>
    <n v="6250"/>
    <n v="295"/>
    <n v="1534.42"/>
    <n v="72.42"/>
    <n v="4715.58"/>
    <n v="222.58"/>
    <s v="Erik Penser Bank AB"/>
    <n v="1"/>
    <n v="0"/>
    <n v="0"/>
    <m/>
    <m/>
    <m/>
    <m/>
    <m/>
    <m/>
    <m/>
    <m/>
    <n v="0"/>
    <n v="0"/>
    <n v="0"/>
    <n v="0"/>
    <n v="0"/>
    <n v="211.54"/>
    <n v="209.43"/>
    <n v="11290.19"/>
    <m/>
    <m/>
    <m/>
    <x v="0"/>
  </r>
  <r>
    <d v="2024-03-31T00:00:00"/>
    <d v="2024-03-31T00:00:00"/>
    <n v="0"/>
    <s v="7914336"/>
    <x v="0"/>
    <s v="E3"/>
    <d v="2023-05-25T00:00:00"/>
    <n v="132"/>
    <n v="122"/>
    <n v="10"/>
    <m/>
    <n v="36"/>
    <n v="0.16200000000000001"/>
    <n v="0.15050207000000013"/>
    <n v="1.175167036940139E-2"/>
    <n v="385792.17"/>
    <n v="0"/>
    <m/>
    <m/>
    <m/>
    <n v="404281.03"/>
    <n v="25000"/>
    <n v="495"/>
    <n v="6137.67"/>
    <n v="121.53"/>
    <n v="18862.330000000002"/>
    <n v="373.47"/>
    <s v="Erik Penser Bank AB"/>
    <n v="1"/>
    <n v="0"/>
    <n v="0"/>
    <m/>
    <m/>
    <m/>
    <m/>
    <m/>
    <m/>
    <m/>
    <m/>
    <n v="0"/>
    <n v="0"/>
    <n v="0"/>
    <n v="0"/>
    <n v="0"/>
    <n v="2899.85"/>
    <n v="2691.5"/>
    <n v="385792.17"/>
    <m/>
    <m/>
    <m/>
    <x v="0"/>
  </r>
  <r>
    <d v="2024-03-31T00:00:00"/>
    <d v="2024-03-31T00:00:00"/>
    <n v="0"/>
    <s v="7918451"/>
    <x v="0"/>
    <s v="E3"/>
    <d v="2023-06-30T00:00:00"/>
    <n v="132"/>
    <n v="123"/>
    <n v="9"/>
    <m/>
    <n v="36"/>
    <n v="0.21249999999999999"/>
    <n v="0.20623385000000016"/>
    <n v="1.5747897767043995E-2"/>
    <n v="318455.58"/>
    <n v="0"/>
    <m/>
    <m/>
    <m/>
    <n v="334749.84999999998"/>
    <n v="22991.41"/>
    <n v="1995"/>
    <n v="5148.92"/>
    <n v="446.78"/>
    <n v="17842.490000000002"/>
    <n v="1548.22"/>
    <s v="Erik Penser Bank AB"/>
    <n v="1"/>
    <n v="0"/>
    <n v="0"/>
    <m/>
    <m/>
    <m/>
    <m/>
    <m/>
    <m/>
    <m/>
    <m/>
    <n v="0"/>
    <n v="0"/>
    <n v="0"/>
    <n v="0"/>
    <n v="0"/>
    <n v="2408.85"/>
    <n v="2180.71"/>
    <n v="318455.58"/>
    <m/>
    <m/>
    <m/>
    <x v="0"/>
  </r>
  <r>
    <d v="2024-03-31T00:00:00"/>
    <d v="2024-03-31T00:00:00"/>
    <n v="0"/>
    <s v="7918485"/>
    <x v="2"/>
    <s v="E5"/>
    <d v="2023-06-07T00:00:00"/>
    <n v="232"/>
    <n v="230"/>
    <n v="9"/>
    <m/>
    <n v="36"/>
    <n v="0.2465"/>
    <n v="0.25100450000000002"/>
    <n v="1.8837387533167993E-2"/>
    <n v="181487.69"/>
    <n v="4919.68"/>
    <m/>
    <m/>
    <m/>
    <n v="189490.45"/>
    <n v="12307.17"/>
    <n v="1995"/>
    <n v="2756.19"/>
    <n v="446.78"/>
    <n v="9550.98"/>
    <n v="1548.22"/>
    <s v="Erik Penser Bank AB"/>
    <n v="1"/>
    <n v="0"/>
    <n v="0"/>
    <m/>
    <m/>
    <m/>
    <m/>
    <m/>
    <m/>
    <m/>
    <m/>
    <n v="0"/>
    <n v="0"/>
    <n v="0"/>
    <n v="0"/>
    <n v="0"/>
    <n v="9541.8700000000008"/>
    <n v="6957.33"/>
    <n v="181487.69"/>
    <m/>
    <m/>
    <m/>
    <x v="0"/>
  </r>
  <r>
    <d v="2024-03-31T00:00:00"/>
    <d v="2024-03-31T00:00:00"/>
    <n v="0"/>
    <s v="7918915"/>
    <x v="0"/>
    <s v="E4"/>
    <d v="2023-06-02T00:00:00"/>
    <n v="180"/>
    <n v="170"/>
    <n v="9"/>
    <m/>
    <n v="36"/>
    <n v="0.254"/>
    <n v="0.25938120000000014"/>
    <n v="1.9404157431754276E-2"/>
    <n v="199686.6"/>
    <n v="0"/>
    <m/>
    <m/>
    <m/>
    <n v="208633.96"/>
    <n v="13524.36"/>
    <n v="1995"/>
    <n v="3028.78"/>
    <n v="446.78"/>
    <n v="10495.58"/>
    <n v="1548.22"/>
    <s v="Erik Penser Bank AB"/>
    <n v="1"/>
    <n v="0"/>
    <n v="0"/>
    <m/>
    <m/>
    <m/>
    <m/>
    <m/>
    <m/>
    <m/>
    <m/>
    <n v="0"/>
    <n v="0"/>
    <n v="0"/>
    <n v="0"/>
    <n v="0"/>
    <n v="3622.35"/>
    <n v="3208.26"/>
    <n v="199686.6"/>
    <m/>
    <m/>
    <m/>
    <x v="0"/>
  </r>
  <r>
    <d v="2024-03-31T00:00:00"/>
    <d v="2024-03-31T00:00:00"/>
    <n v="0"/>
    <s v="7919020"/>
    <x v="0"/>
    <s v="E4"/>
    <d v="2023-06-21T00:00:00"/>
    <n v="120"/>
    <n v="111"/>
    <n v="9"/>
    <m/>
    <n v="36"/>
    <n v="0.24249999999999999"/>
    <n v="0.25743649999999996"/>
    <n v="1.927288715826303E-2"/>
    <n v="74485.61"/>
    <n v="0"/>
    <m/>
    <m/>
    <m/>
    <n v="76196.800000000003"/>
    <n v="3200"/>
    <n v="995"/>
    <n v="716.64"/>
    <n v="222.83"/>
    <n v="2483.36"/>
    <n v="772.17"/>
    <s v="Erik Penser Bank AB"/>
    <n v="1"/>
    <n v="0"/>
    <n v="0"/>
    <m/>
    <m/>
    <m/>
    <m/>
    <m/>
    <m/>
    <m/>
    <m/>
    <n v="0"/>
    <n v="0"/>
    <n v="0"/>
    <n v="0"/>
    <n v="0"/>
    <n v="1044.47"/>
    <n v="926.05"/>
    <n v="74485.61"/>
    <m/>
    <m/>
    <m/>
    <x v="0"/>
  </r>
  <r>
    <d v="2024-03-31T00:00:00"/>
    <d v="2024-03-31T00:00:00"/>
    <n v="0"/>
    <s v="7904311"/>
    <x v="2"/>
    <s v="E7"/>
    <d v="2023-04-26T00:00:00"/>
    <n v="120"/>
    <n v="109"/>
    <n v="11"/>
    <m/>
    <n v="36"/>
    <n v="0.20300000000000001"/>
    <n v="0.20895480000000013"/>
    <n v="1.5938638481055811E-2"/>
    <n v="221797.85"/>
    <n v="12787.76"/>
    <m/>
    <m/>
    <m/>
    <n v="227339.71"/>
    <n v="8050"/>
    <n v="495"/>
    <n v="2145.04"/>
    <n v="131.9"/>
    <n v="5904.96"/>
    <n v="363.1"/>
    <s v="Erik Penser Bank AB"/>
    <n v="1"/>
    <n v="0"/>
    <n v="0"/>
    <m/>
    <m/>
    <m/>
    <m/>
    <m/>
    <m/>
    <m/>
    <m/>
    <n v="0"/>
    <n v="0"/>
    <n v="0"/>
    <n v="0"/>
    <n v="0"/>
    <n v="81543.5"/>
    <n v="69049.039999999994"/>
    <n v="221797.85"/>
    <m/>
    <m/>
    <m/>
    <x v="0"/>
  </r>
  <r>
    <d v="2024-03-31T00:00:00"/>
    <d v="2024-03-31T00:00:00"/>
    <n v="0"/>
    <s v="7904386"/>
    <x v="0"/>
    <s v="E4"/>
    <d v="2023-04-27T00:00:00"/>
    <n v="144"/>
    <n v="133"/>
    <n v="11"/>
    <m/>
    <n v="36"/>
    <n v="0.1615"/>
    <n v="0.15564214000000007"/>
    <n v="1.212758125401181E-2"/>
    <n v="244358.18"/>
    <n v="0"/>
    <m/>
    <m/>
    <m/>
    <n v="253310.98"/>
    <n v="12500"/>
    <n v="295"/>
    <n v="3330.81"/>
    <n v="78.61"/>
    <n v="9169.19"/>
    <n v="216.39"/>
    <s v="Erik Penser Bank AB"/>
    <n v="1"/>
    <n v="0"/>
    <n v="0"/>
    <m/>
    <m/>
    <m/>
    <m/>
    <m/>
    <m/>
    <m/>
    <m/>
    <n v="0"/>
    <n v="0"/>
    <n v="0"/>
    <n v="0"/>
    <n v="0"/>
    <n v="4366.8999999999996"/>
    <n v="4045.69"/>
    <n v="244358.18"/>
    <m/>
    <m/>
    <m/>
    <x v="0"/>
  </r>
  <r>
    <d v="2024-03-31T00:00:00"/>
    <d v="2024-03-31T00:00:00"/>
    <n v="0"/>
    <s v="7904527"/>
    <x v="0"/>
    <s v="E4"/>
    <d v="2023-04-27T00:00:00"/>
    <n v="180"/>
    <n v="169"/>
    <n v="11"/>
    <m/>
    <n v="36"/>
    <n v="0.26400000000000001"/>
    <n v="0.27759502000000003"/>
    <n v="2.062467877097518E-2"/>
    <n v="256602.43"/>
    <n v="0"/>
    <m/>
    <m/>
    <m/>
    <n v="265408.52"/>
    <n v="13000"/>
    <n v="995"/>
    <n v="3464.04"/>
    <n v="265.13"/>
    <n v="9535.9599999999991"/>
    <n v="729.87"/>
    <s v="Erik Penser Bank AB"/>
    <n v="1"/>
    <n v="0"/>
    <n v="0"/>
    <m/>
    <m/>
    <m/>
    <m/>
    <m/>
    <m/>
    <m/>
    <m/>
    <n v="0"/>
    <n v="0"/>
    <n v="0"/>
    <n v="0"/>
    <n v="0"/>
    <n v="3660.65"/>
    <n v="3217.93"/>
    <n v="256602.43"/>
    <m/>
    <m/>
    <m/>
    <x v="0"/>
  </r>
  <r>
    <d v="2024-03-31T00:00:00"/>
    <d v="2024-03-31T00:00:00"/>
    <n v="0"/>
    <s v="7904618"/>
    <x v="2"/>
    <s v="E5"/>
    <d v="2023-05-05T00:00:00"/>
    <n v="180"/>
    <n v="169"/>
    <n v="10"/>
    <m/>
    <n v="36"/>
    <n v="0.23400000000000001"/>
    <n v="0.23975842000000017"/>
    <n v="1.8070979203125281E-2"/>
    <n v="489329.26"/>
    <n v="10953.11"/>
    <m/>
    <m/>
    <m/>
    <n v="507440.87"/>
    <n v="25000"/>
    <n v="995"/>
    <n v="6137.67"/>
    <n v="244.28"/>
    <n v="18862.330000000002"/>
    <n v="750.72"/>
    <s v="Erik Penser Bank AB"/>
    <n v="1"/>
    <n v="0"/>
    <n v="0"/>
    <m/>
    <m/>
    <m/>
    <m/>
    <m/>
    <m/>
    <m/>
    <m/>
    <n v="0"/>
    <n v="0"/>
    <n v="0"/>
    <n v="0"/>
    <n v="0"/>
    <n v="25243.01"/>
    <n v="18648.93"/>
    <n v="489329.26"/>
    <m/>
    <m/>
    <m/>
    <x v="0"/>
  </r>
  <r>
    <d v="2024-03-31T00:00:00"/>
    <d v="2024-03-31T00:00:00"/>
    <n v="0"/>
    <s v="7896418"/>
    <x v="0"/>
    <s v="E4"/>
    <d v="2023-04-05T00:00:00"/>
    <n v="112"/>
    <n v="108"/>
    <n v="11"/>
    <m/>
    <n v="36"/>
    <n v="0.26950000000000002"/>
    <n v="0.28885460000000002"/>
    <n v="2.137123771129934E-2"/>
    <n v="45428.43"/>
    <n v="0"/>
    <m/>
    <m/>
    <m/>
    <n v="46605.75"/>
    <n v="2600"/>
    <n v="995"/>
    <n v="692.81"/>
    <n v="265.13"/>
    <n v="1907.19"/>
    <n v="729.87"/>
    <s v="Erik Penser Bank AB"/>
    <n v="1"/>
    <n v="0"/>
    <n v="0"/>
    <m/>
    <m/>
    <m/>
    <m/>
    <m/>
    <m/>
    <m/>
    <m/>
    <n v="0"/>
    <n v="0"/>
    <n v="0"/>
    <n v="0"/>
    <n v="0"/>
    <n v="805.55"/>
    <n v="705.19"/>
    <n v="45428.43"/>
    <m/>
    <m/>
    <m/>
    <x v="0"/>
  </r>
  <r>
    <d v="2024-03-31T00:00:00"/>
    <d v="2024-03-31T00:00:00"/>
    <n v="0"/>
    <s v="7897085"/>
    <x v="0"/>
    <s v="E3"/>
    <d v="2023-04-25T00:00:00"/>
    <n v="180"/>
    <n v="169"/>
    <n v="11"/>
    <m/>
    <n v="36"/>
    <n v="0.216"/>
    <n v="0.22514033000000019"/>
    <n v="1.7065189714489559E-2"/>
    <n v="493272.15"/>
    <n v="0"/>
    <m/>
    <m/>
    <m/>
    <n v="505379.15"/>
    <n v="17500"/>
    <n v="995"/>
    <n v="4663.13"/>
    <n v="265.13"/>
    <n v="12836.87"/>
    <n v="729.87"/>
    <s v="Erik Penser Bank AB"/>
    <n v="1"/>
    <n v="0"/>
    <n v="0"/>
    <m/>
    <m/>
    <m/>
    <m/>
    <m/>
    <m/>
    <m/>
    <m/>
    <n v="0"/>
    <n v="0"/>
    <n v="0"/>
    <n v="0"/>
    <n v="0"/>
    <n v="3664.9"/>
    <n v="3289.76"/>
    <n v="493272.15"/>
    <m/>
    <m/>
    <m/>
    <x v="0"/>
  </r>
  <r>
    <d v="2024-03-31T00:00:00"/>
    <d v="2024-03-31T00:00:00"/>
    <n v="0"/>
    <s v="7897572"/>
    <x v="0"/>
    <s v="E3"/>
    <d v="2023-04-26T00:00:00"/>
    <n v="180"/>
    <n v="169"/>
    <n v="11"/>
    <m/>
    <n v="36"/>
    <n v="0.1555"/>
    <n v="0.1533520500000001"/>
    <n v="1.1960288846690759E-2"/>
    <n v="319071.28999999998"/>
    <n v="0"/>
    <m/>
    <m/>
    <m/>
    <n v="328053.43"/>
    <n v="12540"/>
    <n v="295"/>
    <n v="3341.47"/>
    <n v="78.61"/>
    <n v="9198.5300000000007"/>
    <n v="216.39"/>
    <s v="Erik Penser Bank AB"/>
    <n v="1"/>
    <n v="0"/>
    <n v="0"/>
    <m/>
    <m/>
    <m/>
    <m/>
    <m/>
    <m/>
    <m/>
    <m/>
    <n v="0"/>
    <n v="0"/>
    <n v="0"/>
    <n v="0"/>
    <n v="0"/>
    <n v="2371.67"/>
    <n v="2197.8200000000002"/>
    <n v="319071.28999999998"/>
    <m/>
    <m/>
    <m/>
    <x v="0"/>
  </r>
  <r>
    <d v="2024-03-31T00:00:00"/>
    <d v="2024-03-31T00:00:00"/>
    <n v="0"/>
    <s v="7900673"/>
    <x v="2"/>
    <s v="E5"/>
    <d v="2023-04-20T00:00:00"/>
    <n v="180"/>
    <n v="169"/>
    <n v="11"/>
    <m/>
    <n v="36"/>
    <n v="0.27450000000000002"/>
    <n v="0.27966809999999992"/>
    <n v="2.0762584769904668E-2"/>
    <n v="189233.43"/>
    <n v="4969.3900000000003"/>
    <m/>
    <m/>
    <m/>
    <n v="199196.73"/>
    <n v="15577.57"/>
    <n v="1995"/>
    <n v="4150.87"/>
    <n v="531.6"/>
    <n v="11426.7"/>
    <n v="1463.4"/>
    <s v="Erik Penser Bank AB"/>
    <n v="1"/>
    <n v="0"/>
    <n v="0"/>
    <m/>
    <m/>
    <m/>
    <m/>
    <m/>
    <m/>
    <m/>
    <m/>
    <n v="0"/>
    <n v="0"/>
    <n v="0"/>
    <n v="0"/>
    <n v="0"/>
    <n v="20850.36"/>
    <n v="14939.28"/>
    <n v="189233.43"/>
    <m/>
    <m/>
    <m/>
    <x v="0"/>
  </r>
  <r>
    <d v="2024-03-31T00:00:00"/>
    <d v="2024-03-31T00:00:00"/>
    <n v="0"/>
    <s v="7900913"/>
    <x v="0"/>
    <s v="E3"/>
    <d v="2023-04-19T00:00:00"/>
    <n v="180"/>
    <n v="169"/>
    <n v="11"/>
    <m/>
    <n v="36"/>
    <n v="0.246"/>
    <n v="0.24231744000000016"/>
    <n v="1.8245932111696561E-2"/>
    <n v="232750.27"/>
    <n v="0"/>
    <m/>
    <m/>
    <m/>
    <n v="246321.99"/>
    <n v="20496.8"/>
    <n v="1995"/>
    <n v="5461.68"/>
    <n v="531.6"/>
    <n v="15035.12"/>
    <n v="1463.4"/>
    <s v="Erik Penser Bank AB"/>
    <n v="1"/>
    <n v="0"/>
    <n v="0"/>
    <m/>
    <m/>
    <m/>
    <m/>
    <m/>
    <m/>
    <m/>
    <m/>
    <n v="0"/>
    <n v="0"/>
    <n v="0"/>
    <n v="0"/>
    <n v="0"/>
    <n v="1336.65"/>
    <n v="1191.26"/>
    <n v="232750.27"/>
    <m/>
    <m/>
    <m/>
    <x v="0"/>
  </r>
  <r>
    <d v="2024-03-31T00:00:00"/>
    <d v="2024-03-31T00:00:00"/>
    <n v="0"/>
    <s v="7903305"/>
    <x v="2"/>
    <s v="E6"/>
    <d v="2023-05-10T00:00:00"/>
    <n v="144"/>
    <n v="133"/>
    <n v="10"/>
    <m/>
    <n v="36"/>
    <n v="0.2195"/>
    <n v="0.23142252000000016"/>
    <n v="1.749877296015101E-2"/>
    <n v="274991.95"/>
    <n v="10998.1"/>
    <m/>
    <m/>
    <m/>
    <n v="280578.96999999997"/>
    <n v="8400"/>
    <n v="995"/>
    <n v="2062.2600000000002"/>
    <n v="244.28"/>
    <n v="6337.74"/>
    <n v="750.72"/>
    <s v="Erik Penser Bank AB"/>
    <n v="1"/>
    <n v="0"/>
    <n v="0"/>
    <m/>
    <m/>
    <m/>
    <m/>
    <m/>
    <m/>
    <m/>
    <m/>
    <n v="0"/>
    <n v="0"/>
    <n v="0"/>
    <n v="0"/>
    <n v="0"/>
    <n v="67980.37"/>
    <n v="52954.59"/>
    <n v="274991.95"/>
    <m/>
    <m/>
    <m/>
    <x v="0"/>
  </r>
  <r>
    <d v="2024-03-31T00:00:00"/>
    <d v="2024-03-31T00:00:00"/>
    <n v="0"/>
    <s v="7881907"/>
    <x v="0"/>
    <s v="E4"/>
    <d v="2023-02-28T00:00:00"/>
    <n v="156"/>
    <n v="143"/>
    <n v="13"/>
    <m/>
    <n v="36"/>
    <n v="0.215"/>
    <n v="0.22399130000000017"/>
    <n v="1.6985665736570343E-2"/>
    <n v="143478.53"/>
    <n v="0"/>
    <m/>
    <m/>
    <m/>
    <n v="146948.75"/>
    <n v="6000"/>
    <n v="995"/>
    <n v="1839.9"/>
    <n v="305.12"/>
    <n v="4160.1000000000004"/>
    <n v="689.88"/>
    <s v="Erik Penser Bank AB"/>
    <n v="1"/>
    <n v="0"/>
    <n v="0"/>
    <m/>
    <m/>
    <m/>
    <m/>
    <m/>
    <m/>
    <m/>
    <m/>
    <n v="0"/>
    <n v="0"/>
    <n v="0"/>
    <n v="0"/>
    <n v="0"/>
    <n v="2547.46"/>
    <n v="2290"/>
    <n v="143478.53"/>
    <m/>
    <m/>
    <m/>
    <x v="0"/>
  </r>
  <r>
    <d v="2024-03-31T00:00:00"/>
    <d v="2024-03-31T00:00:00"/>
    <n v="0"/>
    <s v="7882046"/>
    <x v="0"/>
    <s v="E4"/>
    <d v="2023-03-01T00:00:00"/>
    <n v="180"/>
    <n v="167"/>
    <n v="12"/>
    <m/>
    <n v="36"/>
    <n v="0.26950000000000002"/>
    <n v="0.26768719999999996"/>
    <n v="1.9962741912643356E-2"/>
    <n v="116203.68"/>
    <n v="0"/>
    <m/>
    <m/>
    <m/>
    <n v="123517.13"/>
    <n v="11250"/>
    <n v="995"/>
    <n v="3226.96"/>
    <n v="285.41000000000003"/>
    <n v="8023.04"/>
    <n v="709.59"/>
    <s v="Erik Penser Bank AB"/>
    <n v="1"/>
    <n v="0"/>
    <n v="0"/>
    <m/>
    <m/>
    <m/>
    <m/>
    <m/>
    <m/>
    <m/>
    <m/>
    <n v="0"/>
    <n v="0"/>
    <n v="0"/>
    <n v="0"/>
    <n v="0"/>
    <n v="3496.28"/>
    <n v="3088.06"/>
    <n v="116203.68"/>
    <m/>
    <m/>
    <m/>
    <x v="0"/>
  </r>
  <r>
    <d v="2024-03-31T00:00:00"/>
    <d v="2024-03-31T00:00:00"/>
    <n v="0"/>
    <s v="7882277"/>
    <x v="0"/>
    <s v="E4"/>
    <d v="2023-03-01T00:00:00"/>
    <n v="156"/>
    <n v="143"/>
    <n v="12"/>
    <m/>
    <n v="36"/>
    <n v="0.13200000000000001"/>
    <n v="0.12682280000000004"/>
    <n v="9.9997932245046162E-3"/>
    <n v="238984.97"/>
    <n v="0"/>
    <m/>
    <m/>
    <m/>
    <n v="245792.08"/>
    <n v="10040"/>
    <n v="495"/>
    <n v="2879.88"/>
    <n v="141.99"/>
    <n v="7160.12"/>
    <n v="353.01"/>
    <s v="Erik Penser Bank AB"/>
    <n v="1"/>
    <n v="0"/>
    <n v="0"/>
    <m/>
    <m/>
    <m/>
    <m/>
    <m/>
    <m/>
    <m/>
    <m/>
    <n v="0"/>
    <n v="0"/>
    <n v="0"/>
    <n v="0"/>
    <n v="0"/>
    <n v="4237.82"/>
    <n v="3978.3"/>
    <n v="238984.97"/>
    <m/>
    <m/>
    <m/>
    <x v="0"/>
  </r>
  <r>
    <d v="2024-03-31T00:00:00"/>
    <d v="2024-03-31T00:00:00"/>
    <n v="0"/>
    <s v="7884158"/>
    <x v="0"/>
    <s v="E4"/>
    <d v="2023-03-07T00:00:00"/>
    <n v="180"/>
    <n v="167"/>
    <n v="12"/>
    <m/>
    <n v="36"/>
    <n v="0.14599999999999999"/>
    <n v="0.13543820000000009"/>
    <n v="1.0641063292269326E-2"/>
    <n v="57480.58"/>
    <n v="0"/>
    <m/>
    <m/>
    <m/>
    <n v="60000.51"/>
    <n v="3828.47"/>
    <n v="295"/>
    <n v="1098.1600000000001"/>
    <n v="84.62"/>
    <n v="2730.31"/>
    <n v="210.38"/>
    <s v="Erik Penser Bank AB"/>
    <n v="1"/>
    <n v="0"/>
    <n v="0"/>
    <m/>
    <m/>
    <m/>
    <m/>
    <m/>
    <m/>
    <m/>
    <m/>
    <n v="0"/>
    <n v="0"/>
    <n v="0"/>
    <n v="0"/>
    <n v="0"/>
    <n v="822.92"/>
    <n v="769.37"/>
    <n v="57480.58"/>
    <m/>
    <m/>
    <m/>
    <x v="0"/>
  </r>
  <r>
    <d v="2024-03-31T00:00:00"/>
    <d v="2024-03-31T00:00:00"/>
    <n v="0"/>
    <s v="7884240"/>
    <x v="0"/>
    <s v="E3"/>
    <d v="2023-03-08T00:00:00"/>
    <n v="96"/>
    <n v="83"/>
    <n v="12"/>
    <m/>
    <n v="36"/>
    <n v="0.24"/>
    <n v="0.24495740000000016"/>
    <n v="1.8426072810187266E-2"/>
    <n v="187018.27"/>
    <n v="0"/>
    <m/>
    <m/>
    <m/>
    <n v="193996.46"/>
    <n v="11779.9"/>
    <n v="1995"/>
    <n v="3378.96"/>
    <n v="572.25"/>
    <n v="8400.94"/>
    <n v="1422.75"/>
    <s v="Erik Penser Bank AB"/>
    <n v="1"/>
    <n v="0"/>
    <n v="0"/>
    <m/>
    <m/>
    <m/>
    <m/>
    <m/>
    <m/>
    <m/>
    <m/>
    <n v="0"/>
    <n v="0"/>
    <n v="0"/>
    <n v="0"/>
    <n v="0"/>
    <n v="1384.22"/>
    <n v="1233.21"/>
    <n v="187018.27"/>
    <m/>
    <m/>
    <m/>
    <x v="0"/>
  </r>
  <r>
    <d v="2024-03-31T00:00:00"/>
    <d v="2024-03-31T00:00:00"/>
    <n v="0"/>
    <s v="7884950"/>
    <x v="0"/>
    <s v="E4"/>
    <d v="2023-03-07T00:00:00"/>
    <n v="144"/>
    <n v="131"/>
    <n v="12"/>
    <m/>
    <n v="36"/>
    <n v="0.14449999999999999"/>
    <n v="0.1406664100000001"/>
    <n v="1.102804341228425E-2"/>
    <n v="220100.73"/>
    <n v="0"/>
    <m/>
    <m/>
    <m/>
    <n v="226308.78"/>
    <n v="9000"/>
    <n v="295"/>
    <n v="2581.5700000000002"/>
    <n v="84.62"/>
    <n v="6418.43"/>
    <n v="210.38"/>
    <s v="Erik Penser Bank AB"/>
    <n v="1"/>
    <n v="0"/>
    <n v="0"/>
    <m/>
    <m/>
    <m/>
    <m/>
    <m/>
    <m/>
    <m/>
    <m/>
    <n v="0"/>
    <n v="0"/>
    <n v="0"/>
    <n v="0"/>
    <n v="0"/>
    <n v="3898.04"/>
    <n v="3636.11"/>
    <n v="220100.73"/>
    <m/>
    <m/>
    <m/>
    <x v="0"/>
  </r>
  <r>
    <d v="2024-03-31T00:00:00"/>
    <d v="2024-03-31T00:00:00"/>
    <n v="0"/>
    <s v="7887441"/>
    <x v="0"/>
    <s v="E3"/>
    <d v="2023-03-15T00:00:00"/>
    <n v="180"/>
    <n v="168"/>
    <n v="12"/>
    <m/>
    <n v="36"/>
    <n v="0.22"/>
    <n v="0.22340410000000024"/>
    <n v="1.694499939757077E-2"/>
    <n v="219747.45"/>
    <n v="0"/>
    <m/>
    <m/>
    <m/>
    <n v="227775.76"/>
    <n v="13252.39"/>
    <n v="1995"/>
    <n v="3801.33"/>
    <n v="572.25"/>
    <n v="9451.06"/>
    <n v="1422.75"/>
    <s v="Erik Penser Bank AB"/>
    <n v="1"/>
    <n v="0"/>
    <n v="0"/>
    <m/>
    <m/>
    <m/>
    <m/>
    <m/>
    <m/>
    <m/>
    <m/>
    <n v="0"/>
    <n v="0"/>
    <n v="0"/>
    <n v="0"/>
    <n v="0"/>
    <n v="1237.5"/>
    <n v="1111.71"/>
    <n v="219747.45"/>
    <m/>
    <m/>
    <m/>
    <x v="0"/>
  </r>
  <r>
    <d v="2024-03-31T00:00:00"/>
    <d v="2024-03-31T00:00:00"/>
    <n v="0"/>
    <s v="7887599"/>
    <x v="1"/>
    <s v="E8"/>
    <d v="2023-03-15T00:00:00"/>
    <n v="180"/>
    <n v="171"/>
    <n v="12"/>
    <n v="0"/>
    <n v="181"/>
    <n v="0.23150000000000001"/>
    <n v="0.10036016496587385"/>
    <n v="8.00163910335705E-3"/>
    <n v="224504.49"/>
    <n v="13820.86"/>
    <n v="239015.35"/>
    <n v="148190.16"/>
    <m/>
    <n v="156428.5"/>
    <n v="13546.89"/>
    <n v="1995"/>
    <n v="3885.8"/>
    <n v="572.25"/>
    <n v="9661.09"/>
    <n v="1422.75"/>
    <s v="Nystart Finans Sverige AB"/>
    <n v="0"/>
    <n v="1"/>
    <n v="1"/>
    <n v="0"/>
    <n v="690"/>
    <n v="0"/>
    <n v="690"/>
    <n v="148190.16"/>
    <n v="148190.16"/>
    <n v="0"/>
    <n v="0"/>
    <n v="0"/>
    <n v="690"/>
    <n v="0"/>
    <n v="0"/>
    <n v="1185.76"/>
    <n v="0"/>
    <n v="0"/>
    <n v="224504.49"/>
    <n v="0"/>
    <n v="0"/>
    <m/>
    <x v="0"/>
  </r>
  <r>
    <d v="2024-03-31T00:00:00"/>
    <d v="2024-03-31T00:00:00"/>
    <n v="0"/>
    <s v="7888803"/>
    <x v="0"/>
    <s v="E3"/>
    <d v="2023-05-05T00:00:00"/>
    <n v="144"/>
    <n v="133"/>
    <n v="10"/>
    <m/>
    <n v="36"/>
    <n v="0.22"/>
    <n v="0.22234936000000016"/>
    <n v="1.6871908779066747E-2"/>
    <n v="478732.22"/>
    <n v="0"/>
    <m/>
    <m/>
    <m/>
    <n v="496843.83"/>
    <n v="25000"/>
    <n v="995"/>
    <n v="6137.67"/>
    <n v="244.28"/>
    <n v="18862.330000000002"/>
    <n v="750.72"/>
    <s v="Erik Penser Bank AB"/>
    <n v="1"/>
    <n v="0"/>
    <n v="0"/>
    <m/>
    <m/>
    <m/>
    <m/>
    <m/>
    <m/>
    <m/>
    <m/>
    <n v="0"/>
    <n v="0"/>
    <n v="0"/>
    <n v="0"/>
    <n v="0"/>
    <n v="3586.48"/>
    <n v="3223.93"/>
    <n v="478732.22"/>
    <m/>
    <m/>
    <m/>
    <x v="0"/>
  </r>
  <r>
    <d v="2024-03-31T00:00:00"/>
    <d v="2024-03-31T00:00:00"/>
    <n v="0"/>
    <s v="7889108"/>
    <x v="0"/>
    <s v="E4"/>
    <d v="2023-03-24T00:00:00"/>
    <n v="156"/>
    <n v="144"/>
    <n v="12"/>
    <m/>
    <n v="36"/>
    <n v="0.18149999999999999"/>
    <n v="0.17902132000000015"/>
    <n v="1.3818272313002256E-2"/>
    <n v="291493.2"/>
    <n v="0"/>
    <m/>
    <m/>
    <m/>
    <n v="301837.58"/>
    <n v="15000"/>
    <n v="495"/>
    <n v="4302.6099999999997"/>
    <n v="141.99"/>
    <n v="10697.39"/>
    <n v="353.01"/>
    <s v="Erik Penser Bank AB"/>
    <n v="1"/>
    <n v="0"/>
    <n v="0"/>
    <m/>
    <m/>
    <m/>
    <m/>
    <m/>
    <m/>
    <m/>
    <m/>
    <n v="0"/>
    <n v="0"/>
    <n v="0"/>
    <n v="0"/>
    <n v="0"/>
    <n v="5218.83"/>
    <n v="4784.1499999999996"/>
    <n v="291493.2"/>
    <m/>
    <m/>
    <m/>
    <x v="0"/>
  </r>
  <r>
    <d v="2024-03-31T00:00:00"/>
    <d v="2024-03-31T00:00:00"/>
    <n v="0"/>
    <s v="7889173"/>
    <x v="0"/>
    <s v="E3"/>
    <d v="2023-03-17T00:00:00"/>
    <n v="180"/>
    <n v="168"/>
    <n v="12"/>
    <m/>
    <n v="36"/>
    <n v="0.25600000000000001"/>
    <n v="0.26479849999999994"/>
    <n v="1.9768856262514456E-2"/>
    <n v="495322.93"/>
    <n v="0"/>
    <m/>
    <m/>
    <m/>
    <n v="514902.54"/>
    <n v="29449.75"/>
    <n v="1995"/>
    <n v="8447.39"/>
    <n v="572.25"/>
    <n v="21002.36"/>
    <n v="1422.75"/>
    <s v="Erik Penser Bank AB"/>
    <n v="1"/>
    <n v="0"/>
    <n v="0"/>
    <m/>
    <m/>
    <m/>
    <m/>
    <m/>
    <m/>
    <m/>
    <m/>
    <n v="0"/>
    <n v="0"/>
    <n v="0"/>
    <n v="0"/>
    <n v="0"/>
    <n v="2799.57"/>
    <n v="2471.59"/>
    <n v="495322.93"/>
    <m/>
    <m/>
    <m/>
    <x v="0"/>
  </r>
  <r>
    <d v="2024-03-31T00:00:00"/>
    <d v="2024-03-31T00:00:00"/>
    <n v="0"/>
    <s v="7889462"/>
    <x v="0"/>
    <s v="E4"/>
    <d v="2023-03-27T00:00:00"/>
    <n v="180"/>
    <n v="168"/>
    <n v="12"/>
    <m/>
    <n v="36"/>
    <n v="0.1545"/>
    <n v="0.15231014000000007"/>
    <n v="1.1884075911743341E-2"/>
    <n v="252595.03"/>
    <n v="0"/>
    <m/>
    <m/>
    <m/>
    <n v="259658.88"/>
    <n v="10400"/>
    <n v="495"/>
    <n v="2983.14"/>
    <n v="141.99"/>
    <n v="7416.86"/>
    <n v="353.01"/>
    <s v="Erik Penser Bank AB"/>
    <n v="1"/>
    <n v="0"/>
    <n v="0"/>
    <m/>
    <m/>
    <m/>
    <m/>
    <m/>
    <m/>
    <m/>
    <m/>
    <n v="0"/>
    <n v="0"/>
    <n v="0"/>
    <n v="0"/>
    <n v="0"/>
    <n v="3568.55"/>
    <n v="3310.44"/>
    <n v="252595.03"/>
    <m/>
    <m/>
    <m/>
    <x v="0"/>
  </r>
  <r>
    <d v="2024-03-31T00:00:00"/>
    <d v="2024-03-31T00:00:00"/>
    <n v="0"/>
    <s v="7891849"/>
    <x v="0"/>
    <s v="E4"/>
    <d v="2023-03-24T00:00:00"/>
    <n v="144"/>
    <n v="132"/>
    <n v="12"/>
    <m/>
    <n v="36"/>
    <n v="0.14549999999999999"/>
    <n v="0.14247860000000015"/>
    <n v="1.1161798178145554E-2"/>
    <n v="148745.69"/>
    <n v="0"/>
    <m/>
    <m/>
    <m/>
    <n v="152728.69"/>
    <n v="6080"/>
    <n v="495"/>
    <n v="1743.99"/>
    <n v="141.99"/>
    <n v="4336.01"/>
    <n v="353.01"/>
    <s v="Erik Penser Bank AB"/>
    <n v="1"/>
    <n v="0"/>
    <n v="0"/>
    <m/>
    <m/>
    <m/>
    <m/>
    <m/>
    <m/>
    <m/>
    <m/>
    <n v="0"/>
    <n v="0"/>
    <n v="0"/>
    <n v="0"/>
    <n v="0"/>
    <n v="2631.67"/>
    <n v="2452.7800000000002"/>
    <n v="148745.69"/>
    <m/>
    <m/>
    <m/>
    <x v="0"/>
  </r>
  <r>
    <d v="2024-03-31T00:00:00"/>
    <d v="2024-03-31T00:00:00"/>
    <n v="0"/>
    <s v="7892748"/>
    <x v="0"/>
    <s v="E3"/>
    <d v="2023-03-31T00:00:00"/>
    <n v="180"/>
    <n v="168"/>
    <n v="12"/>
    <m/>
    <n v="36"/>
    <n v="0.25600000000000001"/>
    <n v="0.26327699999999998"/>
    <n v="1.966657197010524E-2"/>
    <n v="319790.33"/>
    <n v="0"/>
    <m/>
    <m/>
    <m/>
    <n v="333279.26"/>
    <n v="20909.32"/>
    <n v="1995"/>
    <n v="5997.64"/>
    <n v="572.25"/>
    <n v="14911.68"/>
    <n v="1422.75"/>
    <s v="Erik Penser Bank AB"/>
    <n v="1"/>
    <n v="0"/>
    <n v="0"/>
    <m/>
    <m/>
    <m/>
    <m/>
    <m/>
    <m/>
    <m/>
    <m/>
    <n v="0"/>
    <n v="0"/>
    <n v="0"/>
    <n v="0"/>
    <n v="0"/>
    <n v="2415.4699999999998"/>
    <n v="2133.86"/>
    <n v="319790.33"/>
    <m/>
    <m/>
    <m/>
    <x v="0"/>
  </r>
  <r>
    <d v="2024-03-31T00:00:00"/>
    <d v="2024-03-31T00:00:00"/>
    <n v="0"/>
    <s v="7893449"/>
    <x v="2"/>
    <s v="E6"/>
    <d v="2023-03-30T00:00:00"/>
    <n v="180"/>
    <n v="168"/>
    <n v="12"/>
    <m/>
    <n v="36"/>
    <n v="0.27450000000000002"/>
    <n v="0.29291979999999984"/>
    <n v="2.1639309806496421E-2"/>
    <n v="105304.43"/>
    <n v="3687.51"/>
    <m/>
    <m/>
    <m/>
    <n v="108502.2"/>
    <n v="6478.95"/>
    <n v="1995"/>
    <n v="1858.43"/>
    <n v="572.25"/>
    <n v="4620.5200000000004"/>
    <n v="1422.75"/>
    <s v="Erik Penser Bank AB"/>
    <n v="1"/>
    <n v="0"/>
    <n v="0"/>
    <m/>
    <m/>
    <m/>
    <m/>
    <m/>
    <m/>
    <m/>
    <m/>
    <n v="0"/>
    <n v="0"/>
    <n v="0"/>
    <n v="0"/>
    <n v="0"/>
    <n v="26556.95"/>
    <n v="19540.080000000002"/>
    <n v="105304.43"/>
    <m/>
    <m/>
    <m/>
    <x v="0"/>
  </r>
  <r>
    <d v="2024-03-31T00:00:00"/>
    <d v="2024-03-31T00:00:00"/>
    <n v="0"/>
    <s v="7893548"/>
    <x v="2"/>
    <s v="E5"/>
    <d v="2023-03-31T00:00:00"/>
    <n v="144"/>
    <n v="132"/>
    <n v="12"/>
    <m/>
    <n v="36"/>
    <n v="0.27450000000000002"/>
    <n v="0.29051541999999997"/>
    <n v="2.1480850926733241E-2"/>
    <n v="189588.55"/>
    <n v="4783.7"/>
    <m/>
    <m/>
    <m/>
    <n v="196010.55"/>
    <n v="10000"/>
    <n v="995"/>
    <n v="2868.41"/>
    <n v="285.41000000000003"/>
    <n v="7131.59"/>
    <n v="709.59"/>
    <s v="Erik Penser Bank AB"/>
    <n v="1"/>
    <n v="0"/>
    <n v="0"/>
    <m/>
    <m/>
    <m/>
    <m/>
    <m/>
    <m/>
    <m/>
    <m/>
    <n v="0"/>
    <n v="0"/>
    <n v="0"/>
    <n v="0"/>
    <n v="0"/>
    <n v="20382.39"/>
    <n v="14465.64"/>
    <n v="189588.55"/>
    <m/>
    <m/>
    <m/>
    <x v="0"/>
  </r>
  <r>
    <d v="2024-03-31T00:00:00"/>
    <d v="2024-03-31T00:00:00"/>
    <n v="0"/>
    <s v="7892649"/>
    <x v="0"/>
    <s v="E4"/>
    <d v="2023-03-28T00:00:00"/>
    <n v="132"/>
    <n v="120"/>
    <n v="12"/>
    <m/>
    <n v="36"/>
    <n v="0.219"/>
    <n v="0.22261000000000011"/>
    <n v="1.6889975799864176E-2"/>
    <n v="246089.58"/>
    <n v="0"/>
    <m/>
    <m/>
    <m/>
    <n v="254651.06"/>
    <n v="13000"/>
    <n v="995"/>
    <n v="3728.93"/>
    <n v="285.41000000000003"/>
    <n v="9271.07"/>
    <n v="709.59"/>
    <s v="Erik Penser Bank AB"/>
    <n v="1"/>
    <n v="0"/>
    <n v="0"/>
    <m/>
    <m/>
    <m/>
    <m/>
    <m/>
    <m/>
    <m/>
    <m/>
    <n v="0"/>
    <n v="0"/>
    <n v="0"/>
    <n v="0"/>
    <n v="0"/>
    <n v="3488.55"/>
    <n v="3138.36"/>
    <n v="246089.58"/>
    <m/>
    <m/>
    <m/>
    <x v="0"/>
  </r>
  <r>
    <d v="2024-03-31T00:00:00"/>
    <d v="2024-03-31T00:00:00"/>
    <n v="0"/>
    <s v="7892714"/>
    <x v="0"/>
    <s v="E4"/>
    <d v="2023-03-27T00:00:00"/>
    <n v="168"/>
    <n v="156"/>
    <n v="12"/>
    <m/>
    <n v="36"/>
    <n v="0.20150000000000001"/>
    <n v="0.19896143000000011"/>
    <n v="1.5236152949099635E-2"/>
    <n v="219853.93"/>
    <n v="0"/>
    <m/>
    <m/>
    <m/>
    <n v="229032.29"/>
    <n v="13365"/>
    <n v="495"/>
    <n v="3833.63"/>
    <n v="141.99"/>
    <n v="9531.3700000000008"/>
    <n v="353.01"/>
    <s v="Erik Penser Bank AB"/>
    <n v="1"/>
    <n v="0"/>
    <n v="0"/>
    <m/>
    <m/>
    <m/>
    <m/>
    <m/>
    <m/>
    <m/>
    <m/>
    <n v="0"/>
    <n v="0"/>
    <n v="0"/>
    <n v="0"/>
    <n v="0"/>
    <n v="3966.87"/>
    <n v="3604.59"/>
    <n v="219853.93"/>
    <m/>
    <m/>
    <m/>
    <x v="0"/>
  </r>
  <r>
    <d v="2024-03-31T00:00:00"/>
    <d v="2024-03-31T00:00:00"/>
    <n v="0"/>
    <s v="7892847"/>
    <x v="2"/>
    <s v="E6"/>
    <d v="2023-03-31T00:00:00"/>
    <n v="180"/>
    <n v="168"/>
    <n v="12"/>
    <m/>
    <n v="36"/>
    <n v="0.246"/>
    <n v="0.25277692999999996"/>
    <n v="1.8957600206905623E-2"/>
    <n v="496520.56"/>
    <n v="12930.54"/>
    <m/>
    <m/>
    <m/>
    <n v="516100.17"/>
    <n v="29449.75"/>
    <n v="1995"/>
    <n v="8447.39"/>
    <n v="572.25"/>
    <n v="21002.36"/>
    <n v="1422.75"/>
    <s v="Erik Penser Bank AB"/>
    <n v="1"/>
    <n v="0"/>
    <n v="0"/>
    <m/>
    <m/>
    <m/>
    <m/>
    <m/>
    <m/>
    <m/>
    <m/>
    <n v="0"/>
    <n v="0"/>
    <n v="0"/>
    <n v="0"/>
    <n v="0"/>
    <n v="124540.98"/>
    <n v="95005.17"/>
    <n v="496520.56"/>
    <m/>
    <m/>
    <m/>
    <x v="0"/>
  </r>
  <r>
    <d v="2024-03-31T00:00:00"/>
    <d v="2024-03-31T00:00:00"/>
    <n v="0"/>
    <s v="7897614"/>
    <x v="0"/>
    <s v="E3"/>
    <d v="2023-04-12T00:00:00"/>
    <n v="180"/>
    <n v="1"/>
    <n v="11"/>
    <m/>
    <n v="1"/>
    <n v="0.14599999999999999"/>
    <n v="1.0000000000000026E-5"/>
    <n v="8.3332618050491192E-7"/>
    <n v="0.18"/>
    <n v="0"/>
    <m/>
    <m/>
    <m/>
    <n v="0.18"/>
    <n v="13200"/>
    <n v="995"/>
    <n v="13200"/>
    <n v="995"/>
    <n v="0"/>
    <n v="0"/>
    <s v="Erik Penser Bank AB"/>
    <n v="1"/>
    <n v="0"/>
    <n v="0"/>
    <m/>
    <m/>
    <m/>
    <m/>
    <m/>
    <m/>
    <m/>
    <m/>
    <n v="0"/>
    <n v="0"/>
    <n v="0"/>
    <n v="0"/>
    <n v="0"/>
    <n v="0"/>
    <n v="0"/>
    <n v="0.18"/>
    <m/>
    <m/>
    <m/>
    <x v="0"/>
  </r>
  <r>
    <d v="2024-03-31T00:00:00"/>
    <d v="2024-03-31T00:00:00"/>
    <n v="0"/>
    <s v="7897754"/>
    <x v="0"/>
    <s v="E4"/>
    <d v="2023-04-20T00:00:00"/>
    <n v="60"/>
    <n v="49"/>
    <n v="11"/>
    <m/>
    <n v="36"/>
    <n v="0.27950000000000003"/>
    <n v="0.30072200000000004"/>
    <n v="2.2151654065710513E-2"/>
    <n v="73780.7"/>
    <n v="0"/>
    <m/>
    <m/>
    <m/>
    <n v="75398.14"/>
    <n v="3200"/>
    <n v="995"/>
    <n v="852.69"/>
    <n v="265.13"/>
    <n v="2347.31"/>
    <n v="729.87"/>
    <s v="Erik Penser Bank AB"/>
    <n v="1"/>
    <n v="0"/>
    <n v="0"/>
    <m/>
    <m/>
    <m/>
    <m/>
    <m/>
    <m/>
    <m/>
    <m/>
    <n v="0"/>
    <n v="0"/>
    <n v="0"/>
    <n v="0"/>
    <n v="0"/>
    <n v="2055.08"/>
    <n v="1795.8"/>
    <n v="73780.7"/>
    <m/>
    <m/>
    <m/>
    <x v="0"/>
  </r>
  <r>
    <d v="2024-03-31T00:00:00"/>
    <d v="2024-03-31T00:00:00"/>
    <n v="0"/>
    <s v="7897929"/>
    <x v="0"/>
    <s v="E4"/>
    <d v="2023-04-19T00:00:00"/>
    <n v="170"/>
    <n v="167"/>
    <n v="11"/>
    <m/>
    <n v="36"/>
    <n v="0.27450000000000002"/>
    <n v="0.28939660000000006"/>
    <n v="2.140702364134861E-2"/>
    <n v="177410.65"/>
    <n v="0"/>
    <m/>
    <m/>
    <m/>
    <n v="183832.75"/>
    <n v="9750"/>
    <n v="995"/>
    <n v="2598.0300000000002"/>
    <n v="265.13"/>
    <n v="7151.97"/>
    <n v="729.87"/>
    <s v="Erik Penser Bank AB"/>
    <n v="1"/>
    <n v="0"/>
    <n v="0"/>
    <m/>
    <m/>
    <m/>
    <m/>
    <m/>
    <m/>
    <m/>
    <m/>
    <n v="0"/>
    <n v="0"/>
    <n v="0"/>
    <n v="0"/>
    <n v="0"/>
    <n v="3195.3"/>
    <n v="2795.67"/>
    <n v="177410.65"/>
    <m/>
    <m/>
    <m/>
    <x v="0"/>
  </r>
  <r>
    <d v="2024-03-31T00:00:00"/>
    <d v="2024-03-31T00:00:00"/>
    <n v="0"/>
    <s v="7898133"/>
    <x v="0"/>
    <s v="E4"/>
    <d v="2023-04-13T00:00:00"/>
    <n v="180"/>
    <n v="169"/>
    <n v="11"/>
    <m/>
    <n v="36"/>
    <n v="0.22"/>
    <n v="0.23213180000000022"/>
    <n v="1.7547598483790949E-2"/>
    <n v="133582.94"/>
    <n v="0"/>
    <m/>
    <m/>
    <m/>
    <n v="136319.01999999999"/>
    <n v="4725"/>
    <n v="995"/>
    <n v="1259.05"/>
    <n v="265.13"/>
    <n v="3465.95"/>
    <n v="729.87"/>
    <s v="Erik Penser Bank AB"/>
    <n v="1"/>
    <n v="0"/>
    <n v="0"/>
    <m/>
    <m/>
    <m/>
    <m/>
    <m/>
    <m/>
    <m/>
    <m/>
    <n v="0"/>
    <n v="0"/>
    <n v="0"/>
    <n v="0"/>
    <n v="0"/>
    <n v="1880.39"/>
    <n v="1684.26"/>
    <n v="133582.94"/>
    <m/>
    <m/>
    <m/>
    <x v="0"/>
  </r>
  <r>
    <d v="2024-03-31T00:00:00"/>
    <d v="2024-03-31T00:00:00"/>
    <n v="0"/>
    <s v="7902422"/>
    <x v="0"/>
    <s v="E3"/>
    <d v="2023-04-24T00:00:00"/>
    <n v="96"/>
    <n v="85"/>
    <n v="11"/>
    <m/>
    <n v="36"/>
    <n v="0.25600000000000001"/>
    <n v="0.27518581000000009"/>
    <n v="2.0464154694941117E-2"/>
    <n v="215129.39"/>
    <n v="0"/>
    <m/>
    <m/>
    <m/>
    <n v="219468.25"/>
    <n v="7910"/>
    <n v="1995"/>
    <n v="2107.7399999999998"/>
    <n v="531.6"/>
    <n v="5802.26"/>
    <n v="1463.4"/>
    <s v="Erik Penser Bank AB"/>
    <n v="1"/>
    <n v="0"/>
    <n v="0"/>
    <m/>
    <m/>
    <m/>
    <m/>
    <m/>
    <m/>
    <m/>
    <m/>
    <n v="0"/>
    <n v="0"/>
    <n v="0"/>
    <n v="0"/>
    <n v="0"/>
    <n v="1178.58"/>
    <n v="1036.8499999999999"/>
    <n v="215129.39"/>
    <m/>
    <m/>
    <m/>
    <x v="0"/>
  </r>
  <r>
    <d v="2024-03-31T00:00:00"/>
    <d v="2024-03-31T00:00:00"/>
    <n v="0"/>
    <s v="7902455"/>
    <x v="0"/>
    <s v="E4"/>
    <d v="2023-05-08T00:00:00"/>
    <n v="144"/>
    <n v="133"/>
    <n v="10"/>
    <m/>
    <n v="36"/>
    <n v="0.17"/>
    <n v="0.16483800000000007"/>
    <n v="1.2796298419680996E-2"/>
    <n v="126145.29"/>
    <n v="0"/>
    <m/>
    <m/>
    <m/>
    <n v="130864.64"/>
    <n v="6550"/>
    <n v="295"/>
    <n v="1608.07"/>
    <n v="72.42"/>
    <n v="4941.93"/>
    <n v="222.58"/>
    <s v="Erik Penser Bank AB"/>
    <n v="1"/>
    <n v="0"/>
    <n v="0"/>
    <m/>
    <m/>
    <m/>
    <m/>
    <m/>
    <m/>
    <m/>
    <m/>
    <n v="0"/>
    <n v="0"/>
    <n v="0"/>
    <n v="0"/>
    <n v="0"/>
    <n v="2257.15"/>
    <n v="2082.4699999999998"/>
    <n v="126145.29"/>
    <m/>
    <m/>
    <m/>
    <x v="0"/>
  </r>
  <r>
    <d v="2024-03-31T00:00:00"/>
    <d v="2024-03-31T00:00:00"/>
    <n v="0"/>
    <s v="7880271"/>
    <x v="0"/>
    <s v="E4"/>
    <d v="2023-02-24T00:00:00"/>
    <n v="180"/>
    <n v="167"/>
    <n v="13"/>
    <m/>
    <n v="36"/>
    <n v="0.14199999999999999"/>
    <n v="0.13504204000000011"/>
    <n v="1.0611673904531882E-2"/>
    <n v="282719.03000000003"/>
    <n v="0"/>
    <m/>
    <m/>
    <m/>
    <n v="292637.39"/>
    <n v="14600"/>
    <n v="295"/>
    <n v="4477.1000000000004"/>
    <n v="90.46"/>
    <n v="10122.9"/>
    <n v="204.54"/>
    <s v="Erik Penser Bank AB"/>
    <n v="1"/>
    <n v="0"/>
    <n v="0"/>
    <m/>
    <m/>
    <m/>
    <m/>
    <m/>
    <m/>
    <m/>
    <m/>
    <n v="0"/>
    <n v="0"/>
    <n v="0"/>
    <n v="0"/>
    <n v="0"/>
    <n v="4015.78"/>
    <n v="3755.1"/>
    <n v="282719.03000000003"/>
    <m/>
    <m/>
    <m/>
    <x v="0"/>
  </r>
  <r>
    <d v="2024-03-31T00:00:00"/>
    <d v="2024-03-31T00:00:00"/>
    <n v="0"/>
    <s v="7880487"/>
    <x v="0"/>
    <s v="E4"/>
    <d v="2023-02-24T00:00:00"/>
    <n v="108"/>
    <n v="95"/>
    <n v="13"/>
    <m/>
    <n v="36"/>
    <n v="0.254"/>
    <n v="0.26660839999999997"/>
    <n v="1.9890381737577512E-2"/>
    <n v="86152.42"/>
    <n v="0"/>
    <m/>
    <m/>
    <m/>
    <n v="88776.27"/>
    <n v="5779.31"/>
    <n v="1995"/>
    <n v="1772.23"/>
    <n v="611.77"/>
    <n v="4007.08"/>
    <n v="1383.23"/>
    <s v="Erik Penser Bank AB"/>
    <n v="1"/>
    <n v="0"/>
    <n v="0"/>
    <m/>
    <m/>
    <m/>
    <m/>
    <m/>
    <m/>
    <m/>
    <m/>
    <n v="0"/>
    <n v="0"/>
    <n v="0"/>
    <n v="0"/>
    <n v="0"/>
    <n v="1527.32"/>
    <n v="1349.45"/>
    <n v="86152.42"/>
    <m/>
    <m/>
    <m/>
    <x v="0"/>
  </r>
  <r>
    <d v="2024-03-31T00:00:00"/>
    <d v="2024-03-31T00:00:00"/>
    <n v="0"/>
    <s v="7880867"/>
    <x v="0"/>
    <s v="E3"/>
    <d v="2023-02-27T00:00:00"/>
    <n v="120"/>
    <n v="107"/>
    <n v="13"/>
    <m/>
    <n v="36"/>
    <n v="0.2515"/>
    <n v="0.25594915999999979"/>
    <n v="1.9172363741061016E-2"/>
    <n v="476395.38"/>
    <n v="0"/>
    <m/>
    <m/>
    <m/>
    <n v="497273.71"/>
    <n v="32107.279999999999"/>
    <n v="1995"/>
    <n v="9845.7199999999993"/>
    <n v="611.77"/>
    <n v="22261.56"/>
    <n v="1383.23"/>
    <s v="Erik Penser Bank AB"/>
    <n v="1"/>
    <n v="0"/>
    <n v="0"/>
    <m/>
    <m/>
    <m/>
    <m/>
    <m/>
    <m/>
    <m/>
    <m/>
    <n v="0"/>
    <n v="0"/>
    <n v="0"/>
    <n v="0"/>
    <n v="0"/>
    <n v="3577.01"/>
    <n v="3170.88"/>
    <n v="476395.38"/>
    <m/>
    <m/>
    <m/>
    <x v="0"/>
  </r>
  <r>
    <d v="2024-03-31T00:00:00"/>
    <d v="2024-03-31T00:00:00"/>
    <n v="0"/>
    <s v="7881097"/>
    <x v="0"/>
    <s v="E4"/>
    <d v="2023-02-27T00:00:00"/>
    <n v="144"/>
    <n v="131"/>
    <n v="13"/>
    <m/>
    <n v="36"/>
    <n v="0.14599999999999999"/>
    <n v="0.14271150000000005"/>
    <n v="1.1178974038899891E-2"/>
    <n v="184652.58"/>
    <n v="0"/>
    <m/>
    <m/>
    <m/>
    <n v="189717.49"/>
    <n v="7600"/>
    <n v="295"/>
    <n v="2330.5500000000002"/>
    <n v="90.46"/>
    <n v="5269.45"/>
    <n v="204.54"/>
    <s v="Erik Penser Bank AB"/>
    <n v="1"/>
    <n v="0"/>
    <n v="0"/>
    <m/>
    <m/>
    <m/>
    <m/>
    <m/>
    <m/>
    <m/>
    <m/>
    <n v="0"/>
    <n v="0"/>
    <n v="0"/>
    <n v="0"/>
    <n v="0"/>
    <n v="2593.37"/>
    <n v="2416.81"/>
    <n v="184652.58"/>
    <m/>
    <m/>
    <m/>
    <x v="0"/>
  </r>
  <r>
    <d v="2024-03-31T00:00:00"/>
    <d v="2024-03-31T00:00:00"/>
    <n v="0"/>
    <s v="7883408"/>
    <x v="0"/>
    <s v="E4"/>
    <d v="2023-03-01T00:00:00"/>
    <n v="180"/>
    <n v="167"/>
    <n v="12"/>
    <m/>
    <n v="36"/>
    <n v="0.2495"/>
    <n v="0.25911441000000002"/>
    <n v="1.938615969357893E-2"/>
    <n v="201391.88"/>
    <n v="0"/>
    <m/>
    <m/>
    <m/>
    <n v="208580.1"/>
    <n v="12074.4"/>
    <n v="1995"/>
    <n v="3463.43"/>
    <n v="572.25"/>
    <n v="8610.9699999999993"/>
    <n v="1422.75"/>
    <s v="Erik Penser Bank AB"/>
    <n v="1"/>
    <n v="0"/>
    <n v="0"/>
    <m/>
    <m/>
    <m/>
    <m/>
    <m/>
    <m/>
    <m/>
    <m/>
    <n v="0"/>
    <n v="0"/>
    <n v="0"/>
    <n v="0"/>
    <n v="0"/>
    <n v="3623.53"/>
    <n v="3209.58"/>
    <n v="201391.88"/>
    <m/>
    <m/>
    <m/>
    <x v="0"/>
  </r>
  <r>
    <d v="2024-03-31T00:00:00"/>
    <d v="2024-03-31T00:00:00"/>
    <n v="0"/>
    <s v="7883473"/>
    <x v="0"/>
    <s v="E4"/>
    <d v="2023-03-03T00:00:00"/>
    <n v="180"/>
    <n v="167"/>
    <n v="12"/>
    <m/>
    <n v="36"/>
    <n v="0.1545"/>
    <n v="0.15185400000000007"/>
    <n v="1.1850690605841319E-2"/>
    <n v="229542.86"/>
    <n v="0"/>
    <m/>
    <m/>
    <m/>
    <n v="236178.81"/>
    <n v="9800"/>
    <n v="495"/>
    <n v="2811.04"/>
    <n v="141.99"/>
    <n v="6988.96"/>
    <n v="353.01"/>
    <s v="Erik Penser Bank AB"/>
    <n v="1"/>
    <n v="0"/>
    <n v="0"/>
    <m/>
    <m/>
    <m/>
    <m/>
    <m/>
    <m/>
    <m/>
    <m/>
    <n v="0"/>
    <n v="0"/>
    <n v="0"/>
    <n v="0"/>
    <n v="0"/>
    <n v="3245.28"/>
    <n v="3011.2"/>
    <n v="229542.86"/>
    <m/>
    <m/>
    <m/>
    <x v="0"/>
  </r>
  <r>
    <d v="2024-03-31T00:00:00"/>
    <d v="2024-03-31T00:00:00"/>
    <n v="0"/>
    <s v="7883895"/>
    <x v="0"/>
    <s v="E4"/>
    <d v="2023-03-06T00:00:00"/>
    <n v="144"/>
    <n v="131"/>
    <n v="12"/>
    <m/>
    <n v="36"/>
    <n v="0.215"/>
    <n v="0.21619860000000027"/>
    <n v="1.6444522690730157E-2"/>
    <n v="167798.36"/>
    <n v="0"/>
    <m/>
    <m/>
    <m/>
    <n v="174220.36"/>
    <n v="10000"/>
    <n v="995"/>
    <n v="2868.41"/>
    <n v="285.41000000000003"/>
    <n v="7131.59"/>
    <n v="709.59"/>
    <s v="Erik Penser Bank AB"/>
    <n v="1"/>
    <n v="0"/>
    <n v="0"/>
    <m/>
    <m/>
    <m/>
    <m/>
    <m/>
    <m/>
    <m/>
    <m/>
    <n v="0"/>
    <n v="0"/>
    <n v="0"/>
    <n v="0"/>
    <n v="0"/>
    <n v="2389.6999999999998"/>
    <n v="2155.5500000000002"/>
    <n v="167798.36"/>
    <m/>
    <m/>
    <m/>
    <x v="0"/>
  </r>
  <r>
    <d v="2024-03-31T00:00:00"/>
    <d v="2024-03-31T00:00:00"/>
    <n v="0"/>
    <s v="7903602"/>
    <x v="0"/>
    <s v="E3"/>
    <d v="2023-04-25T00:00:00"/>
    <n v="168"/>
    <n v="157"/>
    <n v="11"/>
    <m/>
    <n v="36"/>
    <n v="0.22550000000000001"/>
    <n v="0.23457870000000022"/>
    <n v="1.7715841028261847E-2"/>
    <n v="321250.55"/>
    <n v="0"/>
    <m/>
    <m/>
    <m/>
    <n v="330203.34999999998"/>
    <n v="13200"/>
    <n v="995"/>
    <n v="3517.33"/>
    <n v="265.13"/>
    <n v="9682.67"/>
    <n v="729.87"/>
    <s v="Erik Penser Bank AB"/>
    <n v="1"/>
    <n v="0"/>
    <n v="0"/>
    <m/>
    <m/>
    <m/>
    <m/>
    <m/>
    <m/>
    <m/>
    <m/>
    <n v="0"/>
    <n v="0"/>
    <n v="0"/>
    <n v="0"/>
    <n v="0"/>
    <n v="1794.35"/>
    <n v="1604.27"/>
    <n v="321250.55"/>
    <m/>
    <m/>
    <m/>
    <x v="0"/>
  </r>
  <r>
    <d v="2024-03-31T00:00:00"/>
    <d v="2024-03-31T00:00:00"/>
    <n v="0"/>
    <s v="7903990"/>
    <x v="0"/>
    <s v="E4"/>
    <d v="2023-04-26T00:00:00"/>
    <n v="72"/>
    <n v="61"/>
    <n v="11"/>
    <m/>
    <n v="36"/>
    <n v="0.17899999999999999"/>
    <n v="0.17126430000000017"/>
    <n v="1.3260748361702213E-2"/>
    <n v="128349.11"/>
    <n v="0"/>
    <m/>
    <m/>
    <m/>
    <n v="133230.79"/>
    <n v="7150"/>
    <n v="495"/>
    <n v="1905.22"/>
    <n v="131.9"/>
    <n v="5244.78"/>
    <n v="363.1"/>
    <s v="Erik Penser Bank AB"/>
    <n v="1"/>
    <n v="0"/>
    <n v="0"/>
    <m/>
    <m/>
    <m/>
    <m/>
    <m/>
    <m/>
    <m/>
    <m/>
    <n v="0"/>
    <n v="0"/>
    <n v="0"/>
    <n v="0"/>
    <n v="0"/>
    <n v="2232.19"/>
    <n v="2055.86"/>
    <n v="128349.11"/>
    <m/>
    <m/>
    <m/>
    <x v="0"/>
  </r>
  <r>
    <d v="2024-03-31T00:00:00"/>
    <d v="2024-03-31T00:00:00"/>
    <n v="0"/>
    <s v="7904279"/>
    <x v="0"/>
    <s v="E4"/>
    <d v="2023-04-26T00:00:00"/>
    <n v="180"/>
    <n v="169"/>
    <n v="11"/>
    <m/>
    <n v="36"/>
    <n v="0.16950000000000001"/>
    <n v="0.1536602200000001"/>
    <n v="1.1982818565623887E-2"/>
    <n v="294085.93"/>
    <n v="0"/>
    <m/>
    <m/>
    <m/>
    <n v="311911.69"/>
    <n v="24596.16"/>
    <n v="295"/>
    <n v="6554.01"/>
    <n v="78.61"/>
    <n v="18042.150000000001"/>
    <n v="216.39"/>
    <s v="Erik Penser Bank AB"/>
    <n v="1"/>
    <n v="0"/>
    <n v="0"/>
    <m/>
    <m/>
    <m/>
    <m/>
    <m/>
    <m/>
    <m/>
    <m/>
    <n v="0"/>
    <n v="0"/>
    <n v="0"/>
    <n v="0"/>
    <n v="0"/>
    <n v="4277.8900000000003"/>
    <n v="3966.31"/>
    <n v="294085.93"/>
    <m/>
    <m/>
    <m/>
    <x v="0"/>
  </r>
  <r>
    <d v="2024-03-31T00:00:00"/>
    <d v="2024-03-31T00:00:00"/>
    <n v="0"/>
    <s v="7875891"/>
    <x v="0"/>
    <s v="E4"/>
    <d v="2023-02-10T00:00:00"/>
    <n v="180"/>
    <n v="167"/>
    <n v="13"/>
    <m/>
    <n v="36"/>
    <n v="0.24199999999999999"/>
    <n v="0.18620340000000024"/>
    <n v="1.4331483590183547E-2"/>
    <n v="36536.61"/>
    <n v="0"/>
    <m/>
    <m/>
    <m/>
    <n v="42410.65"/>
    <n v="10466.969999999999"/>
    <n v="1995"/>
    <n v="3209.7"/>
    <n v="611.77"/>
    <n v="7257.27"/>
    <n v="1383.23"/>
    <s v="Erik Penser Bank AB"/>
    <n v="1"/>
    <n v="0"/>
    <n v="0"/>
    <m/>
    <m/>
    <m/>
    <m/>
    <m/>
    <m/>
    <m/>
    <m/>
    <n v="0"/>
    <n v="0"/>
    <n v="0"/>
    <n v="0"/>
    <n v="0"/>
    <n v="728.91"/>
    <n v="666.25"/>
    <n v="36536.61"/>
    <m/>
    <m/>
    <m/>
    <x v="0"/>
  </r>
  <r>
    <d v="2024-03-31T00:00:00"/>
    <d v="2024-03-31T00:00:00"/>
    <n v="0"/>
    <s v="7878747"/>
    <x v="0"/>
    <s v="E4"/>
    <d v="2023-02-28T00:00:00"/>
    <n v="180"/>
    <n v="167"/>
    <n v="13"/>
    <m/>
    <n v="36"/>
    <n v="0.17499999999999999"/>
    <n v="0.17769130000000016"/>
    <n v="1.3722918449840193E-2"/>
    <n v="293217.53999999998"/>
    <n v="0"/>
    <m/>
    <m/>
    <m/>
    <n v="300154.5"/>
    <n v="10500"/>
    <n v="495"/>
    <n v="3219.83"/>
    <n v="151.79"/>
    <n v="7280.17"/>
    <n v="343.21"/>
    <s v="Erik Penser Bank AB"/>
    <n v="1"/>
    <n v="0"/>
    <n v="0"/>
    <m/>
    <m/>
    <m/>
    <m/>
    <m/>
    <m/>
    <m/>
    <m/>
    <n v="0"/>
    <n v="0"/>
    <n v="0"/>
    <n v="0"/>
    <n v="0"/>
    <n v="4130.87"/>
    <n v="3788.47"/>
    <n v="293217.53999999998"/>
    <m/>
    <m/>
    <m/>
    <x v="0"/>
  </r>
  <r>
    <d v="2024-03-31T00:00:00"/>
    <d v="2024-03-31T00:00:00"/>
    <n v="0"/>
    <s v="7878770"/>
    <x v="0"/>
    <s v="E4"/>
    <d v="2023-02-17T00:00:00"/>
    <n v="180"/>
    <n v="167"/>
    <n v="13"/>
    <m/>
    <n v="36"/>
    <n v="0.17499999999999999"/>
    <n v="0.17259650000000018"/>
    <n v="1.3356738465765572E-2"/>
    <n v="217717.03"/>
    <n v="0"/>
    <m/>
    <m/>
    <m/>
    <n v="225104.66"/>
    <n v="11150"/>
    <n v="495"/>
    <n v="3419.16"/>
    <n v="151.79"/>
    <n v="7730.84"/>
    <n v="343.21"/>
    <s v="Erik Penser Bank AB"/>
    <n v="1"/>
    <n v="0"/>
    <n v="0"/>
    <m/>
    <m/>
    <m/>
    <m/>
    <m/>
    <m/>
    <m/>
    <m/>
    <n v="0"/>
    <n v="0"/>
    <n v="0"/>
    <n v="0"/>
    <n v="0"/>
    <n v="3900.64"/>
    <n v="3585.65"/>
    <n v="217717.03"/>
    <m/>
    <m/>
    <m/>
    <x v="0"/>
  </r>
  <r>
    <d v="2024-03-31T00:00:00"/>
    <d v="2024-03-31T00:00:00"/>
    <n v="0"/>
    <s v="7878838"/>
    <x v="0"/>
    <s v="E4"/>
    <d v="2023-02-17T00:00:00"/>
    <n v="180"/>
    <n v="167"/>
    <n v="13"/>
    <m/>
    <n v="36"/>
    <n v="0.14599999999999999"/>
    <n v="0.14329700000000017"/>
    <n v="1.1222139201418235E-2"/>
    <n v="85260.36"/>
    <n v="0"/>
    <m/>
    <m/>
    <m/>
    <n v="87551.88"/>
    <n v="3600"/>
    <n v="295"/>
    <n v="1103.94"/>
    <n v="90.46"/>
    <n v="2496.06"/>
    <n v="204.54"/>
    <s v="Erik Penser Bank AB"/>
    <n v="1"/>
    <n v="0"/>
    <n v="0"/>
    <m/>
    <m/>
    <m/>
    <m/>
    <m/>
    <m/>
    <m/>
    <m/>
    <n v="0"/>
    <n v="0"/>
    <n v="0"/>
    <n v="0"/>
    <n v="0"/>
    <n v="1515.66"/>
    <n v="1411.89"/>
    <n v="85260.36"/>
    <m/>
    <m/>
    <m/>
    <x v="0"/>
  </r>
  <r>
    <d v="2024-03-31T00:00:00"/>
    <d v="2024-03-31T00:00:00"/>
    <n v="0"/>
    <s v="7878853"/>
    <x v="1"/>
    <s v="E8"/>
    <d v="2023-03-06T00:00:00"/>
    <n v="180"/>
    <n v="168"/>
    <n v="12"/>
    <n v="0"/>
    <n v="181"/>
    <n v="0.2495"/>
    <n v="0.10036016496587385"/>
    <n v="8.00163910335705E-3"/>
    <n v="212379.92"/>
    <n v="17894.62"/>
    <n v="230274.54"/>
    <n v="142770.84"/>
    <m/>
    <n v="147427.76999999999"/>
    <n v="7525"/>
    <n v="995"/>
    <n v="2158.48"/>
    <n v="285.41000000000003"/>
    <n v="5366.52"/>
    <n v="709.59"/>
    <s v="Nystart Finans Sverige AB"/>
    <n v="0"/>
    <n v="1"/>
    <n v="1"/>
    <n v="0"/>
    <n v="0"/>
    <n v="0"/>
    <n v="0"/>
    <n v="142770.84"/>
    <n v="142770.84"/>
    <n v="0"/>
    <n v="0"/>
    <n v="0"/>
    <n v="0"/>
    <n v="0"/>
    <n v="0"/>
    <n v="1142.4000000000001"/>
    <n v="0"/>
    <n v="0"/>
    <n v="212379.92"/>
    <n v="0"/>
    <n v="0"/>
    <m/>
    <x v="0"/>
  </r>
  <r>
    <d v="2024-03-31T00:00:00"/>
    <d v="2024-03-31T00:00:00"/>
    <n v="0"/>
    <s v="7881105"/>
    <x v="0"/>
    <s v="E4"/>
    <d v="2023-02-24T00:00:00"/>
    <n v="180"/>
    <n v="178"/>
    <n v="13"/>
    <m/>
    <n v="36"/>
    <n v="0.13950000000000001"/>
    <n v="0.1281462500000001"/>
    <n v="1.0098593132654932E-2"/>
    <n v="293004.15000000002"/>
    <n v="0"/>
    <m/>
    <m/>
    <m/>
    <n v="306017.88"/>
    <n v="19264.37"/>
    <n v="495"/>
    <n v="5907.43"/>
    <n v="151.79"/>
    <n v="13356.94"/>
    <n v="343.21"/>
    <s v="Erik Penser Bank AB"/>
    <n v="1"/>
    <n v="0"/>
    <n v="0"/>
    <m/>
    <m/>
    <m/>
    <m/>
    <m/>
    <m/>
    <m/>
    <m/>
    <n v="0"/>
    <n v="0"/>
    <n v="0"/>
    <n v="0"/>
    <n v="0"/>
    <n v="4199.42"/>
    <n v="3939.41"/>
    <n v="293004.15000000002"/>
    <m/>
    <m/>
    <m/>
    <x v="0"/>
  </r>
  <r>
    <d v="2024-03-31T00:00:00"/>
    <d v="2024-03-31T00:00:00"/>
    <n v="0"/>
    <s v="7881519"/>
    <x v="0"/>
    <s v="E3"/>
    <d v="2023-02-27T00:00:00"/>
    <n v="144"/>
    <n v="131"/>
    <n v="13"/>
    <m/>
    <n v="36"/>
    <n v="0.19"/>
    <n v="0.18767920000000016"/>
    <n v="1.4436587226652753E-2"/>
    <n v="155199.43"/>
    <n v="0"/>
    <m/>
    <m/>
    <m/>
    <n v="160984.43"/>
    <n v="10338.549999999999"/>
    <n v="1995"/>
    <n v="3170.32"/>
    <n v="611.77"/>
    <n v="7168.23"/>
    <n v="1383.23"/>
    <s v="Erik Penser Bank AB"/>
    <n v="1"/>
    <n v="0"/>
    <n v="0"/>
    <m/>
    <m/>
    <m/>
    <m/>
    <m/>
    <m/>
    <m/>
    <m/>
    <n v="0"/>
    <n v="0"/>
    <n v="0"/>
    <n v="0"/>
    <n v="0"/>
    <n v="869.92"/>
    <n v="793.92"/>
    <n v="155199.43"/>
    <m/>
    <m/>
    <m/>
    <x v="0"/>
  </r>
  <r>
    <d v="2024-03-31T00:00:00"/>
    <d v="2024-03-31T00:00:00"/>
    <n v="0"/>
    <s v="7881568"/>
    <x v="1"/>
    <s v="E8"/>
    <d v="2023-02-28T00:00:00"/>
    <n v="72"/>
    <n v="59"/>
    <n v="13"/>
    <n v="0"/>
    <n v="180"/>
    <n v="0.19900000000000001"/>
    <n v="1.0000000000000001E-5"/>
    <n v="8.3332618050491192E-7"/>
    <n v="96045.92"/>
    <n v="7044.05"/>
    <m/>
    <m/>
    <m/>
    <n v="97722.09"/>
    <n v="3412.5"/>
    <n v="995"/>
    <n v="1046.45"/>
    <n v="305.12"/>
    <n v="2366.0500000000002"/>
    <n v="689.88"/>
    <s v="Erik Penser Bank AB"/>
    <n v="1"/>
    <n v="0"/>
    <n v="0"/>
    <m/>
    <m/>
    <m/>
    <m/>
    <m/>
    <m/>
    <m/>
    <m/>
    <n v="0"/>
    <n v="0"/>
    <n v="0"/>
    <n v="0"/>
    <n v="0"/>
    <n v="39811.129999999997"/>
    <n v="39811.1"/>
    <n v="96045.92"/>
    <m/>
    <m/>
    <m/>
    <x v="0"/>
  </r>
  <r>
    <d v="2024-03-31T00:00:00"/>
    <d v="2024-03-31T00:00:00"/>
    <n v="0"/>
    <s v="7883556"/>
    <x v="0"/>
    <s v="E4"/>
    <d v="2023-03-03T00:00:00"/>
    <n v="120"/>
    <n v="107"/>
    <n v="12"/>
    <m/>
    <n v="36"/>
    <n v="0.14599999999999999"/>
    <n v="0.13293550000000004"/>
    <n v="1.0455240753215245E-2"/>
    <n v="49454.81"/>
    <n v="0"/>
    <m/>
    <m/>
    <m/>
    <n v="51764.71"/>
    <n v="3533.97"/>
    <n v="295"/>
    <n v="1013.69"/>
    <n v="84.62"/>
    <n v="2520.2800000000002"/>
    <n v="210.38"/>
    <s v="Erik Penser Bank AB"/>
    <n v="1"/>
    <n v="0"/>
    <n v="0"/>
    <m/>
    <m/>
    <m/>
    <m/>
    <m/>
    <m/>
    <m/>
    <m/>
    <n v="0"/>
    <n v="0"/>
    <n v="0"/>
    <n v="0"/>
    <n v="0"/>
    <n v="702.61"/>
    <n v="657.86"/>
    <n v="49454.81"/>
    <m/>
    <m/>
    <m/>
    <x v="0"/>
  </r>
  <r>
    <d v="2024-03-31T00:00:00"/>
    <d v="2024-03-31T00:00:00"/>
    <n v="0"/>
    <s v="7883796"/>
    <x v="0"/>
    <s v="E4"/>
    <d v="2023-03-07T00:00:00"/>
    <n v="48"/>
    <n v="35"/>
    <n v="12"/>
    <m/>
    <n v="35"/>
    <n v="0.24199999999999999"/>
    <n v="0.23391570000000012"/>
    <n v="1.7670285066566427E-2"/>
    <n v="166815.16"/>
    <n v="0"/>
    <m/>
    <m/>
    <m/>
    <n v="173527.64"/>
    <n v="10500"/>
    <n v="995"/>
    <n v="3084.85"/>
    <n v="292.33"/>
    <n v="7415.15"/>
    <n v="702.67"/>
    <s v="Erik Penser Bank AB"/>
    <n v="1"/>
    <n v="0"/>
    <n v="0"/>
    <m/>
    <m/>
    <m/>
    <m/>
    <m/>
    <m/>
    <m/>
    <m/>
    <n v="0"/>
    <n v="0"/>
    <n v="0"/>
    <n v="0"/>
    <n v="0"/>
    <n v="2793.5"/>
    <n v="2510.5"/>
    <n v="166815.16"/>
    <m/>
    <m/>
    <m/>
    <x v="0"/>
  </r>
  <r>
    <d v="2024-03-31T00:00:00"/>
    <d v="2024-03-31T00:00:00"/>
    <n v="0"/>
    <s v="7884620"/>
    <x v="1"/>
    <s v="E8"/>
    <d v="2023-03-09T00:00:00"/>
    <n v="120"/>
    <n v="107"/>
    <n v="12"/>
    <n v="0"/>
    <n v="180"/>
    <n v="0.1545"/>
    <n v="1.0000000000000001E-5"/>
    <n v="8.3332618050491192E-7"/>
    <n v="287663.52"/>
    <n v="15237.63"/>
    <m/>
    <m/>
    <m/>
    <n v="298007.90000000002"/>
    <n v="15000"/>
    <n v="495"/>
    <n v="4302.6099999999997"/>
    <n v="141.99"/>
    <n v="10697.39"/>
    <n v="353.01"/>
    <s v="Erik Penser Bank AB"/>
    <n v="1"/>
    <n v="0"/>
    <n v="0"/>
    <m/>
    <m/>
    <m/>
    <m/>
    <m/>
    <m/>
    <m/>
    <m/>
    <n v="0"/>
    <n v="0"/>
    <n v="0"/>
    <n v="0"/>
    <n v="0"/>
    <n v="119033.3"/>
    <n v="119033.2"/>
    <n v="287663.52"/>
    <m/>
    <m/>
    <m/>
    <x v="0"/>
  </r>
  <r>
    <d v="2024-03-31T00:00:00"/>
    <d v="2024-03-31T00:00:00"/>
    <n v="0"/>
    <s v="7885684"/>
    <x v="0"/>
    <s v="E3"/>
    <d v="2023-03-10T00:00:00"/>
    <n v="180"/>
    <n v="167"/>
    <n v="12"/>
    <m/>
    <n v="36"/>
    <n v="0.17050000000000001"/>
    <n v="0.16699950000000013"/>
    <n v="1.2952778747643556E-2"/>
    <n v="367591.83"/>
    <n v="0"/>
    <m/>
    <m/>
    <m/>
    <n v="380432.27"/>
    <n v="19000"/>
    <n v="995"/>
    <n v="5449.97"/>
    <n v="285.41000000000003"/>
    <n v="13550.03"/>
    <n v="709.59"/>
    <s v="Erik Penser Bank AB"/>
    <n v="1"/>
    <n v="0"/>
    <n v="0"/>
    <m/>
    <m/>
    <m/>
    <m/>
    <m/>
    <m/>
    <m/>
    <m/>
    <n v="0"/>
    <n v="0"/>
    <n v="0"/>
    <n v="0"/>
    <n v="0"/>
    <n v="2062.77"/>
    <n v="1899.74"/>
    <n v="367591.83"/>
    <m/>
    <m/>
    <m/>
    <x v="0"/>
  </r>
  <r>
    <d v="2024-03-31T00:00:00"/>
    <d v="2024-03-31T00:00:00"/>
    <n v="0"/>
    <s v="7885858"/>
    <x v="0"/>
    <s v="E4"/>
    <d v="2023-03-10T00:00:00"/>
    <n v="180"/>
    <n v="167"/>
    <n v="12"/>
    <m/>
    <n v="36"/>
    <n v="0.25950000000000001"/>
    <n v="0.27420260000000019"/>
    <n v="2.039856416943997E-2"/>
    <n v="139577.60000000001"/>
    <n v="0"/>
    <m/>
    <m/>
    <m/>
    <n v="143860.12"/>
    <n v="7000"/>
    <n v="995"/>
    <n v="2007.89"/>
    <n v="285.41000000000003"/>
    <n v="4992.1099999999997"/>
    <n v="709.59"/>
    <s v="Erik Penser Bank AB"/>
    <n v="1"/>
    <n v="0"/>
    <n v="0"/>
    <m/>
    <m/>
    <m/>
    <m/>
    <m/>
    <m/>
    <m/>
    <m/>
    <n v="0"/>
    <n v="0"/>
    <n v="0"/>
    <n v="0"/>
    <n v="0"/>
    <n v="4083.29"/>
    <n v="3596.48"/>
    <n v="139577.60000000001"/>
    <m/>
    <m/>
    <m/>
    <x v="0"/>
  </r>
  <r>
    <d v="2024-03-31T00:00:00"/>
    <d v="2024-03-31T00:00:00"/>
    <n v="0"/>
    <s v="7896004"/>
    <x v="0"/>
    <s v="E4"/>
    <d v="2023-04-12T00:00:00"/>
    <n v="60"/>
    <n v="48"/>
    <n v="11"/>
    <m/>
    <n v="36"/>
    <n v="0.16300000000000001"/>
    <n v="0.12375600000000009"/>
    <n v="9.7704370261293416E-3"/>
    <n v="44896.01"/>
    <n v="0"/>
    <m/>
    <m/>
    <m/>
    <n v="48588.75"/>
    <n v="5329.17"/>
    <n v="295"/>
    <n v="1420.04"/>
    <n v="78.61"/>
    <n v="3909.13"/>
    <n v="216.39"/>
    <s v="Erik Penser Bank AB"/>
    <n v="1"/>
    <n v="0"/>
    <n v="0"/>
    <m/>
    <m/>
    <m/>
    <m/>
    <m/>
    <m/>
    <m/>
    <m/>
    <n v="0"/>
    <n v="0"/>
    <n v="0"/>
    <n v="0"/>
    <n v="0"/>
    <n v="632.98"/>
    <n v="595.9"/>
    <n v="44896.01"/>
    <m/>
    <m/>
    <m/>
    <x v="0"/>
  </r>
  <r>
    <d v="2024-03-31T00:00:00"/>
    <d v="2024-03-31T00:00:00"/>
    <n v="0"/>
    <s v="7896111"/>
    <x v="0"/>
    <s v="E4"/>
    <d v="2023-04-05T00:00:00"/>
    <n v="180"/>
    <n v="168"/>
    <n v="11"/>
    <m/>
    <n v="36"/>
    <n v="0.17799999999999999"/>
    <n v="0.17502732000000015"/>
    <n v="1.3531631009766842E-2"/>
    <n v="295998.45"/>
    <n v="0"/>
    <m/>
    <m/>
    <m/>
    <n v="306638.38"/>
    <n v="15000"/>
    <n v="495"/>
    <n v="3996.97"/>
    <n v="131.9"/>
    <n v="11003.03"/>
    <n v="363.1"/>
    <s v="Erik Penser Bank AB"/>
    <n v="1"/>
    <n v="0"/>
    <n v="0"/>
    <m/>
    <m/>
    <m/>
    <m/>
    <m/>
    <m/>
    <m/>
    <m/>
    <n v="0"/>
    <n v="0"/>
    <n v="0"/>
    <n v="0"/>
    <n v="0"/>
    <n v="4216.26"/>
    <n v="3871.52"/>
    <n v="295998.45"/>
    <m/>
    <m/>
    <m/>
    <x v="0"/>
  </r>
  <r>
    <d v="2024-03-31T00:00:00"/>
    <d v="2024-03-31T00:00:00"/>
    <n v="0"/>
    <s v="7899552"/>
    <x v="0"/>
    <s v="E3"/>
    <d v="2023-04-17T00:00:00"/>
    <n v="60"/>
    <n v="49"/>
    <n v="11"/>
    <m/>
    <n v="36"/>
    <n v="0.21249999999999999"/>
    <n v="0.20751750000000013"/>
    <n v="1.5837931721963017E-2"/>
    <n v="196779.37"/>
    <n v="0"/>
    <m/>
    <m/>
    <m/>
    <n v="204301.77"/>
    <n v="11250"/>
    <n v="995"/>
    <n v="2997.73"/>
    <n v="265.13"/>
    <n v="8252.27"/>
    <n v="729.87"/>
    <s v="Erik Penser Bank AB"/>
    <n v="1"/>
    <n v="0"/>
    <n v="0"/>
    <m/>
    <m/>
    <m/>
    <m/>
    <m/>
    <m/>
    <m/>
    <m/>
    <n v="0"/>
    <n v="0"/>
    <n v="0"/>
    <n v="0"/>
    <n v="0"/>
    <n v="1411.54"/>
    <n v="1279.57"/>
    <n v="196779.37"/>
    <m/>
    <m/>
    <m/>
    <x v="0"/>
  </r>
  <r>
    <d v="2024-03-31T00:00:00"/>
    <d v="2024-03-31T00:00:00"/>
    <n v="0"/>
    <s v="7899610"/>
    <x v="0"/>
    <s v="E4"/>
    <d v="2023-04-17T00:00:00"/>
    <n v="132"/>
    <n v="121"/>
    <n v="11"/>
    <m/>
    <n v="36"/>
    <n v="0.23849999999999999"/>
    <n v="0.23452980000000018"/>
    <n v="1.7712481784535328E-2"/>
    <n v="248131.5"/>
    <n v="0"/>
    <m/>
    <m/>
    <m/>
    <n v="261763.37"/>
    <n v="20578.79"/>
    <n v="1995"/>
    <n v="5483.52"/>
    <n v="531.6"/>
    <n v="15095.27"/>
    <n v="1463.4"/>
    <s v="Erik Penser Bank AB"/>
    <n v="1"/>
    <n v="0"/>
    <n v="0"/>
    <m/>
    <m/>
    <m/>
    <m/>
    <m/>
    <m/>
    <m/>
    <m/>
    <n v="0"/>
    <n v="0"/>
    <n v="0"/>
    <n v="0"/>
    <n v="0"/>
    <n v="4516.8"/>
    <n v="4043.25"/>
    <n v="248131.5"/>
    <m/>
    <m/>
    <m/>
    <x v="0"/>
  </r>
  <r>
    <d v="2024-03-31T00:00:00"/>
    <d v="2024-03-31T00:00:00"/>
    <n v="0"/>
    <s v="7899727"/>
    <x v="2"/>
    <s v="E7"/>
    <d v="2023-04-19T00:00:00"/>
    <n v="144"/>
    <n v="133"/>
    <n v="11"/>
    <m/>
    <n v="36"/>
    <n v="0.2515"/>
    <n v="0.2626369999999999"/>
    <n v="1.9623513613739707E-2"/>
    <n v="183047.72"/>
    <n v="10526.82"/>
    <m/>
    <m/>
    <m/>
    <n v="189139.73"/>
    <n v="9300"/>
    <n v="995"/>
    <n v="2478.12"/>
    <n v="265.13"/>
    <n v="6821.88"/>
    <n v="729.87"/>
    <s v="Erik Penser Bank AB"/>
    <n v="1"/>
    <n v="0"/>
    <n v="0"/>
    <m/>
    <m/>
    <m/>
    <m/>
    <m/>
    <m/>
    <m/>
    <m/>
    <n v="0"/>
    <n v="0"/>
    <n v="0"/>
    <n v="0"/>
    <n v="0"/>
    <n v="68832.81"/>
    <n v="56098.54"/>
    <n v="183047.72"/>
    <m/>
    <m/>
    <m/>
    <x v="0"/>
  </r>
  <r>
    <d v="2024-03-31T00:00:00"/>
    <d v="2024-03-31T00:00:00"/>
    <n v="0"/>
    <s v="7900269"/>
    <x v="0"/>
    <s v="E4"/>
    <d v="2023-04-21T00:00:00"/>
    <n v="72"/>
    <n v="61"/>
    <n v="11"/>
    <m/>
    <n v="36"/>
    <n v="0.223"/>
    <n v="0.23399750000000019"/>
    <n v="1.7675906909769834E-2"/>
    <n v="85988.89"/>
    <n v="0"/>
    <m/>
    <m/>
    <m/>
    <n v="87698.02"/>
    <n v="3325"/>
    <n v="995"/>
    <n v="886"/>
    <n v="265.13"/>
    <n v="2439"/>
    <n v="729.87"/>
    <s v="Erik Penser Bank AB"/>
    <n v="1"/>
    <n v="0"/>
    <n v="0"/>
    <m/>
    <m/>
    <m/>
    <m/>
    <m/>
    <m/>
    <m/>
    <m/>
    <n v="0"/>
    <n v="0"/>
    <n v="0"/>
    <n v="0"/>
    <n v="0"/>
    <n v="1172.3"/>
    <n v="1050.93"/>
    <n v="85988.89"/>
    <m/>
    <m/>
    <m/>
    <x v="0"/>
  </r>
  <r>
    <d v="2024-03-31T00:00:00"/>
    <d v="2024-03-31T00:00:00"/>
    <n v="0"/>
    <s v="7902141"/>
    <x v="0"/>
    <s v="E3"/>
    <d v="2023-04-25T00:00:00"/>
    <n v="180"/>
    <n v="169"/>
    <n v="11"/>
    <m/>
    <n v="36"/>
    <n v="0.254"/>
    <n v="0.25499992999999987"/>
    <n v="1.9108151986297672E-2"/>
    <n v="178092.92"/>
    <n v="0"/>
    <m/>
    <m/>
    <m/>
    <n v="187454.81"/>
    <n v="14757.7"/>
    <n v="1995"/>
    <n v="3932.41"/>
    <n v="531.6"/>
    <n v="10825.29"/>
    <n v="1463.4"/>
    <s v="Erik Penser Bank AB"/>
    <n v="1"/>
    <n v="0"/>
    <n v="0"/>
    <m/>
    <m/>
    <m/>
    <m/>
    <m/>
    <m/>
    <m/>
    <m/>
    <n v="0"/>
    <n v="0"/>
    <n v="0"/>
    <n v="0"/>
    <n v="0"/>
    <n v="1017.98"/>
    <n v="902.42"/>
    <n v="178092.92"/>
    <m/>
    <m/>
    <m/>
    <x v="0"/>
  </r>
  <r>
    <d v="2024-03-31T00:00:00"/>
    <d v="2024-03-31T00:00:00"/>
    <n v="0"/>
    <s v="7902166"/>
    <x v="2"/>
    <s v="E6"/>
    <d v="2023-04-25T00:00:00"/>
    <n v="120"/>
    <n v="109"/>
    <n v="11"/>
    <m/>
    <n v="36"/>
    <n v="0.17549999999999999"/>
    <n v="0.1712884000000002"/>
    <n v="1.3262485747538744E-2"/>
    <n v="142660.85999999999"/>
    <n v="4728.03"/>
    <m/>
    <m/>
    <m/>
    <n v="147799.26999999999"/>
    <n v="7500"/>
    <n v="495"/>
    <n v="1998.49"/>
    <n v="131.9"/>
    <n v="5501.51"/>
    <n v="363.1"/>
    <s v="Erik Penser Bank AB"/>
    <n v="1"/>
    <n v="0"/>
    <n v="0"/>
    <m/>
    <m/>
    <m/>
    <m/>
    <m/>
    <m/>
    <m/>
    <m/>
    <n v="0"/>
    <n v="0"/>
    <n v="0"/>
    <n v="0"/>
    <n v="0"/>
    <n v="34417.89"/>
    <n v="28497.68"/>
    <n v="142660.85999999999"/>
    <m/>
    <m/>
    <m/>
    <x v="0"/>
  </r>
  <r>
    <d v="2024-03-31T00:00:00"/>
    <d v="2024-03-31T00:00:00"/>
    <n v="0"/>
    <s v="7902216"/>
    <x v="0"/>
    <s v="E3"/>
    <d v="2023-04-24T00:00:00"/>
    <n v="120"/>
    <n v="109"/>
    <n v="11"/>
    <m/>
    <n v="36"/>
    <n v="0.25600000000000001"/>
    <n v="0.27066563999999999"/>
    <n v="2.016222719108085E-2"/>
    <n v="315321.2"/>
    <n v="0"/>
    <m/>
    <m/>
    <m/>
    <n v="324274"/>
    <n v="13200"/>
    <n v="995"/>
    <n v="3517.33"/>
    <n v="265.13"/>
    <n v="9682.67"/>
    <n v="729.87"/>
    <s v="Erik Penser Bank AB"/>
    <n v="1"/>
    <n v="0"/>
    <n v="0"/>
    <m/>
    <m/>
    <m/>
    <m/>
    <m/>
    <m/>
    <m/>
    <m/>
    <n v="0"/>
    <n v="0"/>
    <n v="0"/>
    <n v="0"/>
    <n v="0"/>
    <n v="2337.4"/>
    <n v="2059.2600000000002"/>
    <n v="315321.2"/>
    <m/>
    <m/>
    <m/>
    <x v="0"/>
  </r>
  <r>
    <d v="2024-03-31T00:00:00"/>
    <d v="2024-03-31T00:00:00"/>
    <n v="0"/>
    <s v="7903057"/>
    <x v="0"/>
    <s v="E4"/>
    <d v="2023-04-26T00:00:00"/>
    <n v="120"/>
    <n v="1"/>
    <n v="11"/>
    <m/>
    <n v="1"/>
    <n v="0.16200000000000001"/>
    <n v="1.0000000000000001E-5"/>
    <n v="8.3332618050491192E-7"/>
    <n v="0"/>
    <n v="0"/>
    <m/>
    <m/>
    <m/>
    <n v="0"/>
    <n v="8415"/>
    <n v="295"/>
    <n v="8415"/>
    <n v="295"/>
    <n v="0"/>
    <n v="0"/>
    <s v="Erik Penser Bank AB"/>
    <n v="1"/>
    <n v="0"/>
    <n v="0"/>
    <m/>
    <m/>
    <m/>
    <m/>
    <m/>
    <m/>
    <m/>
    <m/>
    <n v="0"/>
    <n v="0"/>
    <n v="0"/>
    <n v="0"/>
    <n v="0"/>
    <n v="0"/>
    <n v="0"/>
    <n v="0"/>
    <m/>
    <m/>
    <m/>
    <x v="0"/>
  </r>
  <r>
    <d v="2024-03-31T00:00:00"/>
    <d v="2024-03-31T00:00:00"/>
    <n v="0"/>
    <s v="7903131"/>
    <x v="2"/>
    <s v="E5"/>
    <d v="2023-05-04T00:00:00"/>
    <n v="108"/>
    <n v="106"/>
    <n v="10"/>
    <m/>
    <n v="36"/>
    <n v="0.17549999999999999"/>
    <n v="0.16902100000000014"/>
    <n v="1.3098883632285618E-2"/>
    <n v="169646.43"/>
    <n v="2835.51"/>
    <m/>
    <m/>
    <m/>
    <n v="176478.37"/>
    <n v="9550"/>
    <n v="495"/>
    <n v="2344.59"/>
    <n v="121.53"/>
    <n v="7205.41"/>
    <n v="373.47"/>
    <s v="Erik Penser Bank AB"/>
    <n v="1"/>
    <n v="0"/>
    <n v="0"/>
    <m/>
    <m/>
    <m/>
    <m/>
    <m/>
    <m/>
    <m/>
    <m/>
    <n v="0"/>
    <n v="0"/>
    <n v="0"/>
    <n v="0"/>
    <n v="0"/>
    <n v="17342.34"/>
    <n v="14049.19"/>
    <n v="169646.43"/>
    <m/>
    <m/>
    <m/>
    <x v="0"/>
  </r>
  <r>
    <d v="2024-03-31T00:00:00"/>
    <d v="2024-03-31T00:00:00"/>
    <n v="0"/>
    <s v="7878721"/>
    <x v="0"/>
    <s v="E4"/>
    <d v="2023-02-17T00:00:00"/>
    <n v="120"/>
    <n v="107"/>
    <n v="13"/>
    <m/>
    <n v="36"/>
    <n v="0.24249999999999999"/>
    <n v="0.25207250000000014"/>
    <n v="1.8909841871931121E-2"/>
    <n v="86992.43"/>
    <n v="0"/>
    <m/>
    <m/>
    <m/>
    <n v="89769.3"/>
    <n v="5000"/>
    <n v="995"/>
    <n v="1533.25"/>
    <n v="305.12"/>
    <n v="3466.75"/>
    <n v="689.88"/>
    <s v="Erik Penser Bank AB"/>
    <n v="1"/>
    <n v="0"/>
    <n v="0"/>
    <m/>
    <m/>
    <m/>
    <m/>
    <m/>
    <m/>
    <m/>
    <m/>
    <n v="0"/>
    <n v="0"/>
    <n v="0"/>
    <n v="0"/>
    <n v="0"/>
    <n v="1228.43"/>
    <n v="1091.6500000000001"/>
    <n v="86992.43"/>
    <m/>
    <m/>
    <m/>
    <x v="0"/>
  </r>
  <r>
    <d v="2024-03-31T00:00:00"/>
    <d v="2024-03-31T00:00:00"/>
    <n v="0"/>
    <s v="7879000"/>
    <x v="1"/>
    <s v="E8"/>
    <d v="2023-03-13T00:00:00"/>
    <n v="180"/>
    <n v="175"/>
    <n v="12"/>
    <n v="6"/>
    <n v="175"/>
    <n v="0.20200000000000001"/>
    <m/>
    <m/>
    <n v="290000"/>
    <n v="21791.46"/>
    <n v="311791.46000000002"/>
    <m/>
    <m/>
    <m/>
    <n v="14500"/>
    <n v="995"/>
    <n v="4159.1899999999996"/>
    <n v="285.41000000000003"/>
    <n v="10340.81"/>
    <n v="709.59"/>
    <s v="Nystart Finans Sverige AB"/>
    <n v="0"/>
    <n v="1"/>
    <n v="1"/>
    <n v="0"/>
    <n v="1409.72"/>
    <n v="0"/>
    <n v="0"/>
    <m/>
    <m/>
    <m/>
    <m/>
    <n v="0"/>
    <n v="0"/>
    <n v="0"/>
    <n v="0"/>
    <m/>
    <n v="0"/>
    <n v="0"/>
    <n v="290000"/>
    <n v="0"/>
    <n v="0"/>
    <m/>
    <x v="0"/>
  </r>
  <r>
    <d v="2024-03-31T00:00:00"/>
    <d v="2024-03-31T00:00:00"/>
    <n v="0"/>
    <s v="7879356"/>
    <x v="2"/>
    <s v="E6"/>
    <d v="2023-02-21T00:00:00"/>
    <n v="120"/>
    <n v="107"/>
    <n v="13"/>
    <m/>
    <n v="36"/>
    <n v="0.26950000000000002"/>
    <n v="0.23774020000000015"/>
    <n v="1.7932765606324841E-2"/>
    <n v="33186.9"/>
    <n v="1815.01"/>
    <m/>
    <m/>
    <m/>
    <n v="36962.19"/>
    <n v="6440"/>
    <n v="995"/>
    <n v="1974.83"/>
    <n v="305.12"/>
    <n v="4465.17"/>
    <n v="689.88"/>
    <s v="Erik Penser Bank AB"/>
    <n v="1"/>
    <n v="0"/>
    <n v="0"/>
    <m/>
    <m/>
    <m/>
    <m/>
    <m/>
    <m/>
    <m/>
    <m/>
    <n v="0"/>
    <n v="0"/>
    <n v="0"/>
    <n v="0"/>
    <n v="0"/>
    <n v="8732.4699999999993"/>
    <n v="6797.61"/>
    <n v="33186.9"/>
    <m/>
    <m/>
    <m/>
    <x v="0"/>
  </r>
  <r>
    <d v="2024-03-31T00:00:00"/>
    <d v="2024-03-31T00:00:00"/>
    <n v="0"/>
    <s v="7879430"/>
    <x v="0"/>
    <s v="E4"/>
    <d v="2023-02-22T00:00:00"/>
    <n v="180"/>
    <n v="167"/>
    <n v="13"/>
    <m/>
    <n v="36"/>
    <n v="0.25950000000000001"/>
    <n v="0.27302350000000009"/>
    <n v="2.0319844497954875E-2"/>
    <n v="297024.69"/>
    <n v="0"/>
    <m/>
    <m/>
    <m/>
    <n v="306735.05"/>
    <n v="15000"/>
    <n v="995"/>
    <n v="4599.76"/>
    <n v="305.12"/>
    <n v="10400.24"/>
    <n v="689.88"/>
    <s v="Erik Penser Bank AB"/>
    <n v="1"/>
    <n v="0"/>
    <n v="0"/>
    <m/>
    <m/>
    <m/>
    <m/>
    <m/>
    <m/>
    <m/>
    <m/>
    <n v="0"/>
    <n v="0"/>
    <n v="0"/>
    <n v="0"/>
    <n v="0"/>
    <n v="4230.43"/>
    <n v="3725.71"/>
    <n v="297024.69"/>
    <m/>
    <m/>
    <m/>
    <x v="0"/>
  </r>
  <r>
    <d v="2024-03-31T00:00:00"/>
    <d v="2024-03-31T00:00:00"/>
    <n v="0"/>
    <s v="7883002"/>
    <x v="0"/>
    <s v="E3"/>
    <d v="2023-03-13T00:00:00"/>
    <n v="168"/>
    <n v="156"/>
    <n v="12"/>
    <m/>
    <n v="36"/>
    <n v="0.2"/>
    <n v="0.20056400000000016"/>
    <n v="1.5349166357859989E-2"/>
    <n v="485205.76000000001"/>
    <n v="0"/>
    <m/>
    <m/>
    <m/>
    <n v="502325.15"/>
    <n v="25000"/>
    <n v="995"/>
    <n v="7171.02"/>
    <n v="285.41000000000003"/>
    <n v="17828.98"/>
    <n v="709.59"/>
    <s v="Erik Penser Bank AB"/>
    <n v="1"/>
    <n v="0"/>
    <n v="0"/>
    <m/>
    <m/>
    <m/>
    <m/>
    <m/>
    <m/>
    <m/>
    <m/>
    <n v="0"/>
    <n v="0"/>
    <n v="0"/>
    <n v="0"/>
    <n v="0"/>
    <n v="3632.94"/>
    <n v="3296.29"/>
    <n v="485205.76000000001"/>
    <m/>
    <m/>
    <m/>
    <x v="0"/>
  </r>
  <r>
    <d v="2024-03-31T00:00:00"/>
    <d v="2024-03-31T00:00:00"/>
    <n v="0"/>
    <s v="7883952"/>
    <x v="1"/>
    <s v="E8"/>
    <d v="2023-03-08T00:00:00"/>
    <n v="96"/>
    <n v="84"/>
    <n v="12"/>
    <n v="0"/>
    <n v="181"/>
    <n v="0.215"/>
    <n v="0.10036016496587385"/>
    <n v="8.00163910335705E-3"/>
    <n v="75870"/>
    <n v="5809.32"/>
    <n v="81679.320000000007"/>
    <n v="50641.4"/>
    <m/>
    <n v="52784.45"/>
    <n v="4000"/>
    <n v="995"/>
    <n v="1147.3599999999999"/>
    <n v="285.41000000000003"/>
    <n v="2852.64"/>
    <n v="709.59"/>
    <s v="Nystart Finans Sverige AB"/>
    <n v="0"/>
    <n v="1"/>
    <n v="1"/>
    <n v="0"/>
    <n v="0"/>
    <n v="0"/>
    <n v="0"/>
    <n v="50641.4"/>
    <n v="50641.4"/>
    <n v="0"/>
    <n v="0"/>
    <n v="0"/>
    <n v="0"/>
    <n v="0"/>
    <n v="0"/>
    <n v="405.21"/>
    <n v="0"/>
    <n v="0"/>
    <n v="75870"/>
    <n v="0"/>
    <n v="0"/>
    <m/>
    <x v="0"/>
  </r>
  <r>
    <d v="2024-03-31T00:00:00"/>
    <d v="2024-03-31T00:00:00"/>
    <n v="0"/>
    <s v="7910565"/>
    <x v="0"/>
    <s v="E4"/>
    <d v="2023-05-15T00:00:00"/>
    <n v="144"/>
    <n v="134"/>
    <n v="10"/>
    <m/>
    <n v="36"/>
    <n v="0.20399999999999999"/>
    <n v="0.20433120000000016"/>
    <n v="1.5614286057892723E-2"/>
    <n v="144810.6"/>
    <n v="0"/>
    <m/>
    <m/>
    <m/>
    <n v="150095.82999999999"/>
    <n v="7500"/>
    <n v="495"/>
    <n v="1841.3"/>
    <n v="121.53"/>
    <n v="5658.7"/>
    <n v="373.47"/>
    <s v="Erik Penser Bank AB"/>
    <n v="1"/>
    <n v="0"/>
    <n v="0"/>
    <m/>
    <m/>
    <m/>
    <m/>
    <m/>
    <m/>
    <m/>
    <m/>
    <n v="0"/>
    <n v="0"/>
    <n v="0"/>
    <n v="0"/>
    <n v="0"/>
    <n v="2594.71"/>
    <n v="2352.4699999999998"/>
    <n v="144810.6"/>
    <m/>
    <m/>
    <m/>
    <x v="0"/>
  </r>
  <r>
    <d v="2024-03-31T00:00:00"/>
    <d v="2024-03-31T00:00:00"/>
    <n v="0"/>
    <s v="7910896"/>
    <x v="2"/>
    <s v="E5"/>
    <d v="2023-05-12T00:00:00"/>
    <n v="144"/>
    <n v="134"/>
    <n v="10"/>
    <m/>
    <n v="36"/>
    <n v="0.25650000000000001"/>
    <n v="0.27407380000000015"/>
    <n v="2.0389968408013326E-2"/>
    <n v="99505.87"/>
    <n v="2499.14"/>
    <m/>
    <m/>
    <m/>
    <n v="101924.02"/>
    <n v="4200"/>
    <n v="995"/>
    <n v="1031.1300000000001"/>
    <n v="244.28"/>
    <n v="3168.87"/>
    <n v="750.72"/>
    <s v="Erik Penser Bank AB"/>
    <n v="1"/>
    <n v="0"/>
    <n v="0"/>
    <m/>
    <m/>
    <m/>
    <m/>
    <m/>
    <m/>
    <m/>
    <m/>
    <n v="0"/>
    <n v="0"/>
    <n v="0"/>
    <n v="0"/>
    <n v="0"/>
    <n v="7826.63"/>
    <n v="5610.44"/>
    <n v="99505.87"/>
    <m/>
    <m/>
    <m/>
    <x v="0"/>
  </r>
  <r>
    <d v="2024-03-31T00:00:00"/>
    <d v="2024-03-31T00:00:00"/>
    <n v="0"/>
    <s v="7911308"/>
    <x v="0"/>
    <s v="E4"/>
    <d v="2023-05-15T00:00:00"/>
    <n v="180"/>
    <n v="170"/>
    <n v="10"/>
    <m/>
    <n v="36"/>
    <n v="0.25800000000000001"/>
    <n v="0.27929360000000014"/>
    <n v="2.0737687341155775E-2"/>
    <n v="65393.46"/>
    <n v="0"/>
    <m/>
    <m/>
    <m/>
    <n v="66634.600000000006"/>
    <n v="2640"/>
    <n v="995"/>
    <n v="648.14"/>
    <n v="244.28"/>
    <n v="1991.86"/>
    <n v="750.72"/>
    <s v="Erik Penser Bank AB"/>
    <n v="1"/>
    <n v="0"/>
    <n v="0"/>
    <m/>
    <m/>
    <m/>
    <m/>
    <m/>
    <m/>
    <m/>
    <m/>
    <n v="0"/>
    <n v="0"/>
    <n v="0"/>
    <n v="0"/>
    <n v="0"/>
    <n v="920.36"/>
    <n v="808.44"/>
    <n v="65393.46"/>
    <m/>
    <m/>
    <m/>
    <x v="0"/>
  </r>
  <r>
    <d v="2024-03-31T00:00:00"/>
    <d v="2024-03-31T00:00:00"/>
    <n v="0"/>
    <s v="7911514"/>
    <x v="2"/>
    <s v="E7"/>
    <d v="2023-05-15T00:00:00"/>
    <n v="144"/>
    <n v="134"/>
    <n v="10"/>
    <m/>
    <n v="36"/>
    <n v="0.21299999999999999"/>
    <n v="0.21455212000000015"/>
    <n v="1.6329780726167087E-2"/>
    <n v="295337.95"/>
    <n v="17366.14"/>
    <m/>
    <m/>
    <m/>
    <n v="306281.88"/>
    <n v="15000"/>
    <n v="495"/>
    <n v="3682.6"/>
    <n v="121.53"/>
    <n v="11317.4"/>
    <n v="373.47"/>
    <s v="Erik Penser Bank AB"/>
    <n v="1"/>
    <n v="0"/>
    <n v="0"/>
    <m/>
    <m/>
    <m/>
    <m/>
    <m/>
    <m/>
    <m/>
    <m/>
    <n v="0"/>
    <n v="0"/>
    <n v="0"/>
    <n v="0"/>
    <n v="0"/>
    <n v="111075.82"/>
    <n v="93549.42"/>
    <n v="295337.95"/>
    <m/>
    <m/>
    <m/>
    <x v="0"/>
  </r>
  <r>
    <d v="2024-03-31T00:00:00"/>
    <d v="2024-03-31T00:00:00"/>
    <n v="0"/>
    <s v="7913841"/>
    <x v="0"/>
    <s v="E4"/>
    <d v="2023-05-24T00:00:00"/>
    <n v="180"/>
    <n v="170"/>
    <n v="10"/>
    <m/>
    <n v="36"/>
    <n v="0.25700000000000001"/>
    <n v="0.26867272000000009"/>
    <n v="2.0028796040821861E-2"/>
    <n v="194432.44"/>
    <n v="0"/>
    <m/>
    <m/>
    <m/>
    <n v="201226.65"/>
    <n v="10000"/>
    <n v="995"/>
    <n v="2455.0700000000002"/>
    <n v="244.28"/>
    <n v="7544.93"/>
    <n v="750.72"/>
    <s v="Erik Penser Bank AB"/>
    <n v="1"/>
    <n v="0"/>
    <n v="0"/>
    <m/>
    <m/>
    <m/>
    <m/>
    <m/>
    <m/>
    <m/>
    <m/>
    <n v="0"/>
    <n v="0"/>
    <n v="0"/>
    <n v="0"/>
    <n v="0"/>
    <n v="2774.96"/>
    <n v="2448.2199999999998"/>
    <n v="194432.44"/>
    <m/>
    <m/>
    <m/>
    <x v="0"/>
  </r>
  <r>
    <d v="2024-03-31T00:00:00"/>
    <d v="2024-03-31T00:00:00"/>
    <n v="0"/>
    <s v="7914328"/>
    <x v="2"/>
    <s v="E5"/>
    <d v="2023-05-23T00:00:00"/>
    <n v="96"/>
    <n v="86"/>
    <n v="10"/>
    <m/>
    <n v="36"/>
    <n v="0.26550000000000001"/>
    <n v="0.27906979999999998"/>
    <n v="2.0722805528042176E-2"/>
    <n v="133298.25"/>
    <n v="3220.67"/>
    <m/>
    <m/>
    <m/>
    <n v="137640.35999999999"/>
    <n v="6750"/>
    <n v="995"/>
    <n v="1657.17"/>
    <n v="244.28"/>
    <n v="5092.83"/>
    <n v="750.72"/>
    <s v="Erik Penser Bank AB"/>
    <n v="1"/>
    <n v="0"/>
    <n v="0"/>
    <m/>
    <m/>
    <m/>
    <m/>
    <m/>
    <m/>
    <m/>
    <m/>
    <n v="0"/>
    <n v="0"/>
    <n v="0"/>
    <n v="0"/>
    <n v="0"/>
    <n v="13587.44"/>
    <n v="9834.9"/>
    <n v="133298.25"/>
    <m/>
    <m/>
    <m/>
    <x v="0"/>
  </r>
  <r>
    <d v="2024-03-31T00:00:00"/>
    <d v="2024-03-31T00:00:00"/>
    <n v="0"/>
    <s v="7915259"/>
    <x v="0"/>
    <s v="E4"/>
    <d v="2023-05-24T00:00:00"/>
    <n v="96"/>
    <n v="86"/>
    <n v="10"/>
    <m/>
    <n v="36"/>
    <n v="0.26550000000000001"/>
    <n v="0.28689580000000003"/>
    <n v="2.1241791448338931E-2"/>
    <n v="137084.45000000001"/>
    <n v="0"/>
    <m/>
    <m/>
    <m/>
    <n v="139874.85999999999"/>
    <n v="5693.38"/>
    <n v="1995"/>
    <n v="1397.76"/>
    <n v="489.79"/>
    <n v="4295.62"/>
    <n v="1505.21"/>
    <s v="Erik Penser Bank AB"/>
    <n v="1"/>
    <n v="0"/>
    <n v="0"/>
    <m/>
    <m/>
    <m/>
    <m/>
    <m/>
    <m/>
    <m/>
    <m/>
    <n v="0"/>
    <n v="0"/>
    <n v="0"/>
    <n v="0"/>
    <n v="0"/>
    <n v="2402.5500000000002"/>
    <n v="2105.6999999999998"/>
    <n v="137084.45000000001"/>
    <m/>
    <m/>
    <m/>
    <x v="0"/>
  </r>
  <r>
    <d v="2024-03-31T00:00:00"/>
    <d v="2024-03-31T00:00:00"/>
    <n v="0"/>
    <s v="7919343"/>
    <x v="0"/>
    <s v="E4"/>
    <d v="2023-06-05T00:00:00"/>
    <n v="144"/>
    <n v="134"/>
    <n v="9"/>
    <m/>
    <n v="36"/>
    <n v="0.26550000000000001"/>
    <n v="0.26793240000000001"/>
    <n v="1.9979180753344927E-2"/>
    <n v="88986.52"/>
    <n v="0"/>
    <m/>
    <m/>
    <m/>
    <n v="93735.65"/>
    <n v="8114.62"/>
    <n v="1995"/>
    <n v="1817.27"/>
    <n v="446.78"/>
    <n v="6297.35"/>
    <n v="1548.22"/>
    <s v="Erik Penser Bank AB"/>
    <n v="1"/>
    <n v="0"/>
    <n v="0"/>
    <m/>
    <m/>
    <m/>
    <m/>
    <m/>
    <m/>
    <m/>
    <m/>
    <n v="0"/>
    <n v="0"/>
    <n v="0"/>
    <n v="0"/>
    <n v="0"/>
    <n v="1622.36"/>
    <n v="1432.17"/>
    <n v="88986.52"/>
    <m/>
    <m/>
    <m/>
    <x v="0"/>
  </r>
  <r>
    <d v="2024-03-31T00:00:00"/>
    <d v="2024-03-31T00:00:00"/>
    <n v="0"/>
    <s v="7919574"/>
    <x v="0"/>
    <s v="E3"/>
    <d v="2023-06-09T00:00:00"/>
    <n v="180"/>
    <n v="170"/>
    <n v="9"/>
    <m/>
    <n v="36"/>
    <n v="0.125"/>
    <n v="0.10952030000000007"/>
    <n v="8.6982236050627826E-3"/>
    <n v="155505.54"/>
    <n v="0"/>
    <m/>
    <m/>
    <m/>
    <n v="163403.34"/>
    <n v="12171.92"/>
    <n v="1995"/>
    <n v="2725.9"/>
    <n v="446.78"/>
    <n v="9446.02"/>
    <n v="1548.22"/>
    <s v="Erik Penser Bank AB"/>
    <n v="1"/>
    <n v="0"/>
    <n v="0"/>
    <m/>
    <m/>
    <m/>
    <m/>
    <m/>
    <m/>
    <m/>
    <m/>
    <n v="0"/>
    <n v="0"/>
    <n v="0"/>
    <n v="0"/>
    <n v="0"/>
    <n v="882.55"/>
    <n v="834.9"/>
    <n v="155505.54"/>
    <m/>
    <m/>
    <m/>
    <x v="0"/>
  </r>
  <r>
    <d v="2024-03-31T00:00:00"/>
    <d v="2024-03-31T00:00:00"/>
    <n v="0"/>
    <s v="7920002"/>
    <x v="0"/>
    <s v="E3"/>
    <d v="2023-06-08T00:00:00"/>
    <n v="84"/>
    <n v="74"/>
    <n v="9"/>
    <m/>
    <n v="36"/>
    <n v="0.21249999999999999"/>
    <n v="0.20517040000000022"/>
    <n v="1.5673241878993771E-2"/>
    <n v="222273.06"/>
    <n v="0"/>
    <m/>
    <m/>
    <m/>
    <n v="233057.15"/>
    <n v="15891.12"/>
    <n v="1995"/>
    <n v="3558.81"/>
    <n v="446.78"/>
    <n v="12332.31"/>
    <n v="1548.22"/>
    <s v="Erik Penser Bank AB"/>
    <n v="1"/>
    <n v="0"/>
    <n v="0"/>
    <m/>
    <m/>
    <m/>
    <m/>
    <m/>
    <m/>
    <m/>
    <m/>
    <n v="0"/>
    <n v="0"/>
    <n v="0"/>
    <n v="0"/>
    <n v="0"/>
    <n v="1649.82"/>
    <n v="1495.37"/>
    <n v="222273.06"/>
    <m/>
    <m/>
    <m/>
    <x v="0"/>
  </r>
  <r>
    <d v="2024-03-31T00:00:00"/>
    <d v="2024-03-31T00:00:00"/>
    <n v="0"/>
    <s v="7920069"/>
    <x v="0"/>
    <s v="E4"/>
    <d v="2023-06-13T00:00:00"/>
    <n v="144"/>
    <n v="135"/>
    <n v="9"/>
    <m/>
    <n v="36"/>
    <n v="0.25700000000000001"/>
    <n v="0.26122669999999998"/>
    <n v="1.9528559827766356E-2"/>
    <n v="189343.69"/>
    <n v="0"/>
    <m/>
    <m/>
    <m/>
    <n v="198291.05"/>
    <n v="13524.36"/>
    <n v="1995"/>
    <n v="3028.78"/>
    <n v="446.78"/>
    <n v="10495.58"/>
    <n v="1548.22"/>
    <s v="Erik Penser Bank AB"/>
    <n v="1"/>
    <n v="0"/>
    <n v="0"/>
    <m/>
    <m/>
    <m/>
    <m/>
    <m/>
    <m/>
    <m/>
    <m/>
    <n v="0"/>
    <n v="0"/>
    <n v="0"/>
    <n v="0"/>
    <n v="0"/>
    <n v="3433.17"/>
    <n v="3038.91"/>
    <n v="189343.69"/>
    <m/>
    <m/>
    <m/>
    <x v="0"/>
  </r>
  <r>
    <d v="2024-03-31T00:00:00"/>
    <d v="2024-03-31T00:00:00"/>
    <n v="0"/>
    <s v="7923832"/>
    <x v="0"/>
    <s v="E4"/>
    <d v="2023-06-15T00:00:00"/>
    <n v="120"/>
    <n v="111"/>
    <n v="9"/>
    <m/>
    <n v="36"/>
    <n v="0.19400000000000001"/>
    <n v="0.19769600000000018"/>
    <n v="1.5146816809207042E-2"/>
    <n v="170754.95"/>
    <n v="0"/>
    <m/>
    <m/>
    <m/>
    <n v="175259.93"/>
    <n v="6300"/>
    <n v="495"/>
    <n v="1410.88"/>
    <n v="110.86"/>
    <n v="4889.12"/>
    <n v="384.14"/>
    <s v="Erik Penser Bank AB"/>
    <n v="1"/>
    <n v="0"/>
    <n v="0"/>
    <m/>
    <m/>
    <m/>
    <m/>
    <m/>
    <m/>
    <m/>
    <m/>
    <n v="0"/>
    <n v="0"/>
    <n v="0"/>
    <n v="0"/>
    <n v="0"/>
    <n v="3017.6"/>
    <n v="2744.23"/>
    <n v="170754.95"/>
    <m/>
    <m/>
    <m/>
    <x v="0"/>
  </r>
  <r>
    <d v="2024-03-31T00:00:00"/>
    <d v="2024-03-31T00:00:00"/>
    <n v="0"/>
    <s v="7923865"/>
    <x v="0"/>
    <s v="E4"/>
    <d v="2023-06-26T00:00:00"/>
    <n v="108"/>
    <n v="99"/>
    <n v="9"/>
    <m/>
    <n v="36"/>
    <n v="0.16"/>
    <n v="0.15313521000000013"/>
    <n v="1.1944432781594294E-2"/>
    <n v="190447.1"/>
    <n v="0"/>
    <m/>
    <m/>
    <m/>
    <n v="197435.43"/>
    <n v="10000"/>
    <n v="995"/>
    <n v="2239.5"/>
    <n v="222.83"/>
    <n v="7760.5"/>
    <n v="772.17"/>
    <s v="Erik Penser Bank AB"/>
    <n v="1"/>
    <n v="0"/>
    <n v="0"/>
    <m/>
    <m/>
    <m/>
    <m/>
    <m/>
    <m/>
    <m/>
    <m/>
    <n v="0"/>
    <n v="0"/>
    <n v="0"/>
    <n v="0"/>
    <n v="0"/>
    <n v="2678.55"/>
    <n v="2484.98"/>
    <n v="190447.1"/>
    <m/>
    <m/>
    <m/>
    <x v="0"/>
  </r>
  <r>
    <d v="2024-03-31T00:00:00"/>
    <d v="2024-03-31T00:00:00"/>
    <n v="0"/>
    <s v="7923899"/>
    <x v="0"/>
    <s v="E4"/>
    <d v="2023-06-22T00:00:00"/>
    <n v="144"/>
    <n v="135"/>
    <n v="9"/>
    <m/>
    <n v="36"/>
    <n v="0.254"/>
    <n v="0.25871150000000004"/>
    <n v="1.935897262982289E-2"/>
    <n v="197339.59"/>
    <n v="0"/>
    <m/>
    <m/>
    <m/>
    <n v="206286.95"/>
    <n v="13524.36"/>
    <n v="1995"/>
    <n v="3028.78"/>
    <n v="446.78"/>
    <n v="10495.58"/>
    <n v="1548.22"/>
    <s v="Erik Penser Bank AB"/>
    <n v="1"/>
    <n v="0"/>
    <n v="0"/>
    <m/>
    <m/>
    <m/>
    <m/>
    <m/>
    <m/>
    <m/>
    <m/>
    <n v="0"/>
    <n v="0"/>
    <n v="0"/>
    <n v="0"/>
    <n v="0"/>
    <n v="2834.14"/>
    <n v="2511.17"/>
    <n v="197339.59"/>
    <m/>
    <m/>
    <m/>
    <x v="0"/>
  </r>
  <r>
    <d v="2024-03-31T00:00:00"/>
    <d v="2024-03-31T00:00:00"/>
    <n v="0"/>
    <s v="7923980"/>
    <x v="2"/>
    <s v="E7"/>
    <d v="2023-06-26T00:00:00"/>
    <n v="180"/>
    <n v="171"/>
    <n v="9"/>
    <m/>
    <n v="36"/>
    <n v="0.24099999999999999"/>
    <n v="0.24255043000000018"/>
    <n v="1.8261844562416529E-2"/>
    <n v="201086.89"/>
    <n v="12918.86"/>
    <m/>
    <m/>
    <m/>
    <n v="210559.03"/>
    <n v="14200.58"/>
    <n v="1995"/>
    <n v="3180.22"/>
    <n v="446.78"/>
    <n v="11020.36"/>
    <n v="1548.22"/>
    <s v="Erik Penser Bank AB"/>
    <n v="1"/>
    <n v="0"/>
    <n v="0"/>
    <m/>
    <m/>
    <m/>
    <m/>
    <m/>
    <m/>
    <m/>
    <m/>
    <n v="0"/>
    <n v="0"/>
    <n v="0"/>
    <n v="0"/>
    <n v="0"/>
    <n v="77372.710000000006"/>
    <n v="63850.78"/>
    <n v="201086.89"/>
    <m/>
    <m/>
    <m/>
    <x v="0"/>
  </r>
  <r>
    <d v="2024-03-31T00:00:00"/>
    <d v="2024-03-31T00:00:00"/>
    <n v="0"/>
    <s v="7885924"/>
    <x v="2"/>
    <s v="E6"/>
    <d v="2023-03-24T00:00:00"/>
    <n v="168"/>
    <n v="156"/>
    <n v="12"/>
    <m/>
    <n v="36"/>
    <n v="0.2"/>
    <n v="0.19890350000000018"/>
    <n v="1.5232065126639771E-2"/>
    <n v="203111"/>
    <n v="5496.56"/>
    <m/>
    <m/>
    <m/>
    <n v="210929.29"/>
    <n v="12957.89"/>
    <n v="1995"/>
    <n v="3716.85"/>
    <n v="572.25"/>
    <n v="9241.0400000000009"/>
    <n v="1422.75"/>
    <s v="Erik Penser Bank AB"/>
    <n v="1"/>
    <n v="0"/>
    <n v="0"/>
    <m/>
    <m/>
    <m/>
    <m/>
    <m/>
    <m/>
    <m/>
    <m/>
    <n v="0"/>
    <n v="0"/>
    <n v="0"/>
    <n v="0"/>
    <n v="0"/>
    <n v="50496.9"/>
    <n v="40546.339999999997"/>
    <n v="203111"/>
    <m/>
    <m/>
    <m/>
    <x v="0"/>
  </r>
  <r>
    <d v="2024-03-31T00:00:00"/>
    <d v="2024-03-31T00:00:00"/>
    <n v="0"/>
    <s v="7885957"/>
    <x v="0"/>
    <s v="E3"/>
    <d v="2023-03-10T00:00:00"/>
    <n v="180"/>
    <n v="167"/>
    <n v="12"/>
    <m/>
    <n v="36"/>
    <n v="0.22"/>
    <n v="0.21927300000000022"/>
    <n v="1.6658394681132727E-2"/>
    <n v="143403.85999999999"/>
    <n v="0"/>
    <m/>
    <m/>
    <m/>
    <n v="149751.99"/>
    <n v="10896.41"/>
    <n v="1995"/>
    <n v="3125.53"/>
    <n v="572.25"/>
    <n v="7770.88"/>
    <n v="1422.75"/>
    <s v="Erik Penser Bank AB"/>
    <n v="1"/>
    <n v="0"/>
    <n v="0"/>
    <m/>
    <m/>
    <m/>
    <m/>
    <m/>
    <m/>
    <m/>
    <m/>
    <n v="0"/>
    <n v="0"/>
    <n v="0"/>
    <n v="0"/>
    <n v="0"/>
    <n v="1083.94"/>
    <n v="975.53"/>
    <n v="143403.85999999999"/>
    <m/>
    <m/>
    <m/>
    <x v="0"/>
  </r>
  <r>
    <d v="2024-03-31T00:00:00"/>
    <d v="2024-03-31T00:00:00"/>
    <n v="0"/>
    <s v="7886385"/>
    <x v="0"/>
    <s v="E4"/>
    <d v="2023-03-10T00:00:00"/>
    <n v="180"/>
    <n v="167"/>
    <n v="12"/>
    <m/>
    <n v="36"/>
    <n v="0.14199999999999999"/>
    <n v="0.13482554000000002"/>
    <n v="1.0595608737283824E-2"/>
    <n v="252242.81"/>
    <n v="0"/>
    <m/>
    <m/>
    <m/>
    <n v="261210.79"/>
    <n v="12870"/>
    <n v="295"/>
    <n v="3691.64"/>
    <n v="84.62"/>
    <n v="9178.36"/>
    <n v="210.38"/>
    <s v="Erik Penser Bank AB"/>
    <n v="1"/>
    <n v="0"/>
    <n v="0"/>
    <m/>
    <m/>
    <m/>
    <m/>
    <m/>
    <m/>
    <m/>
    <m/>
    <n v="0"/>
    <n v="0"/>
    <n v="0"/>
    <n v="0"/>
    <n v="0"/>
    <n v="3584.37"/>
    <n v="3352.04"/>
    <n v="252242.81"/>
    <m/>
    <m/>
    <m/>
    <x v="0"/>
  </r>
  <r>
    <d v="2024-03-31T00:00:00"/>
    <d v="2024-03-31T00:00:00"/>
    <n v="0"/>
    <s v="7886476"/>
    <x v="0"/>
    <s v="E3"/>
    <d v="2023-03-22T00:00:00"/>
    <n v="144"/>
    <n v="132"/>
    <n v="12"/>
    <m/>
    <n v="36"/>
    <n v="0.23400000000000001"/>
    <n v="0.24422470000000021"/>
    <n v="1.8376111317693677E-2"/>
    <n v="355862.65"/>
    <n v="0"/>
    <m/>
    <m/>
    <m/>
    <n v="365993.08"/>
    <n v="15200"/>
    <n v="995"/>
    <n v="4359.9799999999996"/>
    <n v="285.41000000000003"/>
    <n v="10840.02"/>
    <n v="709.59"/>
    <s v="Erik Penser Bank AB"/>
    <n v="1"/>
    <n v="0"/>
    <n v="0"/>
    <m/>
    <m/>
    <m/>
    <m/>
    <m/>
    <m/>
    <m/>
    <m/>
    <n v="0"/>
    <n v="0"/>
    <n v="0"/>
    <n v="0"/>
    <n v="0"/>
    <n v="1984.21"/>
    <n v="1767.06"/>
    <n v="355862.65"/>
    <m/>
    <m/>
    <m/>
    <x v="0"/>
  </r>
  <r>
    <d v="2024-03-31T00:00:00"/>
    <d v="2024-03-31T00:00:00"/>
    <n v="0"/>
    <s v="7886625"/>
    <x v="0"/>
    <s v="E3"/>
    <d v="2023-03-14T00:00:00"/>
    <n v="180"/>
    <n v="168"/>
    <n v="12"/>
    <m/>
    <n v="36"/>
    <n v="0.22"/>
    <n v="0.22981540000000011"/>
    <n v="1.7388046339656738E-2"/>
    <n v="69952.92"/>
    <n v="0"/>
    <m/>
    <m/>
    <m/>
    <n v="71680.52"/>
    <n v="4417.46"/>
    <n v="1995"/>
    <n v="1267.1099999999999"/>
    <n v="572.25"/>
    <n v="3150.35"/>
    <n v="1422.75"/>
    <s v="Erik Penser Bank AB"/>
    <n v="1"/>
    <n v="0"/>
    <n v="0"/>
    <m/>
    <m/>
    <m/>
    <m/>
    <m/>
    <m/>
    <m/>
    <m/>
    <n v="0"/>
    <n v="0"/>
    <n v="0"/>
    <n v="0"/>
    <n v="0"/>
    <n v="519.84"/>
    <n v="465.71"/>
    <n v="69952.92"/>
    <m/>
    <m/>
    <m/>
    <x v="0"/>
  </r>
  <r>
    <d v="2024-03-31T00:00:00"/>
    <d v="2024-03-31T00:00:00"/>
    <n v="0"/>
    <s v="7886757"/>
    <x v="2"/>
    <s v="E6"/>
    <d v="2023-03-23T00:00:00"/>
    <n v="230"/>
    <n v="228"/>
    <n v="12"/>
    <m/>
    <n v="36"/>
    <n v="0.25950000000000001"/>
    <n v="0.27050899999999994"/>
    <n v="2.0151746686715599E-2"/>
    <n v="267494.78000000003"/>
    <n v="13025.07"/>
    <m/>
    <m/>
    <m/>
    <n v="277482.58"/>
    <n v="15000"/>
    <n v="995"/>
    <n v="4302.6099999999997"/>
    <n v="285.41000000000003"/>
    <n v="10697.39"/>
    <n v="709.59"/>
    <s v="Erik Penser Bank AB"/>
    <n v="1"/>
    <n v="0"/>
    <n v="0"/>
    <m/>
    <m/>
    <m/>
    <m/>
    <m/>
    <m/>
    <m/>
    <m/>
    <n v="0"/>
    <n v="0"/>
    <n v="0"/>
    <n v="0"/>
    <n v="0"/>
    <n v="69005.45"/>
    <n v="51740.31"/>
    <n v="267494.78000000003"/>
    <m/>
    <m/>
    <m/>
    <x v="0"/>
  </r>
  <r>
    <d v="2024-03-31T00:00:00"/>
    <d v="2024-03-31T00:00:00"/>
    <n v="0"/>
    <s v="7887953"/>
    <x v="0"/>
    <s v="E4"/>
    <d v="2023-03-15T00:00:00"/>
    <n v="144"/>
    <n v="132"/>
    <n v="12"/>
    <m/>
    <n v="36"/>
    <n v="0.158"/>
    <n v="0.15541920000000009"/>
    <n v="1.2111308715554658E-2"/>
    <n v="204203.92"/>
    <n v="0"/>
    <m/>
    <m/>
    <m/>
    <n v="210126.71"/>
    <n v="8800"/>
    <n v="495"/>
    <n v="2524.1999999999998"/>
    <n v="141.99"/>
    <n v="6275.8"/>
    <n v="353.01"/>
    <s v="Erik Penser Bank AB"/>
    <n v="1"/>
    <n v="0"/>
    <n v="0"/>
    <m/>
    <m/>
    <m/>
    <m/>
    <m/>
    <m/>
    <m/>
    <m/>
    <n v="0"/>
    <n v="0"/>
    <n v="0"/>
    <n v="0"/>
    <n v="0"/>
    <n v="3623.35"/>
    <n v="3357.12"/>
    <n v="204203.92"/>
    <m/>
    <m/>
    <m/>
    <x v="0"/>
  </r>
  <r>
    <d v="2024-03-31T00:00:00"/>
    <d v="2024-03-31T00:00:00"/>
    <n v="0"/>
    <s v="7887987"/>
    <x v="0"/>
    <s v="E4"/>
    <d v="2023-03-15T00:00:00"/>
    <n v="36"/>
    <n v="24"/>
    <n v="12"/>
    <m/>
    <n v="24"/>
    <n v="0.14599999999999999"/>
    <n v="0.11411400000000008"/>
    <n v="9.0455860946734301E-3"/>
    <n v="23135.599999999999"/>
    <n v="0"/>
    <m/>
    <m/>
    <m/>
    <n v="24008.7"/>
    <n v="1750"/>
    <n v="295"/>
    <n v="699.88"/>
    <n v="117.98"/>
    <n v="1050.1199999999999"/>
    <n v="177.02"/>
    <s v="Erik Penser Bank AB"/>
    <n v="1"/>
    <n v="0"/>
    <n v="0"/>
    <m/>
    <m/>
    <m/>
    <m/>
    <m/>
    <m/>
    <m/>
    <m/>
    <n v="0"/>
    <n v="0"/>
    <n v="0"/>
    <n v="0"/>
    <n v="0"/>
    <n v="361.41"/>
    <n v="342.62"/>
    <n v="23135.599999999999"/>
    <m/>
    <m/>
    <m/>
    <x v="0"/>
  </r>
  <r>
    <d v="2024-03-31T00:00:00"/>
    <d v="2024-03-31T00:00:00"/>
    <n v="0"/>
    <s v="7888159"/>
    <x v="1"/>
    <s v="E8"/>
    <d v="2023-05-08T00:00:00"/>
    <n v="144"/>
    <n v="133"/>
    <n v="10"/>
    <n v="0"/>
    <n v="180"/>
    <n v="0.25700000000000001"/>
    <n v="1.0000000000000001E-5"/>
    <n v="8.3332618050491192E-7"/>
    <n v="164912.79"/>
    <n v="15022.59"/>
    <m/>
    <m/>
    <m/>
    <n v="170575.26"/>
    <n v="8500"/>
    <n v="995"/>
    <n v="2086.81"/>
    <n v="244.28"/>
    <n v="6413.19"/>
    <n v="750.72"/>
    <s v="Erik Penser Bank AB"/>
    <n v="1"/>
    <n v="0"/>
    <n v="0"/>
    <m/>
    <m/>
    <m/>
    <m/>
    <m/>
    <m/>
    <m/>
    <m/>
    <n v="0"/>
    <n v="0"/>
    <n v="0"/>
    <n v="0"/>
    <n v="0"/>
    <n v="70527.179999999993"/>
    <n v="70527.12"/>
    <n v="164912.79"/>
    <m/>
    <m/>
    <m/>
    <x v="0"/>
  </r>
  <r>
    <d v="2024-03-31T00:00:00"/>
    <d v="2024-03-31T00:00:00"/>
    <n v="0"/>
    <s v="7890809"/>
    <x v="0"/>
    <s v="E4"/>
    <d v="2023-03-24T00:00:00"/>
    <n v="120"/>
    <n v="108"/>
    <n v="12"/>
    <m/>
    <n v="36"/>
    <n v="0.25850000000000001"/>
    <n v="0.27049799999999996"/>
    <n v="2.0151010651731527E-2"/>
    <n v="222288.06"/>
    <n v="0"/>
    <m/>
    <m/>
    <m/>
    <n v="229779.8"/>
    <n v="11500"/>
    <n v="995"/>
    <n v="3298.67"/>
    <n v="285.41000000000003"/>
    <n v="8201.33"/>
    <n v="709.59"/>
    <s v="Erik Penser Bank AB"/>
    <n v="1"/>
    <n v="0"/>
    <n v="0"/>
    <m/>
    <m/>
    <m/>
    <m/>
    <m/>
    <m/>
    <m/>
    <m/>
    <n v="0"/>
    <n v="0"/>
    <n v="0"/>
    <n v="0"/>
    <n v="0"/>
    <n v="3147.32"/>
    <n v="2775.77"/>
    <n v="222288.06"/>
    <m/>
    <m/>
    <m/>
    <x v="0"/>
  </r>
  <r>
    <d v="2024-03-31T00:00:00"/>
    <d v="2024-03-31T00:00:00"/>
    <n v="0"/>
    <s v="7893902"/>
    <x v="0"/>
    <s v="E3"/>
    <d v="2023-05-19T00:00:00"/>
    <n v="132"/>
    <n v="122"/>
    <n v="10"/>
    <m/>
    <n v="36"/>
    <n v="0.251"/>
    <n v="0.26034562999999999"/>
    <n v="1.9469189046427804E-2"/>
    <n v="368002.85"/>
    <n v="0"/>
    <m/>
    <m/>
    <m/>
    <n v="381210.26"/>
    <n v="18500"/>
    <n v="995"/>
    <n v="4541.87"/>
    <n v="244.28"/>
    <n v="13958.13"/>
    <n v="750.72"/>
    <s v="Erik Penser Bank AB"/>
    <n v="1"/>
    <n v="0"/>
    <n v="0"/>
    <m/>
    <m/>
    <m/>
    <m/>
    <m/>
    <m/>
    <m/>
    <m/>
    <n v="0"/>
    <n v="0"/>
    <n v="0"/>
    <n v="0"/>
    <n v="0"/>
    <n v="2751.91"/>
    <n v="2434.54"/>
    <n v="368002.85"/>
    <m/>
    <m/>
    <m/>
    <x v="0"/>
  </r>
  <r>
    <d v="2024-03-31T00:00:00"/>
    <d v="2024-03-31T00:00:00"/>
    <n v="0"/>
    <s v="7894231"/>
    <x v="0"/>
    <s v="E4"/>
    <d v="2023-03-30T00:00:00"/>
    <n v="60"/>
    <n v="48"/>
    <n v="12"/>
    <m/>
    <n v="36"/>
    <n v="0.26150000000000001"/>
    <n v="0.26930870000000001"/>
    <n v="2.0071397408583547E-2"/>
    <n v="90665.95"/>
    <n v="0"/>
    <m/>
    <m/>
    <m/>
    <n v="93700.45"/>
    <n v="5250"/>
    <n v="995"/>
    <n v="1505.91"/>
    <n v="285.41000000000003"/>
    <n v="3744.09"/>
    <n v="709.59"/>
    <s v="Erik Penser Bank AB"/>
    <n v="1"/>
    <n v="0"/>
    <n v="0"/>
    <m/>
    <m/>
    <m/>
    <m/>
    <m/>
    <m/>
    <m/>
    <m/>
    <n v="0"/>
    <n v="0"/>
    <n v="0"/>
    <n v="0"/>
    <n v="0"/>
    <n v="1235.94"/>
    <n v="1093"/>
    <n v="90665.95"/>
    <m/>
    <m/>
    <m/>
    <x v="0"/>
  </r>
  <r>
    <d v="2024-03-31T00:00:00"/>
    <d v="2024-03-31T00:00:00"/>
    <n v="0"/>
    <s v="7894462"/>
    <x v="0"/>
    <s v="E4"/>
    <d v="2023-03-31T00:00:00"/>
    <n v="180"/>
    <n v="168"/>
    <n v="12"/>
    <m/>
    <n v="36"/>
    <n v="0.16550000000000001"/>
    <n v="0.16079924000000012"/>
    <n v="1.2503200471066567E-2"/>
    <n v="275763.62"/>
    <n v="0"/>
    <m/>
    <m/>
    <m/>
    <n v="285715.76"/>
    <n v="14250"/>
    <n v="295"/>
    <n v="4087.48"/>
    <n v="84.62"/>
    <n v="10162.52"/>
    <n v="210.38"/>
    <s v="Erik Penser Bank AB"/>
    <n v="1"/>
    <n v="0"/>
    <n v="0"/>
    <m/>
    <m/>
    <m/>
    <m/>
    <m/>
    <m/>
    <m/>
    <m/>
    <n v="0"/>
    <n v="0"/>
    <n v="0"/>
    <n v="0"/>
    <n v="0"/>
    <n v="3926.08"/>
    <n v="3628.16"/>
    <n v="275763.62"/>
    <m/>
    <m/>
    <m/>
    <x v="0"/>
  </r>
  <r>
    <d v="2024-03-31T00:00:00"/>
    <d v="2024-03-31T00:00:00"/>
    <n v="0"/>
    <s v="7894470"/>
    <x v="0"/>
    <s v="E3"/>
    <d v="2023-04-18T00:00:00"/>
    <n v="180"/>
    <n v="33"/>
    <n v="11"/>
    <m/>
    <n v="33"/>
    <n v="0.2205"/>
    <n v="4.9970100000000048"/>
    <n v="0.16098775287415656"/>
    <n v="11484.57"/>
    <n v="0"/>
    <m/>
    <m/>
    <m/>
    <n v="17075.759999999998"/>
    <n v="9838.4599999999991"/>
    <n v="1995"/>
    <n v="2825.14"/>
    <n v="572.87"/>
    <n v="7013.32"/>
    <n v="1422.13"/>
    <s v="Erik Penser Bank AB"/>
    <n v="1"/>
    <n v="0"/>
    <n v="0"/>
    <m/>
    <m/>
    <m/>
    <m/>
    <m/>
    <m/>
    <m/>
    <m/>
    <n v="0"/>
    <n v="0"/>
    <n v="0"/>
    <n v="0"/>
    <n v="0"/>
    <n v="84.45"/>
    <n v="37.950000000000003"/>
    <n v="11484.57"/>
    <m/>
    <m/>
    <m/>
    <x v="0"/>
  </r>
  <r>
    <d v="2024-03-31T00:00:00"/>
    <d v="2024-03-31T00:00:00"/>
    <n v="0"/>
    <s v="7901143"/>
    <x v="1"/>
    <s v="E8"/>
    <d v="2023-04-19T00:00:00"/>
    <n v="120"/>
    <n v="115"/>
    <n v="11"/>
    <n v="5"/>
    <n v="176"/>
    <n v="0.122"/>
    <m/>
    <m/>
    <n v="183525"/>
    <n v="9945.4699999999993"/>
    <n v="194436.12"/>
    <m/>
    <m/>
    <m/>
    <n v="9250"/>
    <n v="295"/>
    <n v="2464.8000000000002"/>
    <n v="78.61"/>
    <n v="6785.2"/>
    <n v="216.39"/>
    <s v="Nystart Finans Sverige AB"/>
    <n v="0"/>
    <n v="1"/>
    <n v="1"/>
    <n v="0"/>
    <n v="965.65"/>
    <n v="0"/>
    <n v="0"/>
    <m/>
    <m/>
    <m/>
    <m/>
    <n v="0"/>
    <n v="0"/>
    <n v="0"/>
    <n v="0"/>
    <m/>
    <n v="0"/>
    <n v="0"/>
    <n v="183525"/>
    <n v="0"/>
    <n v="0"/>
    <m/>
    <x v="0"/>
  </r>
  <r>
    <d v="2024-03-31T00:00:00"/>
    <d v="2024-03-31T00:00:00"/>
    <n v="0"/>
    <s v="7904535"/>
    <x v="0"/>
    <s v="E4"/>
    <d v="2023-05-09T00:00:00"/>
    <n v="144"/>
    <n v="133"/>
    <n v="10"/>
    <m/>
    <n v="36"/>
    <n v="0.2525"/>
    <n v="0.26284439999999998"/>
    <n v="1.9637469403087859E-2"/>
    <n v="194058.6"/>
    <n v="0"/>
    <m/>
    <m/>
    <m/>
    <n v="200852.81"/>
    <n v="10000"/>
    <n v="995"/>
    <n v="2455.0700000000002"/>
    <n v="244.28"/>
    <n v="7544.93"/>
    <n v="750.72"/>
    <s v="Erik Penser Bank AB"/>
    <n v="1"/>
    <n v="0"/>
    <n v="0"/>
    <m/>
    <m/>
    <m/>
    <m/>
    <m/>
    <m/>
    <m/>
    <m/>
    <n v="0"/>
    <n v="0"/>
    <n v="0"/>
    <n v="0"/>
    <n v="0"/>
    <n v="2761.25"/>
    <n v="2442.35"/>
    <n v="194058.6"/>
    <m/>
    <m/>
    <m/>
    <x v="0"/>
  </r>
  <r>
    <d v="2024-03-31T00:00:00"/>
    <d v="2024-03-31T00:00:00"/>
    <n v="0"/>
    <s v="7883341"/>
    <x v="2"/>
    <s v="E5"/>
    <d v="2023-03-08T00:00:00"/>
    <n v="180"/>
    <n v="167"/>
    <n v="12"/>
    <m/>
    <n v="36"/>
    <n v="0.2515"/>
    <n v="0.25933363000000004"/>
    <n v="1.9400948600481582E-2"/>
    <n v="495060.03"/>
    <n v="11317.76"/>
    <m/>
    <m/>
    <m/>
    <n v="514639.64"/>
    <n v="29449.75"/>
    <n v="1995"/>
    <n v="8447.39"/>
    <n v="572.25"/>
    <n v="21002.36"/>
    <n v="1422.75"/>
    <s v="Erik Penser Bank AB"/>
    <n v="1"/>
    <n v="0"/>
    <n v="0"/>
    <m/>
    <m/>
    <m/>
    <m/>
    <m/>
    <m/>
    <m/>
    <m/>
    <n v="0"/>
    <n v="0"/>
    <n v="0"/>
    <n v="0"/>
    <n v="0"/>
    <n v="25627.22"/>
    <n v="18542.28"/>
    <n v="495060.03"/>
    <m/>
    <m/>
    <m/>
    <x v="0"/>
  </r>
  <r>
    <d v="2024-03-31T00:00:00"/>
    <d v="2024-03-31T00:00:00"/>
    <n v="0"/>
    <s v="7887623"/>
    <x v="2"/>
    <s v="E5"/>
    <d v="2023-03-15T00:00:00"/>
    <n v="132"/>
    <n v="120"/>
    <n v="12"/>
    <m/>
    <n v="36"/>
    <n v="0.14199999999999999"/>
    <n v="0.13451371000000006"/>
    <n v="1.0572464764015965E-2"/>
    <n v="286125.12"/>
    <n v="3934.59"/>
    <m/>
    <m/>
    <m/>
    <n v="296112.92"/>
    <n v="15000"/>
    <n v="995"/>
    <n v="4302.6099999999997"/>
    <n v="285.41000000000003"/>
    <n v="10697.39"/>
    <n v="709.59"/>
    <s v="Erik Penser Bank AB"/>
    <n v="1"/>
    <n v="0"/>
    <n v="0"/>
    <m/>
    <m/>
    <m/>
    <m/>
    <m/>
    <m/>
    <m/>
    <m/>
    <n v="0"/>
    <n v="0"/>
    <n v="0"/>
    <n v="0"/>
    <n v="0"/>
    <n v="29218.01"/>
    <n v="24596.42"/>
    <n v="286125.12"/>
    <m/>
    <m/>
    <m/>
    <x v="0"/>
  </r>
  <r>
    <d v="2024-03-31T00:00:00"/>
    <d v="2024-03-31T00:00:00"/>
    <n v="0"/>
    <s v="7887664"/>
    <x v="0"/>
    <s v="E4"/>
    <d v="2023-03-24T00:00:00"/>
    <n v="180"/>
    <n v="168"/>
    <n v="12"/>
    <m/>
    <n v="36"/>
    <n v="0.14199999999999999"/>
    <n v="0.13882625000000001"/>
    <n v="1.0892024755665419E-2"/>
    <n v="291572.71000000002"/>
    <n v="0"/>
    <m/>
    <m/>
    <m/>
    <n v="299421.03000000003"/>
    <n v="12000"/>
    <n v="995"/>
    <n v="3442.09"/>
    <n v="285.41000000000003"/>
    <n v="8557.91"/>
    <n v="709.59"/>
    <s v="Erik Penser Bank AB"/>
    <n v="1"/>
    <n v="0"/>
    <n v="0"/>
    <m/>
    <m/>
    <m/>
    <m/>
    <m/>
    <m/>
    <m/>
    <m/>
    <n v="0"/>
    <n v="0"/>
    <n v="0"/>
    <n v="0"/>
    <n v="0"/>
    <n v="4112.32"/>
    <n v="3838.57"/>
    <n v="291572.71000000002"/>
    <m/>
    <m/>
    <m/>
    <x v="0"/>
  </r>
  <r>
    <d v="2024-03-31T00:00:00"/>
    <d v="2024-03-31T00:00:00"/>
    <n v="0"/>
    <s v="7887706"/>
    <x v="0"/>
    <s v="E4"/>
    <d v="2023-03-14T00:00:00"/>
    <n v="144"/>
    <n v="132"/>
    <n v="12"/>
    <m/>
    <n v="36"/>
    <n v="0.20200000000000001"/>
    <n v="0.21069200000000018"/>
    <n v="1.6060211833728744E-2"/>
    <n v="70875.539999999994"/>
    <n v="0"/>
    <m/>
    <m/>
    <m/>
    <n v="72305.429999999993"/>
    <n v="3000"/>
    <n v="995"/>
    <n v="860.52"/>
    <n v="285.41000000000003"/>
    <n v="2139.48"/>
    <n v="709.59"/>
    <s v="Erik Penser Bank AB"/>
    <n v="1"/>
    <n v="0"/>
    <n v="0"/>
    <m/>
    <m/>
    <m/>
    <m/>
    <m/>
    <m/>
    <m/>
    <m/>
    <n v="0"/>
    <n v="0"/>
    <n v="0"/>
    <n v="0"/>
    <n v="0"/>
    <n v="1251.31"/>
    <n v="1131.3499999999999"/>
    <n v="70875.539999999994"/>
    <m/>
    <m/>
    <m/>
    <x v="0"/>
  </r>
  <r>
    <d v="2024-03-31T00:00:00"/>
    <d v="2024-03-31T00:00:00"/>
    <n v="0"/>
    <s v="7890189"/>
    <x v="1"/>
    <s v="E8"/>
    <d v="2023-03-22T00:00:00"/>
    <n v="120"/>
    <n v="109"/>
    <n v="12"/>
    <n v="0"/>
    <n v="181"/>
    <n v="0.253"/>
    <n v="0.10036016496587385"/>
    <n v="8.00163910335705E-3"/>
    <n v="94716.83"/>
    <n v="8301.36"/>
    <n v="103018.19"/>
    <n v="63871.56"/>
    <m/>
    <n v="65301.45"/>
    <n v="3000"/>
    <n v="995"/>
    <n v="860.52"/>
    <n v="285.41000000000003"/>
    <n v="2139.48"/>
    <n v="709.59"/>
    <s v="Nystart Finans Sverige AB"/>
    <n v="0"/>
    <n v="1"/>
    <n v="1"/>
    <n v="0"/>
    <n v="0"/>
    <n v="0"/>
    <n v="0"/>
    <n v="63871.56"/>
    <n v="63871.56"/>
    <n v="0"/>
    <n v="0"/>
    <n v="0"/>
    <n v="0"/>
    <n v="0"/>
    <n v="0"/>
    <n v="511.08"/>
    <n v="0"/>
    <n v="0"/>
    <n v="94716.83"/>
    <n v="0"/>
    <n v="0"/>
    <m/>
    <x v="0"/>
  </r>
  <r>
    <d v="2024-03-31T00:00:00"/>
    <d v="2024-03-31T00:00:00"/>
    <n v="0"/>
    <s v="7891864"/>
    <x v="2"/>
    <s v="E7"/>
    <d v="2023-03-24T00:00:00"/>
    <n v="232"/>
    <n v="228"/>
    <n v="12"/>
    <m/>
    <n v="36"/>
    <n v="0.26950000000000002"/>
    <n v="0.28918622000000005"/>
    <n v="2.1393134792019763E-2"/>
    <n v="296402.55"/>
    <n v="21296.51"/>
    <m/>
    <m/>
    <m/>
    <n v="304250.87"/>
    <n v="12000"/>
    <n v="995"/>
    <n v="3442.09"/>
    <n v="285.41000000000003"/>
    <n v="8557.91"/>
    <n v="709.59"/>
    <s v="Erik Penser Bank AB"/>
    <n v="1"/>
    <n v="0"/>
    <n v="0"/>
    <m/>
    <m/>
    <m/>
    <m/>
    <m/>
    <m/>
    <m/>
    <m/>
    <n v="0"/>
    <n v="0"/>
    <n v="0"/>
    <n v="0"/>
    <n v="0"/>
    <n v="113794.03"/>
    <n v="90945.21"/>
    <n v="296402.55"/>
    <m/>
    <m/>
    <m/>
    <x v="0"/>
  </r>
  <r>
    <d v="2024-03-31T00:00:00"/>
    <d v="2024-03-31T00:00:00"/>
    <n v="0"/>
    <s v="7891898"/>
    <x v="0"/>
    <s v="E3"/>
    <d v="2023-03-27T00:00:00"/>
    <n v="120"/>
    <n v="108"/>
    <n v="12"/>
    <m/>
    <n v="36"/>
    <n v="0.22500000000000001"/>
    <n v="0.24351280000000017"/>
    <n v="1.8327542300980104E-2"/>
    <n v="90814.69"/>
    <n v="0"/>
    <m/>
    <m/>
    <m/>
    <n v="91763.19"/>
    <n v="3325"/>
    <n v="1995"/>
    <n v="953.75"/>
    <n v="572.25"/>
    <n v="2371.25"/>
    <n v="1422.75"/>
    <s v="Erik Penser Bank AB"/>
    <n v="1"/>
    <n v="0"/>
    <n v="0"/>
    <m/>
    <m/>
    <m/>
    <m/>
    <m/>
    <m/>
    <m/>
    <m/>
    <n v="0"/>
    <n v="0"/>
    <n v="0"/>
    <n v="0"/>
    <n v="0"/>
    <n v="661.18"/>
    <n v="589.11"/>
    <n v="90814.69"/>
    <m/>
    <m/>
    <m/>
    <x v="0"/>
  </r>
  <r>
    <d v="2024-03-31T00:00:00"/>
    <d v="2024-03-31T00:00:00"/>
    <n v="0"/>
    <s v="7892029"/>
    <x v="2"/>
    <s v="E6"/>
    <d v="2023-03-28T00:00:00"/>
    <n v="180"/>
    <n v="168"/>
    <n v="12"/>
    <m/>
    <n v="36"/>
    <n v="0.27450000000000002"/>
    <n v="0.29825640000000003"/>
    <n v="2.1990051557755352E-2"/>
    <n v="198012.72"/>
    <n v="10199.02"/>
    <m/>
    <m/>
    <m/>
    <n v="202295.24"/>
    <n v="7000"/>
    <n v="995"/>
    <n v="2007.89"/>
    <n v="285.41000000000003"/>
    <n v="4992.1099999999997"/>
    <n v="709.59"/>
    <s v="Erik Penser Bank AB"/>
    <n v="1"/>
    <n v="0"/>
    <n v="0"/>
    <m/>
    <m/>
    <m/>
    <m/>
    <m/>
    <m/>
    <m/>
    <m/>
    <n v="0"/>
    <n v="0"/>
    <n v="0"/>
    <n v="0"/>
    <n v="0"/>
    <n v="50453.99"/>
    <n v="36935.129999999997"/>
    <n v="198012.72"/>
    <m/>
    <m/>
    <m/>
    <x v="0"/>
  </r>
  <r>
    <d v="2024-03-31T00:00:00"/>
    <d v="2024-03-31T00:00:00"/>
    <n v="0"/>
    <s v="7892086"/>
    <x v="0"/>
    <s v="E4"/>
    <d v="2023-04-11T00:00:00"/>
    <n v="72"/>
    <n v="60"/>
    <n v="11"/>
    <m/>
    <n v="36"/>
    <n v="0.16300000000000001"/>
    <n v="0.15248900000000015"/>
    <n v="1.189716353324255E-2"/>
    <n v="76243.14"/>
    <n v="0"/>
    <m/>
    <m/>
    <m/>
    <n v="79217.63"/>
    <n v="4350"/>
    <n v="295"/>
    <n v="1159.1199999999999"/>
    <n v="78.61"/>
    <n v="3190.88"/>
    <n v="216.39"/>
    <s v="Erik Penser Bank AB"/>
    <n v="1"/>
    <n v="0"/>
    <n v="0"/>
    <m/>
    <m/>
    <m/>
    <m/>
    <m/>
    <m/>
    <m/>
    <m/>
    <n v="0"/>
    <n v="0"/>
    <n v="0"/>
    <n v="0"/>
    <n v="0"/>
    <n v="1323.6"/>
    <n v="1229.3499999999999"/>
    <n v="76243.14"/>
    <m/>
    <m/>
    <m/>
    <x v="0"/>
  </r>
  <r>
    <d v="2024-03-31T00:00:00"/>
    <d v="2024-03-31T00:00:00"/>
    <n v="0"/>
    <s v="7886187"/>
    <x v="0"/>
    <s v="E3"/>
    <d v="2023-03-09T00:00:00"/>
    <n v="180"/>
    <n v="167"/>
    <n v="12"/>
    <m/>
    <n v="36"/>
    <n v="0.22"/>
    <n v="0.22704760000000024"/>
    <n v="1.7197040422640031E-2"/>
    <n v="100363.15"/>
    <n v="0"/>
    <m/>
    <m/>
    <m/>
    <n v="103350.9"/>
    <n v="6184.45"/>
    <n v="1995"/>
    <n v="1773.95"/>
    <n v="572.25"/>
    <n v="4410.5"/>
    <n v="1422.75"/>
    <s v="Erik Penser Bank AB"/>
    <n v="1"/>
    <n v="0"/>
    <n v="0"/>
    <m/>
    <m/>
    <m/>
    <m/>
    <m/>
    <m/>
    <m/>
    <m/>
    <n v="0"/>
    <n v="0"/>
    <n v="0"/>
    <n v="0"/>
    <n v="0"/>
    <n v="561.83000000000004"/>
    <n v="503.91"/>
    <n v="100363.15"/>
    <m/>
    <m/>
    <m/>
    <x v="0"/>
  </r>
  <r>
    <d v="2024-03-31T00:00:00"/>
    <d v="2024-03-31T00:00:00"/>
    <n v="0"/>
    <s v="7886278"/>
    <x v="0"/>
    <s v="E4"/>
    <d v="2023-03-17T00:00:00"/>
    <n v="180"/>
    <n v="168"/>
    <n v="12"/>
    <m/>
    <n v="36"/>
    <n v="0.25950000000000001"/>
    <n v="0.27252829999999989"/>
    <n v="2.0286763773799121E-2"/>
    <n v="244575.74"/>
    <n v="0"/>
    <m/>
    <m/>
    <m/>
    <n v="252780.64"/>
    <n v="12500"/>
    <n v="995"/>
    <n v="3585.51"/>
    <n v="285.41000000000003"/>
    <n v="8914.49"/>
    <n v="709.59"/>
    <s v="Erik Penser Bank AB"/>
    <n v="1"/>
    <n v="0"/>
    <n v="0"/>
    <m/>
    <m/>
    <m/>
    <m/>
    <m/>
    <m/>
    <m/>
    <m/>
    <n v="0"/>
    <n v="0"/>
    <n v="0"/>
    <n v="0"/>
    <n v="0"/>
    <n v="3486.22"/>
    <n v="3070.91"/>
    <n v="244575.74"/>
    <m/>
    <m/>
    <m/>
    <x v="0"/>
  </r>
  <r>
    <d v="2024-03-31T00:00:00"/>
    <d v="2024-03-31T00:00:00"/>
    <n v="0"/>
    <s v="7889835"/>
    <x v="0"/>
    <s v="E4"/>
    <d v="2023-03-20T00:00:00"/>
    <n v="180"/>
    <n v="168"/>
    <n v="12"/>
    <m/>
    <n v="36"/>
    <n v="0.2515"/>
    <n v="0.2649289999999998"/>
    <n v="1.9777623997091487E-2"/>
    <n v="110080.43"/>
    <n v="0"/>
    <m/>
    <m/>
    <m/>
    <n v="113362.21"/>
    <n v="6596.74"/>
    <n v="1995"/>
    <n v="1892.21"/>
    <n v="572.25"/>
    <n v="4704.53"/>
    <n v="1422.75"/>
    <s v="Erik Penser Bank AB"/>
    <n v="1"/>
    <n v="0"/>
    <n v="0"/>
    <m/>
    <m/>
    <m/>
    <m/>
    <m/>
    <m/>
    <m/>
    <m/>
    <n v="0"/>
    <n v="0"/>
    <n v="0"/>
    <n v="0"/>
    <n v="0"/>
    <n v="1563.67"/>
    <n v="1381.63"/>
    <n v="110080.43"/>
    <m/>
    <m/>
    <m/>
    <x v="0"/>
  </r>
  <r>
    <d v="2024-03-31T00:00:00"/>
    <d v="2024-03-31T00:00:00"/>
    <n v="0"/>
    <s v="7890676"/>
    <x v="0"/>
    <s v="E4"/>
    <d v="2023-03-23T00:00:00"/>
    <n v="72"/>
    <n v="60"/>
    <n v="12"/>
    <m/>
    <n v="36"/>
    <n v="0.1605"/>
    <n v="0.15437381000000017"/>
    <n v="1.2034966595107166E-2"/>
    <n v="145637.43"/>
    <n v="0"/>
    <m/>
    <m/>
    <m/>
    <n v="150138.18"/>
    <n v="6806"/>
    <n v="495"/>
    <n v="1952.24"/>
    <n v="141.99"/>
    <n v="4853.76"/>
    <n v="353.01"/>
    <s v="Erik Penser Bank AB"/>
    <n v="1"/>
    <n v="0"/>
    <n v="0"/>
    <m/>
    <m/>
    <m/>
    <m/>
    <m/>
    <m/>
    <m/>
    <m/>
    <n v="0"/>
    <n v="0"/>
    <n v="0"/>
    <n v="0"/>
    <n v="0"/>
    <n v="1990.84"/>
    <n v="1847.48"/>
    <n v="145637.43"/>
    <m/>
    <m/>
    <m/>
    <x v="0"/>
  </r>
  <r>
    <d v="2024-03-31T00:00:00"/>
    <d v="2024-03-31T00:00:00"/>
    <n v="0"/>
    <s v="7890940"/>
    <x v="0"/>
    <s v="E3"/>
    <d v="2023-03-24T00:00:00"/>
    <n v="144"/>
    <n v="132"/>
    <n v="12"/>
    <m/>
    <n v="36"/>
    <n v="0.13950000000000001"/>
    <n v="0.13131000000000007"/>
    <n v="1.0334347616218542E-2"/>
    <n v="485340.76"/>
    <n v="0"/>
    <m/>
    <m/>
    <m/>
    <n v="502959.35999999999"/>
    <n v="25000"/>
    <n v="295"/>
    <n v="7171.02"/>
    <n v="84.62"/>
    <n v="17828.98"/>
    <n v="210.38"/>
    <s v="Erik Penser Bank AB"/>
    <n v="1"/>
    <n v="0"/>
    <n v="0"/>
    <m/>
    <m/>
    <m/>
    <m/>
    <m/>
    <m/>
    <m/>
    <m/>
    <n v="0"/>
    <n v="0"/>
    <n v="0"/>
    <n v="0"/>
    <n v="0"/>
    <n v="3611.94"/>
    <n v="3382.15"/>
    <n v="485340.76"/>
    <m/>
    <m/>
    <m/>
    <x v="0"/>
  </r>
  <r>
    <d v="2024-03-31T00:00:00"/>
    <d v="2024-03-31T00:00:00"/>
    <n v="0"/>
    <s v="7890999"/>
    <x v="0"/>
    <s v="E4"/>
    <d v="2023-03-22T00:00:00"/>
    <n v="180"/>
    <n v="168"/>
    <n v="12"/>
    <m/>
    <n v="36"/>
    <n v="0.26300000000000001"/>
    <n v="0.28333799999999992"/>
    <n v="2.1006213479492164E-2"/>
    <n v="67236.02"/>
    <n v="0"/>
    <m/>
    <m/>
    <m/>
    <n v="68753.600000000006"/>
    <n v="4122.97"/>
    <n v="1995"/>
    <n v="1182.6400000000001"/>
    <n v="572.25"/>
    <n v="2940.33"/>
    <n v="1422.75"/>
    <s v="Erik Penser Bank AB"/>
    <n v="1"/>
    <n v="0"/>
    <n v="0"/>
    <m/>
    <m/>
    <m/>
    <m/>
    <m/>
    <m/>
    <m/>
    <m/>
    <n v="0"/>
    <n v="0"/>
    <n v="0"/>
    <n v="0"/>
    <n v="0"/>
    <n v="1196.3599999999999"/>
    <n v="1049.2"/>
    <n v="67236.02"/>
    <m/>
    <m/>
    <m/>
    <x v="0"/>
  </r>
  <r>
    <d v="2024-03-31T00:00:00"/>
    <d v="2024-03-31T00:00:00"/>
    <n v="0"/>
    <s v="7896194"/>
    <x v="0"/>
    <s v="E4"/>
    <d v="2023-04-14T00:00:00"/>
    <n v="180"/>
    <n v="169"/>
    <n v="11"/>
    <m/>
    <n v="36"/>
    <n v="0.27950000000000003"/>
    <n v="0.3020752000000001"/>
    <n v="2.2240227373035548E-2"/>
    <n v="63648.6"/>
    <n v="0"/>
    <m/>
    <m/>
    <m/>
    <n v="65278.879999999997"/>
    <n v="3217.5"/>
    <n v="995"/>
    <n v="857.35"/>
    <n v="265.13"/>
    <n v="2360.15"/>
    <n v="729.87"/>
    <s v="Erik Penser Bank AB"/>
    <n v="1"/>
    <n v="0"/>
    <n v="0"/>
    <m/>
    <m/>
    <m/>
    <m/>
    <m/>
    <m/>
    <m/>
    <m/>
    <n v="0"/>
    <n v="0"/>
    <n v="0"/>
    <n v="0"/>
    <n v="0"/>
    <n v="1136.01"/>
    <n v="988.87"/>
    <n v="63648.6"/>
    <m/>
    <m/>
    <m/>
    <x v="0"/>
  </r>
  <r>
    <d v="2024-03-31T00:00:00"/>
    <d v="2024-03-31T00:00:00"/>
    <n v="0"/>
    <s v="7927205"/>
    <x v="2"/>
    <s v="E7"/>
    <d v="2023-08-18T00:00:00"/>
    <n v="144"/>
    <n v="137"/>
    <n v="7"/>
    <m/>
    <n v="36"/>
    <n v="0.26650000000000001"/>
    <n v="0.28367060000000016"/>
    <n v="2.1028261774458379E-2"/>
    <n v="198872.04"/>
    <n v="11512.1"/>
    <m/>
    <m/>
    <m/>
    <n v="204623.35999999999"/>
    <n v="8000"/>
    <n v="995"/>
    <n v="1431.76"/>
    <n v="178.08"/>
    <n v="6568.24"/>
    <n v="816.92"/>
    <s v="Erik Penser Bank AB"/>
    <n v="1"/>
    <n v="0"/>
    <n v="0"/>
    <m/>
    <m/>
    <m/>
    <m/>
    <m/>
    <m/>
    <m/>
    <m/>
    <n v="0"/>
    <n v="0"/>
    <n v="0"/>
    <n v="0"/>
    <n v="0"/>
    <n v="74761.429999999993"/>
    <n v="60077"/>
    <n v="198872.04"/>
    <m/>
    <m/>
    <m/>
    <x v="0"/>
  </r>
  <r>
    <d v="2024-03-31T00:00:00"/>
    <d v="2024-03-31T00:00:00"/>
    <n v="0"/>
    <s v="7927296"/>
    <x v="2"/>
    <s v="E7"/>
    <d v="2023-06-27T00:00:00"/>
    <n v="180"/>
    <n v="171"/>
    <n v="9"/>
    <m/>
    <n v="36"/>
    <n v="0.17299999999999999"/>
    <n v="0.1685095000000002"/>
    <n v="1.3061936623092851E-2"/>
    <n v="234714.19"/>
    <n v="11283.58"/>
    <m/>
    <m/>
    <m/>
    <n v="243565.05"/>
    <n v="11900"/>
    <n v="495"/>
    <n v="2665"/>
    <n v="110.86"/>
    <n v="9235"/>
    <n v="384.14"/>
    <s v="Erik Penser Bank AB"/>
    <n v="1"/>
    <n v="0"/>
    <n v="0"/>
    <m/>
    <m/>
    <m/>
    <m/>
    <m/>
    <m/>
    <m/>
    <m/>
    <n v="0"/>
    <n v="0"/>
    <n v="0"/>
    <n v="0"/>
    <n v="0"/>
    <n v="87871.32"/>
    <n v="76419.27"/>
    <n v="234714.19"/>
    <m/>
    <m/>
    <m/>
    <x v="0"/>
  </r>
  <r>
    <d v="2024-03-31T00:00:00"/>
    <d v="2024-03-31T00:00:00"/>
    <n v="0"/>
    <s v="7931728"/>
    <x v="0"/>
    <s v="E3"/>
    <d v="2023-08-10T00:00:00"/>
    <n v="180"/>
    <n v="172"/>
    <n v="7"/>
    <m/>
    <n v="36"/>
    <n v="0.218"/>
    <n v="0.22156716000000015"/>
    <n v="1.6817667098272704E-2"/>
    <n v="313704.28999999998"/>
    <n v="0"/>
    <m/>
    <m/>
    <m/>
    <n v="324874.89"/>
    <n v="15600.59"/>
    <n v="1995"/>
    <n v="2792.04"/>
    <n v="357.05"/>
    <n v="12808.55"/>
    <n v="1637.95"/>
    <s v="Erik Penser Bank AB"/>
    <n v="1"/>
    <n v="0"/>
    <n v="0"/>
    <m/>
    <m/>
    <m/>
    <m/>
    <m/>
    <m/>
    <m/>
    <m/>
    <n v="0"/>
    <n v="0"/>
    <n v="0"/>
    <n v="0"/>
    <n v="0"/>
    <n v="2354.0500000000002"/>
    <n v="2116.39"/>
    <n v="313704.28999999998"/>
    <m/>
    <m/>
    <m/>
    <x v="0"/>
  </r>
  <r>
    <d v="2024-03-31T00:00:00"/>
    <d v="2024-03-31T00:00:00"/>
    <n v="0"/>
    <s v="7931751"/>
    <x v="0"/>
    <s v="E4"/>
    <d v="2023-07-06T00:00:00"/>
    <n v="180"/>
    <n v="171"/>
    <n v="8"/>
    <m/>
    <n v="36"/>
    <n v="0.25700000000000001"/>
    <n v="0.27257670000000001"/>
    <n v="2.0289997547396021E-2"/>
    <n v="152687.07"/>
    <n v="0"/>
    <m/>
    <m/>
    <m/>
    <n v="157001.47"/>
    <n v="6400"/>
    <n v="995"/>
    <n v="1291.3699999999999"/>
    <n v="200.77"/>
    <n v="5108.63"/>
    <n v="794.23"/>
    <s v="Erik Penser Bank AB"/>
    <n v="1"/>
    <n v="0"/>
    <n v="0"/>
    <m/>
    <m/>
    <m/>
    <m/>
    <m/>
    <m/>
    <m/>
    <m/>
    <n v="0"/>
    <n v="0"/>
    <n v="0"/>
    <n v="0"/>
    <n v="0"/>
    <n v="2166.5700000000002"/>
    <n v="1908.35"/>
    <n v="152687.07"/>
    <m/>
    <m/>
    <m/>
    <x v="0"/>
  </r>
  <r>
    <d v="2024-03-31T00:00:00"/>
    <d v="2024-03-31T00:00:00"/>
    <n v="0"/>
    <s v="7931876"/>
    <x v="0"/>
    <s v="E4"/>
    <d v="2023-07-07T00:00:00"/>
    <n v="96"/>
    <n v="87"/>
    <n v="8"/>
    <m/>
    <n v="36"/>
    <n v="0.17449999999999999"/>
    <n v="0.17525540000000017"/>
    <n v="1.3548023877308912E-2"/>
    <n v="41539.839999999997"/>
    <n v="0"/>
    <m/>
    <m/>
    <m/>
    <n v="42581.52"/>
    <n v="1800"/>
    <n v="495"/>
    <n v="363.2"/>
    <n v="99.88"/>
    <n v="1436.8"/>
    <n v="395.12"/>
    <s v="Erik Penser Bank AB"/>
    <n v="1"/>
    <n v="0"/>
    <n v="0"/>
    <m/>
    <m/>
    <m/>
    <m/>
    <m/>
    <m/>
    <m/>
    <m/>
    <n v="0"/>
    <n v="0"/>
    <n v="0"/>
    <n v="0"/>
    <n v="0"/>
    <n v="726.29"/>
    <n v="667.27"/>
    <n v="41539.839999999997"/>
    <m/>
    <m/>
    <m/>
    <x v="0"/>
  </r>
  <r>
    <d v="2024-03-31T00:00:00"/>
    <d v="2024-03-31T00:00:00"/>
    <n v="0"/>
    <s v="7935281"/>
    <x v="0"/>
    <s v="E4"/>
    <d v="2023-07-17T00:00:00"/>
    <n v="180"/>
    <n v="172"/>
    <n v="8"/>
    <m/>
    <n v="36"/>
    <n v="0.2"/>
    <n v="0.20207920000000024"/>
    <n v="1.5455891315335091E-2"/>
    <n v="98116.46"/>
    <n v="0"/>
    <m/>
    <m/>
    <m/>
    <n v="101313.35"/>
    <n v="5000"/>
    <n v="995"/>
    <n v="1008.88"/>
    <n v="200.77"/>
    <n v="3991.12"/>
    <n v="794.23"/>
    <s v="Erik Penser Bank AB"/>
    <n v="1"/>
    <n v="0"/>
    <n v="0"/>
    <m/>
    <m/>
    <m/>
    <m/>
    <m/>
    <m/>
    <m/>
    <m/>
    <n v="0"/>
    <n v="0"/>
    <n v="0"/>
    <n v="0"/>
    <n v="0"/>
    <n v="1758.35"/>
    <n v="1595.45"/>
    <n v="98116.46"/>
    <m/>
    <m/>
    <m/>
    <x v="0"/>
  </r>
  <r>
    <d v="2024-03-31T00:00:00"/>
    <d v="2024-03-31T00:00:00"/>
    <n v="0"/>
    <s v="7935307"/>
    <x v="0"/>
    <s v="E3"/>
    <d v="2023-07-17T00:00:00"/>
    <n v="180"/>
    <n v="172"/>
    <n v="8"/>
    <m/>
    <n v="36"/>
    <n v="0.154"/>
    <n v="0.13509743000000018"/>
    <n v="1.0615783613155294E-2"/>
    <n v="280473.96999999997"/>
    <n v="0"/>
    <m/>
    <m/>
    <m/>
    <n v="298437.34000000003"/>
    <n v="22799.200000000001"/>
    <n v="295"/>
    <n v="4600.3500000000004"/>
    <n v="59.52"/>
    <n v="18198.849999999999"/>
    <n v="235.48"/>
    <s v="Erik Penser Bank AB"/>
    <n v="1"/>
    <n v="0"/>
    <n v="0"/>
    <m/>
    <m/>
    <m/>
    <m/>
    <m/>
    <m/>
    <m/>
    <m/>
    <n v="0"/>
    <n v="0"/>
    <n v="0"/>
    <n v="0"/>
    <n v="0"/>
    <n v="1613.23"/>
    <n v="1507.78"/>
    <n v="280473.96999999997"/>
    <m/>
    <m/>
    <m/>
    <x v="0"/>
  </r>
  <r>
    <d v="2024-03-31T00:00:00"/>
    <d v="2024-03-31T00:00:00"/>
    <n v="0"/>
    <s v="7935380"/>
    <x v="0"/>
    <s v="E3"/>
    <d v="2023-07-24T00:00:00"/>
    <n v="180"/>
    <n v="172"/>
    <n v="8"/>
    <m/>
    <n v="36"/>
    <n v="0.215"/>
    <n v="0.20705950000000023"/>
    <n v="1.5805818121715554E-2"/>
    <n v="180507.89"/>
    <n v="0"/>
    <m/>
    <m/>
    <m/>
    <n v="190728.72"/>
    <n v="14799.48"/>
    <n v="1995"/>
    <n v="2986.19"/>
    <n v="402.54"/>
    <n v="11813.29"/>
    <n v="1592.46"/>
    <s v="Erik Penser Bank AB"/>
    <n v="1"/>
    <n v="0"/>
    <n v="0"/>
    <m/>
    <m/>
    <m/>
    <m/>
    <m/>
    <m/>
    <m/>
    <m/>
    <n v="0"/>
    <n v="0"/>
    <n v="0"/>
    <n v="0"/>
    <n v="0"/>
    <n v="1379.19"/>
    <n v="1247.8800000000001"/>
    <n v="180507.89"/>
    <m/>
    <m/>
    <m/>
    <x v="0"/>
  </r>
  <r>
    <d v="2024-03-31T00:00:00"/>
    <d v="2024-03-31T00:00:00"/>
    <n v="0"/>
    <s v="7935489"/>
    <x v="0"/>
    <s v="E3"/>
    <d v="2023-07-26T00:00:00"/>
    <n v="120"/>
    <n v="112"/>
    <n v="8"/>
    <m/>
    <n v="36"/>
    <n v="0.22500000000000001"/>
    <n v="0.22175280000000017"/>
    <n v="1.6830543190043734E-2"/>
    <n v="71995.5"/>
    <n v="0"/>
    <m/>
    <m/>
    <m/>
    <n v="75511.490000000005"/>
    <n v="6399.78"/>
    <n v="1995"/>
    <n v="1291.33"/>
    <n v="402.54"/>
    <n v="5108.45"/>
    <n v="1592.46"/>
    <s v="Erik Penser Bank AB"/>
    <n v="1"/>
    <n v="0"/>
    <n v="0"/>
    <m/>
    <m/>
    <m/>
    <m/>
    <m/>
    <m/>
    <m/>
    <m/>
    <n v="0"/>
    <n v="0"/>
    <n v="0"/>
    <n v="0"/>
    <n v="0"/>
    <n v="407.02"/>
    <n v="366.03"/>
    <n v="71995.5"/>
    <m/>
    <m/>
    <m/>
    <x v="0"/>
  </r>
  <r>
    <d v="2024-03-31T00:00:00"/>
    <d v="2024-03-31T00:00:00"/>
    <n v="0"/>
    <s v="7898588"/>
    <x v="0"/>
    <s v="E4"/>
    <d v="2023-04-14T00:00:00"/>
    <n v="180"/>
    <n v="169"/>
    <n v="11"/>
    <m/>
    <n v="36"/>
    <n v="0.20150000000000001"/>
    <n v="0.20988623000000015"/>
    <n v="1.6003842046303784E-2"/>
    <n v="234274.62"/>
    <n v="0"/>
    <m/>
    <m/>
    <m/>
    <n v="239192.97"/>
    <n v="7200"/>
    <n v="495"/>
    <n v="1918.55"/>
    <n v="131.9"/>
    <n v="5281.45"/>
    <n v="363.1"/>
    <s v="Erik Penser Bank AB"/>
    <n v="1"/>
    <n v="0"/>
    <n v="0"/>
    <m/>
    <m/>
    <m/>
    <m/>
    <m/>
    <m/>
    <m/>
    <m/>
    <n v="0"/>
    <n v="0"/>
    <n v="0"/>
    <n v="0"/>
    <n v="0"/>
    <n v="3297.08"/>
    <n v="2981.37"/>
    <n v="234274.62"/>
    <m/>
    <m/>
    <m/>
    <x v="0"/>
  </r>
  <r>
    <d v="2024-03-31T00:00:00"/>
    <d v="2024-03-31T00:00:00"/>
    <n v="0"/>
    <s v="7898943"/>
    <x v="0"/>
    <s v="E4"/>
    <d v="2023-04-13T00:00:00"/>
    <n v="144"/>
    <n v="133"/>
    <n v="11"/>
    <m/>
    <n v="36"/>
    <n v="0.26950000000000002"/>
    <n v="0.28287050000000014"/>
    <n v="2.0975213708520402E-2"/>
    <n v="202100.66"/>
    <n v="0"/>
    <m/>
    <m/>
    <m/>
    <n v="209439.68"/>
    <n v="11000"/>
    <n v="995"/>
    <n v="2931.11"/>
    <n v="265.13"/>
    <n v="8068.89"/>
    <n v="729.87"/>
    <s v="Erik Penser Bank AB"/>
    <n v="1"/>
    <n v="0"/>
    <n v="0"/>
    <m/>
    <m/>
    <m/>
    <m/>
    <m/>
    <m/>
    <m/>
    <m/>
    <n v="0"/>
    <n v="0"/>
    <n v="0"/>
    <n v="0"/>
    <n v="0"/>
    <n v="2880.81"/>
    <n v="2527.4299999999998"/>
    <n v="202100.66"/>
    <m/>
    <m/>
    <m/>
    <x v="0"/>
  </r>
  <r>
    <d v="2024-03-31T00:00:00"/>
    <d v="2024-03-31T00:00:00"/>
    <n v="0"/>
    <s v="7899156"/>
    <x v="0"/>
    <s v="E4"/>
    <d v="2023-04-14T00:00:00"/>
    <n v="72"/>
    <n v="61"/>
    <n v="11"/>
    <m/>
    <n v="36"/>
    <n v="0.20349999999999999"/>
    <n v="0.19889880000000018"/>
    <n v="1.523173346384743E-2"/>
    <n v="132064.85"/>
    <n v="0"/>
    <m/>
    <m/>
    <m/>
    <n v="137203.26"/>
    <n v="7500"/>
    <n v="495"/>
    <n v="1998.49"/>
    <n v="131.9"/>
    <n v="5501.51"/>
    <n v="363.1"/>
    <s v="Erik Penser Bank AB"/>
    <n v="1"/>
    <n v="0"/>
    <n v="0"/>
    <m/>
    <m/>
    <m/>
    <m/>
    <m/>
    <m/>
    <m/>
    <m/>
    <n v="0"/>
    <n v="0"/>
    <n v="0"/>
    <n v="0"/>
    <n v="0"/>
    <n v="1828.34"/>
    <n v="1663.66"/>
    <n v="132064.85"/>
    <m/>
    <m/>
    <m/>
    <x v="0"/>
  </r>
  <r>
    <d v="2024-03-31T00:00:00"/>
    <d v="2024-03-31T00:00:00"/>
    <n v="0"/>
    <s v="7899362"/>
    <x v="0"/>
    <s v="E4"/>
    <d v="2023-04-14T00:00:00"/>
    <n v="144"/>
    <n v="133"/>
    <n v="11"/>
    <m/>
    <n v="36"/>
    <n v="0.253"/>
    <n v="0.2645073"/>
    <n v="1.9749288794937092E-2"/>
    <n v="77426.81"/>
    <n v="0"/>
    <m/>
    <m/>
    <m/>
    <n v="79997.850000000006"/>
    <n v="4500"/>
    <n v="995"/>
    <n v="1199.0899999999999"/>
    <n v="265.13"/>
    <n v="3300.91"/>
    <n v="729.87"/>
    <s v="Erik Penser Bank AB"/>
    <n v="1"/>
    <n v="0"/>
    <n v="0"/>
    <m/>
    <m/>
    <m/>
    <m/>
    <m/>
    <m/>
    <m/>
    <m/>
    <n v="0"/>
    <n v="0"/>
    <n v="0"/>
    <n v="0"/>
    <n v="0"/>
    <n v="1100"/>
    <n v="972.29"/>
    <n v="77426.81"/>
    <m/>
    <m/>
    <m/>
    <x v="0"/>
  </r>
  <r>
    <d v="2024-03-31T00:00:00"/>
    <d v="2024-03-31T00:00:00"/>
    <n v="0"/>
    <s v="7883515"/>
    <x v="2"/>
    <s v="E5"/>
    <d v="2023-03-03T00:00:00"/>
    <n v="180"/>
    <n v="167"/>
    <n v="12"/>
    <m/>
    <n v="36"/>
    <n v="0.18"/>
    <n v="0.17582361000000007"/>
    <n v="1.3588850339446346E-2"/>
    <n v="346474.12"/>
    <n v="5121.8999999999996"/>
    <m/>
    <m/>
    <m/>
    <n v="359963.05"/>
    <n v="20909.32"/>
    <n v="1995"/>
    <n v="5997.64"/>
    <n v="572.25"/>
    <n v="14911.68"/>
    <n v="1422.75"/>
    <s v="Erik Penser Bank AB"/>
    <n v="1"/>
    <n v="0"/>
    <n v="0"/>
    <m/>
    <m/>
    <m/>
    <m/>
    <m/>
    <m/>
    <m/>
    <m/>
    <n v="0"/>
    <n v="0"/>
    <n v="0"/>
    <n v="0"/>
    <n v="0"/>
    <n v="17591.740000000002"/>
    <n v="13973.45"/>
    <n v="346474.12"/>
    <m/>
    <m/>
    <m/>
    <x v="0"/>
  </r>
  <r>
    <d v="2024-03-31T00:00:00"/>
    <d v="2024-03-31T00:00:00"/>
    <n v="0"/>
    <s v="7884976"/>
    <x v="0"/>
    <s v="E4"/>
    <d v="2023-03-08T00:00:00"/>
    <n v="180"/>
    <n v="167"/>
    <n v="12"/>
    <m/>
    <n v="36"/>
    <n v="0.25950000000000001"/>
    <n v="0.27203470000000007"/>
    <n v="2.0253778188611626E-2"/>
    <n v="186777.26"/>
    <n v="0"/>
    <m/>
    <m/>
    <m/>
    <n v="193199.26"/>
    <n v="10000"/>
    <n v="995"/>
    <n v="2868.41"/>
    <n v="285.41000000000003"/>
    <n v="7131.59"/>
    <n v="709.59"/>
    <s v="Erik Penser Bank AB"/>
    <n v="1"/>
    <n v="0"/>
    <n v="0"/>
    <m/>
    <m/>
    <m/>
    <m/>
    <m/>
    <m/>
    <m/>
    <m/>
    <n v="0"/>
    <n v="0"/>
    <n v="0"/>
    <n v="0"/>
    <n v="0"/>
    <n v="2664.14"/>
    <n v="2347.25"/>
    <n v="186777.26"/>
    <m/>
    <m/>
    <m/>
    <x v="0"/>
  </r>
  <r>
    <d v="2024-03-31T00:00:00"/>
    <d v="2024-03-31T00:00:00"/>
    <n v="0"/>
    <s v="7884992"/>
    <x v="2"/>
    <s v="E7"/>
    <d v="2023-03-08T00:00:00"/>
    <n v="60"/>
    <n v="47"/>
    <n v="12"/>
    <m/>
    <n v="36"/>
    <n v="0.14599999999999999"/>
    <n v="0.12785450000000007"/>
    <n v="1.007682216533845E-2"/>
    <n v="157257.01"/>
    <n v="6933.33"/>
    <m/>
    <m/>
    <m/>
    <n v="164178.22"/>
    <n v="10000"/>
    <n v="295"/>
    <n v="2868.41"/>
    <n v="84.62"/>
    <n v="7131.59"/>
    <n v="210.38"/>
    <s v="Erik Penser Bank AB"/>
    <n v="1"/>
    <n v="0"/>
    <n v="0"/>
    <m/>
    <m/>
    <m/>
    <m/>
    <m/>
    <m/>
    <m/>
    <m/>
    <n v="0"/>
    <n v="0"/>
    <n v="0"/>
    <n v="0"/>
    <n v="0"/>
    <n v="51214.239999999998"/>
    <n v="46562.9"/>
    <n v="157257.01"/>
    <m/>
    <m/>
    <m/>
    <x v="0"/>
  </r>
  <r>
    <d v="2024-03-31T00:00:00"/>
    <d v="2024-03-31T00:00:00"/>
    <n v="0"/>
    <s v="7904600"/>
    <x v="0"/>
    <s v="E4"/>
    <d v="2023-04-28T00:00:00"/>
    <n v="108"/>
    <n v="97"/>
    <n v="11"/>
    <m/>
    <n v="36"/>
    <n v="0.16200000000000001"/>
    <n v="0.15465850000000012"/>
    <n v="1.2055763044672929E-2"/>
    <n v="227073.42"/>
    <n v="0"/>
    <m/>
    <m/>
    <m/>
    <n v="235696.13"/>
    <n v="12050"/>
    <n v="295"/>
    <n v="3210.9"/>
    <n v="78.61"/>
    <n v="8839.1"/>
    <n v="216.39"/>
    <s v="Erik Penser Bank AB"/>
    <n v="1"/>
    <n v="0"/>
    <n v="0"/>
    <m/>
    <m/>
    <m/>
    <m/>
    <m/>
    <m/>
    <m/>
    <m/>
    <n v="0"/>
    <n v="0"/>
    <n v="0"/>
    <n v="0"/>
    <n v="0"/>
    <n v="3195.64"/>
    <n v="2962.76"/>
    <n v="227073.42"/>
    <m/>
    <m/>
    <m/>
    <x v="0"/>
  </r>
  <r>
    <d v="2024-03-31T00:00:00"/>
    <d v="2024-03-31T00:00:00"/>
    <n v="0"/>
    <s v="7904626"/>
    <x v="0"/>
    <s v="E4"/>
    <d v="2023-05-09T00:00:00"/>
    <n v="180"/>
    <n v="169"/>
    <n v="10"/>
    <m/>
    <n v="36"/>
    <n v="0.26950000000000002"/>
    <n v="0.28367431000000004"/>
    <n v="2.1028507683512832E-2"/>
    <n v="297903.77"/>
    <n v="0"/>
    <m/>
    <m/>
    <m/>
    <n v="308470.45"/>
    <n v="15000"/>
    <n v="995"/>
    <n v="3682.6"/>
    <n v="244.28"/>
    <n v="11317.4"/>
    <n v="750.72"/>
    <s v="Erik Penser Bank AB"/>
    <n v="1"/>
    <n v="0"/>
    <n v="0"/>
    <m/>
    <m/>
    <m/>
    <m/>
    <m/>
    <m/>
    <m/>
    <m/>
    <n v="0"/>
    <n v="0"/>
    <n v="0"/>
    <n v="0"/>
    <n v="0"/>
    <n v="4254.62"/>
    <n v="3730.93"/>
    <n v="297903.77"/>
    <m/>
    <m/>
    <m/>
    <x v="0"/>
  </r>
  <r>
    <d v="2024-03-31T00:00:00"/>
    <d v="2024-03-31T00:00:00"/>
    <n v="0"/>
    <s v="7904840"/>
    <x v="2"/>
    <s v="E5"/>
    <d v="2023-04-27T00:00:00"/>
    <n v="170"/>
    <n v="167"/>
    <n v="11"/>
    <m/>
    <n v="36"/>
    <n v="0.20399999999999999"/>
    <n v="0.20483620000000011"/>
    <n v="1.5649768034608158E-2"/>
    <n v="162298"/>
    <n v="3108.68"/>
    <m/>
    <m/>
    <m/>
    <n v="168169.95"/>
    <n v="8500"/>
    <n v="495"/>
    <n v="2264.9499999999998"/>
    <n v="131.9"/>
    <n v="6235.05"/>
    <n v="363.1"/>
    <s v="Erik Penser Bank AB"/>
    <n v="1"/>
    <n v="0"/>
    <n v="0"/>
    <m/>
    <m/>
    <m/>
    <m/>
    <m/>
    <m/>
    <m/>
    <m/>
    <n v="0"/>
    <n v="0"/>
    <n v="0"/>
    <n v="0"/>
    <n v="0"/>
    <n v="24746.27"/>
    <n v="19314.349999999999"/>
    <n v="162298"/>
    <m/>
    <m/>
    <m/>
    <x v="0"/>
  </r>
  <r>
    <d v="2024-03-31T00:00:00"/>
    <d v="2024-03-31T00:00:00"/>
    <n v="0"/>
    <s v="7876303"/>
    <x v="0"/>
    <s v="E4"/>
    <d v="2023-02-14T00:00:00"/>
    <n v="120"/>
    <n v="107"/>
    <n v="13"/>
    <m/>
    <n v="36"/>
    <n v="0.14949999999999999"/>
    <n v="0.14148970000000016"/>
    <n v="1.1088833221558181E-2"/>
    <n v="153592.18"/>
    <n v="0"/>
    <m/>
    <m/>
    <m/>
    <n v="159281.10999999999"/>
    <n v="8500"/>
    <n v="295"/>
    <n v="2606.5300000000002"/>
    <n v="90.46"/>
    <n v="5893.47"/>
    <n v="204.54"/>
    <s v="Erik Penser Bank AB"/>
    <n v="1"/>
    <n v="0"/>
    <n v="0"/>
    <m/>
    <m/>
    <m/>
    <m/>
    <m/>
    <m/>
    <m/>
    <m/>
    <n v="0"/>
    <n v="0"/>
    <n v="0"/>
    <n v="0"/>
    <n v="0"/>
    <n v="2164.2600000000002"/>
    <n v="2018.41"/>
    <n v="153592.18"/>
    <m/>
    <m/>
    <m/>
    <x v="0"/>
  </r>
  <r>
    <d v="2024-03-31T00:00:00"/>
    <d v="2024-03-31T00:00:00"/>
    <n v="0"/>
    <s v="7876444"/>
    <x v="2"/>
    <s v="E5"/>
    <d v="2023-02-10T00:00:00"/>
    <n v="72"/>
    <n v="59"/>
    <n v="13"/>
    <m/>
    <n v="36"/>
    <n v="0.26950000000000002"/>
    <n v="0.28734410000000005"/>
    <n v="2.1271433046787136E-2"/>
    <n v="60865.19"/>
    <n v="1527.21"/>
    <m/>
    <m/>
    <m/>
    <n v="62375.97"/>
    <n v="4173.95"/>
    <n v="1995"/>
    <n v="1279.94"/>
    <n v="611.77"/>
    <n v="2894.01"/>
    <n v="1383.23"/>
    <s v="Erik Penser Bank AB"/>
    <n v="1"/>
    <n v="0"/>
    <n v="0"/>
    <m/>
    <m/>
    <m/>
    <m/>
    <m/>
    <m/>
    <m/>
    <m/>
    <n v="0"/>
    <n v="0"/>
    <n v="0"/>
    <n v="0"/>
    <n v="0"/>
    <n v="8083.57"/>
    <n v="5952.93"/>
    <n v="60865.19"/>
    <m/>
    <m/>
    <m/>
    <x v="0"/>
  </r>
  <r>
    <d v="2024-03-31T00:00:00"/>
    <d v="2024-03-31T00:00:00"/>
    <n v="0"/>
    <s v="7877004"/>
    <x v="0"/>
    <s v="E4"/>
    <d v="2023-02-14T00:00:00"/>
    <n v="144"/>
    <n v="131"/>
    <n v="13"/>
    <m/>
    <n v="36"/>
    <n v="0.17499999999999999"/>
    <n v="0.17202196000000014"/>
    <n v="1.3315352928033652E-2"/>
    <n v="293067.39"/>
    <n v="0"/>
    <m/>
    <m/>
    <m/>
    <n v="303124.42"/>
    <n v="15000"/>
    <n v="495"/>
    <n v="4599.76"/>
    <n v="151.79"/>
    <n v="10400.24"/>
    <n v="343.21"/>
    <s v="Erik Penser Bank AB"/>
    <n v="1"/>
    <n v="0"/>
    <n v="0"/>
    <m/>
    <m/>
    <m/>
    <m/>
    <m/>
    <m/>
    <m/>
    <m/>
    <n v="0"/>
    <n v="0"/>
    <n v="0"/>
    <n v="0"/>
    <n v="0"/>
    <n v="5229.71"/>
    <n v="4809.4399999999996"/>
    <n v="293067.39"/>
    <m/>
    <m/>
    <m/>
    <x v="0"/>
  </r>
  <r>
    <d v="2024-03-31T00:00:00"/>
    <d v="2024-03-31T00:00:00"/>
    <n v="0"/>
    <s v="7878002"/>
    <x v="0"/>
    <s v="E4"/>
    <d v="2023-02-15T00:00:00"/>
    <n v="36"/>
    <n v="23"/>
    <n v="13"/>
    <m/>
    <n v="23"/>
    <n v="0.16850000000000001"/>
    <n v="0.14794300000000005"/>
    <n v="1.1563942451140008E-2"/>
    <n v="37656.78"/>
    <n v="0"/>
    <m/>
    <m/>
    <m/>
    <n v="38725.660000000003"/>
    <n v="2400"/>
    <n v="495"/>
    <n v="1053.3800000000001"/>
    <n v="217.26"/>
    <n v="1346.62"/>
    <n v="277.74"/>
    <s v="Erik Penser Bank AB"/>
    <n v="1"/>
    <n v="0"/>
    <n v="0"/>
    <m/>
    <m/>
    <m/>
    <m/>
    <m/>
    <m/>
    <m/>
    <m/>
    <n v="0"/>
    <n v="0"/>
    <n v="0"/>
    <n v="0"/>
    <n v="0"/>
    <n v="579.91"/>
    <n v="541.88"/>
    <n v="37656.78"/>
    <m/>
    <m/>
    <m/>
    <x v="0"/>
  </r>
  <r>
    <d v="2024-03-31T00:00:00"/>
    <d v="2024-03-31T00:00:00"/>
    <n v="0"/>
    <s v="7878077"/>
    <x v="0"/>
    <s v="E4"/>
    <d v="2023-02-16T00:00:00"/>
    <n v="144"/>
    <n v="131"/>
    <n v="13"/>
    <m/>
    <n v="36"/>
    <n v="0.18149999999999999"/>
    <n v="0.18288940000000015"/>
    <n v="1.4095029403676795E-2"/>
    <n v="289297.03000000003"/>
    <n v="0"/>
    <m/>
    <m/>
    <m/>
    <n v="297274.01"/>
    <n v="12000"/>
    <n v="495"/>
    <n v="3679.81"/>
    <n v="151.79"/>
    <n v="8320.19"/>
    <n v="343.21"/>
    <s v="Erik Penser Bank AB"/>
    <n v="1"/>
    <n v="0"/>
    <n v="0"/>
    <m/>
    <m/>
    <m/>
    <m/>
    <m/>
    <m/>
    <m/>
    <m/>
    <n v="0"/>
    <n v="0"/>
    <n v="0"/>
    <n v="0"/>
    <n v="0"/>
    <n v="4073.69"/>
    <n v="3728.11"/>
    <n v="289297.03000000003"/>
    <m/>
    <m/>
    <m/>
    <x v="0"/>
  </r>
  <r>
    <d v="2024-03-31T00:00:00"/>
    <d v="2024-03-31T00:00:00"/>
    <n v="0"/>
    <s v="7902240"/>
    <x v="0"/>
    <s v="E3"/>
    <d v="2023-04-24T00:00:00"/>
    <n v="96"/>
    <n v="85"/>
    <n v="11"/>
    <m/>
    <n v="36"/>
    <n v="0.215"/>
    <n v="0.20234861000000018"/>
    <n v="1.547485462348841E-2"/>
    <n v="393966.65"/>
    <n v="0"/>
    <m/>
    <m/>
    <m/>
    <n v="417762.26"/>
    <n v="34434.620000000003"/>
    <n v="1995"/>
    <n v="9175.61"/>
    <n v="531.6"/>
    <n v="25259.01"/>
    <n v="1463.4"/>
    <s v="Erik Penser Bank AB"/>
    <n v="1"/>
    <n v="0"/>
    <n v="0"/>
    <m/>
    <m/>
    <m/>
    <m/>
    <m/>
    <m/>
    <m/>
    <m/>
    <n v="0"/>
    <n v="0"/>
    <n v="0"/>
    <n v="0"/>
    <n v="0"/>
    <n v="2972.41"/>
    <n v="2696.83"/>
    <n v="393966.65"/>
    <m/>
    <m/>
    <m/>
    <x v="0"/>
  </r>
  <r>
    <d v="2024-03-31T00:00:00"/>
    <d v="2024-03-31T00:00:00"/>
    <n v="0"/>
    <s v="7902737"/>
    <x v="2"/>
    <s v="E5"/>
    <d v="2023-04-24T00:00:00"/>
    <n v="144"/>
    <n v="133"/>
    <n v="11"/>
    <m/>
    <n v="36"/>
    <n v="0.23150000000000001"/>
    <n v="0.24493652000000013"/>
    <n v="1.8424649413771865E-2"/>
    <n v="169120.34"/>
    <n v="1756.79"/>
    <m/>
    <m/>
    <m/>
    <n v="172832.03"/>
    <n v="6055"/>
    <n v="995"/>
    <n v="1613.44"/>
    <n v="265.13"/>
    <n v="4441.5600000000004"/>
    <n v="729.87"/>
    <s v="Erik Penser Bank AB"/>
    <n v="1"/>
    <n v="0"/>
    <n v="0"/>
    <m/>
    <m/>
    <m/>
    <m/>
    <m/>
    <m/>
    <m/>
    <m/>
    <n v="0"/>
    <n v="0"/>
    <n v="0"/>
    <n v="0"/>
    <n v="0"/>
    <n v="8410.1200000000008"/>
    <n v="6188.67"/>
    <n v="169120.34"/>
    <m/>
    <m/>
    <m/>
    <x v="0"/>
  </r>
  <r>
    <d v="2024-03-31T00:00:00"/>
    <d v="2024-03-31T00:00:00"/>
    <n v="0"/>
    <s v="7902786"/>
    <x v="0"/>
    <s v="E3"/>
    <d v="2023-04-26T00:00:00"/>
    <n v="180"/>
    <n v="169"/>
    <n v="11"/>
    <m/>
    <n v="36"/>
    <n v="0.25600000000000001"/>
    <n v="0.25450167000000012"/>
    <n v="1.9074428795878395E-2"/>
    <n v="427818.76"/>
    <n v="0"/>
    <m/>
    <m/>
    <m/>
    <n v="452516.48"/>
    <n v="35664.43"/>
    <n v="1995"/>
    <n v="9503.31"/>
    <n v="531.6"/>
    <n v="26161.119999999999"/>
    <n v="1463.4"/>
    <s v="Erik Penser Bank AB"/>
    <n v="1"/>
    <n v="0"/>
    <n v="0"/>
    <m/>
    <m/>
    <m/>
    <m/>
    <m/>
    <m/>
    <m/>
    <m/>
    <n v="0"/>
    <n v="0"/>
    <n v="0"/>
    <n v="0"/>
    <n v="0"/>
    <n v="2456.35"/>
    <n v="2178.02"/>
    <n v="427818.76"/>
    <m/>
    <m/>
    <m/>
    <x v="0"/>
  </r>
  <r>
    <d v="2024-03-31T00:00:00"/>
    <d v="2024-03-31T00:00:00"/>
    <n v="0"/>
    <s v="7902919"/>
    <x v="0"/>
    <s v="E3"/>
    <d v="2023-04-24T00:00:00"/>
    <n v="180"/>
    <n v="169"/>
    <n v="11"/>
    <m/>
    <n v="36"/>
    <n v="0.246"/>
    <n v="0.24373344000000013"/>
    <n v="1.8342598078203043E-2"/>
    <n v="281334.15999999997"/>
    <n v="0"/>
    <m/>
    <m/>
    <m/>
    <n v="297010.8"/>
    <n v="23366.35"/>
    <n v="1995"/>
    <n v="6226.31"/>
    <n v="531.6"/>
    <n v="17140.04"/>
    <n v="1463.4"/>
    <s v="Erik Penser Bank AB"/>
    <n v="1"/>
    <n v="0"/>
    <n v="0"/>
    <m/>
    <m/>
    <m/>
    <m/>
    <m/>
    <m/>
    <m/>
    <m/>
    <n v="0"/>
    <n v="0"/>
    <n v="0"/>
    <n v="0"/>
    <n v="0"/>
    <n v="1612.13"/>
    <n v="1435.91"/>
    <n v="281334.15999999997"/>
    <m/>
    <m/>
    <m/>
    <x v="0"/>
  </r>
  <r>
    <d v="2024-03-31T00:00:00"/>
    <d v="2024-03-31T00:00:00"/>
    <n v="0"/>
    <s v="7906209"/>
    <x v="1"/>
    <s v="E8"/>
    <d v="2023-05-03T00:00:00"/>
    <n v="144"/>
    <n v="133"/>
    <n v="10"/>
    <n v="0"/>
    <n v="180"/>
    <n v="0.20300000000000001"/>
    <n v="1.0000000000000001E-5"/>
    <n v="8.3332618050491192E-7"/>
    <n v="295341.19"/>
    <n v="21426.43"/>
    <m/>
    <m/>
    <m/>
    <n v="303855.2"/>
    <n v="11779.4"/>
    <n v="495"/>
    <n v="2891.92"/>
    <n v="121.53"/>
    <n v="8887.48"/>
    <n v="373.47"/>
    <s v="Erik Penser Bank AB"/>
    <n v="1"/>
    <n v="0"/>
    <n v="0"/>
    <m/>
    <m/>
    <m/>
    <m/>
    <m/>
    <m/>
    <m/>
    <m/>
    <n v="0"/>
    <n v="0"/>
    <n v="0"/>
    <n v="0"/>
    <n v="0"/>
    <n v="123607.02"/>
    <n v="123606.92"/>
    <n v="295341.19"/>
    <m/>
    <m/>
    <m/>
    <x v="0"/>
  </r>
  <r>
    <d v="2024-03-31T00:00:00"/>
    <d v="2024-03-31T00:00:00"/>
    <n v="0"/>
    <s v="7911225"/>
    <x v="2"/>
    <s v="E5"/>
    <d v="2023-05-16T00:00:00"/>
    <n v="180"/>
    <n v="170"/>
    <n v="10"/>
    <m/>
    <n v="36"/>
    <n v="0.24399999999999999"/>
    <n v="0.25923574999999999"/>
    <n v="1.9394345761886367E-2"/>
    <n v="268620.2"/>
    <n v="5885.46"/>
    <m/>
    <m/>
    <m/>
    <n v="275025.84999999998"/>
    <n v="9485"/>
    <n v="995"/>
    <n v="2328.63"/>
    <n v="244.28"/>
    <n v="7156.37"/>
    <n v="750.72"/>
    <s v="Erik Penser Bank AB"/>
    <n v="1"/>
    <n v="0"/>
    <n v="0"/>
    <m/>
    <m/>
    <m/>
    <m/>
    <m/>
    <m/>
    <m/>
    <m/>
    <n v="0"/>
    <n v="0"/>
    <n v="0"/>
    <n v="0"/>
    <n v="0"/>
    <n v="41019.199999999997"/>
    <n v="30251.89"/>
    <n v="268620.2"/>
    <m/>
    <m/>
    <m/>
    <x v="0"/>
  </r>
  <r>
    <d v="2024-03-31T00:00:00"/>
    <d v="2024-03-31T00:00:00"/>
    <n v="0"/>
    <s v="7911282"/>
    <x v="0"/>
    <s v="E3"/>
    <d v="2023-05-16T00:00:00"/>
    <n v="180"/>
    <n v="170"/>
    <n v="10"/>
    <m/>
    <n v="36"/>
    <n v="0.25900000000000001"/>
    <n v="0.2786554"/>
    <n v="2.0695243267414565E-2"/>
    <n v="166259.04999999999"/>
    <n v="0"/>
    <m/>
    <m/>
    <m/>
    <n v="169938.21"/>
    <n v="6871.32"/>
    <n v="1995"/>
    <n v="1686.95"/>
    <n v="489.79"/>
    <n v="5184.37"/>
    <n v="1505.21"/>
    <s v="Erik Penser Bank AB"/>
    <n v="1"/>
    <n v="0"/>
    <n v="0"/>
    <m/>
    <m/>
    <m/>
    <m/>
    <m/>
    <m/>
    <m/>
    <m/>
    <n v="0"/>
    <n v="0"/>
    <n v="0"/>
    <n v="0"/>
    <n v="0"/>
    <n v="1234.22"/>
    <n v="1083.3499999999999"/>
    <n v="166259.04999999999"/>
    <m/>
    <m/>
    <m/>
    <x v="0"/>
  </r>
  <r>
    <d v="2024-03-31T00:00:00"/>
    <d v="2024-03-31T00:00:00"/>
    <n v="0"/>
    <s v="7913874"/>
    <x v="0"/>
    <s v="E4"/>
    <d v="2023-05-25T00:00:00"/>
    <n v="84"/>
    <n v="74"/>
    <n v="10"/>
    <m/>
    <n v="36"/>
    <n v="0.219"/>
    <n v="0.22781080000000012"/>
    <n v="1.7249748270203646E-2"/>
    <n v="131935.25"/>
    <n v="0"/>
    <m/>
    <m/>
    <m/>
    <n v="135013.57999999999"/>
    <n v="5075"/>
    <n v="995"/>
    <n v="1245.95"/>
    <n v="244.28"/>
    <n v="3829.05"/>
    <n v="750.72"/>
    <s v="Erik Penser Bank AB"/>
    <n v="1"/>
    <n v="0"/>
    <n v="0"/>
    <m/>
    <m/>
    <m/>
    <m/>
    <m/>
    <m/>
    <m/>
    <m/>
    <n v="0"/>
    <n v="0"/>
    <n v="0"/>
    <n v="0"/>
    <n v="0"/>
    <n v="1822.04"/>
    <n v="1636.8"/>
    <n v="131935.25"/>
    <m/>
    <m/>
    <m/>
    <x v="0"/>
  </r>
  <r>
    <d v="2024-03-31T00:00:00"/>
    <d v="2024-03-31T00:00:00"/>
    <n v="0"/>
    <s v="7885510"/>
    <x v="0"/>
    <s v="E3"/>
    <d v="2023-03-16T00:00:00"/>
    <n v="180"/>
    <n v="168"/>
    <n v="12"/>
    <m/>
    <n v="36"/>
    <n v="0.21"/>
    <n v="0.21914660000000022"/>
    <n v="1.6649611358793059E-2"/>
    <n v="492561.99"/>
    <n v="0"/>
    <m/>
    <m/>
    <m/>
    <n v="503619.53"/>
    <n v="17500"/>
    <n v="1995"/>
    <n v="5019.71"/>
    <n v="572.25"/>
    <n v="12480.29"/>
    <n v="1422.75"/>
    <s v="Erik Penser Bank AB"/>
    <n v="1"/>
    <n v="0"/>
    <n v="0"/>
    <m/>
    <m/>
    <m/>
    <m/>
    <m/>
    <m/>
    <m/>
    <m/>
    <n v="0"/>
    <n v="0"/>
    <n v="0"/>
    <n v="0"/>
    <n v="0"/>
    <n v="2738.87"/>
    <n v="2464.84"/>
    <n v="492561.99"/>
    <m/>
    <m/>
    <m/>
    <x v="0"/>
  </r>
  <r>
    <d v="2024-03-31T00:00:00"/>
    <d v="2024-03-31T00:00:00"/>
    <n v="0"/>
    <s v="7885635"/>
    <x v="0"/>
    <s v="E4"/>
    <d v="2023-03-08T00:00:00"/>
    <n v="180"/>
    <n v="167"/>
    <n v="12"/>
    <m/>
    <n v="36"/>
    <n v="0.24199999999999999"/>
    <n v="0.25735393000000006"/>
    <n v="1.9267309437325908E-2"/>
    <n v="296518.01"/>
    <n v="0"/>
    <m/>
    <m/>
    <m/>
    <n v="303296.59000000003"/>
    <n v="10500"/>
    <n v="995"/>
    <n v="3011.83"/>
    <n v="285.41000000000003"/>
    <n v="7488.17"/>
    <n v="709.59"/>
    <s v="Erik Penser Bank AB"/>
    <n v="1"/>
    <n v="0"/>
    <n v="0"/>
    <m/>
    <m/>
    <m/>
    <m/>
    <m/>
    <m/>
    <m/>
    <m/>
    <n v="0"/>
    <n v="0"/>
    <n v="0"/>
    <n v="0"/>
    <n v="0"/>
    <n v="4185.03"/>
    <n v="3709.3"/>
    <n v="296518.01"/>
    <m/>
    <m/>
    <m/>
    <x v="0"/>
  </r>
  <r>
    <d v="2024-03-31T00:00:00"/>
    <d v="2024-03-31T00:00:00"/>
    <n v="0"/>
    <s v="7887052"/>
    <x v="0"/>
    <s v="E4"/>
    <d v="2023-03-23T00:00:00"/>
    <n v="180"/>
    <n v="168"/>
    <n v="12"/>
    <m/>
    <n v="36"/>
    <n v="0.1545"/>
    <n v="0.15267290000000014"/>
    <n v="1.1910618002648032E-2"/>
    <n v="288498.69"/>
    <n v="0"/>
    <m/>
    <m/>
    <m/>
    <n v="296347.01"/>
    <n v="12000"/>
    <n v="995"/>
    <n v="3442.09"/>
    <n v="285.41000000000003"/>
    <n v="8557.91"/>
    <n v="709.59"/>
    <s v="Erik Penser Bank AB"/>
    <n v="1"/>
    <n v="0"/>
    <n v="0"/>
    <m/>
    <m/>
    <m/>
    <m/>
    <m/>
    <m/>
    <m/>
    <m/>
    <n v="0"/>
    <n v="0"/>
    <n v="0"/>
    <n v="0"/>
    <n v="0"/>
    <n v="4073.04"/>
    <n v="3777.82"/>
    <n v="288498.69"/>
    <m/>
    <m/>
    <m/>
    <x v="0"/>
  </r>
  <r>
    <d v="2024-03-31T00:00:00"/>
    <d v="2024-03-31T00:00:00"/>
    <n v="0"/>
    <s v="7887094"/>
    <x v="0"/>
    <s v="E4"/>
    <d v="2023-03-16T00:00:00"/>
    <n v="96"/>
    <n v="84"/>
    <n v="12"/>
    <m/>
    <n v="36"/>
    <n v="0.1605"/>
    <n v="0.15315000000000015"/>
    <n v="1.194551436264546E-2"/>
    <n v="174043.45"/>
    <n v="0"/>
    <m/>
    <m/>
    <m/>
    <n v="180397.7"/>
    <n v="9405"/>
    <n v="495"/>
    <n v="2697.74"/>
    <n v="141.99"/>
    <n v="6707.26"/>
    <n v="353.01"/>
    <s v="Erik Penser Bank AB"/>
    <n v="1"/>
    <n v="0"/>
    <n v="0"/>
    <m/>
    <m/>
    <m/>
    <m/>
    <m/>
    <m/>
    <m/>
    <m/>
    <n v="0"/>
    <n v="0"/>
    <n v="0"/>
    <n v="0"/>
    <n v="0"/>
    <n v="3065.83"/>
    <n v="2844.93"/>
    <n v="174043.45"/>
    <m/>
    <m/>
    <m/>
    <x v="0"/>
  </r>
  <r>
    <d v="2024-03-31T00:00:00"/>
    <d v="2024-03-31T00:00:00"/>
    <n v="0"/>
    <s v="7887144"/>
    <x v="0"/>
    <s v="E4"/>
    <d v="2023-03-23T00:00:00"/>
    <n v="180"/>
    <n v="168"/>
    <n v="12"/>
    <m/>
    <n v="36"/>
    <n v="0.26050000000000001"/>
    <n v="0.27292569999999994"/>
    <n v="2.0313312123424465E-2"/>
    <n v="285690.18"/>
    <n v="0"/>
    <m/>
    <m/>
    <m/>
    <n v="295677.98"/>
    <n v="15000"/>
    <n v="995"/>
    <n v="4302.6099999999997"/>
    <n v="285.41000000000003"/>
    <n v="10697.39"/>
    <n v="709.59"/>
    <s v="Erik Penser Bank AB"/>
    <n v="1"/>
    <n v="0"/>
    <n v="0"/>
    <m/>
    <m/>
    <m/>
    <m/>
    <m/>
    <m/>
    <m/>
    <m/>
    <n v="0"/>
    <n v="0"/>
    <n v="0"/>
    <n v="0"/>
    <n v="0"/>
    <n v="8389.68"/>
    <n v="7393.43"/>
    <n v="285690.18"/>
    <m/>
    <m/>
    <m/>
    <x v="0"/>
  </r>
  <r>
    <d v="2024-03-31T00:00:00"/>
    <d v="2024-03-31T00:00:00"/>
    <n v="0"/>
    <s v="7887359"/>
    <x v="0"/>
    <s v="E3"/>
    <d v="2023-03-14T00:00:00"/>
    <n v="180"/>
    <n v="168"/>
    <n v="12"/>
    <m/>
    <n v="36"/>
    <n v="0.2"/>
    <n v="0.19877420000000015"/>
    <n v="1.5222940436864674E-2"/>
    <n v="287049.14"/>
    <n v="0"/>
    <m/>
    <m/>
    <m/>
    <n v="298227.81"/>
    <n v="17669.849999999999"/>
    <n v="1995"/>
    <n v="5068.43"/>
    <n v="572.25"/>
    <n v="12601.42"/>
    <n v="1422.75"/>
    <s v="Erik Penser Bank AB"/>
    <n v="1"/>
    <n v="0"/>
    <n v="0"/>
    <m/>
    <m/>
    <m/>
    <m/>
    <m/>
    <m/>
    <m/>
    <m/>
    <n v="0"/>
    <n v="0"/>
    <n v="0"/>
    <n v="0"/>
    <n v="0"/>
    <n v="1618.73"/>
    <n v="1469.82"/>
    <n v="287049.14"/>
    <m/>
    <m/>
    <m/>
    <x v="0"/>
  </r>
  <r>
    <d v="2024-03-31T00:00:00"/>
    <d v="2024-03-31T00:00:00"/>
    <n v="0"/>
    <s v="7888829"/>
    <x v="0"/>
    <s v="E4"/>
    <d v="2023-03-17T00:00:00"/>
    <n v="180"/>
    <n v="168"/>
    <n v="12"/>
    <m/>
    <n v="36"/>
    <n v="0.14199999999999999"/>
    <n v="0.14042350000000009"/>
    <n v="1.1010099821650465E-2"/>
    <n v="198220.14"/>
    <n v="0"/>
    <m/>
    <m/>
    <m/>
    <n v="202877.07"/>
    <n v="6825"/>
    <n v="295"/>
    <n v="1957.69"/>
    <n v="84.62"/>
    <n v="4867.3100000000004"/>
    <n v="210.38"/>
    <s v="Erik Penser Bank AB"/>
    <n v="1"/>
    <n v="0"/>
    <n v="0"/>
    <m/>
    <m/>
    <m/>
    <m/>
    <m/>
    <m/>
    <m/>
    <m/>
    <n v="0"/>
    <n v="0"/>
    <n v="0"/>
    <n v="0"/>
    <n v="0"/>
    <n v="2787.23"/>
    <n v="2599.7600000000002"/>
    <n v="198220.14"/>
    <m/>
    <m/>
    <m/>
    <x v="0"/>
  </r>
  <r>
    <d v="2024-03-31T00:00:00"/>
    <d v="2024-03-31T00:00:00"/>
    <n v="0"/>
    <s v="7889181"/>
    <x v="0"/>
    <s v="E4"/>
    <d v="2023-03-17T00:00:00"/>
    <n v="120"/>
    <n v="108"/>
    <n v="12"/>
    <m/>
    <n v="36"/>
    <n v="0.19900000000000001"/>
    <n v="0.19635050000000018"/>
    <n v="1.5051732972844123E-2"/>
    <n v="117184.63"/>
    <n v="0"/>
    <m/>
    <m/>
    <m/>
    <n v="121823.73"/>
    <n v="7500"/>
    <n v="995"/>
    <n v="2151.31"/>
    <n v="285.41000000000003"/>
    <n v="5348.69"/>
    <n v="709.59"/>
    <s v="Erik Penser Bank AB"/>
    <n v="1"/>
    <n v="0"/>
    <n v="0"/>
    <m/>
    <m/>
    <m/>
    <m/>
    <m/>
    <m/>
    <m/>
    <m/>
    <n v="0"/>
    <n v="0"/>
    <n v="0"/>
    <n v="0"/>
    <n v="0"/>
    <n v="1661.78"/>
    <n v="1512.18"/>
    <n v="117184.63"/>
    <m/>
    <m/>
    <m/>
    <x v="0"/>
  </r>
  <r>
    <d v="2024-03-31T00:00:00"/>
    <d v="2024-03-31T00:00:00"/>
    <n v="0"/>
    <s v="7889355"/>
    <x v="0"/>
    <s v="E4"/>
    <d v="2023-03-17T00:00:00"/>
    <n v="84"/>
    <n v="72"/>
    <n v="12"/>
    <m/>
    <n v="36"/>
    <n v="0.14199999999999999"/>
    <n v="0.12984120000000005"/>
    <n v="1.0224971690379947E-2"/>
    <n v="260848.23"/>
    <n v="0"/>
    <m/>
    <m/>
    <m/>
    <n v="271335.24"/>
    <n v="15000"/>
    <n v="295"/>
    <n v="4302.6099999999997"/>
    <n v="84.62"/>
    <n v="10697.39"/>
    <n v="210.38"/>
    <s v="Erik Penser Bank AB"/>
    <n v="1"/>
    <n v="0"/>
    <n v="0"/>
    <m/>
    <m/>
    <m/>
    <m/>
    <m/>
    <m/>
    <m/>
    <m/>
    <n v="0"/>
    <n v="0"/>
    <n v="0"/>
    <n v="0"/>
    <n v="0"/>
    <n v="3625.51"/>
    <n v="3401.07"/>
    <n v="260848.23"/>
    <m/>
    <m/>
    <m/>
    <x v="0"/>
  </r>
  <r>
    <d v="2024-03-31T00:00:00"/>
    <d v="2024-03-31T00:00:00"/>
    <n v="0"/>
    <s v="7889728"/>
    <x v="0"/>
    <s v="E4"/>
    <d v="2023-03-27T00:00:00"/>
    <n v="144"/>
    <n v="132"/>
    <n v="12"/>
    <m/>
    <n v="36"/>
    <n v="0.27950000000000003"/>
    <n v="0.29133000000000014"/>
    <n v="2.1534565506334147E-2"/>
    <n v="50201.120000000003"/>
    <n v="0"/>
    <m/>
    <m/>
    <m/>
    <n v="52344.17"/>
    <n v="4000"/>
    <n v="995"/>
    <n v="1147.3599999999999"/>
    <n v="285.41000000000003"/>
    <n v="2852.64"/>
    <n v="709.59"/>
    <s v="Erik Penser Bank AB"/>
    <n v="1"/>
    <n v="0"/>
    <n v="0"/>
    <m/>
    <m/>
    <m/>
    <m/>
    <m/>
    <m/>
    <m/>
    <m/>
    <n v="0"/>
    <n v="0"/>
    <n v="0"/>
    <n v="0"/>
    <n v="0"/>
    <n v="719.72"/>
    <n v="629.32000000000005"/>
    <n v="50201.120000000003"/>
    <m/>
    <m/>
    <m/>
    <x v="0"/>
  </r>
  <r>
    <d v="2024-03-31T00:00:00"/>
    <d v="2024-03-31T00:00:00"/>
    <n v="0"/>
    <s v="7891153"/>
    <x v="0"/>
    <s v="E3"/>
    <d v="2023-03-24T00:00:00"/>
    <n v="180"/>
    <n v="168"/>
    <n v="12"/>
    <m/>
    <n v="36"/>
    <n v="0.246"/>
    <n v="0.1598606000000001"/>
    <n v="1.2434948315243055E-2"/>
    <n v="60587.18"/>
    <n v="0"/>
    <m/>
    <m/>
    <m/>
    <n v="74496.160000000003"/>
    <n v="21498.32"/>
    <n v="1995"/>
    <n v="6166.59"/>
    <n v="572.25"/>
    <n v="15331.73"/>
    <n v="1422.75"/>
    <s v="Erik Penser Bank AB"/>
    <n v="1"/>
    <n v="0"/>
    <n v="0"/>
    <m/>
    <m/>
    <m/>
    <m/>
    <m/>
    <m/>
    <m/>
    <m/>
    <n v="0"/>
    <n v="0"/>
    <n v="0"/>
    <n v="0"/>
    <n v="0"/>
    <n v="398.79"/>
    <n v="368.61"/>
    <n v="60587.18"/>
    <m/>
    <m/>
    <m/>
    <x v="0"/>
  </r>
  <r>
    <d v="2024-03-31T00:00:00"/>
    <d v="2024-03-31T00:00:00"/>
    <n v="0"/>
    <s v="7891195"/>
    <x v="0"/>
    <s v="E3"/>
    <d v="2023-03-27T00:00:00"/>
    <n v="96"/>
    <n v="84"/>
    <n v="12"/>
    <m/>
    <n v="36"/>
    <n v="0.26600000000000001"/>
    <n v="0.28112400000000004"/>
    <n v="2.0859312189655865E-2"/>
    <n v="57252.95"/>
    <n v="0"/>
    <m/>
    <m/>
    <m/>
    <n v="58980.55"/>
    <n v="4417.46"/>
    <n v="1995"/>
    <n v="1267.1099999999999"/>
    <n v="572.25"/>
    <n v="3150.35"/>
    <n v="1422.75"/>
    <s v="Erik Penser Bank AB"/>
    <n v="1"/>
    <n v="0"/>
    <n v="0"/>
    <m/>
    <m/>
    <m/>
    <m/>
    <m/>
    <m/>
    <m/>
    <m/>
    <n v="0"/>
    <n v="0"/>
    <n v="0"/>
    <n v="0"/>
    <n v="0"/>
    <n v="316.58"/>
    <n v="277.83999999999997"/>
    <n v="57252.95"/>
    <m/>
    <m/>
    <m/>
    <x v="0"/>
  </r>
  <r>
    <d v="2024-03-31T00:00:00"/>
    <d v="2024-03-31T00:00:00"/>
    <n v="0"/>
    <s v="7891468"/>
    <x v="0"/>
    <s v="E3"/>
    <d v="2023-03-27T00:00:00"/>
    <n v="180"/>
    <n v="168"/>
    <n v="12"/>
    <m/>
    <n v="36"/>
    <n v="0.215"/>
    <n v="0.21701690000000021"/>
    <n v="1.650149644745591E-2"/>
    <n v="242217.02"/>
    <n v="0"/>
    <m/>
    <m/>
    <m/>
    <n v="251295.45"/>
    <n v="14724.88"/>
    <n v="1995"/>
    <n v="4223.7"/>
    <n v="572.25"/>
    <n v="10501.18"/>
    <n v="1422.75"/>
    <s v="Erik Penser Bank AB"/>
    <n v="1"/>
    <n v="0"/>
    <n v="0"/>
    <m/>
    <m/>
    <m/>
    <m/>
    <m/>
    <m/>
    <m/>
    <m/>
    <n v="0"/>
    <n v="0"/>
    <n v="0"/>
    <n v="0"/>
    <n v="0"/>
    <n v="1819.91"/>
    <n v="1639.42"/>
    <n v="242217.02"/>
    <m/>
    <m/>
    <m/>
    <x v="0"/>
  </r>
  <r>
    <d v="2024-03-31T00:00:00"/>
    <d v="2024-03-31T00:00:00"/>
    <n v="0"/>
    <s v="7891542"/>
    <x v="0"/>
    <s v="E4"/>
    <d v="2023-03-28T00:00:00"/>
    <n v="144"/>
    <n v="132"/>
    <n v="12"/>
    <m/>
    <n v="36"/>
    <n v="0.1545"/>
    <n v="0.15084224000000004"/>
    <n v="1.1776595687286173E-2"/>
    <n v="270610.26"/>
    <n v="0"/>
    <m/>
    <m/>
    <m/>
    <n v="278815.15999999997"/>
    <n v="12000"/>
    <n v="495"/>
    <n v="3442.09"/>
    <n v="141.99"/>
    <n v="8557.91"/>
    <n v="353.01"/>
    <s v="Erik Penser Bank AB"/>
    <n v="1"/>
    <n v="0"/>
    <n v="0"/>
    <m/>
    <m/>
    <m/>
    <m/>
    <m/>
    <m/>
    <m/>
    <m/>
    <n v="0"/>
    <n v="0"/>
    <n v="0"/>
    <n v="0"/>
    <n v="0"/>
    <n v="4806"/>
    <n v="4462.1899999999996"/>
    <n v="270610.26"/>
    <m/>
    <m/>
    <m/>
    <x v="0"/>
  </r>
  <r>
    <d v="2024-03-31T00:00:00"/>
    <d v="2024-03-31T00:00:00"/>
    <n v="0"/>
    <s v="7894942"/>
    <x v="0"/>
    <s v="E3"/>
    <d v="2023-04-13T00:00:00"/>
    <n v="180"/>
    <n v="169"/>
    <n v="11"/>
    <m/>
    <n v="36"/>
    <n v="0.23599999999999999"/>
    <n v="0.22894870000000014"/>
    <n v="1.7328277773520862E-2"/>
    <n v="250759.7"/>
    <n v="0"/>
    <m/>
    <m/>
    <m/>
    <n v="266135.64"/>
    <n v="22956.42"/>
    <n v="1995"/>
    <n v="6117.08"/>
    <n v="531.6"/>
    <n v="16839.34"/>
    <n v="1463.4"/>
    <s v="Erik Penser Bank AB"/>
    <n v="1"/>
    <n v="0"/>
    <n v="0"/>
    <m/>
    <m/>
    <m/>
    <m/>
    <m/>
    <m/>
    <m/>
    <m/>
    <n v="0"/>
    <n v="0"/>
    <n v="0"/>
    <n v="0"/>
    <n v="0"/>
    <n v="1924.53"/>
    <n v="1724.96"/>
    <n v="250759.7"/>
    <m/>
    <m/>
    <m/>
    <x v="0"/>
  </r>
  <r>
    <d v="2024-03-31T00:00:00"/>
    <d v="2024-03-31T00:00:00"/>
    <n v="0"/>
    <s v="7894967"/>
    <x v="0"/>
    <s v="E3"/>
    <d v="2023-03-31T00:00:00"/>
    <n v="144"/>
    <n v="132"/>
    <n v="12"/>
    <m/>
    <n v="36"/>
    <n v="0.25600000000000001"/>
    <n v="0.26534060000000015"/>
    <n v="1.980527220269046E-2"/>
    <n v="205750.26"/>
    <n v="0"/>
    <m/>
    <m/>
    <m/>
    <n v="213568.55"/>
    <n v="12957.89"/>
    <n v="1995"/>
    <n v="3716.85"/>
    <n v="572.25"/>
    <n v="9241.0400000000009"/>
    <n v="1422.75"/>
    <s v="Erik Penser Bank AB"/>
    <n v="1"/>
    <n v="0"/>
    <n v="0"/>
    <m/>
    <m/>
    <m/>
    <m/>
    <m/>
    <m/>
    <m/>
    <m/>
    <n v="0"/>
    <n v="0"/>
    <n v="0"/>
    <n v="0"/>
    <n v="0"/>
    <n v="1543.9"/>
    <n v="1362.94"/>
    <n v="205750.26"/>
    <m/>
    <m/>
    <m/>
    <x v="0"/>
  </r>
  <r>
    <d v="2024-03-31T00:00:00"/>
    <d v="2024-03-31T00:00:00"/>
    <n v="0"/>
    <s v="7914674"/>
    <x v="0"/>
    <s v="E4"/>
    <d v="2023-05-23T00:00:00"/>
    <n v="144"/>
    <n v="134"/>
    <n v="10"/>
    <m/>
    <n v="36"/>
    <n v="0.19500000000000001"/>
    <n v="0.19344280000000016"/>
    <n v="1.4845916264842662E-2"/>
    <n v="292924.26"/>
    <n v="0"/>
    <m/>
    <m/>
    <m/>
    <n v="303868.19"/>
    <n v="15000"/>
    <n v="495"/>
    <n v="3682.6"/>
    <n v="121.53"/>
    <n v="11317.4"/>
    <n v="373.47"/>
    <s v="Erik Penser Bank AB"/>
    <n v="1"/>
    <n v="0"/>
    <n v="0"/>
    <m/>
    <m/>
    <m/>
    <m/>
    <m/>
    <m/>
    <m/>
    <m/>
    <n v="0"/>
    <n v="0"/>
    <n v="0"/>
    <n v="0"/>
    <n v="0"/>
    <n v="5249.96"/>
    <n v="4782.46"/>
    <n v="292924.26"/>
    <m/>
    <m/>
    <m/>
    <x v="0"/>
  </r>
  <r>
    <d v="2024-03-31T00:00:00"/>
    <d v="2024-03-31T00:00:00"/>
    <n v="0"/>
    <s v="7914708"/>
    <x v="0"/>
    <s v="E3"/>
    <d v="2023-05-25T00:00:00"/>
    <n v="180"/>
    <n v="170"/>
    <n v="10"/>
    <m/>
    <n v="36"/>
    <n v="0.21249999999999999"/>
    <n v="0.22027854000000022"/>
    <n v="1.6728238239730908E-2"/>
    <n v="343776.88"/>
    <n v="0"/>
    <m/>
    <m/>
    <m/>
    <n v="352670.02"/>
    <n v="13781.9"/>
    <n v="1995"/>
    <n v="3383.55"/>
    <n v="489.79"/>
    <n v="10398.35"/>
    <n v="1505.21"/>
    <s v="Erik Penser Bank AB"/>
    <n v="1"/>
    <n v="0"/>
    <n v="0"/>
    <m/>
    <m/>
    <m/>
    <m/>
    <m/>
    <m/>
    <m/>
    <m/>
    <n v="0"/>
    <n v="0"/>
    <n v="0"/>
    <n v="0"/>
    <n v="0"/>
    <n v="1917.77"/>
    <n v="1725.05"/>
    <n v="343776.88"/>
    <m/>
    <m/>
    <m/>
    <x v="0"/>
  </r>
  <r>
    <d v="2024-03-31T00:00:00"/>
    <d v="2024-03-31T00:00:00"/>
    <n v="0"/>
    <s v="7915093"/>
    <x v="2"/>
    <s v="E6"/>
    <d v="2023-05-25T00:00:00"/>
    <n v="144"/>
    <n v="134"/>
    <n v="10"/>
    <m/>
    <n v="36"/>
    <n v="0.218"/>
    <n v="0.22886861000000017"/>
    <n v="1.7322752730745128E-2"/>
    <n v="169596.87"/>
    <n v="6851.78"/>
    <m/>
    <m/>
    <m/>
    <n v="173276.03"/>
    <n v="6871.32"/>
    <n v="1995"/>
    <n v="1686.95"/>
    <n v="489.79"/>
    <n v="5184.37"/>
    <n v="1505.21"/>
    <s v="Erik Penser Bank AB"/>
    <n v="1"/>
    <n v="0"/>
    <n v="0"/>
    <m/>
    <m/>
    <m/>
    <m/>
    <m/>
    <m/>
    <m/>
    <m/>
    <n v="0"/>
    <n v="0"/>
    <n v="0"/>
    <n v="0"/>
    <n v="0"/>
    <n v="41990.12"/>
    <n v="32786.379999999997"/>
    <n v="169596.87"/>
    <m/>
    <m/>
    <m/>
    <x v="0"/>
  </r>
  <r>
    <d v="2024-03-31T00:00:00"/>
    <d v="2024-03-31T00:00:00"/>
    <n v="0"/>
    <s v="7916661"/>
    <x v="0"/>
    <s v="E3"/>
    <d v="2023-05-31T00:00:00"/>
    <n v="180"/>
    <n v="170"/>
    <n v="10"/>
    <m/>
    <n v="36"/>
    <n v="0.24299999999999999"/>
    <n v="0.25719643000000003"/>
    <n v="1.9256669157196038E-2"/>
    <n v="221716.12"/>
    <n v="0"/>
    <m/>
    <m/>
    <m/>
    <n v="227320.89"/>
    <n v="9423.52"/>
    <n v="1995"/>
    <n v="2313.54"/>
    <n v="489.79"/>
    <n v="7109.98"/>
    <n v="1505.21"/>
    <s v="Erik Penser Bank AB"/>
    <n v="1"/>
    <n v="0"/>
    <n v="0"/>
    <m/>
    <m/>
    <m/>
    <m/>
    <m/>
    <m/>
    <m/>
    <m/>
    <n v="0"/>
    <n v="0"/>
    <n v="0"/>
    <n v="0"/>
    <n v="0"/>
    <n v="1237.3800000000001"/>
    <n v="1095.81"/>
    <n v="221716.12"/>
    <m/>
    <m/>
    <m/>
    <x v="0"/>
  </r>
  <r>
    <d v="2024-03-31T00:00:00"/>
    <d v="2024-03-31T00:00:00"/>
    <n v="0"/>
    <s v="7917362"/>
    <x v="0"/>
    <s v="E4"/>
    <d v="2023-06-02T00:00:00"/>
    <n v="144"/>
    <n v="134"/>
    <n v="9"/>
    <m/>
    <n v="36"/>
    <n v="0.20799999999999999"/>
    <n v="0.2087147300000001"/>
    <n v="1.5921825223981001E-2"/>
    <n v="256844.57"/>
    <n v="0"/>
    <m/>
    <m/>
    <m/>
    <n v="266355.07"/>
    <n v="13250"/>
    <n v="995"/>
    <n v="2967.33"/>
    <n v="222.83"/>
    <n v="10282.67"/>
    <n v="772.17"/>
    <s v="Erik Penser Bank AB"/>
    <n v="1"/>
    <n v="0"/>
    <n v="0"/>
    <m/>
    <m/>
    <m/>
    <m/>
    <m/>
    <m/>
    <m/>
    <m/>
    <n v="0"/>
    <n v="0"/>
    <n v="0"/>
    <n v="0"/>
    <n v="0"/>
    <n v="4605.2299999999996"/>
    <n v="4167.38"/>
    <n v="256844.57"/>
    <m/>
    <m/>
    <m/>
    <x v="0"/>
  </r>
  <r>
    <d v="2024-03-31T00:00:00"/>
    <d v="2024-03-31T00:00:00"/>
    <n v="0"/>
    <s v="7917461"/>
    <x v="0"/>
    <s v="E4"/>
    <d v="2023-06-05T00:00:00"/>
    <n v="144"/>
    <n v="134"/>
    <n v="9"/>
    <m/>
    <n v="36"/>
    <n v="0.193"/>
    <n v="0.1947128000000001"/>
    <n v="1.4935867578299344E-2"/>
    <n v="293011.73"/>
    <n v="0"/>
    <m/>
    <m/>
    <m/>
    <n v="301940.19"/>
    <n v="12000"/>
    <n v="495"/>
    <n v="2687.4"/>
    <n v="110.86"/>
    <n v="9312.6"/>
    <n v="384.14"/>
    <s v="Erik Penser Bank AB"/>
    <n v="1"/>
    <n v="0"/>
    <n v="0"/>
    <m/>
    <m/>
    <m/>
    <m/>
    <m/>
    <m/>
    <m/>
    <m/>
    <n v="0"/>
    <n v="0"/>
    <n v="0"/>
    <n v="0"/>
    <n v="0"/>
    <n v="5219.29"/>
    <n v="4751.8"/>
    <n v="293011.73"/>
    <m/>
    <m/>
    <m/>
    <x v="0"/>
  </r>
  <r>
    <d v="2024-03-31T00:00:00"/>
    <d v="2024-03-31T00:00:00"/>
    <n v="0"/>
    <s v="7917479"/>
    <x v="0"/>
    <s v="E4"/>
    <d v="2023-07-10T00:00:00"/>
    <n v="144"/>
    <n v="135"/>
    <n v="8"/>
    <m/>
    <n v="36"/>
    <n v="0.21"/>
    <n v="0.19690420000000017"/>
    <n v="1.5090873725563503E-2"/>
    <n v="118287.11"/>
    <n v="0"/>
    <m/>
    <m/>
    <m/>
    <n v="125873.94"/>
    <n v="9999.65"/>
    <n v="495"/>
    <n v="2017.7"/>
    <n v="99.88"/>
    <n v="7981.95"/>
    <n v="395.12"/>
    <s v="Erik Penser Bank AB"/>
    <n v="1"/>
    <n v="0"/>
    <n v="0"/>
    <m/>
    <m/>
    <m/>
    <m/>
    <m/>
    <m/>
    <m/>
    <m/>
    <n v="0"/>
    <n v="0"/>
    <n v="0"/>
    <n v="0"/>
    <n v="0"/>
    <n v="1723.17"/>
    <n v="1567.42"/>
    <n v="118287.11"/>
    <m/>
    <m/>
    <m/>
    <x v="0"/>
  </r>
  <r>
    <d v="2024-03-31T00:00:00"/>
    <d v="2024-03-31T00:00:00"/>
    <n v="0"/>
    <s v="7918162"/>
    <x v="2"/>
    <s v="E6"/>
    <d v="2023-05-31T00:00:00"/>
    <n v="144"/>
    <n v="134"/>
    <n v="10"/>
    <m/>
    <n v="36"/>
    <n v="0.26450000000000001"/>
    <n v="0.27649851999999997"/>
    <n v="2.0551654134317365E-2"/>
    <n v="241548.2"/>
    <n v="12177.81"/>
    <m/>
    <m/>
    <m/>
    <n v="250417.27"/>
    <n v="12750"/>
    <n v="995"/>
    <n v="3130.21"/>
    <n v="244.28"/>
    <n v="9619.7900000000009"/>
    <n v="750.72"/>
    <s v="Erik Penser Bank AB"/>
    <n v="1"/>
    <n v="0"/>
    <n v="0"/>
    <m/>
    <m/>
    <m/>
    <m/>
    <m/>
    <m/>
    <m/>
    <m/>
    <n v="0"/>
    <n v="0"/>
    <n v="0"/>
    <n v="0"/>
    <n v="0"/>
    <n v="61380.41"/>
    <n v="45907.76"/>
    <n v="241548.2"/>
    <m/>
    <m/>
    <m/>
    <x v="0"/>
  </r>
  <r>
    <d v="2024-03-31T00:00:00"/>
    <d v="2024-03-31T00:00:00"/>
    <n v="0"/>
    <s v="7919012"/>
    <x v="2"/>
    <s v="E6"/>
    <d v="2023-06-14T00:00:00"/>
    <n v="144"/>
    <n v="135"/>
    <n v="9"/>
    <m/>
    <n v="36"/>
    <n v="0.20300000000000001"/>
    <n v="0.20232260000000016"/>
    <n v="1.5473023994045043E-2"/>
    <n v="295220.57"/>
    <n v="9159.33"/>
    <m/>
    <m/>
    <m/>
    <n v="306477.19"/>
    <n v="15000"/>
    <n v="495"/>
    <n v="3359.24"/>
    <n v="110.86"/>
    <n v="11640.76"/>
    <n v="384.14"/>
    <s v="Erik Penser Bank AB"/>
    <n v="1"/>
    <n v="0"/>
    <n v="0"/>
    <m/>
    <m/>
    <m/>
    <m/>
    <m/>
    <m/>
    <m/>
    <m/>
    <n v="0"/>
    <n v="0"/>
    <n v="0"/>
    <n v="0"/>
    <n v="0"/>
    <n v="73024.100000000006"/>
    <n v="58507.99"/>
    <n v="295220.57"/>
    <m/>
    <m/>
    <m/>
    <x v="0"/>
  </r>
  <r>
    <d v="2024-03-31T00:00:00"/>
    <d v="2024-03-31T00:00:00"/>
    <n v="0"/>
    <s v="7906852"/>
    <x v="0"/>
    <s v="E4"/>
    <d v="2023-05-03T00:00:00"/>
    <n v="120"/>
    <n v="109"/>
    <n v="10"/>
    <m/>
    <n v="36"/>
    <n v="0.254"/>
    <n v="0.26844420000000002"/>
    <n v="2.001348375877865E-2"/>
    <n v="242566.83"/>
    <n v="0"/>
    <m/>
    <m/>
    <m/>
    <n v="249361.04"/>
    <n v="10000"/>
    <n v="995"/>
    <n v="2455.0700000000002"/>
    <n v="244.28"/>
    <n v="7544.93"/>
    <n v="750.72"/>
    <s v="Erik Penser Bank AB"/>
    <n v="1"/>
    <n v="0"/>
    <n v="0"/>
    <m/>
    <m/>
    <m/>
    <m/>
    <m/>
    <m/>
    <m/>
    <m/>
    <n v="0"/>
    <n v="0"/>
    <n v="0"/>
    <n v="0"/>
    <n v="0"/>
    <n v="4306.6499999999996"/>
    <n v="3801.43"/>
    <n v="242566.83"/>
    <m/>
    <m/>
    <m/>
    <x v="0"/>
  </r>
  <r>
    <d v="2024-03-31T00:00:00"/>
    <d v="2024-03-31T00:00:00"/>
    <n v="0"/>
    <s v="7907017"/>
    <x v="0"/>
    <s v="E3"/>
    <d v="2023-05-05T00:00:00"/>
    <n v="168"/>
    <n v="157"/>
    <n v="10"/>
    <m/>
    <n v="36"/>
    <n v="0.2225"/>
    <n v="0.23313824000000019"/>
    <n v="1.7616835753943905E-2"/>
    <n v="258401.35"/>
    <n v="0"/>
    <m/>
    <m/>
    <m/>
    <n v="264598.62"/>
    <n v="10208.81"/>
    <n v="1995"/>
    <n v="2506.33"/>
    <n v="489.79"/>
    <n v="7702.48"/>
    <n v="1505.21"/>
    <s v="Erik Penser Bank AB"/>
    <n v="1"/>
    <n v="0"/>
    <n v="0"/>
    <m/>
    <m/>
    <m/>
    <m/>
    <m/>
    <m/>
    <m/>
    <m/>
    <n v="0"/>
    <n v="0"/>
    <n v="0"/>
    <n v="0"/>
    <n v="0"/>
    <n v="1917.66"/>
    <n v="1715.57"/>
    <n v="258401.35"/>
    <m/>
    <m/>
    <m/>
    <x v="0"/>
  </r>
  <r>
    <d v="2024-03-31T00:00:00"/>
    <d v="2024-03-31T00:00:00"/>
    <n v="0"/>
    <s v="7907108"/>
    <x v="0"/>
    <s v="E4"/>
    <d v="2023-05-04T00:00:00"/>
    <n v="180"/>
    <n v="169"/>
    <n v="10"/>
    <m/>
    <n v="36"/>
    <n v="0.27550000000000002"/>
    <n v="0.30017700000000003"/>
    <n v="2.2115957389037932E-2"/>
    <n v="142972.57999999999"/>
    <n v="0"/>
    <m/>
    <m/>
    <m/>
    <n v="145911.10999999999"/>
    <n v="5889.7"/>
    <n v="1995"/>
    <n v="1445.96"/>
    <n v="489.79"/>
    <n v="4443.74"/>
    <n v="1505.21"/>
    <s v="Erik Penser Bank AB"/>
    <n v="1"/>
    <n v="0"/>
    <n v="0"/>
    <m/>
    <m/>
    <m/>
    <m/>
    <m/>
    <m/>
    <m/>
    <m/>
    <n v="0"/>
    <n v="0"/>
    <n v="0"/>
    <n v="0"/>
    <n v="0"/>
    <n v="2015.63"/>
    <n v="1755.77"/>
    <n v="142972.57999999999"/>
    <m/>
    <m/>
    <m/>
    <x v="0"/>
  </r>
  <r>
    <d v="2024-03-31T00:00:00"/>
    <d v="2024-03-31T00:00:00"/>
    <n v="0"/>
    <s v="7908239"/>
    <x v="2"/>
    <s v="E7"/>
    <d v="2023-05-29T00:00:00"/>
    <n v="180"/>
    <n v="170"/>
    <n v="10"/>
    <m/>
    <n v="36"/>
    <n v="0.254"/>
    <n v="0.27163949999999987"/>
    <n v="2.0227359877171613E-2"/>
    <n v="239079.83"/>
    <n v="15898.89"/>
    <m/>
    <m/>
    <m/>
    <n v="244714.23"/>
    <n v="9462.7900000000009"/>
    <n v="1995"/>
    <n v="2323.1799999999998"/>
    <n v="489.79"/>
    <n v="7139.61"/>
    <n v="1505.21"/>
    <s v="Erik Penser Bank AB"/>
    <n v="1"/>
    <n v="0"/>
    <n v="0"/>
    <m/>
    <m/>
    <m/>
    <m/>
    <m/>
    <m/>
    <m/>
    <m/>
    <n v="0"/>
    <n v="0"/>
    <n v="0"/>
    <n v="0"/>
    <n v="0"/>
    <n v="90735.45"/>
    <n v="73392.28"/>
    <n v="239079.83"/>
    <m/>
    <m/>
    <m/>
    <x v="0"/>
  </r>
  <r>
    <d v="2024-03-31T00:00:00"/>
    <d v="2024-03-31T00:00:00"/>
    <n v="0"/>
    <s v="7911167"/>
    <x v="0"/>
    <s v="E4"/>
    <d v="2023-05-16T00:00:00"/>
    <n v="144"/>
    <n v="134"/>
    <n v="10"/>
    <m/>
    <n v="36"/>
    <n v="0.219"/>
    <n v="0.22243800000000016"/>
    <n v="1.6878053515094305E-2"/>
    <n v="191236.62"/>
    <n v="0"/>
    <m/>
    <m/>
    <m/>
    <n v="198030.83"/>
    <n v="10000"/>
    <n v="995"/>
    <n v="2455.0700000000002"/>
    <n v="244.28"/>
    <n v="7544.93"/>
    <n v="750.72"/>
    <s v="Erik Penser Bank AB"/>
    <n v="1"/>
    <n v="0"/>
    <n v="0"/>
    <m/>
    <m/>
    <m/>
    <m/>
    <m/>
    <m/>
    <m/>
    <m/>
    <n v="0"/>
    <n v="0"/>
    <n v="0"/>
    <n v="0"/>
    <n v="0"/>
    <n v="2718.65"/>
    <n v="2445.65"/>
    <n v="191236.62"/>
    <m/>
    <m/>
    <m/>
    <x v="0"/>
  </r>
  <r>
    <d v="2024-03-31T00:00:00"/>
    <d v="2024-03-31T00:00:00"/>
    <n v="0"/>
    <s v="7911274"/>
    <x v="2"/>
    <s v="E5"/>
    <d v="2023-05-22T00:00:00"/>
    <n v="96"/>
    <n v="95"/>
    <n v="10"/>
    <m/>
    <n v="36"/>
    <n v="0.25700000000000001"/>
    <n v="0.27613819999999994"/>
    <n v="2.0527645013656892E-2"/>
    <n v="92410.76"/>
    <n v="1106.24"/>
    <m/>
    <m/>
    <m/>
    <n v="94353.58"/>
    <n v="3570"/>
    <n v="995"/>
    <n v="876.46"/>
    <n v="244.28"/>
    <n v="2693.54"/>
    <n v="750.72"/>
    <s v="Erik Penser Bank AB"/>
    <n v="1"/>
    <n v="0"/>
    <n v="0"/>
    <m/>
    <m/>
    <m/>
    <m/>
    <m/>
    <m/>
    <m/>
    <m/>
    <n v="0"/>
    <n v="0"/>
    <n v="0"/>
    <n v="0"/>
    <n v="0"/>
    <n v="9361.26"/>
    <n v="6776.48"/>
    <n v="92410.76"/>
    <m/>
    <m/>
    <m/>
    <x v="0"/>
  </r>
  <r>
    <d v="2024-03-31T00:00:00"/>
    <d v="2024-03-31T00:00:00"/>
    <n v="0"/>
    <s v="7911332"/>
    <x v="0"/>
    <s v="E4"/>
    <d v="2023-05-12T00:00:00"/>
    <n v="144"/>
    <n v="134"/>
    <n v="10"/>
    <m/>
    <n v="36"/>
    <n v="0.22"/>
    <n v="0.2261401000000002"/>
    <n v="1.7134327854291032E-2"/>
    <n v="73303.86"/>
    <n v="0"/>
    <m/>
    <m/>
    <m/>
    <n v="75571.11"/>
    <n v="4000"/>
    <n v="995"/>
    <n v="982.03"/>
    <n v="244.28"/>
    <n v="3017.97"/>
    <n v="750.72"/>
    <s v="Erik Penser Bank AB"/>
    <n v="1"/>
    <n v="0"/>
    <n v="0"/>
    <m/>
    <m/>
    <m/>
    <m/>
    <m/>
    <m/>
    <m/>
    <m/>
    <n v="0"/>
    <n v="0"/>
    <n v="0"/>
    <n v="0"/>
    <n v="0"/>
    <n v="1037.97"/>
    <n v="932.28"/>
    <n v="73303.86"/>
    <m/>
    <m/>
    <m/>
    <x v="0"/>
  </r>
  <r>
    <d v="2024-03-31T00:00:00"/>
    <d v="2024-03-31T00:00:00"/>
    <n v="0"/>
    <s v="7896285"/>
    <x v="0"/>
    <s v="E3"/>
    <d v="2023-04-05T00:00:00"/>
    <n v="120"/>
    <n v="108"/>
    <n v="11"/>
    <m/>
    <n v="36"/>
    <n v="0.246"/>
    <n v="0.23711230000000019"/>
    <n v="1.7889723046054629E-2"/>
    <n v="170853.63"/>
    <n v="0"/>
    <m/>
    <m/>
    <m/>
    <n v="182019.73"/>
    <n v="17217.310000000001"/>
    <n v="1995"/>
    <n v="4587.8100000000004"/>
    <n v="531.6"/>
    <n v="12629.5"/>
    <n v="1463.4"/>
    <s v="Erik Penser Bank AB"/>
    <n v="1"/>
    <n v="0"/>
    <n v="0"/>
    <m/>
    <m/>
    <m/>
    <m/>
    <m/>
    <m/>
    <m/>
    <m/>
    <n v="0"/>
    <n v="0"/>
    <n v="0"/>
    <n v="0"/>
    <n v="0"/>
    <n v="1306.79"/>
    <n v="1167.6600000000001"/>
    <n v="170853.63"/>
    <m/>
    <m/>
    <m/>
    <x v="0"/>
  </r>
  <r>
    <d v="2024-03-31T00:00:00"/>
    <d v="2024-03-31T00:00:00"/>
    <n v="0"/>
    <s v="7896582"/>
    <x v="1"/>
    <s v="E8"/>
    <d v="2023-04-11T00:00:00"/>
    <n v="180"/>
    <n v="169"/>
    <n v="11"/>
    <n v="0"/>
    <n v="181"/>
    <n v="0.27450000000000002"/>
    <n v="0.10036016496587385"/>
    <n v="8.00163910335705E-3"/>
    <n v="155859.22"/>
    <n v="14612.11"/>
    <n v="170471.33"/>
    <n v="105692.68"/>
    <m/>
    <n v="113851.77"/>
    <n v="13117.95"/>
    <n v="1995"/>
    <n v="3495.47"/>
    <n v="531.6"/>
    <n v="9622.48"/>
    <n v="1463.4"/>
    <s v="Nystart Finans Sverige AB"/>
    <n v="0"/>
    <n v="1"/>
    <n v="1"/>
    <n v="0"/>
    <n v="0"/>
    <n v="0"/>
    <n v="0"/>
    <n v="105692.68"/>
    <n v="105692.68"/>
    <n v="0"/>
    <n v="0"/>
    <n v="0"/>
    <n v="0"/>
    <n v="0"/>
    <n v="0"/>
    <n v="845.71"/>
    <n v="0"/>
    <n v="0"/>
    <n v="155859.22"/>
    <n v="0"/>
    <n v="0"/>
    <m/>
    <x v="0"/>
  </r>
  <r>
    <d v="2024-03-31T00:00:00"/>
    <d v="2024-03-31T00:00:00"/>
    <n v="0"/>
    <s v="7898513"/>
    <x v="0"/>
    <s v="E4"/>
    <d v="2023-04-13T00:00:00"/>
    <n v="60"/>
    <n v="49"/>
    <n v="11"/>
    <m/>
    <n v="36"/>
    <n v="0.26300000000000001"/>
    <n v="0.27939610000000004"/>
    <n v="2.0744502388181374E-2"/>
    <n v="32284.32"/>
    <n v="0"/>
    <m/>
    <m/>
    <m/>
    <n v="33021.519999999997"/>
    <n v="2000"/>
    <n v="995"/>
    <n v="532.92999999999995"/>
    <n v="265.13"/>
    <n v="1467.07"/>
    <n v="729.87"/>
    <s v="Erik Penser Bank AB"/>
    <n v="1"/>
    <n v="0"/>
    <n v="0"/>
    <m/>
    <m/>
    <m/>
    <m/>
    <m/>
    <m/>
    <m/>
    <m/>
    <n v="0"/>
    <n v="0"/>
    <n v="0"/>
    <n v="0"/>
    <n v="0"/>
    <n v="436.57"/>
    <n v="384.5"/>
    <n v="32284.32"/>
    <m/>
    <m/>
    <m/>
    <x v="0"/>
  </r>
  <r>
    <d v="2024-03-31T00:00:00"/>
    <d v="2024-03-31T00:00:00"/>
    <n v="0"/>
    <s v="7898547"/>
    <x v="0"/>
    <s v="E4"/>
    <d v="2023-04-14T00:00:00"/>
    <n v="180"/>
    <n v="169"/>
    <n v="11"/>
    <m/>
    <n v="36"/>
    <n v="0.26300000000000001"/>
    <n v="0.27798609999999996"/>
    <n v="2.0650709992920735E-2"/>
    <n v="91887.49"/>
    <n v="0"/>
    <m/>
    <m/>
    <m/>
    <n v="94788.62"/>
    <n v="4950"/>
    <n v="995"/>
    <n v="1319"/>
    <n v="265.13"/>
    <n v="3631"/>
    <n v="729.87"/>
    <s v="Erik Penser Bank AB"/>
    <n v="1"/>
    <n v="0"/>
    <n v="0"/>
    <m/>
    <m/>
    <m/>
    <m/>
    <m/>
    <m/>
    <m/>
    <m/>
    <n v="0"/>
    <n v="0"/>
    <n v="0"/>
    <n v="0"/>
    <n v="0"/>
    <n v="1648.05"/>
    <n v="1448.53"/>
    <n v="91887.49"/>
    <m/>
    <m/>
    <m/>
    <x v="0"/>
  </r>
  <r>
    <d v="2024-03-31T00:00:00"/>
    <d v="2024-03-31T00:00:00"/>
    <n v="0"/>
    <s v="7899149"/>
    <x v="0"/>
    <s v="E4"/>
    <d v="2023-04-13T00:00:00"/>
    <n v="180"/>
    <n v="169"/>
    <n v="11"/>
    <m/>
    <n v="36"/>
    <n v="0.20749999999999999"/>
    <n v="0.21138160000000022"/>
    <n v="1.6108427335439046E-2"/>
    <n v="48987.7"/>
    <n v="0"/>
    <m/>
    <m/>
    <m/>
    <n v="50531.32"/>
    <n v="4099.3599999999997"/>
    <n v="1995"/>
    <n v="1092.3399999999999"/>
    <n v="531.6"/>
    <n v="3007.02"/>
    <n v="1463.4"/>
    <s v="Erik Penser Bank AB"/>
    <n v="1"/>
    <n v="0"/>
    <n v="0"/>
    <m/>
    <m/>
    <m/>
    <m/>
    <m/>
    <m/>
    <m/>
    <m/>
    <n v="0"/>
    <n v="0"/>
    <n v="0"/>
    <n v="0"/>
    <n v="0"/>
    <n v="877.16"/>
    <n v="792.7"/>
    <n v="48987.7"/>
    <m/>
    <m/>
    <m/>
    <x v="0"/>
  </r>
  <r>
    <d v="2024-03-31T00:00:00"/>
    <d v="2024-03-31T00:00:00"/>
    <n v="0"/>
    <s v="7899347"/>
    <x v="0"/>
    <s v="E4"/>
    <d v="2023-04-18T00:00:00"/>
    <n v="144"/>
    <n v="133"/>
    <n v="11"/>
    <m/>
    <n v="36"/>
    <n v="0.20699999999999999"/>
    <n v="0.20855783000000017"/>
    <n v="1.5910835107994181E-2"/>
    <n v="292665.95"/>
    <n v="0"/>
    <m/>
    <m/>
    <m/>
    <n v="302939.11"/>
    <n v="15000"/>
    <n v="995"/>
    <n v="3996.97"/>
    <n v="265.13"/>
    <n v="11003.03"/>
    <n v="729.87"/>
    <s v="Erik Penser Bank AB"/>
    <n v="1"/>
    <n v="0"/>
    <n v="0"/>
    <m/>
    <m/>
    <m/>
    <m/>
    <m/>
    <m/>
    <m/>
    <m/>
    <n v="0"/>
    <n v="0"/>
    <n v="0"/>
    <n v="0"/>
    <n v="0"/>
    <n v="5237.6899999999996"/>
    <n v="4740.05"/>
    <n v="292665.95"/>
    <m/>
    <m/>
    <m/>
    <x v="0"/>
  </r>
  <r>
    <d v="2024-03-31T00:00:00"/>
    <d v="2024-03-31T00:00:00"/>
    <n v="0"/>
    <s v="7905342"/>
    <x v="0"/>
    <s v="E3"/>
    <d v="2023-04-28T00:00:00"/>
    <n v="180"/>
    <n v="169"/>
    <n v="11"/>
    <m/>
    <n v="36"/>
    <n v="0.13150000000000001"/>
    <n v="0.11275710000000008"/>
    <n v="8.9431180227559359E-3"/>
    <n v="169030.45"/>
    <n v="0"/>
    <m/>
    <m/>
    <m/>
    <n v="179071.66"/>
    <n v="14183.79"/>
    <n v="495"/>
    <n v="3779.48"/>
    <n v="131.9"/>
    <n v="10404.31"/>
    <n v="363.1"/>
    <s v="Erik Penser Bank AB"/>
    <n v="1"/>
    <n v="0"/>
    <n v="0"/>
    <m/>
    <m/>
    <m/>
    <m/>
    <m/>
    <m/>
    <m/>
    <m/>
    <n v="0"/>
    <n v="0"/>
    <n v="0"/>
    <n v="0"/>
    <n v="0"/>
    <n v="1289.04"/>
    <n v="1217.54"/>
    <n v="169030.45"/>
    <m/>
    <m/>
    <m/>
    <x v="0"/>
  </r>
  <r>
    <d v="2024-03-31T00:00:00"/>
    <d v="2024-03-31T00:00:00"/>
    <n v="0"/>
    <s v="7905557"/>
    <x v="2"/>
    <s v="E5"/>
    <d v="2023-04-28T00:00:00"/>
    <n v="180"/>
    <n v="169"/>
    <n v="11"/>
    <m/>
    <n v="36"/>
    <n v="0.24299999999999999"/>
    <n v="0.24002784000000021"/>
    <n v="1.8089414264440551E-2"/>
    <n v="309942.84999999998"/>
    <n v="5758.11"/>
    <m/>
    <m/>
    <m/>
    <n v="327303.42"/>
    <n v="25661.99"/>
    <n v="1995"/>
    <n v="6838.02"/>
    <n v="531.6"/>
    <n v="18823.97"/>
    <n v="1463.4"/>
    <s v="Erik Penser Bank AB"/>
    <n v="1"/>
    <n v="0"/>
    <n v="0"/>
    <m/>
    <m/>
    <m/>
    <m/>
    <m/>
    <m/>
    <m/>
    <m/>
    <n v="0"/>
    <n v="0"/>
    <n v="0"/>
    <n v="0"/>
    <n v="0"/>
    <n v="24956.46"/>
    <n v="18527.14"/>
    <n v="309942.84999999998"/>
    <m/>
    <m/>
    <m/>
    <x v="0"/>
  </r>
  <r>
    <d v="2024-03-31T00:00:00"/>
    <d v="2024-03-31T00:00:00"/>
    <n v="0"/>
    <s v="7906241"/>
    <x v="0"/>
    <s v="E3"/>
    <d v="2023-05-31T00:00:00"/>
    <n v="180"/>
    <n v="170"/>
    <n v="10"/>
    <m/>
    <n v="36"/>
    <n v="0.24099999999999999"/>
    <n v="0.25524974999999989"/>
    <n v="1.9125055662881918E-2"/>
    <n v="266987.64"/>
    <n v="0"/>
    <m/>
    <m/>
    <m/>
    <n v="273510.78999999998"/>
    <n v="10640.73"/>
    <n v="1995"/>
    <n v="2612.37"/>
    <n v="489.79"/>
    <n v="8028.36"/>
    <n v="1505.21"/>
    <s v="Erik Penser Bank AB"/>
    <n v="1"/>
    <n v="0"/>
    <n v="0"/>
    <m/>
    <m/>
    <m/>
    <m/>
    <m/>
    <m/>
    <m/>
    <m/>
    <n v="0"/>
    <n v="0"/>
    <n v="0"/>
    <n v="0"/>
    <n v="0"/>
    <n v="1985.11"/>
    <n v="1759.36"/>
    <n v="266987.64"/>
    <m/>
    <m/>
    <m/>
    <x v="0"/>
  </r>
  <r>
    <d v="2024-03-31T00:00:00"/>
    <d v="2024-03-31T00:00:00"/>
    <n v="0"/>
    <s v="7910888"/>
    <x v="0"/>
    <s v="E4"/>
    <d v="2023-05-16T00:00:00"/>
    <n v="180"/>
    <n v="170"/>
    <n v="10"/>
    <m/>
    <n v="36"/>
    <n v="0.254"/>
    <n v="0.26509822"/>
    <n v="1.978899192757555E-2"/>
    <n v="206025.83"/>
    <n v="0"/>
    <m/>
    <m/>
    <m/>
    <n v="213197.29"/>
    <n v="10500"/>
    <n v="995"/>
    <n v="2577.8200000000002"/>
    <n v="244.28"/>
    <n v="7922.18"/>
    <n v="750.72"/>
    <s v="Erik Penser Bank AB"/>
    <n v="1"/>
    <n v="0"/>
    <n v="0"/>
    <m/>
    <m/>
    <m/>
    <m/>
    <m/>
    <m/>
    <m/>
    <m/>
    <n v="0"/>
    <n v="0"/>
    <n v="0"/>
    <n v="0"/>
    <n v="0"/>
    <n v="3705.07"/>
    <n v="3273.7"/>
    <n v="206025.83"/>
    <m/>
    <m/>
    <m/>
    <x v="0"/>
  </r>
  <r>
    <d v="2024-03-31T00:00:00"/>
    <d v="2024-03-31T00:00:00"/>
    <n v="0"/>
    <s v="7911233"/>
    <x v="0"/>
    <s v="E4"/>
    <d v="2023-05-12T00:00:00"/>
    <n v="156"/>
    <n v="146"/>
    <n v="10"/>
    <m/>
    <n v="36"/>
    <n v="0.16950000000000001"/>
    <n v="0.16385040000000009"/>
    <n v="1.2724713177800773E-2"/>
    <n v="189467.39"/>
    <n v="0"/>
    <m/>
    <m/>
    <m/>
    <n v="196789.74"/>
    <n v="10000"/>
    <n v="295"/>
    <n v="2455.0700000000002"/>
    <n v="72.42"/>
    <n v="7544.93"/>
    <n v="222.58"/>
    <s v="Erik Penser Bank AB"/>
    <n v="1"/>
    <n v="0"/>
    <n v="0"/>
    <m/>
    <m/>
    <m/>
    <m/>
    <m/>
    <m/>
    <m/>
    <m/>
    <n v="0"/>
    <n v="0"/>
    <n v="0"/>
    <n v="0"/>
    <n v="0"/>
    <n v="2697.87"/>
    <n v="2489.94"/>
    <n v="189467.39"/>
    <m/>
    <m/>
    <m/>
    <x v="0"/>
  </r>
  <r>
    <d v="2024-03-31T00:00:00"/>
    <d v="2024-03-31T00:00:00"/>
    <n v="0"/>
    <s v="7911688"/>
    <x v="0"/>
    <s v="E4"/>
    <d v="2023-05-16T00:00:00"/>
    <n v="156"/>
    <n v="146"/>
    <n v="10"/>
    <m/>
    <n v="36"/>
    <n v="0.19400000000000001"/>
    <n v="0.20069543000000017"/>
    <n v="1.5358428679004277E-2"/>
    <n v="172533.33"/>
    <n v="0"/>
    <m/>
    <m/>
    <m/>
    <n v="176242.11"/>
    <n v="6910.58"/>
    <n v="1995"/>
    <n v="1696.59"/>
    <n v="489.79"/>
    <n v="5213.99"/>
    <n v="1505.21"/>
    <s v="Erik Penser Bank AB"/>
    <n v="1"/>
    <n v="0"/>
    <n v="0"/>
    <m/>
    <m/>
    <m/>
    <m/>
    <m/>
    <m/>
    <m/>
    <m/>
    <n v="0"/>
    <n v="0"/>
    <n v="0"/>
    <n v="0"/>
    <n v="0"/>
    <n v="3053.96"/>
    <n v="2772.92"/>
    <n v="172533.33"/>
    <m/>
    <m/>
    <m/>
    <x v="0"/>
  </r>
  <r>
    <d v="2024-03-31T00:00:00"/>
    <d v="2024-03-31T00:00:00"/>
    <n v="0"/>
    <s v="7912199"/>
    <x v="0"/>
    <s v="E4"/>
    <d v="2023-05-22T00:00:00"/>
    <n v="180"/>
    <n v="170"/>
    <n v="10"/>
    <m/>
    <n v="36"/>
    <n v="0.26550000000000001"/>
    <n v="0.28522749999999997"/>
    <n v="2.1131400225356201E-2"/>
    <n v="127720.5"/>
    <n v="0"/>
    <m/>
    <m/>
    <m/>
    <n v="130862.97"/>
    <n v="5160"/>
    <n v="995"/>
    <n v="1266.81"/>
    <n v="244.28"/>
    <n v="3893.19"/>
    <n v="750.72"/>
    <s v="Erik Penser Bank AB"/>
    <n v="1"/>
    <n v="0"/>
    <n v="0"/>
    <m/>
    <m/>
    <m/>
    <m/>
    <m/>
    <m/>
    <m/>
    <m/>
    <n v="0"/>
    <n v="0"/>
    <n v="0"/>
    <n v="0"/>
    <n v="0"/>
    <n v="2277.0300000000002"/>
    <n v="1995.46"/>
    <n v="127720.5"/>
    <m/>
    <m/>
    <m/>
    <x v="0"/>
  </r>
  <r>
    <d v="2024-03-31T00:00:00"/>
    <d v="2024-03-31T00:00:00"/>
    <n v="0"/>
    <s v="7916364"/>
    <x v="2"/>
    <s v="E5"/>
    <d v="2023-05-31T00:00:00"/>
    <n v="144"/>
    <n v="134"/>
    <n v="10"/>
    <m/>
    <n v="36"/>
    <n v="0.218"/>
    <n v="0.22111771000000019"/>
    <n v="1.6786485570933873E-2"/>
    <n v="253097.09"/>
    <n v="5110.37"/>
    <m/>
    <m/>
    <m/>
    <n v="262154.78000000003"/>
    <n v="13000"/>
    <n v="995"/>
    <n v="3191.59"/>
    <n v="244.28"/>
    <n v="9808.41"/>
    <n v="750.72"/>
    <s v="Erik Penser Bank AB"/>
    <n v="1"/>
    <n v="0"/>
    <n v="0"/>
    <m/>
    <m/>
    <m/>
    <m/>
    <m/>
    <m/>
    <m/>
    <m/>
    <n v="0"/>
    <n v="0"/>
    <n v="0"/>
    <n v="0"/>
    <n v="0"/>
    <n v="26867.61"/>
    <n v="20482.849999999999"/>
    <n v="253097.09"/>
    <m/>
    <m/>
    <m/>
    <x v="0"/>
  </r>
  <r>
    <d v="2024-03-31T00:00:00"/>
    <d v="2024-03-31T00:00:00"/>
    <n v="0"/>
    <s v="7916638"/>
    <x v="0"/>
    <s v="E3"/>
    <d v="2023-05-31T00:00:00"/>
    <n v="168"/>
    <n v="158"/>
    <n v="10"/>
    <m/>
    <n v="36"/>
    <n v="0.24299999999999999"/>
    <n v="0.25651032000000007"/>
    <n v="1.9210303134375994E-2"/>
    <n v="336041.69"/>
    <n v="0"/>
    <m/>
    <m/>
    <m/>
    <n v="344905.21"/>
    <n v="13742.64"/>
    <n v="1995"/>
    <n v="3373.91"/>
    <n v="489.79"/>
    <n v="10368.73"/>
    <n v="1505.21"/>
    <s v="Erik Penser Bank AB"/>
    <n v="1"/>
    <n v="0"/>
    <n v="0"/>
    <m/>
    <m/>
    <m/>
    <m/>
    <m/>
    <m/>
    <m/>
    <m/>
    <n v="0"/>
    <n v="0"/>
    <n v="0"/>
    <n v="0"/>
    <n v="0"/>
    <n v="2501.0500000000002"/>
    <n v="2215.6"/>
    <n v="336041.69"/>
    <m/>
    <m/>
    <m/>
    <x v="0"/>
  </r>
  <r>
    <d v="2024-03-31T00:00:00"/>
    <d v="2024-03-31T00:00:00"/>
    <n v="0"/>
    <s v="7917511"/>
    <x v="0"/>
    <s v="E3"/>
    <d v="2023-05-31T00:00:00"/>
    <n v="180"/>
    <n v="170"/>
    <n v="10"/>
    <m/>
    <n v="36"/>
    <n v="0.218"/>
    <n v="0.2286827300000002"/>
    <n v="1.7309928447601042E-2"/>
    <n v="170709.35"/>
    <n v="0"/>
    <m/>
    <m/>
    <m/>
    <n v="174536.63"/>
    <n v="7067.64"/>
    <n v="1995"/>
    <n v="1735.15"/>
    <n v="489.79"/>
    <n v="5332.49"/>
    <n v="1505.21"/>
    <s v="Erik Penser Bank AB"/>
    <n v="1"/>
    <n v="0"/>
    <n v="0"/>
    <m/>
    <m/>
    <m/>
    <m/>
    <m/>
    <m/>
    <m/>
    <m/>
    <n v="0"/>
    <n v="0"/>
    <n v="0"/>
    <n v="0"/>
    <n v="0"/>
    <n v="1266.1300000000001"/>
    <n v="1134.77"/>
    <n v="170709.35"/>
    <m/>
    <m/>
    <m/>
    <x v="0"/>
  </r>
  <r>
    <d v="2024-03-31T00:00:00"/>
    <d v="2024-03-31T00:00:00"/>
    <n v="0"/>
    <s v="7911548"/>
    <x v="0"/>
    <s v="E4"/>
    <d v="2023-05-19T00:00:00"/>
    <n v="120"/>
    <n v="110"/>
    <n v="10"/>
    <m/>
    <n v="36"/>
    <n v="0.25800000000000001"/>
    <n v="0.27111839999999993"/>
    <n v="2.0192513901536202E-2"/>
    <n v="95218.5"/>
    <n v="0"/>
    <m/>
    <m/>
    <m/>
    <n v="98240.25"/>
    <n v="5000"/>
    <n v="995"/>
    <n v="1227.53"/>
    <n v="244.28"/>
    <n v="3772.47"/>
    <n v="750.72"/>
    <s v="Erik Penser Bank AB"/>
    <n v="1"/>
    <n v="0"/>
    <n v="0"/>
    <m/>
    <m/>
    <m/>
    <m/>
    <m/>
    <m/>
    <m/>
    <m/>
    <n v="0"/>
    <n v="0"/>
    <n v="0"/>
    <n v="0"/>
    <n v="0"/>
    <n v="1696.83"/>
    <n v="1496.16"/>
    <n v="95218.5"/>
    <m/>
    <m/>
    <m/>
    <x v="0"/>
  </r>
  <r>
    <d v="2024-03-31T00:00:00"/>
    <d v="2024-03-31T00:00:00"/>
    <n v="0"/>
    <s v="7879497"/>
    <x v="0"/>
    <s v="E4"/>
    <d v="2023-02-21T00:00:00"/>
    <n v="144"/>
    <n v="131"/>
    <n v="13"/>
    <m/>
    <n v="36"/>
    <n v="0.224"/>
    <n v="0.23083400000000012"/>
    <n v="1.7458240758483567E-2"/>
    <n v="147863.19"/>
    <n v="0"/>
    <m/>
    <m/>
    <m/>
    <n v="152442.76"/>
    <n v="7600"/>
    <n v="995"/>
    <n v="2330.5500000000002"/>
    <n v="305.12"/>
    <n v="5269.45"/>
    <n v="689.88"/>
    <s v="Erik Penser Bank AB"/>
    <n v="1"/>
    <n v="0"/>
    <n v="0"/>
    <m/>
    <m/>
    <m/>
    <m/>
    <m/>
    <m/>
    <m/>
    <m/>
    <n v="0"/>
    <n v="0"/>
    <n v="0"/>
    <n v="0"/>
    <n v="0"/>
    <n v="2093.33"/>
    <n v="1876.44"/>
    <n v="147863.19"/>
    <m/>
    <m/>
    <m/>
    <x v="0"/>
  </r>
  <r>
    <d v="2024-03-31T00:00:00"/>
    <d v="2024-03-31T00:00:00"/>
    <n v="0"/>
    <s v="7879901"/>
    <x v="2"/>
    <s v="E5"/>
    <d v="2023-02-21T00:00:00"/>
    <n v="180"/>
    <n v="167"/>
    <n v="13"/>
    <m/>
    <n v="36"/>
    <n v="0.21"/>
    <n v="0.21026631000000021"/>
    <n v="1.6030435841961177E-2"/>
    <n v="248822.51"/>
    <n v="5027.33"/>
    <m/>
    <m/>
    <m/>
    <n v="258570.06"/>
    <n v="16053.64"/>
    <n v="1995"/>
    <n v="4922.8599999999997"/>
    <n v="611.77"/>
    <n v="11130.78"/>
    <n v="1383.23"/>
    <s v="Erik Penser Bank AB"/>
    <n v="1"/>
    <n v="0"/>
    <n v="0"/>
    <m/>
    <m/>
    <m/>
    <m/>
    <m/>
    <m/>
    <m/>
    <m/>
    <n v="0"/>
    <n v="0"/>
    <n v="0"/>
    <n v="0"/>
    <n v="0"/>
    <n v="12772.02"/>
    <n v="9750.49"/>
    <n v="248822.51"/>
    <m/>
    <m/>
    <m/>
    <x v="0"/>
  </r>
  <r>
    <d v="2024-03-31T00:00:00"/>
    <d v="2024-03-31T00:00:00"/>
    <n v="0"/>
    <s v="7879919"/>
    <x v="0"/>
    <s v="E4"/>
    <d v="2023-03-01T00:00:00"/>
    <n v="60"/>
    <n v="47"/>
    <n v="12"/>
    <m/>
    <n v="36"/>
    <n v="0.16450000000000001"/>
    <n v="0.16347950000000017"/>
    <n v="1.2697814462349299E-2"/>
    <n v="50174.85"/>
    <n v="0"/>
    <m/>
    <m/>
    <m/>
    <n v="51212.5"/>
    <n v="1950"/>
    <n v="495"/>
    <n v="559.34"/>
    <n v="141.99"/>
    <n v="1390.66"/>
    <n v="353.01"/>
    <s v="Erik Penser Bank AB"/>
    <n v="1"/>
    <n v="0"/>
    <n v="0"/>
    <m/>
    <m/>
    <m/>
    <m/>
    <m/>
    <m/>
    <m/>
    <m/>
    <n v="0"/>
    <n v="0"/>
    <n v="0"/>
    <n v="0"/>
    <n v="0"/>
    <n v="841.81"/>
    <n v="778.54"/>
    <n v="50174.85"/>
    <m/>
    <m/>
    <m/>
    <x v="0"/>
  </r>
  <r>
    <d v="2024-03-31T00:00:00"/>
    <d v="2024-03-31T00:00:00"/>
    <n v="0"/>
    <s v="7881626"/>
    <x v="0"/>
    <s v="E4"/>
    <d v="2023-03-10T00:00:00"/>
    <n v="180"/>
    <n v="167"/>
    <n v="12"/>
    <m/>
    <n v="36"/>
    <n v="0.25950000000000001"/>
    <n v="0.1188231000000001"/>
    <n v="9.4003146852783548E-3"/>
    <n v="27217.3"/>
    <n v="0"/>
    <m/>
    <m/>
    <m/>
    <n v="37205.1"/>
    <n v="15000"/>
    <n v="995"/>
    <n v="4302.6099999999997"/>
    <n v="285.41000000000003"/>
    <n v="10697.39"/>
    <n v="709.59"/>
    <s v="Erik Penser Bank AB"/>
    <n v="1"/>
    <n v="0"/>
    <n v="0"/>
    <m/>
    <m/>
    <m/>
    <m/>
    <m/>
    <m/>
    <m/>
    <m/>
    <n v="0"/>
    <n v="0"/>
    <n v="0"/>
    <n v="0"/>
    <n v="0"/>
    <n v="500.86"/>
    <n v="472.16"/>
    <n v="27217.3"/>
    <m/>
    <m/>
    <m/>
    <x v="0"/>
  </r>
  <r>
    <d v="2024-03-31T00:00:00"/>
    <d v="2024-03-31T00:00:00"/>
    <n v="0"/>
    <s v="7886005"/>
    <x v="0"/>
    <s v="E4"/>
    <d v="2023-03-09T00:00:00"/>
    <n v="136"/>
    <n v="131"/>
    <n v="12"/>
    <m/>
    <n v="36"/>
    <n v="0.26950000000000002"/>
    <n v="0.29310070000000027"/>
    <n v="2.1651220957854544E-2"/>
    <n v="56197.440000000002"/>
    <n v="0"/>
    <m/>
    <m/>
    <m/>
    <n v="57294.97"/>
    <n v="3533.97"/>
    <n v="1995"/>
    <n v="1013.69"/>
    <n v="572.25"/>
    <n v="2520.2800000000002"/>
    <n v="1422.75"/>
    <s v="Erik Penser Bank AB"/>
    <n v="1"/>
    <n v="0"/>
    <n v="0"/>
    <m/>
    <m/>
    <m/>
    <m/>
    <m/>
    <m/>
    <m/>
    <m/>
    <n v="0"/>
    <n v="0"/>
    <n v="0"/>
    <n v="0"/>
    <n v="0"/>
    <n v="994.52"/>
    <n v="868.95"/>
    <n v="56197.440000000002"/>
    <m/>
    <m/>
    <m/>
    <x v="0"/>
  </r>
  <r>
    <d v="2024-03-31T00:00:00"/>
    <d v="2024-03-31T00:00:00"/>
    <n v="0"/>
    <s v="7886070"/>
    <x v="0"/>
    <s v="E4"/>
    <d v="2023-03-09T00:00:00"/>
    <n v="60"/>
    <n v="47"/>
    <n v="12"/>
    <m/>
    <n v="36"/>
    <n v="0.14000000000000001"/>
    <n v="0.12787310000000007"/>
    <n v="1.0078210288521072E-2"/>
    <n v="180505.12"/>
    <n v="0"/>
    <m/>
    <m/>
    <m/>
    <n v="186526.33"/>
    <n v="8938"/>
    <n v="495"/>
    <n v="2563.7800000000002"/>
    <n v="141.99"/>
    <n v="6374.22"/>
    <n v="353.01"/>
    <s v="Erik Penser Bank AB"/>
    <n v="1"/>
    <n v="0"/>
    <n v="0"/>
    <m/>
    <m/>
    <m/>
    <m/>
    <m/>
    <m/>
    <m/>
    <m/>
    <n v="0"/>
    <n v="0"/>
    <n v="0"/>
    <n v="0"/>
    <n v="0"/>
    <n v="3055.59"/>
    <n v="2871.47"/>
    <n v="180505.12"/>
    <m/>
    <m/>
    <m/>
    <x v="0"/>
  </r>
  <r>
    <d v="2024-03-31T00:00:00"/>
    <d v="2024-03-31T00:00:00"/>
    <n v="0"/>
    <s v="7886088"/>
    <x v="0"/>
    <s v="E4"/>
    <d v="2023-03-10T00:00:00"/>
    <n v="144"/>
    <n v="131"/>
    <n v="12"/>
    <m/>
    <n v="36"/>
    <n v="0.1545"/>
    <n v="0.15133156000000009"/>
    <n v="1.1812437849447743E-2"/>
    <n v="287468.09999999998"/>
    <n v="0"/>
    <m/>
    <m/>
    <m/>
    <n v="295886.95"/>
    <n v="12300"/>
    <n v="495"/>
    <n v="3528.14"/>
    <n v="141.99"/>
    <n v="8771.86"/>
    <n v="353.01"/>
    <s v="Erik Penser Bank AB"/>
    <n v="1"/>
    <n v="0"/>
    <n v="0"/>
    <m/>
    <m/>
    <m/>
    <m/>
    <m/>
    <m/>
    <m/>
    <m/>
    <n v="0"/>
    <n v="0"/>
    <n v="0"/>
    <n v="0"/>
    <n v="0"/>
    <n v="4046.56"/>
    <n v="3756.18"/>
    <n v="287468.09999999998"/>
    <m/>
    <m/>
    <m/>
    <x v="0"/>
  </r>
  <r>
    <d v="2024-03-31T00:00:00"/>
    <d v="2024-03-31T00:00:00"/>
    <n v="0"/>
    <s v="7886112"/>
    <x v="0"/>
    <s v="E4"/>
    <d v="2023-03-09T00:00:00"/>
    <n v="120"/>
    <n v="107"/>
    <n v="12"/>
    <m/>
    <n v="36"/>
    <n v="0.1855"/>
    <n v="0.1823970000000002"/>
    <n v="1.4059844817441824E-2"/>
    <n v="127049.1"/>
    <n v="0"/>
    <m/>
    <m/>
    <m/>
    <n v="131688.20000000001"/>
    <n v="7000"/>
    <n v="495"/>
    <n v="2007.89"/>
    <n v="141.99"/>
    <n v="4992.1099999999997"/>
    <n v="353.01"/>
    <s v="Erik Penser Bank AB"/>
    <n v="1"/>
    <n v="0"/>
    <n v="0"/>
    <m/>
    <m/>
    <m/>
    <m/>
    <m/>
    <m/>
    <m/>
    <m/>
    <n v="0"/>
    <n v="0"/>
    <n v="0"/>
    <n v="0"/>
    <n v="0"/>
    <n v="2261.6999999999998"/>
    <n v="2070.79"/>
    <n v="127049.1"/>
    <m/>
    <m/>
    <m/>
    <x v="0"/>
  </r>
  <r>
    <d v="2024-03-31T00:00:00"/>
    <d v="2024-03-31T00:00:00"/>
    <n v="0"/>
    <s v="7888035"/>
    <x v="1"/>
    <s v="E8"/>
    <d v="2023-03-17T00:00:00"/>
    <n v="180"/>
    <n v="169"/>
    <n v="12"/>
    <n v="0"/>
    <n v="181"/>
    <n v="0.224"/>
    <n v="0.10036016496587385"/>
    <n v="8.00163910335705E-3"/>
    <n v="269394.01"/>
    <n v="20408.63"/>
    <n v="289802.64"/>
    <n v="179678.42"/>
    <m/>
    <n v="186457"/>
    <n v="10500"/>
    <n v="995"/>
    <n v="3011.83"/>
    <n v="285.41000000000003"/>
    <n v="7488.17"/>
    <n v="709.59"/>
    <s v="Nystart Finans Sverige AB"/>
    <n v="0"/>
    <n v="1"/>
    <n v="1"/>
    <n v="0"/>
    <n v="0"/>
    <n v="0"/>
    <n v="0"/>
    <n v="179678.42"/>
    <n v="179678.42"/>
    <n v="0"/>
    <n v="0"/>
    <n v="0"/>
    <n v="0"/>
    <n v="0"/>
    <n v="0"/>
    <n v="1437.72"/>
    <n v="0"/>
    <n v="0"/>
    <n v="269394.01"/>
    <n v="0"/>
    <n v="0"/>
    <m/>
    <x v="0"/>
  </r>
  <r>
    <d v="2024-03-31T00:00:00"/>
    <d v="2024-03-31T00:00:00"/>
    <n v="0"/>
    <s v="7890262"/>
    <x v="0"/>
    <s v="E3"/>
    <d v="2023-03-24T00:00:00"/>
    <n v="180"/>
    <n v="168"/>
    <n v="12"/>
    <m/>
    <n v="36"/>
    <n v="0.22"/>
    <n v="0.2238321400000001"/>
    <n v="1.6974644931198712E-2"/>
    <n v="479037.55"/>
    <n v="0"/>
    <m/>
    <m/>
    <m/>
    <n v="496156.94"/>
    <n v="25000"/>
    <n v="995"/>
    <n v="7171.02"/>
    <n v="285.41000000000003"/>
    <n v="17828.98"/>
    <n v="709.59"/>
    <s v="Erik Penser Bank AB"/>
    <n v="1"/>
    <n v="0"/>
    <n v="0"/>
    <m/>
    <m/>
    <m/>
    <m/>
    <m/>
    <m/>
    <m/>
    <m/>
    <n v="0"/>
    <n v="0"/>
    <n v="0"/>
    <n v="0"/>
    <n v="0"/>
    <n v="3594.41"/>
    <n v="3228.41"/>
    <n v="479037.55"/>
    <m/>
    <m/>
    <m/>
    <x v="0"/>
  </r>
  <r>
    <d v="2024-03-31T00:00:00"/>
    <d v="2024-03-31T00:00:00"/>
    <n v="0"/>
    <s v="7892110"/>
    <x v="0"/>
    <s v="E4"/>
    <d v="2023-03-31T00:00:00"/>
    <n v="180"/>
    <n v="168"/>
    <n v="12"/>
    <m/>
    <n v="36"/>
    <n v="0.25850000000000001"/>
    <n v="0.27515011000000017"/>
    <n v="2.0461773937840322E-2"/>
    <n v="237913.42"/>
    <n v="0"/>
    <m/>
    <m/>
    <m/>
    <n v="244335.42"/>
    <n v="10000"/>
    <n v="995"/>
    <n v="2868.41"/>
    <n v="285.41000000000003"/>
    <n v="7131.59"/>
    <n v="709.59"/>
    <s v="Erik Penser Bank AB"/>
    <n v="1"/>
    <n v="0"/>
    <n v="0"/>
    <m/>
    <m/>
    <m/>
    <m/>
    <m/>
    <m/>
    <m/>
    <m/>
    <n v="0"/>
    <n v="0"/>
    <n v="0"/>
    <n v="0"/>
    <n v="0"/>
    <n v="4249.37"/>
    <n v="3739.17"/>
    <n v="237913.42"/>
    <m/>
    <m/>
    <m/>
    <x v="0"/>
  </r>
  <r>
    <d v="2024-03-31T00:00:00"/>
    <d v="2024-03-31T00:00:00"/>
    <n v="0"/>
    <s v="7892276"/>
    <x v="2"/>
    <s v="E6"/>
    <d v="2023-03-29T00:00:00"/>
    <n v="120"/>
    <n v="108"/>
    <n v="12"/>
    <m/>
    <n v="36"/>
    <n v="0.27450000000000002"/>
    <n v="0.29377320000000007"/>
    <n v="2.1695487553003989E-2"/>
    <n v="100670.77"/>
    <n v="5119.8900000000003"/>
    <m/>
    <m/>
    <m/>
    <n v="103490.5"/>
    <n v="5948.85"/>
    <n v="1995"/>
    <n v="1706.37"/>
    <n v="572.25"/>
    <n v="4242.4799999999996"/>
    <n v="1422.75"/>
    <s v="Erik Penser Bank AB"/>
    <n v="1"/>
    <n v="0"/>
    <n v="0"/>
    <m/>
    <m/>
    <m/>
    <m/>
    <m/>
    <m/>
    <m/>
    <m/>
    <n v="0"/>
    <n v="0"/>
    <n v="0"/>
    <n v="0"/>
    <n v="0"/>
    <n v="25091.62"/>
    <n v="18530.61"/>
    <n v="100670.77"/>
    <m/>
    <m/>
    <m/>
    <x v="0"/>
  </r>
  <r>
    <d v="2024-03-31T00:00:00"/>
    <d v="2024-03-31T00:00:00"/>
    <n v="0"/>
    <s v="7892805"/>
    <x v="0"/>
    <s v="E3"/>
    <d v="2023-03-27T00:00:00"/>
    <n v="180"/>
    <n v="168"/>
    <n v="12"/>
    <m/>
    <n v="36"/>
    <n v="0.246"/>
    <n v="0.25270044000000014"/>
    <n v="1.8952415595664851E-2"/>
    <n v="494815.99"/>
    <n v="0"/>
    <m/>
    <m/>
    <m/>
    <n v="514395.6"/>
    <n v="29449.75"/>
    <n v="1995"/>
    <n v="8447.39"/>
    <n v="572.25"/>
    <n v="21002.36"/>
    <n v="1422.75"/>
    <s v="Erik Penser Bank AB"/>
    <n v="1"/>
    <n v="0"/>
    <n v="0"/>
    <m/>
    <m/>
    <m/>
    <m/>
    <m/>
    <m/>
    <m/>
    <m/>
    <n v="0"/>
    <n v="0"/>
    <n v="0"/>
    <n v="0"/>
    <n v="0"/>
    <n v="2796.09"/>
    <n v="2480.9499999999998"/>
    <n v="494815.99"/>
    <m/>
    <m/>
    <m/>
    <x v="0"/>
  </r>
  <r>
    <d v="2024-03-31T00:00:00"/>
    <d v="2024-03-31T00:00:00"/>
    <n v="0"/>
    <s v="7886484"/>
    <x v="1"/>
    <s v="E8"/>
    <d v="2023-03-31T00:00:00"/>
    <n v="180"/>
    <n v="168"/>
    <n v="12"/>
    <n v="0"/>
    <n v="180"/>
    <n v="0.20599999999999999"/>
    <n v="1.0000000000000001E-5"/>
    <n v="8.3332618050491192E-7"/>
    <n v="494517.54"/>
    <n v="33208.199999999997"/>
    <m/>
    <m/>
    <m/>
    <n v="506288.24"/>
    <n v="17500"/>
    <n v="995"/>
    <n v="5019.71"/>
    <n v="285.41000000000003"/>
    <n v="12480.29"/>
    <n v="709.59"/>
    <s v="Erik Penser Bank AB"/>
    <n v="1"/>
    <n v="0"/>
    <n v="0"/>
    <m/>
    <m/>
    <m/>
    <m/>
    <m/>
    <m/>
    <m/>
    <m/>
    <n v="0"/>
    <n v="0"/>
    <n v="0"/>
    <n v="0"/>
    <n v="0"/>
    <n v="205008.65"/>
    <n v="205008.48"/>
    <n v="494517.54"/>
    <m/>
    <m/>
    <m/>
    <x v="0"/>
  </r>
  <r>
    <d v="2024-03-31T00:00:00"/>
    <d v="2024-03-31T00:00:00"/>
    <n v="0"/>
    <s v="7913361"/>
    <x v="0"/>
    <s v="E4"/>
    <d v="2023-05-19T00:00:00"/>
    <n v="180"/>
    <n v="170"/>
    <n v="10"/>
    <m/>
    <n v="36"/>
    <n v="0.17299999999999999"/>
    <n v="0.16902963000000015"/>
    <n v="1.3099506873072153E-2"/>
    <n v="298810.33"/>
    <n v="0"/>
    <m/>
    <m/>
    <m/>
    <n v="309754.26"/>
    <n v="15000"/>
    <n v="495"/>
    <n v="3682.6"/>
    <n v="121.53"/>
    <n v="11317.4"/>
    <n v="373.47"/>
    <s v="Erik Penser Bank AB"/>
    <n v="1"/>
    <n v="0"/>
    <n v="0"/>
    <m/>
    <m/>
    <m/>
    <m/>
    <m/>
    <m/>
    <m/>
    <m/>
    <n v="0"/>
    <n v="0"/>
    <n v="0"/>
    <n v="0"/>
    <n v="0"/>
    <n v="4258.51"/>
    <n v="3920.78"/>
    <n v="298810.33"/>
    <m/>
    <m/>
    <m/>
    <x v="0"/>
  </r>
  <r>
    <d v="2024-03-31T00:00:00"/>
    <d v="2024-03-31T00:00:00"/>
    <n v="0"/>
    <s v="7895659"/>
    <x v="0"/>
    <s v="E4"/>
    <d v="2023-04-18T00:00:00"/>
    <n v="48"/>
    <n v="37"/>
    <n v="11"/>
    <m/>
    <n v="36"/>
    <n v="0.26950000000000002"/>
    <n v="0.27524599999999999"/>
    <n v="2.0468168499737427E-2"/>
    <n v="61533.94"/>
    <n v="0"/>
    <m/>
    <m/>
    <m/>
    <n v="63554.83"/>
    <n v="3750"/>
    <n v="995"/>
    <n v="999.24"/>
    <n v="265.13"/>
    <n v="2750.76"/>
    <n v="729.87"/>
    <s v="Erik Penser Bank AB"/>
    <n v="1"/>
    <n v="0"/>
    <n v="0"/>
    <m/>
    <m/>
    <m/>
    <m/>
    <m/>
    <m/>
    <m/>
    <m/>
    <n v="0"/>
    <n v="0"/>
    <n v="0"/>
    <n v="0"/>
    <n v="0"/>
    <n v="819.41"/>
    <n v="723.97"/>
    <n v="61533.94"/>
    <m/>
    <m/>
    <m/>
    <x v="0"/>
  </r>
  <r>
    <d v="2024-03-31T00:00:00"/>
    <d v="2024-03-31T00:00:00"/>
    <n v="0"/>
    <s v="7885965"/>
    <x v="0"/>
    <s v="E4"/>
    <d v="2023-03-08T00:00:00"/>
    <n v="36"/>
    <n v="23"/>
    <n v="12"/>
    <m/>
    <n v="23"/>
    <n v="0.23250000000000001"/>
    <n v="0.21763240000000014"/>
    <n v="1.6544327213183996E-2"/>
    <n v="66648.55"/>
    <n v="0"/>
    <m/>
    <m/>
    <m/>
    <n v="68760.55"/>
    <n v="5595.45"/>
    <n v="1995"/>
    <n v="2313.19"/>
    <n v="824.74"/>
    <n v="3282.26"/>
    <n v="1170.26"/>
    <s v="Erik Penser Bank AB"/>
    <n v="1"/>
    <n v="0"/>
    <n v="0"/>
    <m/>
    <m/>
    <m/>
    <m/>
    <m/>
    <m/>
    <m/>
    <m/>
    <n v="0"/>
    <n v="0"/>
    <n v="0"/>
    <n v="0"/>
    <n v="0"/>
    <n v="822.95"/>
    <n v="747.09"/>
    <n v="66648.55"/>
    <m/>
    <m/>
    <m/>
    <x v="0"/>
  </r>
  <r>
    <d v="2024-03-31T00:00:00"/>
    <d v="2024-03-31T00:00:00"/>
    <n v="0"/>
    <s v="7886120"/>
    <x v="0"/>
    <s v="E4"/>
    <d v="2023-03-10T00:00:00"/>
    <n v="144"/>
    <n v="131"/>
    <n v="12"/>
    <m/>
    <n v="36"/>
    <n v="0.17499999999999999"/>
    <n v="0.16423440000000014"/>
    <n v="1.2752553664479471E-2"/>
    <n v="164062.87"/>
    <n v="0"/>
    <m/>
    <m/>
    <m/>
    <n v="172267.77"/>
    <n v="12000"/>
    <n v="495"/>
    <n v="3442.09"/>
    <n v="141.99"/>
    <n v="8557.91"/>
    <n v="353.01"/>
    <s v="Erik Penser Bank AB"/>
    <n v="1"/>
    <n v="0"/>
    <n v="0"/>
    <m/>
    <m/>
    <m/>
    <m/>
    <m/>
    <m/>
    <m/>
    <m/>
    <n v="0"/>
    <n v="0"/>
    <n v="0"/>
    <n v="0"/>
    <n v="0"/>
    <n v="2968.03"/>
    <n v="2739.18"/>
    <n v="164062.87"/>
    <m/>
    <m/>
    <m/>
    <x v="0"/>
  </r>
  <r>
    <d v="2024-03-31T00:00:00"/>
    <d v="2024-03-31T00:00:00"/>
    <n v="0"/>
    <s v="7886179"/>
    <x v="0"/>
    <s v="E3"/>
    <d v="2023-03-14T00:00:00"/>
    <n v="84"/>
    <n v="72"/>
    <n v="12"/>
    <m/>
    <n v="36"/>
    <n v="0.14000000000000001"/>
    <n v="0.12677263000000008"/>
    <n v="9.9960457762957589E-3"/>
    <n v="216814.51"/>
    <n v="0"/>
    <m/>
    <m/>
    <m/>
    <n v="225892.94"/>
    <n v="14724.88"/>
    <n v="1995"/>
    <n v="4223.7"/>
    <n v="572.25"/>
    <n v="10501.18"/>
    <n v="1422.75"/>
    <s v="Erik Penser Bank AB"/>
    <n v="1"/>
    <n v="0"/>
    <n v="0"/>
    <m/>
    <m/>
    <m/>
    <m/>
    <m/>
    <m/>
    <m/>
    <m/>
    <n v="0"/>
    <n v="0"/>
    <n v="0"/>
    <n v="0"/>
    <n v="0"/>
    <n v="1586.51"/>
    <n v="1489.69"/>
    <n v="216814.51"/>
    <m/>
    <m/>
    <m/>
    <x v="0"/>
  </r>
  <r>
    <d v="2024-03-31T00:00:00"/>
    <d v="2024-03-31T00:00:00"/>
    <n v="0"/>
    <s v="7888183"/>
    <x v="0"/>
    <s v="E4"/>
    <d v="2023-03-17T00:00:00"/>
    <n v="180"/>
    <n v="168"/>
    <n v="12"/>
    <m/>
    <n v="36"/>
    <n v="0.14199999999999999"/>
    <n v="0.13216160000000016"/>
    <n v="1.0397703414890547E-2"/>
    <n v="182633.19"/>
    <n v="0"/>
    <m/>
    <m/>
    <m/>
    <n v="190193.69"/>
    <n v="10896.41"/>
    <n v="295"/>
    <n v="3125.53"/>
    <n v="84.62"/>
    <n v="7770.88"/>
    <n v="210.38"/>
    <s v="Erik Penser Bank AB"/>
    <n v="1"/>
    <n v="0"/>
    <n v="0"/>
    <m/>
    <m/>
    <m/>
    <m/>
    <m/>
    <m/>
    <m/>
    <m/>
    <n v="0"/>
    <n v="0"/>
    <n v="0"/>
    <n v="0"/>
    <n v="0"/>
    <n v="2608.7399999999998"/>
    <n v="2442.6799999999998"/>
    <n v="182633.19"/>
    <m/>
    <m/>
    <m/>
    <x v="0"/>
  </r>
  <r>
    <d v="2024-03-31T00:00:00"/>
    <d v="2024-03-31T00:00:00"/>
    <n v="0"/>
    <s v="7888274"/>
    <x v="0"/>
    <s v="E3"/>
    <d v="2023-03-17T00:00:00"/>
    <n v="180"/>
    <n v="168"/>
    <n v="12"/>
    <m/>
    <n v="36"/>
    <n v="0.215"/>
    <n v="0.21591231000000008"/>
    <n v="1.6424581584968179E-2"/>
    <n v="431146.73"/>
    <n v="0"/>
    <m/>
    <m/>
    <m/>
    <n v="448206.06"/>
    <n v="25915.78"/>
    <n v="1995"/>
    <n v="7433.7"/>
    <n v="572.25"/>
    <n v="18482.080000000002"/>
    <n v="1422.75"/>
    <s v="Erik Penser Bank AB"/>
    <n v="1"/>
    <n v="0"/>
    <n v="0"/>
    <m/>
    <m/>
    <m/>
    <m/>
    <m/>
    <m/>
    <m/>
    <m/>
    <n v="0"/>
    <n v="0"/>
    <n v="0"/>
    <n v="0"/>
    <n v="0"/>
    <n v="3245.32"/>
    <n v="2924.89"/>
    <n v="431146.73"/>
    <m/>
    <m/>
    <m/>
    <x v="0"/>
  </r>
  <r>
    <d v="2024-03-31T00:00:00"/>
    <d v="2024-03-31T00:00:00"/>
    <n v="0"/>
    <s v="7889314"/>
    <x v="2"/>
    <s v="E5"/>
    <d v="2023-04-05T00:00:00"/>
    <n v="120"/>
    <n v="108"/>
    <n v="11"/>
    <m/>
    <n v="36"/>
    <n v="0.18149999999999999"/>
    <n v="0.17944480000000015"/>
    <n v="1.3848612404934624E-2"/>
    <n v="145965.03"/>
    <n v="2429.2199999999998"/>
    <m/>
    <m/>
    <m/>
    <n v="150846.70000000001"/>
    <n v="7650"/>
    <n v="995"/>
    <n v="2038.46"/>
    <n v="265.13"/>
    <n v="5611.54"/>
    <n v="729.87"/>
    <s v="Erik Penser Bank AB"/>
    <n v="1"/>
    <n v="0"/>
    <n v="0"/>
    <m/>
    <m/>
    <m/>
    <m/>
    <m/>
    <m/>
    <m/>
    <m/>
    <n v="0"/>
    <n v="0"/>
    <n v="0"/>
    <n v="0"/>
    <n v="0"/>
    <n v="14923.59"/>
    <n v="11943.58"/>
    <n v="145965.03"/>
    <m/>
    <m/>
    <m/>
    <x v="0"/>
  </r>
  <r>
    <d v="2024-03-31T00:00:00"/>
    <d v="2024-03-31T00:00:00"/>
    <n v="0"/>
    <s v="7894025"/>
    <x v="0"/>
    <s v="E4"/>
    <d v="2023-04-04T00:00:00"/>
    <n v="144"/>
    <n v="132"/>
    <n v="11"/>
    <m/>
    <n v="36"/>
    <n v="0.26150000000000001"/>
    <n v="0.26350400000000007"/>
    <n v="1.9681839426963554E-2"/>
    <n v="166484.93"/>
    <n v="0"/>
    <m/>
    <m/>
    <m/>
    <n v="175245.41"/>
    <n v="13937.82"/>
    <n v="1995"/>
    <n v="3713.94"/>
    <n v="531.6"/>
    <n v="10223.879999999999"/>
    <n v="1463.4"/>
    <s v="Erik Penser Bank AB"/>
    <n v="1"/>
    <n v="0"/>
    <n v="0"/>
    <m/>
    <m/>
    <m/>
    <m/>
    <m/>
    <m/>
    <m/>
    <m/>
    <n v="0"/>
    <n v="0"/>
    <n v="0"/>
    <n v="0"/>
    <n v="0"/>
    <n v="2405.96"/>
    <n v="2127.6999999999998"/>
    <n v="166484.93"/>
    <m/>
    <m/>
    <m/>
    <x v="0"/>
  </r>
  <r>
    <d v="2024-03-31T00:00:00"/>
    <d v="2024-03-31T00:00:00"/>
    <n v="0"/>
    <s v="7894249"/>
    <x v="0"/>
    <s v="E4"/>
    <d v="2023-03-31T00:00:00"/>
    <n v="144"/>
    <n v="132"/>
    <n v="12"/>
    <m/>
    <n v="36"/>
    <n v="0.22"/>
    <n v="0.22882952000000012"/>
    <n v="1.7320055970570403E-2"/>
    <n v="146889.39000000001"/>
    <n v="0"/>
    <m/>
    <m/>
    <m/>
    <n v="150711.93"/>
    <n v="6355"/>
    <n v="995"/>
    <n v="1822.87"/>
    <n v="285.41000000000003"/>
    <n v="4532.13"/>
    <n v="709.59"/>
    <s v="Erik Penser Bank AB"/>
    <n v="1"/>
    <n v="0"/>
    <n v="0"/>
    <m/>
    <m/>
    <m/>
    <m/>
    <m/>
    <m/>
    <m/>
    <m/>
    <n v="0"/>
    <n v="0"/>
    <n v="0"/>
    <n v="0"/>
    <n v="0"/>
    <n v="2070.38"/>
    <n v="1857.42"/>
    <n v="146889.39000000001"/>
    <m/>
    <m/>
    <m/>
    <x v="0"/>
  </r>
  <r>
    <d v="2024-03-31T00:00:00"/>
    <d v="2024-03-31T00:00:00"/>
    <n v="0"/>
    <s v="7895675"/>
    <x v="0"/>
    <s v="E4"/>
    <d v="2023-04-20T00:00:00"/>
    <n v="72"/>
    <n v="61"/>
    <n v="11"/>
    <m/>
    <n v="36"/>
    <n v="0.26950000000000002"/>
    <n v="0.28888840999999993"/>
    <n v="2.1373470443643683E-2"/>
    <n v="190971.02"/>
    <n v="0"/>
    <m/>
    <m/>
    <m/>
    <n v="195346.56"/>
    <n v="6960"/>
    <n v="995"/>
    <n v="1854.59"/>
    <n v="265.13"/>
    <n v="5105.41"/>
    <n v="729.87"/>
    <s v="Erik Penser Bank AB"/>
    <n v="1"/>
    <n v="0"/>
    <n v="0"/>
    <m/>
    <m/>
    <m/>
    <m/>
    <m/>
    <m/>
    <m/>
    <m/>
    <n v="0"/>
    <n v="0"/>
    <n v="0"/>
    <n v="0"/>
    <n v="0"/>
    <n v="3304.21"/>
    <n v="2896.45"/>
    <n v="190971.02"/>
    <m/>
    <m/>
    <m/>
    <x v="0"/>
  </r>
  <r>
    <d v="2024-03-31T00:00:00"/>
    <d v="2024-03-31T00:00:00"/>
    <n v="0"/>
    <s v="7895816"/>
    <x v="0"/>
    <s v="E3"/>
    <d v="2023-04-06T00:00:00"/>
    <n v="180"/>
    <n v="168"/>
    <n v="11"/>
    <m/>
    <n v="36"/>
    <n v="0.254"/>
    <n v="0.27550839999999999"/>
    <n v="2.048566476625191E-2"/>
    <n v="125297.71"/>
    <n v="0"/>
    <m/>
    <m/>
    <m/>
    <n v="127428.63"/>
    <n v="4900"/>
    <n v="1995"/>
    <n v="1305.68"/>
    <n v="531.6"/>
    <n v="3594.32"/>
    <n v="1463.4"/>
    <s v="Erik Penser Bank AB"/>
    <n v="1"/>
    <n v="0"/>
    <n v="0"/>
    <m/>
    <m/>
    <m/>
    <m/>
    <m/>
    <m/>
    <m/>
    <m/>
    <n v="0"/>
    <n v="0"/>
    <n v="0"/>
    <n v="0"/>
    <n v="0"/>
    <n v="925.77"/>
    <n v="813.62"/>
    <n v="125297.71"/>
    <m/>
    <m/>
    <m/>
    <x v="0"/>
  </r>
  <r>
    <d v="2024-03-31T00:00:00"/>
    <d v="2024-03-31T00:00:00"/>
    <n v="0"/>
    <s v="7897028"/>
    <x v="2"/>
    <s v="E6"/>
    <d v="2023-04-12T00:00:00"/>
    <n v="180"/>
    <n v="168"/>
    <n v="11"/>
    <m/>
    <n v="36"/>
    <n v="0.16450000000000001"/>
    <n v="0.14839211000000016"/>
    <n v="1.1596915939568575E-2"/>
    <n v="285477.76000000001"/>
    <n v="6970.08"/>
    <m/>
    <m/>
    <m/>
    <n v="302615.55"/>
    <n v="23858.28"/>
    <n v="495"/>
    <n v="6357.39"/>
    <n v="131.9"/>
    <n v="17500.89"/>
    <n v="363.1"/>
    <s v="Erik Penser Bank AB"/>
    <n v="1"/>
    <n v="0"/>
    <n v="0"/>
    <m/>
    <m/>
    <m/>
    <m/>
    <m/>
    <m/>
    <m/>
    <m/>
    <n v="0"/>
    <n v="0"/>
    <n v="0"/>
    <n v="0"/>
    <n v="0"/>
    <n v="71615.350000000006"/>
    <n v="60502.29"/>
    <n v="285477.76000000001"/>
    <m/>
    <m/>
    <m/>
    <x v="0"/>
  </r>
  <r>
    <d v="2024-03-31T00:00:00"/>
    <d v="2024-03-31T00:00:00"/>
    <n v="0"/>
    <s v="7897234"/>
    <x v="0"/>
    <s v="E4"/>
    <d v="2023-04-13T00:00:00"/>
    <n v="144"/>
    <n v="133"/>
    <n v="11"/>
    <m/>
    <n v="36"/>
    <n v="0.25850000000000001"/>
    <n v="0.27482352999999998"/>
    <n v="2.0439992175541821E-2"/>
    <n v="243285.48"/>
    <n v="0"/>
    <m/>
    <m/>
    <m/>
    <n v="249890.96"/>
    <n v="10000"/>
    <n v="995"/>
    <n v="2664.65"/>
    <n v="265.13"/>
    <n v="7335.35"/>
    <n v="729.87"/>
    <s v="Erik Penser Bank AB"/>
    <n v="1"/>
    <n v="0"/>
    <n v="0"/>
    <m/>
    <m/>
    <m/>
    <m/>
    <m/>
    <m/>
    <m/>
    <m/>
    <n v="0"/>
    <n v="0"/>
    <n v="0"/>
    <n v="0"/>
    <n v="0"/>
    <n v="4333.7700000000004"/>
    <n v="3814.55"/>
    <n v="243285.48"/>
    <m/>
    <m/>
    <m/>
    <x v="0"/>
  </r>
  <r>
    <d v="2024-03-31T00:00:00"/>
    <d v="2024-03-31T00:00:00"/>
    <n v="0"/>
    <s v="7897945"/>
    <x v="0"/>
    <s v="E3"/>
    <d v="2023-05-17T00:00:00"/>
    <n v="180"/>
    <n v="170"/>
    <n v="10"/>
    <m/>
    <n v="36"/>
    <n v="0.246"/>
    <n v="0.25956560000000001"/>
    <n v="1.9416595071815923E-2"/>
    <n v="397559.05"/>
    <n v="0"/>
    <m/>
    <m/>
    <m/>
    <n v="408496.31"/>
    <n v="16491.16"/>
    <n v="1995"/>
    <n v="4048.69"/>
    <n v="489.79"/>
    <n v="12442.47"/>
    <n v="1505.21"/>
    <s v="Erik Penser Bank AB"/>
    <n v="1"/>
    <n v="0"/>
    <n v="0"/>
    <m/>
    <m/>
    <m/>
    <m/>
    <m/>
    <m/>
    <m/>
    <m/>
    <n v="0"/>
    <n v="0"/>
    <n v="0"/>
    <n v="0"/>
    <n v="0"/>
    <n v="2964.36"/>
    <n v="2622.61"/>
    <n v="397559.05"/>
    <m/>
    <m/>
    <m/>
    <x v="0"/>
  </r>
  <r>
    <d v="2024-03-31T00:00:00"/>
    <d v="2024-03-31T00:00:00"/>
    <n v="0"/>
    <s v="7898273"/>
    <x v="0"/>
    <s v="E4"/>
    <d v="2023-04-13T00:00:00"/>
    <n v="180"/>
    <n v="169"/>
    <n v="11"/>
    <m/>
    <n v="36"/>
    <n v="0.1615"/>
    <n v="0.15577600000000011"/>
    <n v="1.213735040162911E-2"/>
    <n v="265277.95"/>
    <n v="0"/>
    <m/>
    <m/>
    <m/>
    <n v="275147.67"/>
    <n v="13750"/>
    <n v="295"/>
    <n v="3663.89"/>
    <n v="78.61"/>
    <n v="10086.11"/>
    <n v="216.39"/>
    <s v="Erik Penser Bank AB"/>
    <n v="1"/>
    <n v="0"/>
    <n v="0"/>
    <m/>
    <m/>
    <m/>
    <m/>
    <m/>
    <m/>
    <m/>
    <m/>
    <n v="0"/>
    <n v="0"/>
    <n v="0"/>
    <n v="0"/>
    <n v="0"/>
    <n v="3780.01"/>
    <n v="3501.13"/>
    <n v="265277.95"/>
    <m/>
    <m/>
    <m/>
    <x v="0"/>
  </r>
  <r>
    <d v="2024-03-31T00:00:00"/>
    <d v="2024-03-31T00:00:00"/>
    <n v="0"/>
    <s v="7901499"/>
    <x v="0"/>
    <s v="E4"/>
    <d v="2023-05-02T00:00:00"/>
    <n v="180"/>
    <n v="169"/>
    <n v="10"/>
    <m/>
    <n v="36"/>
    <n v="0.20300000000000001"/>
    <n v="0.20923650000000019"/>
    <n v="1.5958363385176533E-2"/>
    <n v="295300.42"/>
    <n v="0"/>
    <m/>
    <m/>
    <m/>
    <n v="302849.13"/>
    <n v="10500"/>
    <n v="495"/>
    <n v="2577.8200000000002"/>
    <n v="121.53"/>
    <n v="7922.18"/>
    <n v="373.47"/>
    <s v="Erik Penser Bank AB"/>
    <n v="1"/>
    <n v="0"/>
    <n v="0"/>
    <m/>
    <m/>
    <m/>
    <m/>
    <m/>
    <m/>
    <m/>
    <m/>
    <n v="0"/>
    <n v="0"/>
    <n v="0"/>
    <n v="0"/>
    <n v="0"/>
    <n v="4172.9799999999996"/>
    <n v="3774.56"/>
    <n v="295300.42"/>
    <m/>
    <m/>
    <m/>
    <x v="0"/>
  </r>
  <r>
    <d v="2024-03-31T00:00:00"/>
    <d v="2024-03-31T00:00:00"/>
    <n v="0"/>
    <s v="7917826"/>
    <x v="0"/>
    <s v="E3"/>
    <d v="2023-05-31T00:00:00"/>
    <n v="180"/>
    <n v="170"/>
    <n v="10"/>
    <m/>
    <n v="36"/>
    <n v="0.20250000000000001"/>
    <n v="0.20768362000000018"/>
    <n v="1.584957680390664E-2"/>
    <n v="458474.23999999999"/>
    <n v="0"/>
    <m/>
    <m/>
    <m/>
    <n v="471040.87"/>
    <n v="18650.72"/>
    <n v="1995"/>
    <n v="4578.88"/>
    <n v="489.79"/>
    <n v="14071.84"/>
    <n v="1505.21"/>
    <s v="Erik Penser Bank AB"/>
    <n v="1"/>
    <n v="0"/>
    <n v="0"/>
    <m/>
    <m/>
    <m/>
    <m/>
    <m/>
    <m/>
    <m/>
    <m/>
    <n v="0"/>
    <n v="0"/>
    <n v="0"/>
    <n v="0"/>
    <n v="0"/>
    <n v="2560.1"/>
    <n v="2315.4699999999998"/>
    <n v="458474.23999999999"/>
    <m/>
    <m/>
    <m/>
    <x v="0"/>
  </r>
  <r>
    <d v="2024-03-31T00:00:00"/>
    <d v="2024-03-31T00:00:00"/>
    <n v="0"/>
    <s v="7905896"/>
    <x v="2"/>
    <s v="E6"/>
    <d v="2023-05-03T00:00:00"/>
    <n v="114"/>
    <n v="113"/>
    <n v="10"/>
    <m/>
    <n v="36"/>
    <n v="0.27550000000000002"/>
    <n v="0.30058470000000009"/>
    <n v="2.2142662415245429E-2"/>
    <n v="121309.15"/>
    <n v="6174.05"/>
    <m/>
    <m/>
    <m/>
    <n v="123655.18"/>
    <n v="5104.41"/>
    <n v="1995"/>
    <n v="1253.17"/>
    <n v="489.79"/>
    <n v="3851.24"/>
    <n v="1505.21"/>
    <s v="Erik Penser Bank AB"/>
    <n v="1"/>
    <n v="0"/>
    <n v="0"/>
    <m/>
    <m/>
    <m/>
    <m/>
    <m/>
    <m/>
    <m/>
    <m/>
    <n v="0"/>
    <n v="0"/>
    <n v="0"/>
    <n v="0"/>
    <n v="0"/>
    <n v="30195.81"/>
    <n v="22145.95"/>
    <n v="121309.15"/>
    <m/>
    <m/>
    <m/>
    <x v="0"/>
  </r>
  <r>
    <d v="2024-03-31T00:00:00"/>
    <d v="2024-03-31T00:00:00"/>
    <n v="0"/>
    <s v="7906092"/>
    <x v="0"/>
    <s v="E4"/>
    <d v="2023-05-02T00:00:00"/>
    <n v="180"/>
    <n v="169"/>
    <n v="10"/>
    <m/>
    <n v="36"/>
    <n v="0.27450000000000002"/>
    <n v="0.29132300000000005"/>
    <n v="2.1534104048565705E-2"/>
    <n v="120093.23"/>
    <n v="0"/>
    <m/>
    <m/>
    <m/>
    <n v="124058.09"/>
    <n v="6250"/>
    <n v="995"/>
    <n v="1534.42"/>
    <n v="244.28"/>
    <n v="4715.58"/>
    <n v="750.72"/>
    <s v="Erik Penser Bank AB"/>
    <n v="1"/>
    <n v="0"/>
    <n v="0"/>
    <m/>
    <m/>
    <m/>
    <m/>
    <m/>
    <m/>
    <m/>
    <m/>
    <n v="0"/>
    <n v="0"/>
    <n v="0"/>
    <n v="0"/>
    <n v="0"/>
    <n v="1711.64"/>
    <n v="1496.33"/>
    <n v="120093.23"/>
    <m/>
    <m/>
    <m/>
    <x v="0"/>
  </r>
  <r>
    <d v="2024-03-31T00:00:00"/>
    <d v="2024-03-31T00:00:00"/>
    <n v="0"/>
    <s v="7906175"/>
    <x v="0"/>
    <s v="E4"/>
    <d v="2023-05-09T00:00:00"/>
    <n v="180"/>
    <n v="169"/>
    <n v="10"/>
    <m/>
    <n v="36"/>
    <n v="0.27650000000000002"/>
    <n v="0.29529400000000011"/>
    <n v="2.1795514860150522E-2"/>
    <n v="37156.92"/>
    <n v="0"/>
    <m/>
    <m/>
    <m/>
    <n v="38292.43"/>
    <n v="2500"/>
    <n v="995"/>
    <n v="613.77"/>
    <n v="244.28"/>
    <n v="1886.23"/>
    <n v="750.72"/>
    <s v="Erik Penser Bank AB"/>
    <n v="1"/>
    <n v="0"/>
    <n v="0"/>
    <m/>
    <m/>
    <m/>
    <m/>
    <m/>
    <m/>
    <m/>
    <m/>
    <n v="0"/>
    <n v="0"/>
    <n v="0"/>
    <n v="0"/>
    <n v="0"/>
    <n v="666.04"/>
    <n v="581.37"/>
    <n v="37156.92"/>
    <m/>
    <m/>
    <m/>
    <x v="0"/>
  </r>
  <r>
    <d v="2024-03-31T00:00:00"/>
    <d v="2024-03-31T00:00:00"/>
    <n v="0"/>
    <s v="7906589"/>
    <x v="0"/>
    <s v="E4"/>
    <d v="2023-05-11T00:00:00"/>
    <n v="120"/>
    <n v="109"/>
    <n v="10"/>
    <m/>
    <n v="36"/>
    <n v="0.2525"/>
    <n v="0.26768640999999999"/>
    <n v="1.9962688944294538E-2"/>
    <n v="155540.18"/>
    <n v="0"/>
    <m/>
    <m/>
    <m/>
    <n v="159618.22"/>
    <n v="6400"/>
    <n v="995"/>
    <n v="1571.24"/>
    <n v="244.28"/>
    <n v="4828.76"/>
    <n v="750.72"/>
    <s v="Erik Penser Bank AB"/>
    <n v="1"/>
    <n v="0"/>
    <n v="0"/>
    <m/>
    <m/>
    <m/>
    <m/>
    <m/>
    <m/>
    <m/>
    <m/>
    <n v="0"/>
    <n v="0"/>
    <n v="0"/>
    <n v="0"/>
    <n v="0"/>
    <n v="2756.94"/>
    <n v="2434.25"/>
    <n v="155540.18"/>
    <m/>
    <m/>
    <m/>
    <x v="0"/>
  </r>
  <r>
    <d v="2024-03-31T00:00:00"/>
    <d v="2024-03-31T00:00:00"/>
    <n v="0"/>
    <s v="7907769"/>
    <x v="0"/>
    <s v="E4"/>
    <d v="2023-05-04T00:00:00"/>
    <n v="144"/>
    <n v="133"/>
    <n v="10"/>
    <m/>
    <n v="36"/>
    <n v="0.20300000000000001"/>
    <n v="0.20326780000000022"/>
    <n v="1.553952553011495E-2"/>
    <n v="260064.1"/>
    <n v="0"/>
    <m/>
    <m/>
    <m/>
    <n v="269499.03999999998"/>
    <n v="13500"/>
    <n v="995"/>
    <n v="3314.34"/>
    <n v="244.28"/>
    <n v="10185.66"/>
    <n v="750.72"/>
    <s v="Erik Penser Bank AB"/>
    <n v="1"/>
    <n v="0"/>
    <n v="0"/>
    <m/>
    <m/>
    <m/>
    <m/>
    <m/>
    <m/>
    <m/>
    <m/>
    <n v="0"/>
    <n v="0"/>
    <n v="0"/>
    <n v="0"/>
    <n v="0"/>
    <n v="3695.99"/>
    <n v="3352.42"/>
    <n v="260064.1"/>
    <m/>
    <m/>
    <m/>
    <x v="0"/>
  </r>
  <r>
    <d v="2024-03-31T00:00:00"/>
    <d v="2024-03-31T00:00:00"/>
    <n v="0"/>
    <s v="7907801"/>
    <x v="0"/>
    <s v="E3"/>
    <d v="2023-05-05T00:00:00"/>
    <n v="168"/>
    <n v="157"/>
    <n v="10"/>
    <m/>
    <n v="36"/>
    <n v="0.19"/>
    <n v="0.19190152000000016"/>
    <n v="1.4736632848721065E-2"/>
    <n v="469520.09"/>
    <n v="0"/>
    <m/>
    <m/>
    <m/>
    <n v="483425.84"/>
    <n v="18925.57"/>
    <n v="495"/>
    <n v="4646.3500000000004"/>
    <n v="121.53"/>
    <n v="14279.22"/>
    <n v="373.47"/>
    <s v="Erik Penser Bank AB"/>
    <n v="1"/>
    <n v="0"/>
    <n v="0"/>
    <m/>
    <m/>
    <m/>
    <m/>
    <m/>
    <m/>
    <m/>
    <m/>
    <n v="0"/>
    <n v="0"/>
    <n v="0"/>
    <n v="0"/>
    <n v="0"/>
    <n v="2622.61"/>
    <n v="2388.62"/>
    <n v="469520.09"/>
    <m/>
    <m/>
    <m/>
    <x v="0"/>
  </r>
  <r>
    <d v="2024-03-31T00:00:00"/>
    <d v="2024-03-31T00:00:00"/>
    <n v="0"/>
    <s v="7908700"/>
    <x v="0"/>
    <s v="E4"/>
    <d v="2023-05-09T00:00:00"/>
    <n v="180"/>
    <n v="169"/>
    <n v="10"/>
    <m/>
    <n v="36"/>
    <n v="0.26450000000000001"/>
    <n v="0.27750370000000013"/>
    <n v="2.0618599241015945E-2"/>
    <n v="289032.65999999997"/>
    <n v="0"/>
    <m/>
    <m/>
    <m/>
    <n v="299297.53999999998"/>
    <n v="14600"/>
    <n v="995"/>
    <n v="3584.4"/>
    <n v="244.28"/>
    <n v="11015.6"/>
    <n v="750.72"/>
    <s v="Erik Penser Bank AB"/>
    <n v="1"/>
    <n v="0"/>
    <n v="0"/>
    <m/>
    <m/>
    <m/>
    <m/>
    <m/>
    <m/>
    <m/>
    <m/>
    <n v="0"/>
    <n v="0"/>
    <n v="0"/>
    <n v="0"/>
    <n v="0"/>
    <n v="5201.9799999999996"/>
    <n v="4573.2"/>
    <n v="289032.65999999997"/>
    <m/>
    <m/>
    <m/>
    <x v="0"/>
  </r>
  <r>
    <d v="2024-03-31T00:00:00"/>
    <d v="2024-03-31T00:00:00"/>
    <n v="0"/>
    <s v="7908726"/>
    <x v="0"/>
    <s v="E3"/>
    <d v="2023-05-09T00:00:00"/>
    <n v="180"/>
    <n v="169"/>
    <n v="10"/>
    <m/>
    <n v="36"/>
    <n v="0.25650000000000001"/>
    <n v="0.27532509999999999"/>
    <n v="2.0473443064708885E-2"/>
    <n v="196156.79999999999"/>
    <n v="0"/>
    <m/>
    <m/>
    <m/>
    <n v="200576.57"/>
    <n v="7852.93"/>
    <n v="1995"/>
    <n v="1927.95"/>
    <n v="489.79"/>
    <n v="5924.98"/>
    <n v="1505.21"/>
    <s v="Erik Penser Bank AB"/>
    <n v="1"/>
    <n v="0"/>
    <n v="0"/>
    <m/>
    <m/>
    <m/>
    <m/>
    <m/>
    <m/>
    <m/>
    <m/>
    <n v="0"/>
    <n v="0"/>
    <n v="0"/>
    <n v="0"/>
    <n v="0"/>
    <n v="1456.54"/>
    <n v="1280.25"/>
    <n v="196156.79999999999"/>
    <m/>
    <m/>
    <m/>
    <x v="0"/>
  </r>
  <r>
    <d v="2024-03-31T00:00:00"/>
    <d v="2024-03-31T00:00:00"/>
    <n v="0"/>
    <s v="7912991"/>
    <x v="1"/>
    <s v="E8"/>
    <d v="2023-05-24T00:00:00"/>
    <n v="180"/>
    <n v="172"/>
    <n v="10"/>
    <n v="0"/>
    <n v="181"/>
    <n v="0.24299999999999999"/>
    <n v="0.10036016496587385"/>
    <n v="8.00163910335705E-3"/>
    <n v="373555.69"/>
    <n v="32516.49"/>
    <n v="407157.44"/>
    <n v="252438.71"/>
    <m/>
    <n v="262042.85"/>
    <n v="14724.25"/>
    <n v="1995"/>
    <n v="3614.9"/>
    <n v="489.79"/>
    <n v="11109.35"/>
    <n v="1505.21"/>
    <s v="Nystart Finans Sverige AB"/>
    <n v="0"/>
    <n v="1"/>
    <n v="1"/>
    <n v="0"/>
    <n v="1085.26"/>
    <n v="0"/>
    <n v="1085.26"/>
    <n v="252438.71"/>
    <n v="252438.71"/>
    <n v="0"/>
    <n v="0"/>
    <n v="0"/>
    <n v="1085.26"/>
    <n v="0"/>
    <n v="0"/>
    <n v="2019.92"/>
    <n v="0"/>
    <n v="0"/>
    <n v="373555.69"/>
    <n v="0"/>
    <n v="0"/>
    <m/>
    <x v="0"/>
  </r>
  <r>
    <d v="2024-03-31T00:00:00"/>
    <d v="2024-03-31T00:00:00"/>
    <n v="0"/>
    <s v="7916935"/>
    <x v="0"/>
    <s v="E3"/>
    <d v="2023-05-29T00:00:00"/>
    <n v="24"/>
    <n v="14"/>
    <n v="10"/>
    <m/>
    <n v="14"/>
    <n v="0.22500000000000001"/>
    <n v="0.25084699999999988"/>
    <n v="1.8826697756345823E-2"/>
    <n v="27944.52"/>
    <n v="0"/>
    <m/>
    <m/>
    <m/>
    <n v="27929.37"/>
    <n v="1963.23"/>
    <n v="1995"/>
    <n v="1027.56"/>
    <n v="1044.18"/>
    <n v="935.67"/>
    <n v="950.82"/>
    <s v="Erik Penser Bank AB"/>
    <n v="1"/>
    <n v="0"/>
    <n v="0"/>
    <m/>
    <m/>
    <m/>
    <m/>
    <m/>
    <m/>
    <m/>
    <m/>
    <n v="0"/>
    <n v="0"/>
    <n v="0"/>
    <n v="0"/>
    <n v="0"/>
    <n v="153.04"/>
    <n v="138.27000000000001"/>
    <n v="27944.52"/>
    <m/>
    <m/>
    <m/>
    <x v="0"/>
  </r>
  <r>
    <d v="2024-03-31T00:00:00"/>
    <d v="2024-03-31T00:00:00"/>
    <n v="0"/>
    <s v="7917446"/>
    <x v="2"/>
    <s v="E5"/>
    <d v="2023-05-31T00:00:00"/>
    <n v="180"/>
    <n v="170"/>
    <n v="10"/>
    <m/>
    <n v="36"/>
    <n v="0.26450000000000001"/>
    <n v="0.28419124000000018"/>
    <n v="2.1062764864968608E-2"/>
    <n v="270059.15000000002"/>
    <n v="6344.39"/>
    <m/>
    <m/>
    <m/>
    <n v="276611.92"/>
    <n v="10679.99"/>
    <n v="1995"/>
    <n v="2622.01"/>
    <n v="489.79"/>
    <n v="8057.98"/>
    <n v="1505.21"/>
    <s v="Erik Penser Bank AB"/>
    <n v="1"/>
    <n v="0"/>
    <n v="0"/>
    <m/>
    <m/>
    <m/>
    <m/>
    <m/>
    <m/>
    <m/>
    <m/>
    <n v="0"/>
    <n v="0"/>
    <n v="0"/>
    <n v="0"/>
    <n v="0"/>
    <n v="41397.949999999997"/>
    <n v="29792.49"/>
    <n v="270059.15000000002"/>
    <m/>
    <m/>
    <m/>
    <x v="0"/>
  </r>
  <r>
    <d v="2024-03-31T00:00:00"/>
    <d v="2024-03-31T00:00:00"/>
    <n v="0"/>
    <s v="7917453"/>
    <x v="0"/>
    <s v="E4"/>
    <d v="2023-06-08T00:00:00"/>
    <n v="36"/>
    <n v="26"/>
    <n v="9"/>
    <m/>
    <n v="26"/>
    <n v="0.26550000000000001"/>
    <n v="0.23846630000000021"/>
    <n v="1.7982514830056306E-2"/>
    <n v="101747.02"/>
    <n v="0"/>
    <m/>
    <m/>
    <m/>
    <n v="106996.78"/>
    <n v="9467.0499999999993"/>
    <n v="1995"/>
    <n v="2815.63"/>
    <n v="593.34"/>
    <n v="6651.42"/>
    <n v="1401.66"/>
    <s v="Erik Penser Bank AB"/>
    <n v="1"/>
    <n v="0"/>
    <n v="0"/>
    <m/>
    <m/>
    <m/>
    <m/>
    <m/>
    <m/>
    <m/>
    <m/>
    <n v="0"/>
    <n v="0"/>
    <n v="0"/>
    <n v="0"/>
    <n v="0"/>
    <n v="1313.4"/>
    <n v="1180.8499999999999"/>
    <n v="101747.02"/>
    <m/>
    <m/>
    <m/>
    <x v="0"/>
  </r>
  <r>
    <d v="2024-03-31T00:00:00"/>
    <d v="2024-03-31T00:00:00"/>
    <n v="0"/>
    <s v="7918014"/>
    <x v="0"/>
    <s v="E4"/>
    <d v="2023-06-01T00:00:00"/>
    <n v="180"/>
    <n v="170"/>
    <n v="9"/>
    <m/>
    <n v="36"/>
    <n v="0.20799999999999999"/>
    <n v="0.21553320000000015"/>
    <n v="1.6398168615357811E-2"/>
    <n v="277748.06"/>
    <n v="0"/>
    <m/>
    <m/>
    <m/>
    <n v="284635.51"/>
    <n v="9870"/>
    <n v="995"/>
    <n v="2210.38"/>
    <n v="222.83"/>
    <n v="7659.62"/>
    <n v="772.17"/>
    <s v="Erik Penser Bank AB"/>
    <n v="1"/>
    <n v="0"/>
    <n v="0"/>
    <m/>
    <m/>
    <m/>
    <m/>
    <m/>
    <m/>
    <m/>
    <m/>
    <n v="0"/>
    <n v="0"/>
    <n v="0"/>
    <n v="0"/>
    <n v="0"/>
    <n v="4944.45"/>
    <n v="4460.3100000000004"/>
    <n v="277748.06"/>
    <m/>
    <m/>
    <m/>
    <x v="0"/>
  </r>
  <r>
    <d v="2024-03-31T00:00:00"/>
    <d v="2024-03-31T00:00:00"/>
    <n v="0"/>
    <s v="7922016"/>
    <x v="2"/>
    <s v="E5"/>
    <d v="2023-06-15T00:00:00"/>
    <n v="180"/>
    <n v="171"/>
    <n v="9"/>
    <m/>
    <n v="36"/>
    <n v="0.16300000000000001"/>
    <n v="0.15060001000000015"/>
    <n v="1.1758847431399433E-2"/>
    <n v="137458.82"/>
    <n v="2251.65"/>
    <m/>
    <m/>
    <m/>
    <n v="144576.79999999999"/>
    <n v="9467.0499999999993"/>
    <n v="295"/>
    <n v="2120.14"/>
    <n v="66.069999999999993"/>
    <n v="7346.91"/>
    <n v="228.93"/>
    <s v="Erik Penser Bank AB"/>
    <n v="1"/>
    <n v="0"/>
    <n v="0"/>
    <m/>
    <m/>
    <m/>
    <m/>
    <m/>
    <m/>
    <m/>
    <m/>
    <n v="0"/>
    <n v="0"/>
    <n v="0"/>
    <n v="0"/>
    <n v="0"/>
    <n v="14767.14"/>
    <n v="12166.85"/>
    <n v="137458.82"/>
    <m/>
    <m/>
    <m/>
    <x v="0"/>
  </r>
  <r>
    <d v="2024-03-31T00:00:00"/>
    <d v="2024-03-31T00:00:00"/>
    <n v="0"/>
    <s v="7922297"/>
    <x v="0"/>
    <s v="E4"/>
    <d v="2023-06-12T00:00:00"/>
    <n v="96"/>
    <n v="86"/>
    <n v="9"/>
    <m/>
    <n v="36"/>
    <n v="0.161"/>
    <n v="0.15235770000000015"/>
    <n v="1.1887556174428937E-2"/>
    <n v="73143.960000000006"/>
    <n v="0"/>
    <m/>
    <m/>
    <m/>
    <n v="76019.23"/>
    <n v="4000"/>
    <n v="295"/>
    <n v="895.8"/>
    <n v="66.069999999999993"/>
    <n v="3104.2"/>
    <n v="228.93"/>
    <s v="Erik Penser Bank AB"/>
    <n v="1"/>
    <n v="0"/>
    <n v="0"/>
    <m/>
    <m/>
    <m/>
    <m/>
    <m/>
    <m/>
    <m/>
    <m/>
    <n v="0"/>
    <n v="0"/>
    <n v="0"/>
    <n v="0"/>
    <n v="0"/>
    <n v="1292.95"/>
    <n v="1200.22"/>
    <n v="73143.960000000006"/>
    <m/>
    <m/>
    <m/>
    <x v="0"/>
  </r>
  <r>
    <d v="2024-03-31T00:00:00"/>
    <d v="2024-03-31T00:00:00"/>
    <n v="0"/>
    <s v="7913403"/>
    <x v="2"/>
    <s v="E5"/>
    <d v="2023-05-24T00:00:00"/>
    <n v="232"/>
    <n v="229"/>
    <n v="10"/>
    <m/>
    <n v="36"/>
    <n v="0.1595"/>
    <n v="0.16013310000000014"/>
    <n v="1.2454768061704202E-2"/>
    <n v="238425.06"/>
    <n v="3528.28"/>
    <m/>
    <m/>
    <m/>
    <n v="244112.05"/>
    <n v="7832.5"/>
    <n v="295"/>
    <n v="1922.93"/>
    <n v="72.42"/>
    <n v="5909.57"/>
    <n v="222.58"/>
    <s v="Erik Penser Bank AB"/>
    <n v="1"/>
    <n v="0"/>
    <n v="0"/>
    <m/>
    <m/>
    <m/>
    <m/>
    <m/>
    <m/>
    <m/>
    <m/>
    <n v="0"/>
    <n v="0"/>
    <n v="0"/>
    <n v="0"/>
    <n v="0"/>
    <n v="25508.28"/>
    <n v="20741.09"/>
    <n v="238425.06"/>
    <m/>
    <m/>
    <m/>
    <x v="0"/>
  </r>
  <r>
    <d v="2024-03-31T00:00:00"/>
    <d v="2024-03-31T00:00:00"/>
    <n v="0"/>
    <s v="7913429"/>
    <x v="0"/>
    <s v="E4"/>
    <d v="2023-05-23T00:00:00"/>
    <n v="180"/>
    <n v="170"/>
    <n v="10"/>
    <m/>
    <n v="36"/>
    <n v="0.24399999999999999"/>
    <n v="0.25301619999999997"/>
    <n v="1.8973816426540502E-2"/>
    <n v="217166.39"/>
    <n v="0"/>
    <m/>
    <m/>
    <m/>
    <n v="224715.1"/>
    <n v="11000"/>
    <n v="995"/>
    <n v="2700.57"/>
    <n v="244.28"/>
    <n v="8299.43"/>
    <n v="750.72"/>
    <s v="Erik Penser Bank AB"/>
    <n v="1"/>
    <n v="0"/>
    <n v="0"/>
    <m/>
    <m/>
    <m/>
    <m/>
    <m/>
    <m/>
    <m/>
    <m/>
    <n v="0"/>
    <n v="0"/>
    <n v="0"/>
    <n v="0"/>
    <n v="0"/>
    <n v="3097.92"/>
    <n v="2750.81"/>
    <n v="217166.39"/>
    <m/>
    <m/>
    <m/>
    <x v="0"/>
  </r>
  <r>
    <d v="2024-03-31T00:00:00"/>
    <d v="2024-03-31T00:00:00"/>
    <n v="0"/>
    <s v="7913536"/>
    <x v="0"/>
    <s v="E4"/>
    <d v="2023-05-22T00:00:00"/>
    <n v="180"/>
    <n v="170"/>
    <n v="10"/>
    <m/>
    <n v="36"/>
    <n v="0.25700000000000001"/>
    <n v="0.27373879999999989"/>
    <n v="2.036760768908108E-2"/>
    <n v="166718.82999999999"/>
    <n v="0"/>
    <m/>
    <m/>
    <m/>
    <n v="171098.67"/>
    <n v="6800"/>
    <n v="995"/>
    <n v="1669.44"/>
    <n v="244.28"/>
    <n v="5130.5600000000004"/>
    <n v="750.72"/>
    <s v="Erik Penser Bank AB"/>
    <n v="1"/>
    <n v="0"/>
    <n v="0"/>
    <m/>
    <m/>
    <m/>
    <m/>
    <m/>
    <m/>
    <m/>
    <m/>
    <n v="0"/>
    <n v="0"/>
    <n v="0"/>
    <n v="0"/>
    <n v="0"/>
    <n v="2361.4299999999998"/>
    <n v="2079.0100000000002"/>
    <n v="166718.82999999999"/>
    <m/>
    <m/>
    <m/>
    <x v="0"/>
  </r>
  <r>
    <d v="2024-03-31T00:00:00"/>
    <d v="2024-03-31T00:00:00"/>
    <n v="0"/>
    <s v="7917560"/>
    <x v="0"/>
    <s v="E3"/>
    <d v="2023-05-31T00:00:00"/>
    <n v="108"/>
    <n v="98"/>
    <n v="10"/>
    <m/>
    <n v="36"/>
    <n v="0.20749999999999999"/>
    <n v="0.21439770000000025"/>
    <n v="1.6319011999120114E-2"/>
    <n v="230398.27"/>
    <n v="0"/>
    <m/>
    <m/>
    <m/>
    <n v="236003.04"/>
    <n v="9423.52"/>
    <n v="1995"/>
    <n v="2313.54"/>
    <n v="489.79"/>
    <n v="7109.98"/>
    <n v="1505.21"/>
    <s v="Erik Penser Bank AB"/>
    <n v="1"/>
    <n v="0"/>
    <n v="0"/>
    <m/>
    <m/>
    <m/>
    <m/>
    <m/>
    <m/>
    <m/>
    <m/>
    <n v="0"/>
    <n v="0"/>
    <n v="0"/>
    <n v="0"/>
    <n v="0"/>
    <n v="1691.48"/>
    <n v="1526.2"/>
    <n v="230398.27"/>
    <m/>
    <m/>
    <m/>
    <x v="0"/>
  </r>
  <r>
    <d v="2024-03-31T00:00:00"/>
    <d v="2024-03-31T00:00:00"/>
    <n v="0"/>
    <s v="7917727"/>
    <x v="0"/>
    <s v="E4"/>
    <d v="2023-06-05T00:00:00"/>
    <n v="144"/>
    <n v="134"/>
    <n v="9"/>
    <m/>
    <n v="36"/>
    <n v="0.1595"/>
    <n v="0.15599381000000012"/>
    <n v="1.2153244031771981E-2"/>
    <n v="279971.34999999998"/>
    <n v="0"/>
    <m/>
    <m/>
    <m/>
    <n v="288744.59999999998"/>
    <n v="11600"/>
    <n v="295"/>
    <n v="2597.8200000000002"/>
    <n v="66.069999999999993"/>
    <n v="9002.18"/>
    <n v="228.93"/>
    <s v="Erik Penser Bank AB"/>
    <n v="1"/>
    <n v="0"/>
    <n v="0"/>
    <m/>
    <m/>
    <m/>
    <m/>
    <m/>
    <m/>
    <m/>
    <m/>
    <n v="0"/>
    <n v="0"/>
    <n v="0"/>
    <n v="0"/>
    <n v="0"/>
    <n v="4980.2"/>
    <n v="4613.05"/>
    <n v="279971.34999999998"/>
    <m/>
    <m/>
    <m/>
    <x v="0"/>
  </r>
  <r>
    <d v="2024-03-31T00:00:00"/>
    <d v="2024-03-31T00:00:00"/>
    <n v="0"/>
    <s v="7917800"/>
    <x v="0"/>
    <s v="E4"/>
    <d v="2023-05-31T00:00:00"/>
    <n v="120"/>
    <n v="110"/>
    <n v="10"/>
    <m/>
    <n v="36"/>
    <n v="0.26550000000000001"/>
    <n v="0.28636799999999996"/>
    <n v="2.1206881174973269E-2"/>
    <n v="110063.52"/>
    <n v="0"/>
    <m/>
    <m/>
    <m/>
    <n v="112481.67"/>
    <n v="4200"/>
    <n v="995"/>
    <n v="1031.1300000000001"/>
    <n v="244.28"/>
    <n v="3168.87"/>
    <n v="750.72"/>
    <s v="Erik Penser Bank AB"/>
    <n v="1"/>
    <n v="0"/>
    <n v="0"/>
    <m/>
    <m/>
    <m/>
    <m/>
    <m/>
    <m/>
    <m/>
    <m/>
    <n v="0"/>
    <n v="0"/>
    <n v="0"/>
    <n v="0"/>
    <n v="0"/>
    <n v="1945.28"/>
    <n v="1704.6"/>
    <n v="110063.52"/>
    <m/>
    <m/>
    <m/>
    <x v="0"/>
  </r>
  <r>
    <d v="2024-03-31T00:00:00"/>
    <d v="2024-03-31T00:00:00"/>
    <n v="0"/>
    <s v="7918493"/>
    <x v="0"/>
    <s v="E4"/>
    <d v="2023-06-02T00:00:00"/>
    <n v="84"/>
    <n v="74"/>
    <n v="9"/>
    <m/>
    <n v="36"/>
    <n v="0.17899999999999999"/>
    <n v="4.9970100000000048"/>
    <n v="0.16098775287415656"/>
    <n v="3042.05"/>
    <n v="0"/>
    <m/>
    <m/>
    <m/>
    <n v="10030.379999999999"/>
    <n v="10000"/>
    <n v="995"/>
    <n v="2239.5"/>
    <n v="222.83"/>
    <n v="7760.5"/>
    <n v="772.17"/>
    <s v="Erik Penser Bank AB"/>
    <n v="1"/>
    <n v="0"/>
    <n v="0"/>
    <m/>
    <m/>
    <m/>
    <m/>
    <m/>
    <m/>
    <m/>
    <m/>
    <n v="0"/>
    <n v="0"/>
    <n v="0"/>
    <n v="0"/>
    <n v="0"/>
    <n v="161.22999999999999"/>
    <n v="72.430000000000007"/>
    <n v="3042.05"/>
    <m/>
    <m/>
    <m/>
    <x v="0"/>
  </r>
  <r>
    <d v="2024-03-31T00:00:00"/>
    <d v="2024-03-31T00:00:00"/>
    <n v="0"/>
    <s v="7924665"/>
    <x v="0"/>
    <s v="E4"/>
    <d v="2023-06-19T00:00:00"/>
    <n v="180"/>
    <n v="171"/>
    <n v="9"/>
    <m/>
    <n v="36"/>
    <n v="0.193"/>
    <n v="0.18421920000000014"/>
    <n v="1.4189983605863432E-2"/>
    <n v="275500.58"/>
    <n v="0"/>
    <m/>
    <m/>
    <m/>
    <n v="289810.25"/>
    <n v="18934.099999999999"/>
    <n v="495"/>
    <n v="4240.29"/>
    <n v="110.86"/>
    <n v="14693.81"/>
    <n v="384.14"/>
    <s v="Erik Penser Bank AB"/>
    <n v="1"/>
    <n v="0"/>
    <n v="0"/>
    <m/>
    <m/>
    <m/>
    <m/>
    <m/>
    <m/>
    <m/>
    <m/>
    <n v="0"/>
    <n v="0"/>
    <n v="0"/>
    <n v="0"/>
    <n v="0"/>
    <n v="3982.62"/>
    <n v="3642.22"/>
    <n v="275500.58"/>
    <m/>
    <m/>
    <m/>
    <x v="0"/>
  </r>
  <r>
    <d v="2024-03-31T00:00:00"/>
    <d v="2024-03-31T00:00:00"/>
    <n v="0"/>
    <s v="7924673"/>
    <x v="0"/>
    <s v="E4"/>
    <d v="2023-06-21T00:00:00"/>
    <n v="180"/>
    <n v="171"/>
    <n v="9"/>
    <m/>
    <n v="36"/>
    <n v="0.26550000000000001"/>
    <n v="0.27329300000000012"/>
    <n v="2.0337842884020851E-2"/>
    <n v="187888.97"/>
    <n v="0"/>
    <m/>
    <m/>
    <m/>
    <n v="196311.55"/>
    <n v="12848.14"/>
    <n v="1995"/>
    <n v="2877.34"/>
    <n v="446.78"/>
    <n v="9970.7999999999993"/>
    <n v="1548.22"/>
    <s v="Erik Penser Bank AB"/>
    <n v="1"/>
    <n v="0"/>
    <n v="0"/>
    <m/>
    <m/>
    <m/>
    <m/>
    <m/>
    <m/>
    <m/>
    <m/>
    <n v="0"/>
    <n v="0"/>
    <n v="0"/>
    <n v="0"/>
    <n v="0"/>
    <n v="3409.43"/>
    <n v="3002.55"/>
    <n v="187888.97"/>
    <m/>
    <m/>
    <m/>
    <x v="0"/>
  </r>
  <r>
    <d v="2024-03-31T00:00:00"/>
    <d v="2024-03-31T00:00:00"/>
    <n v="0"/>
    <s v="7924830"/>
    <x v="0"/>
    <s v="E4"/>
    <d v="2023-06-21T00:00:00"/>
    <n v="96"/>
    <n v="87"/>
    <n v="9"/>
    <m/>
    <n v="36"/>
    <n v="0.13950000000000001"/>
    <n v="0.12918102000000015"/>
    <n v="1.0175768143708019E-2"/>
    <n v="168406.47"/>
    <n v="0"/>
    <m/>
    <m/>
    <m/>
    <n v="174812.77"/>
    <n v="9250"/>
    <n v="995"/>
    <n v="2071.5300000000002"/>
    <n v="222.83"/>
    <n v="7178.47"/>
    <n v="772.17"/>
    <s v="Erik Penser Bank AB"/>
    <n v="1"/>
    <n v="0"/>
    <n v="0"/>
    <m/>
    <m/>
    <m/>
    <m/>
    <m/>
    <m/>
    <m/>
    <m/>
    <n v="0"/>
    <n v="0"/>
    <n v="0"/>
    <n v="0"/>
    <n v="0"/>
    <n v="2355.59"/>
    <n v="2209.89"/>
    <n v="168406.47"/>
    <m/>
    <m/>
    <m/>
    <x v="0"/>
  </r>
  <r>
    <d v="2024-03-31T00:00:00"/>
    <d v="2024-03-31T00:00:00"/>
    <n v="0"/>
    <s v="7925209"/>
    <x v="0"/>
    <s v="E3"/>
    <d v="2023-06-22T00:00:00"/>
    <n v="180"/>
    <n v="171"/>
    <n v="9"/>
    <m/>
    <n v="36"/>
    <n v="0.2165"/>
    <n v="0.22008430000000026"/>
    <n v="1.6714750682996105E-2"/>
    <n v="199295.77"/>
    <n v="0"/>
    <m/>
    <m/>
    <m/>
    <n v="206284.1"/>
    <n v="10000"/>
    <n v="995"/>
    <n v="2239.5"/>
    <n v="222.83"/>
    <n v="7760.5"/>
    <n v="772.17"/>
    <s v="Erik Penser Bank AB"/>
    <n v="1"/>
    <n v="0"/>
    <n v="0"/>
    <m/>
    <m/>
    <m/>
    <m/>
    <m/>
    <m/>
    <m/>
    <m/>
    <n v="0"/>
    <n v="0"/>
    <n v="0"/>
    <n v="0"/>
    <n v="0"/>
    <n v="1121.01"/>
    <n v="1008.48"/>
    <n v="199295.77"/>
    <m/>
    <m/>
    <m/>
    <x v="0"/>
  </r>
  <r>
    <d v="2024-03-31T00:00:00"/>
    <d v="2024-03-31T00:00:00"/>
    <n v="0"/>
    <s v="7928021"/>
    <x v="0"/>
    <s v="E3"/>
    <d v="2023-06-30T00:00:00"/>
    <n v="180"/>
    <n v="171"/>
    <n v="9"/>
    <m/>
    <n v="36"/>
    <n v="0.21299999999999999"/>
    <n v="0.20947120000000019"/>
    <n v="1.5974794087887823E-2"/>
    <n v="301332.90000000002"/>
    <n v="0"/>
    <m/>
    <m/>
    <m/>
    <n v="315633.01"/>
    <n v="20421.78"/>
    <n v="1995"/>
    <n v="4573.45"/>
    <n v="446.78"/>
    <n v="15848.33"/>
    <n v="1548.22"/>
    <s v="Erik Penser Bank AB"/>
    <n v="1"/>
    <n v="0"/>
    <n v="0"/>
    <m/>
    <m/>
    <m/>
    <m/>
    <m/>
    <m/>
    <m/>
    <m/>
    <n v="0"/>
    <n v="0"/>
    <n v="0"/>
    <n v="0"/>
    <n v="0"/>
    <n v="2284.0100000000002"/>
    <n v="2064.2800000000002"/>
    <n v="301332.90000000002"/>
    <m/>
    <m/>
    <m/>
    <x v="0"/>
  </r>
  <r>
    <d v="2024-03-31T00:00:00"/>
    <d v="2024-03-31T00:00:00"/>
    <n v="0"/>
    <s v="7928062"/>
    <x v="0"/>
    <s v="E4"/>
    <d v="2023-07-12T00:00:00"/>
    <n v="180"/>
    <n v="171"/>
    <n v="8"/>
    <m/>
    <n v="36"/>
    <n v="0.1595"/>
    <n v="0.15323981000000014"/>
    <n v="1.1952081824173177E-2"/>
    <n v="295247.93"/>
    <n v="0"/>
    <m/>
    <m/>
    <m/>
    <n v="306427.05"/>
    <n v="15000"/>
    <n v="995"/>
    <n v="3026.65"/>
    <n v="200.77"/>
    <n v="11973.35"/>
    <n v="794.23"/>
    <s v="Erik Penser Bank AB"/>
    <n v="1"/>
    <n v="0"/>
    <n v="0"/>
    <m/>
    <m/>
    <m/>
    <m/>
    <m/>
    <m/>
    <m/>
    <m/>
    <n v="0"/>
    <n v="0"/>
    <n v="0"/>
    <n v="0"/>
    <n v="0"/>
    <n v="5305.49"/>
    <n v="4919.8599999999997"/>
    <n v="295247.93"/>
    <m/>
    <m/>
    <m/>
    <x v="0"/>
  </r>
  <r>
    <d v="2024-03-31T00:00:00"/>
    <d v="2024-03-31T00:00:00"/>
    <n v="0"/>
    <s v="7928393"/>
    <x v="0"/>
    <s v="E3"/>
    <d v="2023-07-03T00:00:00"/>
    <n v="180"/>
    <n v="171"/>
    <n v="8"/>
    <m/>
    <n v="36"/>
    <n v="0.21249999999999999"/>
    <n v="0.20037384000000019"/>
    <n v="1.5335763487531295E-2"/>
    <n v="373689.35"/>
    <n v="0"/>
    <m/>
    <m/>
    <m/>
    <n v="397639.14"/>
    <n v="31998.880000000001"/>
    <n v="1995"/>
    <n v="6456.63"/>
    <n v="402.54"/>
    <n v="25542.25"/>
    <n v="1592.46"/>
    <s v="Erik Penser Bank AB"/>
    <n v="1"/>
    <n v="0"/>
    <n v="0"/>
    <m/>
    <m/>
    <m/>
    <m/>
    <m/>
    <m/>
    <m/>
    <m/>
    <n v="0"/>
    <n v="0"/>
    <n v="0"/>
    <n v="0"/>
    <n v="0"/>
    <n v="2873.03"/>
    <n v="2607.12"/>
    <n v="373689.35"/>
    <m/>
    <m/>
    <m/>
    <x v="0"/>
  </r>
  <r>
    <d v="2024-03-31T00:00:00"/>
    <d v="2024-03-31T00:00:00"/>
    <n v="0"/>
    <s v="7928443"/>
    <x v="0"/>
    <s v="E3"/>
    <d v="2023-06-29T00:00:00"/>
    <n v="180"/>
    <n v="171"/>
    <n v="9"/>
    <m/>
    <n v="36"/>
    <n v="0.218"/>
    <n v="0.21651412000000012"/>
    <n v="1.6466494785120744E-2"/>
    <n v="169216.51"/>
    <n v="0"/>
    <m/>
    <m/>
    <m/>
    <n v="176851.92"/>
    <n v="11833.81"/>
    <n v="1995"/>
    <n v="2650.18"/>
    <n v="446.78"/>
    <n v="9183.6299999999992"/>
    <n v="1548.22"/>
    <s v="Erik Penser Bank AB"/>
    <n v="1"/>
    <n v="0"/>
    <n v="0"/>
    <m/>
    <m/>
    <m/>
    <m/>
    <m/>
    <m/>
    <m/>
    <m/>
    <n v="0"/>
    <n v="0"/>
    <n v="0"/>
    <n v="0"/>
    <n v="0"/>
    <n v="1280.27"/>
    <n v="1153.57"/>
    <n v="169216.51"/>
    <m/>
    <m/>
    <m/>
    <x v="0"/>
  </r>
  <r>
    <d v="2024-03-31T00:00:00"/>
    <d v="2024-03-31T00:00:00"/>
    <n v="0"/>
    <s v="7932080"/>
    <x v="0"/>
    <s v="E4"/>
    <d v="2023-07-06T00:00:00"/>
    <n v="180"/>
    <n v="171"/>
    <n v="8"/>
    <m/>
    <n v="36"/>
    <n v="0.26550000000000001"/>
    <n v="0.28549859999999999"/>
    <n v="2.1149347816706188E-2"/>
    <n v="111513.09"/>
    <n v="0"/>
    <m/>
    <m/>
    <m/>
    <n v="114207.1"/>
    <n v="4370"/>
    <n v="995"/>
    <n v="881.76"/>
    <n v="200.77"/>
    <n v="3488.24"/>
    <n v="794.23"/>
    <s v="Erik Penser Bank AB"/>
    <n v="1"/>
    <n v="0"/>
    <n v="0"/>
    <m/>
    <m/>
    <m/>
    <m/>
    <m/>
    <m/>
    <m/>
    <m/>
    <n v="0"/>
    <n v="0"/>
    <n v="0"/>
    <n v="0"/>
    <n v="0"/>
    <n v="1576.95"/>
    <n v="1381.72"/>
    <n v="111513.09"/>
    <m/>
    <m/>
    <m/>
    <x v="0"/>
  </r>
  <r>
    <d v="2024-03-31T00:00:00"/>
    <d v="2024-03-31T00:00:00"/>
    <n v="0"/>
    <s v="7922628"/>
    <x v="0"/>
    <s v="E4"/>
    <d v="2023-06-12T00:00:00"/>
    <n v="180"/>
    <n v="170"/>
    <n v="9"/>
    <m/>
    <n v="36"/>
    <n v="0.193"/>
    <n v="0.19146860000000018"/>
    <n v="1.4705913645861157E-2"/>
    <n v="202139.45"/>
    <n v="0"/>
    <m/>
    <m/>
    <m/>
    <n v="209709.83"/>
    <n v="10250"/>
    <n v="495"/>
    <n v="2295.48"/>
    <n v="110.86"/>
    <n v="7954.52"/>
    <n v="384.14"/>
    <s v="Erik Penser Bank AB"/>
    <n v="1"/>
    <n v="0"/>
    <n v="0"/>
    <m/>
    <m/>
    <m/>
    <m/>
    <m/>
    <m/>
    <m/>
    <m/>
    <n v="0"/>
    <n v="0"/>
    <n v="0"/>
    <n v="0"/>
    <n v="0"/>
    <n v="2885.46"/>
    <n v="2630.32"/>
    <n v="202139.45"/>
    <m/>
    <m/>
    <m/>
    <x v="0"/>
  </r>
  <r>
    <d v="2024-03-31T00:00:00"/>
    <d v="2024-03-31T00:00:00"/>
    <n v="0"/>
    <s v="7922685"/>
    <x v="0"/>
    <s v="E4"/>
    <d v="2023-06-13T00:00:00"/>
    <n v="24"/>
    <n v="15"/>
    <n v="9"/>
    <m/>
    <n v="15"/>
    <n v="0.25800000000000001"/>
    <n v="0.23156200000000018"/>
    <n v="1.7508376541356396E-2"/>
    <n v="48762.559999999998"/>
    <n v="0"/>
    <m/>
    <m/>
    <m/>
    <n v="50243.21"/>
    <n v="3750"/>
    <n v="995"/>
    <n v="1734.6"/>
    <n v="460.25"/>
    <n v="2015.4"/>
    <n v="534.75"/>
    <s v="Erik Penser Bank AB"/>
    <n v="1"/>
    <n v="0"/>
    <n v="0"/>
    <m/>
    <m/>
    <m/>
    <m/>
    <m/>
    <m/>
    <m/>
    <m/>
    <n v="0"/>
    <n v="0"/>
    <n v="0"/>
    <n v="0"/>
    <n v="0"/>
    <n v="539.87"/>
    <n v="490.64"/>
    <n v="48762.559999999998"/>
    <m/>
    <m/>
    <m/>
    <x v="0"/>
  </r>
  <r>
    <d v="2024-03-31T00:00:00"/>
    <d v="2024-03-31T00:00:00"/>
    <n v="0"/>
    <s v="7922693"/>
    <x v="2"/>
    <s v="E6"/>
    <d v="2023-06-14T00:00:00"/>
    <n v="180"/>
    <n v="171"/>
    <n v="9"/>
    <m/>
    <n v="36"/>
    <n v="0.21"/>
    <n v="0.20784933000000011"/>
    <n v="1.5861191681873388E-2"/>
    <n v="186008.98"/>
    <n v="4681.38"/>
    <m/>
    <m/>
    <m/>
    <n v="194169.17"/>
    <n v="12510.03"/>
    <n v="1995"/>
    <n v="2801.62"/>
    <n v="446.78"/>
    <n v="9708.41"/>
    <n v="1548.22"/>
    <s v="Erik Penser Bank AB"/>
    <n v="1"/>
    <n v="0"/>
    <n v="0"/>
    <m/>
    <m/>
    <m/>
    <m/>
    <m/>
    <m/>
    <m/>
    <m/>
    <n v="0"/>
    <n v="0"/>
    <n v="0"/>
    <n v="0"/>
    <n v="0"/>
    <n v="46592.52"/>
    <n v="37072.769999999997"/>
    <n v="186008.98"/>
    <m/>
    <m/>
    <m/>
    <x v="0"/>
  </r>
  <r>
    <d v="2024-03-31T00:00:00"/>
    <d v="2024-03-31T00:00:00"/>
    <n v="0"/>
    <s v="7891088"/>
    <x v="0"/>
    <s v="E4"/>
    <d v="2023-03-27T00:00:00"/>
    <n v="180"/>
    <n v="168"/>
    <n v="12"/>
    <m/>
    <n v="36"/>
    <n v="0.20699999999999999"/>
    <n v="0.20611660000000018"/>
    <n v="1.5739669589807992E-2"/>
    <n v="262853.32"/>
    <n v="0"/>
    <m/>
    <m/>
    <m/>
    <n v="273485.01"/>
    <n v="15902.87"/>
    <n v="995"/>
    <n v="4561.59"/>
    <n v="285.41000000000003"/>
    <n v="11341.28"/>
    <n v="709.59"/>
    <s v="Erik Penser Bank AB"/>
    <n v="1"/>
    <n v="0"/>
    <n v="0"/>
    <m/>
    <m/>
    <m/>
    <m/>
    <m/>
    <m/>
    <m/>
    <m/>
    <n v="0"/>
    <n v="0"/>
    <n v="0"/>
    <n v="0"/>
    <n v="0"/>
    <n v="3763.45"/>
    <n v="3408.88"/>
    <n v="262853.32"/>
    <m/>
    <m/>
    <m/>
    <x v="0"/>
  </r>
  <r>
    <d v="2024-03-31T00:00:00"/>
    <d v="2024-03-31T00:00:00"/>
    <n v="0"/>
    <s v="7892870"/>
    <x v="0"/>
    <s v="E3"/>
    <d v="2023-03-29T00:00:00"/>
    <n v="180"/>
    <n v="168"/>
    <n v="12"/>
    <m/>
    <n v="36"/>
    <n v="0.216"/>
    <n v="0.21710352000000027"/>
    <n v="1.6507525269191303E-2"/>
    <n v="399669.56"/>
    <n v="0"/>
    <m/>
    <m/>
    <m/>
    <n v="415468.75"/>
    <n v="24148.799999999999"/>
    <n v="1995"/>
    <n v="6926.86"/>
    <n v="572.25"/>
    <n v="17221.939999999999"/>
    <n v="1422.75"/>
    <s v="Erik Penser Bank AB"/>
    <n v="1"/>
    <n v="0"/>
    <n v="0"/>
    <m/>
    <m/>
    <m/>
    <m/>
    <m/>
    <m/>
    <m/>
    <m/>
    <n v="0"/>
    <n v="0"/>
    <n v="0"/>
    <n v="0"/>
    <n v="0"/>
    <n v="2256.2800000000002"/>
    <n v="2032.46"/>
    <n v="399669.56"/>
    <m/>
    <m/>
    <m/>
    <x v="0"/>
  </r>
  <r>
    <d v="2024-03-31T00:00:00"/>
    <d v="2024-03-31T00:00:00"/>
    <n v="0"/>
    <s v="7892987"/>
    <x v="0"/>
    <s v="E3"/>
    <d v="2023-03-29T00:00:00"/>
    <n v="180"/>
    <n v="168"/>
    <n v="12"/>
    <m/>
    <n v="36"/>
    <n v="0.246"/>
    <n v="0.25551162000000005"/>
    <n v="1.9142771373513279E-2"/>
    <n v="494831.44"/>
    <n v="0"/>
    <m/>
    <m/>
    <m/>
    <n v="511950.83"/>
    <n v="25000"/>
    <n v="995"/>
    <n v="7171.02"/>
    <n v="285.41000000000003"/>
    <n v="17828.98"/>
    <n v="709.59"/>
    <s v="Erik Penser Bank AB"/>
    <n v="1"/>
    <n v="0"/>
    <n v="0"/>
    <m/>
    <m/>
    <m/>
    <m/>
    <m/>
    <m/>
    <m/>
    <m/>
    <n v="0"/>
    <n v="0"/>
    <n v="0"/>
    <n v="0"/>
    <n v="0"/>
    <n v="2784.1"/>
    <n v="2467.36"/>
    <n v="494831.44"/>
    <m/>
    <m/>
    <m/>
    <x v="0"/>
  </r>
  <r>
    <d v="2024-03-31T00:00:00"/>
    <d v="2024-03-31T00:00:00"/>
    <n v="0"/>
    <s v="7893209"/>
    <x v="0"/>
    <s v="E3"/>
    <d v="2023-03-29T00:00:00"/>
    <n v="180"/>
    <n v="168"/>
    <n v="12"/>
    <m/>
    <n v="36"/>
    <n v="0.1"/>
    <n v="8.9927870000000049E-2"/>
    <n v="7.2017399661454817E-3"/>
    <n v="394849.83"/>
    <n v="0"/>
    <m/>
    <m/>
    <m/>
    <n v="408260.79"/>
    <n v="19800"/>
    <n v="995"/>
    <n v="5679.45"/>
    <n v="285.41000000000003"/>
    <n v="14120.55"/>
    <n v="709.59"/>
    <s v="Erik Penser Bank AB"/>
    <n v="1"/>
    <n v="0"/>
    <n v="0"/>
    <m/>
    <m/>
    <m/>
    <m/>
    <m/>
    <m/>
    <m/>
    <m/>
    <n v="0"/>
    <n v="0"/>
    <n v="0"/>
    <n v="0"/>
    <n v="0"/>
    <n v="2938.11"/>
    <n v="2805.84"/>
    <n v="394849.83"/>
    <m/>
    <m/>
    <m/>
    <x v="0"/>
  </r>
  <r>
    <d v="2024-03-31T00:00:00"/>
    <d v="2024-03-31T00:00:00"/>
    <n v="0"/>
    <s v="7899842"/>
    <x v="0"/>
    <s v="E3"/>
    <d v="2023-04-21T00:00:00"/>
    <n v="132"/>
    <n v="121"/>
    <n v="11"/>
    <m/>
    <n v="36"/>
    <n v="0.215"/>
    <n v="0.20577470000000017"/>
    <n v="1.5715672108117751E-2"/>
    <n v="417666.36"/>
    <n v="0"/>
    <m/>
    <m/>
    <m/>
    <n v="441642.39"/>
    <n v="34680.589999999997"/>
    <n v="1995"/>
    <n v="9241.16"/>
    <n v="531.6"/>
    <n v="25439.43"/>
    <n v="1463.4"/>
    <s v="Erik Penser Bank AB"/>
    <n v="1"/>
    <n v="0"/>
    <n v="0"/>
    <m/>
    <m/>
    <m/>
    <m/>
    <m/>
    <m/>
    <m/>
    <m/>
    <n v="0"/>
    <n v="0"/>
    <n v="0"/>
    <n v="0"/>
    <n v="0"/>
    <n v="2381.7199999999998"/>
    <n v="2156.67"/>
    <n v="417666.36"/>
    <m/>
    <m/>
    <m/>
    <x v="0"/>
  </r>
  <r>
    <d v="2024-03-31T00:00:00"/>
    <d v="2024-03-31T00:00:00"/>
    <n v="0"/>
    <s v="7899933"/>
    <x v="0"/>
    <s v="E4"/>
    <d v="2023-04-19T00:00:00"/>
    <n v="120"/>
    <n v="109"/>
    <n v="11"/>
    <m/>
    <n v="36"/>
    <n v="0.27950000000000003"/>
    <n v="0.30153849999999993"/>
    <n v="2.2205107933789714E-2"/>
    <n v="57327.01"/>
    <n v="0"/>
    <m/>
    <m/>
    <m/>
    <n v="58797.75"/>
    <n v="3000"/>
    <n v="995"/>
    <n v="799.39"/>
    <n v="265.13"/>
    <n v="2200.61"/>
    <n v="729.87"/>
    <s v="Erik Penser Bank AB"/>
    <n v="1"/>
    <n v="0"/>
    <n v="0"/>
    <m/>
    <m/>
    <m/>
    <m/>
    <m/>
    <m/>
    <m/>
    <m/>
    <n v="0"/>
    <n v="0"/>
    <n v="0"/>
    <n v="0"/>
    <n v="0"/>
    <n v="806.96"/>
    <n v="702.83"/>
    <n v="57327.01"/>
    <m/>
    <m/>
    <m/>
    <x v="0"/>
  </r>
  <r>
    <d v="2024-03-31T00:00:00"/>
    <d v="2024-03-31T00:00:00"/>
    <n v="0"/>
    <s v="7899941"/>
    <x v="0"/>
    <s v="E4"/>
    <d v="2023-04-17T00:00:00"/>
    <n v="96"/>
    <n v="85"/>
    <n v="11"/>
    <m/>
    <n v="36"/>
    <n v="0.26150000000000001"/>
    <n v="0.27290340000000007"/>
    <n v="2.0311822570751703E-2"/>
    <n v="170314.18"/>
    <n v="0"/>
    <m/>
    <m/>
    <m/>
    <n v="176186.13"/>
    <n v="9000"/>
    <n v="995"/>
    <n v="2398.1799999999998"/>
    <n v="265.13"/>
    <n v="6601.82"/>
    <n v="729.87"/>
    <s v="Erik Penser Bank AB"/>
    <n v="1"/>
    <n v="0"/>
    <n v="0"/>
    <m/>
    <m/>
    <m/>
    <m/>
    <m/>
    <m/>
    <m/>
    <m/>
    <n v="0"/>
    <n v="0"/>
    <n v="0"/>
    <n v="0"/>
    <n v="0"/>
    <n v="2396.7800000000002"/>
    <n v="2112.66"/>
    <n v="170314.18"/>
    <m/>
    <m/>
    <m/>
    <x v="0"/>
  </r>
  <r>
    <d v="2024-03-31T00:00:00"/>
    <d v="2024-03-31T00:00:00"/>
    <n v="0"/>
    <s v="7903214"/>
    <x v="0"/>
    <s v="E3"/>
    <d v="2023-04-25T00:00:00"/>
    <n v="136"/>
    <n v="133"/>
    <n v="11"/>
    <m/>
    <n v="36"/>
    <n v="0.25600000000000001"/>
    <n v="0.25835530000000001"/>
    <n v="1.9334930761311764E-2"/>
    <n v="78827.94"/>
    <n v="0"/>
    <m/>
    <m/>
    <m/>
    <n v="82777.19"/>
    <n v="7378.85"/>
    <n v="1995"/>
    <n v="1966.2"/>
    <n v="531.6"/>
    <n v="5412.65"/>
    <n v="1463.4"/>
    <s v="Erik Penser Bank AB"/>
    <n v="1"/>
    <n v="0"/>
    <n v="0"/>
    <m/>
    <m/>
    <m/>
    <m/>
    <m/>
    <m/>
    <m/>
    <m/>
    <n v="0"/>
    <n v="0"/>
    <n v="0"/>
    <n v="0"/>
    <n v="0"/>
    <n v="597.80999999999995"/>
    <n v="529.29999999999995"/>
    <n v="78827.94"/>
    <m/>
    <m/>
    <m/>
    <x v="0"/>
  </r>
  <r>
    <d v="2024-03-31T00:00:00"/>
    <d v="2024-03-31T00:00:00"/>
    <n v="0"/>
    <s v="7903636"/>
    <x v="0"/>
    <s v="E3"/>
    <d v="2023-04-28T00:00:00"/>
    <n v="180"/>
    <n v="169"/>
    <n v="11"/>
    <m/>
    <n v="36"/>
    <n v="0.23799999999999999"/>
    <n v="0.23435054000000019"/>
    <n v="1.7700166262172745E-2"/>
    <n v="281880.64"/>
    <n v="0"/>
    <m/>
    <m/>
    <m/>
    <n v="297557.28000000003"/>
    <n v="23366.35"/>
    <n v="1995"/>
    <n v="6226.31"/>
    <n v="531.6"/>
    <n v="17140.04"/>
    <n v="1463.4"/>
    <s v="Erik Penser Bank AB"/>
    <n v="1"/>
    <n v="0"/>
    <n v="0"/>
    <m/>
    <m/>
    <m/>
    <m/>
    <m/>
    <m/>
    <m/>
    <m/>
    <n v="0"/>
    <n v="0"/>
    <n v="0"/>
    <n v="0"/>
    <n v="0"/>
    <n v="2152.9899999999998"/>
    <n v="1925.25"/>
    <n v="281880.64"/>
    <m/>
    <m/>
    <m/>
    <x v="0"/>
  </r>
  <r>
    <d v="2024-03-31T00:00:00"/>
    <d v="2024-03-31T00:00:00"/>
    <n v="0"/>
    <s v="7903685"/>
    <x v="0"/>
    <s v="E4"/>
    <d v="2023-05-03T00:00:00"/>
    <n v="180"/>
    <n v="169"/>
    <n v="10"/>
    <m/>
    <n v="36"/>
    <n v="0.17449999999999999"/>
    <n v="0.1742727000000002"/>
    <n v="1.347737316503772E-2"/>
    <n v="284500.68"/>
    <n v="0"/>
    <m/>
    <m/>
    <m/>
    <n v="292866.57"/>
    <n v="11583.08"/>
    <n v="495"/>
    <n v="2843.72"/>
    <n v="121.53"/>
    <n v="8739.36"/>
    <n v="373.47"/>
    <s v="Erik Penser Bank AB"/>
    <n v="1"/>
    <n v="0"/>
    <n v="0"/>
    <m/>
    <m/>
    <m/>
    <m/>
    <m/>
    <m/>
    <m/>
    <m/>
    <n v="0"/>
    <n v="0"/>
    <n v="0"/>
    <n v="0"/>
    <n v="0"/>
    <n v="4029.01"/>
    <n v="3700.73"/>
    <n v="284500.68"/>
    <m/>
    <m/>
    <m/>
    <x v="0"/>
  </r>
  <r>
    <d v="2024-03-31T00:00:00"/>
    <d v="2024-03-31T00:00:00"/>
    <n v="0"/>
    <s v="7907132"/>
    <x v="0"/>
    <s v="E4"/>
    <d v="2023-05-04T00:00:00"/>
    <n v="180"/>
    <n v="169"/>
    <n v="10"/>
    <m/>
    <n v="36"/>
    <n v="0.27450000000000002"/>
    <n v="0.2963292099999999"/>
    <n v="2.1863541979645129E-2"/>
    <n v="297977.21999999997"/>
    <n v="0"/>
    <m/>
    <m/>
    <m/>
    <n v="305359.49"/>
    <n v="11779.4"/>
    <n v="1995"/>
    <n v="2891.92"/>
    <n v="489.79"/>
    <n v="8887.48"/>
    <n v="1505.21"/>
    <s v="Erik Penser Bank AB"/>
    <n v="1"/>
    <n v="0"/>
    <n v="0"/>
    <m/>
    <m/>
    <m/>
    <m/>
    <m/>
    <m/>
    <m/>
    <m/>
    <n v="0"/>
    <n v="0"/>
    <n v="0"/>
    <n v="0"/>
    <n v="0"/>
    <n v="4216.45"/>
    <n v="3678.53"/>
    <n v="297977.21999999997"/>
    <m/>
    <m/>
    <m/>
    <x v="0"/>
  </r>
  <r>
    <d v="2024-03-31T00:00:00"/>
    <d v="2024-03-31T00:00:00"/>
    <n v="0"/>
    <s v="7907306"/>
    <x v="0"/>
    <s v="E4"/>
    <d v="2023-05-05T00:00:00"/>
    <n v="144"/>
    <n v="133"/>
    <n v="10"/>
    <m/>
    <n v="36"/>
    <n v="0.27550000000000002"/>
    <n v="0.2983320000000001"/>
    <n v="2.1995010778241619E-2"/>
    <n v="104080.13"/>
    <n v="0"/>
    <m/>
    <m/>
    <m/>
    <n v="106498.28"/>
    <n v="4200"/>
    <n v="995"/>
    <n v="1031.1300000000001"/>
    <n v="244.28"/>
    <n v="3168.87"/>
    <n v="750.72"/>
    <s v="Erik Penser Bank AB"/>
    <n v="1"/>
    <n v="0"/>
    <n v="0"/>
    <m/>
    <m/>
    <m/>
    <m/>
    <m/>
    <m/>
    <m/>
    <m/>
    <n v="0"/>
    <n v="0"/>
    <n v="0"/>
    <n v="0"/>
    <n v="0"/>
    <n v="1466.94"/>
    <n v="1278.97"/>
    <n v="104080.13"/>
    <m/>
    <m/>
    <m/>
    <x v="0"/>
  </r>
  <r>
    <d v="2024-03-31T00:00:00"/>
    <d v="2024-03-31T00:00:00"/>
    <n v="0"/>
    <s v="7907454"/>
    <x v="0"/>
    <s v="E3"/>
    <d v="2023-05-08T00:00:00"/>
    <n v="180"/>
    <n v="169"/>
    <n v="10"/>
    <m/>
    <n v="36"/>
    <n v="0.27100000000000002"/>
    <n v="0.29972729999999992"/>
    <n v="2.2086492388676993E-2"/>
    <n v="83554.12"/>
    <n v="0"/>
    <m/>
    <m/>
    <m/>
    <n v="84567.03"/>
    <n v="3337.5"/>
    <n v="1995"/>
    <n v="819.38"/>
    <n v="489.79"/>
    <n v="2518.12"/>
    <n v="1505.21"/>
    <s v="Erik Penser Bank AB"/>
    <n v="1"/>
    <n v="0"/>
    <n v="0"/>
    <m/>
    <m/>
    <m/>
    <m/>
    <m/>
    <m/>
    <m/>
    <m/>
    <n v="0"/>
    <n v="0"/>
    <n v="0"/>
    <n v="0"/>
    <n v="0"/>
    <n v="614.96"/>
    <n v="535.17999999999995"/>
    <n v="83554.12"/>
    <m/>
    <m/>
    <m/>
    <x v="0"/>
  </r>
  <r>
    <d v="2024-03-31T00:00:00"/>
    <d v="2024-03-31T00:00:00"/>
    <n v="0"/>
    <s v="7932163"/>
    <x v="0"/>
    <s v="E4"/>
    <d v="2023-09-19T00:00:00"/>
    <n v="180"/>
    <n v="174"/>
    <n v="6"/>
    <m/>
    <n v="36"/>
    <n v="0.26150000000000001"/>
    <n v="0.27927150000000017"/>
    <n v="2.0736217884934627E-2"/>
    <n v="187098.23999999999"/>
    <n v="0"/>
    <m/>
    <m/>
    <m/>
    <n v="192021.6"/>
    <n v="6825"/>
    <n v="995"/>
    <n v="1061.3699999999999"/>
    <n v="154.72999999999999"/>
    <n v="5763.63"/>
    <n v="840.27"/>
    <s v="Erik Penser Bank AB"/>
    <n v="1"/>
    <n v="0"/>
    <n v="0"/>
    <m/>
    <m/>
    <m/>
    <m/>
    <m/>
    <m/>
    <m/>
    <m/>
    <n v="0"/>
    <n v="0"/>
    <n v="0"/>
    <n v="0"/>
    <n v="0"/>
    <n v="2650.95"/>
    <n v="2328.63"/>
    <n v="187098.23999999999"/>
    <m/>
    <m/>
    <m/>
    <x v="0"/>
  </r>
  <r>
    <d v="2024-03-31T00:00:00"/>
    <d v="2024-03-31T00:00:00"/>
    <n v="0"/>
    <s v="7932759"/>
    <x v="0"/>
    <s v="E4"/>
    <d v="2023-07-10T00:00:00"/>
    <n v="180"/>
    <n v="171"/>
    <n v="8"/>
    <m/>
    <n v="36"/>
    <n v="0.25650000000000001"/>
    <n v="0.26761140000000005"/>
    <n v="1.9957659495265068E-2"/>
    <n v="173233.72"/>
    <n v="0"/>
    <m/>
    <m/>
    <m/>
    <n v="179423.94"/>
    <n v="8750"/>
    <n v="995"/>
    <n v="1765.55"/>
    <n v="200.77"/>
    <n v="6984.45"/>
    <n v="794.23"/>
    <s v="Erik Penser Bank AB"/>
    <n v="1"/>
    <n v="0"/>
    <n v="0"/>
    <m/>
    <m/>
    <m/>
    <m/>
    <m/>
    <m/>
    <m/>
    <m/>
    <n v="0"/>
    <n v="0"/>
    <n v="0"/>
    <n v="0"/>
    <n v="0"/>
    <n v="3118.2"/>
    <n v="2752.34"/>
    <n v="173233.72"/>
    <m/>
    <m/>
    <m/>
    <x v="0"/>
  </r>
  <r>
    <d v="2024-03-31T00:00:00"/>
    <d v="2024-03-31T00:00:00"/>
    <n v="0"/>
    <s v="7932924"/>
    <x v="0"/>
    <s v="E4"/>
    <d v="2023-07-10T00:00:00"/>
    <n v="120"/>
    <n v="111"/>
    <n v="8"/>
    <m/>
    <n v="36"/>
    <n v="0.26650000000000001"/>
    <n v="0.27693519999999994"/>
    <n v="2.0580743008237201E-2"/>
    <n v="182509.46"/>
    <n v="0"/>
    <m/>
    <m/>
    <m/>
    <n v="189697.46"/>
    <n v="10000"/>
    <n v="995"/>
    <n v="2017.77"/>
    <n v="200.77"/>
    <n v="7982.23"/>
    <n v="794.23"/>
    <s v="Erik Penser Bank AB"/>
    <n v="1"/>
    <n v="0"/>
    <n v="0"/>
    <m/>
    <m/>
    <m/>
    <m/>
    <m/>
    <m/>
    <m/>
    <m/>
    <n v="0"/>
    <n v="0"/>
    <n v="0"/>
    <n v="0"/>
    <n v="0"/>
    <n v="3276.31"/>
    <n v="2882.03"/>
    <n v="182509.46"/>
    <m/>
    <m/>
    <m/>
    <x v="0"/>
  </r>
  <r>
    <d v="2024-03-31T00:00:00"/>
    <d v="2024-03-31T00:00:00"/>
    <n v="0"/>
    <s v="7923147"/>
    <x v="0"/>
    <s v="E4"/>
    <d v="2023-06-19T00:00:00"/>
    <n v="180"/>
    <n v="171"/>
    <n v="9"/>
    <m/>
    <n v="36"/>
    <n v="0.26550000000000001"/>
    <n v="0.27880829999999995"/>
    <n v="2.0705413790144789E-2"/>
    <n v="180968.4"/>
    <n v="0"/>
    <m/>
    <m/>
    <m/>
    <n v="187374.7"/>
    <n v="9250"/>
    <n v="995"/>
    <n v="2071.5300000000002"/>
    <n v="222.83"/>
    <n v="7178.47"/>
    <n v="772.17"/>
    <s v="Erik Penser Bank AB"/>
    <n v="1"/>
    <n v="0"/>
    <n v="0"/>
    <m/>
    <m/>
    <m/>
    <m/>
    <m/>
    <m/>
    <m/>
    <m/>
    <n v="0"/>
    <n v="0"/>
    <n v="0"/>
    <n v="0"/>
    <n v="0"/>
    <n v="2584.4499999999998"/>
    <n v="2270.77"/>
    <n v="180968.4"/>
    <m/>
    <m/>
    <m/>
    <x v="0"/>
  </r>
  <r>
    <d v="2024-03-31T00:00:00"/>
    <d v="2024-03-31T00:00:00"/>
    <n v="0"/>
    <s v="7923428"/>
    <x v="0"/>
    <s v="E3"/>
    <d v="2023-06-15T00:00:00"/>
    <n v="60"/>
    <n v="51"/>
    <n v="9"/>
    <m/>
    <n v="36"/>
    <n v="0.21249999999999999"/>
    <n v="0.19730280000000025"/>
    <n v="1.5119040269579109E-2"/>
    <n v="337415.43"/>
    <n v="0"/>
    <m/>
    <m/>
    <m/>
    <n v="355808.82"/>
    <n v="25696.28"/>
    <n v="1995"/>
    <n v="5754.67"/>
    <n v="446.78"/>
    <n v="19941.61"/>
    <n v="1548.22"/>
    <s v="Erik Penser Bank AB"/>
    <n v="1"/>
    <n v="0"/>
    <n v="0"/>
    <m/>
    <m/>
    <m/>
    <m/>
    <m/>
    <m/>
    <m/>
    <m/>
    <n v="0"/>
    <n v="0"/>
    <n v="0"/>
    <n v="0"/>
    <n v="0"/>
    <n v="1847.7"/>
    <n v="1682.11"/>
    <n v="337415.43"/>
    <m/>
    <m/>
    <m/>
    <x v="0"/>
  </r>
  <r>
    <d v="2024-03-31T00:00:00"/>
    <d v="2024-03-31T00:00:00"/>
    <n v="0"/>
    <s v="7923949"/>
    <x v="0"/>
    <s v="E4"/>
    <d v="2023-06-15T00:00:00"/>
    <n v="144"/>
    <n v="135"/>
    <n v="9"/>
    <m/>
    <n v="36"/>
    <n v="0.26450000000000001"/>
    <n v="0.27144820999999991"/>
    <n v="2.0214569828855389E-2"/>
    <n v="197552.12"/>
    <n v="0"/>
    <m/>
    <m/>
    <m/>
    <n v="206499.48"/>
    <n v="13524.36"/>
    <n v="1995"/>
    <n v="3028.78"/>
    <n v="446.78"/>
    <n v="10495.58"/>
    <n v="1548.22"/>
    <s v="Erik Penser Bank AB"/>
    <n v="1"/>
    <n v="0"/>
    <n v="0"/>
    <m/>
    <m/>
    <m/>
    <m/>
    <m/>
    <m/>
    <m/>
    <m/>
    <n v="0"/>
    <n v="0"/>
    <n v="0"/>
    <n v="0"/>
    <n v="0"/>
    <n v="3576.86"/>
    <n v="3152.85"/>
    <n v="197552.12"/>
    <m/>
    <m/>
    <m/>
    <x v="0"/>
  </r>
  <r>
    <d v="2024-03-31T00:00:00"/>
    <d v="2024-03-31T00:00:00"/>
    <n v="0"/>
    <s v="7924160"/>
    <x v="0"/>
    <s v="E4"/>
    <d v="2023-06-19T00:00:00"/>
    <n v="72"/>
    <n v="63"/>
    <n v="9"/>
    <m/>
    <n v="36"/>
    <n v="0.17299999999999999"/>
    <n v="0.1633010000000002"/>
    <n v="1.2684866336419409E-2"/>
    <n v="210961.66"/>
    <n v="0"/>
    <m/>
    <m/>
    <m/>
    <n v="219502.1"/>
    <n v="11500"/>
    <n v="495"/>
    <n v="2575.42"/>
    <n v="110.86"/>
    <n v="8924.58"/>
    <n v="384.14"/>
    <s v="Erik Penser Bank AB"/>
    <n v="1"/>
    <n v="0"/>
    <n v="0"/>
    <m/>
    <m/>
    <m/>
    <m/>
    <m/>
    <m/>
    <m/>
    <m/>
    <n v="0"/>
    <n v="0"/>
    <n v="0"/>
    <n v="0"/>
    <n v="0"/>
    <n v="2921.27"/>
    <n v="2699.8"/>
    <n v="210961.66"/>
    <m/>
    <m/>
    <m/>
    <x v="0"/>
  </r>
  <r>
    <d v="2024-03-31T00:00:00"/>
    <d v="2024-03-31T00:00:00"/>
    <n v="0"/>
    <s v="7928468"/>
    <x v="2"/>
    <s v="E5"/>
    <d v="2023-06-30T00:00:00"/>
    <n v="180"/>
    <n v="171"/>
    <n v="9"/>
    <m/>
    <n v="36"/>
    <n v="0.26550000000000001"/>
    <n v="0.27897010000000011"/>
    <n v="2.0716175104609214E-2"/>
    <n v="198952.88"/>
    <n v="4746.49"/>
    <m/>
    <m/>
    <m/>
    <n v="205941.21"/>
    <n v="10000"/>
    <n v="995"/>
    <n v="2239.5"/>
    <n v="222.83"/>
    <n v="7760.5"/>
    <n v="772.17"/>
    <s v="Erik Penser Bank AB"/>
    <n v="1"/>
    <n v="0"/>
    <n v="0"/>
    <m/>
    <m/>
    <m/>
    <m/>
    <m/>
    <m/>
    <m/>
    <m/>
    <n v="0"/>
    <n v="0"/>
    <n v="0"/>
    <n v="0"/>
    <n v="0"/>
    <n v="21645.07"/>
    <n v="15505.68"/>
    <n v="198952.88"/>
    <m/>
    <m/>
    <m/>
    <x v="0"/>
  </r>
  <r>
    <d v="2024-03-31T00:00:00"/>
    <d v="2024-03-31T00:00:00"/>
    <n v="0"/>
    <s v="7928526"/>
    <x v="0"/>
    <s v="E4"/>
    <d v="2023-06-30T00:00:00"/>
    <n v="180"/>
    <n v="171"/>
    <n v="9"/>
    <m/>
    <n v="36"/>
    <n v="0.20799999999999999"/>
    <n v="0.20214624000000017"/>
    <n v="1.546061051011316E-2"/>
    <n v="296779.25"/>
    <n v="0"/>
    <m/>
    <m/>
    <m/>
    <n v="311750.46000000002"/>
    <n v="20286.54"/>
    <n v="995"/>
    <n v="4543.16"/>
    <n v="222.83"/>
    <n v="15743.38"/>
    <n v="772.17"/>
    <s v="Erik Penser Bank AB"/>
    <n v="1"/>
    <n v="0"/>
    <n v="0"/>
    <m/>
    <m/>
    <m/>
    <m/>
    <m/>
    <m/>
    <m/>
    <m/>
    <n v="0"/>
    <n v="0"/>
    <n v="0"/>
    <n v="0"/>
    <n v="0"/>
    <n v="4287.1099999999997"/>
    <n v="3890"/>
    <n v="296779.25"/>
    <m/>
    <m/>
    <m/>
    <x v="0"/>
  </r>
  <r>
    <d v="2024-03-31T00:00:00"/>
    <d v="2024-03-31T00:00:00"/>
    <n v="0"/>
    <s v="7928658"/>
    <x v="0"/>
    <s v="E4"/>
    <d v="2023-06-29T00:00:00"/>
    <n v="180"/>
    <n v="171"/>
    <n v="9"/>
    <m/>
    <n v="36"/>
    <n v="0.2555"/>
    <n v="0.26029260000000015"/>
    <n v="1.9465614413395782E-2"/>
    <n v="187188.98"/>
    <n v="0"/>
    <m/>
    <m/>
    <m/>
    <n v="195873.95"/>
    <n v="13186.25"/>
    <n v="1995"/>
    <n v="2953.06"/>
    <n v="446.78"/>
    <n v="10233.19"/>
    <n v="1548.22"/>
    <s v="Erik Penser Bank AB"/>
    <n v="1"/>
    <n v="0"/>
    <n v="0"/>
    <m/>
    <m/>
    <m/>
    <m/>
    <m/>
    <m/>
    <m/>
    <m/>
    <n v="0"/>
    <n v="0"/>
    <n v="0"/>
    <n v="0"/>
    <n v="0"/>
    <n v="2698.29"/>
    <n v="2388.88"/>
    <n v="187188.98"/>
    <m/>
    <m/>
    <m/>
    <x v="0"/>
  </r>
  <r>
    <d v="2024-03-31T00:00:00"/>
    <d v="2024-03-31T00:00:00"/>
    <n v="0"/>
    <s v="7924608"/>
    <x v="0"/>
    <s v="E4"/>
    <d v="2023-06-30T00:00:00"/>
    <n v="180"/>
    <n v="171"/>
    <n v="9"/>
    <m/>
    <n v="36"/>
    <n v="0.26550000000000001"/>
    <n v="0.28452739999999993"/>
    <n v="2.1085035555753251E-2"/>
    <n v="198848.37"/>
    <n v="0"/>
    <m/>
    <m/>
    <m/>
    <n v="203974.18"/>
    <n v="7600"/>
    <n v="995"/>
    <n v="1702.02"/>
    <n v="222.83"/>
    <n v="5897.98"/>
    <n v="772.17"/>
    <s v="Erik Penser Bank AB"/>
    <n v="1"/>
    <n v="0"/>
    <n v="0"/>
    <m/>
    <m/>
    <m/>
    <m/>
    <m/>
    <m/>
    <m/>
    <m/>
    <n v="0"/>
    <n v="0"/>
    <n v="0"/>
    <n v="0"/>
    <n v="0"/>
    <n v="3548.92"/>
    <n v="3110.94"/>
    <n v="198848.37"/>
    <m/>
    <m/>
    <m/>
    <x v="0"/>
  </r>
  <r>
    <d v="2024-03-31T00:00:00"/>
    <d v="2024-03-31T00:00:00"/>
    <n v="0"/>
    <s v="7925282"/>
    <x v="0"/>
    <s v="E4"/>
    <d v="2023-06-20T00:00:00"/>
    <n v="144"/>
    <n v="135"/>
    <n v="9"/>
    <m/>
    <n v="36"/>
    <n v="0.16"/>
    <n v="0.14628720000000017"/>
    <n v="1.1442271978671092E-2"/>
    <n v="130019.8"/>
    <n v="0"/>
    <m/>
    <m/>
    <m/>
    <n v="136875.39000000001"/>
    <n v="9128.94"/>
    <n v="295"/>
    <n v="2044.42"/>
    <n v="66.069999999999993"/>
    <n v="7084.52"/>
    <n v="228.93"/>
    <s v="Erik Penser Bank AB"/>
    <n v="1"/>
    <n v="0"/>
    <n v="0"/>
    <m/>
    <m/>
    <m/>
    <m/>
    <m/>
    <m/>
    <m/>
    <m/>
    <n v="0"/>
    <n v="0"/>
    <n v="0"/>
    <n v="0"/>
    <n v="0"/>
    <n v="1870.1"/>
    <n v="1739.96"/>
    <n v="130019.8"/>
    <m/>
    <m/>
    <m/>
    <x v="0"/>
  </r>
  <r>
    <d v="2024-03-31T00:00:00"/>
    <d v="2024-03-31T00:00:00"/>
    <n v="0"/>
    <s v="7925688"/>
    <x v="2"/>
    <s v="E6"/>
    <d v="2023-07-04T00:00:00"/>
    <n v="144"/>
    <n v="135"/>
    <n v="8"/>
    <m/>
    <n v="36"/>
    <n v="0.26450000000000001"/>
    <n v="0.27676699999999993"/>
    <n v="2.0569539662471437E-2"/>
    <n v="198085.46"/>
    <n v="9538.01"/>
    <m/>
    <m/>
    <m/>
    <n v="205273.46"/>
    <n v="10000"/>
    <n v="995"/>
    <n v="2017.77"/>
    <n v="200.77"/>
    <n v="7982.23"/>
    <n v="794.23"/>
    <s v="Erik Penser Bank AB"/>
    <n v="1"/>
    <n v="0"/>
    <n v="0"/>
    <m/>
    <m/>
    <m/>
    <m/>
    <m/>
    <m/>
    <m/>
    <m/>
    <n v="0"/>
    <n v="0"/>
    <n v="0"/>
    <n v="0"/>
    <n v="0"/>
    <n v="50236.19"/>
    <n v="37560.79"/>
    <n v="198085.46"/>
    <m/>
    <m/>
    <m/>
    <x v="0"/>
  </r>
  <r>
    <d v="2024-03-31T00:00:00"/>
    <d v="2024-03-31T00:00:00"/>
    <n v="0"/>
    <s v="7927924"/>
    <x v="0"/>
    <s v="E4"/>
    <d v="2023-07-14T00:00:00"/>
    <n v="96"/>
    <n v="88"/>
    <n v="8"/>
    <m/>
    <n v="36"/>
    <n v="0.26450000000000001"/>
    <n v="0.28379400000000005"/>
    <n v="2.1036440718013472E-2"/>
    <n v="127617.2"/>
    <n v="0"/>
    <m/>
    <m/>
    <m/>
    <n v="130594.57"/>
    <n v="4725"/>
    <n v="995"/>
    <n v="953.4"/>
    <n v="200.77"/>
    <n v="3771.6"/>
    <n v="794.23"/>
    <s v="Erik Penser Bank AB"/>
    <n v="1"/>
    <n v="0"/>
    <n v="0"/>
    <m/>
    <m/>
    <m/>
    <m/>
    <m/>
    <m/>
    <m/>
    <m/>
    <n v="0"/>
    <n v="0"/>
    <n v="0"/>
    <n v="0"/>
    <n v="0"/>
    <n v="2244.19"/>
    <n v="1969.29"/>
    <n v="127617.2"/>
    <m/>
    <m/>
    <m/>
    <x v="0"/>
  </r>
  <r>
    <d v="2024-03-31T00:00:00"/>
    <d v="2024-03-31T00:00:00"/>
    <n v="0"/>
    <s v="7928807"/>
    <x v="0"/>
    <s v="E4"/>
    <d v="2023-07-11T00:00:00"/>
    <n v="144"/>
    <n v="135"/>
    <n v="8"/>
    <m/>
    <n v="36"/>
    <n v="0.17799999999999999"/>
    <n v="0.17747420000000017"/>
    <n v="1.3707344408062427E-2"/>
    <n v="104614.81"/>
    <n v="0"/>
    <m/>
    <m/>
    <m/>
    <n v="107795.73"/>
    <n v="4280"/>
    <n v="295"/>
    <n v="863.6"/>
    <n v="59.52"/>
    <n v="3416.4"/>
    <n v="235.48"/>
    <s v="Erik Penser Bank AB"/>
    <n v="1"/>
    <n v="0"/>
    <n v="0"/>
    <m/>
    <m/>
    <m/>
    <m/>
    <m/>
    <m/>
    <m/>
    <m/>
    <n v="0"/>
    <n v="0"/>
    <n v="0"/>
    <n v="0"/>
    <n v="0"/>
    <n v="3040.09"/>
    <n v="2789.96"/>
    <n v="104614.81"/>
    <m/>
    <m/>
    <m/>
    <x v="0"/>
  </r>
  <r>
    <d v="2024-03-31T00:00:00"/>
    <d v="2024-03-31T00:00:00"/>
    <n v="0"/>
    <s v="7930027"/>
    <x v="0"/>
    <s v="E4"/>
    <d v="2023-07-07T00:00:00"/>
    <n v="120"/>
    <n v="111"/>
    <n v="8"/>
    <m/>
    <n v="36"/>
    <n v="0.2155"/>
    <n v="0.22165950000000018"/>
    <n v="1.682407207528569E-2"/>
    <n v="194490.26"/>
    <n v="0"/>
    <m/>
    <m/>
    <m/>
    <n v="200081.82"/>
    <n v="8000"/>
    <n v="995"/>
    <n v="1614.21"/>
    <n v="200.77"/>
    <n v="6385.79"/>
    <n v="794.23"/>
    <s v="Erik Penser Bank AB"/>
    <n v="1"/>
    <n v="0"/>
    <n v="0"/>
    <m/>
    <m/>
    <m/>
    <m/>
    <m/>
    <m/>
    <m/>
    <m/>
    <n v="0"/>
    <n v="0"/>
    <n v="0"/>
    <n v="0"/>
    <n v="0"/>
    <n v="2736.82"/>
    <n v="2463.27"/>
    <n v="194490.26"/>
    <m/>
    <m/>
    <m/>
    <x v="0"/>
  </r>
  <r>
    <d v="2024-03-31T00:00:00"/>
    <d v="2024-03-31T00:00:00"/>
    <n v="0"/>
    <s v="7902208"/>
    <x v="0"/>
    <s v="E4"/>
    <d v="2023-04-28T00:00:00"/>
    <n v="96"/>
    <n v="85"/>
    <n v="11"/>
    <m/>
    <n v="36"/>
    <n v="0.215"/>
    <n v="0.22351380000000015"/>
    <n v="1.6952597993138419E-2"/>
    <n v="83587.09"/>
    <n v="0"/>
    <m/>
    <m/>
    <m/>
    <n v="85534.63"/>
    <n v="3150"/>
    <n v="495"/>
    <n v="839.36"/>
    <n v="131.9"/>
    <n v="2310.64"/>
    <n v="363.1"/>
    <s v="Erik Penser Bank AB"/>
    <n v="1"/>
    <n v="0"/>
    <n v="0"/>
    <m/>
    <m/>
    <m/>
    <m/>
    <m/>
    <m/>
    <m/>
    <m/>
    <n v="0"/>
    <n v="0"/>
    <n v="0"/>
    <n v="0"/>
    <n v="0"/>
    <n v="1462.76"/>
    <n v="1316.08"/>
    <n v="83587.09"/>
    <m/>
    <m/>
    <m/>
    <x v="0"/>
  </r>
  <r>
    <d v="2024-03-31T00:00:00"/>
    <d v="2024-03-31T00:00:00"/>
    <n v="0"/>
    <s v="7902323"/>
    <x v="0"/>
    <s v="E4"/>
    <d v="2023-05-08T00:00:00"/>
    <n v="180"/>
    <n v="169"/>
    <n v="10"/>
    <m/>
    <n v="36"/>
    <n v="0.16300000000000001"/>
    <n v="0.16194420000000007"/>
    <n v="1.2586386494594759E-2"/>
    <n v="63460.68"/>
    <n v="0"/>
    <m/>
    <m/>
    <m/>
    <n v="65229.96"/>
    <n v="2640"/>
    <n v="295"/>
    <n v="648.14"/>
    <n v="72.42"/>
    <n v="1991.86"/>
    <n v="222.58"/>
    <s v="Erik Penser Bank AB"/>
    <n v="1"/>
    <n v="0"/>
    <n v="0"/>
    <m/>
    <m/>
    <m/>
    <m/>
    <m/>
    <m/>
    <m/>
    <m/>
    <n v="0"/>
    <n v="0"/>
    <n v="0"/>
    <n v="0"/>
    <n v="0"/>
    <n v="1130.44"/>
    <n v="1044.1300000000001"/>
    <n v="63460.68"/>
    <m/>
    <m/>
    <m/>
    <x v="0"/>
  </r>
  <r>
    <d v="2024-03-31T00:00:00"/>
    <d v="2024-03-31T00:00:00"/>
    <n v="0"/>
    <s v="7902729"/>
    <x v="0"/>
    <s v="E4"/>
    <d v="2023-04-24T00:00:00"/>
    <n v="120"/>
    <n v="109"/>
    <n v="11"/>
    <m/>
    <n v="36"/>
    <n v="0.20699999999999999"/>
    <n v="0.21154440000000016"/>
    <n v="1.6119806326293729E-2"/>
    <n v="251165.8"/>
    <n v="0"/>
    <m/>
    <m/>
    <m/>
    <n v="258405.79"/>
    <n v="10865"/>
    <n v="995"/>
    <n v="2895.14"/>
    <n v="265.13"/>
    <n v="7969.86"/>
    <n v="729.87"/>
    <s v="Erik Penser Bank AB"/>
    <n v="1"/>
    <n v="0"/>
    <n v="0"/>
    <m/>
    <m/>
    <m/>
    <m/>
    <m/>
    <m/>
    <m/>
    <m/>
    <n v="0"/>
    <n v="0"/>
    <n v="0"/>
    <n v="0"/>
    <n v="0"/>
    <n v="3530.96"/>
    <n v="3191.89"/>
    <n v="251165.8"/>
    <m/>
    <m/>
    <m/>
    <x v="0"/>
  </r>
  <r>
    <d v="2024-03-31T00:00:00"/>
    <d v="2024-03-31T00:00:00"/>
    <n v="0"/>
    <s v="7904220"/>
    <x v="0"/>
    <s v="E4"/>
    <d v="2023-04-27T00:00:00"/>
    <n v="180"/>
    <n v="169"/>
    <n v="11"/>
    <m/>
    <n v="36"/>
    <n v="0.25700000000000001"/>
    <n v="0.26036200000000009"/>
    <n v="1.9470292483461771E-2"/>
    <n v="116392.8"/>
    <n v="0"/>
    <m/>
    <m/>
    <m/>
    <n v="122146.26"/>
    <n v="9838.4599999999991"/>
    <n v="1995"/>
    <n v="2621.6"/>
    <n v="531.6"/>
    <n v="7216.86"/>
    <n v="1463.4"/>
    <s v="Erik Penser Bank AB"/>
    <n v="1"/>
    <n v="0"/>
    <n v="0"/>
    <m/>
    <m/>
    <m/>
    <m/>
    <m/>
    <m/>
    <m/>
    <m/>
    <n v="0"/>
    <n v="0"/>
    <n v="0"/>
    <n v="0"/>
    <n v="0"/>
    <n v="1682.07"/>
    <n v="1489.19"/>
    <n v="116392.8"/>
    <m/>
    <m/>
    <m/>
    <x v="0"/>
  </r>
  <r>
    <d v="2024-03-31T00:00:00"/>
    <d v="2024-03-31T00:00:00"/>
    <n v="0"/>
    <s v="7904766"/>
    <x v="2"/>
    <s v="E5"/>
    <d v="2023-05-03T00:00:00"/>
    <n v="144"/>
    <n v="133"/>
    <n v="10"/>
    <m/>
    <n v="36"/>
    <n v="0.26400000000000001"/>
    <n v="0.28321430000000003"/>
    <n v="2.0998011980523534E-2"/>
    <n v="271069.90999999997"/>
    <n v="6584.6"/>
    <m/>
    <m/>
    <m/>
    <n v="277711.55"/>
    <n v="10797.78"/>
    <n v="1995"/>
    <n v="2650.93"/>
    <n v="489.79"/>
    <n v="8146.85"/>
    <n v="1505.21"/>
    <s v="Erik Penser Bank AB"/>
    <n v="1"/>
    <n v="0"/>
    <n v="0"/>
    <m/>
    <m/>
    <m/>
    <m/>
    <m/>
    <m/>
    <m/>
    <m/>
    <n v="0"/>
    <n v="0"/>
    <n v="0"/>
    <n v="0"/>
    <n v="0"/>
    <n v="41060.410000000003"/>
    <n v="29640.98"/>
    <n v="271069.90999999997"/>
    <m/>
    <m/>
    <m/>
    <x v="0"/>
  </r>
  <r>
    <d v="2024-03-31T00:00:00"/>
    <d v="2024-03-31T00:00:00"/>
    <n v="0"/>
    <s v="7905177"/>
    <x v="0"/>
    <s v="E4"/>
    <d v="2023-04-28T00:00:00"/>
    <n v="96"/>
    <n v="85"/>
    <n v="11"/>
    <m/>
    <n v="36"/>
    <n v="0.21299999999999999"/>
    <n v="0.21169522000000018"/>
    <n v="1.6130346718170152E-2"/>
    <n v="203733.52"/>
    <n v="0"/>
    <m/>
    <m/>
    <m/>
    <n v="211806.07999999999"/>
    <n v="11500"/>
    <n v="495"/>
    <n v="3064.34"/>
    <n v="131.9"/>
    <n v="8435.66"/>
    <n v="363.1"/>
    <s v="Erik Penser Bank AB"/>
    <n v="1"/>
    <n v="0"/>
    <n v="0"/>
    <m/>
    <m/>
    <m/>
    <m/>
    <m/>
    <m/>
    <m/>
    <m/>
    <n v="0"/>
    <n v="0"/>
    <n v="0"/>
    <n v="0"/>
    <n v="0"/>
    <n v="2869.9"/>
    <n v="2595.19"/>
    <n v="203733.52"/>
    <m/>
    <m/>
    <m/>
    <x v="0"/>
  </r>
  <r>
    <d v="2024-03-31T00:00:00"/>
    <d v="2024-03-31T00:00:00"/>
    <n v="0"/>
    <s v="7905334"/>
    <x v="0"/>
    <s v="E3"/>
    <d v="2023-05-10T00:00:00"/>
    <n v="180"/>
    <n v="169"/>
    <n v="10"/>
    <m/>
    <n v="36"/>
    <n v="0.23599999999999999"/>
    <n v="0.24989020000000017"/>
    <n v="1.8761731683358152E-2"/>
    <n v="209794.84"/>
    <n v="0"/>
    <m/>
    <m/>
    <m/>
    <n v="214658.99"/>
    <n v="8441.9"/>
    <n v="1995"/>
    <n v="2072.54"/>
    <n v="489.79"/>
    <n v="6369.36"/>
    <n v="1505.21"/>
    <s v="Erik Penser Bank AB"/>
    <n v="1"/>
    <n v="0"/>
    <n v="0"/>
    <m/>
    <m/>
    <m/>
    <m/>
    <m/>
    <m/>
    <m/>
    <m/>
    <n v="0"/>
    <n v="0"/>
    <n v="0"/>
    <n v="0"/>
    <n v="0"/>
    <n v="1557.84"/>
    <n v="1383.77"/>
    <n v="209794.84"/>
    <m/>
    <m/>
    <m/>
    <x v="0"/>
  </r>
  <r>
    <d v="2024-03-31T00:00:00"/>
    <d v="2024-03-31T00:00:00"/>
    <n v="0"/>
    <s v="7910078"/>
    <x v="2"/>
    <s v="E5"/>
    <d v="2023-05-19T00:00:00"/>
    <n v="96"/>
    <n v="86"/>
    <n v="10"/>
    <m/>
    <n v="36"/>
    <n v="0.20399999999999999"/>
    <n v="0.20688210000000015"/>
    <n v="1.5793376359242828E-2"/>
    <n v="172648.49"/>
    <n v="3230.75"/>
    <m/>
    <m/>
    <m/>
    <n v="177767.73"/>
    <n v="7280"/>
    <n v="495"/>
    <n v="1787.29"/>
    <n v="121.53"/>
    <n v="5492.71"/>
    <n v="373.47"/>
    <s v="Erik Penser Bank AB"/>
    <n v="1"/>
    <n v="0"/>
    <n v="0"/>
    <m/>
    <m/>
    <m/>
    <m/>
    <m/>
    <m/>
    <m/>
    <m/>
    <n v="0"/>
    <n v="0"/>
    <n v="0"/>
    <n v="0"/>
    <n v="0"/>
    <n v="17149.62"/>
    <n v="13374.27"/>
    <n v="172648.49"/>
    <m/>
    <m/>
    <m/>
    <x v="0"/>
  </r>
  <r>
    <d v="2024-03-31T00:00:00"/>
    <d v="2024-03-31T00:00:00"/>
    <n v="0"/>
    <s v="7910193"/>
    <x v="0"/>
    <s v="E4"/>
    <d v="2023-05-16T00:00:00"/>
    <n v="144"/>
    <n v="134"/>
    <n v="10"/>
    <m/>
    <n v="36"/>
    <n v="0.193"/>
    <n v="0.19721080000000016"/>
    <n v="1.5112539973849426E-2"/>
    <n v="201205.61"/>
    <n v="0"/>
    <m/>
    <m/>
    <m/>
    <n v="206377.67"/>
    <n v="7350"/>
    <n v="495"/>
    <n v="1804.47"/>
    <n v="121.53"/>
    <n v="5545.53"/>
    <n v="373.47"/>
    <s v="Erik Penser Bank AB"/>
    <n v="1"/>
    <n v="0"/>
    <n v="0"/>
    <m/>
    <m/>
    <m/>
    <m/>
    <m/>
    <m/>
    <m/>
    <m/>
    <n v="0"/>
    <n v="0"/>
    <n v="0"/>
    <n v="0"/>
    <n v="0"/>
    <n v="2831.86"/>
    <n v="2575.3000000000002"/>
    <n v="201205.61"/>
    <m/>
    <m/>
    <m/>
    <x v="0"/>
  </r>
  <r>
    <d v="2024-03-31T00:00:00"/>
    <d v="2024-03-31T00:00:00"/>
    <n v="0"/>
    <s v="7910201"/>
    <x v="0"/>
    <s v="E4"/>
    <d v="2023-05-12T00:00:00"/>
    <n v="120"/>
    <n v="110"/>
    <n v="10"/>
    <m/>
    <n v="36"/>
    <n v="0.215"/>
    <n v="0.21952800000000014"/>
    <n v="1.6676111659919668E-2"/>
    <n v="38475.699999999997"/>
    <n v="0"/>
    <m/>
    <m/>
    <m/>
    <n v="39686.67"/>
    <n v="2100"/>
    <n v="495"/>
    <n v="515.55999999999995"/>
    <n v="121.53"/>
    <n v="1584.44"/>
    <n v="373.47"/>
    <s v="Erik Penser Bank AB"/>
    <n v="1"/>
    <n v="0"/>
    <n v="0"/>
    <m/>
    <m/>
    <m/>
    <m/>
    <m/>
    <m/>
    <m/>
    <m/>
    <n v="0"/>
    <n v="0"/>
    <n v="0"/>
    <n v="0"/>
    <n v="0"/>
    <n v="683.82"/>
    <n v="616.07000000000005"/>
    <n v="38475.699999999997"/>
    <m/>
    <m/>
    <m/>
    <x v="0"/>
  </r>
  <r>
    <d v="2024-03-31T00:00:00"/>
    <d v="2024-03-31T00:00:00"/>
    <n v="0"/>
    <s v="7914492"/>
    <x v="0"/>
    <s v="E4"/>
    <d v="2023-05-23T00:00:00"/>
    <n v="180"/>
    <n v="170"/>
    <n v="10"/>
    <m/>
    <n v="36"/>
    <n v="0.20300000000000001"/>
    <n v="0.21160500000000021"/>
    <n v="1.6124041636911945E-2"/>
    <n v="202270.91"/>
    <n v="0"/>
    <m/>
    <m/>
    <m/>
    <n v="206537.57"/>
    <n v="6150"/>
    <n v="495"/>
    <n v="1509.87"/>
    <n v="121.53"/>
    <n v="4640.13"/>
    <n v="373.47"/>
    <s v="Erik Penser Bank AB"/>
    <n v="1"/>
    <n v="0"/>
    <n v="0"/>
    <m/>
    <m/>
    <m/>
    <m/>
    <m/>
    <m/>
    <m/>
    <m/>
    <n v="0"/>
    <n v="0"/>
    <n v="0"/>
    <n v="0"/>
    <n v="0"/>
    <n v="2847.29"/>
    <n v="2572.7399999999998"/>
    <n v="202270.91"/>
    <m/>
    <m/>
    <m/>
    <x v="0"/>
  </r>
  <r>
    <d v="2024-03-31T00:00:00"/>
    <d v="2024-03-31T00:00:00"/>
    <n v="0"/>
    <s v="7914963"/>
    <x v="0"/>
    <s v="E4"/>
    <d v="2023-05-25T00:00:00"/>
    <n v="72"/>
    <n v="62"/>
    <n v="10"/>
    <m/>
    <n v="36"/>
    <n v="0.161"/>
    <n v="0.15005400000000016"/>
    <n v="1.1718828570012052E-2"/>
    <n v="89117"/>
    <n v="0"/>
    <m/>
    <m/>
    <m/>
    <n v="92666.89"/>
    <n v="5000"/>
    <n v="295"/>
    <n v="1227.53"/>
    <n v="72.42"/>
    <n v="3772.47"/>
    <n v="222.58"/>
    <s v="Erik Penser Bank AB"/>
    <n v="1"/>
    <n v="0"/>
    <n v="0"/>
    <m/>
    <m/>
    <m/>
    <m/>
    <m/>
    <m/>
    <m/>
    <m/>
    <n v="0"/>
    <n v="0"/>
    <n v="0"/>
    <n v="0"/>
    <n v="0"/>
    <n v="1550.97"/>
    <n v="1442"/>
    <n v="89117"/>
    <m/>
    <m/>
    <m/>
    <x v="0"/>
  </r>
  <r>
    <d v="2024-03-31T00:00:00"/>
    <d v="2024-03-31T00:00:00"/>
    <n v="0"/>
    <s v="7915184"/>
    <x v="0"/>
    <s v="E4"/>
    <d v="2023-05-24T00:00:00"/>
    <n v="180"/>
    <n v="170"/>
    <n v="10"/>
    <m/>
    <n v="36"/>
    <n v="0.254"/>
    <n v="0.26355782999999994"/>
    <n v="1.9685459530400795E-2"/>
    <n v="261752.83"/>
    <n v="0"/>
    <m/>
    <m/>
    <m/>
    <n v="271565.02"/>
    <n v="14000"/>
    <n v="995"/>
    <n v="3437.09"/>
    <n v="244.28"/>
    <n v="10562.91"/>
    <n v="750.72"/>
    <s v="Erik Penser Bank AB"/>
    <n v="1"/>
    <n v="0"/>
    <n v="0"/>
    <m/>
    <m/>
    <m/>
    <m/>
    <m/>
    <m/>
    <m/>
    <m/>
    <n v="0"/>
    <n v="0"/>
    <n v="0"/>
    <n v="0"/>
    <n v="0"/>
    <n v="4718.21"/>
    <n v="4171.5600000000004"/>
    <n v="261752.83"/>
    <m/>
    <m/>
    <m/>
    <x v="0"/>
  </r>
  <r>
    <d v="2024-03-31T00:00:00"/>
    <d v="2024-03-31T00:00:00"/>
    <n v="0"/>
    <s v="7915747"/>
    <x v="0"/>
    <s v="E4"/>
    <d v="2023-05-31T00:00:00"/>
    <n v="120"/>
    <n v="110"/>
    <n v="10"/>
    <m/>
    <n v="36"/>
    <n v="0.247"/>
    <n v="0.2557408000000001"/>
    <n v="1.9158272800952503E-2"/>
    <n v="193779.45"/>
    <n v="0"/>
    <m/>
    <m/>
    <m/>
    <n v="200573.66"/>
    <n v="10000"/>
    <n v="995"/>
    <n v="2455.0700000000002"/>
    <n v="244.28"/>
    <n v="7544.93"/>
    <n v="750.72"/>
    <s v="Erik Penser Bank AB"/>
    <n v="1"/>
    <n v="0"/>
    <n v="0"/>
    <m/>
    <m/>
    <m/>
    <m/>
    <m/>
    <m/>
    <m/>
    <m/>
    <n v="0"/>
    <n v="0"/>
    <n v="0"/>
    <n v="0"/>
    <n v="0"/>
    <n v="3461.33"/>
    <n v="3071.28"/>
    <n v="193779.45"/>
    <m/>
    <m/>
    <m/>
    <x v="0"/>
  </r>
  <r>
    <d v="2024-03-31T00:00:00"/>
    <d v="2024-03-31T00:00:00"/>
    <n v="0"/>
    <s v="7919855"/>
    <x v="0"/>
    <s v="E4"/>
    <d v="2023-06-07T00:00:00"/>
    <n v="168"/>
    <n v="158"/>
    <n v="9"/>
    <m/>
    <n v="36"/>
    <n v="0.193"/>
    <n v="0.14491080000000003"/>
    <n v="1.1341009520319245E-2"/>
    <n v="69517.22"/>
    <n v="0"/>
    <m/>
    <m/>
    <m/>
    <n v="78950.12"/>
    <n v="12650"/>
    <n v="495"/>
    <n v="2832.96"/>
    <n v="110.86"/>
    <n v="9817.0400000000009"/>
    <n v="384.14"/>
    <s v="Erik Penser Bank AB"/>
    <n v="1"/>
    <n v="0"/>
    <n v="0"/>
    <m/>
    <m/>
    <m/>
    <m/>
    <m/>
    <m/>
    <m/>
    <m/>
    <n v="0"/>
    <n v="0"/>
    <n v="0"/>
    <n v="0"/>
    <n v="0"/>
    <n v="1356.46"/>
    <n v="1262.95"/>
    <n v="69517.22"/>
    <m/>
    <m/>
    <m/>
    <x v="0"/>
  </r>
  <r>
    <d v="2024-03-31T00:00:00"/>
    <d v="2024-03-31T00:00:00"/>
    <n v="0"/>
    <s v="7919988"/>
    <x v="0"/>
    <s v="E4"/>
    <d v="2023-06-15T00:00:00"/>
    <n v="108"/>
    <n v="99"/>
    <n v="9"/>
    <m/>
    <n v="36"/>
    <n v="0.17299999999999999"/>
    <n v="0.16666340000000013"/>
    <n v="1.2928464468757284E-2"/>
    <n v="214611.24"/>
    <n v="0"/>
    <m/>
    <m/>
    <m/>
    <n v="222957.67"/>
    <n v="11250"/>
    <n v="495"/>
    <n v="2519.4299999999998"/>
    <n v="110.86"/>
    <n v="8730.57"/>
    <n v="384.14"/>
    <s v="Erik Penser Bank AB"/>
    <n v="1"/>
    <n v="0"/>
    <n v="0"/>
    <m/>
    <m/>
    <m/>
    <m/>
    <m/>
    <m/>
    <m/>
    <m/>
    <n v="0"/>
    <n v="0"/>
    <n v="0"/>
    <n v="0"/>
    <n v="0"/>
    <n v="3027.57"/>
    <n v="2791.73"/>
    <n v="214611.24"/>
    <m/>
    <m/>
    <m/>
    <x v="0"/>
  </r>
  <r>
    <d v="2024-03-31T00:00:00"/>
    <d v="2024-03-31T00:00:00"/>
    <n v="0"/>
    <s v="7931553"/>
    <x v="0"/>
    <s v="E4"/>
    <d v="2023-07-07T00:00:00"/>
    <n v="180"/>
    <n v="171"/>
    <n v="8"/>
    <m/>
    <n v="36"/>
    <n v="0.20499999999999999"/>
    <n v="0.19286980000000015"/>
    <n v="1.4805303203538012E-2"/>
    <n v="96623.27"/>
    <n v="0"/>
    <m/>
    <m/>
    <m/>
    <n v="102613.71"/>
    <n v="7999.72"/>
    <n v="495"/>
    <n v="1614.16"/>
    <n v="99.88"/>
    <n v="6385.56"/>
    <n v="395.12"/>
    <s v="Erik Penser Bank AB"/>
    <n v="1"/>
    <n v="0"/>
    <n v="0"/>
    <m/>
    <m/>
    <m/>
    <m/>
    <m/>
    <m/>
    <m/>
    <m/>
    <n v="0"/>
    <n v="0"/>
    <n v="0"/>
    <n v="0"/>
    <n v="0"/>
    <n v="1776.36"/>
    <n v="1618.45"/>
    <n v="96623.27"/>
    <m/>
    <m/>
    <m/>
    <x v="0"/>
  </r>
  <r>
    <d v="2024-03-31T00:00:00"/>
    <d v="2024-03-31T00:00:00"/>
    <n v="0"/>
    <s v="7933773"/>
    <x v="0"/>
    <s v="E4"/>
    <d v="2023-07-17T00:00:00"/>
    <n v="108"/>
    <n v="100"/>
    <n v="8"/>
    <m/>
    <n v="36"/>
    <n v="0.26300000000000001"/>
    <n v="0.26002719999999996"/>
    <n v="1.944772232429659E-2"/>
    <n v="293027.84999999998"/>
    <n v="0"/>
    <m/>
    <m/>
    <m/>
    <n v="310592.08"/>
    <n v="23999.16"/>
    <n v="1995"/>
    <n v="4842.47"/>
    <n v="402.54"/>
    <n v="19156.689999999999"/>
    <n v="1592.46"/>
    <s v="Erik Penser Bank AB"/>
    <n v="1"/>
    <n v="0"/>
    <n v="0"/>
    <m/>
    <m/>
    <m/>
    <m/>
    <m/>
    <m/>
    <m/>
    <m/>
    <n v="0"/>
    <n v="0"/>
    <n v="0"/>
    <n v="0"/>
    <n v="0"/>
    <n v="5340.59"/>
    <n v="4731.43"/>
    <n v="293027.84999999998"/>
    <m/>
    <m/>
    <m/>
    <x v="0"/>
  </r>
  <r>
    <d v="2024-03-31T00:00:00"/>
    <d v="2024-03-31T00:00:00"/>
    <n v="0"/>
    <s v="7933856"/>
    <x v="0"/>
    <s v="E3"/>
    <d v="2023-08-01T00:00:00"/>
    <n v="180"/>
    <n v="172"/>
    <n v="7"/>
    <m/>
    <n v="36"/>
    <n v="0.18"/>
    <n v="0.17113962000000016"/>
    <n v="1.3251759570070076E-2"/>
    <n v="321038.15000000002"/>
    <n v="0"/>
    <m/>
    <m/>
    <m/>
    <n v="336641.82"/>
    <n v="19500"/>
    <n v="495"/>
    <n v="3489.92"/>
    <n v="88.59"/>
    <n v="16010.08"/>
    <n v="406.41"/>
    <s v="Erik Penser Bank AB"/>
    <n v="1"/>
    <n v="0"/>
    <n v="0"/>
    <m/>
    <m/>
    <m/>
    <m/>
    <m/>
    <m/>
    <m/>
    <m/>
    <n v="0"/>
    <n v="0"/>
    <n v="0"/>
    <n v="0"/>
    <n v="0"/>
    <n v="2432.8000000000002"/>
    <n v="2236.39"/>
    <n v="321038.15000000002"/>
    <m/>
    <m/>
    <m/>
    <x v="0"/>
  </r>
  <r>
    <d v="2024-03-31T00:00:00"/>
    <d v="2024-03-31T00:00:00"/>
    <n v="0"/>
    <s v="7934037"/>
    <x v="2"/>
    <s v="E7"/>
    <d v="2023-07-14T00:00:00"/>
    <n v="144"/>
    <n v="136"/>
    <n v="8"/>
    <m/>
    <n v="36"/>
    <n v="0.17"/>
    <n v="0.16425884000000016"/>
    <n v="1.2754325310525783E-2"/>
    <n v="289068.62"/>
    <n v="13763.98"/>
    <m/>
    <m/>
    <m/>
    <n v="300250.53000000003"/>
    <n v="14503.5"/>
    <n v="495"/>
    <n v="2926.47"/>
    <n v="99.88"/>
    <n v="11577.03"/>
    <n v="395.12"/>
    <s v="Erik Penser Bank AB"/>
    <n v="1"/>
    <n v="0"/>
    <n v="0"/>
    <m/>
    <m/>
    <m/>
    <m/>
    <m/>
    <m/>
    <m/>
    <m/>
    <n v="0"/>
    <n v="0"/>
    <n v="0"/>
    <n v="0"/>
    <n v="0"/>
    <n v="107170.64"/>
    <n v="93605.36"/>
    <n v="289068.62"/>
    <m/>
    <m/>
    <m/>
    <x v="0"/>
  </r>
  <r>
    <d v="2024-03-31T00:00:00"/>
    <d v="2024-03-31T00:00:00"/>
    <n v="0"/>
    <s v="7934698"/>
    <x v="0"/>
    <s v="E4"/>
    <d v="2023-07-13T00:00:00"/>
    <n v="180"/>
    <n v="172"/>
    <n v="8"/>
    <m/>
    <n v="36"/>
    <n v="0.17449999999999999"/>
    <n v="0.17305062000000018"/>
    <n v="1.3389436702679003E-2"/>
    <n v="162661.76999999999"/>
    <n v="0"/>
    <m/>
    <m/>
    <m/>
    <n v="167854.21"/>
    <n v="6800"/>
    <n v="295"/>
    <n v="1372.08"/>
    <n v="59.52"/>
    <n v="5427.92"/>
    <n v="235.48"/>
    <s v="Erik Penser Bank AB"/>
    <n v="1"/>
    <n v="0"/>
    <n v="0"/>
    <m/>
    <m/>
    <m/>
    <m/>
    <m/>
    <m/>
    <m/>
    <m/>
    <n v="0"/>
    <n v="0"/>
    <n v="0"/>
    <n v="0"/>
    <n v="0"/>
    <n v="2910.27"/>
    <n v="2674.65"/>
    <n v="162661.76999999999"/>
    <m/>
    <m/>
    <m/>
    <x v="0"/>
  </r>
  <r>
    <d v="2024-03-31T00:00:00"/>
    <d v="2024-03-31T00:00:00"/>
    <n v="0"/>
    <s v="7896871"/>
    <x v="1"/>
    <s v="E8"/>
    <d v="2023-04-11T00:00:00"/>
    <n v="96"/>
    <n v="84"/>
    <n v="11"/>
    <n v="0"/>
    <n v="180"/>
    <n v="0.27450000000000002"/>
    <n v="1.0000000000000001E-5"/>
    <n v="8.3332618050491192E-7"/>
    <n v="134232.74"/>
    <n v="12527.2"/>
    <m/>
    <m/>
    <m/>
    <n v="141189.01"/>
    <n v="11478.21"/>
    <n v="1995"/>
    <n v="3058.54"/>
    <n v="531.6"/>
    <n v="8419.67"/>
    <n v="1463.4"/>
    <s v="Erik Penser Bank AB"/>
    <n v="1"/>
    <n v="0"/>
    <n v="0"/>
    <m/>
    <m/>
    <m/>
    <m/>
    <m/>
    <m/>
    <m/>
    <m/>
    <n v="0"/>
    <n v="0"/>
    <n v="0"/>
    <n v="0"/>
    <n v="0"/>
    <n v="58412.160000000003"/>
    <n v="58412.11"/>
    <n v="134232.74"/>
    <m/>
    <m/>
    <m/>
    <x v="0"/>
  </r>
  <r>
    <d v="2024-03-31T00:00:00"/>
    <d v="2024-03-31T00:00:00"/>
    <n v="0"/>
    <s v="7903933"/>
    <x v="2"/>
    <s v="E5"/>
    <d v="2023-04-27T00:00:00"/>
    <n v="180"/>
    <n v="169"/>
    <n v="11"/>
    <m/>
    <n v="36"/>
    <n v="0.246"/>
    <n v="0.24231736000000015"/>
    <n v="1.8245926647489696E-2"/>
    <n v="490596.3"/>
    <n v="10086.17"/>
    <m/>
    <m/>
    <m/>
    <n v="519203.15"/>
    <n v="40993.599999999999"/>
    <n v="1995"/>
    <n v="10923.35"/>
    <n v="531.6"/>
    <n v="30070.25"/>
    <n v="1463.4"/>
    <s v="Erik Penser Bank AB"/>
    <n v="1"/>
    <n v="0"/>
    <n v="0"/>
    <m/>
    <m/>
    <m/>
    <m/>
    <m/>
    <m/>
    <m/>
    <m/>
    <n v="0"/>
    <n v="0"/>
    <n v="0"/>
    <n v="0"/>
    <n v="0"/>
    <n v="25603.96"/>
    <n v="18879.66"/>
    <n v="490596.3"/>
    <m/>
    <m/>
    <m/>
    <x v="0"/>
  </r>
  <r>
    <d v="2024-03-31T00:00:00"/>
    <d v="2024-03-31T00:00:00"/>
    <n v="0"/>
    <s v="7904188"/>
    <x v="0"/>
    <s v="E4"/>
    <d v="2023-04-26T00:00:00"/>
    <n v="36"/>
    <n v="25"/>
    <n v="11"/>
    <m/>
    <n v="25"/>
    <n v="0.26650000000000001"/>
    <n v="0.2798062"/>
    <n v="2.0771764218920241E-2"/>
    <n v="51057.99"/>
    <n v="0"/>
    <m/>
    <m/>
    <m/>
    <n v="51919.61"/>
    <n v="2345"/>
    <n v="995"/>
    <n v="848.33"/>
    <n v="359.95"/>
    <n v="1496.67"/>
    <n v="635.04999999999995"/>
    <s v="Erik Penser Bank AB"/>
    <n v="1"/>
    <n v="0"/>
    <n v="0"/>
    <m/>
    <m/>
    <m/>
    <m/>
    <m/>
    <m/>
    <m/>
    <m/>
    <n v="0"/>
    <n v="0"/>
    <n v="0"/>
    <n v="0"/>
    <n v="0"/>
    <n v="633.79"/>
    <n v="560.99"/>
    <n v="51057.99"/>
    <m/>
    <m/>
    <m/>
    <x v="0"/>
  </r>
  <r>
    <d v="2024-03-31T00:00:00"/>
    <d v="2024-03-31T00:00:00"/>
    <n v="0"/>
    <s v="7904436"/>
    <x v="0"/>
    <s v="E3"/>
    <d v="2023-05-05T00:00:00"/>
    <n v="180"/>
    <n v="169"/>
    <n v="10"/>
    <m/>
    <n v="36"/>
    <n v="0.2225"/>
    <n v="0.22664530000000016"/>
    <n v="1.716924482625104E-2"/>
    <n v="346865.28"/>
    <n v="0"/>
    <m/>
    <m/>
    <m/>
    <n v="359355.92"/>
    <n v="17550"/>
    <n v="995"/>
    <n v="4308.6400000000003"/>
    <n v="244.28"/>
    <n v="13241.36"/>
    <n v="750.72"/>
    <s v="Erik Penser Bank AB"/>
    <n v="1"/>
    <n v="0"/>
    <n v="0"/>
    <m/>
    <m/>
    <m/>
    <m/>
    <m/>
    <m/>
    <m/>
    <m/>
    <n v="0"/>
    <n v="0"/>
    <n v="0"/>
    <n v="0"/>
    <n v="0"/>
    <n v="1952.78"/>
    <n v="1751.83"/>
    <n v="346865.28"/>
    <m/>
    <m/>
    <m/>
    <x v="0"/>
  </r>
  <r>
    <d v="2024-03-31T00:00:00"/>
    <d v="2024-03-31T00:00:00"/>
    <n v="0"/>
    <s v="7904444"/>
    <x v="0"/>
    <s v="E4"/>
    <d v="2023-04-27T00:00:00"/>
    <n v="120"/>
    <n v="109"/>
    <n v="11"/>
    <m/>
    <n v="36"/>
    <n v="0.22"/>
    <n v="0.22749891000000025"/>
    <n v="1.7228212263504128E-2"/>
    <n v="283008.57"/>
    <n v="0"/>
    <m/>
    <m/>
    <m/>
    <n v="290875.73"/>
    <n v="11720"/>
    <n v="995"/>
    <n v="3122.97"/>
    <n v="265.13"/>
    <n v="8597.0300000000007"/>
    <n v="729.87"/>
    <s v="Erik Penser Bank AB"/>
    <n v="1"/>
    <n v="0"/>
    <n v="0"/>
    <m/>
    <m/>
    <m/>
    <m/>
    <m/>
    <m/>
    <m/>
    <m/>
    <n v="0"/>
    <n v="0"/>
    <n v="0"/>
    <n v="0"/>
    <n v="0"/>
    <n v="5013.84"/>
    <n v="4501.7"/>
    <n v="283008.57"/>
    <m/>
    <m/>
    <m/>
    <x v="0"/>
  </r>
  <r>
    <d v="2024-03-31T00:00:00"/>
    <d v="2024-03-31T00:00:00"/>
    <n v="0"/>
    <s v="7907520"/>
    <x v="0"/>
    <s v="E4"/>
    <d v="2023-05-04T00:00:00"/>
    <n v="60"/>
    <n v="49"/>
    <n v="10"/>
    <m/>
    <n v="36"/>
    <n v="0.22800000000000001"/>
    <n v="0.23110350000000029"/>
    <n v="1.7476803807674912E-2"/>
    <n v="198006.04"/>
    <n v="0"/>
    <m/>
    <m/>
    <m/>
    <n v="204069.05"/>
    <n v="9030.8700000000008"/>
    <n v="995"/>
    <n v="2217.14"/>
    <n v="244.28"/>
    <n v="6813.73"/>
    <n v="750.72"/>
    <s v="Erik Penser Bank AB"/>
    <n v="1"/>
    <n v="0"/>
    <n v="0"/>
    <m/>
    <m/>
    <m/>
    <m/>
    <m/>
    <m/>
    <m/>
    <m/>
    <n v="0"/>
    <n v="0"/>
    <n v="0"/>
    <n v="0"/>
    <n v="0"/>
    <n v="3387.04"/>
    <n v="3042.41"/>
    <n v="198006.04"/>
    <m/>
    <m/>
    <m/>
    <x v="0"/>
  </r>
  <r>
    <d v="2024-03-31T00:00:00"/>
    <d v="2024-03-31T00:00:00"/>
    <n v="0"/>
    <s v="7907892"/>
    <x v="0"/>
    <s v="E3"/>
    <d v="2023-05-08T00:00:00"/>
    <n v="144"/>
    <n v="133"/>
    <n v="10"/>
    <m/>
    <n v="36"/>
    <n v="0.24299999999999999"/>
    <n v="0.25894260000000002"/>
    <n v="1.9374567485825001E-2"/>
    <n v="62246.66"/>
    <n v="0"/>
    <m/>
    <m/>
    <m/>
    <n v="63608.52"/>
    <n v="2800"/>
    <n v="995"/>
    <n v="687.42"/>
    <n v="244.28"/>
    <n v="2112.58"/>
    <n v="750.72"/>
    <s v="Erik Penser Bank AB"/>
    <n v="1"/>
    <n v="0"/>
    <n v="0"/>
    <m/>
    <m/>
    <m/>
    <m/>
    <m/>
    <m/>
    <m/>
    <m/>
    <n v="0"/>
    <n v="0"/>
    <n v="0"/>
    <n v="0"/>
    <n v="0"/>
    <n v="345.27"/>
    <n v="305.61"/>
    <n v="62246.66"/>
    <m/>
    <m/>
    <m/>
    <x v="0"/>
  </r>
  <r>
    <d v="2024-03-31T00:00:00"/>
    <d v="2024-03-31T00:00:00"/>
    <n v="0"/>
    <s v="7907967"/>
    <x v="0"/>
    <s v="E4"/>
    <d v="2023-06-09T00:00:00"/>
    <n v="144"/>
    <n v="134"/>
    <n v="9"/>
    <m/>
    <n v="36"/>
    <n v="0.2465"/>
    <n v="0.25942574999999995"/>
    <n v="1.9407162448375148E-2"/>
    <n v="284562.45"/>
    <n v="0"/>
    <m/>
    <m/>
    <m/>
    <n v="292637.25"/>
    <n v="11400"/>
    <n v="995"/>
    <n v="2553.0300000000002"/>
    <n v="222.83"/>
    <n v="8846.9699999999993"/>
    <n v="772.17"/>
    <s v="Erik Penser Bank AB"/>
    <n v="1"/>
    <n v="0"/>
    <n v="0"/>
    <m/>
    <m/>
    <m/>
    <m/>
    <m/>
    <m/>
    <m/>
    <m/>
    <n v="0"/>
    <n v="0"/>
    <n v="0"/>
    <n v="0"/>
    <n v="0"/>
    <n v="4025.06"/>
    <n v="3565.11"/>
    <n v="284562.45"/>
    <m/>
    <m/>
    <m/>
    <x v="0"/>
  </r>
  <r>
    <d v="2024-03-31T00:00:00"/>
    <d v="2024-03-31T00:00:00"/>
    <n v="0"/>
    <s v="7908205"/>
    <x v="0"/>
    <s v="E3"/>
    <d v="2023-05-09T00:00:00"/>
    <n v="180"/>
    <n v="169"/>
    <n v="10"/>
    <m/>
    <n v="36"/>
    <n v="0.1605"/>
    <n v="0.15802550000000015"/>
    <n v="1.2301364690759042E-2"/>
    <n v="257920.45"/>
    <n v="0"/>
    <m/>
    <m/>
    <m/>
    <n v="265696.59999999998"/>
    <n v="10601.46"/>
    <n v="295"/>
    <n v="2602.73"/>
    <n v="72.42"/>
    <n v="7998.73"/>
    <n v="222.58"/>
    <s v="Erik Penser Bank AB"/>
    <n v="1"/>
    <n v="0"/>
    <n v="0"/>
    <m/>
    <m/>
    <m/>
    <m/>
    <m/>
    <m/>
    <m/>
    <m/>
    <n v="0"/>
    <n v="0"/>
    <n v="0"/>
    <n v="0"/>
    <n v="0"/>
    <n v="1920.99"/>
    <n v="1776.4"/>
    <n v="257920.45"/>
    <m/>
    <m/>
    <m/>
    <x v="0"/>
  </r>
  <r>
    <d v="2024-03-31T00:00:00"/>
    <d v="2024-03-31T00:00:00"/>
    <n v="0"/>
    <s v="7911878"/>
    <x v="0"/>
    <s v="E4"/>
    <d v="2023-05-16T00:00:00"/>
    <n v="180"/>
    <n v="170"/>
    <n v="10"/>
    <m/>
    <n v="36"/>
    <n v="0.17699999999999999"/>
    <n v="0.17863680000000012"/>
    <n v="1.3790714843672669E-2"/>
    <n v="152055.76999999999"/>
    <n v="0"/>
    <m/>
    <m/>
    <m/>
    <n v="156068.92000000001"/>
    <n v="5814"/>
    <n v="495"/>
    <n v="1427.38"/>
    <n v="121.53"/>
    <n v="4386.62"/>
    <n v="373.47"/>
    <s v="Erik Penser Bank AB"/>
    <n v="1"/>
    <n v="0"/>
    <n v="0"/>
    <m/>
    <m/>
    <m/>
    <m/>
    <m/>
    <m/>
    <m/>
    <m/>
    <n v="0"/>
    <n v="0"/>
    <n v="0"/>
    <n v="0"/>
    <n v="0"/>
    <n v="2707.19"/>
    <n v="2481.81"/>
    <n v="152055.76999999999"/>
    <m/>
    <m/>
    <m/>
    <x v="0"/>
  </r>
  <r>
    <d v="2024-03-31T00:00:00"/>
    <d v="2024-03-31T00:00:00"/>
    <n v="0"/>
    <s v="7912090"/>
    <x v="0"/>
    <s v="E4"/>
    <d v="2023-05-17T00:00:00"/>
    <n v="180"/>
    <n v="170"/>
    <n v="10"/>
    <m/>
    <n v="36"/>
    <n v="0.20399999999999999"/>
    <n v="0.20510020000000026"/>
    <n v="1.5668311602468954E-2"/>
    <n v="132150.97"/>
    <n v="0"/>
    <m/>
    <m/>
    <m/>
    <n v="136870.32999999999"/>
    <n v="6750"/>
    <n v="495"/>
    <n v="1657.17"/>
    <n v="121.53"/>
    <n v="5092.83"/>
    <n v="373.47"/>
    <s v="Erik Penser Bank AB"/>
    <n v="1"/>
    <n v="0"/>
    <n v="0"/>
    <m/>
    <m/>
    <m/>
    <m/>
    <m/>
    <m/>
    <m/>
    <m/>
    <n v="0"/>
    <n v="0"/>
    <n v="0"/>
    <n v="0"/>
    <n v="0"/>
    <n v="2374.81"/>
    <n v="2152.02"/>
    <n v="132150.97"/>
    <m/>
    <m/>
    <m/>
    <x v="0"/>
  </r>
  <r>
    <d v="2024-03-31T00:00:00"/>
    <d v="2024-03-31T00:00:00"/>
    <n v="0"/>
    <s v="7912827"/>
    <x v="0"/>
    <s v="E4"/>
    <d v="2023-05-17T00:00:00"/>
    <n v="180"/>
    <n v="170"/>
    <n v="10"/>
    <m/>
    <n v="36"/>
    <n v="0.25700000000000001"/>
    <n v="0.27729660000000006"/>
    <n v="2.0604810306838139E-2"/>
    <n v="152396.19"/>
    <n v="0"/>
    <m/>
    <m/>
    <m/>
    <n v="155482.84"/>
    <n v="6086.02"/>
    <n v="1995"/>
    <n v="1494.16"/>
    <n v="489.79"/>
    <n v="4591.8599999999997"/>
    <n v="1505.21"/>
    <s v="Erik Penser Bank AB"/>
    <n v="1"/>
    <n v="0"/>
    <n v="0"/>
    <m/>
    <m/>
    <m/>
    <m/>
    <m/>
    <m/>
    <m/>
    <m/>
    <n v="0"/>
    <n v="0"/>
    <n v="0"/>
    <n v="0"/>
    <n v="0"/>
    <n v="2147.17"/>
    <n v="1887.59"/>
    <n v="152396.19"/>
    <m/>
    <m/>
    <m/>
    <x v="0"/>
  </r>
  <r>
    <d v="2024-03-31T00:00:00"/>
    <d v="2024-03-31T00:00:00"/>
    <n v="0"/>
    <s v="7912843"/>
    <x v="0"/>
    <s v="E3"/>
    <d v="2023-05-17T00:00:00"/>
    <n v="96"/>
    <n v="86"/>
    <n v="10"/>
    <m/>
    <n v="36"/>
    <n v="0.22500000000000001"/>
    <n v="0.24032310000000018"/>
    <n v="1.8109613211329645E-2"/>
    <n v="95308.44"/>
    <n v="0"/>
    <m/>
    <m/>
    <m/>
    <n v="96765.73"/>
    <n v="3926.47"/>
    <n v="1995"/>
    <n v="963.97"/>
    <n v="489.79"/>
    <n v="2962.5"/>
    <n v="1505.21"/>
    <s v="Erik Penser Bank AB"/>
    <n v="1"/>
    <n v="0"/>
    <n v="0"/>
    <m/>
    <m/>
    <m/>
    <m/>
    <m/>
    <m/>
    <m/>
    <m/>
    <n v="0"/>
    <n v="0"/>
    <n v="0"/>
    <n v="0"/>
    <n v="0"/>
    <n v="518.89"/>
    <n v="463.13"/>
    <n v="95308.44"/>
    <m/>
    <m/>
    <m/>
    <x v="0"/>
  </r>
  <r>
    <d v="2024-03-31T00:00:00"/>
    <d v="2024-03-31T00:00:00"/>
    <n v="0"/>
    <s v="7912314"/>
    <x v="2"/>
    <s v="E5"/>
    <d v="2023-05-19T00:00:00"/>
    <n v="120"/>
    <n v="110"/>
    <n v="10"/>
    <m/>
    <n v="36"/>
    <n v="0.26550000000000001"/>
    <n v="0.27498170000000011"/>
    <n v="2.0450542208972022E-2"/>
    <n v="167557.16"/>
    <n v="4074.77"/>
    <m/>
    <m/>
    <m/>
    <n v="174351.37"/>
    <n v="10000"/>
    <n v="995"/>
    <n v="2455.0700000000002"/>
    <n v="244.28"/>
    <n v="7544.93"/>
    <n v="750.72"/>
    <s v="Erik Penser Bank AB"/>
    <n v="1"/>
    <n v="0"/>
    <n v="0"/>
    <m/>
    <m/>
    <m/>
    <m/>
    <m/>
    <m/>
    <m/>
    <m/>
    <n v="0"/>
    <n v="0"/>
    <n v="0"/>
    <n v="0"/>
    <n v="0"/>
    <n v="25220.720000000001"/>
    <n v="18414.189999999999"/>
    <n v="167557.16"/>
    <m/>
    <m/>
    <m/>
    <x v="0"/>
  </r>
  <r>
    <d v="2024-03-31T00:00:00"/>
    <d v="2024-03-31T00:00:00"/>
    <n v="0"/>
    <s v="7912330"/>
    <x v="0"/>
    <s v="E4"/>
    <d v="2023-05-17T00:00:00"/>
    <n v="120"/>
    <n v="110"/>
    <n v="10"/>
    <m/>
    <n v="36"/>
    <n v="0.254"/>
    <n v="0.26389310000000005"/>
    <n v="1.9708003479959491E-2"/>
    <n v="195926.33"/>
    <n v="0"/>
    <m/>
    <m/>
    <m/>
    <n v="202909.17"/>
    <n v="10250"/>
    <n v="995"/>
    <n v="2516.44"/>
    <n v="244.28"/>
    <n v="7733.56"/>
    <n v="750.72"/>
    <s v="Erik Penser Bank AB"/>
    <n v="1"/>
    <n v="0"/>
    <n v="0"/>
    <m/>
    <m/>
    <m/>
    <m/>
    <m/>
    <m/>
    <m/>
    <m/>
    <n v="0"/>
    <n v="0"/>
    <n v="0"/>
    <n v="0"/>
    <n v="0"/>
    <n v="3502.77"/>
    <n v="3097.66"/>
    <n v="195926.33"/>
    <m/>
    <m/>
    <m/>
    <x v="0"/>
  </r>
  <r>
    <d v="2024-03-31T00:00:00"/>
    <d v="2024-03-31T00:00:00"/>
    <n v="0"/>
    <s v="7912744"/>
    <x v="0"/>
    <s v="E3"/>
    <d v="2023-05-19T00:00:00"/>
    <n v="180"/>
    <n v="178"/>
    <n v="10"/>
    <m/>
    <n v="36"/>
    <n v="0.24299999999999999"/>
    <n v="0.25769992999999991"/>
    <n v="1.9290679985455306E-2"/>
    <n v="478444.79999999999"/>
    <n v="0"/>
    <m/>
    <m/>
    <m/>
    <n v="490143.22"/>
    <n v="17500"/>
    <n v="1995"/>
    <n v="4296.37"/>
    <n v="489.79"/>
    <n v="13203.63"/>
    <n v="1505.21"/>
    <s v="Erik Penser Bank AB"/>
    <n v="1"/>
    <n v="0"/>
    <n v="0"/>
    <m/>
    <m/>
    <m/>
    <m/>
    <m/>
    <m/>
    <m/>
    <m/>
    <n v="0"/>
    <n v="0"/>
    <n v="0"/>
    <n v="0"/>
    <n v="0"/>
    <n v="2669.32"/>
    <n v="2363.31"/>
    <n v="478444.79999999999"/>
    <m/>
    <m/>
    <m/>
    <x v="0"/>
  </r>
  <r>
    <d v="2024-03-31T00:00:00"/>
    <d v="2024-03-31T00:00:00"/>
    <n v="0"/>
    <s v="7915663"/>
    <x v="0"/>
    <s v="E4"/>
    <d v="2023-05-29T00:00:00"/>
    <n v="180"/>
    <n v="170"/>
    <n v="10"/>
    <m/>
    <n v="36"/>
    <n v="0.17549999999999999"/>
    <n v="0.17137540000000018"/>
    <n v="1.3268757365664019E-2"/>
    <n v="218366.31"/>
    <n v="0"/>
    <m/>
    <m/>
    <m/>
    <n v="226582.75"/>
    <n v="11385"/>
    <n v="495"/>
    <n v="2795.09"/>
    <n v="121.53"/>
    <n v="8589.91"/>
    <n v="373.47"/>
    <s v="Erik Penser Bank AB"/>
    <n v="1"/>
    <n v="0"/>
    <n v="0"/>
    <m/>
    <m/>
    <m/>
    <m/>
    <m/>
    <m/>
    <m/>
    <m/>
    <n v="0"/>
    <n v="0"/>
    <n v="0"/>
    <n v="0"/>
    <n v="0"/>
    <n v="3926"/>
    <n v="3610.92"/>
    <n v="218366.31"/>
    <m/>
    <m/>
    <m/>
    <x v="0"/>
  </r>
  <r>
    <d v="2024-03-31T00:00:00"/>
    <d v="2024-03-31T00:00:00"/>
    <n v="0"/>
    <s v="7916000"/>
    <x v="0"/>
    <s v="E4"/>
    <d v="2023-05-25T00:00:00"/>
    <n v="24"/>
    <n v="14"/>
    <n v="10"/>
    <m/>
    <n v="14"/>
    <n v="0.22650000000000001"/>
    <n v="0.29896200000000006"/>
    <n v="2.2036327324652438E-2"/>
    <n v="17723.189999999999"/>
    <n v="0"/>
    <m/>
    <m/>
    <m/>
    <n v="17333.78"/>
    <n v="1177.94"/>
    <n v="1995"/>
    <n v="616.53"/>
    <n v="1044.18"/>
    <n v="561.41"/>
    <n v="950.82"/>
    <s v="Erik Penser Bank AB"/>
    <n v="1"/>
    <n v="0"/>
    <n v="0"/>
    <m/>
    <m/>
    <m/>
    <m/>
    <m/>
    <m/>
    <m/>
    <m/>
    <n v="0"/>
    <n v="0"/>
    <n v="0"/>
    <n v="0"/>
    <n v="0"/>
    <n v="181.39"/>
    <n v="161.29"/>
    <n v="17723.189999999999"/>
    <m/>
    <m/>
    <m/>
    <x v="0"/>
  </r>
  <r>
    <d v="2024-03-31T00:00:00"/>
    <d v="2024-03-31T00:00:00"/>
    <n v="0"/>
    <s v="7916190"/>
    <x v="0"/>
    <s v="E4"/>
    <d v="2023-05-26T00:00:00"/>
    <n v="180"/>
    <n v="170"/>
    <n v="10"/>
    <m/>
    <n v="36"/>
    <n v="0.193"/>
    <n v="0.19136215000000015"/>
    <n v="1.4698358583435045E-2"/>
    <n v="215961.53"/>
    <n v="0"/>
    <m/>
    <m/>
    <m/>
    <n v="224094.97"/>
    <n v="11275"/>
    <n v="495"/>
    <n v="2768.09"/>
    <n v="121.53"/>
    <n v="8506.91"/>
    <n v="373.47"/>
    <s v="Erik Penser Bank AB"/>
    <n v="1"/>
    <n v="0"/>
    <n v="0"/>
    <m/>
    <m/>
    <m/>
    <m/>
    <m/>
    <m/>
    <m/>
    <m/>
    <n v="0"/>
    <n v="0"/>
    <n v="0"/>
    <n v="0"/>
    <n v="0"/>
    <n v="3083.32"/>
    <n v="2810.81"/>
    <n v="215961.53"/>
    <m/>
    <m/>
    <m/>
    <x v="0"/>
  </r>
  <r>
    <d v="2024-03-31T00:00:00"/>
    <d v="2024-03-31T00:00:00"/>
    <n v="0"/>
    <s v="7916513"/>
    <x v="0"/>
    <s v="E4"/>
    <d v="2023-05-31T00:00:00"/>
    <n v="144"/>
    <n v="134"/>
    <n v="10"/>
    <m/>
    <n v="36"/>
    <n v="0.17299999999999999"/>
    <n v="0.16828611000000018"/>
    <n v="1.3045795916157843E-2"/>
    <n v="234496.87"/>
    <n v="0"/>
    <m/>
    <m/>
    <m/>
    <n v="243252.77"/>
    <n v="12100"/>
    <n v="495"/>
    <n v="2970.63"/>
    <n v="121.53"/>
    <n v="9129.3700000000008"/>
    <n v="373.47"/>
    <s v="Erik Penser Bank AB"/>
    <n v="1"/>
    <n v="0"/>
    <n v="0"/>
    <m/>
    <m/>
    <m/>
    <m/>
    <m/>
    <m/>
    <m/>
    <m/>
    <n v="0"/>
    <n v="0"/>
    <n v="0"/>
    <n v="0"/>
    <n v="0"/>
    <n v="4197.1400000000003"/>
    <n v="3866.26"/>
    <n v="234496.87"/>
    <m/>
    <m/>
    <m/>
    <x v="0"/>
  </r>
  <r>
    <d v="2024-03-31T00:00:00"/>
    <d v="2024-03-31T00:00:00"/>
    <n v="0"/>
    <s v="7916620"/>
    <x v="0"/>
    <s v="E4"/>
    <d v="2023-05-31T00:00:00"/>
    <n v="144"/>
    <n v="134"/>
    <n v="10"/>
    <m/>
    <n v="36"/>
    <n v="0.17549999999999999"/>
    <n v="0.17522981000000015"/>
    <n v="1.3546184784218207E-2"/>
    <n v="291931.78999999998"/>
    <n v="0"/>
    <m/>
    <m/>
    <m/>
    <n v="300445.8"/>
    <n v="11779.4"/>
    <n v="495"/>
    <n v="2891.92"/>
    <n v="121.53"/>
    <n v="8887.48"/>
    <n v="373.47"/>
    <s v="Erik Penser Bank AB"/>
    <n v="1"/>
    <n v="0"/>
    <n v="0"/>
    <m/>
    <m/>
    <m/>
    <m/>
    <m/>
    <m/>
    <m/>
    <m/>
    <n v="0"/>
    <n v="0"/>
    <n v="0"/>
    <n v="0"/>
    <n v="0"/>
    <n v="4116.9799999999996"/>
    <n v="3780.53"/>
    <n v="291931.78999999998"/>
    <m/>
    <m/>
    <m/>
    <x v="0"/>
  </r>
  <r>
    <d v="2024-03-31T00:00:00"/>
    <d v="2024-03-31T00:00:00"/>
    <n v="0"/>
    <s v="7920184"/>
    <x v="0"/>
    <s v="E4"/>
    <d v="2023-06-07T00:00:00"/>
    <n v="180"/>
    <n v="170"/>
    <n v="9"/>
    <m/>
    <n v="36"/>
    <n v="0.16"/>
    <n v="0.1463179200000001"/>
    <n v="1.1444530793089491E-2"/>
    <n v="156608.62"/>
    <n v="0"/>
    <m/>
    <m/>
    <m/>
    <n v="165038.54999999999"/>
    <n v="11157.6"/>
    <n v="295"/>
    <n v="2498.7399999999998"/>
    <n v="66.069999999999993"/>
    <n v="8658.86"/>
    <n v="228.93"/>
    <s v="Erik Penser Bank AB"/>
    <n v="1"/>
    <n v="0"/>
    <n v="0"/>
    <m/>
    <m/>
    <m/>
    <m/>
    <m/>
    <m/>
    <m/>
    <m/>
    <n v="0"/>
    <n v="0"/>
    <n v="0"/>
    <n v="0"/>
    <n v="0"/>
    <n v="2853.25"/>
    <n v="2654.34"/>
    <n v="156608.62"/>
    <m/>
    <m/>
    <m/>
    <x v="0"/>
  </r>
  <r>
    <d v="2024-03-31T00:00:00"/>
    <d v="2024-03-31T00:00:00"/>
    <n v="0"/>
    <s v="7920770"/>
    <x v="0"/>
    <s v="E3"/>
    <d v="2023-06-15T00:00:00"/>
    <n v="180"/>
    <n v="171"/>
    <n v="9"/>
    <m/>
    <n v="36"/>
    <n v="0.19750000000000001"/>
    <n v="0.18954684000000013"/>
    <n v="1.4569425471109954E-2"/>
    <n v="494131.8"/>
    <n v="0"/>
    <m/>
    <m/>
    <m/>
    <n v="519598.59"/>
    <n v="33810.9"/>
    <n v="995"/>
    <n v="7571.94"/>
    <n v="222.83"/>
    <n v="26238.959999999999"/>
    <n v="772.17"/>
    <s v="Erik Penser Bank AB"/>
    <n v="1"/>
    <n v="0"/>
    <n v="0"/>
    <m/>
    <m/>
    <m/>
    <m/>
    <m/>
    <m/>
    <m/>
    <m/>
    <n v="0"/>
    <n v="0"/>
    <n v="0"/>
    <n v="0"/>
    <n v="0"/>
    <n v="3756.46"/>
    <n v="3424.92"/>
    <n v="494131.8"/>
    <m/>
    <m/>
    <m/>
    <x v="0"/>
  </r>
  <r>
    <d v="2024-03-31T00:00:00"/>
    <d v="2024-03-31T00:00:00"/>
    <n v="0"/>
    <s v="7921570"/>
    <x v="0"/>
    <s v="E4"/>
    <d v="2023-06-14T00:00:00"/>
    <n v="180"/>
    <n v="171"/>
    <n v="9"/>
    <m/>
    <n v="36"/>
    <n v="0.26550000000000001"/>
    <n v="0.28408750000000005"/>
    <n v="2.1055890982901948E-2"/>
    <n v="160407.62"/>
    <n v="0"/>
    <m/>
    <m/>
    <m/>
    <n v="164660.38"/>
    <n v="6475"/>
    <n v="995"/>
    <n v="1450.07"/>
    <n v="222.83"/>
    <n v="5024.93"/>
    <n v="772.17"/>
    <s v="Erik Penser Bank AB"/>
    <n v="1"/>
    <n v="0"/>
    <n v="0"/>
    <m/>
    <m/>
    <m/>
    <m/>
    <m/>
    <m/>
    <m/>
    <m/>
    <n v="0"/>
    <n v="0"/>
    <n v="0"/>
    <n v="0"/>
    <n v="0"/>
    <n v="2273.08"/>
    <n v="1992.86"/>
    <n v="160407.62"/>
    <m/>
    <m/>
    <m/>
    <x v="0"/>
  </r>
  <r>
    <d v="2024-03-31T00:00:00"/>
    <d v="2024-03-31T00:00:00"/>
    <n v="0"/>
    <s v="7924178"/>
    <x v="0"/>
    <s v="E3"/>
    <d v="2023-06-21T00:00:00"/>
    <n v="180"/>
    <n v="171"/>
    <n v="9"/>
    <m/>
    <n v="36"/>
    <n v="0.21249999999999999"/>
    <n v="0.20753080000000015"/>
    <n v="1.5838864111641593E-2"/>
    <n v="492991.23"/>
    <n v="0"/>
    <m/>
    <m/>
    <m/>
    <n v="517681.97"/>
    <n v="33810.9"/>
    <n v="1995"/>
    <n v="7571.94"/>
    <n v="446.78"/>
    <n v="26238.959999999999"/>
    <n v="1548.22"/>
    <s v="Erik Penser Bank AB"/>
    <n v="1"/>
    <n v="0"/>
    <n v="0"/>
    <m/>
    <m/>
    <m/>
    <m/>
    <m/>
    <m/>
    <m/>
    <m/>
    <n v="0"/>
    <n v="0"/>
    <n v="0"/>
    <n v="0"/>
    <n v="0"/>
    <n v="2808.86"/>
    <n v="2540.81"/>
    <n v="492991.23"/>
    <m/>
    <m/>
    <m/>
    <x v="0"/>
  </r>
  <r>
    <d v="2024-03-31T00:00:00"/>
    <d v="2024-03-31T00:00:00"/>
    <n v="0"/>
    <s v="7924194"/>
    <x v="0"/>
    <s v="E4"/>
    <d v="2023-06-16T00:00:00"/>
    <n v="180"/>
    <n v="171"/>
    <n v="9"/>
    <m/>
    <n v="36"/>
    <n v="0.17699999999999999"/>
    <n v="0.16638650000000019"/>
    <n v="1.2908428035105279E-2"/>
    <n v="104754.76"/>
    <n v="0"/>
    <m/>
    <m/>
    <m/>
    <n v="110143.19"/>
    <n v="7438.4"/>
    <n v="495"/>
    <n v="1665.83"/>
    <n v="110.86"/>
    <n v="5772.57"/>
    <n v="384.14"/>
    <s v="Erik Penser Bank AB"/>
    <n v="1"/>
    <n v="0"/>
    <n v="0"/>
    <m/>
    <m/>
    <m/>
    <m/>
    <m/>
    <m/>
    <m/>
    <m/>
    <n v="0"/>
    <n v="0"/>
    <n v="0"/>
    <n v="0"/>
    <n v="0"/>
    <n v="1906.33"/>
    <n v="1757.34"/>
    <n v="104754.76"/>
    <m/>
    <m/>
    <m/>
    <x v="0"/>
  </r>
  <r>
    <d v="2024-03-31T00:00:00"/>
    <d v="2024-03-31T00:00:00"/>
    <n v="0"/>
    <s v="7924327"/>
    <x v="2"/>
    <s v="E5"/>
    <d v="2023-06-20T00:00:00"/>
    <n v="232"/>
    <n v="230"/>
    <n v="9"/>
    <m/>
    <n v="36"/>
    <n v="0.1595"/>
    <n v="0.14604271000000016"/>
    <n v="1.1424292866827113E-2"/>
    <n v="199220.04"/>
    <n v="2872.39"/>
    <m/>
    <m/>
    <m/>
    <n v="210011.47"/>
    <n v="14200.58"/>
    <n v="295"/>
    <n v="3180.22"/>
    <n v="66.069999999999993"/>
    <n v="11020.36"/>
    <n v="228.93"/>
    <s v="Erik Penser Bank AB"/>
    <n v="1"/>
    <n v="0"/>
    <n v="0"/>
    <m/>
    <m/>
    <m/>
    <m/>
    <m/>
    <m/>
    <m/>
    <m/>
    <n v="0"/>
    <n v="0"/>
    <n v="0"/>
    <n v="0"/>
    <n v="0"/>
    <n v="21686.25"/>
    <n v="17941.66"/>
    <n v="199220.04"/>
    <m/>
    <m/>
    <m/>
    <x v="0"/>
  </r>
  <r>
    <d v="2024-03-31T00:00:00"/>
    <d v="2024-03-31T00:00:00"/>
    <n v="0"/>
    <s v="7920119"/>
    <x v="2"/>
    <s v="E5"/>
    <d v="2023-06-07T00:00:00"/>
    <n v="180"/>
    <n v="170"/>
    <n v="9"/>
    <m/>
    <n v="36"/>
    <n v="0.26550000000000001"/>
    <n v="0.27444570000000001"/>
    <n v="2.0414785831670113E-2"/>
    <n v="153751.48000000001"/>
    <n v="3512.41"/>
    <m/>
    <m/>
    <m/>
    <n v="160337.34"/>
    <n v="10481.379999999999"/>
    <n v="1995"/>
    <n v="2347.3000000000002"/>
    <n v="446.78"/>
    <n v="8134.08"/>
    <n v="1548.22"/>
    <s v="Erik Penser Bank AB"/>
    <n v="1"/>
    <n v="0"/>
    <n v="0"/>
    <m/>
    <m/>
    <m/>
    <m/>
    <m/>
    <m/>
    <m/>
    <m/>
    <n v="0"/>
    <n v="0"/>
    <n v="0"/>
    <n v="0"/>
    <n v="0"/>
    <n v="16781.310000000001"/>
    <n v="12081.13"/>
    <n v="153751.48000000001"/>
    <m/>
    <m/>
    <m/>
    <x v="0"/>
  </r>
  <r>
    <d v="2024-03-31T00:00:00"/>
    <d v="2024-03-31T00:00:00"/>
    <n v="0"/>
    <s v="7920127"/>
    <x v="1"/>
    <s v="E8"/>
    <d v="2023-06-08T00:00:00"/>
    <n v="144"/>
    <n v="134"/>
    <n v="9"/>
    <n v="0"/>
    <n v="180"/>
    <n v="0.26550000000000001"/>
    <n v="1.0000000000000001E-5"/>
    <n v="8.3332618050491192E-7"/>
    <n v="172954.28"/>
    <n v="16265.21"/>
    <m/>
    <m/>
    <m/>
    <n v="178972.55"/>
    <n v="8750"/>
    <n v="995"/>
    <n v="1959.56"/>
    <n v="222.83"/>
    <n v="6790.44"/>
    <n v="772.17"/>
    <s v="Erik Penser Bank AB"/>
    <n v="1"/>
    <n v="0"/>
    <n v="0"/>
    <m/>
    <m/>
    <m/>
    <m/>
    <m/>
    <m/>
    <m/>
    <m/>
    <n v="0"/>
    <n v="0"/>
    <n v="0"/>
    <n v="0"/>
    <n v="0"/>
    <n v="74190.350000000006"/>
    <n v="74190.289999999994"/>
    <n v="172954.28"/>
    <m/>
    <m/>
    <m/>
    <x v="0"/>
  </r>
  <r>
    <d v="2024-03-31T00:00:00"/>
    <d v="2024-03-31T00:00:00"/>
    <n v="0"/>
    <s v="7904790"/>
    <x v="0"/>
    <s v="E4"/>
    <d v="2023-04-28T00:00:00"/>
    <n v="180"/>
    <n v="169"/>
    <n v="11"/>
    <m/>
    <n v="36"/>
    <n v="0.20399999999999999"/>
    <n v="0.20930083000000024"/>
    <n v="1.5962867242677703E-2"/>
    <n v="198967.88"/>
    <n v="0"/>
    <m/>
    <m/>
    <m/>
    <n v="204473.06"/>
    <n v="8000"/>
    <n v="495"/>
    <n v="2131.7199999999998"/>
    <n v="131.9"/>
    <n v="5868.28"/>
    <n v="363.1"/>
    <s v="Erik Penser Bank AB"/>
    <n v="1"/>
    <n v="0"/>
    <n v="0"/>
    <m/>
    <m/>
    <m/>
    <m/>
    <m/>
    <m/>
    <m/>
    <m/>
    <n v="0"/>
    <n v="0"/>
    <n v="0"/>
    <n v="0"/>
    <n v="0"/>
    <n v="3550.18"/>
    <n v="3211.21"/>
    <n v="198967.88"/>
    <m/>
    <m/>
    <m/>
    <x v="0"/>
  </r>
  <r>
    <d v="2024-03-31T00:00:00"/>
    <d v="2024-03-31T00:00:00"/>
    <n v="0"/>
    <s v="7904980"/>
    <x v="0"/>
    <s v="E3"/>
    <d v="2023-05-03T00:00:00"/>
    <n v="84"/>
    <n v="73"/>
    <n v="10"/>
    <m/>
    <n v="36"/>
    <n v="0.22"/>
    <n v="0.22971920000000012"/>
    <n v="1.7381414189302724E-2"/>
    <n v="153146.26"/>
    <n v="0"/>
    <m/>
    <m/>
    <m/>
    <n v="156529.16"/>
    <n v="6478.67"/>
    <n v="1995"/>
    <n v="1590.56"/>
    <n v="489.79"/>
    <n v="4888.1099999999997"/>
    <n v="1505.21"/>
    <s v="Erik Penser Bank AB"/>
    <n v="1"/>
    <n v="0"/>
    <n v="0"/>
    <m/>
    <m/>
    <m/>
    <m/>
    <m/>
    <m/>
    <m/>
    <m/>
    <n v="0"/>
    <n v="0"/>
    <n v="0"/>
    <n v="0"/>
    <n v="0"/>
    <n v="1110.3"/>
    <n v="995.8"/>
    <n v="153146.26"/>
    <m/>
    <m/>
    <m/>
    <x v="0"/>
  </r>
  <r>
    <d v="2024-03-31T00:00:00"/>
    <d v="2024-03-31T00:00:00"/>
    <n v="0"/>
    <s v="7905144"/>
    <x v="0"/>
    <s v="E3"/>
    <d v="2023-04-28T00:00:00"/>
    <n v="180"/>
    <n v="169"/>
    <n v="11"/>
    <m/>
    <n v="36"/>
    <n v="0.24299999999999999"/>
    <n v="0.23936526000000019"/>
    <n v="1.8044070642516896E-2"/>
    <n v="417893.1"/>
    <n v="0"/>
    <m/>
    <m/>
    <m/>
    <n v="441808.99"/>
    <n v="34598.6"/>
    <n v="1995"/>
    <n v="9219.31"/>
    <n v="531.6"/>
    <n v="25379.29"/>
    <n v="1463.4"/>
    <s v="Erik Penser Bank AB"/>
    <n v="1"/>
    <n v="0"/>
    <n v="0"/>
    <m/>
    <m/>
    <m/>
    <m/>
    <m/>
    <m/>
    <m/>
    <m/>
    <n v="0"/>
    <n v="0"/>
    <n v="0"/>
    <n v="0"/>
    <n v="0"/>
    <n v="2397.5300000000002"/>
    <n v="2139.4"/>
    <n v="417893.1"/>
    <m/>
    <m/>
    <m/>
    <x v="0"/>
  </r>
  <r>
    <d v="2024-03-31T00:00:00"/>
    <d v="2024-03-31T00:00:00"/>
    <n v="0"/>
    <s v="7905300"/>
    <x v="0"/>
    <s v="E4"/>
    <d v="2023-05-29T00:00:00"/>
    <n v="120"/>
    <n v="110"/>
    <n v="10"/>
    <m/>
    <n v="36"/>
    <n v="0.193"/>
    <n v="0.19059223000000017"/>
    <n v="1.4643696717929311E-2"/>
    <n v="196344.82"/>
    <n v="0"/>
    <m/>
    <m/>
    <m/>
    <n v="203704.91"/>
    <n v="10250"/>
    <n v="495"/>
    <n v="2516.44"/>
    <n v="121.53"/>
    <n v="7733.56"/>
    <n v="373.47"/>
    <s v="Erik Penser Bank AB"/>
    <n v="1"/>
    <n v="0"/>
    <n v="0"/>
    <m/>
    <m/>
    <m/>
    <m/>
    <m/>
    <m/>
    <m/>
    <m/>
    <n v="0"/>
    <n v="0"/>
    <n v="0"/>
    <n v="0"/>
    <n v="0"/>
    <n v="2779.42"/>
    <n v="2535.5300000000002"/>
    <n v="196344.82"/>
    <m/>
    <m/>
    <m/>
    <x v="0"/>
  </r>
  <r>
    <d v="2024-03-31T00:00:00"/>
    <d v="2024-03-31T00:00:00"/>
    <n v="0"/>
    <s v="7907058"/>
    <x v="0"/>
    <s v="E3"/>
    <d v="2023-05-09T00:00:00"/>
    <n v="84"/>
    <n v="73"/>
    <n v="10"/>
    <m/>
    <n v="36"/>
    <n v="0.2"/>
    <n v="0.20121000000000014"/>
    <n v="1.5394683244919882E-2"/>
    <n v="181174.18"/>
    <n v="0"/>
    <m/>
    <m/>
    <m/>
    <n v="186644.7"/>
    <n v="8245.58"/>
    <n v="995"/>
    <n v="2024.34"/>
    <n v="244.28"/>
    <n v="6221.24"/>
    <n v="750.72"/>
    <s v="Erik Penser Bank AB"/>
    <n v="1"/>
    <n v="0"/>
    <n v="0"/>
    <m/>
    <m/>
    <m/>
    <m/>
    <m/>
    <m/>
    <m/>
    <m/>
    <n v="0"/>
    <n v="0"/>
    <n v="0"/>
    <n v="0"/>
    <n v="0"/>
    <n v="990.54"/>
    <n v="899.37"/>
    <n v="181174.18"/>
    <m/>
    <m/>
    <m/>
    <x v="0"/>
  </r>
  <r>
    <d v="2024-03-31T00:00:00"/>
    <d v="2024-03-31T00:00:00"/>
    <n v="0"/>
    <s v="7907173"/>
    <x v="0"/>
    <s v="E3"/>
    <d v="2023-05-25T00:00:00"/>
    <n v="180"/>
    <n v="170"/>
    <n v="10"/>
    <m/>
    <n v="36"/>
    <n v="0.24299999999999999"/>
    <n v="0.25741781999999991"/>
    <n v="1.9271625327081487E-2"/>
    <n v="189456.89"/>
    <n v="0"/>
    <m/>
    <m/>
    <m/>
    <n v="194172.92"/>
    <n v="8245.58"/>
    <n v="1995"/>
    <n v="2024.34"/>
    <n v="489.79"/>
    <n v="6221.24"/>
    <n v="1505.21"/>
    <s v="Erik Penser Bank AB"/>
    <n v="1"/>
    <n v="0"/>
    <n v="0"/>
    <m/>
    <m/>
    <m/>
    <m/>
    <m/>
    <m/>
    <m/>
    <m/>
    <n v="0"/>
    <n v="0"/>
    <n v="0"/>
    <n v="0"/>
    <n v="0"/>
    <n v="1409.32"/>
    <n v="1247.93"/>
    <n v="189456.89"/>
    <m/>
    <m/>
    <m/>
    <x v="0"/>
  </r>
  <r>
    <d v="2024-03-31T00:00:00"/>
    <d v="2024-03-31T00:00:00"/>
    <n v="0"/>
    <s v="7907207"/>
    <x v="0"/>
    <s v="E4"/>
    <d v="2023-05-11T00:00:00"/>
    <n v="132"/>
    <n v="121"/>
    <n v="10"/>
    <m/>
    <n v="36"/>
    <n v="0.2"/>
    <n v="0.20321056000000012"/>
    <n v="1.5535499651769369E-2"/>
    <n v="455916.14"/>
    <n v="0"/>
    <m/>
    <m/>
    <m/>
    <n v="469349.9"/>
    <n v="18800"/>
    <n v="995"/>
    <n v="4615.5200000000004"/>
    <n v="244.28"/>
    <n v="14184.48"/>
    <n v="750.72"/>
    <s v="Erik Penser Bank AB"/>
    <n v="1"/>
    <n v="0"/>
    <n v="0"/>
    <m/>
    <m/>
    <m/>
    <m/>
    <m/>
    <m/>
    <m/>
    <m/>
    <n v="0"/>
    <n v="0"/>
    <n v="0"/>
    <n v="0"/>
    <n v="0"/>
    <n v="5492.73"/>
    <n v="4978.92"/>
    <n v="455916.14"/>
    <m/>
    <m/>
    <m/>
    <x v="0"/>
  </r>
  <r>
    <d v="2024-03-31T00:00:00"/>
    <d v="2024-03-31T00:00:00"/>
    <n v="0"/>
    <s v="7907397"/>
    <x v="0"/>
    <s v="E4"/>
    <d v="2023-05-04T00:00:00"/>
    <n v="180"/>
    <n v="169"/>
    <n v="10"/>
    <m/>
    <n v="36"/>
    <n v="0.17"/>
    <n v="0.17094600000000007"/>
    <n v="1.323779881729914E-2"/>
    <n v="172372.53"/>
    <n v="0"/>
    <m/>
    <m/>
    <m/>
    <n v="176808.95"/>
    <n v="6175"/>
    <n v="295"/>
    <n v="1516"/>
    <n v="72.42"/>
    <n v="4659"/>
    <n v="222.58"/>
    <s v="Erik Penser Bank AB"/>
    <n v="1"/>
    <n v="0"/>
    <n v="0"/>
    <m/>
    <m/>
    <m/>
    <m/>
    <m/>
    <m/>
    <m/>
    <m/>
    <n v="0"/>
    <n v="0"/>
    <n v="0"/>
    <n v="0"/>
    <n v="0"/>
    <n v="3065.85"/>
    <n v="2820.28"/>
    <n v="172372.53"/>
    <m/>
    <m/>
    <m/>
    <x v="0"/>
  </r>
  <r>
    <d v="2024-03-31T00:00:00"/>
    <d v="2024-03-31T00:00:00"/>
    <n v="0"/>
    <s v="7932643"/>
    <x v="0"/>
    <s v="E4"/>
    <d v="2023-07-10T00:00:00"/>
    <n v="180"/>
    <n v="171"/>
    <n v="8"/>
    <m/>
    <n v="36"/>
    <n v="0.219"/>
    <n v="0.22248300000000021"/>
    <n v="1.6881172866023642E-2"/>
    <n v="191489.88"/>
    <n v="0"/>
    <m/>
    <m/>
    <m/>
    <n v="198400.5"/>
    <n v="9652.5"/>
    <n v="995"/>
    <n v="1947.65"/>
    <n v="200.77"/>
    <n v="7704.85"/>
    <n v="794.23"/>
    <s v="Erik Penser Bank AB"/>
    <n v="1"/>
    <n v="0"/>
    <n v="0"/>
    <m/>
    <m/>
    <m/>
    <m/>
    <m/>
    <m/>
    <m/>
    <m/>
    <n v="0"/>
    <n v="0"/>
    <n v="0"/>
    <n v="0"/>
    <n v="0"/>
    <n v="3444.33"/>
    <n v="3097.98"/>
    <n v="191489.88"/>
    <m/>
    <m/>
    <m/>
    <x v="0"/>
  </r>
  <r>
    <d v="2024-03-31T00:00:00"/>
    <d v="2024-03-31T00:00:00"/>
    <n v="0"/>
    <s v="7932940"/>
    <x v="0"/>
    <s v="E4"/>
    <d v="2023-07-11T00:00:00"/>
    <n v="144"/>
    <n v="135"/>
    <n v="8"/>
    <m/>
    <n v="36"/>
    <n v="0.19900000000000001"/>
    <n v="0.19805202000000019"/>
    <n v="1.5171959659467715E-2"/>
    <n v="213406.03"/>
    <n v="0"/>
    <m/>
    <m/>
    <m/>
    <n v="221392.26"/>
    <n v="11000"/>
    <n v="995"/>
    <n v="2219.54"/>
    <n v="200.77"/>
    <n v="8780.4599999999991"/>
    <n v="794.23"/>
    <s v="Erik Penser Bank AB"/>
    <n v="1"/>
    <n v="0"/>
    <n v="0"/>
    <m/>
    <m/>
    <m/>
    <m/>
    <m/>
    <m/>
    <m/>
    <m/>
    <n v="0"/>
    <n v="0"/>
    <n v="0"/>
    <n v="0"/>
    <n v="0"/>
    <n v="3826.4"/>
    <n v="3478.66"/>
    <n v="213406.03"/>
    <m/>
    <m/>
    <m/>
    <x v="0"/>
  </r>
  <r>
    <d v="2024-03-31T00:00:00"/>
    <d v="2024-03-31T00:00:00"/>
    <n v="0"/>
    <s v="7933245"/>
    <x v="0"/>
    <s v="E4"/>
    <d v="2023-07-11T00:00:00"/>
    <n v="144"/>
    <n v="135"/>
    <n v="8"/>
    <m/>
    <n v="36"/>
    <n v="0.26650000000000001"/>
    <n v="0.27907143000000018"/>
    <n v="2.0722913925211417E-2"/>
    <n v="196722.89"/>
    <n v="0"/>
    <m/>
    <m/>
    <m/>
    <n v="203910.89"/>
    <n v="10000"/>
    <n v="995"/>
    <n v="2017.77"/>
    <n v="200.77"/>
    <n v="7982.23"/>
    <n v="794.23"/>
    <s v="Erik Penser Bank AB"/>
    <n v="1"/>
    <n v="0"/>
    <n v="0"/>
    <m/>
    <m/>
    <m/>
    <m/>
    <m/>
    <m/>
    <m/>
    <m/>
    <n v="0"/>
    <n v="0"/>
    <n v="0"/>
    <n v="0"/>
    <n v="0"/>
    <n v="3535.12"/>
    <n v="3106.32"/>
    <n v="196722.89"/>
    <m/>
    <m/>
    <m/>
    <x v="0"/>
  </r>
  <r>
    <d v="2024-03-31T00:00:00"/>
    <d v="2024-03-31T00:00:00"/>
    <n v="0"/>
    <s v="7933351"/>
    <x v="0"/>
    <s v="E4"/>
    <d v="2023-07-12T00:00:00"/>
    <n v="120"/>
    <n v="111"/>
    <n v="8"/>
    <m/>
    <n v="36"/>
    <n v="0.21"/>
    <n v="0.21430200000000024"/>
    <n v="1.6312337575690838E-2"/>
    <n v="145013.07999999999"/>
    <n v="0"/>
    <m/>
    <m/>
    <m/>
    <n v="149407.29999999999"/>
    <n v="6000"/>
    <n v="495"/>
    <n v="1210.6600000000001"/>
    <n v="99.88"/>
    <n v="4789.34"/>
    <n v="395.12"/>
    <s v="Erik Penser Bank AB"/>
    <n v="1"/>
    <n v="0"/>
    <n v="0"/>
    <m/>
    <m/>
    <m/>
    <m/>
    <m/>
    <m/>
    <m/>
    <m/>
    <n v="0"/>
    <n v="0"/>
    <n v="0"/>
    <n v="0"/>
    <n v="0"/>
    <n v="2042.66"/>
    <n v="1844.29"/>
    <n v="145013.07999999999"/>
    <m/>
    <m/>
    <m/>
    <x v="0"/>
  </r>
  <r>
    <d v="2024-03-31T00:00:00"/>
    <d v="2024-03-31T00:00:00"/>
    <n v="0"/>
    <s v="7937576"/>
    <x v="0"/>
    <s v="E3"/>
    <d v="2023-07-27T00:00:00"/>
    <n v="132"/>
    <n v="124"/>
    <n v="8"/>
    <m/>
    <n v="36"/>
    <n v="0.23649999999999999"/>
    <n v="0.2300018000000002"/>
    <n v="1.7400895639405833E-2"/>
    <n v="265053.87"/>
    <n v="0"/>
    <m/>
    <m/>
    <m/>
    <n v="280702.42"/>
    <n v="21599.24"/>
    <n v="1995"/>
    <n v="4358.2299999999996"/>
    <n v="402.54"/>
    <n v="17241.009999999998"/>
    <n v="1592.46"/>
    <s v="Erik Penser Bank AB"/>
    <n v="1"/>
    <n v="0"/>
    <n v="0"/>
    <m/>
    <m/>
    <m/>
    <m/>
    <m/>
    <m/>
    <m/>
    <m/>
    <n v="0"/>
    <n v="0"/>
    <n v="0"/>
    <n v="0"/>
    <n v="0"/>
    <n v="2021.41"/>
    <n v="1811.37"/>
    <n v="265053.87"/>
    <m/>
    <m/>
    <m/>
    <x v="0"/>
  </r>
  <r>
    <d v="2024-03-31T00:00:00"/>
    <d v="2024-03-31T00:00:00"/>
    <n v="0"/>
    <s v="7937766"/>
    <x v="2"/>
    <s v="E5"/>
    <d v="2023-07-24T00:00:00"/>
    <n v="180"/>
    <n v="172"/>
    <n v="8"/>
    <m/>
    <n v="36"/>
    <n v="0.2"/>
    <n v="0.18736220000000017"/>
    <n v="1.441402119636237E-2"/>
    <n v="127160.83"/>
    <n v="2306.1999999999998"/>
    <m/>
    <m/>
    <m/>
    <n v="135003.09"/>
    <n v="10319.64"/>
    <n v="495"/>
    <n v="2082.2600000000002"/>
    <n v="99.88"/>
    <n v="8237.3799999999992"/>
    <n v="395.12"/>
    <s v="Erik Penser Bank AB"/>
    <n v="1"/>
    <n v="0"/>
    <n v="0"/>
    <m/>
    <m/>
    <m/>
    <m/>
    <m/>
    <m/>
    <m/>
    <m/>
    <n v="0"/>
    <n v="0"/>
    <n v="0"/>
    <n v="0"/>
    <n v="0"/>
    <n v="13861.16"/>
    <n v="10952.04"/>
    <n v="127160.83"/>
    <m/>
    <m/>
    <m/>
    <x v="0"/>
  </r>
  <r>
    <d v="2024-03-31T00:00:00"/>
    <d v="2024-03-31T00:00:00"/>
    <n v="0"/>
    <s v="7908296"/>
    <x v="2"/>
    <s v="E5"/>
    <d v="2023-05-09T00:00:00"/>
    <n v="180"/>
    <n v="169"/>
    <n v="10"/>
    <m/>
    <n v="36"/>
    <n v="0.26100000000000001"/>
    <n v="0.2791575"/>
    <n v="2.072863751488585E-2"/>
    <n v="214529.99"/>
    <n v="5364.49"/>
    <m/>
    <m/>
    <m/>
    <n v="219986.64"/>
    <n v="9227.2000000000007"/>
    <n v="1995"/>
    <n v="2265.34"/>
    <n v="489.79"/>
    <n v="6961.86"/>
    <n v="1505.21"/>
    <s v="Erik Penser Bank AB"/>
    <n v="1"/>
    <n v="0"/>
    <n v="0"/>
    <m/>
    <m/>
    <m/>
    <m/>
    <m/>
    <m/>
    <m/>
    <m/>
    <n v="0"/>
    <n v="0"/>
    <n v="0"/>
    <n v="0"/>
    <n v="0"/>
    <n v="11057.7"/>
    <n v="7830.1"/>
    <n v="214529.99"/>
    <m/>
    <m/>
    <m/>
    <x v="0"/>
  </r>
  <r>
    <d v="2024-03-31T00:00:00"/>
    <d v="2024-03-31T00:00:00"/>
    <n v="0"/>
    <s v="7912223"/>
    <x v="0"/>
    <s v="E4"/>
    <d v="2023-05-16T00:00:00"/>
    <n v="72"/>
    <n v="62"/>
    <n v="10"/>
    <m/>
    <n v="36"/>
    <n v="0.25700000000000001"/>
    <n v="0.26642370000000004"/>
    <n v="1.987798737854507E-2"/>
    <n v="102257.21"/>
    <n v="0"/>
    <m/>
    <m/>
    <m/>
    <n v="105656.2"/>
    <n v="5500"/>
    <n v="995"/>
    <n v="1350.29"/>
    <n v="244.28"/>
    <n v="4149.71"/>
    <n v="750.72"/>
    <s v="Erik Penser Bank AB"/>
    <n v="1"/>
    <n v="0"/>
    <n v="0"/>
    <m/>
    <m/>
    <m/>
    <m/>
    <m/>
    <m/>
    <m/>
    <m/>
    <n v="0"/>
    <n v="0"/>
    <n v="0"/>
    <n v="0"/>
    <n v="0"/>
    <n v="1785.54"/>
    <n v="1579.38"/>
    <n v="102257.21"/>
    <m/>
    <m/>
    <m/>
    <x v="0"/>
  </r>
  <r>
    <d v="2024-03-31T00:00:00"/>
    <d v="2024-03-31T00:00:00"/>
    <n v="0"/>
    <s v="7912470"/>
    <x v="0"/>
    <s v="E4"/>
    <d v="2023-05-22T00:00:00"/>
    <n v="180"/>
    <n v="170"/>
    <n v="10"/>
    <m/>
    <n v="36"/>
    <n v="0.17349999999999999"/>
    <n v="0.16987940000000012"/>
    <n v="1.3160854864568972E-2"/>
    <n v="104765.33"/>
    <n v="0"/>
    <m/>
    <m/>
    <m/>
    <n v="108541.57"/>
    <n v="5500"/>
    <n v="495"/>
    <n v="1350.29"/>
    <n v="121.53"/>
    <n v="4149.71"/>
    <n v="373.47"/>
    <s v="Erik Penser Bank AB"/>
    <n v="1"/>
    <n v="0"/>
    <n v="0"/>
    <m/>
    <m/>
    <m/>
    <m/>
    <m/>
    <m/>
    <m/>
    <m/>
    <n v="0"/>
    <n v="0"/>
    <n v="0"/>
    <n v="0"/>
    <n v="0"/>
    <n v="1880.79"/>
    <n v="1731.01"/>
    <n v="104765.33"/>
    <m/>
    <m/>
    <m/>
    <x v="0"/>
  </r>
  <r>
    <d v="2024-03-31T00:00:00"/>
    <d v="2024-03-31T00:00:00"/>
    <n v="0"/>
    <s v="7913155"/>
    <x v="0"/>
    <s v="E3"/>
    <d v="2023-05-17T00:00:00"/>
    <n v="180"/>
    <n v="170"/>
    <n v="10"/>
    <m/>
    <n v="36"/>
    <n v="0.21249999999999999"/>
    <n v="0.2199321000000001"/>
    <n v="1.670418090691328E-2"/>
    <n v="323118.88"/>
    <n v="0"/>
    <m/>
    <m/>
    <m/>
    <n v="331686.15000000002"/>
    <n v="13349.99"/>
    <n v="1995"/>
    <n v="3277.51"/>
    <n v="489.79"/>
    <n v="10072.48"/>
    <n v="1505.21"/>
    <s v="Erik Penser Bank AB"/>
    <n v="1"/>
    <n v="0"/>
    <n v="0"/>
    <m/>
    <m/>
    <m/>
    <m/>
    <m/>
    <m/>
    <m/>
    <m/>
    <n v="0"/>
    <n v="0"/>
    <n v="0"/>
    <n v="0"/>
    <n v="0"/>
    <n v="1803.55"/>
    <n v="1622.57"/>
    <n v="323118.88"/>
    <m/>
    <m/>
    <m/>
    <x v="0"/>
  </r>
  <r>
    <d v="2024-03-31T00:00:00"/>
    <d v="2024-03-31T00:00:00"/>
    <n v="0"/>
    <s v="7913221"/>
    <x v="0"/>
    <s v="E3"/>
    <d v="2023-06-14T00:00:00"/>
    <n v="108"/>
    <n v="99"/>
    <n v="9"/>
    <m/>
    <n v="36"/>
    <n v="0.20749999999999999"/>
    <n v="0.19924554000000017"/>
    <n v="1.5256198511066632E-2"/>
    <n v="445675.03"/>
    <n v="0"/>
    <m/>
    <m/>
    <m/>
    <n v="468791.43"/>
    <n v="31782.240000000002"/>
    <n v="1995"/>
    <n v="7117.62"/>
    <n v="446.78"/>
    <n v="24664.62"/>
    <n v="1548.22"/>
    <s v="Erik Penser Bank AB"/>
    <n v="1"/>
    <n v="0"/>
    <n v="0"/>
    <m/>
    <m/>
    <m/>
    <m/>
    <m/>
    <m/>
    <m/>
    <m/>
    <n v="0"/>
    <n v="0"/>
    <n v="0"/>
    <n v="0"/>
    <n v="0"/>
    <n v="2514.9"/>
    <n v="2284.2800000000002"/>
    <n v="445675.03"/>
    <m/>
    <m/>
    <m/>
    <x v="0"/>
  </r>
  <r>
    <d v="2024-03-31T00:00:00"/>
    <d v="2024-03-31T00:00:00"/>
    <n v="0"/>
    <s v="7917891"/>
    <x v="0"/>
    <s v="E4"/>
    <d v="2023-06-14T00:00:00"/>
    <n v="180"/>
    <n v="171"/>
    <n v="9"/>
    <m/>
    <n v="36"/>
    <n v="0.20300000000000001"/>
    <n v="0.2089259200000001"/>
    <n v="1.5936616037663498E-2"/>
    <n v="296677.62"/>
    <n v="0"/>
    <m/>
    <m/>
    <m/>
    <n v="304442.01"/>
    <n v="10500"/>
    <n v="495"/>
    <n v="2351.4699999999998"/>
    <n v="110.86"/>
    <n v="8148.53"/>
    <n v="384.14"/>
    <s v="Erik Penser Bank AB"/>
    <n v="1"/>
    <n v="0"/>
    <n v="0"/>
    <m/>
    <m/>
    <m/>
    <m/>
    <m/>
    <m/>
    <m/>
    <m/>
    <n v="0"/>
    <n v="0"/>
    <n v="0"/>
    <n v="0"/>
    <n v="0"/>
    <n v="5287.2"/>
    <n v="4783.12"/>
    <n v="296677.62"/>
    <m/>
    <m/>
    <m/>
    <x v="0"/>
  </r>
  <r>
    <d v="2024-03-31T00:00:00"/>
    <d v="2024-03-31T00:00:00"/>
    <n v="0"/>
    <s v="7918154"/>
    <x v="0"/>
    <s v="E4"/>
    <d v="2023-05-31T00:00:00"/>
    <n v="72"/>
    <n v="62"/>
    <n v="10"/>
    <m/>
    <n v="36"/>
    <n v="0.26650000000000001"/>
    <n v="0.28652939999999988"/>
    <n v="2.1217558048003848E-2"/>
    <n v="66096.5"/>
    <n v="0"/>
    <m/>
    <m/>
    <m/>
    <n v="67488.539999999994"/>
    <n v="2840"/>
    <n v="995"/>
    <n v="697.24"/>
    <n v="244.28"/>
    <n v="2142.7600000000002"/>
    <n v="750.72"/>
    <s v="Erik Penser Bank AB"/>
    <n v="1"/>
    <n v="0"/>
    <n v="0"/>
    <m/>
    <m/>
    <m/>
    <m/>
    <m/>
    <m/>
    <m/>
    <m/>
    <n v="0"/>
    <n v="0"/>
    <n v="0"/>
    <n v="0"/>
    <n v="0"/>
    <n v="906.49"/>
    <n v="795.32"/>
    <n v="66096.5"/>
    <m/>
    <m/>
    <m/>
    <x v="0"/>
  </r>
  <r>
    <d v="2024-03-31T00:00:00"/>
    <d v="2024-03-31T00:00:00"/>
    <n v="0"/>
    <s v="7918212"/>
    <x v="0"/>
    <s v="E4"/>
    <d v="2023-05-31T00:00:00"/>
    <n v="180"/>
    <n v="170"/>
    <n v="10"/>
    <m/>
    <n v="36"/>
    <n v="0.16"/>
    <n v="0.15766160000000012"/>
    <n v="1.2274852029055872E-2"/>
    <n v="134554.91"/>
    <n v="0"/>
    <m/>
    <m/>
    <m/>
    <n v="138557.49"/>
    <n v="5600"/>
    <n v="295"/>
    <n v="1374.84"/>
    <n v="72.42"/>
    <n v="4225.16"/>
    <n v="222.58"/>
    <s v="Erik Penser Bank AB"/>
    <n v="1"/>
    <n v="0"/>
    <n v="0"/>
    <m/>
    <m/>
    <m/>
    <m/>
    <m/>
    <m/>
    <m/>
    <m/>
    <n v="0"/>
    <n v="0"/>
    <n v="0"/>
    <n v="0"/>
    <n v="0"/>
    <n v="2400.61"/>
    <n v="2221.61"/>
    <n v="134554.91"/>
    <m/>
    <m/>
    <m/>
    <x v="0"/>
  </r>
  <r>
    <d v="2024-03-31T00:00:00"/>
    <d v="2024-03-31T00:00:00"/>
    <n v="0"/>
    <s v="7920291"/>
    <x v="0"/>
    <s v="E4"/>
    <d v="2023-06-12T00:00:00"/>
    <n v="144"/>
    <n v="134"/>
    <n v="9"/>
    <m/>
    <n v="36"/>
    <n v="0.16300000000000001"/>
    <n v="0.15008320000000019"/>
    <n v="1.1720969174413121E-2"/>
    <n v="145700.14000000001"/>
    <n v="0"/>
    <m/>
    <m/>
    <m/>
    <n v="153231.71"/>
    <n v="10000"/>
    <n v="295"/>
    <n v="2239.5"/>
    <n v="66.069999999999993"/>
    <n v="7760.5"/>
    <n v="228.93"/>
    <s v="Erik Penser Bank AB"/>
    <n v="1"/>
    <n v="0"/>
    <n v="0"/>
    <m/>
    <m/>
    <m/>
    <m/>
    <m/>
    <m/>
    <m/>
    <m/>
    <n v="0"/>
    <n v="0"/>
    <n v="0"/>
    <n v="0"/>
    <n v="0"/>
    <n v="2638.88"/>
    <n v="2451.0300000000002"/>
    <n v="145700.14000000001"/>
    <m/>
    <m/>
    <m/>
    <x v="0"/>
  </r>
  <r>
    <d v="2024-03-31T00:00:00"/>
    <d v="2024-03-31T00:00:00"/>
    <n v="0"/>
    <s v="7920630"/>
    <x v="0"/>
    <s v="E4"/>
    <d v="2023-06-13T00:00:00"/>
    <n v="180"/>
    <n v="171"/>
    <n v="9"/>
    <m/>
    <n v="36"/>
    <n v="0.193"/>
    <n v="0.19118940000000023"/>
    <n v="1.4686096702436258E-2"/>
    <n v="296094.71999999997"/>
    <n v="0"/>
    <m/>
    <m/>
    <m/>
    <n v="307351.34000000003"/>
    <n v="15000"/>
    <n v="495"/>
    <n v="3359.24"/>
    <n v="110.86"/>
    <n v="11640.76"/>
    <n v="384.14"/>
    <s v="Erik Penser Bank AB"/>
    <n v="1"/>
    <n v="0"/>
    <n v="0"/>
    <m/>
    <m/>
    <m/>
    <m/>
    <m/>
    <m/>
    <m/>
    <m/>
    <n v="0"/>
    <n v="0"/>
    <n v="0"/>
    <n v="0"/>
    <n v="0"/>
    <n v="5329.74"/>
    <n v="4859.17"/>
    <n v="296094.71999999997"/>
    <m/>
    <m/>
    <m/>
    <x v="0"/>
  </r>
  <r>
    <d v="2024-03-31T00:00:00"/>
    <d v="2024-03-31T00:00:00"/>
    <n v="0"/>
    <s v="7920663"/>
    <x v="0"/>
    <s v="E4"/>
    <d v="2023-06-08T00:00:00"/>
    <n v="180"/>
    <n v="170"/>
    <n v="9"/>
    <m/>
    <n v="36"/>
    <n v="0.17449999999999999"/>
    <n v="0.17888540000000014"/>
    <n v="1.3808532249536265E-2"/>
    <n v="96461.72"/>
    <n v="0"/>
    <m/>
    <m/>
    <m/>
    <n v="98405.73"/>
    <n v="3000"/>
    <n v="495"/>
    <n v="671.85"/>
    <n v="110.86"/>
    <n v="2328.15"/>
    <n v="384.14"/>
    <s v="Erik Penser Bank AB"/>
    <n v="1"/>
    <n v="0"/>
    <n v="0"/>
    <m/>
    <m/>
    <m/>
    <m/>
    <m/>
    <m/>
    <m/>
    <m/>
    <n v="0"/>
    <n v="0"/>
    <n v="0"/>
    <n v="0"/>
    <n v="0"/>
    <n v="1707.77"/>
    <n v="1565.38"/>
    <n v="96461.72"/>
    <m/>
    <m/>
    <m/>
    <x v="0"/>
  </r>
  <r>
    <d v="2024-03-31T00:00:00"/>
    <d v="2024-03-31T00:00:00"/>
    <n v="0"/>
    <s v="7906845"/>
    <x v="0"/>
    <s v="E4"/>
    <d v="2023-05-08T00:00:00"/>
    <n v="180"/>
    <n v="169"/>
    <n v="10"/>
    <m/>
    <n v="36"/>
    <n v="0.27650000000000002"/>
    <n v="0.29671409999999998"/>
    <n v="2.1888821693237581E-2"/>
    <n v="66946.67"/>
    <n v="0"/>
    <m/>
    <m/>
    <m/>
    <n v="68836.679999999993"/>
    <n v="3500"/>
    <n v="995"/>
    <n v="859.27"/>
    <n v="244.28"/>
    <n v="2640.73"/>
    <n v="750.72"/>
    <s v="Erik Penser Bank AB"/>
    <n v="1"/>
    <n v="0"/>
    <n v="0"/>
    <m/>
    <m/>
    <m/>
    <m/>
    <m/>
    <m/>
    <m/>
    <m/>
    <n v="0"/>
    <n v="0"/>
    <n v="0"/>
    <n v="0"/>
    <n v="0"/>
    <n v="950.24"/>
    <n v="828.9"/>
    <n v="66946.67"/>
    <m/>
    <m/>
    <m/>
    <x v="0"/>
  </r>
  <r>
    <d v="2024-03-31T00:00:00"/>
    <d v="2024-03-31T00:00:00"/>
    <n v="0"/>
    <s v="7906985"/>
    <x v="1"/>
    <s v="E8"/>
    <d v="2023-05-11T00:00:00"/>
    <n v="180"/>
    <n v="171"/>
    <n v="10"/>
    <n v="0"/>
    <n v="181"/>
    <n v="0.2525"/>
    <n v="0.10036016496587385"/>
    <n v="8.00163910335705E-3"/>
    <n v="127508.94"/>
    <n v="9848.3700000000008"/>
    <n v="138050.34"/>
    <n v="85591.58"/>
    <m/>
    <n v="89621.33"/>
    <n v="6336"/>
    <n v="995"/>
    <n v="1555.53"/>
    <n v="244.28"/>
    <n v="4780.47"/>
    <n v="750.72"/>
    <s v="Nystart Finans Sverige AB"/>
    <n v="0"/>
    <n v="1"/>
    <n v="1"/>
    <n v="0"/>
    <n v="693.03"/>
    <n v="0"/>
    <n v="693.03"/>
    <n v="85591.58"/>
    <n v="85591.58"/>
    <n v="0"/>
    <n v="0"/>
    <n v="0"/>
    <n v="693.03"/>
    <n v="0"/>
    <n v="0"/>
    <n v="684.87"/>
    <n v="0"/>
    <n v="0"/>
    <n v="127508.94"/>
    <n v="0"/>
    <n v="0"/>
    <m/>
    <x v="0"/>
  </r>
  <r>
    <d v="2024-03-31T00:00:00"/>
    <d v="2024-03-31T00:00:00"/>
    <n v="0"/>
    <s v="7908866"/>
    <x v="0"/>
    <s v="E4"/>
    <d v="2023-06-02T00:00:00"/>
    <n v="120"/>
    <n v="110"/>
    <n v="9"/>
    <m/>
    <n v="36"/>
    <n v="0.193"/>
    <n v="0.18990910000000016"/>
    <n v="1.4595169529486363E-2"/>
    <n v="195216.25"/>
    <n v="0"/>
    <m/>
    <m/>
    <m/>
    <n v="202786.63"/>
    <n v="10250"/>
    <n v="495"/>
    <n v="2295.48"/>
    <n v="110.86"/>
    <n v="7954.52"/>
    <n v="384.14"/>
    <s v="Erik Penser Bank AB"/>
    <n v="1"/>
    <n v="0"/>
    <n v="0"/>
    <m/>
    <m/>
    <m/>
    <m/>
    <m/>
    <m/>
    <m/>
    <m/>
    <n v="0"/>
    <n v="0"/>
    <n v="0"/>
    <n v="0"/>
    <n v="0"/>
    <n v="3486.74"/>
    <n v="3181.83"/>
    <n v="195216.25"/>
    <m/>
    <m/>
    <m/>
    <x v="0"/>
  </r>
  <r>
    <d v="2024-03-31T00:00:00"/>
    <d v="2024-03-31T00:00:00"/>
    <n v="0"/>
    <s v="7909492"/>
    <x v="0"/>
    <s v="E4"/>
    <d v="2023-05-12T00:00:00"/>
    <n v="96"/>
    <n v="86"/>
    <n v="10"/>
    <m/>
    <n v="36"/>
    <n v="0.23"/>
    <n v="0.2362331000000002"/>
    <n v="1.782942020055156E-2"/>
    <n v="88195.69"/>
    <n v="0"/>
    <m/>
    <m/>
    <m/>
    <n v="91028.81"/>
    <n v="4750"/>
    <n v="995"/>
    <n v="1166.1600000000001"/>
    <n v="244.28"/>
    <n v="3583.84"/>
    <n v="750.72"/>
    <s v="Erik Penser Bank AB"/>
    <n v="1"/>
    <n v="0"/>
    <n v="0"/>
    <m/>
    <m/>
    <m/>
    <m/>
    <m/>
    <m/>
    <m/>
    <m/>
    <n v="0"/>
    <n v="0"/>
    <n v="0"/>
    <n v="0"/>
    <n v="0"/>
    <n v="1236.3"/>
    <n v="1106.32"/>
    <n v="88195.69"/>
    <m/>
    <m/>
    <m/>
    <x v="0"/>
  </r>
  <r>
    <d v="2024-03-31T00:00:00"/>
    <d v="2024-03-31T00:00:00"/>
    <n v="0"/>
    <s v="7909856"/>
    <x v="0"/>
    <s v="E4"/>
    <d v="2023-05-09T00:00:00"/>
    <n v="96"/>
    <n v="85"/>
    <n v="10"/>
    <m/>
    <n v="36"/>
    <n v="0.17100000000000001"/>
    <n v="0.16428540000000019"/>
    <n v="1.2756250595888918E-2"/>
    <n v="63754.45"/>
    <n v="0"/>
    <m/>
    <m/>
    <m/>
    <n v="66172.600000000006"/>
    <n v="3500"/>
    <n v="295"/>
    <n v="859.27"/>
    <n v="72.42"/>
    <n v="2640.73"/>
    <n v="222.58"/>
    <s v="Erik Penser Bank AB"/>
    <n v="1"/>
    <n v="0"/>
    <n v="0"/>
    <m/>
    <m/>
    <m/>
    <m/>
    <m/>
    <m/>
    <m/>
    <m/>
    <n v="0"/>
    <n v="0"/>
    <n v="0"/>
    <n v="0"/>
    <n v="0"/>
    <n v="893.51"/>
    <n v="824.95"/>
    <n v="63754.45"/>
    <m/>
    <m/>
    <m/>
    <x v="0"/>
  </r>
  <r>
    <d v="2024-03-31T00:00:00"/>
    <d v="2024-03-31T00:00:00"/>
    <n v="0"/>
    <s v="7924525"/>
    <x v="0"/>
    <s v="E3"/>
    <d v="2023-06-26T00:00:00"/>
    <n v="144"/>
    <n v="135"/>
    <n v="9"/>
    <m/>
    <n v="36"/>
    <n v="0.23300000000000001"/>
    <n v="0.23800632000000019"/>
    <n v="1.7951002099802604E-2"/>
    <n v="331698.89"/>
    <n v="0"/>
    <m/>
    <m/>
    <m/>
    <n v="344119.58"/>
    <n v="17000"/>
    <n v="995"/>
    <n v="3807.14"/>
    <n v="222.83"/>
    <n v="13192.86"/>
    <n v="772.17"/>
    <s v="Erik Penser Bank AB"/>
    <n v="1"/>
    <n v="0"/>
    <n v="0"/>
    <m/>
    <m/>
    <m/>
    <m/>
    <m/>
    <m/>
    <m/>
    <m/>
    <n v="0"/>
    <n v="0"/>
    <n v="0"/>
    <n v="0"/>
    <n v="0"/>
    <n v="2486.29"/>
    <n v="2220.0500000000002"/>
    <n v="331698.89"/>
    <m/>
    <m/>
    <m/>
    <x v="0"/>
  </r>
  <r>
    <d v="2024-03-31T00:00:00"/>
    <d v="2024-03-31T00:00:00"/>
    <n v="0"/>
    <s v="7927486"/>
    <x v="1"/>
    <s v="E8"/>
    <d v="2023-06-29T00:00:00"/>
    <n v="144"/>
    <n v="137"/>
    <n v="9"/>
    <n v="0"/>
    <n v="181"/>
    <n v="0.26450000000000001"/>
    <n v="0.10036016496587385"/>
    <n v="8.00163910335705E-3"/>
    <n v="199166.79"/>
    <n v="16336.73"/>
    <n v="215503.52"/>
    <n v="133612.76"/>
    <m/>
    <n v="142560.12"/>
    <n v="13524.36"/>
    <n v="1995"/>
    <n v="3028.78"/>
    <n v="446.78"/>
    <n v="10495.58"/>
    <n v="1548.22"/>
    <s v="Nystart Finans Sverige AB"/>
    <n v="0"/>
    <n v="1"/>
    <n v="1"/>
    <n v="0"/>
    <n v="0"/>
    <n v="0"/>
    <n v="0"/>
    <n v="133612.76"/>
    <n v="133612.76"/>
    <n v="0"/>
    <n v="0"/>
    <n v="0"/>
    <n v="0"/>
    <n v="0"/>
    <n v="0"/>
    <n v="1069.1199999999999"/>
    <n v="0"/>
    <n v="0"/>
    <n v="199166.79"/>
    <n v="0"/>
    <n v="0"/>
    <m/>
    <x v="0"/>
  </r>
  <r>
    <d v="2024-03-31T00:00:00"/>
    <d v="2024-03-31T00:00:00"/>
    <n v="0"/>
    <s v="7932452"/>
    <x v="0"/>
    <s v="E4"/>
    <d v="2023-07-10T00:00:00"/>
    <n v="180"/>
    <n v="171"/>
    <n v="8"/>
    <m/>
    <n v="36"/>
    <n v="0.17299999999999999"/>
    <n v="0.16800860000000015"/>
    <n v="1.3025740909706096E-2"/>
    <n v="295780.2"/>
    <n v="0"/>
    <m/>
    <m/>
    <m/>
    <n v="307238.69"/>
    <n v="14850"/>
    <n v="495"/>
    <n v="2996.39"/>
    <n v="99.88"/>
    <n v="11853.61"/>
    <n v="395.12"/>
    <s v="Erik Penser Bank AB"/>
    <n v="1"/>
    <n v="0"/>
    <n v="0"/>
    <m/>
    <m/>
    <m/>
    <m/>
    <m/>
    <m/>
    <m/>
    <m/>
    <n v="0"/>
    <n v="0"/>
    <n v="0"/>
    <n v="0"/>
    <n v="0"/>
    <n v="5322.76"/>
    <n v="4903"/>
    <n v="295780.2"/>
    <m/>
    <m/>
    <m/>
    <x v="0"/>
  </r>
  <r>
    <d v="2024-03-31T00:00:00"/>
    <d v="2024-03-31T00:00:00"/>
    <n v="0"/>
    <s v="7932676"/>
    <x v="0"/>
    <s v="E4"/>
    <d v="2023-07-14T00:00:00"/>
    <n v="180"/>
    <n v="172"/>
    <n v="8"/>
    <m/>
    <n v="36"/>
    <n v="0.17299999999999999"/>
    <n v="0.1562926000000002"/>
    <n v="1.2175042320182072E-2"/>
    <n v="296129.62"/>
    <n v="0"/>
    <m/>
    <m/>
    <m/>
    <n v="314891.19"/>
    <n v="23999.16"/>
    <n v="495"/>
    <n v="4842.47"/>
    <n v="99.88"/>
    <n v="19156.689999999999"/>
    <n v="395.12"/>
    <s v="Erik Penser Bank AB"/>
    <n v="1"/>
    <n v="0"/>
    <n v="0"/>
    <m/>
    <m/>
    <m/>
    <m/>
    <m/>
    <m/>
    <m/>
    <m/>
    <n v="0"/>
    <n v="0"/>
    <n v="0"/>
    <n v="0"/>
    <n v="0"/>
    <n v="4319.4799999999996"/>
    <n v="4000.11"/>
    <n v="296129.62"/>
    <m/>
    <m/>
    <m/>
    <x v="0"/>
  </r>
  <r>
    <d v="2024-03-31T00:00:00"/>
    <d v="2024-03-31T00:00:00"/>
    <n v="0"/>
    <s v="7933039"/>
    <x v="0"/>
    <s v="E3"/>
    <d v="2023-07-12T00:00:00"/>
    <n v="180"/>
    <n v="171"/>
    <n v="8"/>
    <m/>
    <n v="36"/>
    <n v="0.18"/>
    <n v="0.17551610000000009"/>
    <n v="1.3566757681360953E-2"/>
    <n v="483606.92"/>
    <n v="0"/>
    <m/>
    <m/>
    <m/>
    <n v="502768.27"/>
    <n v="24500"/>
    <n v="495"/>
    <n v="4943.53"/>
    <n v="99.88"/>
    <n v="19556.47"/>
    <n v="395.12"/>
    <s v="Erik Penser Bank AB"/>
    <n v="1"/>
    <n v="0"/>
    <n v="0"/>
    <m/>
    <m/>
    <m/>
    <m/>
    <m/>
    <m/>
    <m/>
    <m/>
    <n v="0"/>
    <n v="0"/>
    <n v="0"/>
    <n v="0"/>
    <n v="0"/>
    <n v="3636.03"/>
    <n v="3335.83"/>
    <n v="483606.92"/>
    <m/>
    <m/>
    <m/>
    <x v="0"/>
  </r>
  <r>
    <d v="2024-03-31T00:00:00"/>
    <d v="2024-03-31T00:00:00"/>
    <n v="0"/>
    <s v="7933427"/>
    <x v="0"/>
    <s v="E4"/>
    <d v="2023-07-20T00:00:00"/>
    <n v="180"/>
    <n v="172"/>
    <n v="8"/>
    <m/>
    <n v="36"/>
    <n v="0.21"/>
    <n v="0.21163380000000015"/>
    <n v="1.6126054389729028E-2"/>
    <n v="75502.53"/>
    <n v="0"/>
    <m/>
    <m/>
    <m/>
    <n v="78268.37"/>
    <n v="3960"/>
    <n v="495"/>
    <n v="799.04"/>
    <n v="99.88"/>
    <n v="3160.96"/>
    <n v="395.12"/>
    <s v="Erik Penser Bank AB"/>
    <n v="1"/>
    <n v="0"/>
    <n v="0"/>
    <m/>
    <m/>
    <m/>
    <m/>
    <m/>
    <m/>
    <m/>
    <m/>
    <n v="0"/>
    <n v="0"/>
    <n v="0"/>
    <n v="0"/>
    <n v="0"/>
    <n v="1077.8399999999999"/>
    <n v="973.96"/>
    <n v="75502.53"/>
    <m/>
    <m/>
    <m/>
    <x v="0"/>
  </r>
  <r>
    <d v="2024-03-31T00:00:00"/>
    <d v="2024-03-31T00:00:00"/>
    <n v="0"/>
    <s v="7935554"/>
    <x v="1"/>
    <s v="E8"/>
    <d v="2023-07-21T00:00:00"/>
    <n v="96"/>
    <n v="88"/>
    <n v="8"/>
    <n v="0"/>
    <n v="180"/>
    <n v="0.26650000000000001"/>
    <n v="1.0000000000000001E-5"/>
    <n v="8.3332618050491192E-7"/>
    <n v="196905.89"/>
    <n v="18881.21"/>
    <m/>
    <m/>
    <m/>
    <n v="202178.16"/>
    <n v="7600"/>
    <n v="995"/>
    <n v="1533.5"/>
    <n v="200.77"/>
    <n v="6066.5"/>
    <n v="794.23"/>
    <s v="Erik Penser Bank AB"/>
    <n v="1"/>
    <n v="0"/>
    <n v="0"/>
    <m/>
    <m/>
    <m/>
    <m/>
    <m/>
    <m/>
    <m/>
    <m/>
    <n v="0"/>
    <n v="0"/>
    <n v="0"/>
    <n v="0"/>
    <n v="0"/>
    <n v="84002.559999999998"/>
    <n v="84002.49"/>
    <n v="196905.89"/>
    <m/>
    <m/>
    <m/>
    <x v="0"/>
  </r>
  <r>
    <d v="2024-03-31T00:00:00"/>
    <d v="2024-03-31T00:00:00"/>
    <n v="0"/>
    <s v="7895725"/>
    <x v="0"/>
    <s v="E4"/>
    <d v="2023-04-19T00:00:00"/>
    <n v="96"/>
    <n v="85"/>
    <n v="11"/>
    <m/>
    <n v="36"/>
    <n v="0.27950000000000003"/>
    <n v="0.2906721000000001"/>
    <n v="2.1491185045432903E-2"/>
    <n v="66312.009999999995"/>
    <n v="0"/>
    <m/>
    <m/>
    <m/>
    <n v="69058.44"/>
    <n v="5739.1"/>
    <n v="1995"/>
    <n v="1529.27"/>
    <n v="531.6"/>
    <n v="4209.83"/>
    <n v="1463.4"/>
    <s v="Erik Penser Bank AB"/>
    <n v="1"/>
    <n v="0"/>
    <n v="0"/>
    <m/>
    <m/>
    <m/>
    <m/>
    <m/>
    <m/>
    <m/>
    <m/>
    <n v="0"/>
    <n v="0"/>
    <n v="0"/>
    <n v="0"/>
    <n v="0"/>
    <n v="940.01"/>
    <n v="822.67"/>
    <n v="66312.009999999995"/>
    <m/>
    <m/>
    <m/>
    <x v="0"/>
  </r>
  <r>
    <d v="2024-03-31T00:00:00"/>
    <d v="2024-03-31T00:00:00"/>
    <n v="0"/>
    <s v="7895949"/>
    <x v="0"/>
    <s v="E4"/>
    <d v="2023-04-06T00:00:00"/>
    <n v="180"/>
    <n v="168"/>
    <n v="11"/>
    <m/>
    <n v="36"/>
    <n v="0.20449999999999999"/>
    <n v="0.19691570000000008"/>
    <n v="1.5091686478368338E-2"/>
    <n v="143254.42000000001"/>
    <n v="0"/>
    <m/>
    <m/>
    <m/>
    <n v="150812.09"/>
    <n v="12298.08"/>
    <n v="1995"/>
    <n v="3277.01"/>
    <n v="531.6"/>
    <n v="9021.07"/>
    <n v="1463.4"/>
    <s v="Erik Penser Bank AB"/>
    <n v="1"/>
    <n v="0"/>
    <n v="0"/>
    <m/>
    <m/>
    <m/>
    <m/>
    <m/>
    <m/>
    <m/>
    <m/>
    <n v="0"/>
    <n v="0"/>
    <n v="0"/>
    <n v="0"/>
    <n v="0"/>
    <n v="2072.8200000000002"/>
    <n v="1885.12"/>
    <n v="143254.42000000001"/>
    <m/>
    <m/>
    <m/>
    <x v="0"/>
  </r>
  <r>
    <d v="2024-03-31T00:00:00"/>
    <d v="2024-03-31T00:00:00"/>
    <n v="0"/>
    <s v="7896228"/>
    <x v="0"/>
    <s v="E4"/>
    <d v="2023-04-05T00:00:00"/>
    <n v="144"/>
    <n v="132"/>
    <n v="11"/>
    <m/>
    <n v="36"/>
    <n v="0.26550000000000001"/>
    <n v="0.27882262000000002"/>
    <n v="2.0706366263373299E-2"/>
    <n v="294884.17"/>
    <n v="0"/>
    <m/>
    <m/>
    <m/>
    <n v="305157.33"/>
    <n v="15000"/>
    <n v="995"/>
    <n v="3996.97"/>
    <n v="265.13"/>
    <n v="11003.03"/>
    <n v="729.87"/>
    <s v="Erik Penser Bank AB"/>
    <n v="1"/>
    <n v="0"/>
    <n v="0"/>
    <m/>
    <m/>
    <m/>
    <m/>
    <m/>
    <m/>
    <m/>
    <m/>
    <n v="0"/>
    <n v="0"/>
    <n v="0"/>
    <n v="0"/>
    <n v="0"/>
    <n v="4196.91"/>
    <n v="3688.14"/>
    <n v="294884.17"/>
    <m/>
    <m/>
    <m/>
    <x v="0"/>
  </r>
  <r>
    <d v="2024-03-31T00:00:00"/>
    <d v="2024-03-31T00:00:00"/>
    <n v="0"/>
    <s v="7896376"/>
    <x v="0"/>
    <s v="E4"/>
    <d v="2023-04-14T00:00:00"/>
    <n v="180"/>
    <n v="169"/>
    <n v="11"/>
    <m/>
    <n v="36"/>
    <n v="0.193"/>
    <n v="0.1802832000000002"/>
    <n v="1.390864986685969E-2"/>
    <n v="260036.64"/>
    <n v="0"/>
    <m/>
    <m/>
    <m/>
    <n v="275610.77"/>
    <n v="21726.61"/>
    <n v="495"/>
    <n v="5789.38"/>
    <n v="131.9"/>
    <n v="15937.23"/>
    <n v="363.1"/>
    <s v="Erik Penser Bank AB"/>
    <n v="1"/>
    <n v="0"/>
    <n v="0"/>
    <m/>
    <m/>
    <m/>
    <m/>
    <m/>
    <m/>
    <m/>
    <m/>
    <n v="0"/>
    <n v="0"/>
    <n v="0"/>
    <n v="0"/>
    <n v="0"/>
    <n v="4769.24"/>
    <n v="4369.43"/>
    <n v="260036.64"/>
    <m/>
    <m/>
    <m/>
    <x v="0"/>
  </r>
  <r>
    <d v="2024-03-31T00:00:00"/>
    <d v="2024-03-31T00:00:00"/>
    <n v="0"/>
    <s v="7916059"/>
    <x v="2"/>
    <s v="E6"/>
    <d v="2023-05-26T00:00:00"/>
    <n v="180"/>
    <n v="170"/>
    <n v="10"/>
    <m/>
    <n v="36"/>
    <n v="0.26450000000000001"/>
    <n v="0.28455832999999991"/>
    <n v="2.1087084408200285E-2"/>
    <n v="236965.29"/>
    <n v="6831.63"/>
    <m/>
    <m/>
    <m/>
    <n v="242570.06"/>
    <n v="9423.52"/>
    <n v="1995"/>
    <n v="2313.54"/>
    <n v="489.79"/>
    <n v="7109.98"/>
    <n v="1505.21"/>
    <s v="Erik Penser Bank AB"/>
    <n v="1"/>
    <n v="0"/>
    <n v="0"/>
    <m/>
    <m/>
    <m/>
    <m/>
    <m/>
    <m/>
    <m/>
    <m/>
    <n v="0"/>
    <n v="0"/>
    <n v="0"/>
    <n v="0"/>
    <n v="0"/>
    <n v="59134.59"/>
    <n v="43813.25"/>
    <n v="236965.29"/>
    <m/>
    <m/>
    <m/>
    <x v="0"/>
  </r>
  <r>
    <d v="2024-03-31T00:00:00"/>
    <d v="2024-03-31T00:00:00"/>
    <n v="0"/>
    <s v="7916083"/>
    <x v="1"/>
    <s v="E8"/>
    <d v="2023-05-29T00:00:00"/>
    <n v="180"/>
    <n v="170"/>
    <n v="10"/>
    <n v="0"/>
    <n v="180"/>
    <n v="0.26700000000000002"/>
    <n v="1.0000000000000001E-5"/>
    <n v="8.3332618050491192E-7"/>
    <n v="229186.85"/>
    <n v="20744.990000000002"/>
    <m/>
    <m/>
    <m/>
    <n v="234791.62"/>
    <n v="9423.52"/>
    <n v="1995"/>
    <n v="2313.54"/>
    <n v="489.79"/>
    <n v="7109.98"/>
    <n v="1505.21"/>
    <s v="Erik Penser Bank AB"/>
    <n v="1"/>
    <n v="0"/>
    <n v="0"/>
    <m/>
    <m/>
    <m/>
    <m/>
    <m/>
    <m/>
    <m/>
    <m/>
    <n v="0"/>
    <n v="0"/>
    <n v="0"/>
    <n v="0"/>
    <n v="0"/>
    <n v="97103.91"/>
    <n v="97103.83"/>
    <n v="229186.85"/>
    <m/>
    <m/>
    <m/>
    <x v="0"/>
  </r>
  <r>
    <d v="2024-03-31T00:00:00"/>
    <d v="2024-03-31T00:00:00"/>
    <n v="0"/>
    <s v="7917743"/>
    <x v="0"/>
    <s v="E4"/>
    <d v="2023-05-31T00:00:00"/>
    <n v="144"/>
    <n v="134"/>
    <n v="10"/>
    <m/>
    <n v="36"/>
    <n v="0.17349999999999999"/>
    <n v="0.17275140000000011"/>
    <n v="1.3367893114724305E-2"/>
    <n v="171211.02"/>
    <n v="0"/>
    <m/>
    <m/>
    <m/>
    <n v="176269.9"/>
    <n v="7200"/>
    <n v="495"/>
    <n v="1767.65"/>
    <n v="121.53"/>
    <n v="5432.35"/>
    <n v="373.47"/>
    <s v="Erik Penser Bank AB"/>
    <n v="1"/>
    <n v="0"/>
    <n v="0"/>
    <m/>
    <m/>
    <m/>
    <m/>
    <m/>
    <m/>
    <m/>
    <m/>
    <n v="0"/>
    <n v="0"/>
    <n v="0"/>
    <n v="0"/>
    <n v="0"/>
    <n v="3043.58"/>
    <n v="2798"/>
    <n v="171211.02"/>
    <m/>
    <m/>
    <m/>
    <x v="0"/>
  </r>
  <r>
    <d v="2024-03-31T00:00:00"/>
    <d v="2024-03-31T00:00:00"/>
    <n v="0"/>
    <s v="7917834"/>
    <x v="2"/>
    <s v="E5"/>
    <d v="2023-05-31T00:00:00"/>
    <n v="180"/>
    <n v="170"/>
    <n v="10"/>
    <m/>
    <n v="36"/>
    <n v="0.16"/>
    <n v="0.14716050000000017"/>
    <n v="1.150646333232519E-2"/>
    <n v="140791.03"/>
    <n v="2053.4899999999998"/>
    <m/>
    <m/>
    <m/>
    <n v="148113.38"/>
    <n v="10000"/>
    <n v="295"/>
    <n v="2455.0700000000002"/>
    <n v="72.42"/>
    <n v="7544.93"/>
    <n v="222.58"/>
    <s v="Erik Penser Bank AB"/>
    <n v="1"/>
    <n v="0"/>
    <n v="0"/>
    <m/>
    <m/>
    <m/>
    <m/>
    <m/>
    <m/>
    <m/>
    <m/>
    <n v="0"/>
    <n v="0"/>
    <n v="0"/>
    <n v="0"/>
    <n v="0"/>
    <n v="21422.79"/>
    <n v="17824.25"/>
    <n v="140791.03"/>
    <m/>
    <m/>
    <m/>
    <x v="0"/>
  </r>
  <r>
    <d v="2024-03-31T00:00:00"/>
    <d v="2024-03-31T00:00:00"/>
    <n v="0"/>
    <s v="7919863"/>
    <x v="0"/>
    <s v="E4"/>
    <d v="2023-06-08T00:00:00"/>
    <n v="144"/>
    <n v="134"/>
    <n v="9"/>
    <m/>
    <n v="36"/>
    <n v="0.219"/>
    <n v="0.22238952000000023"/>
    <n v="1.6874692816573278E-2"/>
    <n v="196199.35"/>
    <n v="0"/>
    <m/>
    <m/>
    <m/>
    <n v="203187.68"/>
    <n v="10000"/>
    <n v="995"/>
    <n v="2239.5"/>
    <n v="222.83"/>
    <n v="7760.5"/>
    <n v="772.17"/>
    <s v="Erik Penser Bank AB"/>
    <n v="1"/>
    <n v="0"/>
    <n v="0"/>
    <m/>
    <m/>
    <m/>
    <m/>
    <m/>
    <m/>
    <m/>
    <m/>
    <n v="0"/>
    <n v="0"/>
    <n v="0"/>
    <n v="0"/>
    <n v="0"/>
    <n v="2789.46"/>
    <n v="2509.4"/>
    <n v="196199.35"/>
    <m/>
    <m/>
    <m/>
    <x v="0"/>
  </r>
  <r>
    <d v="2024-03-31T00:00:00"/>
    <d v="2024-03-31T00:00:00"/>
    <n v="0"/>
    <s v="7828981"/>
    <x v="0"/>
    <s v="E4"/>
    <d v="2022-11-04T00:00:00"/>
    <n v="168"/>
    <n v="151"/>
    <n v="16"/>
    <m/>
    <n v="36"/>
    <n v="0.14849999999999999"/>
    <n v="0.14618583000000018"/>
    <n v="1.1434817938579256E-2"/>
    <n v="243564.76"/>
    <n v="0"/>
    <m/>
    <m/>
    <m/>
    <n v="250003.27"/>
    <n v="10400"/>
    <n v="295"/>
    <n v="3773.53"/>
    <n v="107.04"/>
    <n v="6626.47"/>
    <n v="187.96"/>
    <s v="Erik Penser Bank AB"/>
    <n v="1"/>
    <n v="0"/>
    <n v="0"/>
    <m/>
    <m/>
    <m/>
    <m/>
    <m/>
    <m/>
    <m/>
    <m/>
    <n v="0"/>
    <n v="0"/>
    <n v="0"/>
    <n v="0"/>
    <n v="0"/>
    <n v="4321.1400000000003"/>
    <n v="4020.16"/>
    <n v="243564.76"/>
    <m/>
    <m/>
    <m/>
    <x v="0"/>
  </r>
  <r>
    <d v="2024-03-31T00:00:00"/>
    <d v="2024-03-31T00:00:00"/>
    <n v="0"/>
    <s v="7829641"/>
    <x v="0"/>
    <s v="E4"/>
    <d v="2022-11-01T00:00:00"/>
    <n v="180"/>
    <n v="163"/>
    <n v="16"/>
    <m/>
    <n v="36"/>
    <n v="0.14849999999999999"/>
    <n v="0.14884663000000006"/>
    <n v="1.1630274595337609E-2"/>
    <n v="232436.42"/>
    <n v="0"/>
    <m/>
    <m/>
    <m/>
    <n v="237321.85"/>
    <n v="7962.5"/>
    <n v="295"/>
    <n v="2889.11"/>
    <n v="107.04"/>
    <n v="5073.3900000000003"/>
    <n v="187.96"/>
    <s v="Erik Penser Bank AB"/>
    <n v="1"/>
    <n v="0"/>
    <n v="0"/>
    <m/>
    <m/>
    <m/>
    <m/>
    <m/>
    <m/>
    <m/>
    <m/>
    <n v="0"/>
    <n v="0"/>
    <n v="0"/>
    <n v="0"/>
    <n v="0"/>
    <n v="3260.9"/>
    <n v="3029.82"/>
    <n v="232436.42"/>
    <m/>
    <m/>
    <m/>
    <x v="0"/>
  </r>
  <r>
    <d v="2024-03-31T00:00:00"/>
    <d v="2024-03-31T00:00:00"/>
    <n v="0"/>
    <s v="7832413"/>
    <x v="0"/>
    <s v="E3"/>
    <d v="2022-11-09T00:00:00"/>
    <n v="180"/>
    <n v="163"/>
    <n v="16"/>
    <m/>
    <n v="36"/>
    <n v="0.25950000000000001"/>
    <n v="0.28300400000000003"/>
    <n v="2.0984067105735305E-2"/>
    <n v="82588.149999999994"/>
    <n v="0"/>
    <m/>
    <m/>
    <m/>
    <n v="83898.53"/>
    <n v="4051.58"/>
    <n v="1995"/>
    <n v="1470.07"/>
    <n v="723.87"/>
    <n v="2581.5100000000002"/>
    <n v="1271.1300000000001"/>
    <s v="Erik Penser Bank AB"/>
    <n v="1"/>
    <n v="0"/>
    <n v="0"/>
    <m/>
    <m/>
    <m/>
    <m/>
    <m/>
    <m/>
    <m/>
    <m/>
    <n v="0"/>
    <n v="0"/>
    <n v="0"/>
    <n v="0"/>
    <n v="0"/>
    <n v="457.14"/>
    <n v="400.54"/>
    <n v="82588.149999999994"/>
    <m/>
    <m/>
    <m/>
    <x v="0"/>
  </r>
  <r>
    <d v="2024-03-31T00:00:00"/>
    <d v="2024-03-31T00:00:00"/>
    <n v="0"/>
    <s v="7832439"/>
    <x v="0"/>
    <s v="E4"/>
    <d v="2022-11-08T00:00:00"/>
    <n v="48"/>
    <n v="31"/>
    <n v="16"/>
    <m/>
    <n v="31"/>
    <n v="0.25950000000000001"/>
    <n v="0.25534460000000003"/>
    <n v="1.9131472730965715E-2"/>
    <n v="142209.07999999999"/>
    <n v="0"/>
    <m/>
    <m/>
    <m/>
    <n v="147301.26"/>
    <n v="9600"/>
    <n v="995"/>
    <n v="3919.01"/>
    <n v="406.19"/>
    <n v="5680.99"/>
    <n v="588.80999999999995"/>
    <s v="Erik Penser Bank AB"/>
    <n v="1"/>
    <n v="0"/>
    <n v="0"/>
    <m/>
    <m/>
    <m/>
    <m/>
    <m/>
    <m/>
    <m/>
    <m/>
    <n v="0"/>
    <n v="0"/>
    <n v="0"/>
    <n v="0"/>
    <n v="0"/>
    <n v="2339.96"/>
    <n v="2086.58"/>
    <n v="142209.07999999999"/>
    <m/>
    <m/>
    <m/>
    <x v="0"/>
  </r>
  <r>
    <d v="2024-03-31T00:00:00"/>
    <d v="2024-03-31T00:00:00"/>
    <n v="0"/>
    <s v="7832561"/>
    <x v="0"/>
    <s v="E4"/>
    <d v="2022-11-11T00:00:00"/>
    <n v="144"/>
    <n v="127"/>
    <n v="16"/>
    <m/>
    <n v="36"/>
    <n v="0.14949999999999999"/>
    <n v="0.15005630000000017"/>
    <n v="1.1718997181070501E-2"/>
    <n v="249756.69"/>
    <n v="0"/>
    <m/>
    <m/>
    <m/>
    <n v="254825.3"/>
    <n v="8250"/>
    <n v="295"/>
    <n v="2993.43"/>
    <n v="107.04"/>
    <n v="5256.57"/>
    <n v="187.96"/>
    <s v="Erik Penser Bank AB"/>
    <n v="1"/>
    <n v="0"/>
    <n v="0"/>
    <m/>
    <m/>
    <m/>
    <m/>
    <m/>
    <m/>
    <m/>
    <m/>
    <n v="0"/>
    <n v="0"/>
    <n v="0"/>
    <n v="0"/>
    <n v="0"/>
    <n v="4390.66"/>
    <n v="4078.09"/>
    <n v="249756.69"/>
    <m/>
    <m/>
    <m/>
    <x v="0"/>
  </r>
  <r>
    <d v="2024-03-31T00:00:00"/>
    <d v="2024-03-31T00:00:00"/>
    <n v="0"/>
    <s v="7836034"/>
    <x v="0"/>
    <s v="E4"/>
    <d v="2022-11-15T00:00:00"/>
    <n v="84"/>
    <n v="68"/>
    <n v="16"/>
    <m/>
    <n v="36"/>
    <n v="0.152"/>
    <n v="0.14285113000000005"/>
    <n v="1.1189269904529286E-2"/>
    <n v="203253.87"/>
    <n v="0"/>
    <m/>
    <m/>
    <m/>
    <n v="210552.54"/>
    <n v="11750"/>
    <n v="295"/>
    <n v="4263.37"/>
    <n v="107.04"/>
    <n v="7486.63"/>
    <n v="187.96"/>
    <s v="Erik Penser Bank AB"/>
    <n v="1"/>
    <n v="0"/>
    <n v="0"/>
    <m/>
    <m/>
    <m/>
    <m/>
    <m/>
    <m/>
    <m/>
    <m/>
    <n v="0"/>
    <n v="0"/>
    <n v="0"/>
    <n v="0"/>
    <n v="0"/>
    <n v="3539.94"/>
    <n v="3301.4"/>
    <n v="203253.87"/>
    <m/>
    <m/>
    <m/>
    <x v="0"/>
  </r>
  <r>
    <d v="2024-03-31T00:00:00"/>
    <d v="2024-03-31T00:00:00"/>
    <n v="0"/>
    <s v="7836208"/>
    <x v="2"/>
    <s v="E6"/>
    <d v="2022-11-21T00:00:00"/>
    <n v="180"/>
    <n v="164"/>
    <n v="16"/>
    <m/>
    <n v="36"/>
    <n v="0.2195"/>
    <n v="0.22722750000000019"/>
    <n v="1.7209467318991756E-2"/>
    <n v="491431.28"/>
    <n v="18183.34"/>
    <m/>
    <m/>
    <m/>
    <n v="505345.48"/>
    <n v="23832.83"/>
    <n v="1995"/>
    <n v="8647.5"/>
    <n v="723.87"/>
    <n v="15185.33"/>
    <n v="1271.1300000000001"/>
    <s v="Erik Penser Bank AB"/>
    <n v="1"/>
    <n v="0"/>
    <n v="0"/>
    <m/>
    <m/>
    <m/>
    <m/>
    <m/>
    <m/>
    <m/>
    <m/>
    <n v="0"/>
    <n v="0"/>
    <n v="0"/>
    <n v="0"/>
    <n v="0"/>
    <n v="123223.36"/>
    <n v="96224.22"/>
    <n v="491431.28"/>
    <m/>
    <m/>
    <m/>
    <x v="0"/>
  </r>
  <r>
    <d v="2024-03-31T00:00:00"/>
    <d v="2024-03-31T00:00:00"/>
    <n v="0"/>
    <s v="7836307"/>
    <x v="2"/>
    <s v="E6"/>
    <d v="2022-12-02T00:00:00"/>
    <n v="120"/>
    <n v="104"/>
    <n v="15"/>
    <m/>
    <n v="36"/>
    <n v="0.2225"/>
    <n v="0.22958700000000021"/>
    <n v="1.7372299377260259E-2"/>
    <n v="95595.75"/>
    <n v="3971.74"/>
    <m/>
    <m/>
    <m/>
    <n v="98384.33"/>
    <n v="5250"/>
    <n v="995"/>
    <n v="1809.33"/>
    <n v="342.91"/>
    <n v="3440.67"/>
    <n v="652.09"/>
    <s v="Erik Penser Bank AB"/>
    <n v="1"/>
    <n v="0"/>
    <n v="0"/>
    <m/>
    <m/>
    <m/>
    <m/>
    <m/>
    <m/>
    <m/>
    <m/>
    <n v="0"/>
    <n v="0"/>
    <n v="0"/>
    <n v="0"/>
    <n v="0"/>
    <n v="23298.41"/>
    <n v="18243.39"/>
    <n v="95595.75"/>
    <m/>
    <m/>
    <m/>
    <x v="0"/>
  </r>
  <r>
    <d v="2024-03-31T00:00:00"/>
    <d v="2024-03-31T00:00:00"/>
    <n v="0"/>
    <s v="7836505"/>
    <x v="0"/>
    <s v="E4"/>
    <d v="2022-11-16T00:00:00"/>
    <n v="180"/>
    <n v="164"/>
    <n v="16"/>
    <m/>
    <n v="36"/>
    <n v="0.251"/>
    <n v="0.26347110000000012"/>
    <n v="1.9679626810389372E-2"/>
    <n v="163440.45000000001"/>
    <n v="0"/>
    <m/>
    <m/>
    <m/>
    <n v="168547.16"/>
    <n v="10009.790000000001"/>
    <n v="1995"/>
    <n v="3631.95"/>
    <n v="723.87"/>
    <n v="6377.84"/>
    <n v="1271.1300000000001"/>
    <s v="Erik Penser Bank AB"/>
    <n v="1"/>
    <n v="0"/>
    <n v="0"/>
    <m/>
    <m/>
    <m/>
    <m/>
    <m/>
    <m/>
    <m/>
    <m/>
    <n v="0"/>
    <n v="0"/>
    <n v="0"/>
    <n v="0"/>
    <n v="0"/>
    <n v="2324"/>
    <n v="2054.73"/>
    <n v="163440.45000000001"/>
    <m/>
    <m/>
    <m/>
    <x v="0"/>
  </r>
  <r>
    <d v="2024-03-31T00:00:00"/>
    <d v="2024-03-31T00:00:00"/>
    <n v="0"/>
    <s v="7839798"/>
    <x v="0"/>
    <s v="E4"/>
    <d v="2022-11-22T00:00:00"/>
    <n v="180"/>
    <n v="164"/>
    <n v="16"/>
    <m/>
    <n v="36"/>
    <n v="0.27950000000000003"/>
    <n v="0.29966540000000003"/>
    <n v="2.2082435878652218E-2"/>
    <n v="219372.63"/>
    <n v="0"/>
    <m/>
    <m/>
    <m/>
    <n v="225843"/>
    <n v="11150"/>
    <n v="995"/>
    <n v="4045.66"/>
    <n v="361.03"/>
    <n v="7104.34"/>
    <n v="633.97"/>
    <s v="Erik Penser Bank AB"/>
    <n v="1"/>
    <n v="0"/>
    <n v="0"/>
    <m/>
    <m/>
    <m/>
    <m/>
    <m/>
    <m/>
    <m/>
    <m/>
    <n v="0"/>
    <n v="0"/>
    <n v="0"/>
    <n v="0"/>
    <n v="0"/>
    <n v="3116.64"/>
    <n v="2715.54"/>
    <n v="219372.63"/>
    <m/>
    <m/>
    <m/>
    <x v="0"/>
  </r>
  <r>
    <d v="2024-03-31T00:00:00"/>
    <d v="2024-03-31T00:00:00"/>
    <n v="0"/>
    <s v="7839988"/>
    <x v="0"/>
    <s v="E4"/>
    <d v="2022-11-23T00:00:00"/>
    <n v="168"/>
    <n v="152"/>
    <n v="16"/>
    <m/>
    <n v="36"/>
    <n v="0.24049999999999999"/>
    <n v="0.24865130000000016"/>
    <n v="1.8677543447052525E-2"/>
    <n v="253621.63"/>
    <n v="0"/>
    <m/>
    <m/>
    <m/>
    <n v="262449.49"/>
    <n v="14850"/>
    <n v="995"/>
    <n v="5388.17"/>
    <n v="361.03"/>
    <n v="9461.83"/>
    <n v="633.97"/>
    <s v="Erik Penser Bank AB"/>
    <n v="1"/>
    <n v="0"/>
    <n v="0"/>
    <m/>
    <m/>
    <m/>
    <m/>
    <m/>
    <m/>
    <m/>
    <m/>
    <n v="0"/>
    <n v="0"/>
    <n v="0"/>
    <n v="0"/>
    <n v="0"/>
    <n v="3613.36"/>
    <n v="3214.52"/>
    <n v="253621.63"/>
    <m/>
    <m/>
    <m/>
    <x v="0"/>
  </r>
  <r>
    <d v="2024-03-31T00:00:00"/>
    <d v="2024-03-31T00:00:00"/>
    <n v="0"/>
    <s v="7845175"/>
    <x v="0"/>
    <s v="E4"/>
    <d v="2022-12-05T00:00:00"/>
    <n v="144"/>
    <n v="128"/>
    <n v="15"/>
    <m/>
    <n v="36"/>
    <n v="0.1915"/>
    <n v="0.19563820000000012"/>
    <n v="1.5001356443264058E-2"/>
    <n v="183372.32"/>
    <n v="0"/>
    <m/>
    <m/>
    <m/>
    <n v="188002.47"/>
    <n v="7560"/>
    <n v="495"/>
    <n v="2605.44"/>
    <n v="170.59"/>
    <n v="4954.5600000000004"/>
    <n v="324.41000000000003"/>
    <s v="Erik Penser Bank AB"/>
    <n v="1"/>
    <n v="0"/>
    <n v="0"/>
    <m/>
    <m/>
    <m/>
    <m/>
    <m/>
    <m/>
    <m/>
    <m/>
    <n v="0"/>
    <n v="0"/>
    <n v="0"/>
    <n v="0"/>
    <n v="0"/>
    <n v="3247.93"/>
    <n v="2955.9"/>
    <n v="183372.32"/>
    <m/>
    <m/>
    <m/>
    <x v="0"/>
  </r>
  <r>
    <d v="2024-03-31T00:00:00"/>
    <d v="2024-03-31T00:00:00"/>
    <n v="0"/>
    <s v="7845209"/>
    <x v="0"/>
    <s v="E3"/>
    <d v="2022-12-05T00:00:00"/>
    <n v="180"/>
    <n v="164"/>
    <n v="15"/>
    <m/>
    <n v="36"/>
    <n v="0.17349999999999999"/>
    <n v="0.17062810000000009"/>
    <n v="1.3214872404561318E-2"/>
    <n v="133373.04999999999"/>
    <n v="0"/>
    <m/>
    <m/>
    <m/>
    <n v="137963.88"/>
    <n v="7500"/>
    <n v="495"/>
    <n v="2584.7600000000002"/>
    <n v="170.59"/>
    <n v="4915.24"/>
    <n v="324.41000000000003"/>
    <s v="Erik Penser Bank AB"/>
    <n v="1"/>
    <n v="0"/>
    <n v="0"/>
    <m/>
    <m/>
    <m/>
    <m/>
    <m/>
    <m/>
    <m/>
    <m/>
    <n v="0"/>
    <n v="0"/>
    <n v="0"/>
    <n v="0"/>
    <n v="0"/>
    <n v="997.33"/>
    <n v="917.03"/>
    <n v="133373.04999999999"/>
    <m/>
    <m/>
    <m/>
    <x v="0"/>
  </r>
  <r>
    <d v="2024-03-31T00:00:00"/>
    <d v="2024-03-31T00:00:00"/>
    <n v="0"/>
    <s v="7846223"/>
    <x v="0"/>
    <s v="E4"/>
    <d v="2022-12-05T00:00:00"/>
    <n v="180"/>
    <n v="164"/>
    <n v="15"/>
    <m/>
    <n v="36"/>
    <n v="0.1545"/>
    <n v="0.14991325999999999"/>
    <n v="1.1708510451217791E-2"/>
    <n v="288482.37"/>
    <n v="0"/>
    <m/>
    <m/>
    <m/>
    <n v="297988.43"/>
    <n v="15000"/>
    <n v="495"/>
    <n v="5169.53"/>
    <n v="170.59"/>
    <n v="9830.4699999999993"/>
    <n v="324.41000000000003"/>
    <s v="Erik Penser Bank AB"/>
    <n v="1"/>
    <n v="0"/>
    <n v="0"/>
    <m/>
    <m/>
    <m/>
    <m/>
    <m/>
    <m/>
    <m/>
    <m/>
    <n v="0"/>
    <n v="0"/>
    <n v="0"/>
    <n v="0"/>
    <n v="0"/>
    <n v="4091.87"/>
    <n v="3800.18"/>
    <n v="288482.37"/>
    <m/>
    <m/>
    <m/>
    <x v="0"/>
  </r>
  <r>
    <d v="2024-03-31T00:00:00"/>
    <d v="2024-03-31T00:00:00"/>
    <n v="0"/>
    <s v="7833254"/>
    <x v="0"/>
    <s v="E3"/>
    <d v="2022-11-11T00:00:00"/>
    <n v="180"/>
    <n v="163"/>
    <n v="16"/>
    <m/>
    <n v="36"/>
    <n v="0.25950000000000001"/>
    <n v="0.27204560000000005"/>
    <n v="2.0254506724687538E-2"/>
    <n v="352777.64"/>
    <n v="0"/>
    <m/>
    <m/>
    <m/>
    <n v="364886.88"/>
    <n v="20000"/>
    <n v="995"/>
    <n v="7256.79"/>
    <n v="361.03"/>
    <n v="12743.21"/>
    <n v="633.97"/>
    <s v="Erik Penser Bank AB"/>
    <n v="1"/>
    <n v="0"/>
    <n v="0"/>
    <m/>
    <m/>
    <m/>
    <m/>
    <m/>
    <m/>
    <m/>
    <m/>
    <n v="0"/>
    <n v="0"/>
    <n v="0"/>
    <n v="0"/>
    <n v="0"/>
    <n v="2646.03"/>
    <n v="2329.06"/>
    <n v="352777.64"/>
    <m/>
    <m/>
    <m/>
    <x v="0"/>
  </r>
  <r>
    <d v="2024-03-31T00:00:00"/>
    <d v="2024-03-31T00:00:00"/>
    <n v="0"/>
    <s v="7833528"/>
    <x v="0"/>
    <s v="E4"/>
    <d v="2022-11-15T00:00:00"/>
    <n v="36"/>
    <n v="20"/>
    <n v="16"/>
    <m/>
    <n v="20"/>
    <n v="0.1595"/>
    <n v="0.11936720000000008"/>
    <n v="9.4412125817719961E-3"/>
    <n v="47093.919999999998"/>
    <n v="0"/>
    <m/>
    <m/>
    <m/>
    <n v="48944.65"/>
    <n v="4500"/>
    <n v="295"/>
    <n v="2519.4299999999998"/>
    <n v="165.16"/>
    <n v="1980.57"/>
    <n v="129.84"/>
    <s v="Erik Penser Bank AB"/>
    <n v="1"/>
    <n v="0"/>
    <n v="0"/>
    <m/>
    <m/>
    <m/>
    <m/>
    <m/>
    <m/>
    <m/>
    <m/>
    <n v="0"/>
    <n v="0"/>
    <n v="0"/>
    <n v="0"/>
    <n v="0"/>
    <n v="563.78"/>
    <n v="533.85"/>
    <n v="47093.919999999998"/>
    <m/>
    <m/>
    <m/>
    <x v="0"/>
  </r>
  <r>
    <d v="2024-03-31T00:00:00"/>
    <d v="2024-03-31T00:00:00"/>
    <n v="0"/>
    <s v="7920168"/>
    <x v="1"/>
    <s v="E8"/>
    <d v="2023-06-07T00:00:00"/>
    <n v="180"/>
    <n v="171"/>
    <n v="9"/>
    <n v="0"/>
    <n v="181"/>
    <n v="0.26450000000000001"/>
    <n v="0.10036016496587385"/>
    <n v="8.00163910335705E-3"/>
    <n v="199329.67"/>
    <n v="17885.419999999998"/>
    <n v="217215.09"/>
    <n v="134673.94"/>
    <m/>
    <n v="143621.29999999999"/>
    <n v="13524.36"/>
    <n v="1995"/>
    <n v="3028.78"/>
    <n v="446.78"/>
    <n v="10495.58"/>
    <n v="1548.22"/>
    <s v="Nystart Finans Sverige AB"/>
    <n v="0"/>
    <n v="1"/>
    <n v="1"/>
    <n v="0"/>
    <n v="0"/>
    <n v="0"/>
    <n v="0"/>
    <n v="134673.94"/>
    <n v="134673.94"/>
    <n v="0"/>
    <n v="0"/>
    <n v="0"/>
    <n v="0"/>
    <n v="0"/>
    <n v="0"/>
    <n v="1077.6099999999999"/>
    <n v="0"/>
    <n v="0"/>
    <n v="199329.67"/>
    <n v="0"/>
    <n v="0"/>
    <m/>
    <x v="0"/>
  </r>
  <r>
    <d v="2024-03-31T00:00:00"/>
    <d v="2024-03-31T00:00:00"/>
    <n v="0"/>
    <s v="7905631"/>
    <x v="1"/>
    <s v="E8"/>
    <d v="2023-05-02T00:00:00"/>
    <n v="144"/>
    <n v="139"/>
    <n v="10"/>
    <n v="5"/>
    <n v="176"/>
    <n v="0.16750000000000001"/>
    <m/>
    <m/>
    <n v="299055"/>
    <n v="20304.36"/>
    <n v="322484.38"/>
    <m/>
    <m/>
    <m/>
    <n v="10500"/>
    <n v="995"/>
    <n v="2577.8200000000002"/>
    <n v="244.28"/>
    <n v="7922.18"/>
    <n v="750.72"/>
    <s v="Nystart Finans Sverige AB"/>
    <n v="0"/>
    <n v="1"/>
    <n v="1"/>
    <n v="0"/>
    <n v="3125.02"/>
    <n v="0"/>
    <n v="0"/>
    <m/>
    <m/>
    <m/>
    <m/>
    <n v="0"/>
    <n v="0"/>
    <n v="0"/>
    <n v="0"/>
    <m/>
    <n v="0"/>
    <n v="0"/>
    <n v="299055"/>
    <n v="0"/>
    <n v="0"/>
    <m/>
    <x v="0"/>
  </r>
  <r>
    <d v="2024-03-31T00:00:00"/>
    <d v="2024-03-31T00:00:00"/>
    <n v="0"/>
    <s v="7911936"/>
    <x v="0"/>
    <s v="E4"/>
    <d v="2023-05-23T00:00:00"/>
    <n v="144"/>
    <n v="134"/>
    <n v="10"/>
    <m/>
    <n v="36"/>
    <n v="0.25700000000000001"/>
    <n v="0.26995699999999989"/>
    <n v="2.0114803902445022E-2"/>
    <n v="122904.14"/>
    <n v="0"/>
    <m/>
    <m/>
    <m/>
    <n v="126869"/>
    <n v="6250"/>
    <n v="995"/>
    <n v="1534.42"/>
    <n v="244.28"/>
    <n v="4715.58"/>
    <n v="750.72"/>
    <s v="Erik Penser Bank AB"/>
    <n v="1"/>
    <n v="0"/>
    <n v="0"/>
    <m/>
    <m/>
    <m/>
    <m/>
    <m/>
    <m/>
    <m/>
    <m/>
    <n v="0"/>
    <n v="0"/>
    <n v="0"/>
    <n v="0"/>
    <n v="0"/>
    <n v="2199.3200000000002"/>
    <n v="1939.7"/>
    <n v="122904.14"/>
    <m/>
    <m/>
    <m/>
    <x v="0"/>
  </r>
  <r>
    <d v="2024-03-31T00:00:00"/>
    <d v="2024-03-31T00:00:00"/>
    <n v="0"/>
    <s v="7912173"/>
    <x v="0"/>
    <s v="E4"/>
    <d v="2023-05-16T00:00:00"/>
    <n v="120"/>
    <n v="110"/>
    <n v="10"/>
    <m/>
    <n v="36"/>
    <n v="0.26550000000000001"/>
    <n v="0.27680660000000001"/>
    <n v="2.0572177432819583E-2"/>
    <n v="165948.43"/>
    <n v="0"/>
    <m/>
    <m/>
    <m/>
    <n v="172176.77"/>
    <n v="9250"/>
    <n v="995"/>
    <n v="2270.94"/>
    <n v="244.28"/>
    <n v="6979.06"/>
    <n v="750.72"/>
    <s v="Erik Penser Bank AB"/>
    <n v="1"/>
    <n v="0"/>
    <n v="0"/>
    <m/>
    <m/>
    <m/>
    <m/>
    <m/>
    <m/>
    <m/>
    <m/>
    <n v="0"/>
    <n v="0"/>
    <n v="0"/>
    <n v="0"/>
    <n v="0"/>
    <n v="2359.35"/>
    <n v="2075.4899999999998"/>
    <n v="165948.43"/>
    <m/>
    <m/>
    <m/>
    <x v="0"/>
  </r>
  <r>
    <d v="2024-03-31T00:00:00"/>
    <d v="2024-03-31T00:00:00"/>
    <n v="0"/>
    <s v="7912496"/>
    <x v="2"/>
    <s v="E5"/>
    <d v="2023-05-16T00:00:00"/>
    <n v="144"/>
    <n v="134"/>
    <n v="10"/>
    <m/>
    <n v="36"/>
    <n v="0.26450000000000001"/>
    <n v="0.28468140000000014"/>
    <n v="2.109523631302701E-2"/>
    <n v="203951.68"/>
    <n v="4221.95"/>
    <m/>
    <m/>
    <m/>
    <n v="208667.71"/>
    <n v="8245.58"/>
    <n v="1995"/>
    <n v="2024.34"/>
    <n v="489.79"/>
    <n v="6221.24"/>
    <n v="1505.21"/>
    <s v="Erik Penser Bank AB"/>
    <n v="1"/>
    <n v="0"/>
    <n v="0"/>
    <m/>
    <m/>
    <m/>
    <m/>
    <m/>
    <m/>
    <m/>
    <m/>
    <n v="0"/>
    <n v="0"/>
    <n v="0"/>
    <n v="0"/>
    <n v="0"/>
    <n v="21682.17"/>
    <n v="15468"/>
    <n v="203951.68"/>
    <m/>
    <m/>
    <m/>
    <x v="0"/>
  </r>
  <r>
    <d v="2024-03-31T00:00:00"/>
    <d v="2024-03-31T00:00:00"/>
    <n v="0"/>
    <s v="7912561"/>
    <x v="0"/>
    <s v="E4"/>
    <d v="2023-05-17T00:00:00"/>
    <n v="180"/>
    <n v="170"/>
    <n v="10"/>
    <m/>
    <n v="36"/>
    <n v="0.26150000000000001"/>
    <n v="0.27397380000000005"/>
    <n v="2.0383294130877694E-2"/>
    <n v="246062.75"/>
    <n v="0"/>
    <m/>
    <m/>
    <m/>
    <n v="254743.2"/>
    <n v="12500"/>
    <n v="995"/>
    <n v="3068.83"/>
    <n v="244.28"/>
    <n v="9431.17"/>
    <n v="750.72"/>
    <s v="Erik Penser Bank AB"/>
    <n v="1"/>
    <n v="0"/>
    <n v="0"/>
    <m/>
    <m/>
    <m/>
    <m/>
    <m/>
    <m/>
    <m/>
    <m/>
    <n v="0"/>
    <n v="0"/>
    <n v="0"/>
    <n v="0"/>
    <n v="0"/>
    <n v="3513.2"/>
    <n v="3092.89"/>
    <n v="246062.75"/>
    <m/>
    <m/>
    <m/>
    <x v="0"/>
  </r>
  <r>
    <d v="2024-03-31T00:00:00"/>
    <d v="2024-03-31T00:00:00"/>
    <n v="0"/>
    <s v="7914955"/>
    <x v="0"/>
    <s v="E3"/>
    <d v="2023-05-30T00:00:00"/>
    <n v="24"/>
    <n v="14"/>
    <n v="10"/>
    <m/>
    <n v="14"/>
    <n v="0.2465"/>
    <n v="0.23860910000000024"/>
    <n v="1.799229572060157E-2"/>
    <n v="71351.92"/>
    <n v="0"/>
    <m/>
    <m/>
    <m/>
    <n v="72646.720000000001"/>
    <n v="4711.76"/>
    <n v="1995"/>
    <n v="2466.14"/>
    <n v="1044.18"/>
    <n v="2245.62"/>
    <n v="950.82"/>
    <s v="Erik Penser Bank AB"/>
    <n v="1"/>
    <n v="0"/>
    <n v="0"/>
    <m/>
    <m/>
    <m/>
    <m/>
    <m/>
    <m/>
    <m/>
    <m/>
    <n v="0"/>
    <n v="0"/>
    <n v="0"/>
    <n v="0"/>
    <n v="0"/>
    <n v="398.82"/>
    <n v="361.84"/>
    <n v="71351.92"/>
    <m/>
    <m/>
    <m/>
    <x v="0"/>
  </r>
  <r>
    <d v="2024-03-31T00:00:00"/>
    <d v="2024-03-31T00:00:00"/>
    <n v="0"/>
    <s v="7915150"/>
    <x v="0"/>
    <s v="E3"/>
    <d v="2023-05-31T00:00:00"/>
    <n v="108"/>
    <n v="98"/>
    <n v="10"/>
    <m/>
    <n v="36"/>
    <n v="0.251"/>
    <n v="0.265486"/>
    <n v="1.9815037115303635E-2"/>
    <n v="290567.44"/>
    <n v="0"/>
    <m/>
    <m/>
    <m/>
    <n v="298245.96000000002"/>
    <n v="12172.05"/>
    <n v="1995"/>
    <n v="2988.32"/>
    <n v="489.79"/>
    <n v="9183.73"/>
    <n v="1505.21"/>
    <s v="Erik Penser Bank AB"/>
    <n v="1"/>
    <n v="0"/>
    <n v="0"/>
    <m/>
    <m/>
    <m/>
    <m/>
    <m/>
    <m/>
    <m/>
    <m/>
    <n v="0"/>
    <n v="0"/>
    <n v="0"/>
    <n v="0"/>
    <n v="0"/>
    <n v="1607.65"/>
    <n v="1419.61"/>
    <n v="290567.44"/>
    <m/>
    <m/>
    <m/>
    <x v="0"/>
  </r>
  <r>
    <d v="2024-03-31T00:00:00"/>
    <d v="2024-03-31T00:00:00"/>
    <n v="0"/>
    <s v="7915226"/>
    <x v="0"/>
    <s v="E3"/>
    <d v="2023-05-24T00:00:00"/>
    <n v="84"/>
    <n v="74"/>
    <n v="10"/>
    <m/>
    <n v="36"/>
    <n v="0.19"/>
    <n v="0.18965951000000014"/>
    <n v="1.4577433150583685E-2"/>
    <n v="456092.36"/>
    <n v="0"/>
    <m/>
    <m/>
    <m/>
    <n v="469857.86"/>
    <n v="19239.689999999999"/>
    <n v="995"/>
    <n v="4723.47"/>
    <n v="244.28"/>
    <n v="14516.22"/>
    <n v="750.72"/>
    <s v="Erik Penser Bank AB"/>
    <n v="1"/>
    <n v="0"/>
    <n v="0"/>
    <m/>
    <m/>
    <m/>
    <m/>
    <m/>
    <m/>
    <m/>
    <m/>
    <n v="0"/>
    <n v="0"/>
    <n v="0"/>
    <n v="0"/>
    <n v="0"/>
    <n v="2492.9"/>
    <n v="2274.87"/>
    <n v="456092.36"/>
    <m/>
    <m/>
    <m/>
    <x v="0"/>
  </r>
  <r>
    <d v="2024-03-31T00:00:00"/>
    <d v="2024-03-31T00:00:00"/>
    <n v="0"/>
    <s v="7915234"/>
    <x v="2"/>
    <s v="E5"/>
    <d v="2023-05-26T00:00:00"/>
    <n v="180"/>
    <n v="170"/>
    <n v="10"/>
    <m/>
    <n v="36"/>
    <n v="0.13950000000000001"/>
    <n v="0.1351098500000002"/>
    <n v="1.0616705100490842E-2"/>
    <n v="299053.8"/>
    <n v="3505.79"/>
    <m/>
    <m/>
    <m/>
    <n v="307718.7"/>
    <n v="11779.4"/>
    <n v="295"/>
    <n v="2891.92"/>
    <n v="72.42"/>
    <n v="8887.48"/>
    <n v="222.58"/>
    <s v="Erik Penser Bank AB"/>
    <n v="1"/>
    <n v="0"/>
    <n v="0"/>
    <m/>
    <m/>
    <m/>
    <m/>
    <m/>
    <m/>
    <m/>
    <m/>
    <n v="0"/>
    <n v="0"/>
    <n v="0"/>
    <n v="0"/>
    <n v="0"/>
    <n v="31367.14"/>
    <n v="26311.360000000001"/>
    <n v="299053.8"/>
    <m/>
    <m/>
    <m/>
    <x v="0"/>
  </r>
  <r>
    <d v="2024-03-31T00:00:00"/>
    <d v="2024-03-31T00:00:00"/>
    <n v="0"/>
    <s v="7919533"/>
    <x v="0"/>
    <s v="E4"/>
    <d v="2023-06-21T00:00:00"/>
    <n v="180"/>
    <n v="171"/>
    <n v="9"/>
    <m/>
    <n v="36"/>
    <n v="0.26550000000000001"/>
    <n v="0.27319340000000014"/>
    <n v="2.0331191568214058E-2"/>
    <n v="198834.81"/>
    <n v="0"/>
    <m/>
    <m/>
    <m/>
    <n v="207782.17"/>
    <n v="13524.36"/>
    <n v="1995"/>
    <n v="3028.78"/>
    <n v="446.78"/>
    <n v="10495.58"/>
    <n v="1548.22"/>
    <s v="Erik Penser Bank AB"/>
    <n v="1"/>
    <n v="0"/>
    <n v="0"/>
    <m/>
    <m/>
    <m/>
    <m/>
    <m/>
    <m/>
    <m/>
    <m/>
    <n v="0"/>
    <n v="0"/>
    <n v="0"/>
    <n v="0"/>
    <n v="0"/>
    <n v="3608.6"/>
    <n v="3178.09"/>
    <n v="198834.81"/>
    <m/>
    <m/>
    <m/>
    <x v="0"/>
  </r>
  <r>
    <d v="2024-03-31T00:00:00"/>
    <d v="2024-03-31T00:00:00"/>
    <n v="0"/>
    <s v="7920713"/>
    <x v="0"/>
    <s v="E4"/>
    <d v="2023-06-12T00:00:00"/>
    <n v="180"/>
    <n v="170"/>
    <n v="9"/>
    <m/>
    <n v="36"/>
    <n v="0.217"/>
    <n v="0.21828520000000023"/>
    <n v="1.6589731890679804E-2"/>
    <n v="116126.28"/>
    <n v="0"/>
    <m/>
    <m/>
    <m/>
    <n v="120717.98"/>
    <n v="7911.75"/>
    <n v="1995"/>
    <n v="1771.83"/>
    <n v="446.78"/>
    <n v="6139.92"/>
    <n v="1548.22"/>
    <s v="Erik Penser Bank AB"/>
    <n v="1"/>
    <n v="0"/>
    <n v="0"/>
    <m/>
    <m/>
    <m/>
    <m/>
    <m/>
    <m/>
    <m/>
    <m/>
    <n v="0"/>
    <n v="0"/>
    <n v="0"/>
    <n v="0"/>
    <n v="0"/>
    <n v="2094.75"/>
    <n v="1887.52"/>
    <n v="116126.28"/>
    <m/>
    <m/>
    <m/>
    <x v="0"/>
  </r>
  <r>
    <d v="2024-03-31T00:00:00"/>
    <d v="2024-03-31T00:00:00"/>
    <n v="0"/>
    <s v="7920986"/>
    <x v="2"/>
    <s v="E5"/>
    <d v="2023-06-12T00:00:00"/>
    <n v="96"/>
    <n v="86"/>
    <n v="9"/>
    <m/>
    <n v="36"/>
    <n v="0.161"/>
    <n v="0.14583530000000006"/>
    <n v="1.140903775790969E-2"/>
    <n v="66227.03"/>
    <n v="1009.96"/>
    <m/>
    <m/>
    <m/>
    <n v="69671.56"/>
    <n v="4733.53"/>
    <n v="295"/>
    <n v="1060.07"/>
    <n v="66.069999999999993"/>
    <n v="3673.46"/>
    <n v="228.93"/>
    <s v="Erik Penser Bank AB"/>
    <n v="1"/>
    <n v="0"/>
    <n v="0"/>
    <m/>
    <m/>
    <m/>
    <m/>
    <m/>
    <m/>
    <m/>
    <m/>
    <n v="0"/>
    <n v="0"/>
    <n v="0"/>
    <n v="0"/>
    <n v="0"/>
    <n v="6549.56"/>
    <n v="5467.57"/>
    <n v="66227.03"/>
    <m/>
    <m/>
    <m/>
    <x v="0"/>
  </r>
  <r>
    <d v="2024-03-31T00:00:00"/>
    <d v="2024-03-31T00:00:00"/>
    <n v="0"/>
    <s v="7921109"/>
    <x v="0"/>
    <s v="E4"/>
    <d v="2023-06-22T00:00:00"/>
    <n v="180"/>
    <n v="171"/>
    <n v="9"/>
    <m/>
    <n v="36"/>
    <n v="0.1595"/>
    <n v="0.15284873000000007"/>
    <n v="1.1923480215770832E-2"/>
    <n v="294950.73"/>
    <n v="0"/>
    <m/>
    <m/>
    <m/>
    <n v="306362.56"/>
    <n v="15000"/>
    <n v="295"/>
    <n v="3359.24"/>
    <n v="66.069999999999993"/>
    <n v="11640.76"/>
    <n v="228.93"/>
    <s v="Erik Penser Bank AB"/>
    <n v="1"/>
    <n v="0"/>
    <n v="0"/>
    <m/>
    <m/>
    <m/>
    <m/>
    <m/>
    <m/>
    <m/>
    <m/>
    <n v="0"/>
    <n v="0"/>
    <n v="0"/>
    <n v="0"/>
    <n v="0"/>
    <n v="4208.58"/>
    <n v="3903.3"/>
    <n v="294950.73"/>
    <m/>
    <m/>
    <m/>
    <x v="0"/>
  </r>
  <r>
    <d v="2024-03-31T00:00:00"/>
    <d v="2024-03-31T00:00:00"/>
    <n v="0"/>
    <s v="7923006"/>
    <x v="0"/>
    <s v="E4"/>
    <d v="2023-06-14T00:00:00"/>
    <n v="96"/>
    <n v="87"/>
    <n v="9"/>
    <m/>
    <n v="36"/>
    <n v="0.20399999999999999"/>
    <n v="0.19163580000000013"/>
    <n v="1.4717779061293346E-2"/>
    <n v="140116.19"/>
    <n v="0"/>
    <m/>
    <m/>
    <m/>
    <n v="148128.51999999999"/>
    <n v="10819.49"/>
    <n v="495"/>
    <n v="2423.02"/>
    <n v="110.86"/>
    <n v="8396.4699999999993"/>
    <n v="384.14"/>
    <s v="Erik Penser Bank AB"/>
    <n v="1"/>
    <n v="0"/>
    <n v="0"/>
    <m/>
    <m/>
    <m/>
    <m/>
    <m/>
    <m/>
    <m/>
    <m/>
    <n v="0"/>
    <n v="0"/>
    <n v="0"/>
    <n v="0"/>
    <n v="0"/>
    <n v="2004.67"/>
    <n v="1828.58"/>
    <n v="140116.19"/>
    <m/>
    <m/>
    <m/>
    <x v="0"/>
  </r>
  <r>
    <d v="2024-03-31T00:00:00"/>
    <d v="2024-03-31T00:00:00"/>
    <n v="0"/>
    <s v="7923089"/>
    <x v="0"/>
    <s v="E4"/>
    <d v="2023-06-16T00:00:00"/>
    <n v="144"/>
    <n v="135"/>
    <n v="9"/>
    <m/>
    <n v="36"/>
    <n v="0.16300000000000001"/>
    <n v="0.10061300000000008"/>
    <n v="8.0209059732867516E-3"/>
    <n v="31632.44"/>
    <n v="0"/>
    <m/>
    <m/>
    <m/>
    <n v="36835.86"/>
    <n v="7000"/>
    <n v="295"/>
    <n v="1567.65"/>
    <n v="66.069999999999993"/>
    <n v="5432.35"/>
    <n v="228.93"/>
    <s v="Erik Penser Bank AB"/>
    <n v="1"/>
    <n v="0"/>
    <n v="0"/>
    <m/>
    <m/>
    <m/>
    <m/>
    <m/>
    <m/>
    <m/>
    <m/>
    <n v="0"/>
    <n v="0"/>
    <n v="0"/>
    <n v="0"/>
    <n v="0"/>
    <n v="628.96"/>
    <n v="597.91999999999996"/>
    <n v="31632.44"/>
    <m/>
    <m/>
    <m/>
    <x v="0"/>
  </r>
  <r>
    <d v="2024-03-31T00:00:00"/>
    <d v="2024-03-31T00:00:00"/>
    <n v="0"/>
    <s v="7910409"/>
    <x v="0"/>
    <s v="E4"/>
    <d v="2023-05-11T00:00:00"/>
    <n v="24"/>
    <n v="13"/>
    <n v="10"/>
    <m/>
    <n v="13"/>
    <n v="0.25650000000000001"/>
    <n v="0.23603000000000021"/>
    <n v="1.7815484324441577E-2"/>
    <n v="33163.42"/>
    <n v="0"/>
    <m/>
    <m/>
    <m/>
    <n v="33951.660000000003"/>
    <n v="2750"/>
    <n v="995"/>
    <n v="1514.87"/>
    <n v="548.11"/>
    <n v="1235.1300000000001"/>
    <n v="446.89"/>
    <s v="Erik Penser Bank AB"/>
    <n v="1"/>
    <n v="0"/>
    <n v="0"/>
    <m/>
    <m/>
    <m/>
    <m/>
    <m/>
    <m/>
    <m/>
    <m/>
    <n v="0"/>
    <n v="0"/>
    <n v="0"/>
    <n v="0"/>
    <n v="0"/>
    <n v="435.99"/>
    <n v="396.96"/>
    <n v="33163.42"/>
    <m/>
    <m/>
    <m/>
    <x v="0"/>
  </r>
  <r>
    <d v="2024-03-31T00:00:00"/>
    <d v="2024-03-31T00:00:00"/>
    <n v="0"/>
    <s v="7913296"/>
    <x v="0"/>
    <s v="E4"/>
    <d v="2023-05-22T00:00:00"/>
    <n v="144"/>
    <n v="134"/>
    <n v="10"/>
    <m/>
    <n v="36"/>
    <n v="0.16"/>
    <n v="0.1594213000000001"/>
    <n v="1.2402987712918589E-2"/>
    <n v="95839.87"/>
    <n v="0"/>
    <m/>
    <m/>
    <m/>
    <n v="98284.42"/>
    <n v="3535"/>
    <n v="295"/>
    <n v="867.87"/>
    <n v="72.42"/>
    <n v="2667.13"/>
    <n v="222.58"/>
    <s v="Erik Penser Bank AB"/>
    <n v="1"/>
    <n v="0"/>
    <n v="0"/>
    <m/>
    <m/>
    <m/>
    <m/>
    <m/>
    <m/>
    <m/>
    <m/>
    <n v="0"/>
    <n v="0"/>
    <n v="0"/>
    <n v="0"/>
    <n v="0"/>
    <n v="1345.82"/>
    <n v="1244.6400000000001"/>
    <n v="95839.87"/>
    <m/>
    <m/>
    <m/>
    <x v="0"/>
  </r>
  <r>
    <d v="2024-03-31T00:00:00"/>
    <d v="2024-03-31T00:00:00"/>
    <n v="0"/>
    <s v="7913460"/>
    <x v="0"/>
    <s v="E4"/>
    <d v="2023-05-22T00:00:00"/>
    <n v="144"/>
    <n v="134"/>
    <n v="10"/>
    <m/>
    <n v="36"/>
    <n v="0.24249999999999999"/>
    <n v="0.25204550000000003"/>
    <n v="1.8908010859243873E-2"/>
    <n v="126793.67"/>
    <n v="0"/>
    <m/>
    <m/>
    <m/>
    <n v="130947.16"/>
    <n v="6500"/>
    <n v="995"/>
    <n v="1595.79"/>
    <n v="244.28"/>
    <n v="4904.21"/>
    <n v="750.72"/>
    <s v="Erik Penser Bank AB"/>
    <n v="1"/>
    <n v="0"/>
    <n v="0"/>
    <m/>
    <m/>
    <m/>
    <m/>
    <m/>
    <m/>
    <m/>
    <m/>
    <n v="0"/>
    <n v="0"/>
    <n v="0"/>
    <n v="0"/>
    <n v="0"/>
    <n v="2268.61"/>
    <n v="2015.6"/>
    <n v="126793.67"/>
    <m/>
    <m/>
    <m/>
    <x v="0"/>
  </r>
  <r>
    <d v="2024-03-31T00:00:00"/>
    <d v="2024-03-31T00:00:00"/>
    <n v="0"/>
    <s v="7913700"/>
    <x v="0"/>
    <s v="E3"/>
    <d v="2023-05-26T00:00:00"/>
    <n v="180"/>
    <n v="170"/>
    <n v="10"/>
    <m/>
    <n v="36"/>
    <n v="0.251"/>
    <n v="0.26051762999999989"/>
    <n v="1.9480782230872684E-2"/>
    <n v="441048.38"/>
    <n v="0"/>
    <m/>
    <m/>
    <m/>
    <n v="457122.86"/>
    <n v="22300"/>
    <n v="995"/>
    <n v="5474.8"/>
    <n v="244.28"/>
    <n v="16825.2"/>
    <n v="750.72"/>
    <s v="Erik Penser Bank AB"/>
    <n v="1"/>
    <n v="0"/>
    <n v="0"/>
    <m/>
    <m/>
    <m/>
    <m/>
    <m/>
    <m/>
    <m/>
    <m/>
    <n v="0"/>
    <n v="0"/>
    <n v="0"/>
    <n v="0"/>
    <n v="0"/>
    <n v="3314.79"/>
    <n v="2931.57"/>
    <n v="441048.38"/>
    <m/>
    <m/>
    <m/>
    <x v="0"/>
  </r>
  <r>
    <d v="2024-03-31T00:00:00"/>
    <d v="2024-03-31T00:00:00"/>
    <n v="0"/>
    <s v="7918394"/>
    <x v="0"/>
    <s v="E4"/>
    <d v="2023-05-31T00:00:00"/>
    <n v="120"/>
    <n v="110"/>
    <n v="10"/>
    <m/>
    <n v="36"/>
    <n v="0.26550000000000001"/>
    <n v="0.27851070000000011"/>
    <n v="2.0685617161218639E-2"/>
    <n v="119600.12"/>
    <n v="0"/>
    <m/>
    <m/>
    <m/>
    <n v="123753.61"/>
    <n v="6500"/>
    <n v="995"/>
    <n v="1595.79"/>
    <n v="244.28"/>
    <n v="4904.21"/>
    <n v="750.72"/>
    <s v="Erik Penser Bank AB"/>
    <n v="1"/>
    <n v="0"/>
    <n v="0"/>
    <m/>
    <m/>
    <m/>
    <m/>
    <m/>
    <m/>
    <m/>
    <m/>
    <n v="0"/>
    <n v="0"/>
    <n v="0"/>
    <n v="0"/>
    <n v="0"/>
    <n v="1696.24"/>
    <n v="1491.1"/>
    <n v="119600.12"/>
    <m/>
    <m/>
    <m/>
    <x v="0"/>
  </r>
  <r>
    <d v="2024-03-31T00:00:00"/>
    <d v="2024-03-31T00:00:00"/>
    <n v="0"/>
    <s v="7918642"/>
    <x v="2"/>
    <s v="E5"/>
    <d v="2023-06-08T00:00:00"/>
    <n v="120"/>
    <n v="110"/>
    <n v="9"/>
    <m/>
    <n v="36"/>
    <n v="0.26650000000000001"/>
    <n v="0.28274629999999995"/>
    <n v="2.0966976306447505E-2"/>
    <n v="75586.31"/>
    <n v="1837.4"/>
    <m/>
    <m/>
    <m/>
    <n v="77840.740000000005"/>
    <n v="3900"/>
    <n v="995"/>
    <n v="873.4"/>
    <n v="222.83"/>
    <n v="3026.6"/>
    <n v="772.17"/>
    <s v="Erik Penser Bank AB"/>
    <n v="1"/>
    <n v="0"/>
    <n v="0"/>
    <m/>
    <m/>
    <m/>
    <m/>
    <m/>
    <m/>
    <m/>
    <m/>
    <n v="0"/>
    <n v="0"/>
    <n v="0"/>
    <n v="0"/>
    <n v="0"/>
    <n v="7958.88"/>
    <n v="5706.79"/>
    <n v="75586.31"/>
    <m/>
    <m/>
    <m/>
    <x v="0"/>
  </r>
  <r>
    <d v="2024-03-31T00:00:00"/>
    <d v="2024-03-31T00:00:00"/>
    <n v="0"/>
    <s v="7918659"/>
    <x v="0"/>
    <s v="E4"/>
    <d v="2023-06-07T00:00:00"/>
    <n v="120"/>
    <n v="110"/>
    <n v="9"/>
    <m/>
    <n v="36"/>
    <n v="0.218"/>
    <n v="0.22482200000000011"/>
    <n v="1.7043165051831455E-2"/>
    <n v="253500.03"/>
    <n v="0"/>
    <m/>
    <m/>
    <m/>
    <n v="260690.14"/>
    <n v="10260"/>
    <n v="995"/>
    <n v="2297.7199999999998"/>
    <n v="222.83"/>
    <n v="7962.28"/>
    <n v="772.17"/>
    <s v="Erik Penser Bank AB"/>
    <n v="1"/>
    <n v="0"/>
    <n v="0"/>
    <m/>
    <m/>
    <m/>
    <m/>
    <m/>
    <m/>
    <m/>
    <m/>
    <n v="0"/>
    <n v="0"/>
    <n v="0"/>
    <n v="0"/>
    <n v="0"/>
    <n v="3565.7"/>
    <n v="3205.01"/>
    <n v="253500.03"/>
    <m/>
    <m/>
    <m/>
    <x v="0"/>
  </r>
  <r>
    <d v="2024-03-31T00:00:00"/>
    <d v="2024-03-31T00:00:00"/>
    <n v="0"/>
    <s v="7918873"/>
    <x v="0"/>
    <s v="E4"/>
    <d v="2023-06-05T00:00:00"/>
    <n v="144"/>
    <n v="134"/>
    <n v="9"/>
    <m/>
    <n v="36"/>
    <n v="0.1595"/>
    <n v="0.1554560400000001"/>
    <n v="1.2113997890083272E-2"/>
    <n v="287212.18"/>
    <n v="0"/>
    <m/>
    <m/>
    <m/>
    <n v="296528.67"/>
    <n v="12300"/>
    <n v="295"/>
    <n v="2754.58"/>
    <n v="66.069999999999993"/>
    <n v="9545.42"/>
    <n v="228.93"/>
    <s v="Erik Penser Bank AB"/>
    <n v="1"/>
    <n v="0"/>
    <n v="0"/>
    <m/>
    <m/>
    <m/>
    <m/>
    <m/>
    <m/>
    <m/>
    <m/>
    <n v="0"/>
    <n v="0"/>
    <n v="0"/>
    <n v="0"/>
    <n v="0"/>
    <n v="4057.76"/>
    <n v="3759.47"/>
    <n v="287212.18"/>
    <m/>
    <m/>
    <m/>
    <x v="0"/>
  </r>
  <r>
    <d v="2024-03-31T00:00:00"/>
    <d v="2024-03-31T00:00:00"/>
    <n v="0"/>
    <s v="7922966"/>
    <x v="0"/>
    <s v="E4"/>
    <d v="2023-06-14T00:00:00"/>
    <n v="144"/>
    <n v="135"/>
    <n v="9"/>
    <m/>
    <n v="36"/>
    <n v="0.17299999999999999"/>
    <n v="0.12131480000000011"/>
    <n v="9.587456950344686E-3"/>
    <n v="73741.679999999993"/>
    <n v="0"/>
    <m/>
    <m/>
    <m/>
    <n v="84028.23"/>
    <n v="13750"/>
    <n v="495"/>
    <n v="3079.31"/>
    <n v="110.86"/>
    <n v="10670.69"/>
    <n v="384.14"/>
    <s v="Erik Penser Bank AB"/>
    <n v="1"/>
    <n v="0"/>
    <n v="0"/>
    <m/>
    <m/>
    <m/>
    <m/>
    <m/>
    <m/>
    <m/>
    <m/>
    <n v="0"/>
    <n v="0"/>
    <n v="0"/>
    <n v="0"/>
    <n v="0"/>
    <n v="1438.2"/>
    <n v="1353.88"/>
    <n v="73741.679999999993"/>
    <m/>
    <m/>
    <m/>
    <x v="0"/>
  </r>
  <r>
    <d v="2024-03-31T00:00:00"/>
    <d v="2024-03-31T00:00:00"/>
    <n v="0"/>
    <s v="7923667"/>
    <x v="0"/>
    <s v="E4"/>
    <d v="2023-07-17T00:00:00"/>
    <n v="180"/>
    <n v="172"/>
    <n v="8"/>
    <m/>
    <n v="36"/>
    <n v="0.26650000000000001"/>
    <n v="0.28738799999999998"/>
    <n v="2.1274335206347805E-2"/>
    <n v="154361.32999999999"/>
    <n v="0"/>
    <m/>
    <m/>
    <m/>
    <n v="157925.4"/>
    <n v="5460"/>
    <n v="995"/>
    <n v="1101.7"/>
    <n v="200.77"/>
    <n v="4358.3"/>
    <n v="794.23"/>
    <s v="Erik Penser Bank AB"/>
    <n v="1"/>
    <n v="0"/>
    <n v="0"/>
    <m/>
    <m/>
    <m/>
    <m/>
    <m/>
    <m/>
    <m/>
    <m/>
    <n v="0"/>
    <n v="0"/>
    <n v="0"/>
    <n v="0"/>
    <n v="0"/>
    <n v="2180.9699999999998"/>
    <n v="1909.52"/>
    <n v="154361.32999999999"/>
    <m/>
    <m/>
    <m/>
    <x v="0"/>
  </r>
  <r>
    <d v="2024-03-31T00:00:00"/>
    <d v="2024-03-31T00:00:00"/>
    <n v="0"/>
    <s v="7923824"/>
    <x v="0"/>
    <s v="E4"/>
    <d v="2023-06-16T00:00:00"/>
    <n v="120"/>
    <n v="111"/>
    <n v="9"/>
    <m/>
    <n v="36"/>
    <n v="0.25700000000000001"/>
    <n v="0.26454140000000009"/>
    <n v="1.9751580391162538E-2"/>
    <n v="116599.87"/>
    <n v="0"/>
    <m/>
    <m/>
    <m/>
    <n v="121349"/>
    <n v="8114.62"/>
    <n v="1995"/>
    <n v="1817.27"/>
    <n v="446.78"/>
    <n v="6297.35"/>
    <n v="1548.22"/>
    <s v="Erik Penser Bank AB"/>
    <n v="1"/>
    <n v="0"/>
    <n v="0"/>
    <m/>
    <m/>
    <m/>
    <m/>
    <m/>
    <m/>
    <m/>
    <m/>
    <n v="0"/>
    <n v="0"/>
    <n v="0"/>
    <n v="0"/>
    <n v="0"/>
    <n v="2094.61"/>
    <n v="1851.89"/>
    <n v="116599.87"/>
    <m/>
    <m/>
    <m/>
    <x v="0"/>
  </r>
  <r>
    <d v="2024-03-31T00:00:00"/>
    <d v="2024-03-31T00:00:00"/>
    <n v="0"/>
    <s v="7925845"/>
    <x v="0"/>
    <s v="E4"/>
    <d v="2023-06-21T00:00:00"/>
    <n v="180"/>
    <n v="171"/>
    <n v="9"/>
    <m/>
    <n v="36"/>
    <n v="0.26650000000000001"/>
    <n v="0.30086400000000002"/>
    <n v="2.216095259967088E-2"/>
    <n v="22625.89"/>
    <n v="0"/>
    <m/>
    <m/>
    <m/>
    <n v="22652"/>
    <n v="2028.65"/>
    <n v="1995"/>
    <n v="454.32"/>
    <n v="446.78"/>
    <n v="1574.33"/>
    <n v="1548.22"/>
    <s v="Erik Penser Bank AB"/>
    <n v="1"/>
    <n v="0"/>
    <n v="0"/>
    <m/>
    <m/>
    <m/>
    <m/>
    <m/>
    <m/>
    <m/>
    <m/>
    <n v="0"/>
    <n v="0"/>
    <n v="0"/>
    <n v="0"/>
    <n v="0"/>
    <n v="313.47000000000003"/>
    <n v="272.94"/>
    <n v="22625.89"/>
    <m/>
    <m/>
    <m/>
    <x v="0"/>
  </r>
  <r>
    <d v="2024-03-31T00:00:00"/>
    <d v="2024-03-31T00:00:00"/>
    <n v="0"/>
    <s v="7925860"/>
    <x v="0"/>
    <s v="E4"/>
    <d v="2023-06-26T00:00:00"/>
    <n v="180"/>
    <n v="171"/>
    <n v="9"/>
    <m/>
    <n v="36"/>
    <n v="0.1595"/>
    <n v="0.15281830000000005"/>
    <n v="1.1921254346924925E-2"/>
    <n v="241897.83"/>
    <n v="0"/>
    <m/>
    <m/>
    <m/>
    <n v="251272.52"/>
    <n v="12375"/>
    <n v="295"/>
    <n v="2771.38"/>
    <n v="66.069999999999993"/>
    <n v="9603.6200000000008"/>
    <n v="228.93"/>
    <s v="Erik Penser Bank AB"/>
    <n v="1"/>
    <n v="0"/>
    <n v="0"/>
    <m/>
    <m/>
    <m/>
    <m/>
    <m/>
    <m/>
    <m/>
    <m/>
    <n v="0"/>
    <n v="0"/>
    <n v="0"/>
    <n v="0"/>
    <n v="0"/>
    <n v="4350.1899999999996"/>
    <n v="4034.75"/>
    <n v="241897.83"/>
    <m/>
    <m/>
    <m/>
    <x v="0"/>
  </r>
  <r>
    <d v="2024-03-31T00:00:00"/>
    <d v="2024-03-31T00:00:00"/>
    <n v="0"/>
    <s v="7925944"/>
    <x v="0"/>
    <s v="E4"/>
    <d v="2023-06-22T00:00:00"/>
    <n v="180"/>
    <n v="171"/>
    <n v="9"/>
    <m/>
    <n v="36"/>
    <n v="0.26550000000000001"/>
    <n v="0.2834468"/>
    <n v="2.1013426486736098E-2"/>
    <n v="185826.82"/>
    <n v="0"/>
    <m/>
    <m/>
    <m/>
    <n v="190952.63"/>
    <n v="7600"/>
    <n v="995"/>
    <n v="1702.02"/>
    <n v="222.83"/>
    <n v="5897.98"/>
    <n v="772.17"/>
    <s v="Erik Penser Bank AB"/>
    <n v="1"/>
    <n v="0"/>
    <n v="0"/>
    <m/>
    <m/>
    <m/>
    <m/>
    <m/>
    <m/>
    <m/>
    <m/>
    <n v="0"/>
    <n v="0"/>
    <n v="0"/>
    <n v="0"/>
    <n v="0"/>
    <n v="2635.75"/>
    <n v="2311.42"/>
    <n v="185826.82"/>
    <m/>
    <m/>
    <m/>
    <x v="0"/>
  </r>
  <r>
    <d v="2024-03-31T00:00:00"/>
    <d v="2024-03-31T00:00:00"/>
    <n v="0"/>
    <s v="7926322"/>
    <x v="2"/>
    <s v="E6"/>
    <d v="2023-06-27T00:00:00"/>
    <n v="120"/>
    <n v="111"/>
    <n v="9"/>
    <m/>
    <n v="36"/>
    <n v="0.26550000000000001"/>
    <n v="0.25997669999999995"/>
    <n v="1.9444317447417703E-2"/>
    <n v="103727.62"/>
    <n v="4994.53"/>
    <m/>
    <m/>
    <m/>
    <n v="110575.87"/>
    <n v="10819.49"/>
    <n v="1995"/>
    <n v="2423.02"/>
    <n v="446.78"/>
    <n v="8396.4699999999993"/>
    <n v="1548.22"/>
    <s v="Erik Penser Bank AB"/>
    <n v="1"/>
    <n v="0"/>
    <n v="0"/>
    <m/>
    <m/>
    <m/>
    <m/>
    <m/>
    <m/>
    <m/>
    <m/>
    <n v="0"/>
    <n v="0"/>
    <n v="0"/>
    <n v="0"/>
    <n v="0"/>
    <n v="26424.62"/>
    <n v="20123.189999999999"/>
    <n v="103727.62"/>
    <m/>
    <m/>
    <m/>
    <x v="0"/>
  </r>
  <r>
    <d v="2024-03-31T00:00:00"/>
    <d v="2024-03-31T00:00:00"/>
    <n v="0"/>
    <s v="7934813"/>
    <x v="0"/>
    <s v="E4"/>
    <d v="2023-07-13T00:00:00"/>
    <n v="180"/>
    <n v="172"/>
    <n v="8"/>
    <m/>
    <n v="36"/>
    <n v="0.26650000000000001"/>
    <n v="0.28044869999999994"/>
    <n v="2.0814458988910989E-2"/>
    <n v="138095.82999999999"/>
    <n v="0"/>
    <m/>
    <m/>
    <m/>
    <n v="142889.16"/>
    <n v="7000"/>
    <n v="995"/>
    <n v="1412.44"/>
    <n v="200.77"/>
    <n v="5587.56"/>
    <n v="794.23"/>
    <s v="Erik Penser Bank AB"/>
    <n v="1"/>
    <n v="0"/>
    <n v="0"/>
    <m/>
    <m/>
    <m/>
    <m/>
    <m/>
    <m/>
    <m/>
    <m/>
    <n v="0"/>
    <n v="0"/>
    <n v="0"/>
    <n v="0"/>
    <n v="0"/>
    <n v="2484.14"/>
    <n v="2181.2399999999998"/>
    <n v="138095.82999999999"/>
    <m/>
    <m/>
    <m/>
    <x v="0"/>
  </r>
  <r>
    <d v="2024-03-31T00:00:00"/>
    <d v="2024-03-31T00:00:00"/>
    <n v="0"/>
    <s v="7938962"/>
    <x v="0"/>
    <s v="E3"/>
    <d v="2023-07-28T00:00:00"/>
    <n v="120"/>
    <n v="112"/>
    <n v="8"/>
    <m/>
    <n v="36"/>
    <n v="0.22500000000000001"/>
    <n v="0.21941030000000014"/>
    <n v="1.6667934480354862E-2"/>
    <n v="108280.85"/>
    <n v="0"/>
    <m/>
    <m/>
    <m/>
    <n v="114031.79"/>
    <n v="9199.68"/>
    <n v="1995"/>
    <n v="1856.28"/>
    <n v="402.54"/>
    <n v="7343.4"/>
    <n v="1592.46"/>
    <s v="Erik Penser Bank AB"/>
    <n v="1"/>
    <n v="0"/>
    <n v="0"/>
    <m/>
    <m/>
    <m/>
    <m/>
    <m/>
    <m/>
    <m/>
    <m/>
    <n v="0"/>
    <n v="0"/>
    <n v="0"/>
    <n v="0"/>
    <n v="0"/>
    <n v="819.27"/>
    <n v="737.55"/>
    <n v="108280.85"/>
    <m/>
    <m/>
    <m/>
    <x v="0"/>
  </r>
  <r>
    <d v="2024-03-31T00:00:00"/>
    <d v="2024-03-31T00:00:00"/>
    <n v="0"/>
    <s v="7939093"/>
    <x v="0"/>
    <s v="E4"/>
    <d v="2023-07-27T00:00:00"/>
    <n v="120"/>
    <n v="112"/>
    <n v="8"/>
    <m/>
    <n v="36"/>
    <n v="0.17449999999999999"/>
    <n v="0.15245950000000014"/>
    <n v="1.1895005074670895E-2"/>
    <n v="92297.95"/>
    <n v="0"/>
    <m/>
    <m/>
    <m/>
    <n v="98926.95"/>
    <n v="8799.69"/>
    <n v="495"/>
    <n v="1775.57"/>
    <n v="99.88"/>
    <n v="7024.12"/>
    <n v="395.12"/>
    <s v="Erik Penser Bank AB"/>
    <n v="1"/>
    <n v="0"/>
    <n v="0"/>
    <m/>
    <m/>
    <m/>
    <m/>
    <m/>
    <m/>
    <m/>
    <m/>
    <n v="0"/>
    <n v="0"/>
    <n v="0"/>
    <n v="0"/>
    <n v="0"/>
    <n v="1694.93"/>
    <n v="1572.85"/>
    <n v="92297.95"/>
    <m/>
    <m/>
    <m/>
    <x v="0"/>
  </r>
  <r>
    <d v="2024-03-31T00:00:00"/>
    <d v="2024-03-31T00:00:00"/>
    <n v="0"/>
    <s v="7941388"/>
    <x v="0"/>
    <s v="E4"/>
    <d v="2023-08-02T00:00:00"/>
    <n v="180"/>
    <n v="172"/>
    <n v="7"/>
    <m/>
    <n v="36"/>
    <n v="0.19900000000000001"/>
    <n v="0.20132173000000014"/>
    <n v="1.5402553417350084E-2"/>
    <n v="297063.96000000002"/>
    <n v="0"/>
    <m/>
    <m/>
    <m/>
    <n v="306509.90000000002"/>
    <n v="12000"/>
    <n v="495"/>
    <n v="2147.65"/>
    <n v="88.59"/>
    <n v="9852.35"/>
    <n v="406.41"/>
    <s v="Erik Penser Bank AB"/>
    <n v="1"/>
    <n v="0"/>
    <n v="0"/>
    <m/>
    <m/>
    <m/>
    <m/>
    <m/>
    <m/>
    <m/>
    <m/>
    <n v="0"/>
    <n v="0"/>
    <n v="0"/>
    <n v="0"/>
    <n v="0"/>
    <n v="5319.87"/>
    <n v="4828.63"/>
    <n v="297063.96000000002"/>
    <m/>
    <m/>
    <m/>
    <x v="0"/>
  </r>
  <r>
    <d v="2024-03-31T00:00:00"/>
    <d v="2024-03-31T00:00:00"/>
    <n v="0"/>
    <s v="7942758"/>
    <x v="0"/>
    <s v="E4"/>
    <d v="2023-08-09T00:00:00"/>
    <n v="144"/>
    <n v="136"/>
    <n v="7"/>
    <m/>
    <n v="36"/>
    <n v="0.26650000000000001"/>
    <n v="0.30805550000000009"/>
    <n v="2.2630658450327523E-2"/>
    <n v="31428.880000000001"/>
    <n v="0"/>
    <m/>
    <m/>
    <m/>
    <n v="31111.81"/>
    <n v="1608.81"/>
    <n v="1995"/>
    <n v="287.93"/>
    <n v="357.05"/>
    <n v="1320.88"/>
    <n v="1637.95"/>
    <s v="Erik Penser Bank AB"/>
    <n v="1"/>
    <n v="0"/>
    <n v="0"/>
    <m/>
    <m/>
    <m/>
    <m/>
    <m/>
    <m/>
    <m/>
    <m/>
    <n v="0"/>
    <n v="0"/>
    <n v="0"/>
    <n v="0"/>
    <n v="0"/>
    <n v="429.95"/>
    <n v="373.35"/>
    <n v="31428.880000000001"/>
    <m/>
    <m/>
    <m/>
    <x v="0"/>
  </r>
  <r>
    <d v="2024-03-31T00:00:00"/>
    <d v="2024-03-31T00:00:00"/>
    <n v="0"/>
    <s v="7942899"/>
    <x v="0"/>
    <s v="E4"/>
    <d v="2023-08-09T00:00:00"/>
    <n v="144"/>
    <n v="136"/>
    <n v="7"/>
    <m/>
    <n v="36"/>
    <n v="0.26650000000000001"/>
    <n v="0.28008100000000019"/>
    <n v="2.0790027358873475E-2"/>
    <n v="113135.2"/>
    <n v="0"/>
    <m/>
    <m/>
    <m/>
    <n v="117080.25"/>
    <n v="5800"/>
    <n v="995"/>
    <n v="1038.03"/>
    <n v="178.08"/>
    <n v="4761.97"/>
    <n v="816.92"/>
    <s v="Erik Penser Bank AB"/>
    <n v="1"/>
    <n v="0"/>
    <n v="0"/>
    <m/>
    <m/>
    <m/>
    <m/>
    <m/>
    <m/>
    <m/>
    <m/>
    <n v="0"/>
    <n v="0"/>
    <n v="0"/>
    <n v="0"/>
    <n v="0"/>
    <n v="1610.98"/>
    <n v="1414.94"/>
    <n v="113135.2"/>
    <m/>
    <m/>
    <m/>
    <x v="0"/>
  </r>
  <r>
    <d v="2024-03-31T00:00:00"/>
    <d v="2024-03-31T00:00:00"/>
    <n v="0"/>
    <s v="7943152"/>
    <x v="0"/>
    <s v="E3"/>
    <d v="2023-08-07T00:00:00"/>
    <n v="96"/>
    <n v="88"/>
    <n v="7"/>
    <m/>
    <n v="36"/>
    <n v="0.20250000000000001"/>
    <n v="0.20833260000000017"/>
    <n v="1.5895056506486593E-2"/>
    <n v="104739.32"/>
    <n v="0"/>
    <m/>
    <m/>
    <m/>
    <n v="107268.09"/>
    <n v="3575"/>
    <n v="495"/>
    <n v="639.82000000000005"/>
    <n v="88.59"/>
    <n v="2935.18"/>
    <n v="406.41"/>
    <s v="Erik Penser Bank AB"/>
    <n v="1"/>
    <n v="0"/>
    <n v="0"/>
    <m/>
    <m/>
    <m/>
    <m/>
    <m/>
    <m/>
    <m/>
    <m/>
    <n v="0"/>
    <n v="0"/>
    <n v="0"/>
    <n v="0"/>
    <n v="0"/>
    <n v="765.66"/>
    <n v="692.78"/>
    <n v="104739.32"/>
    <m/>
    <m/>
    <m/>
    <x v="0"/>
  </r>
  <r>
    <d v="2024-03-31T00:00:00"/>
    <d v="2024-03-31T00:00:00"/>
    <n v="0"/>
    <s v="7944002"/>
    <x v="0"/>
    <s v="E3"/>
    <d v="2023-08-28T00:00:00"/>
    <n v="180"/>
    <n v="173"/>
    <n v="7"/>
    <m/>
    <n v="36"/>
    <n v="0.2465"/>
    <n v="0.25330100000000016"/>
    <n v="1.8993114684252799E-2"/>
    <n v="497382.96"/>
    <n v="0"/>
    <m/>
    <m/>
    <m/>
    <n v="517091.78"/>
    <n v="25000"/>
    <n v="995"/>
    <n v="4474.26"/>
    <n v="178.08"/>
    <n v="20525.740000000002"/>
    <n v="816.92"/>
    <s v="Erik Penser Bank AB"/>
    <n v="1"/>
    <n v="0"/>
    <n v="0"/>
    <m/>
    <m/>
    <m/>
    <m/>
    <m/>
    <m/>
    <m/>
    <m/>
    <n v="0"/>
    <n v="0"/>
    <n v="0"/>
    <n v="0"/>
    <n v="0"/>
    <n v="2811.51"/>
    <n v="2493.9699999999998"/>
    <n v="497382.96"/>
    <m/>
    <m/>
    <m/>
    <x v="0"/>
  </r>
  <r>
    <d v="2024-03-31T00:00:00"/>
    <d v="2024-03-31T00:00:00"/>
    <n v="0"/>
    <s v="7946759"/>
    <x v="0"/>
    <s v="E4"/>
    <d v="2023-08-15T00:00:00"/>
    <n v="48"/>
    <n v="41"/>
    <n v="7"/>
    <m/>
    <n v="36"/>
    <n v="0.26650000000000001"/>
    <n v="0.2795977"/>
    <n v="2.0757904962007467E-2"/>
    <n v="69046.080000000002"/>
    <n v="0"/>
    <m/>
    <m/>
    <m/>
    <n v="70815.399999999994"/>
    <n v="3150"/>
    <n v="995"/>
    <n v="563.76"/>
    <n v="178.08"/>
    <n v="2586.2399999999998"/>
    <n v="816.92"/>
    <s v="Erik Penser Bank AB"/>
    <n v="1"/>
    <n v="0"/>
    <n v="0"/>
    <m/>
    <m/>
    <m/>
    <m/>
    <m/>
    <m/>
    <m/>
    <m/>
    <n v="0"/>
    <n v="0"/>
    <n v="0"/>
    <n v="0"/>
    <n v="0"/>
    <n v="1162.56"/>
    <n v="1024.77"/>
    <n v="69046.080000000002"/>
    <m/>
    <m/>
    <m/>
    <x v="0"/>
  </r>
  <r>
    <d v="2024-03-31T00:00:00"/>
    <d v="2024-03-31T00:00:00"/>
    <n v="0"/>
    <s v="7946791"/>
    <x v="0"/>
    <s v="E4"/>
    <d v="2023-08-18T00:00:00"/>
    <n v="120"/>
    <n v="113"/>
    <n v="7"/>
    <m/>
    <n v="36"/>
    <n v="0.26650000000000001"/>
    <n v="0.27858030000000017"/>
    <n v="2.069024739637948E-2"/>
    <n v="145341.76999999999"/>
    <n v="0"/>
    <m/>
    <m/>
    <m/>
    <n v="150682.57"/>
    <n v="7500"/>
    <n v="995"/>
    <n v="1342.28"/>
    <n v="178.08"/>
    <n v="6157.72"/>
    <n v="816.92"/>
    <s v="Erik Penser Bank AB"/>
    <n v="1"/>
    <n v="0"/>
    <n v="0"/>
    <m/>
    <m/>
    <m/>
    <m/>
    <m/>
    <m/>
    <m/>
    <m/>
    <n v="0"/>
    <n v="0"/>
    <n v="0"/>
    <n v="0"/>
    <n v="0"/>
    <n v="2066.2399999999998"/>
    <n v="1816.25"/>
    <n v="145341.76999999999"/>
    <m/>
    <m/>
    <m/>
    <x v="0"/>
  </r>
  <r>
    <d v="2024-03-31T00:00:00"/>
    <d v="2024-03-31T00:00:00"/>
    <n v="0"/>
    <s v="7947245"/>
    <x v="0"/>
    <s v="E4"/>
    <d v="2023-08-16T00:00:00"/>
    <n v="120"/>
    <n v="113"/>
    <n v="7"/>
    <m/>
    <n v="36"/>
    <n v="0.13"/>
    <n v="0.11976330000000009"/>
    <n v="9.470974429313328E-3"/>
    <n v="195170.31"/>
    <n v="0"/>
    <m/>
    <m/>
    <m/>
    <n v="202563.69"/>
    <n v="10000"/>
    <n v="995"/>
    <n v="1789.7"/>
    <n v="178.08"/>
    <n v="8210.2999999999993"/>
    <n v="816.92"/>
    <s v="Erik Penser Bank AB"/>
    <n v="1"/>
    <n v="0"/>
    <n v="0"/>
    <m/>
    <m/>
    <m/>
    <m/>
    <m/>
    <m/>
    <m/>
    <m/>
    <n v="0"/>
    <n v="0"/>
    <n v="0"/>
    <n v="0"/>
    <n v="0"/>
    <n v="3468.28"/>
    <n v="3267.26"/>
    <n v="195170.31"/>
    <m/>
    <m/>
    <m/>
    <x v="0"/>
  </r>
  <r>
    <d v="2024-03-31T00:00:00"/>
    <d v="2024-03-31T00:00:00"/>
    <n v="0"/>
    <s v="7947708"/>
    <x v="2"/>
    <s v="E7"/>
    <d v="2023-08-28T00:00:00"/>
    <n v="36"/>
    <n v="29"/>
    <n v="7"/>
    <m/>
    <n v="29"/>
    <n v="0.26650000000000001"/>
    <n v="0.27775799999999989"/>
    <n v="2.0635527997924896E-2"/>
    <n v="59656.65"/>
    <n v="4076.5"/>
    <m/>
    <m/>
    <m/>
    <n v="60912.09"/>
    <n v="2600"/>
    <n v="995"/>
    <n v="566.27"/>
    <n v="216.71"/>
    <n v="2033.73"/>
    <n v="778.29"/>
    <s v="Erik Penser Bank AB"/>
    <n v="1"/>
    <n v="0"/>
    <n v="0"/>
    <m/>
    <m/>
    <m/>
    <m/>
    <m/>
    <m/>
    <m/>
    <m/>
    <n v="0"/>
    <n v="0"/>
    <n v="0"/>
    <n v="0"/>
    <n v="0"/>
    <n v="17220.759999999998"/>
    <n v="14670.35"/>
    <n v="59656.65"/>
    <m/>
    <m/>
    <m/>
    <x v="0"/>
  </r>
  <r>
    <d v="2024-03-31T00:00:00"/>
    <d v="2024-03-31T00:00:00"/>
    <n v="0"/>
    <s v="7950959"/>
    <x v="0"/>
    <s v="E3"/>
    <d v="2023-09-11T00:00:00"/>
    <n v="180"/>
    <n v="173"/>
    <n v="6"/>
    <m/>
    <n v="36"/>
    <n v="0.27100000000000002"/>
    <n v="0.28461749999999991"/>
    <n v="2.1091003797210295E-2"/>
    <n v="155218.54"/>
    <n v="0"/>
    <m/>
    <m/>
    <m/>
    <n v="160965.26999999999"/>
    <n v="7800"/>
    <n v="995"/>
    <n v="1213"/>
    <n v="154.72999999999999"/>
    <n v="6587"/>
    <n v="840.27"/>
    <s v="Erik Penser Bank AB"/>
    <n v="1"/>
    <n v="0"/>
    <n v="0"/>
    <m/>
    <m/>
    <m/>
    <m/>
    <m/>
    <m/>
    <m/>
    <m/>
    <n v="0"/>
    <n v="0"/>
    <n v="0"/>
    <n v="0"/>
    <n v="0"/>
    <n v="1167.8499999999999"/>
    <n v="1022.69"/>
    <n v="155218.54"/>
    <m/>
    <m/>
    <m/>
    <x v="0"/>
  </r>
  <r>
    <d v="2024-03-31T00:00:00"/>
    <d v="2024-03-31T00:00:00"/>
    <n v="0"/>
    <s v="7951007"/>
    <x v="0"/>
    <s v="E3"/>
    <d v="2023-08-29T00:00:00"/>
    <n v="180"/>
    <n v="173"/>
    <n v="7"/>
    <m/>
    <n v="36"/>
    <n v="0.22800000000000001"/>
    <n v="0.23308904000000025"/>
    <n v="1.7613452282001951E-2"/>
    <n v="358403.52"/>
    <n v="0"/>
    <m/>
    <m/>
    <m/>
    <n v="371375.32"/>
    <n v="17794.419999999998"/>
    <n v="1995"/>
    <n v="3184.67"/>
    <n v="357.05"/>
    <n v="14609.75"/>
    <n v="1637.95"/>
    <s v="Erik Penser Bank AB"/>
    <n v="1"/>
    <n v="0"/>
    <n v="0"/>
    <m/>
    <m/>
    <m/>
    <m/>
    <m/>
    <m/>
    <m/>
    <m/>
    <n v="0"/>
    <n v="0"/>
    <n v="0"/>
    <n v="0"/>
    <n v="0"/>
    <n v="2018.89"/>
    <n v="1806.15"/>
    <n v="358403.52"/>
    <m/>
    <m/>
    <m/>
    <x v="0"/>
  </r>
  <r>
    <d v="2024-03-31T00:00:00"/>
    <d v="2024-03-31T00:00:00"/>
    <n v="0"/>
    <s v="7951221"/>
    <x v="0"/>
    <s v="E4"/>
    <d v="2023-08-29T00:00:00"/>
    <n v="72"/>
    <n v="65"/>
    <n v="7"/>
    <m/>
    <n v="36"/>
    <n v="0.17449999999999999"/>
    <n v="0.16409260000000023"/>
    <n v="1.2742273965148598E-2"/>
    <n v="168144.68"/>
    <n v="0"/>
    <m/>
    <m/>
    <m/>
    <n v="175291.75"/>
    <n v="9000"/>
    <n v="295"/>
    <n v="1610.73"/>
    <n v="52.8"/>
    <n v="7389.27"/>
    <n v="242.2"/>
    <s v="Erik Penser Bank AB"/>
    <n v="1"/>
    <n v="0"/>
    <n v="0"/>
    <m/>
    <m/>
    <m/>
    <m/>
    <m/>
    <m/>
    <m/>
    <m/>
    <n v="0"/>
    <n v="0"/>
    <n v="0"/>
    <n v="0"/>
    <n v="0"/>
    <n v="2945.45"/>
    <n v="2721.03"/>
    <n v="168144.68"/>
    <m/>
    <m/>
    <m/>
    <x v="0"/>
  </r>
  <r>
    <d v="2024-03-31T00:00:00"/>
    <d v="2024-03-31T00:00:00"/>
    <n v="0"/>
    <s v="7923436"/>
    <x v="0"/>
    <s v="E3"/>
    <d v="2023-06-22T00:00:00"/>
    <n v="168"/>
    <n v="159"/>
    <n v="9"/>
    <m/>
    <n v="36"/>
    <n v="0.24299999999999999"/>
    <n v="0.24311356000000017"/>
    <n v="1.830029319805071E-2"/>
    <n v="491752.83"/>
    <n v="0"/>
    <m/>
    <m/>
    <m/>
    <n v="516443.57"/>
    <n v="33810.9"/>
    <n v="1995"/>
    <n v="7571.94"/>
    <n v="446.78"/>
    <n v="26238.959999999999"/>
    <n v="1548.22"/>
    <s v="Erik Penser Bank AB"/>
    <n v="1"/>
    <n v="0"/>
    <n v="0"/>
    <m/>
    <m/>
    <m/>
    <m/>
    <m/>
    <m/>
    <m/>
    <m/>
    <n v="0"/>
    <n v="0"/>
    <n v="0"/>
    <n v="0"/>
    <n v="0"/>
    <n v="3736.84"/>
    <n v="3329.27"/>
    <n v="491752.83"/>
    <m/>
    <m/>
    <m/>
    <x v="0"/>
  </r>
  <r>
    <d v="2024-03-31T00:00:00"/>
    <d v="2024-03-31T00:00:00"/>
    <n v="0"/>
    <s v="7923535"/>
    <x v="0"/>
    <s v="E4"/>
    <d v="2023-06-19T00:00:00"/>
    <n v="96"/>
    <n v="87"/>
    <n v="9"/>
    <m/>
    <n v="36"/>
    <n v="0.1595"/>
    <n v="0.15040842000000018"/>
    <n v="1.1744807155612547E-2"/>
    <n v="256609.51"/>
    <n v="0"/>
    <m/>
    <m/>
    <m/>
    <n v="266857.26"/>
    <n v="13500"/>
    <n v="295"/>
    <n v="3023.32"/>
    <n v="66.069999999999993"/>
    <n v="10476.68"/>
    <n v="228.93"/>
    <s v="Erik Penser Bank AB"/>
    <n v="1"/>
    <n v="0"/>
    <n v="0"/>
    <m/>
    <m/>
    <m/>
    <m/>
    <m/>
    <m/>
    <m/>
    <m/>
    <n v="0"/>
    <n v="0"/>
    <n v="0"/>
    <n v="0"/>
    <n v="0"/>
    <n v="7413.38"/>
    <n v="6889.74"/>
    <n v="256609.51"/>
    <m/>
    <m/>
    <m/>
    <x v="0"/>
  </r>
  <r>
    <d v="2024-03-31T00:00:00"/>
    <d v="2024-03-31T00:00:00"/>
    <n v="0"/>
    <s v="7833965"/>
    <x v="0"/>
    <s v="E3"/>
    <d v="2022-11-14T00:00:00"/>
    <n v="144"/>
    <n v="128"/>
    <n v="16"/>
    <m/>
    <n v="36"/>
    <n v="0.17949999999999999"/>
    <n v="0.17684344000000007"/>
    <n v="1.3662080816885025E-2"/>
    <n v="356749.21"/>
    <n v="0"/>
    <m/>
    <m/>
    <m/>
    <n v="369177.03"/>
    <n v="20000"/>
    <n v="495"/>
    <n v="7256.79"/>
    <n v="179.61"/>
    <n v="12743.21"/>
    <n v="315.39"/>
    <s v="Erik Penser Bank AB"/>
    <n v="1"/>
    <n v="0"/>
    <n v="0"/>
    <m/>
    <m/>
    <m/>
    <m/>
    <m/>
    <m/>
    <m/>
    <m/>
    <n v="0"/>
    <n v="0"/>
    <n v="0"/>
    <n v="0"/>
    <n v="0"/>
    <n v="2657.35"/>
    <n v="2436.9499999999998"/>
    <n v="356749.21"/>
    <m/>
    <m/>
    <m/>
    <x v="0"/>
  </r>
  <r>
    <d v="2024-03-31T00:00:00"/>
    <d v="2024-03-31T00:00:00"/>
    <n v="0"/>
    <s v="7833999"/>
    <x v="0"/>
    <s v="E4"/>
    <d v="2022-11-14T00:00:00"/>
    <n v="144"/>
    <n v="128"/>
    <n v="16"/>
    <m/>
    <n v="36"/>
    <n v="0.28449999999999998"/>
    <n v="0.30793220000000004"/>
    <n v="2.2622625196407675E-2"/>
    <n v="211750.3"/>
    <n v="0"/>
    <m/>
    <m/>
    <m/>
    <n v="217233.07"/>
    <n v="9600"/>
    <n v="995"/>
    <n v="3483.26"/>
    <n v="361.03"/>
    <n v="6116.74"/>
    <n v="633.97"/>
    <s v="Erik Penser Bank AB"/>
    <n v="1"/>
    <n v="0"/>
    <n v="0"/>
    <m/>
    <m/>
    <m/>
    <m/>
    <m/>
    <m/>
    <m/>
    <m/>
    <n v="0"/>
    <n v="0"/>
    <n v="0"/>
    <n v="0"/>
    <n v="0"/>
    <n v="3769.21"/>
    <n v="3274.06"/>
    <n v="211750.3"/>
    <m/>
    <m/>
    <m/>
    <x v="0"/>
  </r>
  <r>
    <d v="2024-03-31T00:00:00"/>
    <d v="2024-03-31T00:00:00"/>
    <n v="0"/>
    <s v="7835952"/>
    <x v="0"/>
    <s v="E4"/>
    <d v="2022-11-14T00:00:00"/>
    <n v="24"/>
    <n v="8"/>
    <n v="16"/>
    <m/>
    <n v="8"/>
    <n v="0.19600000000000001"/>
    <n v="0.17725300000000016"/>
    <n v="1.3691473538250953E-2"/>
    <n v="34680.160000000003"/>
    <n v="0"/>
    <m/>
    <m/>
    <m/>
    <n v="35081.589999999997"/>
    <n v="3895"/>
    <n v="495"/>
    <n v="3435.13"/>
    <n v="436.56"/>
    <n v="459.87"/>
    <n v="58.44"/>
    <s v="Erik Penser Bank AB"/>
    <n v="1"/>
    <n v="0"/>
    <n v="0"/>
    <m/>
    <m/>
    <m/>
    <m/>
    <m/>
    <m/>
    <m/>
    <m/>
    <n v="0"/>
    <n v="0"/>
    <n v="0"/>
    <n v="0"/>
    <n v="0"/>
    <n v="253.76"/>
    <n v="240.95"/>
    <n v="34680.160000000003"/>
    <m/>
    <m/>
    <m/>
    <x v="0"/>
  </r>
  <r>
    <d v="2024-03-31T00:00:00"/>
    <d v="2024-03-31T00:00:00"/>
    <n v="0"/>
    <s v="7836059"/>
    <x v="0"/>
    <s v="E3"/>
    <d v="2022-12-12T00:00:00"/>
    <n v="36"/>
    <n v="20"/>
    <n v="15"/>
    <m/>
    <n v="20"/>
    <n v="0.20949999999999999"/>
    <n v="0.20050310000000021"/>
    <n v="1.5344874211657533E-2"/>
    <n v="94202.04"/>
    <n v="0"/>
    <m/>
    <m/>
    <m/>
    <n v="96173.35"/>
    <n v="5250"/>
    <n v="995"/>
    <n v="2817.72"/>
    <n v="534.03"/>
    <n v="2432.2800000000002"/>
    <n v="460.97"/>
    <s v="Erik Penser Bank AB"/>
    <n v="1"/>
    <n v="0"/>
    <n v="0"/>
    <m/>
    <m/>
    <m/>
    <m/>
    <m/>
    <m/>
    <m/>
    <m/>
    <n v="0"/>
    <n v="0"/>
    <n v="0"/>
    <n v="0"/>
    <n v="0"/>
    <n v="438.75"/>
    <n v="401.42"/>
    <n v="94202.04"/>
    <m/>
    <m/>
    <m/>
    <x v="0"/>
  </r>
  <r>
    <d v="2024-03-31T00:00:00"/>
    <d v="2024-03-31T00:00:00"/>
    <n v="0"/>
    <s v="7836356"/>
    <x v="0"/>
    <s v="E4"/>
    <d v="2022-11-21T00:00:00"/>
    <n v="180"/>
    <n v="164"/>
    <n v="16"/>
    <m/>
    <n v="36"/>
    <n v="0.27950000000000003"/>
    <n v="0.30166450000000006"/>
    <n v="2.2213354047520451E-2"/>
    <n v="281339.73"/>
    <n v="0"/>
    <m/>
    <m/>
    <m/>
    <n v="288724.24"/>
    <n v="13584.71"/>
    <n v="1995"/>
    <n v="4929.07"/>
    <n v="723.87"/>
    <n v="8655.64"/>
    <n v="1271.1300000000001"/>
    <s v="Erik Penser Bank AB"/>
    <n v="1"/>
    <n v="0"/>
    <n v="0"/>
    <m/>
    <m/>
    <m/>
    <m/>
    <m/>
    <m/>
    <m/>
    <m/>
    <n v="0"/>
    <n v="0"/>
    <n v="0"/>
    <n v="0"/>
    <n v="0"/>
    <n v="3985.65"/>
    <n v="3469.91"/>
    <n v="281339.73"/>
    <m/>
    <m/>
    <m/>
    <x v="0"/>
  </r>
  <r>
    <d v="2024-03-31T00:00:00"/>
    <d v="2024-03-31T00:00:00"/>
    <n v="0"/>
    <s v="7836638"/>
    <x v="0"/>
    <s v="E4"/>
    <d v="2022-11-16T00:00:00"/>
    <n v="180"/>
    <n v="164"/>
    <n v="16"/>
    <m/>
    <n v="36"/>
    <n v="0.14949999999999999"/>
    <n v="0.1446640000000001"/>
    <n v="1.1322840519269572E-2"/>
    <n v="203675.7"/>
    <n v="0"/>
    <m/>
    <m/>
    <m/>
    <n v="210241.64"/>
    <n v="10600"/>
    <n v="295"/>
    <n v="3846.1"/>
    <n v="107.04"/>
    <n v="6753.9"/>
    <n v="187.96"/>
    <s v="Erik Penser Bank AB"/>
    <n v="1"/>
    <n v="0"/>
    <n v="0"/>
    <m/>
    <m/>
    <m/>
    <m/>
    <m/>
    <m/>
    <m/>
    <m/>
    <n v="0"/>
    <n v="0"/>
    <n v="0"/>
    <n v="0"/>
    <n v="0"/>
    <n v="3637.54"/>
    <n v="3386.43"/>
    <n v="203675.7"/>
    <m/>
    <m/>
    <m/>
    <x v="0"/>
  </r>
  <r>
    <d v="2024-03-31T00:00:00"/>
    <d v="2024-03-31T00:00:00"/>
    <n v="0"/>
    <s v="7900046"/>
    <x v="0"/>
    <s v="E4"/>
    <d v="2023-04-17T00:00:00"/>
    <n v="180"/>
    <n v="169"/>
    <n v="11"/>
    <m/>
    <n v="36"/>
    <n v="0.27450000000000002"/>
    <n v="0.27941360000000004"/>
    <n v="2.0745665882775599E-2"/>
    <n v="187678.65"/>
    <n v="0"/>
    <m/>
    <m/>
    <m/>
    <n v="197641.95"/>
    <n v="15577.57"/>
    <n v="1995"/>
    <n v="4150.87"/>
    <n v="531.6"/>
    <n v="11426.7"/>
    <n v="1463.4"/>
    <s v="Erik Penser Bank AB"/>
    <n v="1"/>
    <n v="0"/>
    <n v="0"/>
    <m/>
    <m/>
    <m/>
    <m/>
    <m/>
    <m/>
    <m/>
    <m/>
    <n v="0"/>
    <n v="0"/>
    <n v="0"/>
    <n v="0"/>
    <n v="0"/>
    <n v="3430.27"/>
    <n v="3013.58"/>
    <n v="187678.65"/>
    <m/>
    <m/>
    <m/>
    <x v="0"/>
  </r>
  <r>
    <d v="2024-03-31T00:00:00"/>
    <d v="2024-03-31T00:00:00"/>
    <n v="0"/>
    <s v="7901366"/>
    <x v="1"/>
    <s v="E8"/>
    <d v="2023-05-04T00:00:00"/>
    <n v="96"/>
    <n v="91"/>
    <n v="10"/>
    <n v="5"/>
    <n v="176"/>
    <n v="0.1615"/>
    <m/>
    <m/>
    <n v="300000"/>
    <n v="19306.28"/>
    <n v="321068.7"/>
    <m/>
    <m/>
    <m/>
    <n v="11779.4"/>
    <n v="1995"/>
    <n v="2891.92"/>
    <n v="489.79"/>
    <n v="8887.48"/>
    <n v="1505.21"/>
    <s v="Nystart Finans Sverige AB"/>
    <n v="0"/>
    <n v="1"/>
    <n v="1"/>
    <n v="0"/>
    <n v="1762.42"/>
    <n v="0"/>
    <n v="0"/>
    <m/>
    <m/>
    <m/>
    <m/>
    <n v="0"/>
    <n v="0"/>
    <n v="0"/>
    <n v="0"/>
    <m/>
    <n v="0"/>
    <n v="0"/>
    <n v="300000"/>
    <n v="0"/>
    <n v="0"/>
    <m/>
    <x v="0"/>
  </r>
  <r>
    <d v="2024-03-31T00:00:00"/>
    <d v="2024-03-31T00:00:00"/>
    <n v="0"/>
    <s v="7903081"/>
    <x v="0"/>
    <s v="E4"/>
    <d v="2023-05-05T00:00:00"/>
    <n v="120"/>
    <n v="109"/>
    <n v="10"/>
    <m/>
    <n v="36"/>
    <n v="0.188"/>
    <n v="0.1859600000000001"/>
    <n v="1.4314137596689758E-2"/>
    <n v="74064.160000000003"/>
    <n v="0"/>
    <m/>
    <m/>
    <m/>
    <n v="76678.48"/>
    <n v="3960"/>
    <n v="495"/>
    <n v="972.21"/>
    <n v="121.53"/>
    <n v="2987.79"/>
    <n v="373.47"/>
    <s v="Erik Penser Bank AB"/>
    <n v="1"/>
    <n v="0"/>
    <n v="0"/>
    <m/>
    <m/>
    <m/>
    <m/>
    <m/>
    <m/>
    <m/>
    <m/>
    <n v="0"/>
    <n v="0"/>
    <n v="0"/>
    <n v="0"/>
    <n v="0"/>
    <n v="1045.79"/>
    <n v="955.99"/>
    <n v="74064.160000000003"/>
    <m/>
    <m/>
    <m/>
    <x v="0"/>
  </r>
  <r>
    <d v="2024-03-31T00:00:00"/>
    <d v="2024-03-31T00:00:00"/>
    <n v="0"/>
    <s v="7903263"/>
    <x v="0"/>
    <s v="E4"/>
    <d v="2023-04-27T00:00:00"/>
    <n v="84"/>
    <n v="73"/>
    <n v="11"/>
    <m/>
    <n v="36"/>
    <n v="0.27950000000000003"/>
    <n v="0.29296100000000008"/>
    <n v="2.164202270720228E-2"/>
    <n v="70156.149999999994"/>
    <n v="0"/>
    <m/>
    <m/>
    <m/>
    <n v="72727.19"/>
    <n v="4500"/>
    <n v="995"/>
    <n v="1199.0899999999999"/>
    <n v="265.13"/>
    <n v="3300.91"/>
    <n v="729.87"/>
    <s v="Erik Penser Bank AB"/>
    <n v="1"/>
    <n v="0"/>
    <n v="0"/>
    <m/>
    <m/>
    <m/>
    <m/>
    <m/>
    <m/>
    <m/>
    <m/>
    <n v="0"/>
    <n v="0"/>
    <n v="0"/>
    <n v="0"/>
    <n v="0"/>
    <n v="984.59"/>
    <n v="861.21"/>
    <n v="70156.149999999994"/>
    <m/>
    <m/>
    <m/>
    <x v="0"/>
  </r>
  <r>
    <d v="2024-03-31T00:00:00"/>
    <d v="2024-03-31T00:00:00"/>
    <n v="0"/>
    <s v="7903354"/>
    <x v="2"/>
    <s v="E5"/>
    <d v="2023-05-25T00:00:00"/>
    <n v="180"/>
    <n v="170"/>
    <n v="10"/>
    <m/>
    <n v="36"/>
    <n v="0.24399999999999999"/>
    <n v="0.25951559999999996"/>
    <n v="1.9413222774701477E-2"/>
    <n v="240303.06"/>
    <n v="5392.49"/>
    <m/>
    <m/>
    <m/>
    <n v="245916.49"/>
    <n v="8435"/>
    <n v="995"/>
    <n v="2070.85"/>
    <n v="244.28"/>
    <n v="6364.15"/>
    <n v="750.72"/>
    <s v="Erik Penser Bank AB"/>
    <n v="1"/>
    <n v="0"/>
    <n v="0"/>
    <m/>
    <m/>
    <m/>
    <m/>
    <m/>
    <m/>
    <m/>
    <m/>
    <n v="0"/>
    <n v="0"/>
    <n v="0"/>
    <n v="0"/>
    <n v="0"/>
    <n v="36703.51"/>
    <n v="27060.880000000001"/>
    <n v="240303.06"/>
    <m/>
    <m/>
    <m/>
    <x v="0"/>
  </r>
  <r>
    <d v="2024-03-31T00:00:00"/>
    <d v="2024-03-31T00:00:00"/>
    <n v="0"/>
    <s v="7903743"/>
    <x v="0"/>
    <s v="E4"/>
    <d v="2023-05-09T00:00:00"/>
    <n v="180"/>
    <n v="169"/>
    <n v="10"/>
    <m/>
    <n v="36"/>
    <n v="0.20399999999999999"/>
    <n v="0.20397300000000013"/>
    <n v="1.55891101771648E-2"/>
    <n v="139564.16"/>
    <n v="0"/>
    <m/>
    <m/>
    <m/>
    <n v="144849.39000000001"/>
    <n v="7500"/>
    <n v="495"/>
    <n v="1841.3"/>
    <n v="121.53"/>
    <n v="5658.7"/>
    <n v="373.47"/>
    <s v="Erik Penser Bank AB"/>
    <n v="1"/>
    <n v="0"/>
    <n v="0"/>
    <m/>
    <m/>
    <m/>
    <m/>
    <m/>
    <m/>
    <m/>
    <m/>
    <n v="0"/>
    <n v="0"/>
    <n v="0"/>
    <n v="0"/>
    <n v="0"/>
    <n v="2512.58"/>
    <n v="2278.0100000000002"/>
    <n v="139564.16"/>
    <m/>
    <m/>
    <m/>
    <x v="0"/>
  </r>
  <r>
    <d v="2024-03-31T00:00:00"/>
    <d v="2024-03-31T00:00:00"/>
    <n v="0"/>
    <s v="7907322"/>
    <x v="0"/>
    <s v="E4"/>
    <d v="2023-05-05T00:00:00"/>
    <n v="60"/>
    <n v="49"/>
    <n v="10"/>
    <m/>
    <n v="36"/>
    <n v="0.27550000000000002"/>
    <n v="0.28501160000000014"/>
    <n v="2.1117104548560972E-2"/>
    <n v="125920.31"/>
    <n v="0"/>
    <m/>
    <m/>
    <m/>
    <n v="130435.58"/>
    <n v="6979.5"/>
    <n v="995"/>
    <n v="1713.51"/>
    <n v="244.28"/>
    <n v="5265.99"/>
    <n v="750.72"/>
    <s v="Erik Penser Bank AB"/>
    <n v="1"/>
    <n v="0"/>
    <n v="0"/>
    <m/>
    <m/>
    <m/>
    <m/>
    <m/>
    <m/>
    <m/>
    <m/>
    <n v="0"/>
    <n v="0"/>
    <n v="0"/>
    <n v="0"/>
    <n v="0"/>
    <n v="2174.39"/>
    <n v="1910.74"/>
    <n v="125920.31"/>
    <m/>
    <m/>
    <m/>
    <x v="0"/>
  </r>
  <r>
    <d v="2024-03-31T00:00:00"/>
    <d v="2024-03-31T00:00:00"/>
    <n v="0"/>
    <s v="7907488"/>
    <x v="0"/>
    <s v="E4"/>
    <d v="2023-05-04T00:00:00"/>
    <n v="180"/>
    <n v="169"/>
    <n v="10"/>
    <m/>
    <n v="36"/>
    <n v="0.20300000000000001"/>
    <n v="0.20733384000000016"/>
    <n v="1.5825055369210528E-2"/>
    <n v="266369.56"/>
    <n v="0"/>
    <m/>
    <m/>
    <m/>
    <n v="274142.94"/>
    <n v="10797.78"/>
    <n v="495"/>
    <n v="2650.93"/>
    <n v="121.53"/>
    <n v="8146.85"/>
    <n v="373.47"/>
    <s v="Erik Penser Bank AB"/>
    <n v="1"/>
    <n v="0"/>
    <n v="0"/>
    <m/>
    <m/>
    <m/>
    <m/>
    <m/>
    <m/>
    <m/>
    <m/>
    <n v="0"/>
    <n v="0"/>
    <n v="0"/>
    <n v="0"/>
    <n v="0"/>
    <n v="4758.99"/>
    <n v="4308.29"/>
    <n v="266369.56"/>
    <m/>
    <m/>
    <m/>
    <x v="0"/>
  </r>
  <r>
    <d v="2024-03-31T00:00:00"/>
    <d v="2024-03-31T00:00:00"/>
    <n v="0"/>
    <s v="7908650"/>
    <x v="0"/>
    <s v="E3"/>
    <d v="2023-05-10T00:00:00"/>
    <n v="180"/>
    <n v="169"/>
    <n v="10"/>
    <m/>
    <n v="36"/>
    <n v="0.22800000000000001"/>
    <n v="0.24177210000000018"/>
    <n v="1.8208676485646391E-2"/>
    <n v="158310.88"/>
    <n v="0"/>
    <m/>
    <m/>
    <m/>
    <n v="161545.66"/>
    <n v="6282.35"/>
    <n v="1995"/>
    <n v="1542.36"/>
    <n v="489.79"/>
    <n v="4739.99"/>
    <n v="1505.21"/>
    <s v="Erik Penser Bank AB"/>
    <n v="1"/>
    <n v="0"/>
    <n v="0"/>
    <m/>
    <m/>
    <m/>
    <m/>
    <m/>
    <m/>
    <m/>
    <m/>
    <n v="0"/>
    <n v="0"/>
    <n v="0"/>
    <n v="0"/>
    <n v="0"/>
    <n v="1172.4100000000001"/>
    <n v="1044.95"/>
    <n v="158310.88"/>
    <m/>
    <m/>
    <m/>
    <x v="0"/>
  </r>
  <r>
    <d v="2024-03-31T00:00:00"/>
    <d v="2024-03-31T00:00:00"/>
    <n v="0"/>
    <s v="7909385"/>
    <x v="0"/>
    <s v="E4"/>
    <d v="2023-05-10T00:00:00"/>
    <n v="120"/>
    <n v="109"/>
    <n v="10"/>
    <m/>
    <n v="36"/>
    <n v="0.27450000000000002"/>
    <n v="0.29601520000000003"/>
    <n v="2.1842912593060371E-2"/>
    <n v="292958.90999999997"/>
    <n v="0"/>
    <m/>
    <m/>
    <m/>
    <n v="300130.37"/>
    <n v="10500"/>
    <n v="995"/>
    <n v="2577.8200000000002"/>
    <n v="244.28"/>
    <n v="7922.18"/>
    <n v="750.72"/>
    <s v="Erik Penser Bank AB"/>
    <n v="1"/>
    <n v="0"/>
    <n v="0"/>
    <m/>
    <m/>
    <m/>
    <m/>
    <m/>
    <m/>
    <m/>
    <m/>
    <n v="0"/>
    <n v="0"/>
    <n v="0"/>
    <n v="0"/>
    <n v="0"/>
    <n v="4118.53"/>
    <n v="3594.97"/>
    <n v="292958.90999999997"/>
    <m/>
    <m/>
    <m/>
    <x v="0"/>
  </r>
  <r>
    <d v="2024-03-31T00:00:00"/>
    <d v="2024-03-31T00:00:00"/>
    <n v="0"/>
    <s v="7923287"/>
    <x v="0"/>
    <s v="E3"/>
    <d v="2023-06-16T00:00:00"/>
    <n v="180"/>
    <n v="171"/>
    <n v="9"/>
    <m/>
    <n v="36"/>
    <n v="0.251"/>
    <n v="0.25527749999999999"/>
    <n v="1.9126933132592949E-2"/>
    <n v="213017.69"/>
    <n v="0"/>
    <m/>
    <m/>
    <m/>
    <n v="222752.23"/>
    <n v="14538.69"/>
    <n v="1995"/>
    <n v="3255.93"/>
    <n v="446.78"/>
    <n v="11282.76"/>
    <n v="1548.22"/>
    <s v="Erik Penser Bank AB"/>
    <n v="1"/>
    <n v="0"/>
    <n v="0"/>
    <m/>
    <m/>
    <m/>
    <m/>
    <m/>
    <m/>
    <m/>
    <m/>
    <n v="0"/>
    <n v="0"/>
    <n v="0"/>
    <n v="0"/>
    <n v="0"/>
    <n v="1210.48"/>
    <n v="1072.9100000000001"/>
    <n v="213017.69"/>
    <m/>
    <m/>
    <m/>
    <x v="0"/>
  </r>
  <r>
    <d v="2024-03-31T00:00:00"/>
    <d v="2024-03-31T00:00:00"/>
    <n v="0"/>
    <s v="7931488"/>
    <x v="0"/>
    <s v="E4"/>
    <d v="2023-07-13T00:00:00"/>
    <n v="180"/>
    <n v="52"/>
    <n v="8"/>
    <m/>
    <n v="36"/>
    <n v="0.2"/>
    <n v="4.9970100000000048"/>
    <n v="0.16098775287415656"/>
    <n v="5481.15"/>
    <n v="0"/>
    <m/>
    <m/>
    <m/>
    <n v="17218.599999999999"/>
    <n v="15199.47"/>
    <n v="495"/>
    <n v="3066.9"/>
    <n v="99.88"/>
    <n v="12132.57"/>
    <n v="395.12"/>
    <s v="Erik Penser Bank AB"/>
    <n v="1"/>
    <n v="0"/>
    <n v="0"/>
    <m/>
    <m/>
    <m/>
    <m/>
    <m/>
    <m/>
    <m/>
    <m/>
    <n v="0"/>
    <n v="0"/>
    <n v="0"/>
    <n v="0"/>
    <n v="0"/>
    <n v="275.35000000000002"/>
    <n v="123.97"/>
    <n v="5481.15"/>
    <m/>
    <m/>
    <m/>
    <x v="0"/>
  </r>
  <r>
    <d v="2024-03-31T00:00:00"/>
    <d v="2024-03-31T00:00:00"/>
    <n v="0"/>
    <s v="7932072"/>
    <x v="0"/>
    <s v="E4"/>
    <d v="2023-07-07T00:00:00"/>
    <n v="180"/>
    <n v="171"/>
    <n v="8"/>
    <m/>
    <n v="36"/>
    <n v="0.25700000000000001"/>
    <n v="0.25651322999999998"/>
    <n v="1.9210499835703221E-2"/>
    <n v="192904.02"/>
    <n v="0"/>
    <m/>
    <m/>
    <m/>
    <n v="203763.4"/>
    <n v="15599.45"/>
    <n v="1995"/>
    <n v="3147.61"/>
    <n v="402.54"/>
    <n v="12451.84"/>
    <n v="1592.46"/>
    <s v="Erik Penser Bank AB"/>
    <n v="1"/>
    <n v="0"/>
    <n v="0"/>
    <m/>
    <m/>
    <m/>
    <m/>
    <m/>
    <m/>
    <m/>
    <m/>
    <n v="0"/>
    <n v="0"/>
    <n v="0"/>
    <n v="0"/>
    <n v="0"/>
    <n v="2804.51"/>
    <n v="2486.9"/>
    <n v="192904.02"/>
    <m/>
    <m/>
    <m/>
    <x v="0"/>
  </r>
  <r>
    <d v="2024-03-31T00:00:00"/>
    <d v="2024-03-31T00:00:00"/>
    <n v="0"/>
    <s v="7932338"/>
    <x v="0"/>
    <s v="E4"/>
    <d v="2023-07-14T00:00:00"/>
    <n v="120"/>
    <n v="112"/>
    <n v="8"/>
    <m/>
    <n v="36"/>
    <n v="0.26650000000000001"/>
    <n v="0.27834699999999996"/>
    <n v="2.0674725884010092E-2"/>
    <n v="172266.77"/>
    <n v="0"/>
    <m/>
    <m/>
    <m/>
    <n v="178656.55"/>
    <n v="9000"/>
    <n v="995"/>
    <n v="1815.99"/>
    <n v="200.77"/>
    <n v="7184.01"/>
    <n v="794.23"/>
    <s v="Erik Penser Bank AB"/>
    <n v="1"/>
    <n v="0"/>
    <n v="0"/>
    <m/>
    <m/>
    <m/>
    <m/>
    <m/>
    <m/>
    <m/>
    <m/>
    <n v="0"/>
    <n v="0"/>
    <n v="0"/>
    <n v="0"/>
    <n v="0"/>
    <n v="2449.35"/>
    <n v="2153.25"/>
    <n v="172266.77"/>
    <m/>
    <m/>
    <m/>
    <x v="0"/>
  </r>
  <r>
    <d v="2024-03-31T00:00:00"/>
    <d v="2024-03-31T00:00:00"/>
    <n v="0"/>
    <s v="7932411"/>
    <x v="0"/>
    <s v="E4"/>
    <d v="2023-07-12T00:00:00"/>
    <n v="60"/>
    <n v="51"/>
    <n v="8"/>
    <m/>
    <n v="36"/>
    <n v="0.26650000000000001"/>
    <n v="0.29020560000000012"/>
    <n v="2.146041279049582E-2"/>
    <n v="50452.63"/>
    <n v="0"/>
    <m/>
    <m/>
    <m/>
    <n v="51194.98"/>
    <n v="1925"/>
    <n v="995"/>
    <n v="388.42"/>
    <n v="200.77"/>
    <n v="1536.58"/>
    <n v="794.23"/>
    <s v="Erik Penser Bank AB"/>
    <n v="1"/>
    <n v="0"/>
    <n v="0"/>
    <m/>
    <m/>
    <m/>
    <m/>
    <m/>
    <m/>
    <m/>
    <m/>
    <n v="0"/>
    <n v="0"/>
    <n v="0"/>
    <n v="0"/>
    <n v="0"/>
    <n v="679.41"/>
    <n v="595.66999999999996"/>
    <n v="50452.63"/>
    <m/>
    <m/>
    <m/>
    <x v="0"/>
  </r>
  <r>
    <d v="2024-03-31T00:00:00"/>
    <d v="2024-03-31T00:00:00"/>
    <n v="0"/>
    <s v="7932478"/>
    <x v="0"/>
    <s v="E4"/>
    <d v="2023-07-12T00:00:00"/>
    <n v="144"/>
    <n v="135"/>
    <n v="8"/>
    <m/>
    <n v="36"/>
    <n v="0.16"/>
    <n v="0.15224500000000013"/>
    <n v="1.1879308996814331E-2"/>
    <n v="172646.31"/>
    <n v="0"/>
    <m/>
    <m/>
    <m/>
    <n v="179594.84"/>
    <n v="9000"/>
    <n v="295"/>
    <n v="1815.99"/>
    <n v="59.52"/>
    <n v="7184.01"/>
    <n v="235.48"/>
    <s v="Erik Penser Bank AB"/>
    <n v="1"/>
    <n v="0"/>
    <n v="0"/>
    <m/>
    <m/>
    <m/>
    <m/>
    <m/>
    <m/>
    <m/>
    <m/>
    <n v="0"/>
    <n v="0"/>
    <n v="0"/>
    <n v="0"/>
    <n v="0"/>
    <n v="2456.42"/>
    <n v="2279.1999999999998"/>
    <n v="172646.31"/>
    <m/>
    <m/>
    <m/>
    <x v="0"/>
  </r>
  <r>
    <d v="2024-03-31T00:00:00"/>
    <d v="2024-03-31T00:00:00"/>
    <n v="0"/>
    <s v="7939242"/>
    <x v="1"/>
    <s v="E8"/>
    <d v="2023-07-28T00:00:00"/>
    <n v="144"/>
    <n v="138"/>
    <n v="8"/>
    <n v="0"/>
    <n v="181"/>
    <n v="0.26650000000000001"/>
    <n v="0.10036016496587385"/>
    <n v="8.00163910335705E-3"/>
    <n v="199446.57"/>
    <n v="16167.56"/>
    <n v="215614.13"/>
    <n v="133681.34"/>
    <m/>
    <n v="140869.34"/>
    <n v="10000"/>
    <n v="995"/>
    <n v="2017.77"/>
    <n v="200.77"/>
    <n v="7982.23"/>
    <n v="794.23"/>
    <s v="Nystart Finans Sverige AB"/>
    <n v="0"/>
    <n v="1"/>
    <n v="1"/>
    <n v="0"/>
    <n v="0"/>
    <n v="0"/>
    <n v="0"/>
    <n v="133681.34"/>
    <n v="133681.34"/>
    <n v="0"/>
    <n v="0"/>
    <n v="0"/>
    <n v="0"/>
    <n v="0"/>
    <n v="0"/>
    <n v="1069.67"/>
    <n v="0"/>
    <n v="0"/>
    <n v="199446.57"/>
    <n v="0"/>
    <n v="0"/>
    <m/>
    <x v="0"/>
  </r>
  <r>
    <d v="2024-03-31T00:00:00"/>
    <d v="2024-03-31T00:00:00"/>
    <n v="0"/>
    <s v="7943905"/>
    <x v="0"/>
    <s v="E4"/>
    <d v="2023-08-11T00:00:00"/>
    <n v="120"/>
    <n v="112"/>
    <n v="7"/>
    <m/>
    <n v="36"/>
    <n v="0.26650000000000001"/>
    <n v="0.28672370000000003"/>
    <n v="2.123040968100387E-2"/>
    <n v="141631.26"/>
    <n v="0"/>
    <m/>
    <m/>
    <m/>
    <n v="144952.32999999999"/>
    <n v="5040"/>
    <n v="995"/>
    <n v="902.01"/>
    <n v="178.08"/>
    <n v="4137.99"/>
    <n v="816.92"/>
    <s v="Erik Penser Bank AB"/>
    <n v="1"/>
    <n v="0"/>
    <n v="0"/>
    <m/>
    <m/>
    <m/>
    <m/>
    <m/>
    <m/>
    <m/>
    <m/>
    <n v="0"/>
    <n v="0"/>
    <n v="0"/>
    <n v="0"/>
    <n v="0"/>
    <n v="2507.61"/>
    <n v="2196.96"/>
    <n v="141631.26"/>
    <m/>
    <m/>
    <m/>
    <x v="0"/>
  </r>
  <r>
    <d v="2024-03-31T00:00:00"/>
    <d v="2024-03-31T00:00:00"/>
    <n v="0"/>
    <s v="7944457"/>
    <x v="0"/>
    <s v="E4"/>
    <d v="2023-08-10T00:00:00"/>
    <n v="180"/>
    <n v="172"/>
    <n v="7"/>
    <m/>
    <n v="36"/>
    <n v="0.26450000000000001"/>
    <n v="0.23392380000000013"/>
    <n v="1.7670841767991163E-2"/>
    <n v="90600.960000000006"/>
    <n v="0"/>
    <m/>
    <m/>
    <m/>
    <n v="100971.02"/>
    <n v="14625.55"/>
    <n v="1995"/>
    <n v="2617.54"/>
    <n v="357.05"/>
    <n v="12008.01"/>
    <n v="1637.95"/>
    <s v="Erik Penser Bank AB"/>
    <n v="1"/>
    <n v="0"/>
    <n v="0"/>
    <m/>
    <m/>
    <m/>
    <m/>
    <m/>
    <m/>
    <m/>
    <m/>
    <n v="0"/>
    <n v="0"/>
    <n v="0"/>
    <n v="0"/>
    <n v="0"/>
    <n v="1743.02"/>
    <n v="1560.63"/>
    <n v="90600.960000000006"/>
    <m/>
    <m/>
    <m/>
    <x v="0"/>
  </r>
  <r>
    <d v="2024-03-31T00:00:00"/>
    <d v="2024-03-31T00:00:00"/>
    <n v="0"/>
    <s v="7945587"/>
    <x v="0"/>
    <s v="E4"/>
    <d v="2023-08-15T00:00:00"/>
    <n v="120"/>
    <n v="113"/>
    <n v="7"/>
    <m/>
    <n v="36"/>
    <n v="0.26650000000000001"/>
    <n v="0.28101052000000015"/>
    <n v="2.0851776401107136E-2"/>
    <n v="194402.28"/>
    <n v="0"/>
    <m/>
    <m/>
    <m/>
    <n v="200769.67"/>
    <n v="9750.3700000000008"/>
    <n v="1995"/>
    <n v="1745.03"/>
    <n v="357.05"/>
    <n v="8005.34"/>
    <n v="1637.95"/>
    <s v="Erik Penser Bank AB"/>
    <n v="1"/>
    <n v="0"/>
    <n v="0"/>
    <m/>
    <m/>
    <m/>
    <m/>
    <m/>
    <m/>
    <m/>
    <m/>
    <n v="0"/>
    <n v="0"/>
    <n v="0"/>
    <n v="0"/>
    <n v="0"/>
    <n v="2754.1"/>
    <n v="2418.48"/>
    <n v="194402.28"/>
    <m/>
    <m/>
    <m/>
    <x v="0"/>
  </r>
  <r>
    <d v="2024-03-31T00:00:00"/>
    <d v="2024-03-31T00:00:00"/>
    <n v="0"/>
    <s v="7950009"/>
    <x v="0"/>
    <s v="E3"/>
    <d v="2023-09-05T00:00:00"/>
    <n v="144"/>
    <n v="137"/>
    <n v="6"/>
    <m/>
    <n v="36"/>
    <n v="0.218"/>
    <n v="0.22970520000000022"/>
    <n v="1.7380448971853868E-2"/>
    <n v="326343.43"/>
    <n v="0"/>
    <m/>
    <m/>
    <m/>
    <n v="332946.26"/>
    <n v="9813.74"/>
    <n v="1995"/>
    <n v="1526.16"/>
    <n v="310.25"/>
    <n v="8287.58"/>
    <n v="1684.75"/>
    <s v="Erik Penser Bank AB"/>
    <n v="1"/>
    <n v="0"/>
    <n v="0"/>
    <m/>
    <m/>
    <m/>
    <m/>
    <m/>
    <m/>
    <m/>
    <m/>
    <n v="0"/>
    <n v="0"/>
    <n v="0"/>
    <n v="0"/>
    <n v="0"/>
    <n v="2408.36"/>
    <n v="2157.9"/>
    <n v="326343.43"/>
    <m/>
    <m/>
    <m/>
    <x v="0"/>
  </r>
  <r>
    <d v="2024-03-31T00:00:00"/>
    <d v="2024-03-31T00:00:00"/>
    <n v="0"/>
    <s v="7950462"/>
    <x v="0"/>
    <s v="E3"/>
    <d v="2023-09-28T00:00:00"/>
    <n v="84"/>
    <n v="78"/>
    <n v="6"/>
    <m/>
    <n v="36"/>
    <n v="0.17799999999999999"/>
    <n v="0.18115820000000019"/>
    <n v="1.3971266563238993E-2"/>
    <n v="324869.64"/>
    <n v="0"/>
    <m/>
    <m/>
    <m/>
    <n v="331723.61"/>
    <n v="10111.129999999999"/>
    <n v="1995"/>
    <n v="1572.41"/>
    <n v="310.25"/>
    <n v="8538.7199999999993"/>
    <n v="1684.75"/>
    <s v="Erik Penser Bank AB"/>
    <n v="1"/>
    <n v="0"/>
    <n v="0"/>
    <m/>
    <m/>
    <m/>
    <m/>
    <m/>
    <m/>
    <m/>
    <m/>
    <n v="0"/>
    <n v="0"/>
    <n v="0"/>
    <n v="0"/>
    <n v="0"/>
    <n v="1763.53"/>
    <n v="1615.17"/>
    <n v="324869.64"/>
    <m/>
    <m/>
    <m/>
    <x v="0"/>
  </r>
  <r>
    <d v="2024-03-31T00:00:00"/>
    <d v="2024-03-31T00:00:00"/>
    <n v="0"/>
    <s v="7950488"/>
    <x v="2"/>
    <s v="E5"/>
    <d v="2023-09-07T00:00:00"/>
    <n v="96"/>
    <n v="89"/>
    <n v="6"/>
    <m/>
    <n v="36"/>
    <n v="0.25650000000000001"/>
    <n v="0.26304022000000016"/>
    <n v="1.9650644054807653E-2"/>
    <n v="175718.97"/>
    <n v="4094.11"/>
    <m/>
    <m/>
    <m/>
    <n v="182901.33"/>
    <n v="9500"/>
    <n v="995"/>
    <n v="1477.37"/>
    <n v="154.72999999999999"/>
    <n v="8022.63"/>
    <n v="840.27"/>
    <s v="Erik Penser Bank AB"/>
    <n v="1"/>
    <n v="0"/>
    <n v="0"/>
    <m/>
    <m/>
    <m/>
    <m/>
    <m/>
    <m/>
    <m/>
    <m/>
    <n v="0"/>
    <n v="0"/>
    <n v="0"/>
    <n v="0"/>
    <n v="0"/>
    <n v="18044.919999999998"/>
    <n v="13263.83"/>
    <n v="175718.97"/>
    <m/>
    <m/>
    <m/>
    <x v="0"/>
  </r>
  <r>
    <d v="2024-03-31T00:00:00"/>
    <d v="2024-03-31T00:00:00"/>
    <n v="0"/>
    <s v="7950876"/>
    <x v="2"/>
    <s v="E5"/>
    <d v="2023-08-28T00:00:00"/>
    <n v="180"/>
    <n v="173"/>
    <n v="7"/>
    <m/>
    <n v="36"/>
    <n v="0.27650000000000002"/>
    <n v="0.29886979999999991"/>
    <n v="2.2030281828443243E-2"/>
    <n v="199329.22"/>
    <n v="4949.09"/>
    <m/>
    <m/>
    <m/>
    <n v="204259.51"/>
    <n v="7000"/>
    <n v="995"/>
    <n v="1252.79"/>
    <n v="178.08"/>
    <n v="5747.21"/>
    <n v="816.92"/>
    <s v="Erik Penser Bank AB"/>
    <n v="1"/>
    <n v="0"/>
    <n v="0"/>
    <m/>
    <m/>
    <m/>
    <m/>
    <m/>
    <m/>
    <m/>
    <m/>
    <n v="0"/>
    <n v="0"/>
    <n v="0"/>
    <n v="0"/>
    <n v="0"/>
    <n v="21606.65"/>
    <n v="15166.88"/>
    <n v="199329.22"/>
    <m/>
    <m/>
    <m/>
    <x v="0"/>
  </r>
  <r>
    <d v="2024-03-31T00:00:00"/>
    <d v="2024-03-31T00:00:00"/>
    <n v="0"/>
    <s v="7955016"/>
    <x v="0"/>
    <s v="E3"/>
    <d v="2023-09-06T00:00:00"/>
    <n v="180"/>
    <n v="173"/>
    <n v="6"/>
    <m/>
    <n v="36"/>
    <n v="0.16"/>
    <n v="0.16148622000000015"/>
    <n v="1.2553121396363442E-2"/>
    <n v="497507.91"/>
    <n v="0"/>
    <m/>
    <m/>
    <m/>
    <n v="508380.11"/>
    <n v="14869.31"/>
    <n v="1995"/>
    <n v="2312.36"/>
    <n v="310.25"/>
    <n v="12556.95"/>
    <n v="1684.75"/>
    <s v="Erik Penser Bank AB"/>
    <n v="1"/>
    <n v="0"/>
    <n v="0"/>
    <m/>
    <m/>
    <m/>
    <m/>
    <m/>
    <m/>
    <m/>
    <m/>
    <n v="0"/>
    <n v="0"/>
    <n v="0"/>
    <n v="0"/>
    <n v="0"/>
    <n v="3679.72"/>
    <n v="3397.24"/>
    <n v="497507.91"/>
    <m/>
    <m/>
    <m/>
    <x v="0"/>
  </r>
  <r>
    <d v="2024-03-31T00:00:00"/>
    <d v="2024-03-31T00:00:00"/>
    <n v="0"/>
    <s v="7955032"/>
    <x v="0"/>
    <s v="E3"/>
    <d v="2023-09-06T00:00:00"/>
    <n v="36"/>
    <n v="29"/>
    <n v="6"/>
    <m/>
    <n v="29"/>
    <n v="0.23499999999999999"/>
    <n v="0.26062399999999997"/>
    <n v="1.9487951080960686E-2"/>
    <n v="54983.28"/>
    <n v="0"/>
    <m/>
    <m/>
    <m/>
    <n v="55053.52"/>
    <n v="2081.6999999999998"/>
    <n v="1995"/>
    <n v="395.23"/>
    <n v="378.77"/>
    <n v="1686.47"/>
    <n v="1616.23"/>
    <s v="Erik Penser Bank AB"/>
    <n v="1"/>
    <n v="0"/>
    <n v="0"/>
    <m/>
    <m/>
    <m/>
    <m/>
    <m/>
    <m/>
    <m/>
    <m/>
    <n v="0"/>
    <n v="0"/>
    <n v="0"/>
    <n v="0"/>
    <n v="0"/>
    <n v="360.46"/>
    <n v="320.69"/>
    <n v="54983.28"/>
    <m/>
    <m/>
    <m/>
    <x v="0"/>
  </r>
  <r>
    <d v="2024-03-31T00:00:00"/>
    <d v="2024-03-31T00:00:00"/>
    <n v="0"/>
    <s v="7923915"/>
    <x v="0"/>
    <s v="E4"/>
    <d v="2023-06-21T00:00:00"/>
    <n v="72"/>
    <n v="63"/>
    <n v="9"/>
    <m/>
    <n v="36"/>
    <n v="0.26450000000000001"/>
    <n v="0.26583392"/>
    <n v="1.9838398886098174E-2"/>
    <n v="186390.92"/>
    <n v="0"/>
    <m/>
    <m/>
    <m/>
    <n v="195338.28"/>
    <n v="13524.36"/>
    <n v="1995"/>
    <n v="3028.78"/>
    <n v="446.78"/>
    <n v="10495.58"/>
    <n v="1548.22"/>
    <s v="Erik Penser Bank AB"/>
    <n v="1"/>
    <n v="0"/>
    <n v="0"/>
    <m/>
    <m/>
    <m/>
    <m/>
    <m/>
    <m/>
    <m/>
    <m/>
    <n v="0"/>
    <n v="0"/>
    <n v="0"/>
    <n v="0"/>
    <n v="0"/>
    <n v="2620.58"/>
    <n v="2318.41"/>
    <n v="186390.92"/>
    <m/>
    <m/>
    <m/>
    <x v="0"/>
  </r>
  <r>
    <d v="2024-03-31T00:00:00"/>
    <d v="2024-03-31T00:00:00"/>
    <n v="0"/>
    <s v="7928336"/>
    <x v="0"/>
    <s v="E4"/>
    <d v="2023-07-12T00:00:00"/>
    <n v="180"/>
    <n v="171"/>
    <n v="8"/>
    <m/>
    <n v="36"/>
    <n v="0.17449999999999999"/>
    <n v="0.17791151000000005"/>
    <n v="1.3738712904497019E-2"/>
    <n v="179269.23"/>
    <n v="0"/>
    <m/>
    <m/>
    <m/>
    <n v="183232.41"/>
    <n v="5460"/>
    <n v="495"/>
    <n v="1101.7"/>
    <n v="99.88"/>
    <n v="4358.3"/>
    <n v="395.12"/>
    <s v="Erik Penser Bank AB"/>
    <n v="1"/>
    <n v="0"/>
    <n v="0"/>
    <m/>
    <m/>
    <m/>
    <m/>
    <m/>
    <m/>
    <m/>
    <m/>
    <n v="0"/>
    <n v="0"/>
    <n v="0"/>
    <n v="0"/>
    <n v="0"/>
    <n v="3179.54"/>
    <n v="2915.73"/>
    <n v="179269.23"/>
    <m/>
    <m/>
    <m/>
    <x v="0"/>
  </r>
  <r>
    <d v="2024-03-31T00:00:00"/>
    <d v="2024-03-31T00:00:00"/>
    <n v="0"/>
    <s v="7928500"/>
    <x v="0"/>
    <s v="E4"/>
    <d v="2023-07-06T00:00:00"/>
    <n v="180"/>
    <n v="171"/>
    <n v="8"/>
    <m/>
    <n v="36"/>
    <n v="0.219"/>
    <n v="0.21012021000000017"/>
    <n v="1.6020214285391576E-2"/>
    <n v="149473.73000000001"/>
    <n v="0"/>
    <m/>
    <m/>
    <m/>
    <n v="158385.54999999999"/>
    <n v="12159.57"/>
    <n v="995"/>
    <n v="2453.52"/>
    <n v="200.77"/>
    <n v="9706.0499999999993"/>
    <n v="794.23"/>
    <s v="Erik Penser Bank AB"/>
    <n v="1"/>
    <n v="0"/>
    <n v="0"/>
    <m/>
    <m/>
    <m/>
    <m/>
    <m/>
    <m/>
    <m/>
    <m/>
    <n v="0"/>
    <n v="0"/>
    <n v="0"/>
    <n v="0"/>
    <n v="0"/>
    <n v="2177.08"/>
    <n v="1968.67"/>
    <n v="149473.73000000001"/>
    <m/>
    <m/>
    <m/>
    <x v="0"/>
  </r>
  <r>
    <d v="2024-03-31T00:00:00"/>
    <d v="2024-03-31T00:00:00"/>
    <n v="0"/>
    <s v="7928534"/>
    <x v="2"/>
    <s v="E7"/>
    <d v="2023-06-29T00:00:00"/>
    <n v="180"/>
    <n v="171"/>
    <n v="9"/>
    <m/>
    <n v="36"/>
    <n v="0.16"/>
    <n v="0.15714060000000016"/>
    <n v="1.2236880231324632E-2"/>
    <n v="143524.97"/>
    <n v="6028.08"/>
    <m/>
    <m/>
    <m/>
    <n v="147952.34"/>
    <n v="6000"/>
    <n v="295"/>
    <n v="1343.7"/>
    <n v="66.069999999999993"/>
    <n v="4656.3"/>
    <n v="228.93"/>
    <s v="Erik Penser Bank AB"/>
    <n v="1"/>
    <n v="0"/>
    <n v="0"/>
    <m/>
    <m/>
    <m/>
    <m/>
    <m/>
    <m/>
    <m/>
    <m/>
    <n v="0"/>
    <n v="0"/>
    <n v="0"/>
    <n v="0"/>
    <n v="0"/>
    <n v="53080.38"/>
    <n v="46553.61"/>
    <n v="143524.97"/>
    <m/>
    <m/>
    <m/>
    <x v="0"/>
  </r>
  <r>
    <d v="2024-03-31T00:00:00"/>
    <d v="2024-03-31T00:00:00"/>
    <n v="0"/>
    <s v="7928559"/>
    <x v="0"/>
    <s v="E4"/>
    <d v="2023-06-29T00:00:00"/>
    <n v="120"/>
    <n v="111"/>
    <n v="9"/>
    <m/>
    <n v="36"/>
    <n v="0.161"/>
    <n v="0.15459500000000015"/>
    <n v="1.2051124811535141E-2"/>
    <n v="36025.800000000003"/>
    <n v="0"/>
    <m/>
    <m/>
    <m/>
    <n v="37348.97"/>
    <n v="2000"/>
    <n v="295"/>
    <n v="447.9"/>
    <n v="66.069999999999993"/>
    <n v="1552.1"/>
    <n v="228.93"/>
    <s v="Erik Penser Bank AB"/>
    <n v="1"/>
    <n v="0"/>
    <n v="0"/>
    <m/>
    <m/>
    <m/>
    <m/>
    <m/>
    <m/>
    <m/>
    <m/>
    <n v="0"/>
    <n v="0"/>
    <n v="0"/>
    <n v="0"/>
    <n v="0"/>
    <n v="508.56"/>
    <n v="471.45"/>
    <n v="36025.800000000003"/>
    <m/>
    <m/>
    <m/>
    <x v="0"/>
  </r>
  <r>
    <d v="2024-03-31T00:00:00"/>
    <d v="2024-03-31T00:00:00"/>
    <n v="0"/>
    <s v="7905136"/>
    <x v="0"/>
    <s v="E4"/>
    <d v="2023-04-28T00:00:00"/>
    <n v="180"/>
    <n v="169"/>
    <n v="11"/>
    <m/>
    <n v="36"/>
    <n v="0.16950000000000001"/>
    <n v="0.16488800000000012"/>
    <n v="1.2799921142048198E-2"/>
    <n v="232159.2"/>
    <n v="0"/>
    <m/>
    <m/>
    <m/>
    <n v="240745.23"/>
    <n v="12000"/>
    <n v="295"/>
    <n v="3197.58"/>
    <n v="78.61"/>
    <n v="8802.42"/>
    <n v="216.39"/>
    <s v="Erik Penser Bank AB"/>
    <n v="1"/>
    <n v="0"/>
    <n v="0"/>
    <m/>
    <m/>
    <m/>
    <m/>
    <m/>
    <m/>
    <m/>
    <m/>
    <n v="0"/>
    <n v="0"/>
    <n v="0"/>
    <n v="0"/>
    <n v="0"/>
    <n v="4170.04"/>
    <n v="3846.6"/>
    <n v="232159.2"/>
    <m/>
    <m/>
    <m/>
    <x v="0"/>
  </r>
  <r>
    <d v="2024-03-31T00:00:00"/>
    <d v="2024-03-31T00:00:00"/>
    <n v="0"/>
    <s v="7905235"/>
    <x v="0"/>
    <s v="E4"/>
    <d v="2023-05-02T00:00:00"/>
    <n v="36"/>
    <n v="25"/>
    <n v="10"/>
    <m/>
    <n v="25"/>
    <n v="0.27300000000000002"/>
    <n v="0.26599499999999998"/>
    <n v="1.9849212925313831E-2"/>
    <n v="81213.03"/>
    <n v="0"/>
    <m/>
    <m/>
    <m/>
    <n v="84006.99"/>
    <n v="5197.5"/>
    <n v="995"/>
    <n v="1742.03"/>
    <n v="333.49"/>
    <n v="3455.47"/>
    <n v="661.51"/>
    <s v="Erik Penser Bank AB"/>
    <n v="1"/>
    <n v="0"/>
    <n v="0"/>
    <m/>
    <m/>
    <m/>
    <m/>
    <m/>
    <m/>
    <m/>
    <m/>
    <n v="0"/>
    <n v="0"/>
    <n v="0"/>
    <n v="0"/>
    <n v="0"/>
    <n v="1025.6600000000001"/>
    <n v="912.62"/>
    <n v="81213.03"/>
    <m/>
    <m/>
    <m/>
    <x v="0"/>
  </r>
  <r>
    <d v="2024-03-31T00:00:00"/>
    <d v="2024-03-31T00:00:00"/>
    <n v="0"/>
    <s v="7905573"/>
    <x v="0"/>
    <s v="E4"/>
    <d v="2023-04-28T00:00:00"/>
    <n v="96"/>
    <n v="85"/>
    <n v="11"/>
    <m/>
    <n v="36"/>
    <n v="0.27650000000000002"/>
    <n v="0.28912100000000013"/>
    <n v="2.1388828681608407E-2"/>
    <n v="57959.29"/>
    <n v="0"/>
    <m/>
    <m/>
    <m/>
    <n v="60164.46"/>
    <n v="5001.22"/>
    <n v="1995"/>
    <n v="1332.65"/>
    <n v="531.6"/>
    <n v="3668.57"/>
    <n v="1463.4"/>
    <s v="Erik Penser Bank AB"/>
    <n v="1"/>
    <n v="0"/>
    <n v="0"/>
    <m/>
    <m/>
    <m/>
    <m/>
    <m/>
    <m/>
    <m/>
    <m/>
    <n v="0"/>
    <n v="0"/>
    <n v="0"/>
    <n v="0"/>
    <n v="0"/>
    <n v="1032.19"/>
    <n v="903.91"/>
    <n v="57959.29"/>
    <m/>
    <m/>
    <m/>
    <x v="0"/>
  </r>
  <r>
    <d v="2024-03-31T00:00:00"/>
    <d v="2024-03-31T00:00:00"/>
    <n v="0"/>
    <s v="7906134"/>
    <x v="0"/>
    <s v="E4"/>
    <d v="2023-05-05T00:00:00"/>
    <n v="180"/>
    <n v="169"/>
    <n v="10"/>
    <m/>
    <n v="36"/>
    <n v="0.27450000000000002"/>
    <n v="0.2963295199999999"/>
    <n v="2.1863562343324983E-2"/>
    <n v="297984.09000000003"/>
    <n v="0"/>
    <m/>
    <m/>
    <m/>
    <n v="305366.36"/>
    <n v="11779.4"/>
    <n v="1995"/>
    <n v="2891.92"/>
    <n v="489.79"/>
    <n v="8887.48"/>
    <n v="1505.21"/>
    <s v="Erik Penser Bank AB"/>
    <n v="1"/>
    <n v="0"/>
    <n v="0"/>
    <m/>
    <m/>
    <m/>
    <m/>
    <m/>
    <m/>
    <m/>
    <m/>
    <n v="0"/>
    <n v="0"/>
    <n v="0"/>
    <n v="0"/>
    <n v="0"/>
    <n v="4216.55"/>
    <n v="3678.63"/>
    <n v="297984.09000000003"/>
    <m/>
    <m/>
    <m/>
    <x v="0"/>
  </r>
  <r>
    <d v="2024-03-31T00:00:00"/>
    <d v="2024-03-31T00:00:00"/>
    <n v="0"/>
    <s v="7908262"/>
    <x v="1"/>
    <s v="E8"/>
    <d v="2023-05-12T00:00:00"/>
    <n v="180"/>
    <n v="171"/>
    <n v="10"/>
    <n v="0"/>
    <n v="181"/>
    <n v="0.26400000000000001"/>
    <n v="0.10036016496587385"/>
    <n v="8.00163910335705E-3"/>
    <n v="301285.65999999997"/>
    <n v="28957.119999999999"/>
    <n v="330242.78000000003"/>
    <n v="204751.41"/>
    <m/>
    <n v="212281.81"/>
    <n v="11975.72"/>
    <n v="1995"/>
    <n v="2940.12"/>
    <n v="489.79"/>
    <n v="9035.6"/>
    <n v="1505.21"/>
    <s v="Nystart Finans Sverige AB"/>
    <n v="0"/>
    <n v="1"/>
    <n v="1"/>
    <n v="0"/>
    <n v="0"/>
    <n v="0"/>
    <n v="0"/>
    <n v="204751.41"/>
    <n v="204751.41"/>
    <n v="0"/>
    <n v="0"/>
    <n v="0"/>
    <n v="0"/>
    <n v="0"/>
    <n v="0"/>
    <n v="1638.35"/>
    <n v="0"/>
    <n v="0"/>
    <n v="301285.65999999997"/>
    <n v="0"/>
    <n v="0"/>
    <m/>
    <x v="0"/>
  </r>
  <r>
    <d v="2024-03-31T00:00:00"/>
    <d v="2024-03-31T00:00:00"/>
    <n v="0"/>
    <s v="7909393"/>
    <x v="2"/>
    <s v="E6"/>
    <d v="2023-05-10T00:00:00"/>
    <n v="180"/>
    <n v="169"/>
    <n v="10"/>
    <m/>
    <n v="36"/>
    <n v="0.26800000000000002"/>
    <n v="0.29428650000000006"/>
    <n v="2.1729260786719884E-2"/>
    <n v="98347.29"/>
    <n v="5024.93"/>
    <m/>
    <m/>
    <m/>
    <n v="99804.58"/>
    <n v="3926.47"/>
    <n v="1995"/>
    <n v="963.97"/>
    <n v="489.79"/>
    <n v="2962.5"/>
    <n v="1505.21"/>
    <s v="Erik Penser Bank AB"/>
    <n v="1"/>
    <n v="0"/>
    <n v="0"/>
    <m/>
    <m/>
    <m/>
    <m/>
    <m/>
    <m/>
    <m/>
    <m/>
    <n v="0"/>
    <n v="0"/>
    <n v="0"/>
    <n v="0"/>
    <n v="0"/>
    <n v="24936.83"/>
    <n v="18311.669999999998"/>
    <n v="98347.29"/>
    <m/>
    <m/>
    <m/>
    <x v="0"/>
  </r>
  <r>
    <d v="2024-03-31T00:00:00"/>
    <d v="2024-03-31T00:00:00"/>
    <n v="0"/>
    <s v="7911076"/>
    <x v="0"/>
    <s v="E4"/>
    <d v="2023-05-16T00:00:00"/>
    <n v="180"/>
    <n v="170"/>
    <n v="10"/>
    <m/>
    <n v="36"/>
    <n v="0.20399999999999999"/>
    <n v="0.20901270000000019"/>
    <n v="1.5942693038534905E-2"/>
    <n v="112714.73"/>
    <n v="0"/>
    <m/>
    <m/>
    <m/>
    <n v="115896.25"/>
    <n v="4711.76"/>
    <n v="495"/>
    <n v="1156.77"/>
    <n v="121.53"/>
    <n v="3554.99"/>
    <n v="373.47"/>
    <s v="Erik Penser Bank AB"/>
    <n v="1"/>
    <n v="0"/>
    <n v="0"/>
    <m/>
    <m/>
    <m/>
    <m/>
    <m/>
    <m/>
    <m/>
    <m/>
    <n v="0"/>
    <n v="0"/>
    <n v="0"/>
    <n v="0"/>
    <n v="0"/>
    <n v="1596.73"/>
    <n v="1444.43"/>
    <n v="112714.73"/>
    <m/>
    <m/>
    <m/>
    <x v="0"/>
  </r>
  <r>
    <d v="2024-03-31T00:00:00"/>
    <d v="2024-03-31T00:00:00"/>
    <n v="0"/>
    <s v="7911084"/>
    <x v="0"/>
    <s v="E4"/>
    <d v="2023-05-12T00:00:00"/>
    <n v="120"/>
    <n v="110"/>
    <n v="10"/>
    <m/>
    <n v="36"/>
    <n v="0.27550000000000002"/>
    <n v="0.29274509999999998"/>
    <n v="2.1627805436842173E-2"/>
    <n v="111790.18"/>
    <n v="0"/>
    <m/>
    <m/>
    <m/>
    <n v="115334.41"/>
    <n v="5692.5"/>
    <n v="995"/>
    <n v="1397.55"/>
    <n v="244.28"/>
    <n v="4294.95"/>
    <n v="750.72"/>
    <s v="Erik Penser Bank AB"/>
    <n v="1"/>
    <n v="0"/>
    <n v="0"/>
    <m/>
    <m/>
    <m/>
    <m/>
    <m/>
    <m/>
    <m/>
    <m/>
    <n v="0"/>
    <n v="0"/>
    <n v="0"/>
    <n v="0"/>
    <n v="0"/>
    <n v="1582.04"/>
    <n v="1382.75"/>
    <n v="111790.18"/>
    <m/>
    <m/>
    <m/>
    <x v="0"/>
  </r>
  <r>
    <d v="2024-03-31T00:00:00"/>
    <d v="2024-03-31T00:00:00"/>
    <n v="0"/>
    <s v="7911092"/>
    <x v="2"/>
    <s v="E5"/>
    <d v="2023-05-17T00:00:00"/>
    <n v="180"/>
    <n v="170"/>
    <n v="10"/>
    <m/>
    <n v="36"/>
    <n v="0.17499999999999999"/>
    <n v="0.17638740000000019"/>
    <n v="1.3629341349445934E-2"/>
    <n v="427040.02"/>
    <n v="329.16"/>
    <m/>
    <m/>
    <m/>
    <n v="438273.53"/>
    <n v="16883.810000000001"/>
    <n v="1995"/>
    <n v="4145.09"/>
    <n v="489.79"/>
    <n v="12738.72"/>
    <n v="1505.21"/>
    <s v="Erik Penser Bank AB"/>
    <n v="1"/>
    <n v="0"/>
    <n v="0"/>
    <m/>
    <m/>
    <m/>
    <m/>
    <m/>
    <m/>
    <m/>
    <m/>
    <n v="0"/>
    <n v="0"/>
    <n v="0"/>
    <n v="0"/>
    <n v="0"/>
    <n v="21228.81"/>
    <n v="16844.13"/>
    <n v="427040.02"/>
    <m/>
    <m/>
    <m/>
    <x v="0"/>
  </r>
  <r>
    <d v="2024-03-31T00:00:00"/>
    <d v="2024-03-31T00:00:00"/>
    <n v="0"/>
    <s v="7913007"/>
    <x v="0"/>
    <s v="E4"/>
    <d v="2023-05-17T00:00:00"/>
    <n v="180"/>
    <n v="170"/>
    <n v="10"/>
    <m/>
    <n v="36"/>
    <n v="0.26550000000000001"/>
    <n v="0.28083270000000005"/>
    <n v="2.0839966799485632E-2"/>
    <n v="113403.95"/>
    <n v="0"/>
    <m/>
    <m/>
    <m/>
    <n v="117029.29"/>
    <n v="5800"/>
    <n v="995"/>
    <n v="1423.94"/>
    <n v="244.28"/>
    <n v="4376.0600000000004"/>
    <n v="750.72"/>
    <s v="Erik Penser Bank AB"/>
    <n v="1"/>
    <n v="0"/>
    <n v="0"/>
    <m/>
    <m/>
    <m/>
    <m/>
    <m/>
    <m/>
    <m/>
    <m/>
    <n v="0"/>
    <n v="0"/>
    <n v="0"/>
    <n v="0"/>
    <n v="0"/>
    <n v="1614.61"/>
    <n v="1417.47"/>
    <n v="113403.95"/>
    <m/>
    <m/>
    <m/>
    <x v="0"/>
  </r>
  <r>
    <d v="2024-03-31T00:00:00"/>
    <d v="2024-03-31T00:00:00"/>
    <n v="0"/>
    <s v="7913627"/>
    <x v="0"/>
    <s v="E4"/>
    <d v="2023-05-26T00:00:00"/>
    <n v="120"/>
    <n v="110"/>
    <n v="10"/>
    <m/>
    <n v="36"/>
    <n v="0.26650000000000001"/>
    <n v="0.28693519999999995"/>
    <n v="2.1244396955911515E-2"/>
    <n v="73452.97"/>
    <n v="0"/>
    <m/>
    <m/>
    <m/>
    <n v="75146.81"/>
    <n v="3240"/>
    <n v="995"/>
    <n v="795.44"/>
    <n v="244.28"/>
    <n v="2444.56"/>
    <n v="750.72"/>
    <s v="Erik Penser Bank AB"/>
    <n v="1"/>
    <n v="0"/>
    <n v="0"/>
    <m/>
    <m/>
    <m/>
    <m/>
    <m/>
    <m/>
    <m/>
    <m/>
    <n v="0"/>
    <n v="0"/>
    <n v="0"/>
    <n v="0"/>
    <n v="0"/>
    <n v="1031.1400000000001"/>
    <n v="903.34"/>
    <n v="73452.97"/>
    <m/>
    <m/>
    <m/>
    <x v="0"/>
  </r>
  <r>
    <d v="2024-03-31T00:00:00"/>
    <d v="2024-03-31T00:00:00"/>
    <n v="0"/>
    <s v="7935034"/>
    <x v="0"/>
    <s v="E4"/>
    <d v="2023-07-18T00:00:00"/>
    <n v="72"/>
    <n v="64"/>
    <n v="8"/>
    <m/>
    <n v="36"/>
    <n v="0.26650000000000001"/>
    <n v="0.28327869999999999"/>
    <n v="2.1002281889335839E-2"/>
    <n v="92341.08"/>
    <n v="0"/>
    <m/>
    <m/>
    <m/>
    <n v="94739.74"/>
    <n v="4000"/>
    <n v="995"/>
    <n v="807.11"/>
    <n v="200.77"/>
    <n v="3192.89"/>
    <n v="794.23"/>
    <s v="Erik Penser Bank AB"/>
    <n v="1"/>
    <n v="0"/>
    <n v="0"/>
    <m/>
    <m/>
    <m/>
    <m/>
    <m/>
    <m/>
    <m/>
    <m/>
    <n v="0"/>
    <n v="0"/>
    <n v="0"/>
    <n v="0"/>
    <n v="0"/>
    <n v="1605.95"/>
    <n v="1410.72"/>
    <n v="92341.08"/>
    <m/>
    <m/>
    <m/>
    <x v="0"/>
  </r>
  <r>
    <d v="2024-03-31T00:00:00"/>
    <d v="2024-03-31T00:00:00"/>
    <n v="0"/>
    <s v="7935075"/>
    <x v="0"/>
    <s v="E4"/>
    <d v="2023-07-27T00:00:00"/>
    <n v="180"/>
    <n v="179"/>
    <n v="8"/>
    <m/>
    <n v="36"/>
    <n v="0.14000000000000001"/>
    <n v="0.13191561000000002"/>
    <n v="1.0379407183177092E-2"/>
    <n v="190571.35"/>
    <n v="0"/>
    <m/>
    <m/>
    <m/>
    <n v="197679.53"/>
    <n v="9900"/>
    <n v="995"/>
    <n v="1997.59"/>
    <n v="200.77"/>
    <n v="7902.41"/>
    <n v="794.23"/>
    <s v="Erik Penser Bank AB"/>
    <n v="1"/>
    <n v="0"/>
    <n v="0"/>
    <m/>
    <m/>
    <m/>
    <m/>
    <m/>
    <m/>
    <m/>
    <m/>
    <n v="0"/>
    <n v="0"/>
    <n v="0"/>
    <n v="0"/>
    <n v="0"/>
    <n v="2714.78"/>
    <n v="2542.17"/>
    <n v="190571.35"/>
    <m/>
    <m/>
    <m/>
    <x v="0"/>
  </r>
  <r>
    <d v="2024-03-31T00:00:00"/>
    <d v="2024-03-31T00:00:00"/>
    <n v="0"/>
    <s v="7897390"/>
    <x v="0"/>
    <s v="E3"/>
    <d v="2023-05-11T00:00:00"/>
    <n v="180"/>
    <n v="169"/>
    <n v="10"/>
    <m/>
    <n v="36"/>
    <n v="0.13600000000000001"/>
    <n v="0.12776380000000009"/>
    <n v="1.0070052898394355E-2"/>
    <n v="495091.82"/>
    <n v="0"/>
    <m/>
    <m/>
    <m/>
    <n v="513203.43"/>
    <n v="25000"/>
    <n v="995"/>
    <n v="6137.67"/>
    <n v="244.28"/>
    <n v="18862.330000000002"/>
    <n v="750.72"/>
    <s v="Erik Penser Bank AB"/>
    <n v="1"/>
    <n v="0"/>
    <n v="0"/>
    <m/>
    <m/>
    <m/>
    <m/>
    <m/>
    <m/>
    <m/>
    <m/>
    <n v="0"/>
    <n v="0"/>
    <n v="0"/>
    <n v="0"/>
    <n v="0"/>
    <n v="2777.14"/>
    <n v="2604.4299999999998"/>
    <n v="495091.82"/>
    <m/>
    <m/>
    <m/>
    <x v="0"/>
  </r>
  <r>
    <d v="2024-03-31T00:00:00"/>
    <d v="2024-03-31T00:00:00"/>
    <n v="0"/>
    <s v="7898075"/>
    <x v="2"/>
    <s v="E5"/>
    <d v="2023-04-13T00:00:00"/>
    <n v="60"/>
    <n v="49"/>
    <n v="11"/>
    <m/>
    <n v="36"/>
    <n v="0.22500000000000001"/>
    <n v="0.21600040000000018"/>
    <n v="1.6430717821765528E-2"/>
    <n v="58119.56"/>
    <n v="1444.45"/>
    <m/>
    <m/>
    <m/>
    <n v="60865.99"/>
    <n v="5739.1"/>
    <n v="1995"/>
    <n v="1529.27"/>
    <n v="531.6"/>
    <n v="4209.83"/>
    <n v="1463.4"/>
    <s v="Erik Penser Bank AB"/>
    <n v="1"/>
    <n v="0"/>
    <n v="0"/>
    <m/>
    <m/>
    <m/>
    <m/>
    <m/>
    <m/>
    <m/>
    <m/>
    <n v="0"/>
    <n v="0"/>
    <n v="0"/>
    <n v="0"/>
    <n v="0"/>
    <n v="2379.35"/>
    <n v="1865.81"/>
    <n v="58119.56"/>
    <m/>
    <m/>
    <m/>
    <x v="0"/>
  </r>
  <r>
    <d v="2024-03-31T00:00:00"/>
    <d v="2024-03-31T00:00:00"/>
    <n v="0"/>
    <s v="7898125"/>
    <x v="2"/>
    <s v="E5"/>
    <d v="2023-04-20T00:00:00"/>
    <n v="144"/>
    <n v="133"/>
    <n v="11"/>
    <m/>
    <n v="36"/>
    <n v="0.193"/>
    <n v="0.19091414000000004"/>
    <n v="1.4666555242207835E-2"/>
    <n v="233212.94"/>
    <n v="4172.72"/>
    <m/>
    <m/>
    <m/>
    <n v="242019.03"/>
    <n v="12500"/>
    <n v="495"/>
    <n v="3330.81"/>
    <n v="131.9"/>
    <n v="9169.19"/>
    <n v="363.1"/>
    <s v="Erik Penser Bank AB"/>
    <n v="1"/>
    <n v="0"/>
    <n v="0"/>
    <m/>
    <m/>
    <m/>
    <m/>
    <m/>
    <m/>
    <m/>
    <m/>
    <n v="0"/>
    <n v="0"/>
    <n v="0"/>
    <n v="0"/>
    <n v="0"/>
    <n v="24576.22"/>
    <n v="19368.71"/>
    <n v="233212.94"/>
    <m/>
    <m/>
    <m/>
    <x v="0"/>
  </r>
  <r>
    <d v="2024-03-31T00:00:00"/>
    <d v="2024-03-31T00:00:00"/>
    <n v="0"/>
    <s v="7901390"/>
    <x v="2"/>
    <s v="E5"/>
    <d v="2023-05-16T00:00:00"/>
    <n v="180"/>
    <n v="170"/>
    <n v="10"/>
    <m/>
    <n v="36"/>
    <n v="0.19400000000000001"/>
    <n v="0.19342310000000013"/>
    <n v="1.484452026609584E-2"/>
    <n v="157205.98000000001"/>
    <n v="2851.02"/>
    <m/>
    <m/>
    <m/>
    <n v="162845.45000000001"/>
    <n v="7969.5"/>
    <n v="495"/>
    <n v="1956.56"/>
    <n v="121.53"/>
    <n v="6012.94"/>
    <n v="373.47"/>
    <s v="Erik Penser Bank AB"/>
    <n v="1"/>
    <n v="0"/>
    <n v="0"/>
    <m/>
    <m/>
    <m/>
    <m/>
    <m/>
    <m/>
    <m/>
    <m/>
    <n v="0"/>
    <n v="0"/>
    <n v="0"/>
    <n v="0"/>
    <n v="0"/>
    <n v="23926.2"/>
    <n v="18901.93"/>
    <n v="157205.98000000001"/>
    <m/>
    <m/>
    <m/>
    <x v="0"/>
  </r>
  <r>
    <d v="2024-03-31T00:00:00"/>
    <d v="2024-03-31T00:00:00"/>
    <n v="0"/>
    <s v="7901598"/>
    <x v="2"/>
    <s v="E5"/>
    <d v="2023-04-20T00:00:00"/>
    <n v="180"/>
    <n v="169"/>
    <n v="11"/>
    <m/>
    <n v="36"/>
    <n v="0.215"/>
    <n v="0.20634700000000017"/>
    <n v="1.5755837526118199E-2"/>
    <n v="431359.04"/>
    <n v="8891.02"/>
    <m/>
    <m/>
    <m/>
    <n v="456357.46"/>
    <n v="36074.370000000003"/>
    <n v="1995"/>
    <n v="9612.5499999999993"/>
    <n v="531.6"/>
    <n v="26461.82"/>
    <n v="1463.4"/>
    <s v="Erik Penser Bank AB"/>
    <n v="1"/>
    <n v="0"/>
    <n v="0"/>
    <m/>
    <m/>
    <m/>
    <m/>
    <m/>
    <m/>
    <m/>
    <m/>
    <n v="0"/>
    <n v="0"/>
    <n v="0"/>
    <n v="0"/>
    <n v="0"/>
    <n v="22417.119999999999"/>
    <n v="17199.21"/>
    <n v="431359.04"/>
    <m/>
    <m/>
    <m/>
    <x v="0"/>
  </r>
  <r>
    <d v="2024-03-31T00:00:00"/>
    <d v="2024-03-31T00:00:00"/>
    <n v="0"/>
    <s v="7901911"/>
    <x v="0"/>
    <s v="E3"/>
    <d v="2023-04-20T00:00:00"/>
    <n v="144"/>
    <n v="133"/>
    <n v="11"/>
    <m/>
    <n v="36"/>
    <n v="0.215"/>
    <n v="0.20466214000000013"/>
    <n v="1.5637539885657858E-2"/>
    <n v="345761.84"/>
    <n v="0"/>
    <m/>
    <m/>
    <m/>
    <n v="366550.42"/>
    <n v="30335.26"/>
    <n v="1995"/>
    <n v="8083.28"/>
    <n v="531.6"/>
    <n v="22251.98"/>
    <n v="1463.4"/>
    <s v="Erik Penser Bank AB"/>
    <n v="1"/>
    <n v="0"/>
    <n v="0"/>
    <m/>
    <m/>
    <m/>
    <m/>
    <m/>
    <m/>
    <m/>
    <m/>
    <n v="0"/>
    <n v="0"/>
    <n v="0"/>
    <n v="0"/>
    <n v="0"/>
    <n v="2640.04"/>
    <n v="2391.56"/>
    <n v="345761.84"/>
    <m/>
    <m/>
    <m/>
    <x v="0"/>
  </r>
  <r>
    <d v="2024-03-31T00:00:00"/>
    <d v="2024-03-31T00:00:00"/>
    <n v="0"/>
    <s v="7902034"/>
    <x v="0"/>
    <s v="E4"/>
    <d v="2023-04-21T00:00:00"/>
    <n v="144"/>
    <n v="133"/>
    <n v="11"/>
    <m/>
    <n v="36"/>
    <n v="0.16200000000000001"/>
    <n v="0.15628270000000019"/>
    <n v="1.2174320146273399E-2"/>
    <n v="139866.5"/>
    <n v="0"/>
    <m/>
    <m/>
    <m/>
    <n v="144968.24"/>
    <n v="7250"/>
    <n v="295"/>
    <n v="1931.87"/>
    <n v="78.61"/>
    <n v="5318.13"/>
    <n v="216.39"/>
    <s v="Erik Penser Bank AB"/>
    <n v="1"/>
    <n v="0"/>
    <n v="0"/>
    <m/>
    <m/>
    <m/>
    <m/>
    <m/>
    <m/>
    <m/>
    <m/>
    <n v="0"/>
    <n v="0"/>
    <n v="0"/>
    <n v="0"/>
    <n v="0"/>
    <n v="2499.27"/>
    <n v="2314.7600000000002"/>
    <n v="139866.5"/>
    <m/>
    <m/>
    <m/>
    <x v="0"/>
  </r>
  <r>
    <d v="2024-03-31T00:00:00"/>
    <d v="2024-03-31T00:00:00"/>
    <n v="0"/>
    <s v="7925886"/>
    <x v="0"/>
    <s v="E4"/>
    <d v="2023-06-26T00:00:00"/>
    <n v="72"/>
    <n v="63"/>
    <n v="9"/>
    <m/>
    <n v="36"/>
    <n v="0.19400000000000001"/>
    <n v="0.19746540000000018"/>
    <n v="1.5130527716108899E-2"/>
    <n v="133936.73000000001"/>
    <n v="0"/>
    <m/>
    <m/>
    <m/>
    <n v="137091.4"/>
    <n v="4560.03"/>
    <n v="495"/>
    <n v="1021.22"/>
    <n v="110.86"/>
    <n v="3538.81"/>
    <n v="384.14"/>
    <s v="Erik Penser Bank AB"/>
    <n v="1"/>
    <n v="0"/>
    <n v="0"/>
    <m/>
    <m/>
    <m/>
    <m/>
    <m/>
    <m/>
    <m/>
    <m/>
    <n v="0"/>
    <n v="0"/>
    <n v="0"/>
    <n v="0"/>
    <n v="0"/>
    <n v="2306.87"/>
    <n v="2100.2399999999998"/>
    <n v="133936.73000000001"/>
    <m/>
    <m/>
    <m/>
    <x v="0"/>
  </r>
  <r>
    <d v="2024-03-31T00:00:00"/>
    <d v="2024-03-31T00:00:00"/>
    <n v="0"/>
    <s v="7926116"/>
    <x v="0"/>
    <s v="E3"/>
    <d v="2023-06-27T00:00:00"/>
    <n v="180"/>
    <n v="171"/>
    <n v="9"/>
    <m/>
    <n v="36"/>
    <n v="0.23300000000000001"/>
    <n v="0.23240020000000025"/>
    <n v="1.7566067924280615E-2"/>
    <n v="261038.52"/>
    <n v="0"/>
    <m/>
    <m/>
    <m/>
    <n v="273659.34000000003"/>
    <n v="18257.89"/>
    <n v="1995"/>
    <n v="4088.85"/>
    <n v="446.78"/>
    <n v="14169.04"/>
    <n v="1548.22"/>
    <s v="Erik Penser Bank AB"/>
    <n v="1"/>
    <n v="0"/>
    <n v="0"/>
    <m/>
    <m/>
    <m/>
    <m/>
    <m/>
    <m/>
    <m/>
    <m/>
    <n v="0"/>
    <n v="0"/>
    <n v="0"/>
    <n v="0"/>
    <n v="0"/>
    <n v="1486.03"/>
    <n v="1329.91"/>
    <n v="261038.52"/>
    <m/>
    <m/>
    <m/>
    <x v="0"/>
  </r>
  <r>
    <d v="2024-03-31T00:00:00"/>
    <d v="2024-03-31T00:00:00"/>
    <n v="0"/>
    <s v="7926165"/>
    <x v="0"/>
    <s v="E3"/>
    <d v="2023-06-22T00:00:00"/>
    <n v="120"/>
    <n v="111"/>
    <n v="9"/>
    <m/>
    <n v="36"/>
    <n v="0.21249999999999999"/>
    <n v="0.22217900000000024"/>
    <n v="1.6860097870910584E-2"/>
    <n v="193572.54"/>
    <n v="0"/>
    <m/>
    <m/>
    <m/>
    <n v="197728.29"/>
    <n v="7350"/>
    <n v="1995"/>
    <n v="1646.03"/>
    <n v="446.78"/>
    <n v="5703.97"/>
    <n v="1548.22"/>
    <s v="Erik Penser Bank AB"/>
    <n v="1"/>
    <n v="0"/>
    <n v="0"/>
    <m/>
    <m/>
    <m/>
    <m/>
    <m/>
    <m/>
    <m/>
    <m/>
    <n v="0"/>
    <n v="0"/>
    <n v="0"/>
    <n v="0"/>
    <n v="0"/>
    <n v="1067.33"/>
    <n v="959.64"/>
    <n v="193572.54"/>
    <m/>
    <m/>
    <m/>
    <x v="0"/>
  </r>
  <r>
    <d v="2024-03-31T00:00:00"/>
    <d v="2024-03-31T00:00:00"/>
    <n v="0"/>
    <s v="7926314"/>
    <x v="0"/>
    <s v="E3"/>
    <d v="2023-06-29T00:00:00"/>
    <n v="180"/>
    <n v="171"/>
    <n v="9"/>
    <m/>
    <n v="36"/>
    <n v="0.251"/>
    <n v="0.25445580000000001"/>
    <n v="1.9071323609334057E-2"/>
    <n v="245359.66"/>
    <n v="0"/>
    <m/>
    <m/>
    <m/>
    <n v="256930.92"/>
    <n v="16905.45"/>
    <n v="1995"/>
    <n v="3785.97"/>
    <n v="446.78"/>
    <n v="13119.48"/>
    <n v="1548.22"/>
    <s v="Erik Penser Bank AB"/>
    <n v="1"/>
    <n v="0"/>
    <n v="0"/>
    <m/>
    <m/>
    <m/>
    <m/>
    <m/>
    <m/>
    <m/>
    <m/>
    <n v="0"/>
    <n v="0"/>
    <n v="0"/>
    <n v="0"/>
    <n v="0"/>
    <n v="1396.01"/>
    <n v="1237.8"/>
    <n v="245359.66"/>
    <m/>
    <m/>
    <m/>
    <x v="0"/>
  </r>
  <r>
    <d v="2024-03-31T00:00:00"/>
    <d v="2024-03-31T00:00:00"/>
    <n v="0"/>
    <s v="7930696"/>
    <x v="0"/>
    <s v="E4"/>
    <d v="2023-07-13T00:00:00"/>
    <n v="180"/>
    <n v="172"/>
    <n v="8"/>
    <m/>
    <n v="36"/>
    <n v="0.1595"/>
    <n v="0.15241230000000008"/>
    <n v="1.1891551435608383E-2"/>
    <n v="267973.14"/>
    <n v="0"/>
    <m/>
    <m/>
    <m/>
    <n v="278593.5"/>
    <n v="13600"/>
    <n v="295"/>
    <n v="2744.16"/>
    <n v="59.52"/>
    <n v="10855.84"/>
    <n v="235.48"/>
    <s v="Erik Penser Bank AB"/>
    <n v="1"/>
    <n v="0"/>
    <n v="0"/>
    <m/>
    <m/>
    <m/>
    <m/>
    <m/>
    <m/>
    <m/>
    <m/>
    <n v="0"/>
    <n v="0"/>
    <n v="0"/>
    <n v="0"/>
    <n v="0"/>
    <n v="4823.2299999999996"/>
    <n v="4474.33"/>
    <n v="267973.14"/>
    <m/>
    <m/>
    <m/>
    <x v="0"/>
  </r>
  <r>
    <d v="2024-03-31T00:00:00"/>
    <d v="2024-03-31T00:00:00"/>
    <n v="0"/>
    <s v="7930746"/>
    <x v="0"/>
    <s v="E3"/>
    <d v="2023-07-05T00:00:00"/>
    <n v="144"/>
    <n v="135"/>
    <n v="8"/>
    <m/>
    <n v="36"/>
    <n v="0.23300000000000001"/>
    <n v="0.2266836100000002"/>
    <n v="1.7171892089760998E-2"/>
    <n v="208978.89"/>
    <n v="0"/>
    <m/>
    <m/>
    <m/>
    <n v="221115.39"/>
    <n v="17199.400000000001"/>
    <n v="1995"/>
    <n v="3470.44"/>
    <n v="402.54"/>
    <n v="13728.96"/>
    <n v="1592.46"/>
    <s v="Erik Penser Bank AB"/>
    <n v="1"/>
    <n v="0"/>
    <n v="0"/>
    <m/>
    <m/>
    <m/>
    <m/>
    <m/>
    <m/>
    <m/>
    <m/>
    <n v="0"/>
    <n v="0"/>
    <n v="0"/>
    <n v="0"/>
    <n v="0"/>
    <n v="1195.97"/>
    <n v="1073.1400000000001"/>
    <n v="208978.89"/>
    <m/>
    <m/>
    <m/>
    <x v="0"/>
  </r>
  <r>
    <d v="2024-03-31T00:00:00"/>
    <d v="2024-03-31T00:00:00"/>
    <n v="0"/>
    <s v="7931124"/>
    <x v="0"/>
    <s v="E4"/>
    <d v="2023-07-05T00:00:00"/>
    <n v="96"/>
    <n v="87"/>
    <n v="8"/>
    <m/>
    <n v="36"/>
    <n v="0.24249999999999999"/>
    <n v="0.2360133000000002"/>
    <n v="1.7814338346602732E-2"/>
    <n v="160006.96"/>
    <n v="0"/>
    <m/>
    <m/>
    <m/>
    <n v="169269.95"/>
    <n v="13599.52"/>
    <n v="1995"/>
    <n v="2744.07"/>
    <n v="402.54"/>
    <n v="10855.45"/>
    <n v="1592.46"/>
    <s v="Erik Penser Bank AB"/>
    <n v="1"/>
    <n v="0"/>
    <n v="0"/>
    <m/>
    <m/>
    <m/>
    <m/>
    <m/>
    <m/>
    <m/>
    <m/>
    <n v="0"/>
    <n v="0"/>
    <n v="0"/>
    <n v="0"/>
    <n v="0"/>
    <n v="2297.2199999999998"/>
    <n v="2055.9899999999998"/>
    <n v="160006.96"/>
    <m/>
    <m/>
    <m/>
    <x v="0"/>
  </r>
  <r>
    <d v="2024-03-31T00:00:00"/>
    <d v="2024-03-31T00:00:00"/>
    <n v="0"/>
    <s v="7955149"/>
    <x v="2"/>
    <s v="E5"/>
    <d v="2023-09-11T00:00:00"/>
    <n v="180"/>
    <n v="173"/>
    <n v="6"/>
    <m/>
    <n v="36"/>
    <n v="0.22800000000000001"/>
    <n v="0.24096050000000016"/>
    <n v="1.8153203175406363E-2"/>
    <n v="496187.74"/>
    <n v="10822.46"/>
    <m/>
    <m/>
    <m/>
    <n v="507059.94"/>
    <n v="14869.31"/>
    <n v="1995"/>
    <n v="2312.36"/>
    <n v="310.25"/>
    <n v="12556.95"/>
    <n v="1684.75"/>
    <s v="Erik Penser Bank AB"/>
    <n v="1"/>
    <n v="0"/>
    <n v="0"/>
    <m/>
    <m/>
    <m/>
    <m/>
    <m/>
    <m/>
    <m/>
    <m/>
    <n v="0"/>
    <n v="0"/>
    <n v="0"/>
    <n v="0"/>
    <n v="0"/>
    <n v="25373.67"/>
    <n v="18706.62"/>
    <n v="496187.74"/>
    <m/>
    <m/>
    <m/>
    <x v="0"/>
  </r>
  <r>
    <d v="2024-03-31T00:00:00"/>
    <d v="2024-03-31T00:00:00"/>
    <n v="0"/>
    <s v="7955206"/>
    <x v="0"/>
    <s v="E3"/>
    <d v="2023-09-07T00:00:00"/>
    <n v="144"/>
    <n v="137"/>
    <n v="6"/>
    <m/>
    <n v="36"/>
    <n v="0.25900000000000001"/>
    <n v="0.27860120000000016"/>
    <n v="2.069163775234828E-2"/>
    <n v="495503.37"/>
    <n v="0"/>
    <m/>
    <m/>
    <m/>
    <n v="506375.57"/>
    <n v="14869.31"/>
    <n v="1995"/>
    <n v="2312.36"/>
    <n v="310.25"/>
    <n v="12556.95"/>
    <n v="1684.75"/>
    <s v="Erik Penser Bank AB"/>
    <n v="1"/>
    <n v="0"/>
    <n v="0"/>
    <m/>
    <m/>
    <m/>
    <m/>
    <m/>
    <m/>
    <m/>
    <m/>
    <n v="0"/>
    <n v="0"/>
    <n v="0"/>
    <n v="0"/>
    <n v="0"/>
    <n v="3668.69"/>
    <n v="3220.76"/>
    <n v="495503.37"/>
    <m/>
    <m/>
    <m/>
    <x v="0"/>
  </r>
  <r>
    <d v="2024-03-31T00:00:00"/>
    <d v="2024-03-31T00:00:00"/>
    <n v="0"/>
    <s v="7937667"/>
    <x v="2"/>
    <s v="E5"/>
    <d v="2023-07-26T00:00:00"/>
    <n v="120"/>
    <n v="112"/>
    <n v="8"/>
    <m/>
    <n v="36"/>
    <n v="0.26650000000000001"/>
    <n v="0.28178879999999995"/>
    <n v="2.0903446819173332E-2"/>
    <n v="85155.61"/>
    <n v="2022.54"/>
    <m/>
    <m/>
    <m/>
    <n v="87833.65"/>
    <n v="4350"/>
    <n v="995"/>
    <n v="877.73"/>
    <n v="200.77"/>
    <n v="3472.27"/>
    <n v="794.23"/>
    <s v="Erik Penser Bank AB"/>
    <n v="1"/>
    <n v="0"/>
    <n v="0"/>
    <m/>
    <m/>
    <m/>
    <m/>
    <m/>
    <m/>
    <m/>
    <m/>
    <n v="0"/>
    <n v="0"/>
    <n v="0"/>
    <n v="0"/>
    <n v="0"/>
    <n v="12766.06"/>
    <n v="9253.4599999999991"/>
    <n v="85155.61"/>
    <m/>
    <m/>
    <m/>
    <x v="0"/>
  </r>
  <r>
    <d v="2024-03-31T00:00:00"/>
    <d v="2024-03-31T00:00:00"/>
    <n v="0"/>
    <s v="7937824"/>
    <x v="0"/>
    <s v="E4"/>
    <d v="2023-07-24T00:00:00"/>
    <n v="144"/>
    <n v="136"/>
    <n v="8"/>
    <m/>
    <n v="36"/>
    <n v="0.19900000000000001"/>
    <n v="0.18421663000000013"/>
    <n v="1.4189800189621238E-2"/>
    <n v="216481.74"/>
    <n v="0"/>
    <m/>
    <m/>
    <m/>
    <n v="230454.13"/>
    <n v="17999.37"/>
    <n v="495"/>
    <n v="3631.86"/>
    <n v="99.88"/>
    <n v="14367.51"/>
    <n v="395.12"/>
    <s v="Erik Penser Bank AB"/>
    <n v="1"/>
    <n v="0"/>
    <n v="0"/>
    <m/>
    <m/>
    <m/>
    <m/>
    <m/>
    <m/>
    <m/>
    <m/>
    <n v="0"/>
    <n v="0"/>
    <n v="0"/>
    <n v="0"/>
    <n v="0"/>
    <n v="3974.14"/>
    <n v="3635.17"/>
    <n v="216481.74"/>
    <m/>
    <m/>
    <m/>
    <x v="0"/>
  </r>
  <r>
    <d v="2024-03-31T00:00:00"/>
    <d v="2024-03-31T00:00:00"/>
    <n v="0"/>
    <s v="7937923"/>
    <x v="2"/>
    <s v="E5"/>
    <d v="2023-07-26T00:00:00"/>
    <n v="180"/>
    <n v="172"/>
    <n v="8"/>
    <m/>
    <n v="36"/>
    <n v="0.17349999999999999"/>
    <n v="0.1568872300000001"/>
    <n v="1.2218408320568752E-2"/>
    <n v="266257.48"/>
    <n v="2672.45"/>
    <m/>
    <m/>
    <m/>
    <n v="283103.37"/>
    <n v="21599.24"/>
    <n v="495"/>
    <n v="4358.2299999999996"/>
    <n v="99.88"/>
    <n v="17241.009999999998"/>
    <n v="395.12"/>
    <s v="Erik Penser Bank AB"/>
    <n v="1"/>
    <n v="0"/>
    <n v="0"/>
    <m/>
    <m/>
    <m/>
    <m/>
    <m/>
    <m/>
    <m/>
    <m/>
    <n v="0"/>
    <n v="0"/>
    <n v="0"/>
    <n v="0"/>
    <n v="0"/>
    <n v="28688.91"/>
    <n v="23470.560000000001"/>
    <n v="266257.48"/>
    <m/>
    <m/>
    <m/>
    <x v="0"/>
  </r>
  <r>
    <d v="2024-03-31T00:00:00"/>
    <d v="2024-03-31T00:00:00"/>
    <n v="0"/>
    <s v="7938343"/>
    <x v="0"/>
    <s v="E4"/>
    <d v="2023-07-27T00:00:00"/>
    <n v="180"/>
    <n v="172"/>
    <n v="8"/>
    <m/>
    <n v="36"/>
    <n v="0.23"/>
    <n v="0.24006810000000026"/>
    <n v="1.8092168739288095E-2"/>
    <n v="298431.84000000003"/>
    <n v="0"/>
    <m/>
    <m/>
    <m/>
    <n v="306737.34999999998"/>
    <n v="11400"/>
    <n v="995"/>
    <n v="2300.2600000000002"/>
    <n v="200.77"/>
    <n v="9099.74"/>
    <n v="794.23"/>
    <s v="Erik Penser Bank AB"/>
    <n v="1"/>
    <n v="0"/>
    <n v="0"/>
    <m/>
    <m/>
    <m/>
    <m/>
    <m/>
    <m/>
    <m/>
    <m/>
    <n v="0"/>
    <n v="0"/>
    <n v="0"/>
    <n v="0"/>
    <n v="0"/>
    <n v="5331.36"/>
    <n v="4759.58"/>
    <n v="298431.84000000003"/>
    <m/>
    <m/>
    <m/>
    <x v="0"/>
  </r>
  <r>
    <d v="2024-03-31T00:00:00"/>
    <d v="2024-03-31T00:00:00"/>
    <n v="0"/>
    <s v="7939986"/>
    <x v="0"/>
    <s v="E4"/>
    <d v="2023-07-28T00:00:00"/>
    <n v="144"/>
    <n v="136"/>
    <n v="8"/>
    <m/>
    <n v="36"/>
    <n v="0.26650000000000001"/>
    <n v="0.2840642000000001"/>
    <n v="2.1054347039248578E-2"/>
    <n v="197906.44"/>
    <n v="0"/>
    <m/>
    <m/>
    <m/>
    <n v="203498"/>
    <n v="8000"/>
    <n v="995"/>
    <n v="1614.21"/>
    <n v="200.77"/>
    <n v="6385.79"/>
    <n v="794.23"/>
    <s v="Erik Penser Bank AB"/>
    <n v="1"/>
    <n v="0"/>
    <n v="0"/>
    <m/>
    <m/>
    <m/>
    <m/>
    <m/>
    <m/>
    <m/>
    <m/>
    <n v="0"/>
    <n v="0"/>
    <n v="0"/>
    <n v="0"/>
    <n v="0"/>
    <n v="2801.8"/>
    <n v="2456.8000000000002"/>
    <n v="197906.44"/>
    <m/>
    <m/>
    <m/>
    <x v="0"/>
  </r>
  <r>
    <d v="2024-03-31T00:00:00"/>
    <d v="2024-03-31T00:00:00"/>
    <n v="0"/>
    <s v="7940323"/>
    <x v="0"/>
    <s v="E3"/>
    <d v="2023-07-31T00:00:00"/>
    <n v="180"/>
    <n v="172"/>
    <n v="8"/>
    <m/>
    <n v="36"/>
    <n v="0.218"/>
    <n v="0.17018392000000021"/>
    <n v="1.3182829330980583E-2"/>
    <n v="149953.34"/>
    <n v="0"/>
    <m/>
    <m/>
    <m/>
    <n v="170901.91"/>
    <n v="28239.01"/>
    <n v="1995"/>
    <n v="5697.98"/>
    <n v="402.54"/>
    <n v="22541.03"/>
    <n v="1592.46"/>
    <s v="Erik Penser Bank AB"/>
    <n v="1"/>
    <n v="0"/>
    <n v="0"/>
    <m/>
    <m/>
    <m/>
    <m/>
    <m/>
    <m/>
    <m/>
    <m/>
    <n v="0"/>
    <n v="0"/>
    <n v="0"/>
    <n v="0"/>
    <n v="0"/>
    <n v="1227.27"/>
    <n v="1128.95"/>
    <n v="149953.34"/>
    <m/>
    <m/>
    <m/>
    <x v="0"/>
  </r>
  <r>
    <d v="2024-03-31T00:00:00"/>
    <d v="2024-03-31T00:00:00"/>
    <n v="0"/>
    <s v="7940794"/>
    <x v="0"/>
    <s v="E4"/>
    <d v="2023-08-09T00:00:00"/>
    <n v="120"/>
    <n v="112"/>
    <n v="7"/>
    <m/>
    <n v="36"/>
    <n v="0.26650000000000001"/>
    <n v="0.27853121000000008"/>
    <n v="2.0686981641022673E-2"/>
    <n v="150747.18"/>
    <n v="0"/>
    <m/>
    <m/>
    <m/>
    <n v="156293.24"/>
    <n v="7750"/>
    <n v="995"/>
    <n v="1387.02"/>
    <n v="178.08"/>
    <n v="6362.98"/>
    <n v="816.92"/>
    <s v="Erik Penser Bank AB"/>
    <n v="1"/>
    <n v="0"/>
    <n v="0"/>
    <m/>
    <m/>
    <m/>
    <m/>
    <m/>
    <m/>
    <m/>
    <m/>
    <n v="0"/>
    <n v="0"/>
    <n v="0"/>
    <n v="0"/>
    <n v="0"/>
    <n v="2142.79"/>
    <n v="1883.59"/>
    <n v="150747.18"/>
    <m/>
    <m/>
    <m/>
    <x v="0"/>
  </r>
  <r>
    <d v="2024-03-31T00:00:00"/>
    <d v="2024-03-31T00:00:00"/>
    <n v="0"/>
    <s v="7941073"/>
    <x v="0"/>
    <s v="E3"/>
    <d v="2023-08-03T00:00:00"/>
    <n v="96"/>
    <n v="88"/>
    <n v="7"/>
    <m/>
    <n v="36"/>
    <n v="0.251"/>
    <n v="0.26210600000000006"/>
    <n v="1.9587773445400636E-2"/>
    <n v="145365.95000000001"/>
    <n v="0"/>
    <m/>
    <m/>
    <m/>
    <n v="149932.13"/>
    <n v="7556.53"/>
    <n v="1995"/>
    <n v="1352.4"/>
    <n v="357.05"/>
    <n v="6204.13"/>
    <n v="1637.95"/>
    <s v="Erik Penser Bank AB"/>
    <n v="1"/>
    <n v="0"/>
    <n v="0"/>
    <m/>
    <m/>
    <m/>
    <m/>
    <m/>
    <m/>
    <m/>
    <m/>
    <n v="0"/>
    <n v="0"/>
    <n v="0"/>
    <n v="0"/>
    <n v="0"/>
    <n v="805.08"/>
    <n v="712.05"/>
    <n v="145365.95000000001"/>
    <m/>
    <m/>
    <m/>
    <x v="0"/>
  </r>
  <r>
    <d v="2024-03-31T00:00:00"/>
    <d v="2024-03-31T00:00:00"/>
    <n v="0"/>
    <s v="7919491"/>
    <x v="0"/>
    <s v="E3"/>
    <d v="2023-06-14T00:00:00"/>
    <n v="180"/>
    <n v="171"/>
    <n v="9"/>
    <m/>
    <n v="36"/>
    <n v="0.1515"/>
    <n v="0.14932350000000011"/>
    <n v="1.16652605856995E-2"/>
    <n v="165618.99"/>
    <n v="0"/>
    <m/>
    <m/>
    <m/>
    <n v="170123.96"/>
    <n v="6800"/>
    <n v="995"/>
    <n v="1522.86"/>
    <n v="222.83"/>
    <n v="5277.14"/>
    <n v="772.17"/>
    <s v="Erik Penser Bank AB"/>
    <n v="1"/>
    <n v="0"/>
    <n v="0"/>
    <m/>
    <m/>
    <m/>
    <m/>
    <m/>
    <m/>
    <m/>
    <m/>
    <n v="0"/>
    <n v="0"/>
    <n v="0"/>
    <n v="0"/>
    <n v="0"/>
    <n v="1229.98"/>
    <n v="1141.94"/>
    <n v="165618.99"/>
    <m/>
    <m/>
    <m/>
    <x v="0"/>
  </r>
  <r>
    <d v="2024-03-31T00:00:00"/>
    <d v="2024-03-31T00:00:00"/>
    <n v="0"/>
    <s v="7908338"/>
    <x v="2"/>
    <s v="E5"/>
    <d v="2023-05-08T00:00:00"/>
    <n v="168"/>
    <n v="157"/>
    <n v="10"/>
    <m/>
    <n v="36"/>
    <n v="0.183"/>
    <n v="0.18009371000000024"/>
    <n v="1.3895083989883039E-2"/>
    <n v="295443.43"/>
    <n v="5023.17"/>
    <m/>
    <m/>
    <m/>
    <n v="306387.36"/>
    <n v="15000"/>
    <n v="495"/>
    <n v="3682.6"/>
    <n v="121.53"/>
    <n v="11317.4"/>
    <n v="373.47"/>
    <s v="Erik Penser Bank AB"/>
    <n v="1"/>
    <n v="0"/>
    <n v="0"/>
    <m/>
    <m/>
    <m/>
    <m/>
    <m/>
    <m/>
    <m/>
    <m/>
    <n v="0"/>
    <n v="0"/>
    <n v="0"/>
    <n v="0"/>
    <n v="0"/>
    <n v="44641.17"/>
    <n v="35803.57"/>
    <n v="295443.43"/>
    <m/>
    <m/>
    <m/>
    <x v="0"/>
  </r>
  <r>
    <d v="2024-03-31T00:00:00"/>
    <d v="2024-03-31T00:00:00"/>
    <n v="0"/>
    <s v="7908619"/>
    <x v="2"/>
    <s v="E5"/>
    <d v="2023-05-09T00:00:00"/>
    <n v="180"/>
    <n v="170"/>
    <n v="10"/>
    <m/>
    <n v="36"/>
    <n v="0.16950000000000001"/>
    <n v="0.16810440000000024"/>
    <n v="1.3032664647947501E-2"/>
    <n v="226689.86"/>
    <n v="3653.21"/>
    <m/>
    <m/>
    <m/>
    <n v="233577.26"/>
    <n v="9423.52"/>
    <n v="295"/>
    <n v="2313.54"/>
    <n v="72.42"/>
    <n v="7109.98"/>
    <n v="222.58"/>
    <s v="Erik Penser Bank AB"/>
    <n v="1"/>
    <n v="0"/>
    <n v="0"/>
    <m/>
    <m/>
    <m/>
    <m/>
    <m/>
    <m/>
    <m/>
    <m/>
    <n v="0"/>
    <n v="0"/>
    <n v="0"/>
    <n v="0"/>
    <n v="0"/>
    <n v="55744.14"/>
    <n v="46136.2"/>
    <n v="226689.86"/>
    <m/>
    <m/>
    <m/>
    <x v="0"/>
  </r>
  <r>
    <d v="2024-03-31T00:00:00"/>
    <d v="2024-03-31T00:00:00"/>
    <n v="0"/>
    <s v="7909013"/>
    <x v="0"/>
    <s v="E4"/>
    <d v="2023-06-30T00:00:00"/>
    <n v="180"/>
    <n v="171"/>
    <n v="9"/>
    <m/>
    <n v="36"/>
    <n v="0.26650000000000001"/>
    <n v="0.2826765"/>
    <n v="2.0962346592108716E-2"/>
    <n v="82878.13"/>
    <n v="0"/>
    <m/>
    <m/>
    <m/>
    <n v="85442.98"/>
    <n v="4300"/>
    <n v="995"/>
    <n v="962.98"/>
    <n v="222.83"/>
    <n v="3337.02"/>
    <n v="772.17"/>
    <s v="Erik Penser Bank AB"/>
    <n v="1"/>
    <n v="0"/>
    <n v="0"/>
    <m/>
    <m/>
    <m/>
    <m/>
    <m/>
    <m/>
    <m/>
    <m/>
    <n v="0"/>
    <n v="0"/>
    <n v="0"/>
    <n v="0"/>
    <n v="0"/>
    <n v="1485.92"/>
    <n v="1303.55"/>
    <n v="82878.13"/>
    <m/>
    <m/>
    <m/>
    <x v="0"/>
  </r>
  <r>
    <d v="2024-03-31T00:00:00"/>
    <d v="2024-03-31T00:00:00"/>
    <n v="0"/>
    <s v="7910128"/>
    <x v="0"/>
    <s v="E3"/>
    <d v="2023-05-17T00:00:00"/>
    <n v="180"/>
    <n v="170"/>
    <n v="10"/>
    <m/>
    <n v="36"/>
    <n v="0.224"/>
    <n v="0.22945691000000021"/>
    <n v="1.7363329166714569E-2"/>
    <n v="154952.49"/>
    <n v="0"/>
    <m/>
    <m/>
    <m/>
    <n v="160237.72"/>
    <n v="8000"/>
    <n v="995"/>
    <n v="1964.05"/>
    <n v="244.28"/>
    <n v="6035.95"/>
    <n v="750.72"/>
    <s v="Erik Penser Bank AB"/>
    <n v="1"/>
    <n v="0"/>
    <n v="0"/>
    <m/>
    <m/>
    <m/>
    <m/>
    <m/>
    <m/>
    <m/>
    <m/>
    <n v="0"/>
    <n v="0"/>
    <n v="0"/>
    <n v="0"/>
    <n v="0"/>
    <n v="871.01"/>
    <n v="780.43"/>
    <n v="154952.49"/>
    <m/>
    <m/>
    <m/>
    <x v="0"/>
  </r>
  <r>
    <d v="2024-03-31T00:00:00"/>
    <d v="2024-03-31T00:00:00"/>
    <n v="0"/>
    <s v="7911753"/>
    <x v="0"/>
    <s v="E3"/>
    <d v="2023-05-31T00:00:00"/>
    <n v="180"/>
    <n v="170"/>
    <n v="10"/>
    <m/>
    <n v="36"/>
    <n v="0.21249999999999999"/>
    <n v="0.22088440000000018"/>
    <n v="1.6770295056799833E-2"/>
    <n v="250477.63"/>
    <n v="0"/>
    <m/>
    <m/>
    <m/>
    <n v="256674.9"/>
    <n v="10208.81"/>
    <n v="1995"/>
    <n v="2506.33"/>
    <n v="489.79"/>
    <n v="7702.48"/>
    <n v="1505.21"/>
    <s v="Erik Penser Bank AB"/>
    <n v="1"/>
    <n v="0"/>
    <n v="0"/>
    <m/>
    <m/>
    <m/>
    <m/>
    <m/>
    <m/>
    <m/>
    <m/>
    <n v="0"/>
    <n v="0"/>
    <n v="0"/>
    <n v="0"/>
    <n v="0"/>
    <n v="1395.91"/>
    <n v="1255.31"/>
    <n v="250477.63"/>
    <m/>
    <m/>
    <m/>
    <x v="0"/>
  </r>
  <r>
    <d v="2024-03-31T00:00:00"/>
    <d v="2024-03-31T00:00:00"/>
    <n v="0"/>
    <s v="7933591"/>
    <x v="0"/>
    <s v="E3"/>
    <d v="2023-07-21T00:00:00"/>
    <n v="60"/>
    <n v="52"/>
    <n v="8"/>
    <m/>
    <n v="36"/>
    <n v="0.20749999999999999"/>
    <n v="0.19871363000000009"/>
    <n v="1.5218665706921763E-2"/>
    <n v="436667.97"/>
    <n v="0"/>
    <m/>
    <m/>
    <m/>
    <n v="455829.32"/>
    <n v="25000"/>
    <n v="995"/>
    <n v="5044.42"/>
    <n v="200.77"/>
    <n v="19955.580000000002"/>
    <n v="794.23"/>
    <s v="Erik Penser Bank AB"/>
    <n v="1"/>
    <n v="0"/>
    <n v="0"/>
    <m/>
    <m/>
    <m/>
    <m/>
    <m/>
    <m/>
    <m/>
    <m/>
    <n v="0"/>
    <n v="0"/>
    <n v="0"/>
    <n v="0"/>
    <n v="0"/>
    <n v="2370.5700000000002"/>
    <n v="2156.66"/>
    <n v="436667.97"/>
    <m/>
    <m/>
    <m/>
    <x v="0"/>
  </r>
  <r>
    <d v="2024-03-31T00:00:00"/>
    <d v="2024-03-31T00:00:00"/>
    <n v="0"/>
    <s v="7934219"/>
    <x v="0"/>
    <s v="E4"/>
    <d v="2023-07-14T00:00:00"/>
    <n v="96"/>
    <n v="88"/>
    <n v="8"/>
    <m/>
    <n v="36"/>
    <n v="0.26650000000000001"/>
    <n v="0.27780660000000001"/>
    <n v="2.0638762949532152E-2"/>
    <n v="114372.96"/>
    <n v="0"/>
    <m/>
    <m/>
    <m/>
    <n v="118567.63"/>
    <n v="6250"/>
    <n v="995"/>
    <n v="1261.0999999999999"/>
    <n v="200.77"/>
    <n v="4988.8999999999996"/>
    <n v="794.23"/>
    <s v="Erik Penser Bank AB"/>
    <n v="1"/>
    <n v="0"/>
    <n v="0"/>
    <m/>
    <m/>
    <m/>
    <m/>
    <m/>
    <m/>
    <m/>
    <m/>
    <n v="0"/>
    <n v="0"/>
    <n v="0"/>
    <n v="0"/>
    <n v="0"/>
    <n v="1615.08"/>
    <n v="1420.7"/>
    <n v="114372.96"/>
    <m/>
    <m/>
    <m/>
    <x v="0"/>
  </r>
  <r>
    <d v="2024-03-31T00:00:00"/>
    <d v="2024-03-31T00:00:00"/>
    <n v="0"/>
    <s v="7934367"/>
    <x v="0"/>
    <s v="E4"/>
    <d v="2023-08-08T00:00:00"/>
    <n v="48"/>
    <n v="40"/>
    <n v="7"/>
    <m/>
    <n v="36"/>
    <n v="0.17449999999999999"/>
    <n v="0.15634660000000014"/>
    <n v="1.2178981350822848E-2"/>
    <n v="96586.74"/>
    <n v="0"/>
    <m/>
    <m/>
    <m/>
    <n v="100854.04"/>
    <n v="5692.5"/>
    <n v="495"/>
    <n v="1018.79"/>
    <n v="88.59"/>
    <n v="4673.71"/>
    <n v="406.41"/>
    <s v="Erik Penser Bank AB"/>
    <n v="1"/>
    <n v="0"/>
    <n v="0"/>
    <m/>
    <m/>
    <m/>
    <m/>
    <m/>
    <m/>
    <m/>
    <m/>
    <n v="0"/>
    <n v="0"/>
    <n v="0"/>
    <n v="0"/>
    <n v="0"/>
    <n v="1296.69"/>
    <n v="1203.6199999999999"/>
    <n v="96586.74"/>
    <m/>
    <m/>
    <m/>
    <x v="0"/>
  </r>
  <r>
    <d v="2024-03-31T00:00:00"/>
    <d v="2024-03-31T00:00:00"/>
    <n v="0"/>
    <s v="7921455"/>
    <x v="0"/>
    <s v="E3"/>
    <d v="2023-08-10T00:00:00"/>
    <n v="120"/>
    <n v="112"/>
    <n v="7"/>
    <m/>
    <n v="36"/>
    <n v="0.251"/>
    <n v="0.25101440000000003"/>
    <n v="1.8838059420786202E-2"/>
    <n v="123475.42"/>
    <n v="0"/>
    <m/>
    <m/>
    <m/>
    <n v="129842.51"/>
    <n v="8750"/>
    <n v="995"/>
    <n v="1565.99"/>
    <n v="178.08"/>
    <n v="7184.01"/>
    <n v="816.92"/>
    <s v="Erik Penser Bank AB"/>
    <n v="1"/>
    <n v="0"/>
    <n v="0"/>
    <m/>
    <m/>
    <m/>
    <m/>
    <m/>
    <m/>
    <m/>
    <m/>
    <n v="0"/>
    <n v="0"/>
    <n v="0"/>
    <n v="0"/>
    <n v="0"/>
    <n v="934.33"/>
    <n v="829.93"/>
    <n v="123475.42"/>
    <m/>
    <m/>
    <m/>
    <x v="0"/>
  </r>
  <r>
    <d v="2024-03-31T00:00:00"/>
    <d v="2024-03-31T00:00:00"/>
    <n v="0"/>
    <s v="7922594"/>
    <x v="1"/>
    <s v="E8"/>
    <d v="2023-06-13T00:00:00"/>
    <n v="180"/>
    <n v="173"/>
    <n v="9"/>
    <n v="0"/>
    <n v="181"/>
    <n v="0.1595"/>
    <n v="0.10036016496587385"/>
    <n v="8.00163910335705E-3"/>
    <n v="270437.25"/>
    <n v="15526.32"/>
    <n v="285963.57"/>
    <n v="177298.18"/>
    <m/>
    <n v="187933.95"/>
    <n v="14000"/>
    <n v="295"/>
    <n v="3135.3"/>
    <n v="66.069999999999993"/>
    <n v="10864.7"/>
    <n v="228.93"/>
    <s v="Nystart Finans Sverige AB"/>
    <n v="0"/>
    <n v="1"/>
    <n v="1"/>
    <n v="0"/>
    <n v="0"/>
    <n v="0"/>
    <n v="0"/>
    <n v="177298.18"/>
    <n v="177298.18"/>
    <n v="0"/>
    <n v="0"/>
    <n v="0"/>
    <n v="0"/>
    <n v="0"/>
    <n v="0"/>
    <n v="1418.68"/>
    <n v="0"/>
    <n v="0"/>
    <n v="270437.25"/>
    <n v="0"/>
    <n v="0"/>
    <m/>
    <x v="0"/>
  </r>
  <r>
    <d v="2024-03-31T00:00:00"/>
    <d v="2024-03-31T00:00:00"/>
    <n v="0"/>
    <s v="7924640"/>
    <x v="0"/>
    <s v="E4"/>
    <d v="2023-07-21T00:00:00"/>
    <n v="120"/>
    <n v="112"/>
    <n v="8"/>
    <m/>
    <n v="36"/>
    <n v="0.17799999999999999"/>
    <n v="0.15006060000000018"/>
    <n v="1.1719312409611105E-2"/>
    <n v="60437.84"/>
    <n v="0"/>
    <m/>
    <m/>
    <m/>
    <n v="65566.23"/>
    <n v="6719.76"/>
    <n v="295"/>
    <n v="1355.89"/>
    <n v="59.52"/>
    <n v="5363.87"/>
    <n v="235.48"/>
    <s v="Erik Penser Bank AB"/>
    <n v="1"/>
    <n v="0"/>
    <n v="0"/>
    <m/>
    <m/>
    <m/>
    <m/>
    <m/>
    <m/>
    <m/>
    <m/>
    <n v="0"/>
    <n v="0"/>
    <n v="0"/>
    <n v="0"/>
    <n v="0"/>
    <n v="1122.5"/>
    <n v="1042.8"/>
    <n v="60437.84"/>
    <m/>
    <m/>
    <m/>
    <x v="0"/>
  </r>
  <r>
    <d v="2024-03-31T00:00:00"/>
    <d v="2024-03-31T00:00:00"/>
    <n v="0"/>
    <s v="7924921"/>
    <x v="0"/>
    <s v="E4"/>
    <d v="2023-06-26T00:00:00"/>
    <n v="180"/>
    <n v="171"/>
    <n v="9"/>
    <m/>
    <n v="36"/>
    <n v="0.19400000000000001"/>
    <n v="0.19214710000000018"/>
    <n v="1.4754054205220912E-2"/>
    <n v="160769.67000000001"/>
    <n v="0"/>
    <m/>
    <m/>
    <m/>
    <n v="166943.16"/>
    <n v="8250"/>
    <n v="295"/>
    <n v="1847.58"/>
    <n v="66.069999999999993"/>
    <n v="6402.42"/>
    <n v="228.93"/>
    <s v="Erik Penser Bank AB"/>
    <n v="1"/>
    <n v="0"/>
    <n v="0"/>
    <m/>
    <m/>
    <m/>
    <m/>
    <m/>
    <m/>
    <m/>
    <m/>
    <n v="0"/>
    <n v="0"/>
    <n v="0"/>
    <n v="0"/>
    <n v="0"/>
    <n v="2894.98"/>
    <n v="2638.26"/>
    <n v="160769.67000000001"/>
    <m/>
    <m/>
    <m/>
    <x v="0"/>
  </r>
  <r>
    <d v="2024-03-31T00:00:00"/>
    <d v="2024-03-31T00:00:00"/>
    <n v="0"/>
    <s v="7925472"/>
    <x v="2"/>
    <s v="E5"/>
    <d v="2023-06-21T00:00:00"/>
    <n v="180"/>
    <n v="171"/>
    <n v="9"/>
    <m/>
    <n v="36"/>
    <n v="0.25700000000000001"/>
    <n v="0.26304992999999993"/>
    <n v="1.9651297289037473E-2"/>
    <n v="188301.69"/>
    <n v="4351.8"/>
    <m/>
    <m/>
    <m/>
    <n v="196724.27"/>
    <n v="12848.14"/>
    <n v="1995"/>
    <n v="2877.34"/>
    <n v="446.78"/>
    <n v="9970.7999999999993"/>
    <n v="1548.22"/>
    <s v="Erik Penser Bank AB"/>
    <n v="1"/>
    <n v="0"/>
    <n v="0"/>
    <m/>
    <m/>
    <m/>
    <m/>
    <m/>
    <m/>
    <m/>
    <m/>
    <n v="0"/>
    <n v="0"/>
    <n v="0"/>
    <n v="0"/>
    <n v="0"/>
    <n v="20567.7"/>
    <n v="14979.76"/>
    <n v="188301.69"/>
    <m/>
    <m/>
    <m/>
    <x v="0"/>
  </r>
  <r>
    <d v="2024-03-31T00:00:00"/>
    <d v="2024-03-31T00:00:00"/>
    <n v="0"/>
    <s v="7925555"/>
    <x v="0"/>
    <s v="E4"/>
    <d v="2023-06-26T00:00:00"/>
    <n v="120"/>
    <n v="111"/>
    <n v="9"/>
    <m/>
    <n v="36"/>
    <n v="0.161"/>
    <n v="0.16062950000000009"/>
    <n v="1.2490861765168226E-2"/>
    <n v="59955.26"/>
    <n v="0"/>
    <m/>
    <m/>
    <m/>
    <n v="61437.52"/>
    <n v="2205"/>
    <n v="295"/>
    <n v="493.81"/>
    <n v="66.069999999999993"/>
    <n v="1711.19"/>
    <n v="228.93"/>
    <s v="Erik Penser Bank AB"/>
    <n v="1"/>
    <n v="0"/>
    <n v="0"/>
    <m/>
    <m/>
    <m/>
    <m/>
    <m/>
    <m/>
    <m/>
    <m/>
    <n v="0"/>
    <n v="0"/>
    <n v="0"/>
    <n v="0"/>
    <n v="0"/>
    <n v="837.37"/>
    <n v="774.11"/>
    <n v="59955.26"/>
    <m/>
    <m/>
    <m/>
    <x v="0"/>
  </r>
  <r>
    <d v="2024-03-31T00:00:00"/>
    <d v="2024-03-31T00:00:00"/>
    <n v="0"/>
    <s v="7929813"/>
    <x v="0"/>
    <s v="E4"/>
    <d v="2023-07-03T00:00:00"/>
    <n v="180"/>
    <n v="171"/>
    <n v="8"/>
    <m/>
    <n v="36"/>
    <n v="0.20399999999999999"/>
    <n v="0.20374143000000011"/>
    <n v="1.5572830758641798E-2"/>
    <n v="197858.44"/>
    <n v="0"/>
    <m/>
    <m/>
    <m/>
    <n v="205445.55"/>
    <n v="10000"/>
    <n v="495"/>
    <n v="2017.77"/>
    <n v="99.88"/>
    <n v="7982.23"/>
    <n v="395.12"/>
    <s v="Erik Penser Bank AB"/>
    <n v="1"/>
    <n v="0"/>
    <n v="0"/>
    <m/>
    <m/>
    <m/>
    <m/>
    <m/>
    <m/>
    <m/>
    <m/>
    <n v="0"/>
    <n v="0"/>
    <n v="0"/>
    <n v="0"/>
    <n v="0"/>
    <n v="2827.92"/>
    <n v="2564.09"/>
    <n v="197858.44"/>
    <m/>
    <m/>
    <m/>
    <x v="0"/>
  </r>
  <r>
    <d v="2024-03-31T00:00:00"/>
    <d v="2024-03-31T00:00:00"/>
    <n v="0"/>
    <s v="7930571"/>
    <x v="0"/>
    <s v="E3"/>
    <d v="2023-08-29T00:00:00"/>
    <n v="180"/>
    <n v="173"/>
    <n v="7"/>
    <m/>
    <n v="36"/>
    <n v="0.20699999999999999"/>
    <n v="0.21282101000000009"/>
    <n v="1.6208987090547744E-2"/>
    <n v="275665.96000000002"/>
    <n v="0"/>
    <m/>
    <m/>
    <m/>
    <n v="283305.64"/>
    <n v="9800"/>
    <n v="495"/>
    <n v="1753.91"/>
    <n v="88.59"/>
    <n v="8046.09"/>
    <n v="406.41"/>
    <s v="Erik Penser Bank AB"/>
    <n v="1"/>
    <n v="0"/>
    <n v="0"/>
    <m/>
    <m/>
    <m/>
    <m/>
    <m/>
    <m/>
    <m/>
    <m/>
    <n v="0"/>
    <n v="0"/>
    <n v="0"/>
    <n v="0"/>
    <n v="0"/>
    <n v="2053.7199999999998"/>
    <n v="1853.32"/>
    <n v="275665.96000000002"/>
    <m/>
    <m/>
    <m/>
    <x v="0"/>
  </r>
  <r>
    <d v="2024-03-31T00:00:00"/>
    <d v="2024-03-31T00:00:00"/>
    <n v="0"/>
    <s v="7930738"/>
    <x v="0"/>
    <s v="E4"/>
    <d v="2023-07-05T00:00:00"/>
    <n v="180"/>
    <n v="171"/>
    <n v="8"/>
    <m/>
    <n v="36"/>
    <n v="0.26550000000000001"/>
    <n v="0.28454370000000007"/>
    <n v="2.1086115299342456E-2"/>
    <n v="169407.08"/>
    <n v="0"/>
    <m/>
    <m/>
    <m/>
    <n v="173769.37"/>
    <n v="6460"/>
    <n v="995"/>
    <n v="1303.48"/>
    <n v="200.77"/>
    <n v="5156.5200000000004"/>
    <n v="794.23"/>
    <s v="Erik Penser Bank AB"/>
    <n v="1"/>
    <n v="0"/>
    <n v="0"/>
    <m/>
    <m/>
    <m/>
    <m/>
    <m/>
    <m/>
    <m/>
    <m/>
    <n v="0"/>
    <n v="0"/>
    <n v="0"/>
    <n v="0"/>
    <n v="0"/>
    <n v="2398.9699999999998"/>
    <n v="2102.8200000000002"/>
    <n v="169407.08"/>
    <m/>
    <m/>
    <m/>
    <x v="0"/>
  </r>
  <r>
    <d v="2024-03-31T00:00:00"/>
    <d v="2024-03-31T00:00:00"/>
    <n v="0"/>
    <s v="7931074"/>
    <x v="0"/>
    <s v="E4"/>
    <d v="2023-07-06T00:00:00"/>
    <n v="164"/>
    <n v="159"/>
    <n v="8"/>
    <m/>
    <n v="36"/>
    <n v="0.19400000000000001"/>
    <n v="4.9970100000000048"/>
    <n v="0.16098775287415656"/>
    <n v="2413.48"/>
    <n v="0"/>
    <m/>
    <m/>
    <m/>
    <n v="7206.81"/>
    <n v="6500"/>
    <n v="495"/>
    <n v="1311.55"/>
    <n v="99.88"/>
    <n v="5188.45"/>
    <n v="395.12"/>
    <s v="Erik Penser Bank AB"/>
    <n v="1"/>
    <n v="0"/>
    <n v="0"/>
    <m/>
    <m/>
    <m/>
    <m/>
    <m/>
    <m/>
    <m/>
    <m/>
    <n v="0"/>
    <n v="0"/>
    <n v="0"/>
    <n v="0"/>
    <n v="0"/>
    <n v="191.33"/>
    <n v="85.9"/>
    <n v="2413.48"/>
    <m/>
    <m/>
    <m/>
    <x v="0"/>
  </r>
  <r>
    <d v="2024-03-31T00:00:00"/>
    <d v="2024-03-31T00:00:00"/>
    <n v="0"/>
    <s v="7933658"/>
    <x v="0"/>
    <s v="E4"/>
    <d v="2023-07-20T00:00:00"/>
    <n v="180"/>
    <n v="172"/>
    <n v="8"/>
    <m/>
    <n v="36"/>
    <n v="0.219"/>
    <n v="0.22240994000000025"/>
    <n v="1.6876108373211185E-2"/>
    <n v="198361.89"/>
    <n v="0"/>
    <m/>
    <m/>
    <m/>
    <n v="205549.89"/>
    <n v="10000"/>
    <n v="995"/>
    <n v="2017.77"/>
    <n v="200.77"/>
    <n v="7982.23"/>
    <n v="794.23"/>
    <s v="Erik Penser Bank AB"/>
    <n v="1"/>
    <n v="0"/>
    <n v="0"/>
    <m/>
    <m/>
    <m/>
    <m/>
    <m/>
    <m/>
    <m/>
    <m/>
    <n v="0"/>
    <n v="0"/>
    <n v="0"/>
    <n v="0"/>
    <n v="0"/>
    <n v="2831.59"/>
    <n v="2546.85"/>
    <n v="198361.89"/>
    <m/>
    <m/>
    <m/>
    <x v="0"/>
  </r>
  <r>
    <d v="2024-03-31T00:00:00"/>
    <d v="2024-03-31T00:00:00"/>
    <n v="0"/>
    <s v="7934565"/>
    <x v="0"/>
    <s v="E3"/>
    <d v="2023-07-14T00:00:00"/>
    <n v="180"/>
    <n v="172"/>
    <n v="8"/>
    <m/>
    <n v="36"/>
    <n v="0.251"/>
    <n v="0.25380540000000001"/>
    <n v="1.9027283337493373E-2"/>
    <n v="85957.3"/>
    <n v="0"/>
    <m/>
    <m/>
    <m/>
    <n v="90111.85"/>
    <n v="7199.75"/>
    <n v="1995"/>
    <n v="1452.74"/>
    <n v="402.54"/>
    <n v="5747.01"/>
    <n v="1592.46"/>
    <s v="Erik Penser Bank AB"/>
    <n v="1"/>
    <n v="0"/>
    <n v="0"/>
    <m/>
    <m/>
    <m/>
    <m/>
    <m/>
    <m/>
    <m/>
    <m/>
    <n v="0"/>
    <n v="0"/>
    <n v="0"/>
    <n v="0"/>
    <n v="0"/>
    <n v="489.56"/>
    <n v="434.19"/>
    <n v="85957.3"/>
    <m/>
    <m/>
    <m/>
    <x v="0"/>
  </r>
  <r>
    <d v="2024-03-31T00:00:00"/>
    <d v="2024-03-31T00:00:00"/>
    <n v="0"/>
    <s v="7934920"/>
    <x v="2"/>
    <s v="E7"/>
    <d v="2023-08-10T00:00:00"/>
    <n v="180"/>
    <n v="172"/>
    <n v="7"/>
    <m/>
    <n v="36"/>
    <n v="0.19900000000000001"/>
    <n v="0.19747911000000018"/>
    <n v="1.5131496241715503E-2"/>
    <n v="198713.78"/>
    <n v="10971.15"/>
    <m/>
    <m/>
    <m/>
    <n v="206517.67"/>
    <n v="10000"/>
    <n v="495"/>
    <n v="1789.7"/>
    <n v="88.59"/>
    <n v="8210.2999999999993"/>
    <n v="406.41"/>
    <s v="Erik Penser Bank AB"/>
    <n v="1"/>
    <n v="0"/>
    <n v="0"/>
    <m/>
    <m/>
    <m/>
    <m/>
    <m/>
    <m/>
    <m/>
    <m/>
    <n v="0"/>
    <n v="0"/>
    <n v="0"/>
    <n v="0"/>
    <n v="0"/>
    <n v="75183.960000000006"/>
    <n v="64013.85"/>
    <n v="198713.78"/>
    <m/>
    <m/>
    <m/>
    <x v="0"/>
  </r>
  <r>
    <d v="2024-03-31T00:00:00"/>
    <d v="2024-03-31T00:00:00"/>
    <n v="0"/>
    <s v="7911761"/>
    <x v="1"/>
    <s v="E8"/>
    <d v="2023-05-16T00:00:00"/>
    <n v="180"/>
    <n v="170"/>
    <n v="10"/>
    <n v="0"/>
    <n v="180"/>
    <n v="0.24299999999999999"/>
    <n v="1.0000000000000001E-5"/>
    <n v="8.3332618050491192E-7"/>
    <n v="497282.31"/>
    <n v="39760"/>
    <m/>
    <m/>
    <m/>
    <n v="510589.57"/>
    <n v="19632.34"/>
    <n v="1995"/>
    <n v="4819.87"/>
    <n v="489.79"/>
    <n v="14812.47"/>
    <n v="1505.21"/>
    <s v="Erik Penser Bank AB"/>
    <n v="1"/>
    <n v="0"/>
    <n v="0"/>
    <m/>
    <m/>
    <m/>
    <m/>
    <m/>
    <m/>
    <m/>
    <m/>
    <n v="0"/>
    <n v="0"/>
    <n v="0"/>
    <n v="0"/>
    <n v="0"/>
    <n v="209132.84"/>
    <n v="209132.67"/>
    <n v="497282.31"/>
    <m/>
    <m/>
    <m/>
    <x v="0"/>
  </r>
  <r>
    <d v="2024-03-31T00:00:00"/>
    <d v="2024-03-31T00:00:00"/>
    <n v="0"/>
    <s v="7915176"/>
    <x v="0"/>
    <s v="E4"/>
    <d v="2023-05-25T00:00:00"/>
    <n v="84"/>
    <n v="74"/>
    <n v="10"/>
    <m/>
    <n v="36"/>
    <n v="0.17349999999999999"/>
    <n v="0.17066510000000013"/>
    <n v="1.3217541075711159E-2"/>
    <n v="117364.01"/>
    <n v="0"/>
    <m/>
    <m/>
    <m/>
    <n v="120913.91"/>
    <n v="5200"/>
    <n v="495"/>
    <n v="1276.6300000000001"/>
    <n v="121.53"/>
    <n v="3923.37"/>
    <n v="373.47"/>
    <s v="Erik Penser Bank AB"/>
    <n v="1"/>
    <n v="0"/>
    <n v="0"/>
    <m/>
    <m/>
    <m/>
    <m/>
    <m/>
    <m/>
    <m/>
    <m/>
    <n v="0"/>
    <n v="0"/>
    <n v="0"/>
    <n v="0"/>
    <n v="0"/>
    <n v="1624.09"/>
    <n v="1495.55"/>
    <n v="117364.01"/>
    <m/>
    <m/>
    <m/>
    <x v="0"/>
  </r>
  <r>
    <d v="2024-03-31T00:00:00"/>
    <d v="2024-03-31T00:00:00"/>
    <n v="0"/>
    <s v="7915499"/>
    <x v="0"/>
    <s v="E4"/>
    <d v="2023-06-05T00:00:00"/>
    <n v="72"/>
    <n v="62"/>
    <n v="9"/>
    <m/>
    <n v="36"/>
    <n v="0.161"/>
    <n v="0.1481974000000002"/>
    <n v="1.1582621855837916E-2"/>
    <n v="84679.1"/>
    <n v="0"/>
    <m/>
    <m/>
    <m/>
    <n v="88330.42"/>
    <n v="5000"/>
    <n v="295"/>
    <n v="1119.75"/>
    <n v="66.069999999999993"/>
    <n v="3880.25"/>
    <n v="228.93"/>
    <s v="Erik Penser Bank AB"/>
    <n v="1"/>
    <n v="0"/>
    <n v="0"/>
    <m/>
    <m/>
    <m/>
    <m/>
    <m/>
    <m/>
    <m/>
    <m/>
    <n v="0"/>
    <n v="0"/>
    <n v="0"/>
    <n v="0"/>
    <n v="0"/>
    <n v="1478.12"/>
    <n v="1375.42"/>
    <n v="84679.1"/>
    <m/>
    <m/>
    <m/>
    <x v="0"/>
  </r>
  <r>
    <d v="2024-03-31T00:00:00"/>
    <d v="2024-03-31T00:00:00"/>
    <n v="0"/>
    <s v="7915796"/>
    <x v="0"/>
    <s v="E4"/>
    <d v="2023-05-31T00:00:00"/>
    <n v="180"/>
    <n v="170"/>
    <n v="10"/>
    <m/>
    <n v="36"/>
    <n v="0.17299999999999999"/>
    <n v="0.16865980000000014"/>
    <n v="1.3072794730819792E-2"/>
    <n v="217058.26"/>
    <n v="0"/>
    <m/>
    <m/>
    <m/>
    <n v="225172.84"/>
    <n v="11250"/>
    <n v="495"/>
    <n v="2761.95"/>
    <n v="121.53"/>
    <n v="8488.0499999999993"/>
    <n v="373.47"/>
    <s v="Erik Penser Bank AB"/>
    <n v="1"/>
    <n v="0"/>
    <n v="0"/>
    <m/>
    <m/>
    <m/>
    <m/>
    <m/>
    <m/>
    <m/>
    <m/>
    <n v="0"/>
    <n v="0"/>
    <n v="0"/>
    <n v="0"/>
    <n v="0"/>
    <n v="3901.18"/>
    <n v="3592.48"/>
    <n v="217058.26"/>
    <m/>
    <m/>
    <m/>
    <x v="0"/>
  </r>
  <r>
    <d v="2024-03-31T00:00:00"/>
    <d v="2024-03-31T00:00:00"/>
    <n v="0"/>
    <s v="7915994"/>
    <x v="0"/>
    <s v="E4"/>
    <d v="2023-06-08T00:00:00"/>
    <n v="132"/>
    <n v="122"/>
    <n v="9"/>
    <m/>
    <n v="36"/>
    <n v="0.2"/>
    <n v="0.19336674000000018"/>
    <n v="1.4840526317482228E-2"/>
    <n v="272974.15000000002"/>
    <n v="0"/>
    <m/>
    <m/>
    <m/>
    <n v="286119.74"/>
    <n v="18934.099999999999"/>
    <n v="1995"/>
    <n v="4240.29"/>
    <n v="446.78"/>
    <n v="14693.81"/>
    <n v="1548.22"/>
    <s v="Erik Penser Bank AB"/>
    <n v="1"/>
    <n v="0"/>
    <n v="0"/>
    <m/>
    <m/>
    <m/>
    <m/>
    <m/>
    <m/>
    <m/>
    <m/>
    <n v="0"/>
    <n v="0"/>
    <n v="0"/>
    <n v="0"/>
    <n v="0"/>
    <n v="3912.17"/>
    <n v="3564.23"/>
    <n v="272974.15000000002"/>
    <m/>
    <m/>
    <m/>
    <x v="0"/>
  </r>
  <r>
    <d v="2024-03-31T00:00:00"/>
    <d v="2024-03-31T00:00:00"/>
    <n v="0"/>
    <s v="7917701"/>
    <x v="1"/>
    <s v="E8"/>
    <d v="2023-06-27T00:00:00"/>
    <n v="120"/>
    <n v="112"/>
    <n v="9"/>
    <n v="0"/>
    <n v="181"/>
    <n v="0.26550000000000001"/>
    <n v="0.10036016496587385"/>
    <n v="8.00163910335705E-3"/>
    <n v="183197.14"/>
    <n v="16836.689999999999"/>
    <n v="200033.83"/>
    <n v="124021.51"/>
    <m/>
    <n v="130427.81"/>
    <n v="9250"/>
    <n v="995"/>
    <n v="2071.5300000000002"/>
    <n v="222.83"/>
    <n v="7178.47"/>
    <n v="772.17"/>
    <s v="Nystart Finans Sverige AB"/>
    <n v="0"/>
    <n v="1"/>
    <n v="1"/>
    <n v="0"/>
    <n v="0"/>
    <n v="0"/>
    <n v="0"/>
    <n v="124021.51"/>
    <n v="124021.51"/>
    <n v="0"/>
    <n v="0"/>
    <n v="0"/>
    <n v="0"/>
    <n v="0"/>
    <n v="0"/>
    <n v="992.38"/>
    <n v="0"/>
    <n v="0"/>
    <n v="183197.14"/>
    <n v="0"/>
    <n v="0"/>
    <m/>
    <x v="0"/>
  </r>
  <r>
    <d v="2024-03-31T00:00:00"/>
    <d v="2024-03-31T00:00:00"/>
    <n v="0"/>
    <s v="7919228"/>
    <x v="0"/>
    <s v="E4"/>
    <d v="2023-06-09T00:00:00"/>
    <n v="144"/>
    <n v="134"/>
    <n v="9"/>
    <m/>
    <n v="36"/>
    <n v="0.19400000000000001"/>
    <n v="0.19217362000000021"/>
    <n v="1.4755935327629865E-2"/>
    <n v="180780.74"/>
    <n v="0"/>
    <m/>
    <m/>
    <m/>
    <n v="187575.07"/>
    <n v="9250"/>
    <n v="495"/>
    <n v="2071.5300000000002"/>
    <n v="110.86"/>
    <n v="7178.47"/>
    <n v="384.14"/>
    <s v="Erik Penser Bank AB"/>
    <n v="1"/>
    <n v="0"/>
    <n v="0"/>
    <m/>
    <m/>
    <m/>
    <m/>
    <m/>
    <m/>
    <m/>
    <m/>
    <n v="0"/>
    <n v="0"/>
    <n v="0"/>
    <n v="0"/>
    <n v="0"/>
    <n v="3240.51"/>
    <n v="2953.6"/>
    <n v="180780.74"/>
    <m/>
    <m/>
    <m/>
    <x v="0"/>
  </r>
  <r>
    <d v="2024-03-31T00:00:00"/>
    <d v="2024-03-31T00:00:00"/>
    <n v="0"/>
    <s v="7919434"/>
    <x v="0"/>
    <s v="E4"/>
    <d v="2023-06-05T00:00:00"/>
    <n v="96"/>
    <n v="86"/>
    <n v="9"/>
    <m/>
    <n v="36"/>
    <n v="0.26550000000000001"/>
    <n v="0.27538430000000008"/>
    <n v="2.0477390456954181E-2"/>
    <n v="181891.68"/>
    <n v="0"/>
    <m/>
    <m/>
    <m/>
    <n v="188880.01"/>
    <n v="10000"/>
    <n v="995"/>
    <n v="2239.5"/>
    <n v="222.83"/>
    <n v="7760.5"/>
    <n v="772.17"/>
    <s v="Erik Penser Bank AB"/>
    <n v="1"/>
    <n v="0"/>
    <n v="0"/>
    <m/>
    <m/>
    <m/>
    <m/>
    <m/>
    <m/>
    <m/>
    <m/>
    <n v="0"/>
    <n v="0"/>
    <n v="0"/>
    <n v="0"/>
    <n v="0"/>
    <n v="3239.39"/>
    <n v="2852.53"/>
    <n v="181891.68"/>
    <m/>
    <m/>
    <m/>
    <x v="0"/>
  </r>
  <r>
    <d v="2024-03-31T00:00:00"/>
    <d v="2024-03-31T00:00:00"/>
    <n v="0"/>
    <s v="7945314"/>
    <x v="0"/>
    <s v="E4"/>
    <d v="2023-08-11T00:00:00"/>
    <n v="96"/>
    <n v="88"/>
    <n v="7"/>
    <m/>
    <n v="36"/>
    <n v="0.19900000000000001"/>
    <n v="0.19463811000000011"/>
    <n v="1.4930579875896743E-2"/>
    <n v="288404.77"/>
    <n v="0"/>
    <m/>
    <m/>
    <m/>
    <n v="300313.8"/>
    <n v="15000"/>
    <n v="495"/>
    <n v="2684.56"/>
    <n v="88.59"/>
    <n v="12315.44"/>
    <n v="406.41"/>
    <s v="Erik Penser Bank AB"/>
    <n v="1"/>
    <n v="0"/>
    <n v="0"/>
    <m/>
    <m/>
    <m/>
    <m/>
    <m/>
    <m/>
    <m/>
    <m/>
    <n v="0"/>
    <n v="0"/>
    <n v="0"/>
    <n v="0"/>
    <n v="0"/>
    <n v="4069.29"/>
    <n v="3706.81"/>
    <n v="288404.77"/>
    <m/>
    <m/>
    <m/>
    <x v="0"/>
  </r>
  <r>
    <d v="2024-03-31T00:00:00"/>
    <d v="2024-03-31T00:00:00"/>
    <n v="0"/>
    <s v="7946056"/>
    <x v="0"/>
    <s v="E4"/>
    <d v="2023-08-14T00:00:00"/>
    <n v="96"/>
    <n v="89"/>
    <n v="7"/>
    <m/>
    <n v="36"/>
    <n v="0.21"/>
    <n v="0.21277982000000017"/>
    <n v="1.6206111004411161E-2"/>
    <n v="172035.46"/>
    <n v="0"/>
    <m/>
    <m/>
    <m/>
    <n v="177519.94"/>
    <n v="7175"/>
    <n v="495"/>
    <n v="1284.1099999999999"/>
    <n v="88.59"/>
    <n v="5890.89"/>
    <n v="406.41"/>
    <s v="Erik Penser Bank AB"/>
    <n v="1"/>
    <n v="0"/>
    <n v="0"/>
    <m/>
    <m/>
    <m/>
    <m/>
    <m/>
    <m/>
    <m/>
    <m/>
    <n v="0"/>
    <n v="0"/>
    <n v="0"/>
    <n v="0"/>
    <n v="0"/>
    <n v="2410.34"/>
    <n v="2178.4"/>
    <n v="172035.46"/>
    <m/>
    <m/>
    <m/>
    <x v="0"/>
  </r>
  <r>
    <d v="2024-03-31T00:00:00"/>
    <d v="2024-03-31T00:00:00"/>
    <n v="0"/>
    <s v="7946072"/>
    <x v="0"/>
    <s v="E4"/>
    <d v="2023-08-18T00:00:00"/>
    <n v="180"/>
    <n v="173"/>
    <n v="7"/>
    <m/>
    <n v="36"/>
    <n v="0.17050000000000001"/>
    <n v="0.16791430000000004"/>
    <n v="1.3018925072309839E-2"/>
    <n v="246636.58"/>
    <n v="0"/>
    <m/>
    <m/>
    <m/>
    <n v="254809.93"/>
    <n v="10250"/>
    <n v="295"/>
    <n v="1834.45"/>
    <n v="52.8"/>
    <n v="8415.5499999999993"/>
    <n v="242.2"/>
    <s v="Erik Penser Bank AB"/>
    <n v="1"/>
    <n v="0"/>
    <n v="0"/>
    <m/>
    <m/>
    <m/>
    <m/>
    <m/>
    <m/>
    <m/>
    <m/>
    <n v="0"/>
    <n v="0"/>
    <n v="0"/>
    <n v="0"/>
    <n v="0"/>
    <n v="4416.8900000000003"/>
    <n v="4068.66"/>
    <n v="246636.58"/>
    <m/>
    <m/>
    <m/>
    <x v="0"/>
  </r>
  <r>
    <d v="2024-03-31T00:00:00"/>
    <d v="2024-03-31T00:00:00"/>
    <n v="0"/>
    <s v="7946973"/>
    <x v="0"/>
    <s v="E3"/>
    <d v="2023-08-23T00:00:00"/>
    <n v="144"/>
    <n v="137"/>
    <n v="7"/>
    <m/>
    <n v="36"/>
    <n v="0.20150000000000001"/>
    <n v="0.19775920000000013"/>
    <n v="1.5151280620738117E-2"/>
    <n v="174051.31"/>
    <n v="0"/>
    <m/>
    <m/>
    <m/>
    <n v="181640"/>
    <n v="10237.89"/>
    <n v="995"/>
    <n v="1832.28"/>
    <n v="178.08"/>
    <n v="8405.61"/>
    <n v="816.92"/>
    <s v="Erik Penser Bank AB"/>
    <n v="1"/>
    <n v="0"/>
    <n v="0"/>
    <m/>
    <m/>
    <m/>
    <m/>
    <m/>
    <m/>
    <m/>
    <m/>
    <n v="0"/>
    <n v="0"/>
    <n v="0"/>
    <n v="0"/>
    <n v="0"/>
    <n v="982.47"/>
    <n v="892.66"/>
    <n v="174051.31"/>
    <m/>
    <m/>
    <m/>
    <x v="0"/>
  </r>
  <r>
    <d v="2024-03-31T00:00:00"/>
    <d v="2024-03-31T00:00:00"/>
    <n v="0"/>
    <s v="7950983"/>
    <x v="0"/>
    <s v="E4"/>
    <d v="2023-08-31T00:00:00"/>
    <n v="96"/>
    <n v="89"/>
    <n v="7"/>
    <m/>
    <n v="36"/>
    <n v="0.26650000000000001"/>
    <n v="0.28371449999999998"/>
    <n v="2.1031171546043392E-2"/>
    <n v="54095.040000000001"/>
    <n v="0"/>
    <m/>
    <m/>
    <m/>
    <n v="55577"/>
    <n v="2800"/>
    <n v="995"/>
    <n v="501.12"/>
    <n v="178.08"/>
    <n v="2298.88"/>
    <n v="816.92"/>
    <s v="Erik Penser Bank AB"/>
    <n v="1"/>
    <n v="0"/>
    <n v="0"/>
    <m/>
    <m/>
    <m/>
    <m/>
    <m/>
    <m/>
    <m/>
    <m/>
    <n v="0"/>
    <n v="0"/>
    <n v="0"/>
    <n v="0"/>
    <n v="0"/>
    <n v="757.92"/>
    <n v="665.07"/>
    <n v="54095.040000000001"/>
    <m/>
    <m/>
    <m/>
    <x v="0"/>
  </r>
  <r>
    <d v="2024-03-31T00:00:00"/>
    <d v="2024-03-31T00:00:00"/>
    <n v="0"/>
    <s v="7951205"/>
    <x v="2"/>
    <s v="E5"/>
    <d v="2023-08-30T00:00:00"/>
    <n v="96"/>
    <n v="89"/>
    <n v="7"/>
    <m/>
    <n v="36"/>
    <n v="0.26650000000000001"/>
    <n v="0.28072529999999996"/>
    <n v="2.0832833289926356E-2"/>
    <n v="167138.57999999999"/>
    <n v="4042.25"/>
    <m/>
    <m/>
    <m/>
    <n v="172505.3"/>
    <n v="8531.57"/>
    <n v="1995"/>
    <n v="1526.9"/>
    <n v="357.05"/>
    <n v="7004.67"/>
    <n v="1637.95"/>
    <s v="Erik Penser Bank AB"/>
    <n v="1"/>
    <n v="0"/>
    <n v="0"/>
    <m/>
    <m/>
    <m/>
    <m/>
    <m/>
    <m/>
    <m/>
    <m/>
    <n v="0"/>
    <n v="0"/>
    <n v="0"/>
    <n v="0"/>
    <n v="0"/>
    <n v="17133.47"/>
    <n v="12369.24"/>
    <n v="167138.57999999999"/>
    <m/>
    <m/>
    <m/>
    <x v="0"/>
  </r>
  <r>
    <d v="2024-03-31T00:00:00"/>
    <d v="2024-03-31T00:00:00"/>
    <n v="0"/>
    <s v="7952377"/>
    <x v="0"/>
    <s v="E3"/>
    <d v="2023-09-08T00:00:00"/>
    <n v="180"/>
    <n v="173"/>
    <n v="6"/>
    <m/>
    <n v="36"/>
    <n v="0.20899999999999999"/>
    <n v="0.21826946000000019"/>
    <n v="1.6588637377320081E-2"/>
    <n v="496121.58"/>
    <n v="0"/>
    <m/>
    <m/>
    <m/>
    <n v="506993.78"/>
    <n v="14869.31"/>
    <n v="1995"/>
    <n v="2312.36"/>
    <n v="310.25"/>
    <n v="12556.95"/>
    <n v="1684.75"/>
    <s v="Erik Penser Bank AB"/>
    <n v="1"/>
    <n v="0"/>
    <n v="0"/>
    <m/>
    <m/>
    <m/>
    <m/>
    <m/>
    <m/>
    <m/>
    <m/>
    <n v="0"/>
    <n v="0"/>
    <n v="0"/>
    <n v="0"/>
    <n v="0"/>
    <n v="2758.21"/>
    <n v="2483.16"/>
    <n v="496121.58"/>
    <m/>
    <m/>
    <m/>
    <x v="0"/>
  </r>
  <r>
    <d v="2024-03-31T00:00:00"/>
    <d v="2024-03-31T00:00:00"/>
    <n v="0"/>
    <s v="7952708"/>
    <x v="0"/>
    <s v="E4"/>
    <d v="2023-08-30T00:00:00"/>
    <n v="180"/>
    <n v="173"/>
    <n v="7"/>
    <m/>
    <n v="36"/>
    <n v="0.27650000000000002"/>
    <n v="0.29734909999999992"/>
    <n v="2.1930513690577413E-2"/>
    <n v="199248.36"/>
    <n v="0"/>
    <m/>
    <m/>
    <m/>
    <n v="204671.26"/>
    <n v="7600"/>
    <n v="995"/>
    <n v="1360.18"/>
    <n v="178.08"/>
    <n v="6239.82"/>
    <n v="816.92"/>
    <s v="Erik Penser Bank AB"/>
    <n v="1"/>
    <n v="0"/>
    <n v="0"/>
    <m/>
    <m/>
    <m/>
    <m/>
    <m/>
    <m/>
    <m/>
    <m/>
    <n v="0"/>
    <n v="0"/>
    <n v="0"/>
    <n v="0"/>
    <n v="0"/>
    <n v="3561.63"/>
    <n v="3106.12"/>
    <n v="199248.36"/>
    <m/>
    <m/>
    <m/>
    <x v="0"/>
  </r>
  <r>
    <d v="2024-03-31T00:00:00"/>
    <d v="2024-03-31T00:00:00"/>
    <n v="0"/>
    <s v="7913684"/>
    <x v="0"/>
    <s v="E4"/>
    <d v="2023-05-19T00:00:00"/>
    <n v="84"/>
    <n v="74"/>
    <n v="10"/>
    <m/>
    <n v="36"/>
    <n v="0.26650000000000001"/>
    <n v="0.28809440000000014"/>
    <n v="2.1321021723033962E-2"/>
    <n v="28788.01"/>
    <n v="0"/>
    <m/>
    <m/>
    <m/>
    <n v="29357.65"/>
    <n v="1750"/>
    <n v="995"/>
    <n v="429.64"/>
    <n v="244.28"/>
    <n v="1320.36"/>
    <n v="750.72"/>
    <s v="Erik Penser Bank AB"/>
    <n v="1"/>
    <n v="0"/>
    <n v="0"/>
    <m/>
    <m/>
    <m/>
    <m/>
    <m/>
    <m/>
    <m/>
    <m/>
    <n v="0"/>
    <n v="0"/>
    <n v="0"/>
    <n v="0"/>
    <n v="0"/>
    <n v="501.39"/>
    <n v="439.39"/>
    <n v="28788.01"/>
    <m/>
    <m/>
    <m/>
    <x v="0"/>
  </r>
  <r>
    <d v="2024-03-31T00:00:00"/>
    <d v="2024-03-31T00:00:00"/>
    <n v="0"/>
    <s v="7916273"/>
    <x v="2"/>
    <s v="E5"/>
    <d v="2023-05-26T00:00:00"/>
    <n v="180"/>
    <n v="170"/>
    <n v="10"/>
    <m/>
    <n v="36"/>
    <n v="0.25700000000000001"/>
    <n v="0.26950020000000019"/>
    <n v="2.0084221277779202E-2"/>
    <n v="163307.89000000001"/>
    <n v="3918.1"/>
    <m/>
    <m/>
    <m/>
    <n v="168781.74"/>
    <n v="8250"/>
    <n v="995"/>
    <n v="2025.43"/>
    <n v="244.28"/>
    <n v="6224.57"/>
    <n v="750.72"/>
    <s v="Erik Penser Bank AB"/>
    <n v="1"/>
    <n v="0"/>
    <n v="0"/>
    <m/>
    <m/>
    <m/>
    <m/>
    <m/>
    <m/>
    <m/>
    <m/>
    <n v="0"/>
    <n v="0"/>
    <n v="0"/>
    <n v="0"/>
    <n v="0"/>
    <n v="25165.119999999999"/>
    <n v="18379.509999999998"/>
    <n v="163307.89000000001"/>
    <m/>
    <m/>
    <m/>
    <x v="0"/>
  </r>
  <r>
    <d v="2024-03-31T00:00:00"/>
    <d v="2024-03-31T00:00:00"/>
    <n v="0"/>
    <s v="7917941"/>
    <x v="2"/>
    <s v="E5"/>
    <d v="2023-05-31T00:00:00"/>
    <n v="180"/>
    <n v="170"/>
    <n v="10"/>
    <m/>
    <n v="36"/>
    <n v="0.24249999999999999"/>
    <n v="0.26061000000000012"/>
    <n v="1.9487007576865834E-2"/>
    <n v="113150.94"/>
    <n v="2416.7600000000002"/>
    <m/>
    <m/>
    <m/>
    <n v="115200.72"/>
    <n v="4711.76"/>
    <n v="1995"/>
    <n v="1156.77"/>
    <n v="489.79"/>
    <n v="3554.99"/>
    <n v="1505.21"/>
    <s v="Erik Penser Bank AB"/>
    <n v="1"/>
    <n v="0"/>
    <n v="0"/>
    <m/>
    <m/>
    <m/>
    <m/>
    <m/>
    <m/>
    <m/>
    <m/>
    <n v="0"/>
    <n v="0"/>
    <n v="0"/>
    <n v="0"/>
    <n v="0"/>
    <n v="17207.669999999998"/>
    <n v="12670.21"/>
    <n v="113150.94"/>
    <m/>
    <m/>
    <m/>
    <x v="0"/>
  </r>
  <r>
    <d v="2024-03-31T00:00:00"/>
    <d v="2024-03-31T00:00:00"/>
    <n v="0"/>
    <s v="7917958"/>
    <x v="1"/>
    <s v="E8"/>
    <d v="2023-06-01T00:00:00"/>
    <n v="96"/>
    <n v="86"/>
    <n v="9"/>
    <n v="0"/>
    <n v="180"/>
    <n v="0.25800000000000001"/>
    <n v="1.0000000000000001E-5"/>
    <n v="8.3332618050491192E-7"/>
    <n v="90757.32"/>
    <n v="7939.87"/>
    <m/>
    <m/>
    <m/>
    <n v="92934.14"/>
    <n v="3800"/>
    <n v="995"/>
    <n v="851.01"/>
    <n v="222.83"/>
    <n v="2948.99"/>
    <n v="772.17"/>
    <s v="Erik Penser Bank AB"/>
    <n v="1"/>
    <n v="0"/>
    <n v="0"/>
    <m/>
    <m/>
    <m/>
    <m/>
    <m/>
    <m/>
    <m/>
    <m/>
    <n v="0"/>
    <n v="0"/>
    <n v="0"/>
    <n v="0"/>
    <n v="0"/>
    <n v="38332.120000000003"/>
    <n v="38332.089999999997"/>
    <n v="90757.32"/>
    <m/>
    <m/>
    <m/>
    <x v="0"/>
  </r>
  <r>
    <d v="2024-03-31T00:00:00"/>
    <d v="2024-03-31T00:00:00"/>
    <n v="0"/>
    <s v="7920317"/>
    <x v="0"/>
    <s v="E3"/>
    <d v="2023-06-07T00:00:00"/>
    <n v="180"/>
    <n v="170"/>
    <n v="9"/>
    <m/>
    <n v="36"/>
    <n v="0.22500000000000001"/>
    <n v="0.20134940000000018"/>
    <n v="1.5404502366506589E-2"/>
    <n v="40916.01"/>
    <n v="0"/>
    <m/>
    <m/>
    <m/>
    <n v="44615.58"/>
    <n v="6762.18"/>
    <n v="1995"/>
    <n v="1514.39"/>
    <n v="446.78"/>
    <n v="5247.79"/>
    <n v="1548.22"/>
    <s v="Erik Penser Bank AB"/>
    <n v="1"/>
    <n v="0"/>
    <n v="0"/>
    <m/>
    <m/>
    <m/>
    <m/>
    <m/>
    <m/>
    <m/>
    <m/>
    <n v="0"/>
    <n v="0"/>
    <n v="0"/>
    <n v="0"/>
    <n v="0"/>
    <n v="241.28"/>
    <n v="218.87"/>
    <n v="40916.01"/>
    <m/>
    <m/>
    <m/>
    <x v="0"/>
  </r>
  <r>
    <d v="2024-03-31T00:00:00"/>
    <d v="2024-03-31T00:00:00"/>
    <n v="0"/>
    <s v="7905664"/>
    <x v="0"/>
    <s v="E3"/>
    <d v="2023-05-02T00:00:00"/>
    <n v="120"/>
    <n v="109"/>
    <n v="10"/>
    <m/>
    <n v="36"/>
    <n v="0.25650000000000001"/>
    <n v="0.27523212000000008"/>
    <n v="2.0467242919353978E-2"/>
    <n v="161192.81"/>
    <n v="0"/>
    <m/>
    <m/>
    <m/>
    <n v="164723.84"/>
    <n v="6674.99"/>
    <n v="1995"/>
    <n v="1638.75"/>
    <n v="489.79"/>
    <n v="5036.24"/>
    <n v="1505.21"/>
    <s v="Erik Penser Bank AB"/>
    <n v="1"/>
    <n v="0"/>
    <n v="0"/>
    <m/>
    <m/>
    <m/>
    <m/>
    <m/>
    <m/>
    <m/>
    <m/>
    <n v="0"/>
    <n v="0"/>
    <n v="0"/>
    <n v="0"/>
    <n v="0"/>
    <n v="1188.07"/>
    <n v="1044.72"/>
    <n v="161192.81"/>
    <m/>
    <m/>
    <m/>
    <x v="0"/>
  </r>
  <r>
    <d v="2024-03-31T00:00:00"/>
    <d v="2024-03-31T00:00:00"/>
    <n v="0"/>
    <s v="7905888"/>
    <x v="2"/>
    <s v="E7"/>
    <d v="2023-04-28T00:00:00"/>
    <n v="180"/>
    <n v="169"/>
    <n v="11"/>
    <m/>
    <n v="36"/>
    <n v="0.24399999999999999"/>
    <n v="0.24216622000000024"/>
    <n v="1.8235602819027585E-2"/>
    <n v="230167.78"/>
    <n v="15019.07"/>
    <m/>
    <m/>
    <m/>
    <n v="242656.98"/>
    <n v="19021.03"/>
    <n v="1995"/>
    <n v="5068.43"/>
    <n v="531.6"/>
    <n v="13952.6"/>
    <n v="1463.4"/>
    <s v="Erik Penser Bank AB"/>
    <n v="1"/>
    <n v="0"/>
    <n v="0"/>
    <m/>
    <m/>
    <m/>
    <m/>
    <m/>
    <m/>
    <m/>
    <m/>
    <n v="0"/>
    <n v="0"/>
    <n v="0"/>
    <n v="0"/>
    <n v="0"/>
    <n v="89076.73"/>
    <n v="73545.320000000007"/>
    <n v="230167.78"/>
    <m/>
    <m/>
    <m/>
    <x v="0"/>
  </r>
  <r>
    <d v="2024-03-31T00:00:00"/>
    <d v="2024-03-31T00:00:00"/>
    <n v="0"/>
    <s v="7905953"/>
    <x v="0"/>
    <s v="E3"/>
    <d v="2023-04-28T00:00:00"/>
    <n v="180"/>
    <n v="169"/>
    <n v="11"/>
    <m/>
    <n v="36"/>
    <n v="0.253"/>
    <n v="0.25169021000000014"/>
    <n v="1.8883913394314611E-2"/>
    <n v="332561.01"/>
    <n v="0"/>
    <m/>
    <m/>
    <m/>
    <n v="351304.82"/>
    <n v="27547.7"/>
    <n v="1995"/>
    <n v="7340.49"/>
    <n v="531.6"/>
    <n v="20207.21"/>
    <n v="1463.4"/>
    <s v="Erik Penser Bank AB"/>
    <n v="1"/>
    <n v="0"/>
    <n v="0"/>
    <m/>
    <m/>
    <m/>
    <m/>
    <m/>
    <m/>
    <m/>
    <m/>
    <n v="0"/>
    <n v="0"/>
    <n v="0"/>
    <n v="0"/>
    <n v="0"/>
    <n v="1907.03"/>
    <n v="1692.92"/>
    <n v="332561.01"/>
    <m/>
    <m/>
    <m/>
    <x v="0"/>
  </r>
  <r>
    <d v="2024-03-31T00:00:00"/>
    <d v="2024-03-31T00:00:00"/>
    <n v="0"/>
    <s v="7910136"/>
    <x v="0"/>
    <s v="E4"/>
    <d v="2023-05-10T00:00:00"/>
    <n v="180"/>
    <n v="169"/>
    <n v="10"/>
    <m/>
    <n v="36"/>
    <n v="0.26700000000000002"/>
    <n v="0.29177540000000002"/>
    <n v="2.1563922691282045E-2"/>
    <n v="103932.08"/>
    <n v="0"/>
    <m/>
    <m/>
    <m/>
    <n v="105685.61"/>
    <n v="4319.1099999999997"/>
    <n v="1995"/>
    <n v="1060.3699999999999"/>
    <n v="489.79"/>
    <n v="3258.74"/>
    <n v="1505.21"/>
    <s v="Erik Penser Bank AB"/>
    <n v="1"/>
    <n v="0"/>
    <n v="0"/>
    <m/>
    <m/>
    <m/>
    <m/>
    <m/>
    <m/>
    <m/>
    <m/>
    <n v="0"/>
    <n v="0"/>
    <n v="0"/>
    <n v="0"/>
    <n v="0"/>
    <n v="1840.29"/>
    <n v="1608.42"/>
    <n v="103932.08"/>
    <m/>
    <m/>
    <m/>
    <x v="0"/>
  </r>
  <r>
    <d v="2024-03-31T00:00:00"/>
    <d v="2024-03-31T00:00:00"/>
    <n v="0"/>
    <s v="7910219"/>
    <x v="0"/>
    <s v="E4"/>
    <d v="2023-05-11T00:00:00"/>
    <n v="234"/>
    <n v="229"/>
    <n v="10"/>
    <m/>
    <n v="36"/>
    <n v="0.214"/>
    <n v="0.22278750000000019"/>
    <n v="1.6902277708573443E-2"/>
    <n v="297622.05"/>
    <n v="0"/>
    <m/>
    <m/>
    <m/>
    <n v="305004.32"/>
    <n v="11779.4"/>
    <n v="1995"/>
    <n v="2891.92"/>
    <n v="489.79"/>
    <n v="8887.48"/>
    <n v="1505.21"/>
    <s v="Erik Penser Bank AB"/>
    <n v="1"/>
    <n v="0"/>
    <n v="0"/>
    <m/>
    <m/>
    <m/>
    <m/>
    <m/>
    <m/>
    <m/>
    <m/>
    <n v="0"/>
    <n v="0"/>
    <n v="0"/>
    <n v="0"/>
    <n v="0"/>
    <n v="5311.81"/>
    <n v="4776.34"/>
    <n v="297622.05"/>
    <m/>
    <m/>
    <m/>
    <x v="0"/>
  </r>
  <r>
    <d v="2024-03-31T00:00:00"/>
    <d v="2024-03-31T00:00:00"/>
    <n v="0"/>
    <s v="7910730"/>
    <x v="0"/>
    <s v="E3"/>
    <d v="2023-05-15T00:00:00"/>
    <n v="180"/>
    <n v="170"/>
    <n v="10"/>
    <m/>
    <n v="36"/>
    <n v="0.22500000000000001"/>
    <n v="0.24182200000000012"/>
    <n v="1.8212086093708502E-2"/>
    <n v="83615.53"/>
    <n v="0"/>
    <m/>
    <m/>
    <m/>
    <n v="84776.56"/>
    <n v="3533.82"/>
    <n v="1995"/>
    <n v="867.58"/>
    <n v="489.79"/>
    <n v="2666.24"/>
    <n v="1505.21"/>
    <s v="Erik Penser Bank AB"/>
    <n v="1"/>
    <n v="0"/>
    <n v="0"/>
    <m/>
    <m/>
    <m/>
    <m/>
    <m/>
    <m/>
    <m/>
    <m/>
    <n v="0"/>
    <n v="0"/>
    <n v="0"/>
    <n v="0"/>
    <n v="0"/>
    <n v="461.74"/>
    <n v="411.52"/>
    <n v="83615.53"/>
    <m/>
    <m/>
    <m/>
    <x v="0"/>
  </r>
  <r>
    <d v="2024-03-31T00:00:00"/>
    <d v="2024-03-31T00:00:00"/>
    <n v="0"/>
    <s v="7911035"/>
    <x v="0"/>
    <s v="E4"/>
    <d v="2023-05-16T00:00:00"/>
    <n v="180"/>
    <n v="170"/>
    <n v="10"/>
    <m/>
    <n v="36"/>
    <n v="0.19400000000000001"/>
    <n v="0.19961270000000012"/>
    <n v="1.5282097271704043E-2"/>
    <n v="99615.92"/>
    <n v="0"/>
    <m/>
    <m/>
    <m/>
    <n v="101989.56"/>
    <n v="4141"/>
    <n v="995"/>
    <n v="1016.64"/>
    <n v="244.28"/>
    <n v="3124.36"/>
    <n v="750.72"/>
    <s v="Erik Penser Bank AB"/>
    <n v="1"/>
    <n v="0"/>
    <n v="0"/>
    <m/>
    <m/>
    <m/>
    <m/>
    <m/>
    <m/>
    <m/>
    <m/>
    <n v="0"/>
    <n v="0"/>
    <n v="0"/>
    <n v="0"/>
    <n v="0"/>
    <n v="1405.14"/>
    <n v="1276.27"/>
    <n v="99615.92"/>
    <m/>
    <m/>
    <m/>
    <x v="0"/>
  </r>
  <r>
    <d v="2024-03-31T00:00:00"/>
    <d v="2024-03-31T00:00:00"/>
    <n v="0"/>
    <s v="7912769"/>
    <x v="0"/>
    <s v="E4"/>
    <d v="2023-05-19T00:00:00"/>
    <n v="60"/>
    <n v="50"/>
    <n v="10"/>
    <m/>
    <n v="36"/>
    <n v="0.16"/>
    <n v="0.14579670000000014"/>
    <n v="1.1406198429292802E-2"/>
    <n v="113038.18"/>
    <n v="0"/>
    <m/>
    <m/>
    <m/>
    <n v="117719.81"/>
    <n v="6500"/>
    <n v="295"/>
    <n v="1595.79"/>
    <n v="72.42"/>
    <n v="4904.21"/>
    <n v="222.58"/>
    <s v="Erik Penser Bank AB"/>
    <n v="1"/>
    <n v="0"/>
    <n v="0"/>
    <m/>
    <m/>
    <m/>
    <m/>
    <m/>
    <m/>
    <m/>
    <m/>
    <n v="0"/>
    <n v="0"/>
    <n v="0"/>
    <n v="0"/>
    <n v="0"/>
    <n v="1941.64"/>
    <n v="1809.6"/>
    <n v="113038.18"/>
    <m/>
    <m/>
    <m/>
    <x v="0"/>
  </r>
  <r>
    <d v="2024-03-31T00:00:00"/>
    <d v="2024-03-31T00:00:00"/>
    <n v="0"/>
    <s v="7912884"/>
    <x v="0"/>
    <s v="E4"/>
    <d v="2023-05-17T00:00:00"/>
    <n v="180"/>
    <n v="170"/>
    <n v="10"/>
    <m/>
    <n v="36"/>
    <n v="0.219"/>
    <n v="0.22852241000000015"/>
    <n v="1.7298866178373951E-2"/>
    <n v="134045.57999999999"/>
    <n v="0"/>
    <m/>
    <m/>
    <m/>
    <n v="137383.1"/>
    <n v="5418.52"/>
    <n v="995"/>
    <n v="1330.28"/>
    <n v="244.28"/>
    <n v="4088.24"/>
    <n v="750.72"/>
    <s v="Erik Penser Bank AB"/>
    <n v="1"/>
    <n v="0"/>
    <n v="0"/>
    <m/>
    <m/>
    <m/>
    <m/>
    <m/>
    <m/>
    <m/>
    <m/>
    <n v="0"/>
    <n v="0"/>
    <n v="0"/>
    <n v="0"/>
    <n v="0"/>
    <n v="1894.36"/>
    <n v="1699.4"/>
    <n v="134045.57999999999"/>
    <m/>
    <m/>
    <m/>
    <x v="0"/>
  </r>
  <r>
    <d v="2024-03-31T00:00:00"/>
    <d v="2024-03-31T00:00:00"/>
    <n v="0"/>
    <s v="7912959"/>
    <x v="0"/>
    <s v="E4"/>
    <d v="2023-05-17T00:00:00"/>
    <n v="180"/>
    <n v="170"/>
    <n v="10"/>
    <m/>
    <n v="36"/>
    <n v="0.26650000000000001"/>
    <n v="0.29732040000000015"/>
    <n v="2.1928629747272943E-2"/>
    <n v="61461.599999999999"/>
    <n v="0"/>
    <m/>
    <m/>
    <m/>
    <n v="61882.01"/>
    <n v="2552.1999999999998"/>
    <n v="1995"/>
    <n v="626.58000000000004"/>
    <n v="489.79"/>
    <n v="1925.62"/>
    <n v="1505.21"/>
    <s v="Erik Penser Bank AB"/>
    <n v="1"/>
    <n v="0"/>
    <n v="0"/>
    <m/>
    <m/>
    <m/>
    <m/>
    <m/>
    <m/>
    <m/>
    <m/>
    <n v="0"/>
    <n v="0"/>
    <n v="0"/>
    <n v="0"/>
    <n v="0"/>
    <n v="855.88"/>
    <n v="746.34"/>
    <n v="61461.599999999999"/>
    <m/>
    <m/>
    <m/>
    <x v="0"/>
  </r>
  <r>
    <d v="2024-03-31T00:00:00"/>
    <d v="2024-03-31T00:00:00"/>
    <n v="0"/>
    <s v="7913171"/>
    <x v="0"/>
    <s v="E4"/>
    <d v="2023-05-23T00:00:00"/>
    <n v="144"/>
    <n v="134"/>
    <n v="10"/>
    <m/>
    <n v="36"/>
    <n v="0.24249999999999999"/>
    <n v="0.25121362000000003"/>
    <n v="1.8851578935646929E-2"/>
    <n v="195292.81"/>
    <n v="0"/>
    <m/>
    <m/>
    <m/>
    <n v="201973.85"/>
    <n v="9850"/>
    <n v="995"/>
    <n v="2418.2399999999998"/>
    <n v="244.28"/>
    <n v="7431.76"/>
    <n v="750.72"/>
    <s v="Erik Penser Bank AB"/>
    <n v="1"/>
    <n v="0"/>
    <n v="0"/>
    <m/>
    <m/>
    <m/>
    <m/>
    <m/>
    <m/>
    <m/>
    <m/>
    <n v="0"/>
    <n v="0"/>
    <n v="0"/>
    <n v="0"/>
    <n v="0"/>
    <n v="3498.67"/>
    <n v="3109.56"/>
    <n v="195292.81"/>
    <m/>
    <m/>
    <m/>
    <x v="0"/>
  </r>
  <r>
    <d v="2024-03-31T00:00:00"/>
    <d v="2024-03-31T00:00:00"/>
    <n v="0"/>
    <s v="7911829"/>
    <x v="0"/>
    <s v="E4"/>
    <d v="2023-05-16T00:00:00"/>
    <n v="120"/>
    <n v="110"/>
    <n v="10"/>
    <m/>
    <n v="36"/>
    <n v="0.22"/>
    <n v="0.23016720000000024"/>
    <n v="1.7412295830345981E-2"/>
    <n v="49096.53"/>
    <n v="0"/>
    <m/>
    <m/>
    <m/>
    <n v="50232.04"/>
    <n v="2500"/>
    <n v="995"/>
    <n v="613.77"/>
    <n v="244.28"/>
    <n v="1886.23"/>
    <n v="750.72"/>
    <s v="Erik Penser Bank AB"/>
    <n v="1"/>
    <n v="0"/>
    <n v="0"/>
    <m/>
    <m/>
    <m/>
    <m/>
    <m/>
    <m/>
    <m/>
    <m/>
    <n v="0"/>
    <n v="0"/>
    <n v="0"/>
    <n v="0"/>
    <n v="0"/>
    <n v="866.4"/>
    <n v="777.01"/>
    <n v="49096.53"/>
    <m/>
    <m/>
    <m/>
    <x v="0"/>
  </r>
  <r>
    <d v="2024-03-31T00:00:00"/>
    <d v="2024-03-31T00:00:00"/>
    <n v="0"/>
    <s v="7913692"/>
    <x v="0"/>
    <s v="E4"/>
    <d v="2023-05-31T00:00:00"/>
    <n v="120"/>
    <n v="110"/>
    <n v="10"/>
    <m/>
    <n v="36"/>
    <n v="0.25950000000000001"/>
    <n v="0.2756727000000001"/>
    <n v="2.0496618256520494E-2"/>
    <n v="160627.01"/>
    <n v="0"/>
    <m/>
    <m/>
    <m/>
    <n v="165006.85"/>
    <n v="6800"/>
    <n v="995"/>
    <n v="1669.44"/>
    <n v="244.28"/>
    <n v="5130.5600000000004"/>
    <n v="750.72"/>
    <s v="Erik Penser Bank AB"/>
    <n v="1"/>
    <n v="0"/>
    <n v="0"/>
    <m/>
    <m/>
    <m/>
    <m/>
    <m/>
    <m/>
    <m/>
    <m/>
    <n v="0"/>
    <n v="0"/>
    <n v="0"/>
    <n v="0"/>
    <n v="0"/>
    <n v="2851.41"/>
    <n v="2509.46"/>
    <n v="160627.01"/>
    <m/>
    <m/>
    <m/>
    <x v="0"/>
  </r>
  <r>
    <d v="2024-03-31T00:00:00"/>
    <d v="2024-03-31T00:00:00"/>
    <n v="0"/>
    <s v="7913882"/>
    <x v="0"/>
    <s v="E4"/>
    <d v="2023-06-30T00:00:00"/>
    <n v="180"/>
    <n v="171"/>
    <n v="9"/>
    <m/>
    <n v="36"/>
    <n v="0.25700000000000001"/>
    <n v="0.26855083000000013"/>
    <n v="2.0020628956308073E-2"/>
    <n v="198740.16"/>
    <n v="0"/>
    <m/>
    <m/>
    <m/>
    <n v="205728.49"/>
    <n v="10000"/>
    <n v="995"/>
    <n v="2239.5"/>
    <n v="222.83"/>
    <n v="7760.5"/>
    <n v="772.17"/>
    <s v="Erik Penser Bank AB"/>
    <n v="1"/>
    <n v="0"/>
    <n v="0"/>
    <m/>
    <m/>
    <m/>
    <m/>
    <m/>
    <m/>
    <m/>
    <m/>
    <n v="0"/>
    <n v="0"/>
    <n v="0"/>
    <n v="0"/>
    <n v="0"/>
    <n v="2837.12"/>
    <n v="2503.17"/>
    <n v="198740.16"/>
    <m/>
    <m/>
    <m/>
    <x v="0"/>
  </r>
  <r>
    <d v="2024-03-31T00:00:00"/>
    <d v="2024-03-31T00:00:00"/>
    <n v="0"/>
    <s v="7914518"/>
    <x v="2"/>
    <s v="E5"/>
    <d v="2023-05-23T00:00:00"/>
    <n v="144"/>
    <n v="134"/>
    <n v="10"/>
    <m/>
    <n v="36"/>
    <n v="0.19500000000000001"/>
    <n v="0.20094630000000011"/>
    <n v="1.5376105765277259E-2"/>
    <n v="54479.03"/>
    <n v="985.67"/>
    <m/>
    <m/>
    <m/>
    <n v="55734.93"/>
    <n v="2159.56"/>
    <n v="495"/>
    <n v="530.19000000000005"/>
    <n v="121.53"/>
    <n v="1629.37"/>
    <n v="373.47"/>
    <s v="Erik Penser Bank AB"/>
    <n v="1"/>
    <n v="0"/>
    <n v="0"/>
    <m/>
    <m/>
    <m/>
    <m/>
    <m/>
    <m/>
    <m/>
    <m/>
    <n v="0"/>
    <n v="0"/>
    <n v="0"/>
    <n v="0"/>
    <n v="0"/>
    <n v="5698.78"/>
    <n v="4439.3900000000003"/>
    <n v="54479.03"/>
    <m/>
    <m/>
    <m/>
    <x v="0"/>
  </r>
  <r>
    <d v="2024-03-31T00:00:00"/>
    <d v="2024-03-31T00:00:00"/>
    <n v="0"/>
    <s v="7914559"/>
    <x v="0"/>
    <s v="E4"/>
    <d v="2023-05-23T00:00:00"/>
    <n v="180"/>
    <n v="170"/>
    <n v="10"/>
    <m/>
    <n v="36"/>
    <n v="0.26550000000000001"/>
    <n v="0.28571939999999985"/>
    <n v="2.1163962841450612E-2"/>
    <n v="154680.65"/>
    <n v="0"/>
    <m/>
    <m/>
    <m/>
    <n v="158359.81"/>
    <n v="6871.32"/>
    <n v="1995"/>
    <n v="1686.95"/>
    <n v="489.79"/>
    <n v="5184.37"/>
    <n v="1505.21"/>
    <s v="Erik Penser Bank AB"/>
    <n v="1"/>
    <n v="0"/>
    <n v="0"/>
    <m/>
    <m/>
    <m/>
    <m/>
    <m/>
    <m/>
    <m/>
    <m/>
    <n v="0"/>
    <n v="0"/>
    <n v="0"/>
    <n v="0"/>
    <n v="0"/>
    <n v="2186.56"/>
    <n v="1915.73"/>
    <n v="154680.65"/>
    <m/>
    <m/>
    <m/>
    <x v="0"/>
  </r>
  <r>
    <d v="2024-03-31T00:00:00"/>
    <d v="2024-03-31T00:00:00"/>
    <n v="0"/>
    <s v="7918675"/>
    <x v="0"/>
    <s v="E4"/>
    <d v="2023-06-02T00:00:00"/>
    <n v="180"/>
    <n v="170"/>
    <n v="9"/>
    <m/>
    <n v="36"/>
    <n v="0.25800000000000001"/>
    <n v="0.26900300000000005"/>
    <n v="2.0050922417880646E-2"/>
    <n v="87037.89"/>
    <n v="0"/>
    <m/>
    <m/>
    <m/>
    <n v="90212.68"/>
    <n v="6085.96"/>
    <n v="1995"/>
    <n v="1362.95"/>
    <n v="446.78"/>
    <n v="4723.01"/>
    <n v="1548.22"/>
    <s v="Erik Penser Bank AB"/>
    <n v="1"/>
    <n v="0"/>
    <n v="0"/>
    <m/>
    <m/>
    <m/>
    <m/>
    <m/>
    <m/>
    <m/>
    <m/>
    <n v="0"/>
    <n v="0"/>
    <n v="0"/>
    <n v="0"/>
    <n v="0"/>
    <n v="1567.68"/>
    <n v="1382.96"/>
    <n v="87037.89"/>
    <m/>
    <m/>
    <m/>
    <x v="0"/>
  </r>
  <r>
    <d v="2024-03-31T00:00:00"/>
    <d v="2024-03-31T00:00:00"/>
    <n v="0"/>
    <s v="7919350"/>
    <x v="2"/>
    <s v="E5"/>
    <d v="2023-06-08T00:00:00"/>
    <n v="144"/>
    <n v="134"/>
    <n v="9"/>
    <m/>
    <n v="36"/>
    <n v="0"/>
    <n v="1.0000000000000001E-5"/>
    <n v="8.3332618050491192E-7"/>
    <n v="419964.1"/>
    <n v="652.15"/>
    <m/>
    <m/>
    <m/>
    <n v="440981.38"/>
    <n v="29077.37"/>
    <n v="1995"/>
    <n v="6511.87"/>
    <n v="446.78"/>
    <n v="22565.5"/>
    <n v="1548.22"/>
    <s v="Erik Penser Bank AB"/>
    <n v="1"/>
    <n v="0"/>
    <n v="0"/>
    <m/>
    <m/>
    <m/>
    <m/>
    <m/>
    <m/>
    <m/>
    <m/>
    <n v="0"/>
    <n v="0"/>
    <n v="0"/>
    <n v="0"/>
    <n v="0"/>
    <n v="3155.03"/>
    <n v="3155.03"/>
    <n v="419964.1"/>
    <m/>
    <m/>
    <m/>
    <x v="0"/>
  </r>
  <r>
    <d v="2024-03-31T00:00:00"/>
    <d v="2024-03-31T00:00:00"/>
    <n v="0"/>
    <s v="7922511"/>
    <x v="0"/>
    <s v="E4"/>
    <d v="2023-06-16T00:00:00"/>
    <n v="120"/>
    <n v="111"/>
    <n v="9"/>
    <m/>
    <n v="36"/>
    <n v="0.26450000000000001"/>
    <n v="0.28401470000000006"/>
    <n v="2.1051066902046056E-2"/>
    <n v="195936.43"/>
    <n v="0"/>
    <m/>
    <m/>
    <m/>
    <n v="200596.61"/>
    <n v="7000"/>
    <n v="995"/>
    <n v="1567.65"/>
    <n v="222.83"/>
    <n v="5432.35"/>
    <n v="772.17"/>
    <s v="Erik Penser Bank AB"/>
    <n v="1"/>
    <n v="0"/>
    <n v="0"/>
    <m/>
    <m/>
    <m/>
    <m/>
    <m/>
    <m/>
    <m/>
    <m/>
    <n v="0"/>
    <n v="0"/>
    <n v="0"/>
    <n v="0"/>
    <n v="0"/>
    <n v="2752.61"/>
    <n v="2414.23"/>
    <n v="195936.43"/>
    <m/>
    <m/>
    <m/>
    <x v="0"/>
  </r>
  <r>
    <d v="2024-03-31T00:00:00"/>
    <d v="2024-03-31T00:00:00"/>
    <n v="0"/>
    <s v="7922537"/>
    <x v="0"/>
    <s v="E4"/>
    <d v="2023-06-14T00:00:00"/>
    <n v="84"/>
    <n v="75"/>
    <n v="9"/>
    <m/>
    <n v="36"/>
    <n v="0.25650000000000001"/>
    <n v="0.27137150000000015"/>
    <n v="2.0209440342771723E-2"/>
    <n v="44191.5"/>
    <n v="0"/>
    <m/>
    <m/>
    <m/>
    <n v="45359.46"/>
    <n v="2500"/>
    <n v="995"/>
    <n v="559.87"/>
    <n v="222.83"/>
    <n v="1940.13"/>
    <n v="772.17"/>
    <s v="Erik Penser Bank AB"/>
    <n v="1"/>
    <n v="0"/>
    <n v="0"/>
    <m/>
    <m/>
    <m/>
    <m/>
    <m/>
    <m/>
    <m/>
    <m/>
    <n v="0"/>
    <n v="0"/>
    <n v="0"/>
    <n v="0"/>
    <n v="0"/>
    <n v="774.1"/>
    <n v="682.95"/>
    <n v="44191.5"/>
    <m/>
    <m/>
    <m/>
    <x v="0"/>
  </r>
  <r>
    <d v="2024-03-31T00:00:00"/>
    <d v="2024-03-31T00:00:00"/>
    <n v="0"/>
    <s v="7922644"/>
    <x v="2"/>
    <s v="E5"/>
    <d v="2023-06-14T00:00:00"/>
    <n v="180"/>
    <n v="171"/>
    <n v="9"/>
    <m/>
    <n v="36"/>
    <n v="0.161"/>
    <n v="0.15379500000000013"/>
    <n v="1.1992670339530997E-2"/>
    <n v="71457.66"/>
    <n v="1064.25"/>
    <m/>
    <m/>
    <m/>
    <n v="74332.929999999993"/>
    <n v="4000"/>
    <n v="295"/>
    <n v="895.8"/>
    <n v="66.069999999999993"/>
    <n v="3104.2"/>
    <n v="228.93"/>
    <s v="Erik Penser Bank AB"/>
    <n v="1"/>
    <n v="0"/>
    <n v="0"/>
    <m/>
    <m/>
    <m/>
    <m/>
    <m/>
    <m/>
    <m/>
    <m/>
    <n v="0"/>
    <n v="0"/>
    <n v="0"/>
    <n v="0"/>
    <n v="0"/>
    <n v="7610.7"/>
    <n v="6245.48"/>
    <n v="71457.66"/>
    <m/>
    <m/>
    <m/>
    <x v="0"/>
  </r>
  <r>
    <d v="2024-03-31T00:00:00"/>
    <d v="2024-03-31T00:00:00"/>
    <n v="0"/>
    <s v="7922917"/>
    <x v="0"/>
    <s v="E4"/>
    <d v="2023-06-15T00:00:00"/>
    <n v="180"/>
    <n v="178"/>
    <n v="9"/>
    <m/>
    <n v="36"/>
    <n v="0.13950000000000001"/>
    <n v="0.12448683000000006"/>
    <n v="9.825145499178678E-3"/>
    <n v="294861.21999999997"/>
    <n v="0"/>
    <m/>
    <m/>
    <m/>
    <n v="310375.67"/>
    <n v="20286.54"/>
    <n v="295"/>
    <n v="4543.16"/>
    <n v="66.069999999999993"/>
    <n v="15743.38"/>
    <n v="228.93"/>
    <s v="Erik Penser Bank AB"/>
    <n v="1"/>
    <n v="0"/>
    <n v="0"/>
    <m/>
    <m/>
    <m/>
    <m/>
    <m/>
    <m/>
    <m/>
    <m/>
    <n v="0"/>
    <n v="0"/>
    <n v="0"/>
    <n v="0"/>
    <n v="0"/>
    <n v="5363.92"/>
    <n v="5040.57"/>
    <n v="294861.21999999997"/>
    <m/>
    <m/>
    <m/>
    <x v="0"/>
  </r>
  <r>
    <d v="2024-03-31T00:00:00"/>
    <d v="2024-03-31T00:00:00"/>
    <n v="0"/>
    <s v="7925373"/>
    <x v="0"/>
    <s v="E4"/>
    <d v="2023-06-21T00:00:00"/>
    <n v="24"/>
    <n v="15"/>
    <n v="9"/>
    <m/>
    <n v="15"/>
    <n v="0.25650000000000001"/>
    <n v="0.23854600000000017"/>
    <n v="1.798797389993867E-2"/>
    <n v="37760.449999999997"/>
    <n v="0"/>
    <m/>
    <m/>
    <m/>
    <n v="38730.54"/>
    <n v="2800"/>
    <n v="995"/>
    <n v="1295.1600000000001"/>
    <n v="460.25"/>
    <n v="1504.84"/>
    <n v="534.75"/>
    <s v="Erik Penser Bank AB"/>
    <n v="1"/>
    <n v="0"/>
    <n v="0"/>
    <m/>
    <m/>
    <m/>
    <m/>
    <m/>
    <m/>
    <m/>
    <m/>
    <n v="0"/>
    <n v="0"/>
    <n v="0"/>
    <n v="0"/>
    <n v="0"/>
    <n v="524.59"/>
    <n v="475.52"/>
    <n v="37760.449999999997"/>
    <m/>
    <m/>
    <m/>
    <x v="0"/>
  </r>
  <r>
    <d v="2024-03-31T00:00:00"/>
    <d v="2024-03-31T00:00:00"/>
    <n v="0"/>
    <s v="7925647"/>
    <x v="0"/>
    <s v="E4"/>
    <d v="2023-06-21T00:00:00"/>
    <n v="144"/>
    <n v="135"/>
    <n v="9"/>
    <m/>
    <n v="36"/>
    <n v="0.254"/>
    <n v="0.21866820000000017"/>
    <n v="1.6616360591120483E-2"/>
    <n v="58587.8"/>
    <n v="0"/>
    <m/>
    <m/>
    <m/>
    <n v="65576.13"/>
    <n v="10000"/>
    <n v="995"/>
    <n v="2239.5"/>
    <n v="222.83"/>
    <n v="7760.5"/>
    <n v="772.17"/>
    <s v="Erik Penser Bank AB"/>
    <n v="1"/>
    <n v="0"/>
    <n v="0"/>
    <m/>
    <m/>
    <m/>
    <m/>
    <m/>
    <m/>
    <m/>
    <m/>
    <n v="0"/>
    <n v="0"/>
    <n v="0"/>
    <n v="0"/>
    <n v="0"/>
    <n v="895.32"/>
    <n v="806.93"/>
    <n v="58587.8"/>
    <m/>
    <m/>
    <m/>
    <x v="0"/>
  </r>
  <r>
    <d v="2024-03-31T00:00:00"/>
    <d v="2024-03-31T00:00:00"/>
    <n v="0"/>
    <s v="7925654"/>
    <x v="0"/>
    <s v="E3"/>
    <d v="2023-07-12T00:00:00"/>
    <n v="180"/>
    <n v="171"/>
    <n v="8"/>
    <m/>
    <n v="36"/>
    <n v="0.22650000000000001"/>
    <n v="0.22995560000000015"/>
    <n v="1.7397711054461196E-2"/>
    <n v="495563.67"/>
    <n v="0"/>
    <m/>
    <m/>
    <m/>
    <n v="514725.02"/>
    <n v="25000"/>
    <n v="995"/>
    <n v="5044.42"/>
    <n v="200.77"/>
    <n v="19955.580000000002"/>
    <n v="794.23"/>
    <s v="Erik Penser Bank AB"/>
    <n v="1"/>
    <n v="0"/>
    <n v="0"/>
    <m/>
    <m/>
    <m/>
    <m/>
    <m/>
    <m/>
    <m/>
    <m/>
    <n v="0"/>
    <n v="0"/>
    <n v="0"/>
    <n v="0"/>
    <n v="0"/>
    <n v="3729.4"/>
    <n v="3340.92"/>
    <n v="495563.67"/>
    <m/>
    <m/>
    <m/>
    <x v="0"/>
  </r>
  <r>
    <d v="2024-03-31T00:00:00"/>
    <d v="2024-03-31T00:00:00"/>
    <n v="0"/>
    <s v="7925878"/>
    <x v="0"/>
    <s v="E4"/>
    <d v="2023-08-09T00:00:00"/>
    <n v="168"/>
    <n v="160"/>
    <n v="7"/>
    <m/>
    <n v="36"/>
    <n v="0.26300000000000001"/>
    <n v="0.27715042000000017"/>
    <n v="2.0595076255988998E-2"/>
    <n v="217834.31"/>
    <n v="0"/>
    <m/>
    <m/>
    <m/>
    <n v="225002.23"/>
    <n v="10725.4"/>
    <n v="1995"/>
    <n v="1919.53"/>
    <n v="357.05"/>
    <n v="8805.8700000000008"/>
    <n v="1637.95"/>
    <s v="Erik Penser Bank AB"/>
    <n v="1"/>
    <n v="0"/>
    <n v="0"/>
    <m/>
    <m/>
    <m/>
    <m/>
    <m/>
    <m/>
    <m/>
    <m/>
    <n v="0"/>
    <n v="0"/>
    <n v="0"/>
    <n v="0"/>
    <n v="0"/>
    <n v="3102.16"/>
    <n v="2727.55"/>
    <n v="217834.31"/>
    <m/>
    <m/>
    <m/>
    <x v="0"/>
  </r>
  <r>
    <d v="2024-03-31T00:00:00"/>
    <d v="2024-03-31T00:00:00"/>
    <n v="0"/>
    <s v="7929300"/>
    <x v="0"/>
    <s v="E4"/>
    <d v="2023-07-06T00:00:00"/>
    <n v="180"/>
    <n v="171"/>
    <n v="8"/>
    <m/>
    <n v="36"/>
    <n v="0.2555"/>
    <n v="0.2668022000000001"/>
    <n v="1.9903384974252036E-2"/>
    <n v="171028.58"/>
    <n v="0"/>
    <m/>
    <m/>
    <m/>
    <n v="177019.25"/>
    <n v="8500"/>
    <n v="995"/>
    <n v="1715.1"/>
    <n v="200.77"/>
    <n v="6784.9"/>
    <n v="794.23"/>
    <s v="Erik Penser Bank AB"/>
    <n v="1"/>
    <n v="0"/>
    <n v="0"/>
    <m/>
    <m/>
    <m/>
    <m/>
    <m/>
    <m/>
    <m/>
    <m/>
    <n v="0"/>
    <n v="0"/>
    <n v="0"/>
    <n v="0"/>
    <n v="0"/>
    <n v="3076.51"/>
    <n v="2716.41"/>
    <n v="171028.58"/>
    <m/>
    <m/>
    <m/>
    <x v="0"/>
  </r>
  <r>
    <d v="2024-03-31T00:00:00"/>
    <d v="2024-03-31T00:00:00"/>
    <n v="0"/>
    <s v="7915622"/>
    <x v="0"/>
    <s v="E4"/>
    <d v="2023-05-31T00:00:00"/>
    <n v="144"/>
    <n v="134"/>
    <n v="10"/>
    <m/>
    <n v="36"/>
    <n v="0.25900000000000001"/>
    <n v="0.2754600000000002"/>
    <n v="2.0482437806735643E-2"/>
    <n v="69701.23"/>
    <n v="0"/>
    <m/>
    <m/>
    <m/>
    <n v="71591.240000000005"/>
    <n v="3500"/>
    <n v="995"/>
    <n v="859.27"/>
    <n v="244.28"/>
    <n v="2640.73"/>
    <n v="750.72"/>
    <s v="Erik Penser Bank AB"/>
    <n v="1"/>
    <n v="0"/>
    <n v="0"/>
    <m/>
    <m/>
    <m/>
    <m/>
    <m/>
    <m/>
    <m/>
    <m/>
    <n v="0"/>
    <n v="0"/>
    <n v="0"/>
    <n v="0"/>
    <n v="0"/>
    <n v="985.29"/>
    <n v="866.99"/>
    <n v="69701.23"/>
    <m/>
    <m/>
    <m/>
    <x v="0"/>
  </r>
  <r>
    <d v="2024-03-31T00:00:00"/>
    <d v="2024-03-31T00:00:00"/>
    <n v="0"/>
    <s v="7915762"/>
    <x v="0"/>
    <s v="E4"/>
    <d v="2023-05-26T00:00:00"/>
    <n v="144"/>
    <n v="134"/>
    <n v="10"/>
    <m/>
    <n v="36"/>
    <n v="0.10299999999999999"/>
    <n v="9.5868100000000067E-2"/>
    <n v="7.6580463528785891E-3"/>
    <n v="186463.37"/>
    <n v="0"/>
    <m/>
    <m/>
    <m/>
    <n v="191475.65"/>
    <n v="8638.23"/>
    <n v="1995"/>
    <n v="2120.7399999999998"/>
    <n v="489.79"/>
    <n v="6517.49"/>
    <n v="1505.21"/>
    <s v="Erik Penser Bank AB"/>
    <n v="1"/>
    <n v="0"/>
    <n v="0"/>
    <m/>
    <m/>
    <m/>
    <m/>
    <m/>
    <m/>
    <m/>
    <m/>
    <n v="0"/>
    <n v="0"/>
    <n v="0"/>
    <n v="0"/>
    <n v="0"/>
    <n v="2229.98"/>
    <n v="2123.66"/>
    <n v="186463.37"/>
    <m/>
    <m/>
    <m/>
    <x v="0"/>
  </r>
  <r>
    <d v="2024-03-31T00:00:00"/>
    <d v="2024-03-31T00:00:00"/>
    <n v="0"/>
    <s v="7916018"/>
    <x v="0"/>
    <s v="E3"/>
    <d v="2023-05-31T00:00:00"/>
    <n v="180"/>
    <n v="170"/>
    <n v="10"/>
    <m/>
    <n v="36"/>
    <n v="0.20749999999999999"/>
    <n v="0.2133652000000002"/>
    <n v="1.6246976679606506E-2"/>
    <n v="212073.58"/>
    <n v="0"/>
    <m/>
    <m/>
    <m/>
    <n v="217962.4"/>
    <n v="8800"/>
    <n v="995"/>
    <n v="2160.46"/>
    <n v="244.28"/>
    <n v="6639.54"/>
    <n v="750.72"/>
    <s v="Erik Penser Bank AB"/>
    <n v="1"/>
    <n v="0"/>
    <n v="0"/>
    <m/>
    <m/>
    <m/>
    <m/>
    <m/>
    <m/>
    <m/>
    <m/>
    <n v="0"/>
    <n v="0"/>
    <n v="0"/>
    <n v="0"/>
    <n v="0"/>
    <n v="1184.8"/>
    <n v="1068.94"/>
    <n v="212073.58"/>
    <m/>
    <m/>
    <m/>
    <x v="0"/>
  </r>
  <r>
    <d v="2024-03-31T00:00:00"/>
    <d v="2024-03-31T00:00:00"/>
    <n v="0"/>
    <s v="7917388"/>
    <x v="0"/>
    <s v="E3"/>
    <d v="2023-05-31T00:00:00"/>
    <n v="180"/>
    <n v="170"/>
    <n v="10"/>
    <m/>
    <n v="36"/>
    <n v="0.21249999999999999"/>
    <n v="0.22143200000000016"/>
    <n v="1.6808291198427749E-2"/>
    <n v="229996.91"/>
    <n v="0"/>
    <m/>
    <m/>
    <m/>
    <n v="235453.56"/>
    <n v="9227.2000000000007"/>
    <n v="1995"/>
    <n v="2265.34"/>
    <n v="489.79"/>
    <n v="6961.86"/>
    <n v="1505.21"/>
    <s v="Erik Penser Bank AB"/>
    <n v="1"/>
    <n v="0"/>
    <n v="0"/>
    <m/>
    <m/>
    <m/>
    <m/>
    <m/>
    <m/>
    <m/>
    <m/>
    <n v="0"/>
    <n v="0"/>
    <n v="0"/>
    <n v="0"/>
    <n v="0"/>
    <n v="1280.6300000000001"/>
    <n v="1151.3699999999999"/>
    <n v="229996.91"/>
    <m/>
    <m/>
    <m/>
    <x v="0"/>
  </r>
  <r>
    <d v="2024-03-31T00:00:00"/>
    <d v="2024-03-31T00:00:00"/>
    <n v="0"/>
    <s v="7921596"/>
    <x v="0"/>
    <s v="E3"/>
    <d v="2023-06-21T00:00:00"/>
    <n v="156"/>
    <n v="147"/>
    <n v="9"/>
    <m/>
    <n v="36"/>
    <n v="0.21249999999999999"/>
    <n v="0.22011900000000018"/>
    <n v="1.6717160311634949E-2"/>
    <n v="462970.85"/>
    <n v="0"/>
    <m/>
    <m/>
    <m/>
    <n v="474964.71"/>
    <n v="16450"/>
    <n v="995"/>
    <n v="3683.97"/>
    <n v="222.83"/>
    <n v="12766.03"/>
    <n v="772.17"/>
    <s v="Erik Penser Bank AB"/>
    <n v="1"/>
    <n v="0"/>
    <n v="0"/>
    <m/>
    <m/>
    <m/>
    <m/>
    <m/>
    <m/>
    <m/>
    <m/>
    <n v="0"/>
    <n v="0"/>
    <n v="0"/>
    <n v="0"/>
    <n v="0"/>
    <n v="3436.95"/>
    <n v="3092.09"/>
    <n v="462970.85"/>
    <m/>
    <m/>
    <m/>
    <x v="0"/>
  </r>
  <r>
    <d v="2024-03-31T00:00:00"/>
    <d v="2024-03-31T00:00:00"/>
    <n v="0"/>
    <s v="7921687"/>
    <x v="0"/>
    <s v="E4"/>
    <d v="2023-06-14T00:00:00"/>
    <n v="180"/>
    <n v="171"/>
    <n v="9"/>
    <m/>
    <n v="36"/>
    <n v="0.20499999999999999"/>
    <n v="0.21369800000000019"/>
    <n v="1.6270201559488662E-2"/>
    <n v="57660.69"/>
    <n v="0"/>
    <m/>
    <m/>
    <m/>
    <n v="58906.26"/>
    <n v="2100"/>
    <n v="495"/>
    <n v="470.29"/>
    <n v="110.86"/>
    <n v="1629.71"/>
    <n v="384.14"/>
    <s v="Erik Penser Bank AB"/>
    <n v="1"/>
    <n v="0"/>
    <n v="0"/>
    <m/>
    <m/>
    <m/>
    <m/>
    <m/>
    <m/>
    <m/>
    <m/>
    <n v="0"/>
    <n v="0"/>
    <n v="0"/>
    <n v="0"/>
    <n v="0"/>
    <n v="1023.53"/>
    <n v="924.02"/>
    <n v="57660.69"/>
    <m/>
    <m/>
    <m/>
    <x v="0"/>
  </r>
  <r>
    <d v="2024-03-31T00:00:00"/>
    <d v="2024-03-31T00:00:00"/>
    <n v="0"/>
    <s v="7922057"/>
    <x v="0"/>
    <s v="E4"/>
    <d v="2023-06-12T00:00:00"/>
    <n v="108"/>
    <n v="98"/>
    <n v="9"/>
    <m/>
    <n v="36"/>
    <n v="0.16"/>
    <n v="0.14433430000000011"/>
    <n v="1.129856295595455E-2"/>
    <n v="121587.42"/>
    <n v="0"/>
    <m/>
    <m/>
    <m/>
    <n v="128180.62"/>
    <n v="8790.83"/>
    <n v="295"/>
    <n v="1968.7"/>
    <n v="66.069999999999993"/>
    <n v="6822.13"/>
    <n v="228.93"/>
    <s v="Erik Penser Bank AB"/>
    <n v="1"/>
    <n v="0"/>
    <n v="0"/>
    <m/>
    <m/>
    <m/>
    <m/>
    <m/>
    <m/>
    <m/>
    <m/>
    <n v="0"/>
    <n v="0"/>
    <n v="0"/>
    <n v="0"/>
    <n v="0"/>
    <n v="2187.85"/>
    <n v="2038.03"/>
    <n v="121587.42"/>
    <m/>
    <m/>
    <m/>
    <x v="0"/>
  </r>
  <r>
    <d v="2024-03-31T00:00:00"/>
    <d v="2024-03-31T00:00:00"/>
    <n v="0"/>
    <s v="7922404"/>
    <x v="1"/>
    <s v="E8"/>
    <d v="2023-06-13T00:00:00"/>
    <n v="144"/>
    <n v="139"/>
    <n v="9"/>
    <n v="3"/>
    <n v="178"/>
    <n v="0.217"/>
    <m/>
    <m/>
    <n v="162584"/>
    <n v="13401.05"/>
    <n v="175985.05"/>
    <m/>
    <m/>
    <m/>
    <n v="6600"/>
    <n v="995"/>
    <n v="1478.07"/>
    <n v="222.83"/>
    <n v="5121.93"/>
    <n v="772.17"/>
    <s v="Nystart Finans Sverige AB"/>
    <n v="0"/>
    <n v="1"/>
    <n v="1"/>
    <n v="0"/>
    <n v="223.09"/>
    <n v="0"/>
    <n v="0"/>
    <m/>
    <m/>
    <m/>
    <m/>
    <n v="0"/>
    <n v="0"/>
    <n v="0"/>
    <n v="0"/>
    <m/>
    <n v="0"/>
    <n v="0"/>
    <n v="162584"/>
    <n v="0"/>
    <n v="0"/>
    <m/>
    <x v="0"/>
  </r>
  <r>
    <d v="2024-03-31T00:00:00"/>
    <d v="2024-03-31T00:00:00"/>
    <n v="0"/>
    <s v="7923477"/>
    <x v="0"/>
    <s v="E4"/>
    <d v="2023-06-19T00:00:00"/>
    <n v="180"/>
    <n v="171"/>
    <n v="9"/>
    <m/>
    <n v="36"/>
    <n v="0.193"/>
    <n v="0.19097022000000011"/>
    <n v="1.4670536850594385E-2"/>
    <n v="272573.77"/>
    <n v="0"/>
    <m/>
    <m/>
    <m/>
    <n v="283054.33"/>
    <n v="14000"/>
    <n v="495"/>
    <n v="3135.3"/>
    <n v="110.86"/>
    <n v="10864.7"/>
    <n v="384.14"/>
    <s v="Erik Penser Bank AB"/>
    <n v="1"/>
    <n v="0"/>
    <n v="0"/>
    <m/>
    <m/>
    <m/>
    <m/>
    <m/>
    <m/>
    <m/>
    <m/>
    <n v="0"/>
    <n v="0"/>
    <n v="0"/>
    <n v="0"/>
    <n v="0"/>
    <n v="4908.2299999999996"/>
    <n v="4475.3"/>
    <n v="272573.77"/>
    <m/>
    <m/>
    <m/>
    <x v="0"/>
  </r>
  <r>
    <d v="2024-03-31T00:00:00"/>
    <d v="2024-03-31T00:00:00"/>
    <n v="0"/>
    <s v="7923543"/>
    <x v="0"/>
    <s v="E3"/>
    <d v="2023-06-29T00:00:00"/>
    <n v="180"/>
    <n v="171"/>
    <n v="9"/>
    <m/>
    <n v="36"/>
    <n v="0.16750000000000001"/>
    <n v="0.17004032000000016"/>
    <n v="1.3172467665201637E-2"/>
    <n v="349741.55"/>
    <n v="0"/>
    <m/>
    <m/>
    <m/>
    <n v="357368.16"/>
    <n v="10822.47"/>
    <n v="995"/>
    <n v="2423.69"/>
    <n v="222.83"/>
    <n v="8398.7800000000007"/>
    <n v="772.17"/>
    <s v="Erik Penser Bank AB"/>
    <n v="1"/>
    <n v="0"/>
    <n v="0"/>
    <m/>
    <m/>
    <m/>
    <m/>
    <m/>
    <m/>
    <m/>
    <m/>
    <n v="0"/>
    <n v="0"/>
    <n v="0"/>
    <n v="0"/>
    <n v="0"/>
    <n v="2587.27"/>
    <n v="2379.4"/>
    <n v="349741.55"/>
    <m/>
    <m/>
    <m/>
    <x v="0"/>
  </r>
  <r>
    <d v="2024-03-31T00:00:00"/>
    <d v="2024-03-31T00:00:00"/>
    <n v="0"/>
    <s v="7923998"/>
    <x v="0"/>
    <s v="E3"/>
    <d v="2023-06-19T00:00:00"/>
    <n v="96"/>
    <n v="87"/>
    <n v="9"/>
    <m/>
    <n v="36"/>
    <n v="0.251"/>
    <n v="0.25185679999999994"/>
    <n v="1.8895213104483499E-2"/>
    <n v="223754.79"/>
    <n v="0"/>
    <m/>
    <m/>
    <m/>
    <n v="234538.88"/>
    <n v="15891.12"/>
    <n v="1995"/>
    <n v="3558.81"/>
    <n v="446.78"/>
    <n v="12332.31"/>
    <n v="1548.22"/>
    <s v="Erik Penser Bank AB"/>
    <n v="1"/>
    <n v="0"/>
    <n v="0"/>
    <m/>
    <m/>
    <m/>
    <m/>
    <m/>
    <m/>
    <m/>
    <m/>
    <n v="0"/>
    <n v="0"/>
    <n v="0"/>
    <n v="0"/>
    <n v="0"/>
    <n v="1257.1600000000001"/>
    <n v="1116.72"/>
    <n v="223754.79"/>
    <m/>
    <m/>
    <m/>
    <x v="0"/>
  </r>
  <r>
    <d v="2024-03-31T00:00:00"/>
    <d v="2024-03-31T00:00:00"/>
    <n v="0"/>
    <s v="7926728"/>
    <x v="0"/>
    <s v="E4"/>
    <d v="2023-06-26T00:00:00"/>
    <n v="132"/>
    <n v="123"/>
    <n v="9"/>
    <m/>
    <n v="36"/>
    <n v="0.16"/>
    <n v="0.14242310000000008"/>
    <n v="1.1157704702137394E-2"/>
    <n v="92007.38"/>
    <n v="0"/>
    <m/>
    <m/>
    <m/>
    <n v="97551.02"/>
    <n v="7438.4"/>
    <n v="295"/>
    <n v="1665.83"/>
    <n v="66.069999999999993"/>
    <n v="5772.57"/>
    <n v="228.93"/>
    <s v="Erik Penser Bank AB"/>
    <n v="1"/>
    <n v="0"/>
    <n v="0"/>
    <m/>
    <m/>
    <m/>
    <m/>
    <m/>
    <m/>
    <m/>
    <m/>
    <n v="0"/>
    <n v="0"/>
    <n v="0"/>
    <n v="0"/>
    <n v="0"/>
    <n v="1675.13"/>
    <n v="1561.47"/>
    <n v="92007.38"/>
    <m/>
    <m/>
    <m/>
    <x v="0"/>
  </r>
  <r>
    <d v="2024-03-31T00:00:00"/>
    <d v="2024-03-31T00:00:00"/>
    <n v="0"/>
    <s v="7927494"/>
    <x v="0"/>
    <s v="E4"/>
    <d v="2023-06-28T00:00:00"/>
    <n v="144"/>
    <n v="135"/>
    <n v="9"/>
    <m/>
    <n v="36"/>
    <n v="0.26650000000000001"/>
    <n v="0.28431699999999993"/>
    <n v="2.1071097124507832E-2"/>
    <n v="67087"/>
    <n v="0"/>
    <m/>
    <m/>
    <m/>
    <n v="68953.399999999994"/>
    <n v="3400"/>
    <n v="995"/>
    <n v="761.43"/>
    <n v="222.83"/>
    <n v="2638.57"/>
    <n v="772.17"/>
    <s v="Erik Penser Bank AB"/>
    <n v="1"/>
    <n v="0"/>
    <n v="0"/>
    <m/>
    <m/>
    <m/>
    <m/>
    <m/>
    <m/>
    <m/>
    <m/>
    <n v="0"/>
    <n v="0"/>
    <n v="0"/>
    <n v="0"/>
    <n v="0"/>
    <n v="1196.3900000000001"/>
    <n v="1049"/>
    <n v="67087"/>
    <m/>
    <m/>
    <m/>
    <x v="0"/>
  </r>
  <r>
    <d v="2024-03-31T00:00:00"/>
    <d v="2024-03-31T00:00:00"/>
    <n v="0"/>
    <s v="7927619"/>
    <x v="0"/>
    <s v="E3"/>
    <d v="2023-06-27T00:00:00"/>
    <n v="144"/>
    <n v="135"/>
    <n v="9"/>
    <m/>
    <n v="36"/>
    <n v="0.24299999999999999"/>
    <n v="0.25423471000000003"/>
    <n v="1.9056355380375756E-2"/>
    <n v="489212.08"/>
    <n v="0"/>
    <m/>
    <m/>
    <m/>
    <n v="503898.83"/>
    <n v="19920"/>
    <n v="995"/>
    <n v="4461.08"/>
    <n v="222.83"/>
    <n v="15458.92"/>
    <n v="772.17"/>
    <s v="Erik Penser Bank AB"/>
    <n v="1"/>
    <n v="0"/>
    <n v="0"/>
    <m/>
    <m/>
    <m/>
    <m/>
    <m/>
    <m/>
    <m/>
    <m/>
    <n v="0"/>
    <n v="0"/>
    <n v="0"/>
    <n v="0"/>
    <n v="0"/>
    <n v="2733.6"/>
    <n v="2424.23"/>
    <n v="489212.08"/>
    <m/>
    <m/>
    <m/>
    <x v="0"/>
  </r>
  <r>
    <d v="2024-03-31T00:00:00"/>
    <d v="2024-03-31T00:00:00"/>
    <n v="0"/>
    <s v="7927635"/>
    <x v="0"/>
    <s v="E4"/>
    <d v="2023-06-29T00:00:00"/>
    <n v="180"/>
    <n v="171"/>
    <n v="9"/>
    <m/>
    <n v="36"/>
    <n v="0.193"/>
    <n v="0.18427612000000018"/>
    <n v="1.4194045789569065E-2"/>
    <n v="296362.52"/>
    <n v="0"/>
    <m/>
    <m/>
    <m/>
    <n v="311721.76"/>
    <n v="20286.54"/>
    <n v="495"/>
    <n v="4543.16"/>
    <n v="110.86"/>
    <n v="15743.38"/>
    <n v="384.14"/>
    <s v="Erik Penser Bank AB"/>
    <n v="1"/>
    <n v="0"/>
    <n v="0"/>
    <m/>
    <m/>
    <m/>
    <m/>
    <m/>
    <m/>
    <m/>
    <m/>
    <n v="0"/>
    <n v="0"/>
    <n v="0"/>
    <n v="0"/>
    <n v="0"/>
    <n v="5398.74"/>
    <n v="4937.28"/>
    <n v="296362.52"/>
    <m/>
    <m/>
    <m/>
    <x v="0"/>
  </r>
  <r>
    <d v="2024-03-31T00:00:00"/>
    <d v="2024-03-31T00:00:00"/>
    <n v="0"/>
    <s v="7931173"/>
    <x v="2"/>
    <s v="E7"/>
    <d v="2023-07-10T00:00:00"/>
    <n v="180"/>
    <n v="171"/>
    <n v="8"/>
    <m/>
    <n v="36"/>
    <n v="0.2"/>
    <n v="0.18808000000000022"/>
    <n v="1.4465110759799504E-2"/>
    <n v="167127.85999999999"/>
    <n v="8906.81"/>
    <m/>
    <m/>
    <m/>
    <n v="177189.08"/>
    <n v="13599.52"/>
    <n v="995"/>
    <n v="2744.07"/>
    <n v="200.77"/>
    <n v="10855.45"/>
    <n v="794.23"/>
    <s v="Erik Penser Bank AB"/>
    <n v="1"/>
    <n v="0"/>
    <n v="0"/>
    <m/>
    <m/>
    <m/>
    <m/>
    <m/>
    <m/>
    <m/>
    <m/>
    <n v="0"/>
    <n v="0"/>
    <n v="0"/>
    <n v="0"/>
    <n v="0"/>
    <n v="64050.61"/>
    <n v="54930.35"/>
    <n v="167127.85999999999"/>
    <m/>
    <m/>
    <m/>
    <x v="0"/>
  </r>
  <r>
    <d v="2024-03-31T00:00:00"/>
    <d v="2024-03-31T00:00:00"/>
    <n v="0"/>
    <s v="7929607"/>
    <x v="0"/>
    <s v="E4"/>
    <d v="2023-07-05T00:00:00"/>
    <n v="180"/>
    <n v="171"/>
    <n v="8"/>
    <m/>
    <n v="36"/>
    <n v="0.19400000000000001"/>
    <n v="0.1929570000000001"/>
    <n v="1.4811484913657358E-2"/>
    <n v="104219.32"/>
    <n v="0"/>
    <m/>
    <m/>
    <m/>
    <n v="108054.78"/>
    <n v="5300"/>
    <n v="495"/>
    <n v="1069.42"/>
    <n v="99.88"/>
    <n v="4230.58"/>
    <n v="395.12"/>
    <s v="Erik Penser Bank AB"/>
    <n v="1"/>
    <n v="0"/>
    <n v="0"/>
    <m/>
    <m/>
    <m/>
    <m/>
    <m/>
    <m/>
    <m/>
    <m/>
    <n v="0"/>
    <n v="0"/>
    <n v="0"/>
    <n v="0"/>
    <n v="0"/>
    <n v="1874.06"/>
    <n v="1707.28"/>
    <n v="104219.32"/>
    <m/>
    <m/>
    <m/>
    <x v="0"/>
  </r>
  <r>
    <d v="2024-03-31T00:00:00"/>
    <d v="2024-03-31T00:00:00"/>
    <n v="0"/>
    <s v="7930373"/>
    <x v="0"/>
    <s v="E4"/>
    <d v="2023-07-18T00:00:00"/>
    <n v="60"/>
    <n v="52"/>
    <n v="8"/>
    <m/>
    <n v="36"/>
    <n v="0.26650000000000001"/>
    <n v="0.28188739999999995"/>
    <n v="2.0909990872323814E-2"/>
    <n v="115467.08"/>
    <n v="0"/>
    <m/>
    <m/>
    <m/>
    <n v="118464.41"/>
    <n v="4750"/>
    <n v="995"/>
    <n v="958.44"/>
    <n v="200.77"/>
    <n v="3791.56"/>
    <n v="794.23"/>
    <s v="Erik Penser Bank AB"/>
    <n v="1"/>
    <n v="0"/>
    <n v="0"/>
    <m/>
    <m/>
    <m/>
    <m/>
    <m/>
    <m/>
    <m/>
    <m/>
    <n v="0"/>
    <n v="0"/>
    <n v="0"/>
    <n v="0"/>
    <n v="0"/>
    <n v="1573.22"/>
    <n v="1383.77"/>
    <n v="115467.08"/>
    <m/>
    <m/>
    <m/>
    <x v="0"/>
  </r>
  <r>
    <d v="2024-03-31T00:00:00"/>
    <d v="2024-03-31T00:00:00"/>
    <n v="0"/>
    <s v="7930639"/>
    <x v="0"/>
    <s v="E4"/>
    <d v="2023-07-05T00:00:00"/>
    <n v="144"/>
    <n v="135"/>
    <n v="8"/>
    <m/>
    <n v="36"/>
    <n v="0.19400000000000001"/>
    <n v="0.19130910000000023"/>
    <n v="1.4694593241437959E-2"/>
    <n v="162644.59"/>
    <n v="0"/>
    <m/>
    <m/>
    <m/>
    <n v="169034.37"/>
    <n v="8500"/>
    <n v="495"/>
    <n v="1715.1"/>
    <n v="99.88"/>
    <n v="6784.9"/>
    <n v="395.12"/>
    <s v="Erik Penser Bank AB"/>
    <n v="1"/>
    <n v="0"/>
    <n v="0"/>
    <m/>
    <m/>
    <m/>
    <m/>
    <m/>
    <m/>
    <m/>
    <m/>
    <n v="0"/>
    <n v="0"/>
    <n v="0"/>
    <n v="0"/>
    <n v="0"/>
    <n v="2920.17"/>
    <n v="2662.62"/>
    <n v="162644.59"/>
    <m/>
    <m/>
    <m/>
    <x v="0"/>
  </r>
  <r>
    <d v="2024-03-31T00:00:00"/>
    <d v="2024-03-31T00:00:00"/>
    <n v="0"/>
    <s v="7933195"/>
    <x v="1"/>
    <s v="E8"/>
    <d v="2023-07-12T00:00:00"/>
    <n v="180"/>
    <n v="172"/>
    <n v="8"/>
    <n v="0"/>
    <n v="181"/>
    <n v="0.26650000000000001"/>
    <n v="0.10036016496587385"/>
    <n v="8.00163910335705E-3"/>
    <n v="197379.19"/>
    <n v="16910.22"/>
    <n v="214289.41"/>
    <n v="132860.01"/>
    <m/>
    <n v="140048.01"/>
    <n v="10000"/>
    <n v="995"/>
    <n v="2017.77"/>
    <n v="200.77"/>
    <n v="7982.23"/>
    <n v="794.23"/>
    <s v="Nystart Finans Sverige AB"/>
    <n v="0"/>
    <n v="1"/>
    <n v="1"/>
    <n v="0"/>
    <n v="0"/>
    <n v="0"/>
    <n v="0"/>
    <n v="132860.01"/>
    <n v="132860.01"/>
    <n v="0"/>
    <n v="0"/>
    <n v="0"/>
    <n v="0"/>
    <n v="0"/>
    <n v="0"/>
    <n v="1063.0999999999999"/>
    <n v="0"/>
    <n v="0"/>
    <n v="197379.19"/>
    <n v="0"/>
    <n v="0"/>
    <m/>
    <x v="0"/>
  </r>
  <r>
    <d v="2024-03-31T00:00:00"/>
    <d v="2024-03-31T00:00:00"/>
    <n v="0"/>
    <s v="7942352"/>
    <x v="2"/>
    <s v="E5"/>
    <d v="2023-08-09T00:00:00"/>
    <n v="96"/>
    <n v="88"/>
    <n v="7"/>
    <m/>
    <n v="36"/>
    <n v="0.17050000000000001"/>
    <n v="0.16247314000000013"/>
    <n v="1.2624790776074146E-2"/>
    <n v="192242.94"/>
    <n v="2552.81"/>
    <m/>
    <m/>
    <m/>
    <n v="200046.83"/>
    <n v="10000"/>
    <n v="495"/>
    <n v="1789.7"/>
    <n v="88.59"/>
    <n v="8210.2999999999993"/>
    <n v="406.41"/>
    <s v="Erik Penser Bank AB"/>
    <n v="1"/>
    <n v="0"/>
    <n v="0"/>
    <m/>
    <m/>
    <m/>
    <m/>
    <m/>
    <m/>
    <m/>
    <m/>
    <n v="0"/>
    <n v="0"/>
    <n v="0"/>
    <n v="0"/>
    <n v="0"/>
    <n v="27030.2"/>
    <n v="22265.43"/>
    <n v="192242.94"/>
    <m/>
    <m/>
    <m/>
    <x v="0"/>
  </r>
  <r>
    <d v="2024-03-31T00:00:00"/>
    <d v="2024-03-31T00:00:00"/>
    <n v="0"/>
    <s v="7942568"/>
    <x v="1"/>
    <s v="E8"/>
    <d v="2023-08-03T00:00:00"/>
    <n v="144"/>
    <n v="138"/>
    <n v="7"/>
    <n v="0"/>
    <n v="181"/>
    <n v="0.26650000000000001"/>
    <n v="0.10036016496587385"/>
    <n v="8.00163910335705E-3"/>
    <n v="186524.68"/>
    <n v="15154.8"/>
    <n v="201679.48"/>
    <n v="125041.82"/>
    <m/>
    <n v="130888.86"/>
    <n v="9116.59"/>
    <n v="1995"/>
    <n v="1631.6"/>
    <n v="357.05"/>
    <n v="7484.99"/>
    <n v="1637.95"/>
    <s v="Nystart Finans Sverige AB"/>
    <n v="0"/>
    <n v="1"/>
    <n v="1"/>
    <n v="0"/>
    <n v="0"/>
    <n v="0"/>
    <n v="0"/>
    <n v="125041.82"/>
    <n v="125041.82"/>
    <n v="0"/>
    <n v="0"/>
    <n v="0"/>
    <n v="0"/>
    <n v="0"/>
    <n v="0"/>
    <n v="1000.54"/>
    <n v="0"/>
    <n v="0"/>
    <n v="186524.68"/>
    <n v="0"/>
    <n v="0"/>
    <m/>
    <x v="0"/>
  </r>
  <r>
    <d v="2024-03-31T00:00:00"/>
    <d v="2024-03-31T00:00:00"/>
    <n v="0"/>
    <s v="7944903"/>
    <x v="0"/>
    <s v="E4"/>
    <d v="2023-08-11T00:00:00"/>
    <n v="180"/>
    <n v="172"/>
    <n v="7"/>
    <m/>
    <n v="36"/>
    <n v="0.17050000000000001"/>
    <n v="0.16465260000000012"/>
    <n v="1.2782864120806314E-2"/>
    <n v="295200.31"/>
    <n v="0"/>
    <m/>
    <m/>
    <m/>
    <n v="306966.12"/>
    <n v="14625.55"/>
    <n v="295"/>
    <n v="2617.54"/>
    <n v="52.8"/>
    <n v="12008.01"/>
    <n v="242.2"/>
    <s v="Erik Penser Bank AB"/>
    <n v="1"/>
    <n v="0"/>
    <n v="0"/>
    <m/>
    <m/>
    <m/>
    <m/>
    <m/>
    <m/>
    <m/>
    <m/>
    <n v="0"/>
    <n v="0"/>
    <n v="0"/>
    <n v="0"/>
    <n v="0"/>
    <n v="4219.12"/>
    <n v="3892.21"/>
    <n v="295200.31"/>
    <m/>
    <m/>
    <m/>
    <x v="0"/>
  </r>
  <r>
    <d v="2024-03-31T00:00:00"/>
    <d v="2024-03-31T00:00:00"/>
    <n v="0"/>
    <s v="7945173"/>
    <x v="0"/>
    <s v="E4"/>
    <d v="2023-08-15T00:00:00"/>
    <n v="180"/>
    <n v="173"/>
    <n v="7"/>
    <m/>
    <n v="36"/>
    <n v="0.21"/>
    <n v="0.20954012000000014"/>
    <n v="1.5979618432749199E-2"/>
    <n v="181888.78"/>
    <n v="0"/>
    <m/>
    <m/>
    <m/>
    <n v="189282.15"/>
    <n v="9500"/>
    <n v="495"/>
    <n v="1700.22"/>
    <n v="88.59"/>
    <n v="7799.78"/>
    <n v="406.41"/>
    <s v="Erik Penser Bank AB"/>
    <n v="1"/>
    <n v="0"/>
    <n v="0"/>
    <m/>
    <m/>
    <m/>
    <m/>
    <m/>
    <m/>
    <m/>
    <m/>
    <n v="0"/>
    <n v="0"/>
    <n v="0"/>
    <n v="0"/>
    <n v="0"/>
    <n v="2605.8000000000002"/>
    <n v="2356.77"/>
    <n v="181888.78"/>
    <m/>
    <m/>
    <m/>
    <x v="0"/>
  </r>
  <r>
    <d v="2024-03-31T00:00:00"/>
    <d v="2024-03-31T00:00:00"/>
    <n v="0"/>
    <s v="7945264"/>
    <x v="0"/>
    <s v="E3"/>
    <d v="2023-08-11T00:00:00"/>
    <n v="96"/>
    <n v="88"/>
    <n v="7"/>
    <m/>
    <n v="36"/>
    <n v="0.251"/>
    <n v="0.26350849999999998"/>
    <n v="1.968214206038299E-2"/>
    <n v="125106.55"/>
    <n v="0"/>
    <m/>
    <m/>
    <m/>
    <n v="128752.12"/>
    <n v="6435.24"/>
    <n v="1995"/>
    <n v="1151.72"/>
    <n v="357.05"/>
    <n v="5283.52"/>
    <n v="1637.95"/>
    <s v="Erik Penser Bank AB"/>
    <n v="1"/>
    <n v="0"/>
    <n v="0"/>
    <m/>
    <m/>
    <m/>
    <m/>
    <m/>
    <m/>
    <m/>
    <m/>
    <n v="0"/>
    <n v="0"/>
    <n v="0"/>
    <n v="0"/>
    <n v="0"/>
    <n v="691.49"/>
    <n v="611.23"/>
    <n v="125106.55"/>
    <m/>
    <m/>
    <m/>
    <x v="0"/>
  </r>
  <r>
    <d v="2024-03-31T00:00:00"/>
    <d v="2024-03-31T00:00:00"/>
    <n v="0"/>
    <s v="7948714"/>
    <x v="1"/>
    <s v="E8"/>
    <d v="2023-08-22T00:00:00"/>
    <n v="180"/>
    <n v="175"/>
    <n v="7"/>
    <n v="0"/>
    <n v="181"/>
    <n v="0.2"/>
    <n v="0.10036016496587385"/>
    <n v="8.00163910335705E-3"/>
    <n v="188345"/>
    <n v="14461.29"/>
    <n v="202806.29"/>
    <n v="125740.45"/>
    <m/>
    <n v="132939.10999999999"/>
    <n v="9262.85"/>
    <n v="495"/>
    <n v="1657.78"/>
    <n v="88.59"/>
    <n v="7605.07"/>
    <n v="406.41"/>
    <s v="Nystart Finans Sverige AB"/>
    <n v="0"/>
    <n v="1"/>
    <n v="1"/>
    <n v="0"/>
    <n v="0"/>
    <n v="0"/>
    <n v="0"/>
    <n v="125740.45"/>
    <n v="125740.45"/>
    <n v="0"/>
    <n v="0"/>
    <n v="0"/>
    <n v="0"/>
    <n v="0"/>
    <n v="0"/>
    <n v="1006.13"/>
    <n v="0"/>
    <n v="0"/>
    <n v="188345"/>
    <n v="0"/>
    <n v="0"/>
    <m/>
    <x v="0"/>
  </r>
  <r>
    <d v="2024-03-31T00:00:00"/>
    <d v="2024-03-31T00:00:00"/>
    <n v="0"/>
    <s v="7949464"/>
    <x v="0"/>
    <s v="E4"/>
    <d v="2023-08-22T00:00:00"/>
    <n v="72"/>
    <n v="65"/>
    <n v="7"/>
    <m/>
    <n v="36"/>
    <n v="0.2"/>
    <n v="0.19475500000000012"/>
    <n v="1.4938855006805918E-2"/>
    <n v="175001.44"/>
    <n v="0"/>
    <m/>
    <m/>
    <m/>
    <n v="181984.3"/>
    <n v="9500"/>
    <n v="995"/>
    <n v="1700.22"/>
    <n v="178.08"/>
    <n v="7799.78"/>
    <n v="816.92"/>
    <s v="Erik Penser Bank AB"/>
    <n v="1"/>
    <n v="0"/>
    <n v="0"/>
    <m/>
    <m/>
    <m/>
    <m/>
    <m/>
    <m/>
    <m/>
    <m/>
    <n v="0"/>
    <n v="0"/>
    <n v="0"/>
    <n v="0"/>
    <n v="0"/>
    <n v="3066.12"/>
    <n v="2794.58"/>
    <n v="175001.44"/>
    <m/>
    <m/>
    <m/>
    <x v="0"/>
  </r>
  <r>
    <d v="2024-03-31T00:00:00"/>
    <d v="2024-03-31T00:00:00"/>
    <n v="0"/>
    <s v="7920739"/>
    <x v="0"/>
    <s v="E4"/>
    <d v="2023-06-09T00:00:00"/>
    <n v="96"/>
    <n v="86"/>
    <n v="9"/>
    <m/>
    <n v="36"/>
    <n v="0.26650000000000001"/>
    <n v="0.27755150000000012"/>
    <n v="2.0621781523859406E-2"/>
    <n v="64660.9"/>
    <n v="0"/>
    <m/>
    <m/>
    <m/>
    <n v="67048.52"/>
    <n v="5071.63"/>
    <n v="1995"/>
    <n v="1135.79"/>
    <n v="446.78"/>
    <n v="3935.84"/>
    <n v="1548.22"/>
    <s v="Erik Penser Bank AB"/>
    <n v="1"/>
    <n v="0"/>
    <n v="0"/>
    <m/>
    <m/>
    <m/>
    <m/>
    <m/>
    <m/>
    <m/>
    <m/>
    <n v="0"/>
    <n v="0"/>
    <n v="0"/>
    <n v="0"/>
    <n v="0"/>
    <n v="912.57"/>
    <n v="802.86"/>
    <n v="64660.9"/>
    <m/>
    <m/>
    <m/>
    <x v="0"/>
  </r>
  <r>
    <d v="2024-03-31T00:00:00"/>
    <d v="2024-03-31T00:00:00"/>
    <n v="0"/>
    <s v="7921224"/>
    <x v="0"/>
    <s v="E4"/>
    <d v="2023-06-12T00:00:00"/>
    <n v="180"/>
    <n v="170"/>
    <n v="9"/>
    <m/>
    <n v="36"/>
    <n v="0.25700000000000001"/>
    <n v="0.26833370000000006"/>
    <n v="2.000607865444981E-2"/>
    <n v="185774.68"/>
    <n v="0"/>
    <m/>
    <m/>
    <m/>
    <n v="192374.99"/>
    <n v="9500"/>
    <n v="995"/>
    <n v="2127.52"/>
    <n v="222.83"/>
    <n v="7372.48"/>
    <n v="772.17"/>
    <s v="Erik Penser Bank AB"/>
    <n v="1"/>
    <n v="0"/>
    <n v="0"/>
    <m/>
    <m/>
    <m/>
    <m/>
    <m/>
    <m/>
    <m/>
    <m/>
    <n v="0"/>
    <n v="0"/>
    <n v="0"/>
    <n v="0"/>
    <n v="0"/>
    <n v="2652.76"/>
    <n v="2340.75"/>
    <n v="185774.68"/>
    <m/>
    <m/>
    <m/>
    <x v="0"/>
  </r>
  <r>
    <d v="2024-03-31T00:00:00"/>
    <d v="2024-03-31T00:00:00"/>
    <n v="0"/>
    <s v="7921307"/>
    <x v="0"/>
    <s v="E4"/>
    <d v="2023-06-12T00:00:00"/>
    <n v="144"/>
    <n v="134"/>
    <n v="9"/>
    <m/>
    <n v="36"/>
    <n v="0.19500000000000001"/>
    <n v="0.18935820000000017"/>
    <n v="1.4556016897042223E-2"/>
    <n v="77195.38"/>
    <n v="0"/>
    <m/>
    <m/>
    <m/>
    <n v="80691.490000000005"/>
    <n v="5000"/>
    <n v="495"/>
    <n v="1119.75"/>
    <n v="110.86"/>
    <n v="3880.25"/>
    <n v="384.14"/>
    <s v="Erik Penser Bank AB"/>
    <n v="1"/>
    <n v="0"/>
    <n v="0"/>
    <m/>
    <m/>
    <m/>
    <m/>
    <m/>
    <m/>
    <m/>
    <m/>
    <n v="0"/>
    <n v="0"/>
    <n v="0"/>
    <n v="0"/>
    <n v="0"/>
    <n v="1105.4000000000001"/>
    <n v="1008.77"/>
    <n v="77195.38"/>
    <m/>
    <m/>
    <m/>
    <x v="0"/>
  </r>
  <r>
    <d v="2024-03-31T00:00:00"/>
    <d v="2024-03-31T00:00:00"/>
    <n v="0"/>
    <s v="7921612"/>
    <x v="0"/>
    <s v="E3"/>
    <d v="2023-06-14T00:00:00"/>
    <n v="180"/>
    <n v="171"/>
    <n v="9"/>
    <m/>
    <n v="36"/>
    <n v="0.16200000000000001"/>
    <n v="0.1556572100000001"/>
    <n v="1.2128681119470963E-2"/>
    <n v="491778.69"/>
    <n v="0"/>
    <m/>
    <m/>
    <m/>
    <n v="510795.81"/>
    <n v="25000"/>
    <n v="495"/>
    <n v="5598.74"/>
    <n v="110.86"/>
    <n v="19401.259999999998"/>
    <n v="384.14"/>
    <s v="Erik Penser Bank AB"/>
    <n v="1"/>
    <n v="0"/>
    <n v="0"/>
    <m/>
    <m/>
    <m/>
    <m/>
    <m/>
    <m/>
    <m/>
    <m/>
    <n v="0"/>
    <n v="0"/>
    <n v="0"/>
    <n v="0"/>
    <n v="0"/>
    <n v="3691.15"/>
    <n v="3417.03"/>
    <n v="491778.69"/>
    <m/>
    <m/>
    <m/>
    <x v="0"/>
  </r>
  <r>
    <d v="2024-03-31T00:00:00"/>
    <d v="2024-03-31T00:00:00"/>
    <n v="0"/>
    <s v="7931280"/>
    <x v="0"/>
    <s v="E3"/>
    <d v="2023-07-06T00:00:00"/>
    <n v="60"/>
    <n v="51"/>
    <n v="8"/>
    <m/>
    <n v="36"/>
    <n v="0.218"/>
    <n v="0.20019000000000023"/>
    <n v="1.5322804213397268E-2"/>
    <n v="122792.41"/>
    <n v="0"/>
    <m/>
    <m/>
    <m/>
    <n v="130139.74"/>
    <n v="11199.61"/>
    <n v="1995"/>
    <n v="2259.8200000000002"/>
    <n v="402.54"/>
    <n v="8939.7900000000009"/>
    <n v="1592.46"/>
    <s v="Erik Penser Bank AB"/>
    <n v="1"/>
    <n v="0"/>
    <n v="0"/>
    <m/>
    <m/>
    <m/>
    <m/>
    <m/>
    <m/>
    <m/>
    <m/>
    <n v="0"/>
    <n v="0"/>
    <n v="0"/>
    <n v="0"/>
    <n v="0"/>
    <n v="675.96"/>
    <n v="614.6"/>
    <n v="122792.41"/>
    <m/>
    <m/>
    <m/>
    <x v="0"/>
  </r>
  <r>
    <d v="2024-03-31T00:00:00"/>
    <d v="2024-03-31T00:00:00"/>
    <n v="0"/>
    <s v="7931587"/>
    <x v="0"/>
    <s v="E4"/>
    <d v="2023-07-06T00:00:00"/>
    <n v="180"/>
    <n v="171"/>
    <n v="8"/>
    <m/>
    <n v="36"/>
    <n v="0.25700000000000001"/>
    <n v="0.26834300000000005"/>
    <n v="2.0006701912266278E-2"/>
    <n v="144497.78"/>
    <n v="0"/>
    <m/>
    <m/>
    <m/>
    <n v="149630.35999999999"/>
    <n v="7425"/>
    <n v="995"/>
    <n v="1498.19"/>
    <n v="200.77"/>
    <n v="5926.81"/>
    <n v="794.23"/>
    <s v="Erik Penser Bank AB"/>
    <n v="1"/>
    <n v="0"/>
    <n v="0"/>
    <m/>
    <m/>
    <m/>
    <m/>
    <m/>
    <m/>
    <m/>
    <m/>
    <n v="0"/>
    <n v="0"/>
    <n v="0"/>
    <n v="0"/>
    <n v="0"/>
    <n v="2600.5"/>
    <n v="2294.71"/>
    <n v="144497.78"/>
    <m/>
    <m/>
    <m/>
    <x v="0"/>
  </r>
  <r>
    <d v="2024-03-31T00:00:00"/>
    <d v="2024-03-31T00:00:00"/>
    <n v="0"/>
    <s v="7934417"/>
    <x v="0"/>
    <s v="E4"/>
    <d v="2023-07-19T00:00:00"/>
    <n v="84"/>
    <n v="76"/>
    <n v="8"/>
    <m/>
    <n v="36"/>
    <n v="0.16"/>
    <n v="0.13615251000000014"/>
    <n v="1.0694031099393042E-2"/>
    <n v="172677"/>
    <n v="0"/>
    <m/>
    <m/>
    <m/>
    <n v="184254.81"/>
    <n v="14799.48"/>
    <n v="295"/>
    <n v="2986.19"/>
    <n v="59.52"/>
    <n v="11813.29"/>
    <n v="235.48"/>
    <s v="Erik Penser Bank AB"/>
    <n v="1"/>
    <n v="0"/>
    <n v="0"/>
    <m/>
    <m/>
    <m/>
    <m/>
    <m/>
    <m/>
    <m/>
    <m/>
    <n v="0"/>
    <n v="0"/>
    <n v="0"/>
    <n v="0"/>
    <n v="0"/>
    <n v="2468.44"/>
    <n v="2308.7600000000002"/>
    <n v="172677"/>
    <m/>
    <m/>
    <m/>
    <x v="0"/>
  </r>
  <r>
    <d v="2024-03-31T00:00:00"/>
    <d v="2024-03-31T00:00:00"/>
    <n v="0"/>
    <s v="7934680"/>
    <x v="0"/>
    <s v="E4"/>
    <d v="2023-07-14T00:00:00"/>
    <n v="144"/>
    <n v="136"/>
    <n v="8"/>
    <m/>
    <n v="36"/>
    <n v="0.19900000000000001"/>
    <n v="0.19724874000000017"/>
    <n v="1.5115220694761344E-2"/>
    <n v="226312.04"/>
    <n v="0"/>
    <m/>
    <m/>
    <m/>
    <n v="235136.4"/>
    <n v="11550"/>
    <n v="495"/>
    <n v="2330.52"/>
    <n v="99.88"/>
    <n v="9219.48"/>
    <n v="395.12"/>
    <s v="Erik Penser Bank AB"/>
    <n v="1"/>
    <n v="0"/>
    <n v="0"/>
    <m/>
    <m/>
    <m/>
    <m/>
    <m/>
    <m/>
    <m/>
    <m/>
    <n v="0"/>
    <n v="0"/>
    <n v="0"/>
    <n v="0"/>
    <n v="0"/>
    <n v="4063.92"/>
    <n v="3695.85"/>
    <n v="226312.04"/>
    <m/>
    <m/>
    <m/>
    <x v="0"/>
  </r>
  <r>
    <d v="2024-03-31T00:00:00"/>
    <d v="2024-03-31T00:00:00"/>
    <n v="0"/>
    <s v="7935901"/>
    <x v="0"/>
    <s v="E4"/>
    <d v="2023-07-19T00:00:00"/>
    <n v="180"/>
    <n v="172"/>
    <n v="8"/>
    <m/>
    <n v="36"/>
    <n v="0.26650000000000001"/>
    <n v="4.9970100000000048"/>
    <n v="0.16098775287415656"/>
    <n v="2979.95"/>
    <n v="0"/>
    <m/>
    <m/>
    <m/>
    <n v="6583.93"/>
    <n v="5510"/>
    <n v="995"/>
    <n v="1111.79"/>
    <n v="200.77"/>
    <n v="4398.21"/>
    <n v="794.23"/>
    <s v="Erik Penser Bank AB"/>
    <n v="1"/>
    <n v="0"/>
    <n v="0"/>
    <m/>
    <m/>
    <m/>
    <m/>
    <m/>
    <m/>
    <m/>
    <m/>
    <n v="0"/>
    <n v="0"/>
    <n v="0"/>
    <n v="0"/>
    <n v="0"/>
    <n v="108.52"/>
    <n v="48.26"/>
    <n v="2979.95"/>
    <m/>
    <m/>
    <m/>
    <x v="0"/>
  </r>
  <r>
    <d v="2024-03-31T00:00:00"/>
    <d v="2024-03-31T00:00:00"/>
    <n v="0"/>
    <s v="7920945"/>
    <x v="0"/>
    <s v="E3"/>
    <d v="2023-06-16T00:00:00"/>
    <n v="180"/>
    <n v="171"/>
    <n v="9"/>
    <m/>
    <n v="36"/>
    <n v="0.20749999999999999"/>
    <n v="0.20777204000000013"/>
    <n v="1.5855774484384355E-2"/>
    <n v="464619.92"/>
    <n v="0"/>
    <m/>
    <m/>
    <m/>
    <n v="482472.96000000002"/>
    <n v="24000"/>
    <n v="995"/>
    <n v="5374.79"/>
    <n v="222.83"/>
    <n v="18625.21"/>
    <n v="772.17"/>
    <s v="Erik Penser Bank AB"/>
    <n v="1"/>
    <n v="0"/>
    <n v="0"/>
    <m/>
    <m/>
    <m/>
    <m/>
    <m/>
    <m/>
    <m/>
    <m/>
    <n v="0"/>
    <n v="0"/>
    <n v="0"/>
    <n v="0"/>
    <n v="0"/>
    <n v="2620.1999999999998"/>
    <n v="2369.8200000000002"/>
    <n v="464619.92"/>
    <m/>
    <m/>
    <m/>
    <x v="0"/>
  </r>
  <r>
    <d v="2024-03-31T00:00:00"/>
    <d v="2024-03-31T00:00:00"/>
    <n v="0"/>
    <s v="7920960"/>
    <x v="0"/>
    <s v="E4"/>
    <d v="2023-06-09T00:00:00"/>
    <n v="180"/>
    <n v="170"/>
    <n v="9"/>
    <m/>
    <n v="36"/>
    <n v="0.26550000000000001"/>
    <n v="0.27239200000000013"/>
    <n v="2.0277656487340812E-2"/>
    <n v="192960.61"/>
    <n v="0"/>
    <m/>
    <m/>
    <m/>
    <n v="201907.97"/>
    <n v="13524.36"/>
    <n v="1995"/>
    <n v="3028.78"/>
    <n v="446.78"/>
    <n v="10495.58"/>
    <n v="1548.22"/>
    <s v="Erik Penser Bank AB"/>
    <n v="1"/>
    <n v="0"/>
    <n v="0"/>
    <m/>
    <m/>
    <m/>
    <m/>
    <m/>
    <m/>
    <m/>
    <m/>
    <n v="0"/>
    <n v="0"/>
    <n v="0"/>
    <n v="0"/>
    <n v="0"/>
    <n v="2781.91"/>
    <n v="2450.77"/>
    <n v="192960.61"/>
    <m/>
    <m/>
    <m/>
    <x v="0"/>
  </r>
  <r>
    <d v="2024-03-31T00:00:00"/>
    <d v="2024-03-31T00:00:00"/>
    <n v="0"/>
    <s v="7920994"/>
    <x v="2"/>
    <s v="E6"/>
    <d v="2023-06-20T00:00:00"/>
    <n v="200"/>
    <n v="198"/>
    <n v="9"/>
    <m/>
    <n v="36"/>
    <n v="0.2545"/>
    <n v="0.27455333000000004"/>
    <n v="2.0421966898258148E-2"/>
    <n v="199532.59"/>
    <n v="9551.85"/>
    <m/>
    <m/>
    <m/>
    <n v="203478.84"/>
    <n v="6080.04"/>
    <n v="995"/>
    <n v="1361.62"/>
    <n v="222.83"/>
    <n v="4718.42"/>
    <n v="772.17"/>
    <s v="Erik Penser Bank AB"/>
    <n v="1"/>
    <n v="0"/>
    <n v="0"/>
    <m/>
    <m/>
    <m/>
    <m/>
    <m/>
    <m/>
    <m/>
    <m/>
    <n v="0"/>
    <n v="0"/>
    <n v="0"/>
    <n v="0"/>
    <n v="0"/>
    <n v="50756.74"/>
    <n v="37905.21"/>
    <n v="199532.59"/>
    <m/>
    <m/>
    <m/>
    <x v="0"/>
  </r>
  <r>
    <d v="2024-03-31T00:00:00"/>
    <d v="2024-03-31T00:00:00"/>
    <n v="0"/>
    <s v="7921299"/>
    <x v="0"/>
    <s v="E4"/>
    <d v="2023-06-14T00:00:00"/>
    <n v="120"/>
    <n v="111"/>
    <n v="9"/>
    <m/>
    <n v="36"/>
    <n v="0.24399999999999999"/>
    <n v="0.25138771999999998"/>
    <n v="1.8863392135519241E-2"/>
    <n v="208272.98"/>
    <n v="0"/>
    <m/>
    <m/>
    <m/>
    <n v="215843.35"/>
    <n v="10750"/>
    <n v="995"/>
    <n v="2407.46"/>
    <n v="222.83"/>
    <n v="8342.5400000000009"/>
    <n v="772.17"/>
    <s v="Erik Penser Bank AB"/>
    <n v="1"/>
    <n v="0"/>
    <n v="0"/>
    <m/>
    <m/>
    <m/>
    <m/>
    <m/>
    <m/>
    <m/>
    <m/>
    <n v="0"/>
    <n v="0"/>
    <n v="0"/>
    <n v="0"/>
    <n v="0"/>
    <n v="2955.37"/>
    <n v="2626.99"/>
    <n v="208272.98"/>
    <m/>
    <m/>
    <m/>
    <x v="0"/>
  </r>
  <r>
    <d v="2024-03-31T00:00:00"/>
    <d v="2024-03-31T00:00:00"/>
    <n v="0"/>
    <s v="7924202"/>
    <x v="2"/>
    <s v="E5"/>
    <d v="2023-06-16T00:00:00"/>
    <n v="120"/>
    <n v="111"/>
    <n v="9"/>
    <m/>
    <n v="36"/>
    <n v="0.17349999999999999"/>
    <n v="0.16800780000000015"/>
    <n v="1.3025683089241014E-2"/>
    <n v="173247.91"/>
    <n v="2753.45"/>
    <m/>
    <m/>
    <m/>
    <n v="179848.22"/>
    <n v="9000"/>
    <n v="495"/>
    <n v="2015.55"/>
    <n v="110.86"/>
    <n v="6984.45"/>
    <n v="384.14"/>
    <s v="Erik Penser Bank AB"/>
    <n v="1"/>
    <n v="0"/>
    <n v="0"/>
    <m/>
    <m/>
    <m/>
    <m/>
    <m/>
    <m/>
    <m/>
    <m/>
    <n v="0"/>
    <n v="0"/>
    <n v="0"/>
    <n v="0"/>
    <n v="0"/>
    <n v="17770.16"/>
    <n v="14402.48"/>
    <n v="173247.91"/>
    <m/>
    <m/>
    <m/>
    <x v="0"/>
  </r>
  <r>
    <d v="2024-03-31T00:00:00"/>
    <d v="2024-03-31T00:00:00"/>
    <n v="0"/>
    <s v="7924335"/>
    <x v="0"/>
    <s v="E3"/>
    <d v="2023-06-26T00:00:00"/>
    <n v="180"/>
    <n v="171"/>
    <n v="9"/>
    <m/>
    <n v="36"/>
    <n v="0.21249999999999999"/>
    <n v="0.20772563000000011"/>
    <n v="1.5852521489979621E-2"/>
    <n v="206397.37"/>
    <n v="0"/>
    <m/>
    <m/>
    <m/>
    <n v="216656.68"/>
    <n v="15214.9"/>
    <n v="1995"/>
    <n v="3407.37"/>
    <n v="446.78"/>
    <n v="11807.53"/>
    <n v="1548.22"/>
    <s v="Erik Penser Bank AB"/>
    <n v="1"/>
    <n v="0"/>
    <n v="0"/>
    <m/>
    <m/>
    <m/>
    <m/>
    <m/>
    <m/>
    <m/>
    <m/>
    <n v="0"/>
    <n v="0"/>
    <n v="0"/>
    <n v="0"/>
    <n v="0"/>
    <n v="1175.5899999999999"/>
    <n v="1063.31"/>
    <n v="206397.37"/>
    <m/>
    <m/>
    <m/>
    <x v="0"/>
  </r>
  <r>
    <d v="2024-03-31T00:00:00"/>
    <d v="2024-03-31T00:00:00"/>
    <n v="0"/>
    <s v="7924343"/>
    <x v="0"/>
    <s v="E4"/>
    <d v="2023-06-19T00:00:00"/>
    <n v="144"/>
    <n v="135"/>
    <n v="9"/>
    <m/>
    <n v="36"/>
    <n v="0.20300000000000001"/>
    <n v="0.2025865000000002"/>
    <n v="1.5491596055025036E-2"/>
    <n v="196036.3"/>
    <n v="0"/>
    <m/>
    <m/>
    <m/>
    <n v="203412.66"/>
    <n v="10000"/>
    <n v="495"/>
    <n v="2239.5"/>
    <n v="110.86"/>
    <n v="7760.5"/>
    <n v="384.14"/>
    <s v="Erik Penser Bank AB"/>
    <n v="1"/>
    <n v="0"/>
    <n v="0"/>
    <m/>
    <m/>
    <m/>
    <m/>
    <m/>
    <m/>
    <m/>
    <m/>
    <n v="0"/>
    <n v="0"/>
    <n v="0"/>
    <n v="0"/>
    <n v="0"/>
    <n v="2790.13"/>
    <n v="2531.48"/>
    <n v="196036.3"/>
    <m/>
    <m/>
    <m/>
    <x v="0"/>
  </r>
  <r>
    <d v="2024-03-31T00:00:00"/>
    <d v="2024-03-31T00:00:00"/>
    <n v="0"/>
    <s v="7928716"/>
    <x v="0"/>
    <s v="E3"/>
    <d v="2023-06-30T00:00:00"/>
    <n v="180"/>
    <n v="171"/>
    <n v="9"/>
    <m/>
    <n v="36"/>
    <n v="0.24299999999999999"/>
    <n v="0.24527031000000024"/>
    <n v="1.8447401366144422E-2"/>
    <n v="231973.98"/>
    <n v="0"/>
    <m/>
    <m/>
    <m/>
    <n v="242758.07"/>
    <n v="15891.12"/>
    <n v="1995"/>
    <n v="3558.81"/>
    <n v="446.78"/>
    <n v="12332.31"/>
    <n v="1548.22"/>
    <s v="Erik Penser Bank AB"/>
    <n v="1"/>
    <n v="0"/>
    <n v="0"/>
    <m/>
    <m/>
    <m/>
    <m/>
    <m/>
    <m/>
    <m/>
    <m/>
    <n v="0"/>
    <n v="0"/>
    <n v="0"/>
    <n v="0"/>
    <n v="0"/>
    <n v="1758.43"/>
    <n v="1565.14"/>
    <n v="231973.98"/>
    <m/>
    <m/>
    <m/>
    <x v="0"/>
  </r>
  <r>
    <d v="2024-03-31T00:00:00"/>
    <d v="2024-03-31T00:00:00"/>
    <n v="0"/>
    <s v="7928930"/>
    <x v="2"/>
    <s v="E5"/>
    <d v="2023-06-30T00:00:00"/>
    <n v="96"/>
    <n v="87"/>
    <n v="9"/>
    <m/>
    <n v="36"/>
    <n v="0.22500000000000001"/>
    <n v="0.22789050000000019"/>
    <n v="1.7255250751303519E-2"/>
    <n v="87574.83"/>
    <n v="1958.23"/>
    <m/>
    <m/>
    <m/>
    <n v="90749.62"/>
    <n v="6085.96"/>
    <n v="1995"/>
    <n v="1362.95"/>
    <n v="446.78"/>
    <n v="4723.01"/>
    <n v="1548.22"/>
    <s v="Erik Penser Bank AB"/>
    <n v="1"/>
    <n v="0"/>
    <n v="0"/>
    <m/>
    <m/>
    <m/>
    <m/>
    <m/>
    <m/>
    <m/>
    <m/>
    <n v="0"/>
    <n v="0"/>
    <n v="0"/>
    <n v="0"/>
    <n v="0"/>
    <n v="4199.2700000000004"/>
    <n v="3173.26"/>
    <n v="87574.83"/>
    <m/>
    <m/>
    <m/>
    <x v="0"/>
  </r>
  <r>
    <d v="2024-03-31T00:00:00"/>
    <d v="2024-03-31T00:00:00"/>
    <n v="0"/>
    <s v="7929250"/>
    <x v="0"/>
    <s v="E4"/>
    <d v="2023-06-30T00:00:00"/>
    <n v="72"/>
    <n v="63"/>
    <n v="9"/>
    <m/>
    <n v="36"/>
    <n v="0.193"/>
    <n v="0.18532302000000012"/>
    <n v="1.4268727525267089E-2"/>
    <n v="260180.36"/>
    <n v="0"/>
    <m/>
    <m/>
    <m/>
    <n v="271048.95"/>
    <n v="14500"/>
    <n v="495"/>
    <n v="3247.27"/>
    <n v="110.86"/>
    <n v="11252.73"/>
    <n v="384.14"/>
    <s v="Erik Penser Bank AB"/>
    <n v="1"/>
    <n v="0"/>
    <n v="0"/>
    <m/>
    <m/>
    <m/>
    <m/>
    <m/>
    <m/>
    <m/>
    <m/>
    <n v="0"/>
    <n v="0"/>
    <n v="0"/>
    <n v="0"/>
    <n v="0"/>
    <n v="4555.1000000000004"/>
    <n v="4169.08"/>
    <n v="260180.36"/>
    <m/>
    <m/>
    <m/>
    <x v="0"/>
  </r>
  <r>
    <d v="2024-03-31T00:00:00"/>
    <d v="2024-03-31T00:00:00"/>
    <n v="0"/>
    <s v="7929623"/>
    <x v="0"/>
    <s v="E4"/>
    <d v="2023-07-07T00:00:00"/>
    <n v="132"/>
    <n v="123"/>
    <n v="8"/>
    <m/>
    <n v="36"/>
    <n v="0.24249999999999999"/>
    <n v="0.25133250000000007"/>
    <n v="1.8859645458364938E-2"/>
    <n v="106610.68"/>
    <n v="0"/>
    <m/>
    <m/>
    <m/>
    <n v="110206.68"/>
    <n v="5500"/>
    <n v="995"/>
    <n v="1109.77"/>
    <n v="200.77"/>
    <n v="4390.2299999999996"/>
    <n v="794.23"/>
    <s v="Erik Penser Bank AB"/>
    <n v="1"/>
    <n v="0"/>
    <n v="0"/>
    <m/>
    <m/>
    <m/>
    <m/>
    <m/>
    <m/>
    <m/>
    <m/>
    <n v="0"/>
    <n v="0"/>
    <n v="0"/>
    <n v="0"/>
    <n v="0"/>
    <n v="1906.22"/>
    <n v="1694.29"/>
    <n v="106610.68"/>
    <m/>
    <m/>
    <m/>
    <x v="0"/>
  </r>
  <r>
    <d v="2024-03-31T00:00:00"/>
    <d v="2024-03-31T00:00:00"/>
    <n v="0"/>
    <s v="7935166"/>
    <x v="2"/>
    <s v="E5"/>
    <d v="2023-07-14T00:00:00"/>
    <n v="180"/>
    <n v="172"/>
    <n v="8"/>
    <m/>
    <n v="36"/>
    <n v="0.25650000000000001"/>
    <n v="0.25703320000000007"/>
    <n v="1.9245640484055082E-2"/>
    <n v="135274.32999999999"/>
    <n v="3128.55"/>
    <m/>
    <m/>
    <m/>
    <n v="142621.66"/>
    <n v="11199.61"/>
    <n v="1995"/>
    <n v="2259.8200000000002"/>
    <n v="402.54"/>
    <n v="8939.7900000000009"/>
    <n v="1592.46"/>
    <s v="Erik Penser Bank AB"/>
    <n v="1"/>
    <n v="0"/>
    <n v="0"/>
    <m/>
    <m/>
    <m/>
    <m/>
    <m/>
    <m/>
    <m/>
    <m/>
    <n v="0"/>
    <n v="0"/>
    <n v="0"/>
    <n v="0"/>
    <n v="0"/>
    <n v="14859.44"/>
    <n v="10893.34"/>
    <n v="135274.32999999999"/>
    <m/>
    <m/>
    <m/>
    <x v="0"/>
  </r>
  <r>
    <d v="2024-03-31T00:00:00"/>
    <d v="2024-03-31T00:00:00"/>
    <n v="0"/>
    <s v="7940190"/>
    <x v="0"/>
    <s v="E3"/>
    <d v="2023-08-07T00:00:00"/>
    <n v="180"/>
    <n v="172"/>
    <n v="7"/>
    <m/>
    <n v="36"/>
    <n v="0.2465"/>
    <n v="0.25890460000000004"/>
    <n v="1.9372003388613557E-2"/>
    <n v="497055.56"/>
    <n v="0"/>
    <m/>
    <m/>
    <m/>
    <n v="511838.2"/>
    <n v="19000"/>
    <n v="995"/>
    <n v="3400.44"/>
    <n v="178.08"/>
    <n v="15599.56"/>
    <n v="816.92"/>
    <s v="Erik Penser Bank AB"/>
    <n v="1"/>
    <n v="0"/>
    <n v="0"/>
    <m/>
    <m/>
    <m/>
    <m/>
    <m/>
    <m/>
    <m/>
    <m/>
    <n v="0"/>
    <n v="0"/>
    <n v="0"/>
    <n v="0"/>
    <n v="0"/>
    <n v="3713.94"/>
    <n v="3286.67"/>
    <n v="497055.56"/>
    <m/>
    <m/>
    <m/>
    <x v="0"/>
  </r>
  <r>
    <d v="2024-03-31T00:00:00"/>
    <d v="2024-03-31T00:00:00"/>
    <n v="0"/>
    <s v="7941040"/>
    <x v="0"/>
    <s v="E4"/>
    <d v="2023-07-31T00:00:00"/>
    <n v="180"/>
    <n v="172"/>
    <n v="8"/>
    <m/>
    <n v="36"/>
    <n v="0.21"/>
    <n v="0.21259810000000021"/>
    <n v="1.6193421361168747E-2"/>
    <n v="126278.56"/>
    <n v="0"/>
    <m/>
    <m/>
    <m/>
    <n v="130672.78"/>
    <n v="6500"/>
    <n v="995"/>
    <n v="1311.55"/>
    <n v="200.77"/>
    <n v="5188.45"/>
    <n v="794.23"/>
    <s v="Erik Penser Bank AB"/>
    <n v="1"/>
    <n v="0"/>
    <n v="0"/>
    <m/>
    <m/>
    <m/>
    <m/>
    <m/>
    <m/>
    <m/>
    <m/>
    <n v="0"/>
    <n v="0"/>
    <n v="0"/>
    <n v="0"/>
    <n v="0"/>
    <n v="2268.2600000000002"/>
    <n v="2048.8200000000002"/>
    <n v="126278.56"/>
    <m/>
    <m/>
    <m/>
    <x v="0"/>
  </r>
  <r>
    <d v="2024-03-31T00:00:00"/>
    <d v="2024-03-31T00:00:00"/>
    <n v="0"/>
    <s v="7941099"/>
    <x v="0"/>
    <s v="E4"/>
    <d v="2023-08-07T00:00:00"/>
    <n v="120"/>
    <n v="112"/>
    <n v="7"/>
    <m/>
    <n v="36"/>
    <n v="0.26650000000000001"/>
    <n v="0.28737460000000009"/>
    <n v="2.1273449363162555E-2"/>
    <n v="117464.73"/>
    <n v="0"/>
    <m/>
    <m/>
    <m/>
    <n v="120096.13"/>
    <n v="4200"/>
    <n v="995"/>
    <n v="751.68"/>
    <n v="178.08"/>
    <n v="3448.32"/>
    <n v="816.92"/>
    <s v="Erik Penser Bank AB"/>
    <n v="1"/>
    <n v="0"/>
    <n v="0"/>
    <m/>
    <m/>
    <m/>
    <m/>
    <m/>
    <m/>
    <m/>
    <m/>
    <n v="0"/>
    <n v="0"/>
    <n v="0"/>
    <n v="0"/>
    <n v="0"/>
    <n v="2077.79"/>
    <n v="1819.93"/>
    <n v="117464.73"/>
    <m/>
    <m/>
    <m/>
    <x v="0"/>
  </r>
  <r>
    <d v="2024-03-31T00:00:00"/>
    <d v="2024-03-31T00:00:00"/>
    <n v="0"/>
    <s v="7941180"/>
    <x v="0"/>
    <s v="E4"/>
    <d v="2023-08-09T00:00:00"/>
    <n v="120"/>
    <n v="112"/>
    <n v="7"/>
    <m/>
    <n v="36"/>
    <n v="0.17449999999999999"/>
    <n v="0.17483300000000007"/>
    <n v="1.3517662284312948E-2"/>
    <n v="57803.26"/>
    <n v="0"/>
    <m/>
    <m/>
    <m/>
    <n v="59367.32"/>
    <n v="2400"/>
    <n v="495"/>
    <n v="429.53"/>
    <n v="88.59"/>
    <n v="1970.47"/>
    <n v="406.41"/>
    <s v="Erik Penser Bank AB"/>
    <n v="1"/>
    <n v="0"/>
    <n v="0"/>
    <m/>
    <m/>
    <m/>
    <m/>
    <m/>
    <m/>
    <m/>
    <m/>
    <n v="0"/>
    <n v="0"/>
    <n v="0"/>
    <n v="0"/>
    <n v="0"/>
    <n v="810.05"/>
    <n v="744.12"/>
    <n v="57803.26"/>
    <m/>
    <m/>
    <m/>
    <x v="0"/>
  </r>
  <r>
    <d v="2024-03-31T00:00:00"/>
    <d v="2024-03-31T00:00:00"/>
    <n v="0"/>
    <s v="7938855"/>
    <x v="0"/>
    <s v="E4"/>
    <d v="2023-08-10T00:00:00"/>
    <n v="180"/>
    <n v="172"/>
    <n v="7"/>
    <m/>
    <n v="36"/>
    <n v="0.17399999999999999"/>
    <n v="0.16556420000000013"/>
    <n v="1.2848900845523259E-2"/>
    <n v="213565.48"/>
    <n v="0"/>
    <m/>
    <m/>
    <m/>
    <n v="223421.94"/>
    <n v="12500"/>
    <n v="495"/>
    <n v="2237.13"/>
    <n v="88.59"/>
    <n v="10262.870000000001"/>
    <n v="406.41"/>
    <s v="Erik Penser Bank AB"/>
    <n v="1"/>
    <n v="0"/>
    <n v="0"/>
    <m/>
    <m/>
    <m/>
    <m/>
    <m/>
    <m/>
    <m/>
    <m/>
    <n v="0"/>
    <n v="0"/>
    <n v="0"/>
    <n v="0"/>
    <n v="0"/>
    <n v="3868.54"/>
    <n v="3567.44"/>
    <n v="213565.48"/>
    <m/>
    <m/>
    <m/>
    <x v="0"/>
  </r>
  <r>
    <d v="2024-03-31T00:00:00"/>
    <d v="2024-03-31T00:00:00"/>
    <n v="0"/>
    <s v="7939952"/>
    <x v="0"/>
    <s v="E4"/>
    <d v="2023-08-01T00:00:00"/>
    <n v="180"/>
    <n v="172"/>
    <n v="7"/>
    <m/>
    <n v="36"/>
    <n v="0.26650000000000001"/>
    <n v="0.2790095199999999"/>
    <n v="2.0718796738888878E-2"/>
    <n v="199019.79"/>
    <n v="0"/>
    <m/>
    <m/>
    <m/>
    <n v="206413.17"/>
    <n v="10000"/>
    <n v="995"/>
    <n v="1789.7"/>
    <n v="178.08"/>
    <n v="8210.2999999999993"/>
    <n v="816.92"/>
    <s v="Erik Penser Bank AB"/>
    <n v="1"/>
    <n v="0"/>
    <n v="0"/>
    <m/>
    <m/>
    <m/>
    <m/>
    <m/>
    <m/>
    <m/>
    <m/>
    <n v="0"/>
    <n v="0"/>
    <n v="0"/>
    <n v="0"/>
    <n v="0"/>
    <n v="2846.73"/>
    <n v="2501.02"/>
    <n v="199019.79"/>
    <m/>
    <m/>
    <m/>
    <x v="0"/>
  </r>
  <r>
    <d v="2024-03-31T00:00:00"/>
    <d v="2024-03-31T00:00:00"/>
    <n v="0"/>
    <s v="7940406"/>
    <x v="0"/>
    <s v="E4"/>
    <d v="2023-08-04T00:00:00"/>
    <n v="120"/>
    <n v="112"/>
    <n v="7"/>
    <m/>
    <n v="36"/>
    <n v="0.2"/>
    <n v="0.17527530000000019"/>
    <n v="1.3549454018115359E-2"/>
    <n v="41088.720000000001"/>
    <n v="0"/>
    <m/>
    <m/>
    <m/>
    <n v="44500.1"/>
    <n v="4650"/>
    <n v="495"/>
    <n v="832.21"/>
    <n v="88.59"/>
    <n v="3817.79"/>
    <n v="406.41"/>
    <s v="Erik Penser Bank AB"/>
    <n v="1"/>
    <n v="0"/>
    <n v="0"/>
    <m/>
    <m/>
    <m/>
    <m/>
    <m/>
    <m/>
    <m/>
    <m/>
    <n v="0"/>
    <n v="0"/>
    <n v="0"/>
    <n v="0"/>
    <n v="0"/>
    <n v="605.47"/>
    <n v="556.13"/>
    <n v="41088.720000000001"/>
    <m/>
    <m/>
    <m/>
    <x v="0"/>
  </r>
  <r>
    <d v="2024-03-31T00:00:00"/>
    <d v="2024-03-31T00:00:00"/>
    <n v="0"/>
    <s v="7940414"/>
    <x v="0"/>
    <s v="E4"/>
    <d v="2023-08-02T00:00:00"/>
    <n v="144"/>
    <n v="136"/>
    <n v="7"/>
    <m/>
    <n v="36"/>
    <n v="0.26300000000000001"/>
    <n v="0.27619260000000018"/>
    <n v="2.053127023473178E-2"/>
    <n v="244837.17"/>
    <n v="0"/>
    <m/>
    <m/>
    <m/>
    <n v="253205.9"/>
    <n v="12187.96"/>
    <n v="1995"/>
    <n v="2181.2800000000002"/>
    <n v="357.05"/>
    <n v="10006.68"/>
    <n v="1637.95"/>
    <s v="Erik Penser Bank AB"/>
    <n v="1"/>
    <n v="0"/>
    <n v="0"/>
    <m/>
    <m/>
    <m/>
    <m/>
    <m/>
    <m/>
    <m/>
    <m/>
    <n v="0"/>
    <n v="0"/>
    <n v="0"/>
    <n v="0"/>
    <n v="0"/>
    <n v="4390.59"/>
    <n v="3862.44"/>
    <n v="244837.17"/>
    <m/>
    <m/>
    <m/>
    <x v="0"/>
  </r>
  <r>
    <d v="2024-03-31T00:00:00"/>
    <d v="2024-03-31T00:00:00"/>
    <n v="0"/>
    <s v="7944945"/>
    <x v="2"/>
    <s v="E5"/>
    <d v="2023-09-15T00:00:00"/>
    <n v="180"/>
    <n v="174"/>
    <n v="6"/>
    <m/>
    <n v="36"/>
    <n v="0.27650000000000002"/>
    <n v="0.29573639999999995"/>
    <n v="2.1824592543165711E-2"/>
    <n v="198063.1"/>
    <n v="4917.67"/>
    <m/>
    <m/>
    <m/>
    <n v="203978.73"/>
    <n v="8000"/>
    <n v="995"/>
    <n v="1244.0999999999999"/>
    <n v="154.72999999999999"/>
    <n v="6755.9"/>
    <n v="840.27"/>
    <s v="Erik Penser Bank AB"/>
    <n v="1"/>
    <n v="0"/>
    <n v="0"/>
    <m/>
    <m/>
    <m/>
    <m/>
    <m/>
    <m/>
    <m/>
    <m/>
    <n v="0"/>
    <n v="0"/>
    <n v="0"/>
    <n v="0"/>
    <n v="0"/>
    <n v="21537.05"/>
    <n v="15168.12"/>
    <n v="198063.1"/>
    <m/>
    <m/>
    <m/>
    <x v="0"/>
  </r>
  <r>
    <d v="2024-03-31T00:00:00"/>
    <d v="2024-03-31T00:00:00"/>
    <n v="0"/>
    <s v="7945025"/>
    <x v="0"/>
    <s v="E3"/>
    <d v="2023-08-14T00:00:00"/>
    <n v="180"/>
    <n v="173"/>
    <n v="7"/>
    <m/>
    <n v="36"/>
    <n v="0.154"/>
    <n v="0.14623980000000014"/>
    <n v="1.1438786589743843E-2"/>
    <n v="493410.41"/>
    <n v="0"/>
    <m/>
    <m/>
    <m/>
    <n v="513017.35"/>
    <n v="24375.919999999998"/>
    <n v="495"/>
    <n v="4362.57"/>
    <n v="88.59"/>
    <n v="20013.349999999999"/>
    <n v="406.41"/>
    <s v="Erik Penser Bank AB"/>
    <n v="1"/>
    <n v="0"/>
    <n v="0"/>
    <m/>
    <m/>
    <m/>
    <m/>
    <m/>
    <m/>
    <m/>
    <m/>
    <n v="0"/>
    <n v="0"/>
    <n v="0"/>
    <n v="0"/>
    <n v="0"/>
    <n v="2779.42"/>
    <n v="2584.16"/>
    <n v="493410.41"/>
    <m/>
    <m/>
    <m/>
    <x v="0"/>
  </r>
  <r>
    <d v="2024-03-31T00:00:00"/>
    <d v="2024-03-31T00:00:00"/>
    <n v="0"/>
    <s v="7945082"/>
    <x v="2"/>
    <s v="E5"/>
    <d v="2023-08-11T00:00:00"/>
    <n v="36"/>
    <n v="28"/>
    <n v="7"/>
    <m/>
    <n v="28"/>
    <n v="0.17799999999999999"/>
    <n v="0.16178940000000014"/>
    <n v="1.2575144035784636E-2"/>
    <n v="63068.79"/>
    <n v="1153.7"/>
    <m/>
    <m/>
    <m/>
    <n v="65010.78"/>
    <n v="3000"/>
    <n v="495"/>
    <n v="674.26"/>
    <n v="111.25"/>
    <n v="2325.7399999999998"/>
    <n v="383.75"/>
    <s v="Erik Penser Bank AB"/>
    <n v="1"/>
    <n v="0"/>
    <n v="0"/>
    <m/>
    <m/>
    <m/>
    <m/>
    <m/>
    <m/>
    <m/>
    <m/>
    <n v="0"/>
    <n v="0"/>
    <n v="0"/>
    <n v="0"/>
    <n v="0"/>
    <n v="3606.34"/>
    <n v="3171.96"/>
    <n v="63068.79"/>
    <m/>
    <m/>
    <m/>
    <x v="0"/>
  </r>
  <r>
    <d v="2024-03-31T00:00:00"/>
    <d v="2024-03-31T00:00:00"/>
    <n v="0"/>
    <s v="7945108"/>
    <x v="2"/>
    <s v="E5"/>
    <d v="2023-09-20T00:00:00"/>
    <n v="180"/>
    <n v="174"/>
    <n v="6"/>
    <m/>
    <n v="36"/>
    <n v="0.21099999999999999"/>
    <n v="0.21549400000000021"/>
    <n v="1.6395437081728526E-2"/>
    <n v="67033.429999999993"/>
    <n v="1383.42"/>
    <m/>
    <m/>
    <m/>
    <n v="69148.87"/>
    <n v="3500"/>
    <n v="995"/>
    <n v="544.29"/>
    <n v="154.72999999999999"/>
    <n v="2955.71"/>
    <n v="840.27"/>
    <s v="Erik Penser Bank AB"/>
    <n v="1"/>
    <n v="0"/>
    <n v="0"/>
    <m/>
    <m/>
    <m/>
    <m/>
    <m/>
    <m/>
    <m/>
    <m/>
    <n v="0"/>
    <n v="0"/>
    <n v="0"/>
    <n v="0"/>
    <n v="0"/>
    <n v="3435.54"/>
    <n v="2606"/>
    <n v="67033.429999999993"/>
    <m/>
    <m/>
    <m/>
    <x v="0"/>
  </r>
  <r>
    <d v="2024-03-31T00:00:00"/>
    <d v="2024-03-31T00:00:00"/>
    <n v="0"/>
    <s v="7947815"/>
    <x v="2"/>
    <s v="E6"/>
    <d v="2023-08-17T00:00:00"/>
    <n v="144"/>
    <n v="137"/>
    <n v="7"/>
    <m/>
    <n v="36"/>
    <n v="0.2"/>
    <n v="0.20256770000000018"/>
    <n v="1.5490273121606668E-2"/>
    <n v="171822.27"/>
    <n v="6320.73"/>
    <m/>
    <m/>
    <m/>
    <n v="177163.07"/>
    <n v="7000"/>
    <n v="495"/>
    <n v="1252.79"/>
    <n v="88.59"/>
    <n v="5747.21"/>
    <n v="406.41"/>
    <s v="Erik Penser Bank AB"/>
    <n v="1"/>
    <n v="0"/>
    <n v="0"/>
    <m/>
    <m/>
    <m/>
    <m/>
    <m/>
    <m/>
    <m/>
    <m/>
    <n v="0"/>
    <n v="0"/>
    <n v="0"/>
    <n v="0"/>
    <n v="0"/>
    <n v="42571.55"/>
    <n v="34088.82"/>
    <n v="171822.27"/>
    <m/>
    <m/>
    <m/>
    <x v="0"/>
  </r>
  <r>
    <d v="2024-03-31T00:00:00"/>
    <d v="2024-03-31T00:00:00"/>
    <n v="0"/>
    <s v="7947955"/>
    <x v="0"/>
    <s v="E4"/>
    <d v="2023-08-17T00:00:00"/>
    <n v="96"/>
    <n v="89"/>
    <n v="7"/>
    <m/>
    <n v="36"/>
    <n v="0.26650000000000001"/>
    <n v="0.28547919999999993"/>
    <n v="2.1148063596771793E-2"/>
    <n v="99255.37"/>
    <n v="0"/>
    <m/>
    <m/>
    <m/>
    <n v="101700.15"/>
    <n v="4972.6899999999996"/>
    <n v="1995"/>
    <n v="889.96"/>
    <n v="357.05"/>
    <n v="4082.73"/>
    <n v="1637.95"/>
    <s v="Erik Penser Bank AB"/>
    <n v="1"/>
    <n v="0"/>
    <n v="0"/>
    <m/>
    <m/>
    <m/>
    <m/>
    <m/>
    <m/>
    <m/>
    <m/>
    <n v="0"/>
    <n v="0"/>
    <n v="0"/>
    <n v="0"/>
    <n v="0"/>
    <n v="1748.34"/>
    <n v="1533.12"/>
    <n v="99255.37"/>
    <m/>
    <m/>
    <m/>
    <x v="0"/>
  </r>
  <r>
    <d v="2024-03-31T00:00:00"/>
    <d v="2024-03-31T00:00:00"/>
    <n v="0"/>
    <s v="7949266"/>
    <x v="0"/>
    <s v="E4"/>
    <d v="2023-08-23T00:00:00"/>
    <n v="120"/>
    <n v="113"/>
    <n v="7"/>
    <m/>
    <n v="36"/>
    <n v="0.26650000000000001"/>
    <n v="0.28548780000000001"/>
    <n v="2.1148632892336927E-2"/>
    <n v="127179.93"/>
    <n v="0"/>
    <m/>
    <m/>
    <m/>
    <n v="130418.9"/>
    <n v="4940"/>
    <n v="995"/>
    <n v="884.11"/>
    <n v="178.08"/>
    <n v="4055.89"/>
    <n v="816.92"/>
    <s v="Erik Penser Bank AB"/>
    <n v="1"/>
    <n v="0"/>
    <n v="0"/>
    <m/>
    <m/>
    <m/>
    <m/>
    <m/>
    <m/>
    <m/>
    <m/>
    <n v="0"/>
    <n v="0"/>
    <n v="0"/>
    <n v="0"/>
    <n v="0"/>
    <n v="1790.21"/>
    <n v="1569.19"/>
    <n v="127179.93"/>
    <m/>
    <m/>
    <m/>
    <x v="0"/>
  </r>
  <r>
    <d v="2024-03-31T00:00:00"/>
    <d v="2024-03-31T00:00:00"/>
    <n v="0"/>
    <s v="7924814"/>
    <x v="0"/>
    <s v="E3"/>
    <d v="2023-06-27T00:00:00"/>
    <n v="180"/>
    <n v="171"/>
    <n v="9"/>
    <m/>
    <n v="36"/>
    <n v="0.223"/>
    <n v="0.22632550000000018"/>
    <n v="1.7147143333974268E-2"/>
    <n v="478398.3"/>
    <n v="0"/>
    <m/>
    <m/>
    <m/>
    <n v="496445.35"/>
    <n v="24250"/>
    <n v="995"/>
    <n v="5430.78"/>
    <n v="222.83"/>
    <n v="18819.22"/>
    <n v="772.17"/>
    <s v="Erik Penser Bank AB"/>
    <n v="1"/>
    <n v="0"/>
    <n v="0"/>
    <m/>
    <m/>
    <m/>
    <m/>
    <m/>
    <m/>
    <m/>
    <m/>
    <n v="0"/>
    <n v="0"/>
    <n v="0"/>
    <n v="0"/>
    <n v="0"/>
    <n v="3596.89"/>
    <n v="3227.2"/>
    <n v="478398.3"/>
    <m/>
    <m/>
    <m/>
    <x v="0"/>
  </r>
  <r>
    <d v="2024-03-31T00:00:00"/>
    <d v="2024-03-31T00:00:00"/>
    <n v="0"/>
    <s v="7925498"/>
    <x v="0"/>
    <s v="E4"/>
    <d v="2023-06-29T00:00:00"/>
    <n v="180"/>
    <n v="171"/>
    <n v="9"/>
    <m/>
    <n v="36"/>
    <n v="0.2555"/>
    <n v="0.26672120000000005"/>
    <n v="1.9897950406746689E-2"/>
    <n v="198715.06"/>
    <n v="0"/>
    <m/>
    <m/>
    <m/>
    <n v="205703.39"/>
    <n v="10000"/>
    <n v="995"/>
    <n v="2239.5"/>
    <n v="222.83"/>
    <n v="7760.5"/>
    <n v="772.17"/>
    <s v="Erik Penser Bank AB"/>
    <n v="1"/>
    <n v="0"/>
    <n v="0"/>
    <m/>
    <m/>
    <m/>
    <m/>
    <m/>
    <m/>
    <m/>
    <m/>
    <n v="0"/>
    <n v="0"/>
    <n v="0"/>
    <n v="0"/>
    <n v="0"/>
    <n v="3575"/>
    <n v="3156.66"/>
    <n v="198715.06"/>
    <m/>
    <m/>
    <m/>
    <x v="0"/>
  </r>
  <r>
    <d v="2024-03-31T00:00:00"/>
    <d v="2024-03-31T00:00:00"/>
    <n v="0"/>
    <s v="7926348"/>
    <x v="0"/>
    <s v="E4"/>
    <d v="2023-06-27T00:00:00"/>
    <n v="180"/>
    <n v="171"/>
    <n v="9"/>
    <m/>
    <n v="36"/>
    <n v="0.22"/>
    <n v="0.22696960000000016"/>
    <n v="1.7191651921854234E-2"/>
    <n v="80447.47"/>
    <n v="0"/>
    <m/>
    <m/>
    <m/>
    <n v="82857.11"/>
    <n v="4100"/>
    <n v="995"/>
    <n v="918.19"/>
    <n v="222.83"/>
    <n v="3181.81"/>
    <n v="772.17"/>
    <s v="Erik Penser Bank AB"/>
    <n v="1"/>
    <n v="0"/>
    <n v="0"/>
    <m/>
    <m/>
    <m/>
    <m/>
    <m/>
    <m/>
    <m/>
    <m/>
    <n v="0"/>
    <n v="0"/>
    <n v="0"/>
    <n v="0"/>
    <n v="0"/>
    <n v="1439.29"/>
    <n v="1292.06"/>
    <n v="80447.47"/>
    <m/>
    <m/>
    <m/>
    <x v="0"/>
  </r>
  <r>
    <d v="2024-03-31T00:00:00"/>
    <d v="2024-03-31T00:00:00"/>
    <n v="0"/>
    <s v="7930936"/>
    <x v="0"/>
    <s v="E4"/>
    <d v="2023-07-19T00:00:00"/>
    <n v="180"/>
    <n v="172"/>
    <n v="8"/>
    <m/>
    <n v="36"/>
    <n v="0.26550000000000001"/>
    <n v="0.28314280000000014"/>
    <n v="2.0993271090775867E-2"/>
    <n v="198991.2"/>
    <n v="0"/>
    <m/>
    <m/>
    <m/>
    <n v="204582.76"/>
    <n v="8000"/>
    <n v="995"/>
    <n v="1614.21"/>
    <n v="200.77"/>
    <n v="6385.79"/>
    <n v="794.23"/>
    <s v="Erik Penser Bank AB"/>
    <n v="1"/>
    <n v="0"/>
    <n v="0"/>
    <m/>
    <m/>
    <m/>
    <m/>
    <m/>
    <m/>
    <m/>
    <m/>
    <n v="0"/>
    <n v="0"/>
    <n v="0"/>
    <n v="0"/>
    <n v="0"/>
    <n v="2823.88"/>
    <n v="2476.71"/>
    <n v="198991.2"/>
    <m/>
    <m/>
    <m/>
    <x v="0"/>
  </r>
  <r>
    <d v="2024-03-31T00:00:00"/>
    <d v="2024-03-31T00:00:00"/>
    <n v="0"/>
    <s v="7930993"/>
    <x v="2"/>
    <s v="E5"/>
    <d v="2023-07-11T00:00:00"/>
    <n v="180"/>
    <n v="171"/>
    <n v="8"/>
    <m/>
    <n v="36"/>
    <n v="0.26450000000000001"/>
    <n v="0.27688609999999997"/>
    <n v="2.0577472730231916E-2"/>
    <n v="191030.42"/>
    <n v="3914.59"/>
    <m/>
    <m/>
    <m/>
    <n v="198018.87"/>
    <n v="9750"/>
    <n v="995"/>
    <n v="1967.32"/>
    <n v="200.77"/>
    <n v="7782.68"/>
    <n v="794.23"/>
    <s v="Erik Penser Bank AB"/>
    <n v="1"/>
    <n v="0"/>
    <n v="0"/>
    <m/>
    <m/>
    <m/>
    <m/>
    <m/>
    <m/>
    <m/>
    <m/>
    <n v="0"/>
    <n v="0"/>
    <n v="0"/>
    <n v="0"/>
    <n v="0"/>
    <n v="20730.990000000002"/>
    <n v="14883.19"/>
    <n v="191030.42"/>
    <m/>
    <m/>
    <m/>
    <x v="0"/>
  </r>
  <r>
    <d v="2024-03-31T00:00:00"/>
    <d v="2024-03-31T00:00:00"/>
    <n v="0"/>
    <s v="7931181"/>
    <x v="0"/>
    <s v="E3"/>
    <d v="2023-08-29T00:00:00"/>
    <n v="180"/>
    <n v="173"/>
    <n v="7"/>
    <m/>
    <n v="36"/>
    <n v="0.26900000000000002"/>
    <n v="0.28351024000000008"/>
    <n v="2.1017632047710233E-2"/>
    <n v="269678.59000000003"/>
    <n v="0"/>
    <m/>
    <m/>
    <m/>
    <n v="279047.99"/>
    <n v="13406.76"/>
    <n v="1995"/>
    <n v="2399.41"/>
    <n v="357.05"/>
    <n v="11007.35"/>
    <n v="1637.95"/>
    <s v="Erik Penser Bank AB"/>
    <n v="1"/>
    <n v="0"/>
    <n v="0"/>
    <m/>
    <m/>
    <m/>
    <m/>
    <m/>
    <m/>
    <m/>
    <m/>
    <n v="0"/>
    <n v="0"/>
    <n v="0"/>
    <n v="0"/>
    <n v="0"/>
    <n v="2024.94"/>
    <n v="1774"/>
    <n v="269678.59000000003"/>
    <m/>
    <m/>
    <m/>
    <x v="0"/>
  </r>
  <r>
    <d v="2024-03-31T00:00:00"/>
    <d v="2024-03-31T00:00:00"/>
    <n v="0"/>
    <s v="7931223"/>
    <x v="0"/>
    <s v="E4"/>
    <d v="2023-07-11T00:00:00"/>
    <n v="120"/>
    <n v="111"/>
    <n v="8"/>
    <m/>
    <n v="36"/>
    <n v="0.26650000000000001"/>
    <n v="0.27974240000000006"/>
    <n v="2.0767523572555513E-2"/>
    <n v="143099.16"/>
    <n v="0"/>
    <m/>
    <m/>
    <m/>
    <n v="148073.69"/>
    <n v="7227"/>
    <n v="995"/>
    <n v="1458.24"/>
    <n v="200.77"/>
    <n v="5768.76"/>
    <n v="794.23"/>
    <s v="Erik Penser Bank AB"/>
    <n v="1"/>
    <n v="0"/>
    <n v="0"/>
    <m/>
    <m/>
    <m/>
    <m/>
    <m/>
    <m/>
    <m/>
    <m/>
    <n v="0"/>
    <n v="0"/>
    <n v="0"/>
    <n v="0"/>
    <n v="0"/>
    <n v="2558.5"/>
    <n v="2248.02"/>
    <n v="143099.16"/>
    <m/>
    <m/>
    <m/>
    <x v="0"/>
  </r>
  <r>
    <d v="2024-03-31T00:00:00"/>
    <d v="2024-03-31T00:00:00"/>
    <n v="0"/>
    <s v="7931652"/>
    <x v="0"/>
    <s v="E4"/>
    <d v="2023-07-06T00:00:00"/>
    <n v="180"/>
    <n v="171"/>
    <n v="8"/>
    <m/>
    <n v="36"/>
    <n v="0.17699999999999999"/>
    <n v="0.17265800000000012"/>
    <n v="1.3361167361530146E-2"/>
    <n v="128284.26"/>
    <n v="0"/>
    <m/>
    <m/>
    <m/>
    <n v="133223.26999999999"/>
    <n v="6682.5"/>
    <n v="495"/>
    <n v="1348.37"/>
    <n v="99.88"/>
    <n v="5334.13"/>
    <n v="395.12"/>
    <s v="Erik Penser Bank AB"/>
    <n v="1"/>
    <n v="0"/>
    <n v="0"/>
    <m/>
    <m/>
    <m/>
    <m/>
    <m/>
    <m/>
    <m/>
    <m/>
    <n v="0"/>
    <n v="0"/>
    <n v="0"/>
    <n v="0"/>
    <n v="0"/>
    <n v="2308.52"/>
    <n v="2122.04"/>
    <n v="128284.26"/>
    <m/>
    <m/>
    <m/>
    <x v="0"/>
  </r>
  <r>
    <d v="2024-03-31T00:00:00"/>
    <d v="2024-03-31T00:00:00"/>
    <n v="0"/>
    <s v="7931686"/>
    <x v="2"/>
    <s v="E7"/>
    <d v="2023-07-06T00:00:00"/>
    <n v="144"/>
    <n v="135"/>
    <n v="8"/>
    <m/>
    <n v="36"/>
    <n v="0.20799999999999999"/>
    <n v="0.20772360000000012"/>
    <n v="1.5852379199524202E-2"/>
    <n v="225693.36"/>
    <n v="13017.72"/>
    <m/>
    <m/>
    <m/>
    <n v="234477.81"/>
    <n v="12000"/>
    <n v="995"/>
    <n v="2421.3200000000002"/>
    <n v="200.77"/>
    <n v="9578.68"/>
    <n v="794.23"/>
    <s v="Erik Penser Bank AB"/>
    <n v="1"/>
    <n v="0"/>
    <n v="0"/>
    <m/>
    <m/>
    <m/>
    <m/>
    <m/>
    <m/>
    <m/>
    <m/>
    <n v="0"/>
    <n v="0"/>
    <n v="0"/>
    <n v="0"/>
    <n v="0"/>
    <n v="84884.84"/>
    <n v="71835.53"/>
    <n v="225693.36"/>
    <m/>
    <m/>
    <m/>
    <x v="0"/>
  </r>
  <r>
    <d v="2024-03-31T00:00:00"/>
    <d v="2024-03-31T00:00:00"/>
    <n v="0"/>
    <s v="7931785"/>
    <x v="0"/>
    <s v="E3"/>
    <d v="2023-07-11T00:00:00"/>
    <n v="180"/>
    <n v="171"/>
    <n v="8"/>
    <m/>
    <n v="36"/>
    <n v="0.21"/>
    <n v="0.21010450000000028"/>
    <n v="1.6019115103359738E-2"/>
    <n v="373577.69"/>
    <n v="0"/>
    <m/>
    <m/>
    <m/>
    <n v="388348.81"/>
    <n v="19500"/>
    <n v="995"/>
    <n v="3934.65"/>
    <n v="200.77"/>
    <n v="15565.35"/>
    <n v="794.23"/>
    <s v="Erik Penser Bank AB"/>
    <n v="1"/>
    <n v="0"/>
    <n v="0"/>
    <m/>
    <m/>
    <m/>
    <m/>
    <m/>
    <m/>
    <m/>
    <m/>
    <n v="0"/>
    <n v="0"/>
    <n v="0"/>
    <n v="0"/>
    <n v="0"/>
    <n v="2812.01"/>
    <n v="2540.73"/>
    <n v="373577.69"/>
    <m/>
    <m/>
    <m/>
    <x v="0"/>
  </r>
  <r>
    <d v="2024-03-31T00:00:00"/>
    <d v="2024-03-31T00:00:00"/>
    <n v="0"/>
    <s v="7935471"/>
    <x v="0"/>
    <s v="E3"/>
    <d v="2023-07-17T00:00:00"/>
    <n v="180"/>
    <n v="172"/>
    <n v="8"/>
    <m/>
    <n v="36"/>
    <n v="0.25900000000000001"/>
    <n v="0.25677000000000011"/>
    <n v="1.9227854549190404E-2"/>
    <n v="384598.67"/>
    <n v="0"/>
    <m/>
    <m/>
    <m/>
    <n v="407718.33"/>
    <n v="30958.91"/>
    <n v="1995"/>
    <n v="6246.79"/>
    <n v="402.54"/>
    <n v="24712.12"/>
    <n v="1592.46"/>
    <s v="Erik Penser Bank AB"/>
    <n v="1"/>
    <n v="0"/>
    <n v="0"/>
    <m/>
    <m/>
    <m/>
    <m/>
    <m/>
    <m/>
    <m/>
    <m/>
    <n v="0"/>
    <n v="0"/>
    <n v="0"/>
    <n v="0"/>
    <n v="0"/>
    <n v="2950.87"/>
    <n v="2614.04"/>
    <n v="384598.67"/>
    <m/>
    <m/>
    <m/>
    <x v="0"/>
  </r>
  <r>
    <d v="2024-03-31T00:00:00"/>
    <d v="2024-03-31T00:00:00"/>
    <n v="0"/>
    <s v="7936289"/>
    <x v="0"/>
    <s v="E4"/>
    <d v="2023-07-19T00:00:00"/>
    <n v="180"/>
    <n v="172"/>
    <n v="8"/>
    <m/>
    <n v="36"/>
    <n v="0.26650000000000001"/>
    <n v="0.27961581999999996"/>
    <n v="2.0759109503299955E-2"/>
    <n v="199001.88"/>
    <n v="0"/>
    <m/>
    <m/>
    <m/>
    <n v="206189.88"/>
    <n v="10000"/>
    <n v="995"/>
    <n v="2017.77"/>
    <n v="200.77"/>
    <n v="7982.23"/>
    <n v="794.23"/>
    <s v="Erik Penser Bank AB"/>
    <n v="1"/>
    <n v="0"/>
    <n v="0"/>
    <m/>
    <m/>
    <m/>
    <m/>
    <m/>
    <m/>
    <m/>
    <m/>
    <n v="0"/>
    <n v="0"/>
    <n v="0"/>
    <n v="0"/>
    <n v="0"/>
    <n v="2843.93"/>
    <n v="2497.94"/>
    <n v="199001.88"/>
    <m/>
    <m/>
    <m/>
    <x v="0"/>
  </r>
  <r>
    <d v="2024-03-31T00:00:00"/>
    <d v="2024-03-31T00:00:00"/>
    <n v="0"/>
    <s v="7936453"/>
    <x v="0"/>
    <s v="E4"/>
    <d v="2023-07-19T00:00:00"/>
    <n v="144"/>
    <n v="136"/>
    <n v="8"/>
    <m/>
    <n v="36"/>
    <n v="0.21"/>
    <n v="0.21103460000000021"/>
    <n v="1.6084168910627472E-2"/>
    <n v="75381.429999999993"/>
    <n v="0"/>
    <m/>
    <m/>
    <m/>
    <n v="78179.199999999997"/>
    <n v="4000"/>
    <n v="495"/>
    <n v="807.11"/>
    <n v="99.88"/>
    <n v="3192.89"/>
    <n v="395.12"/>
    <s v="Erik Penser Bank AB"/>
    <n v="1"/>
    <n v="0"/>
    <n v="0"/>
    <m/>
    <m/>
    <m/>
    <m/>
    <m/>
    <m/>
    <m/>
    <m/>
    <n v="0"/>
    <n v="0"/>
    <n v="0"/>
    <n v="0"/>
    <n v="0"/>
    <n v="1352.2"/>
    <n v="1222.3900000000001"/>
    <n v="75381.429999999993"/>
    <m/>
    <m/>
    <m/>
    <x v="0"/>
  </r>
  <r>
    <d v="2024-03-31T00:00:00"/>
    <d v="2024-03-31T00:00:00"/>
    <n v="0"/>
    <s v="7922891"/>
    <x v="0"/>
    <s v="E4"/>
    <d v="2023-06-19T00:00:00"/>
    <n v="120"/>
    <n v="111"/>
    <n v="9"/>
    <m/>
    <n v="36"/>
    <n v="0.20399999999999999"/>
    <n v="0.21144120000000016"/>
    <n v="1.6112593271152997E-2"/>
    <n v="191164.31"/>
    <n v="0"/>
    <m/>
    <m/>
    <m/>
    <n v="195498.59"/>
    <n v="6080.04"/>
    <n v="495"/>
    <n v="1361.62"/>
    <n v="110.86"/>
    <n v="4718.42"/>
    <n v="384.14"/>
    <s v="Erik Penser Bank AB"/>
    <n v="1"/>
    <n v="0"/>
    <n v="0"/>
    <m/>
    <m/>
    <m/>
    <m/>
    <m/>
    <m/>
    <m/>
    <m/>
    <n v="0"/>
    <n v="0"/>
    <n v="0"/>
    <n v="0"/>
    <n v="0"/>
    <n v="3369.44"/>
    <n v="3045.98"/>
    <n v="191164.31"/>
    <m/>
    <m/>
    <m/>
    <x v="0"/>
  </r>
  <r>
    <d v="2024-03-31T00:00:00"/>
    <d v="2024-03-31T00:00:00"/>
    <n v="0"/>
    <s v="7925779"/>
    <x v="0"/>
    <s v="E3"/>
    <d v="2023-07-18T00:00:00"/>
    <n v="180"/>
    <n v="172"/>
    <n v="8"/>
    <m/>
    <n v="36"/>
    <n v="0.20799999999999999"/>
    <n v="0.2087510500000001"/>
    <n v="1.5924369084829193E-2"/>
    <n v="296700.52"/>
    <n v="0"/>
    <m/>
    <m/>
    <m/>
    <n v="307879.64"/>
    <n v="15000"/>
    <n v="995"/>
    <n v="3026.65"/>
    <n v="200.77"/>
    <n v="11973.35"/>
    <n v="794.23"/>
    <s v="Erik Penser Bank AB"/>
    <n v="1"/>
    <n v="0"/>
    <n v="0"/>
    <m/>
    <m/>
    <m/>
    <m/>
    <m/>
    <m/>
    <m/>
    <m/>
    <n v="0"/>
    <n v="0"/>
    <n v="0"/>
    <n v="0"/>
    <n v="0"/>
    <n v="2229.6999999999998"/>
    <n v="2015.75"/>
    <n v="296700.52"/>
    <m/>
    <m/>
    <m/>
    <x v="0"/>
  </r>
  <r>
    <d v="2024-03-31T00:00:00"/>
    <d v="2024-03-31T00:00:00"/>
    <n v="0"/>
    <s v="7926215"/>
    <x v="0"/>
    <s v="E3"/>
    <d v="2023-06-27T00:00:00"/>
    <n v="96"/>
    <n v="87"/>
    <n v="9"/>
    <m/>
    <n v="36"/>
    <n v="0.218"/>
    <n v="0.21412640000000019"/>
    <n v="1.6300089417063957E-2"/>
    <n v="149385.18"/>
    <n v="0"/>
    <m/>
    <m/>
    <m/>
    <n v="156233.43"/>
    <n v="10819.49"/>
    <n v="1995"/>
    <n v="2423.02"/>
    <n v="446.78"/>
    <n v="8396.4699999999993"/>
    <n v="1548.22"/>
    <s v="Erik Penser Bank AB"/>
    <n v="1"/>
    <n v="0"/>
    <n v="0"/>
    <m/>
    <m/>
    <m/>
    <m/>
    <m/>
    <m/>
    <m/>
    <m/>
    <n v="0"/>
    <n v="0"/>
    <n v="0"/>
    <n v="0"/>
    <n v="0"/>
    <n v="835.56"/>
    <n v="754.18"/>
    <n v="149385.18"/>
    <m/>
    <m/>
    <m/>
    <x v="0"/>
  </r>
  <r>
    <d v="2024-03-31T00:00:00"/>
    <d v="2024-03-31T00:00:00"/>
    <n v="0"/>
    <s v="7933492"/>
    <x v="0"/>
    <s v="E4"/>
    <d v="2023-07-13T00:00:00"/>
    <n v="96"/>
    <n v="88"/>
    <n v="8"/>
    <m/>
    <n v="36"/>
    <n v="0.17349999999999999"/>
    <n v="0.16611793000000014"/>
    <n v="1.2888990192825522E-2"/>
    <n v="209065.46"/>
    <n v="0"/>
    <m/>
    <m/>
    <m/>
    <n v="217450.8"/>
    <n v="11000"/>
    <n v="495"/>
    <n v="2219.54"/>
    <n v="99.88"/>
    <n v="8780.4599999999991"/>
    <n v="395.12"/>
    <s v="Erik Penser Bank AB"/>
    <n v="1"/>
    <n v="0"/>
    <n v="0"/>
    <m/>
    <m/>
    <m/>
    <m/>
    <m/>
    <m/>
    <m/>
    <m/>
    <n v="0"/>
    <n v="0"/>
    <n v="0"/>
    <n v="0"/>
    <n v="0"/>
    <n v="3705.76"/>
    <n v="3418.52"/>
    <n v="209065.46"/>
    <m/>
    <m/>
    <m/>
    <x v="0"/>
  </r>
  <r>
    <d v="2024-03-31T00:00:00"/>
    <d v="2024-03-31T00:00:00"/>
    <n v="0"/>
    <s v="7933575"/>
    <x v="2"/>
    <s v="E7"/>
    <d v="2023-07-11T00:00:00"/>
    <n v="144"/>
    <n v="135"/>
    <n v="8"/>
    <m/>
    <n v="36"/>
    <n v="0.21"/>
    <n v="0.21820303000000024"/>
    <n v="1.6584017887469438E-2"/>
    <n v="174395.58"/>
    <n v="9683.41"/>
    <m/>
    <m/>
    <m/>
    <n v="178546.34"/>
    <n v="6195"/>
    <n v="995"/>
    <n v="1250.01"/>
    <n v="200.77"/>
    <n v="4944.99"/>
    <n v="794.23"/>
    <s v="Erik Penser Bank AB"/>
    <n v="1"/>
    <n v="0"/>
    <n v="0"/>
    <m/>
    <m/>
    <m/>
    <m/>
    <m/>
    <m/>
    <m/>
    <m/>
    <n v="0"/>
    <n v="0"/>
    <n v="0"/>
    <n v="0"/>
    <n v="0"/>
    <n v="64769.64"/>
    <n v="54393.37"/>
    <n v="174395.58"/>
    <m/>
    <m/>
    <m/>
    <x v="0"/>
  </r>
  <r>
    <d v="2024-03-31T00:00:00"/>
    <d v="2024-03-31T00:00:00"/>
    <n v="0"/>
    <s v="7939168"/>
    <x v="2"/>
    <s v="E5"/>
    <d v="2023-07-27T00:00:00"/>
    <n v="96"/>
    <n v="88"/>
    <n v="8"/>
    <m/>
    <n v="36"/>
    <n v="0.218"/>
    <n v="0.20689490000000019"/>
    <n v="1.57942741298982E-2"/>
    <n v="217010.56"/>
    <n v="3979.6"/>
    <m/>
    <m/>
    <m/>
    <n v="229785.61"/>
    <n v="17999.37"/>
    <n v="1995"/>
    <n v="3631.86"/>
    <n v="402.54"/>
    <n v="14367.51"/>
    <n v="1592.46"/>
    <s v="Erik Penser Bank AB"/>
    <n v="1"/>
    <n v="0"/>
    <n v="0"/>
    <m/>
    <m/>
    <m/>
    <m/>
    <m/>
    <m/>
    <m/>
    <m/>
    <n v="0"/>
    <n v="0"/>
    <n v="0"/>
    <n v="0"/>
    <n v="0"/>
    <n v="10502.95"/>
    <n v="8123.88"/>
    <n v="217010.56"/>
    <m/>
    <m/>
    <m/>
    <x v="0"/>
  </r>
  <r>
    <d v="2024-03-31T00:00:00"/>
    <d v="2024-03-31T00:00:00"/>
    <n v="0"/>
    <s v="7939184"/>
    <x v="0"/>
    <s v="E4"/>
    <d v="2023-08-08T00:00:00"/>
    <n v="96"/>
    <n v="88"/>
    <n v="7"/>
    <m/>
    <n v="36"/>
    <n v="0.2"/>
    <n v="0.1962517000000002"/>
    <n v="1.5044747108595269E-2"/>
    <n v="167496.66"/>
    <n v="0"/>
    <m/>
    <m/>
    <m/>
    <n v="174274.26"/>
    <n v="8750"/>
    <n v="495"/>
    <n v="1565.99"/>
    <n v="88.59"/>
    <n v="7184.01"/>
    <n v="406.41"/>
    <s v="Erik Penser Bank AB"/>
    <n v="1"/>
    <n v="0"/>
    <n v="0"/>
    <m/>
    <m/>
    <m/>
    <m/>
    <m/>
    <m/>
    <m/>
    <m/>
    <n v="0"/>
    <n v="0"/>
    <n v="0"/>
    <n v="0"/>
    <n v="0"/>
    <n v="2361.8000000000002"/>
    <n v="2149.9"/>
    <n v="167496.66"/>
    <m/>
    <m/>
    <m/>
    <x v="0"/>
  </r>
  <r>
    <d v="2024-03-31T00:00:00"/>
    <d v="2024-03-31T00:00:00"/>
    <n v="0"/>
    <s v="7939663"/>
    <x v="0"/>
    <s v="E4"/>
    <d v="2023-07-28T00:00:00"/>
    <n v="180"/>
    <n v="172"/>
    <n v="8"/>
    <m/>
    <n v="36"/>
    <n v="0.17449999999999999"/>
    <n v="0.16996700000000009"/>
    <n v="1.3167176704954819E-2"/>
    <n v="102386.4"/>
    <n v="0"/>
    <m/>
    <m/>
    <m/>
    <n v="106299.69"/>
    <n v="5197.5"/>
    <n v="295"/>
    <n v="1048.73"/>
    <n v="59.52"/>
    <n v="4148.7700000000004"/>
    <n v="235.48"/>
    <s v="Erik Penser Bank AB"/>
    <n v="1"/>
    <n v="0"/>
    <n v="0"/>
    <m/>
    <m/>
    <m/>
    <m/>
    <m/>
    <m/>
    <m/>
    <m/>
    <n v="0"/>
    <n v="0"/>
    <n v="0"/>
    <n v="0"/>
    <n v="0"/>
    <n v="1461.53"/>
    <n v="1345.07"/>
    <n v="102386.4"/>
    <m/>
    <m/>
    <m/>
    <x v="0"/>
  </r>
  <r>
    <d v="2024-03-31T00:00:00"/>
    <d v="2024-03-31T00:00:00"/>
    <n v="0"/>
    <s v="7939960"/>
    <x v="0"/>
    <s v="E4"/>
    <d v="2023-08-09T00:00:00"/>
    <n v="180"/>
    <n v="172"/>
    <n v="7"/>
    <m/>
    <n v="36"/>
    <n v="0.22650000000000001"/>
    <n v="0.23532351000000018"/>
    <n v="1.7766991567199852E-2"/>
    <n v="185783.71"/>
    <n v="0"/>
    <m/>
    <m/>
    <m/>
    <n v="191140.93"/>
    <n v="7520"/>
    <n v="995"/>
    <n v="1345.86"/>
    <n v="178.08"/>
    <n v="6174.14"/>
    <n v="816.92"/>
    <s v="Erik Penser Bank AB"/>
    <n v="1"/>
    <n v="0"/>
    <n v="0"/>
    <m/>
    <m/>
    <m/>
    <m/>
    <m/>
    <m/>
    <m/>
    <m/>
    <n v="0"/>
    <n v="0"/>
    <n v="0"/>
    <n v="0"/>
    <n v="0"/>
    <n v="3321.53"/>
    <n v="2971.25"/>
    <n v="185783.71"/>
    <m/>
    <m/>
    <m/>
    <x v="0"/>
  </r>
  <r>
    <d v="2024-03-31T00:00:00"/>
    <d v="2024-03-31T00:00:00"/>
    <n v="0"/>
    <s v="7941420"/>
    <x v="2"/>
    <s v="E7"/>
    <d v="2023-08-03T00:00:00"/>
    <n v="144"/>
    <n v="136"/>
    <n v="7"/>
    <m/>
    <n v="36"/>
    <n v="0.26650000000000001"/>
    <n v="0.27945130000000012"/>
    <n v="2.0748172332993864E-2"/>
    <n v="149816.21"/>
    <n v="11645.38"/>
    <m/>
    <m/>
    <m/>
    <n v="155198.06"/>
    <n v="7550"/>
    <n v="995"/>
    <n v="1351.23"/>
    <n v="178.08"/>
    <n v="6198.77"/>
    <n v="816.92"/>
    <s v="Erik Penser Bank AB"/>
    <n v="1"/>
    <n v="0"/>
    <n v="0"/>
    <m/>
    <m/>
    <m/>
    <m/>
    <m/>
    <m/>
    <m/>
    <m/>
    <n v="0"/>
    <n v="0"/>
    <n v="0"/>
    <n v="0"/>
    <n v="0"/>
    <n v="57632.28"/>
    <n v="46447.77"/>
    <n v="149816.21"/>
    <m/>
    <m/>
    <m/>
    <x v="0"/>
  </r>
  <r>
    <d v="2024-03-31T00:00:00"/>
    <d v="2024-03-31T00:00:00"/>
    <n v="0"/>
    <s v="7941479"/>
    <x v="2"/>
    <s v="E5"/>
    <d v="2023-08-04T00:00:00"/>
    <n v="180"/>
    <n v="172"/>
    <n v="7"/>
    <m/>
    <n v="36"/>
    <n v="0.20799999999999999"/>
    <n v="0.19279090000000018"/>
    <n v="1.4799709533162009E-2"/>
    <n v="203600.31"/>
    <n v="4078.75"/>
    <m/>
    <m/>
    <m/>
    <n v="217652.83"/>
    <n v="19110.72"/>
    <n v="1995"/>
    <n v="3420.25"/>
    <n v="357.05"/>
    <n v="15690.47"/>
    <n v="1637.95"/>
    <s v="Erik Penser Bank AB"/>
    <n v="1"/>
    <n v="0"/>
    <n v="0"/>
    <m/>
    <m/>
    <m/>
    <m/>
    <m/>
    <m/>
    <m/>
    <m/>
    <n v="0"/>
    <n v="0"/>
    <n v="0"/>
    <n v="0"/>
    <n v="0"/>
    <n v="10638.88"/>
    <n v="8291.49"/>
    <n v="203600.31"/>
    <m/>
    <m/>
    <m/>
    <x v="0"/>
  </r>
  <r>
    <d v="2024-03-31T00:00:00"/>
    <d v="2024-03-31T00:00:00"/>
    <n v="0"/>
    <s v="7942170"/>
    <x v="0"/>
    <s v="E4"/>
    <d v="2023-08-03T00:00:00"/>
    <n v="180"/>
    <n v="172"/>
    <n v="7"/>
    <m/>
    <n v="36"/>
    <n v="0.26650000000000001"/>
    <n v="0.29863200000000006"/>
    <n v="2.2014687615611983E-2"/>
    <n v="40795.919999999998"/>
    <n v="0"/>
    <m/>
    <m/>
    <m/>
    <n v="40988.870000000003"/>
    <n v="1230"/>
    <n v="995"/>
    <n v="220.13"/>
    <n v="178.08"/>
    <n v="1009.87"/>
    <n v="816.92"/>
    <s v="Erik Penser Bank AB"/>
    <n v="1"/>
    <n v="0"/>
    <n v="0"/>
    <m/>
    <m/>
    <m/>
    <m/>
    <m/>
    <m/>
    <m/>
    <m/>
    <n v="0"/>
    <n v="0"/>
    <n v="0"/>
    <n v="0"/>
    <n v="0"/>
    <n v="567.04999999999995"/>
    <n v="494.2"/>
    <n v="40795.919999999998"/>
    <m/>
    <m/>
    <m/>
    <x v="0"/>
  </r>
  <r>
    <d v="2024-03-31T00:00:00"/>
    <d v="2024-03-31T00:00:00"/>
    <n v="0"/>
    <s v="7942253"/>
    <x v="0"/>
    <s v="E3"/>
    <d v="2023-08-03T00:00:00"/>
    <n v="60"/>
    <n v="52"/>
    <n v="7"/>
    <m/>
    <n v="36"/>
    <n v="0.24399999999999999"/>
    <n v="0.25924939999999991"/>
    <n v="1.9395266598726479E-2"/>
    <n v="134663.9"/>
    <n v="0"/>
    <m/>
    <m/>
    <m/>
    <n v="137221.41"/>
    <n v="5110"/>
    <n v="1995"/>
    <n v="914.54"/>
    <n v="357.05"/>
    <n v="4195.46"/>
    <n v="1637.95"/>
    <s v="Erik Penser Bank AB"/>
    <n v="1"/>
    <n v="0"/>
    <n v="0"/>
    <m/>
    <m/>
    <m/>
    <m/>
    <m/>
    <m/>
    <m/>
    <m/>
    <n v="0"/>
    <n v="0"/>
    <n v="0"/>
    <n v="0"/>
    <n v="0"/>
    <n v="956.4"/>
    <n v="848.17"/>
    <n v="134663.9"/>
    <m/>
    <m/>
    <m/>
    <x v="0"/>
  </r>
  <r>
    <d v="2024-03-31T00:00:00"/>
    <d v="2024-03-31T00:00:00"/>
    <n v="0"/>
    <s v="7944036"/>
    <x v="0"/>
    <s v="E4"/>
    <d v="2023-08-10T00:00:00"/>
    <n v="36"/>
    <n v="28"/>
    <n v="7"/>
    <m/>
    <n v="28"/>
    <n v="0.26650000000000001"/>
    <n v="0.26732300000000003"/>
    <n v="1.993831962432413E-2"/>
    <n v="47181.43"/>
    <n v="0"/>
    <m/>
    <m/>
    <m/>
    <n v="48580.75"/>
    <n v="2800"/>
    <n v="995"/>
    <n v="629.30999999999995"/>
    <n v="223.63"/>
    <n v="2170.69"/>
    <n v="771.37"/>
    <s v="Erik Penser Bank AB"/>
    <n v="1"/>
    <n v="0"/>
    <n v="0"/>
    <m/>
    <m/>
    <m/>
    <m/>
    <m/>
    <m/>
    <m/>
    <m/>
    <n v="0"/>
    <n v="0"/>
    <n v="0"/>
    <n v="0"/>
    <n v="0"/>
    <n v="603.95000000000005"/>
    <n v="536.48"/>
    <n v="47181.43"/>
    <m/>
    <m/>
    <m/>
    <x v="0"/>
  </r>
  <r>
    <d v="2024-03-31T00:00:00"/>
    <d v="2024-03-31T00:00:00"/>
    <n v="0"/>
    <s v="7944564"/>
    <x v="0"/>
    <s v="E3"/>
    <d v="2023-08-09T00:00:00"/>
    <n v="144"/>
    <n v="136"/>
    <n v="7"/>
    <m/>
    <n v="36"/>
    <n v="0.22500000000000001"/>
    <n v="0.23294230000000013"/>
    <n v="1.7603360273167334E-2"/>
    <n v="145641.37"/>
    <n v="0"/>
    <m/>
    <m/>
    <m/>
    <n v="149927.37"/>
    <n v="7215.27"/>
    <n v="1995"/>
    <n v="1291.32"/>
    <n v="357.05"/>
    <n v="5923.95"/>
    <n v="1637.95"/>
    <s v="Erik Penser Bank AB"/>
    <n v="1"/>
    <n v="0"/>
    <n v="0"/>
    <m/>
    <m/>
    <m/>
    <m/>
    <m/>
    <m/>
    <m/>
    <m/>
    <n v="0"/>
    <n v="0"/>
    <n v="0"/>
    <n v="0"/>
    <n v="0"/>
    <n v="812.84"/>
    <n v="727.34"/>
    <n v="145641.37"/>
    <m/>
    <m/>
    <m/>
    <x v="0"/>
  </r>
  <r>
    <d v="2024-03-31T00:00:00"/>
    <d v="2024-03-31T00:00:00"/>
    <n v="0"/>
    <s v="7944762"/>
    <x v="2"/>
    <s v="E5"/>
    <d v="2023-08-14T00:00:00"/>
    <n v="180"/>
    <n v="173"/>
    <n v="7"/>
    <m/>
    <n v="36"/>
    <n v="0.17349999999999999"/>
    <n v="0.16792464000000004"/>
    <n v="1.3019672453865816E-2"/>
    <n v="220143.5"/>
    <n v="3454.67"/>
    <m/>
    <m/>
    <m/>
    <n v="228973.67"/>
    <n v="11250"/>
    <n v="495"/>
    <n v="2013.42"/>
    <n v="88.59"/>
    <n v="9236.58"/>
    <n v="406.41"/>
    <s v="Erik Penser Bank AB"/>
    <n v="1"/>
    <n v="0"/>
    <n v="0"/>
    <m/>
    <m/>
    <m/>
    <m/>
    <m/>
    <m/>
    <m/>
    <m/>
    <n v="0"/>
    <n v="0"/>
    <n v="0"/>
    <n v="0"/>
    <n v="0"/>
    <n v="23541.06"/>
    <n v="19002.8"/>
    <n v="220143.5"/>
    <m/>
    <m/>
    <m/>
    <x v="0"/>
  </r>
  <r>
    <d v="2024-03-31T00:00:00"/>
    <d v="2024-03-31T00:00:00"/>
    <n v="0"/>
    <s v="7948011"/>
    <x v="0"/>
    <s v="E3"/>
    <d v="2023-08-18T00:00:00"/>
    <n v="144"/>
    <n v="137"/>
    <n v="7"/>
    <m/>
    <n v="36"/>
    <n v="0.219"/>
    <n v="0.22218002000000023"/>
    <n v="1.6860168591099178E-2"/>
    <n v="348467.26"/>
    <n v="0"/>
    <m/>
    <m/>
    <m/>
    <n v="361038.79"/>
    <n v="17306.900000000001"/>
    <n v="1995"/>
    <n v="3097.42"/>
    <n v="357.05"/>
    <n v="14209.48"/>
    <n v="1637.95"/>
    <s v="Erik Penser Bank AB"/>
    <n v="1"/>
    <n v="0"/>
    <n v="0"/>
    <m/>
    <m/>
    <m/>
    <m/>
    <m/>
    <m/>
    <m/>
    <m/>
    <n v="0"/>
    <n v="0"/>
    <n v="0"/>
    <n v="0"/>
    <n v="0"/>
    <n v="2607.83"/>
    <n v="2344.3000000000002"/>
    <n v="348467.26"/>
    <m/>
    <m/>
    <m/>
    <x v="0"/>
  </r>
  <r>
    <d v="2024-03-31T00:00:00"/>
    <d v="2024-03-31T00:00:00"/>
    <n v="0"/>
    <s v="7948078"/>
    <x v="0"/>
    <s v="E3"/>
    <d v="2023-08-18T00:00:00"/>
    <n v="180"/>
    <n v="173"/>
    <n v="7"/>
    <m/>
    <n v="36"/>
    <n v="0.218"/>
    <n v="0.2214615000000002"/>
    <n v="1.6810337661961938E-2"/>
    <n v="359927.02"/>
    <n v="0"/>
    <m/>
    <m/>
    <m/>
    <n v="372818.76"/>
    <n v="17696.919999999998"/>
    <n v="1995"/>
    <n v="3167.23"/>
    <n v="357.05"/>
    <n v="14529.69"/>
    <n v="1637.95"/>
    <s v="Erik Penser Bank AB"/>
    <n v="1"/>
    <n v="0"/>
    <n v="0"/>
    <m/>
    <m/>
    <m/>
    <m/>
    <m/>
    <m/>
    <m/>
    <m/>
    <n v="0"/>
    <n v="0"/>
    <n v="0"/>
    <n v="0"/>
    <n v="0"/>
    <n v="2701.56"/>
    <n v="2428.92"/>
    <n v="359927.02"/>
    <m/>
    <m/>
    <m/>
    <x v="0"/>
  </r>
  <r>
    <d v="2024-03-31T00:00:00"/>
    <d v="2024-03-31T00:00:00"/>
    <n v="0"/>
    <s v="7942089"/>
    <x v="0"/>
    <s v="E4"/>
    <d v="2023-08-03T00:00:00"/>
    <n v="180"/>
    <n v="172"/>
    <n v="7"/>
    <m/>
    <n v="36"/>
    <n v="0.26650000000000001"/>
    <n v="0.28429560000000009"/>
    <n v="2.1069679315083967E-2"/>
    <n v="133344.32999999999"/>
    <n v="0"/>
    <m/>
    <m/>
    <m/>
    <n v="137109.99"/>
    <n v="6581.5"/>
    <n v="1995"/>
    <n v="1177.8900000000001"/>
    <n v="357.05"/>
    <n v="5403.61"/>
    <n v="1637.95"/>
    <s v="Erik Penser Bank AB"/>
    <n v="1"/>
    <n v="0"/>
    <n v="0"/>
    <m/>
    <m/>
    <m/>
    <m/>
    <m/>
    <m/>
    <m/>
    <m/>
    <n v="0"/>
    <n v="0"/>
    <n v="0"/>
    <n v="0"/>
    <n v="0"/>
    <n v="2385.16"/>
    <n v="2091.0300000000002"/>
    <n v="133344.32999999999"/>
    <m/>
    <m/>
    <m/>
    <x v="0"/>
  </r>
  <r>
    <d v="2024-03-31T00:00:00"/>
    <d v="2024-03-31T00:00:00"/>
    <n v="0"/>
    <s v="7927676"/>
    <x v="0"/>
    <s v="E4"/>
    <d v="2023-06-29T00:00:00"/>
    <n v="96"/>
    <n v="87"/>
    <n v="9"/>
    <m/>
    <n v="36"/>
    <n v="0.26650000000000001"/>
    <n v="0.27756130000000012"/>
    <n v="2.0622433944935015E-2"/>
    <n v="85830.6"/>
    <n v="0"/>
    <m/>
    <m/>
    <m/>
    <n v="89005.39"/>
    <n v="6085.96"/>
    <n v="1995"/>
    <n v="1362.95"/>
    <n v="446.78"/>
    <n v="4723.01"/>
    <n v="1548.22"/>
    <s v="Erik Penser Bank AB"/>
    <n v="1"/>
    <n v="0"/>
    <n v="0"/>
    <m/>
    <m/>
    <m/>
    <m/>
    <m/>
    <m/>
    <m/>
    <m/>
    <n v="0"/>
    <n v="0"/>
    <n v="0"/>
    <n v="0"/>
    <n v="0"/>
    <n v="1527.38"/>
    <n v="1343.75"/>
    <n v="85830.6"/>
    <m/>
    <m/>
    <m/>
    <x v="0"/>
  </r>
  <r>
    <d v="2024-03-31T00:00:00"/>
    <d v="2024-03-31T00:00:00"/>
    <n v="0"/>
    <s v="7928328"/>
    <x v="2"/>
    <s v="E7"/>
    <d v="2023-06-29T00:00:00"/>
    <n v="180"/>
    <n v="171"/>
    <n v="9"/>
    <m/>
    <n v="36"/>
    <n v="0.253"/>
    <n v="0.26990759999999997"/>
    <n v="2.0111497073407314E-2"/>
    <n v="99929.48"/>
    <n v="6761.26"/>
    <m/>
    <m/>
    <m/>
    <n v="102370.93"/>
    <n v="4141"/>
    <n v="995"/>
    <n v="927.38"/>
    <n v="222.83"/>
    <n v="3213.62"/>
    <n v="772.17"/>
    <s v="Erik Penser Bank AB"/>
    <n v="1"/>
    <n v="0"/>
    <n v="0"/>
    <m/>
    <m/>
    <m/>
    <m/>
    <m/>
    <m/>
    <m/>
    <m/>
    <n v="0"/>
    <n v="0"/>
    <n v="0"/>
    <n v="0"/>
    <n v="0"/>
    <n v="37991.74"/>
    <n v="30765.07"/>
    <n v="99929.48"/>
    <m/>
    <m/>
    <m/>
    <x v="0"/>
  </r>
  <r>
    <d v="2024-03-31T00:00:00"/>
    <d v="2024-03-31T00:00:00"/>
    <n v="0"/>
    <s v="7931769"/>
    <x v="0"/>
    <s v="E3"/>
    <d v="2023-07-07T00:00:00"/>
    <n v="144"/>
    <n v="135"/>
    <n v="8"/>
    <m/>
    <n v="36"/>
    <n v="0.24299999999999999"/>
    <n v="0.23772744000000012"/>
    <n v="1.7931891107277664E-2"/>
    <n v="247475.65"/>
    <n v="0"/>
    <m/>
    <m/>
    <m/>
    <n v="262166.37"/>
    <n v="20399.28"/>
    <n v="1995"/>
    <n v="4116.1000000000004"/>
    <n v="402.54"/>
    <n v="16283.18"/>
    <n v="1592.46"/>
    <s v="Erik Penser Bank AB"/>
    <n v="1"/>
    <n v="0"/>
    <n v="0"/>
    <m/>
    <m/>
    <m/>
    <m/>
    <m/>
    <m/>
    <m/>
    <m/>
    <n v="0"/>
    <n v="0"/>
    <n v="0"/>
    <n v="0"/>
    <n v="0"/>
    <n v="1418.45"/>
    <n v="1266.8"/>
    <n v="247475.65"/>
    <m/>
    <m/>
    <m/>
    <x v="0"/>
  </r>
  <r>
    <d v="2024-03-31T00:00:00"/>
    <d v="2024-03-31T00:00:00"/>
    <n v="0"/>
    <s v="7931850"/>
    <x v="0"/>
    <s v="E4"/>
    <d v="2023-07-11T00:00:00"/>
    <n v="180"/>
    <n v="1"/>
    <n v="8"/>
    <m/>
    <n v="1"/>
    <n v="0.26650000000000001"/>
    <n v="0.30151000000000017"/>
    <n v="2.2203242639919685E-2"/>
    <n v="1832.81"/>
    <n v="0"/>
    <m/>
    <m/>
    <m/>
    <n v="1832.81"/>
    <n v="6399.78"/>
    <n v="1995"/>
    <n v="6399.78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2.72"/>
    <n v="2.66"/>
    <n v="1832.81"/>
    <m/>
    <m/>
    <m/>
    <x v="0"/>
  </r>
  <r>
    <d v="2024-03-31T00:00:00"/>
    <d v="2024-03-31T00:00:00"/>
    <n v="0"/>
    <s v="7932130"/>
    <x v="0"/>
    <s v="E4"/>
    <d v="2023-07-28T00:00:00"/>
    <n v="180"/>
    <n v="172"/>
    <n v="8"/>
    <m/>
    <n v="36"/>
    <n v="0.17449999999999999"/>
    <n v="0.17058020000000015"/>
    <n v="1.3211417442472007E-2"/>
    <n v="113482.33"/>
    <n v="0"/>
    <m/>
    <m/>
    <m/>
    <n v="117676.99"/>
    <n v="5750"/>
    <n v="495"/>
    <n v="1160.22"/>
    <n v="99.88"/>
    <n v="4589.78"/>
    <n v="395.12"/>
    <s v="Erik Penser Bank AB"/>
    <n v="1"/>
    <n v="0"/>
    <n v="0"/>
    <m/>
    <m/>
    <m/>
    <m/>
    <m/>
    <m/>
    <m/>
    <m/>
    <n v="0"/>
    <n v="0"/>
    <n v="0"/>
    <n v="0"/>
    <n v="0"/>
    <n v="2039.34"/>
    <n v="1876.34"/>
    <n v="113482.33"/>
    <m/>
    <m/>
    <m/>
    <x v="0"/>
  </r>
  <r>
    <d v="2024-03-31T00:00:00"/>
    <d v="2024-03-31T00:00:00"/>
    <n v="0"/>
    <s v="7932197"/>
    <x v="0"/>
    <s v="E4"/>
    <d v="2023-07-07T00:00:00"/>
    <n v="180"/>
    <n v="171"/>
    <n v="8"/>
    <m/>
    <n v="36"/>
    <n v="0.1595"/>
    <n v="0.15580200000000013"/>
    <n v="1.2139247770043937E-2"/>
    <n v="219536.62"/>
    <n v="0"/>
    <m/>
    <m/>
    <m/>
    <n v="226664.75"/>
    <n v="9225"/>
    <n v="295"/>
    <n v="1861.39"/>
    <n v="59.52"/>
    <n v="7363.61"/>
    <n v="235.48"/>
    <s v="Erik Penser Bank AB"/>
    <n v="1"/>
    <n v="0"/>
    <n v="0"/>
    <m/>
    <m/>
    <m/>
    <m/>
    <m/>
    <m/>
    <m/>
    <m/>
    <n v="0"/>
    <n v="0"/>
    <n v="0"/>
    <n v="0"/>
    <n v="0"/>
    <n v="3926.43"/>
    <n v="3636.74"/>
    <n v="219536.62"/>
    <m/>
    <m/>
    <m/>
    <x v="0"/>
  </r>
  <r>
    <d v="2024-03-31T00:00:00"/>
    <d v="2024-03-31T00:00:00"/>
    <n v="0"/>
    <s v="7932544"/>
    <x v="0"/>
    <s v="E4"/>
    <d v="2023-07-10T00:00:00"/>
    <n v="120"/>
    <n v="35"/>
    <n v="8"/>
    <m/>
    <n v="35"/>
    <n v="0.12"/>
    <n v="9.7129300000000071E-2"/>
    <n v="7.7546351809092418E-3"/>
    <n v="119696.21"/>
    <n v="0"/>
    <m/>
    <m/>
    <m/>
    <n v="124339.37"/>
    <n v="6350"/>
    <n v="495"/>
    <n v="1314.29"/>
    <n v="102.45"/>
    <n v="5035.71"/>
    <n v="392.55"/>
    <s v="Erik Penser Bank AB"/>
    <n v="1"/>
    <n v="0"/>
    <n v="0"/>
    <m/>
    <m/>
    <m/>
    <m/>
    <m/>
    <m/>
    <m/>
    <m/>
    <n v="0"/>
    <n v="0"/>
    <n v="0"/>
    <n v="0"/>
    <n v="0"/>
    <n v="1973.8"/>
    <n v="1882.77"/>
    <n v="119696.21"/>
    <m/>
    <m/>
    <m/>
    <x v="0"/>
  </r>
  <r>
    <d v="2024-03-31T00:00:00"/>
    <d v="2024-03-31T00:00:00"/>
    <n v="0"/>
    <s v="7935372"/>
    <x v="0"/>
    <s v="E4"/>
    <d v="2023-08-04T00:00:00"/>
    <n v="180"/>
    <n v="172"/>
    <n v="7"/>
    <m/>
    <n v="36"/>
    <n v="0.21"/>
    <n v="0.21131450000000015"/>
    <n v="1.6103736938006374E-2"/>
    <n v="194118.07"/>
    <n v="0"/>
    <m/>
    <m/>
    <m/>
    <n v="201347.24"/>
    <n v="9800"/>
    <n v="995"/>
    <n v="1753.91"/>
    <n v="178.08"/>
    <n v="8046.09"/>
    <n v="816.92"/>
    <s v="Erik Penser Bank AB"/>
    <n v="1"/>
    <n v="0"/>
    <n v="0"/>
    <m/>
    <m/>
    <m/>
    <m/>
    <m/>
    <m/>
    <m/>
    <m/>
    <n v="0"/>
    <n v="0"/>
    <n v="0"/>
    <n v="0"/>
    <n v="0"/>
    <n v="3494.28"/>
    <n v="3158.01"/>
    <n v="194118.07"/>
    <m/>
    <m/>
    <m/>
    <x v="0"/>
  </r>
  <r>
    <d v="2024-03-31T00:00:00"/>
    <d v="2024-03-31T00:00:00"/>
    <n v="0"/>
    <s v="7935778"/>
    <x v="0"/>
    <s v="E4"/>
    <d v="2023-08-08T00:00:00"/>
    <n v="96"/>
    <n v="88"/>
    <n v="7"/>
    <m/>
    <n v="36"/>
    <n v="0.26650000000000001"/>
    <n v="0.28496879999999991"/>
    <n v="2.1114270313157713E-2"/>
    <n v="194270.57"/>
    <n v="0"/>
    <m/>
    <m/>
    <m/>
    <n v="199200.86"/>
    <n v="7000"/>
    <n v="995"/>
    <n v="1252.79"/>
    <n v="178.08"/>
    <n v="5747.21"/>
    <n v="816.92"/>
    <s v="Erik Penser Bank AB"/>
    <n v="1"/>
    <n v="0"/>
    <n v="0"/>
    <m/>
    <m/>
    <m/>
    <m/>
    <m/>
    <m/>
    <m/>
    <m/>
    <n v="0"/>
    <n v="0"/>
    <n v="0"/>
    <n v="0"/>
    <n v="0"/>
    <n v="3423.01"/>
    <n v="3002.32"/>
    <n v="194270.57"/>
    <m/>
    <m/>
    <m/>
    <x v="0"/>
  </r>
  <r>
    <d v="2024-03-31T00:00:00"/>
    <d v="2024-03-31T00:00:00"/>
    <n v="0"/>
    <s v="7936362"/>
    <x v="2"/>
    <s v="E5"/>
    <d v="2023-07-20T00:00:00"/>
    <n v="60"/>
    <n v="52"/>
    <n v="8"/>
    <m/>
    <n v="36"/>
    <n v="0.26650000000000001"/>
    <n v="0.27566599999999997"/>
    <n v="2.049617160874706E-2"/>
    <n v="104443.73"/>
    <n v="2413.2199999999998"/>
    <m/>
    <m/>
    <m/>
    <n v="108039.73"/>
    <n v="5500"/>
    <n v="995"/>
    <n v="1109.77"/>
    <n v="200.77"/>
    <n v="4390.2299999999996"/>
    <n v="794.23"/>
    <s v="Erik Penser Bank AB"/>
    <n v="1"/>
    <n v="0"/>
    <n v="0"/>
    <m/>
    <m/>
    <m/>
    <m/>
    <m/>
    <m/>
    <m/>
    <m/>
    <n v="0"/>
    <n v="0"/>
    <n v="0"/>
    <n v="0"/>
    <n v="0"/>
    <n v="9328.0499999999993"/>
    <n v="6936.18"/>
    <n v="104443.73"/>
    <m/>
    <m/>
    <m/>
    <x v="0"/>
  </r>
  <r>
    <d v="2024-03-31T00:00:00"/>
    <d v="2024-03-31T00:00:00"/>
    <n v="0"/>
    <s v="7937436"/>
    <x v="2"/>
    <s v="E6"/>
    <d v="2023-07-21T00:00:00"/>
    <n v="180"/>
    <n v="172"/>
    <n v="8"/>
    <m/>
    <n v="36"/>
    <n v="0.2"/>
    <n v="0.20097470000000014"/>
    <n v="1.5378106704974526E-2"/>
    <n v="115065.44"/>
    <n v="4399.03"/>
    <m/>
    <m/>
    <m/>
    <n v="119060.55"/>
    <n v="6000"/>
    <n v="995"/>
    <n v="1210.6600000000001"/>
    <n v="200.77"/>
    <n v="4789.34"/>
    <n v="794.23"/>
    <s v="Erik Penser Bank AB"/>
    <n v="1"/>
    <n v="0"/>
    <n v="0"/>
    <m/>
    <m/>
    <m/>
    <m/>
    <m/>
    <m/>
    <m/>
    <m/>
    <n v="0"/>
    <n v="0"/>
    <n v="0"/>
    <n v="0"/>
    <n v="0"/>
    <n v="28989.78"/>
    <n v="23212.33"/>
    <n v="115065.44"/>
    <m/>
    <m/>
    <m/>
    <x v="0"/>
  </r>
  <r>
    <d v="2024-03-31T00:00:00"/>
    <d v="2024-03-31T00:00:00"/>
    <n v="0"/>
    <s v="7941370"/>
    <x v="1"/>
    <s v="E8"/>
    <d v="2023-08-09T00:00:00"/>
    <n v="180"/>
    <n v="172"/>
    <n v="7"/>
    <n v="0"/>
    <n v="180"/>
    <n v="0.11799999999999999"/>
    <n v="1.0000000000000001E-5"/>
    <n v="8.3332618050491192E-7"/>
    <n v="465899.1"/>
    <n v="25167.89"/>
    <m/>
    <m/>
    <m/>
    <n v="484274.5"/>
    <n v="24375.919999999998"/>
    <n v="1995"/>
    <n v="4362.57"/>
    <n v="357.05"/>
    <n v="20013.349999999999"/>
    <n v="1637.95"/>
    <s v="Erik Penser Bank AB"/>
    <n v="1"/>
    <n v="0"/>
    <n v="0"/>
    <m/>
    <m/>
    <m/>
    <m/>
    <m/>
    <m/>
    <m/>
    <m/>
    <n v="0"/>
    <n v="0"/>
    <n v="0"/>
    <n v="0"/>
    <n v="0"/>
    <n v="193588.11"/>
    <n v="193587.95"/>
    <n v="465899.1"/>
    <m/>
    <m/>
    <m/>
    <x v="0"/>
  </r>
  <r>
    <d v="2024-03-31T00:00:00"/>
    <d v="2024-03-31T00:00:00"/>
    <n v="0"/>
    <s v="7942592"/>
    <x v="0"/>
    <s v="E4"/>
    <d v="2023-08-04T00:00:00"/>
    <n v="72"/>
    <n v="64"/>
    <n v="7"/>
    <m/>
    <n v="36"/>
    <n v="0.26650000000000001"/>
    <n v="0.28153400000000001"/>
    <n v="2.0886533680500863E-2"/>
    <n v="92277.96"/>
    <n v="0"/>
    <m/>
    <m/>
    <m/>
    <n v="94909.36"/>
    <n v="4200"/>
    <n v="995"/>
    <n v="751.68"/>
    <n v="178.08"/>
    <n v="3448.32"/>
    <n v="816.92"/>
    <s v="Erik Penser Bank AB"/>
    <n v="1"/>
    <n v="0"/>
    <n v="0"/>
    <m/>
    <m/>
    <m/>
    <m/>
    <m/>
    <m/>
    <m/>
    <m/>
    <n v="0"/>
    <n v="0"/>
    <n v="0"/>
    <n v="0"/>
    <n v="0"/>
    <n v="1276.3"/>
    <n v="1121.8900000000001"/>
    <n v="92277.96"/>
    <m/>
    <m/>
    <m/>
    <x v="0"/>
  </r>
  <r>
    <d v="2024-03-31T00:00:00"/>
    <d v="2024-03-31T00:00:00"/>
    <n v="0"/>
    <s v="7942741"/>
    <x v="0"/>
    <s v="E3"/>
    <d v="2023-08-03T00:00:00"/>
    <n v="180"/>
    <n v="172"/>
    <n v="7"/>
    <m/>
    <n v="36"/>
    <n v="0.26100000000000001"/>
    <n v="0.27549220000000013"/>
    <n v="2.0484584680729556E-2"/>
    <n v="175837.26"/>
    <n v="0"/>
    <m/>
    <m/>
    <m/>
    <n v="181404.12"/>
    <n v="8775.33"/>
    <n v="1995"/>
    <n v="1570.52"/>
    <n v="357.05"/>
    <n v="7204.81"/>
    <n v="1637.95"/>
    <s v="Erik Penser Bank AB"/>
    <n v="1"/>
    <n v="0"/>
    <n v="0"/>
    <m/>
    <m/>
    <m/>
    <m/>
    <m/>
    <m/>
    <m/>
    <m/>
    <n v="0"/>
    <n v="0"/>
    <n v="0"/>
    <n v="0"/>
    <n v="0"/>
    <n v="987.37"/>
    <n v="867.82"/>
    <n v="175837.26"/>
    <m/>
    <m/>
    <m/>
    <x v="0"/>
  </r>
  <r>
    <d v="2024-03-31T00:00:00"/>
    <d v="2024-03-31T00:00:00"/>
    <n v="0"/>
    <s v="7945744"/>
    <x v="0"/>
    <s v="E4"/>
    <d v="2023-08-18T00:00:00"/>
    <n v="96"/>
    <n v="89"/>
    <n v="7"/>
    <m/>
    <n v="36"/>
    <n v="0.17449999999999999"/>
    <n v="0.17218930000000021"/>
    <n v="1.3327408761394599E-2"/>
    <n v="71868.929999999993"/>
    <n v="0"/>
    <m/>
    <m/>
    <m/>
    <n v="74089.820000000007"/>
    <n v="3000"/>
    <n v="295"/>
    <n v="536.91"/>
    <n v="52.8"/>
    <n v="2463.09"/>
    <n v="242.2"/>
    <s v="Erik Penser Bank AB"/>
    <n v="1"/>
    <n v="0"/>
    <n v="0"/>
    <m/>
    <m/>
    <m/>
    <m/>
    <m/>
    <m/>
    <m/>
    <m/>
    <n v="0"/>
    <n v="0"/>
    <n v="0"/>
    <n v="0"/>
    <n v="0"/>
    <n v="1003.07"/>
    <n v="922.76"/>
    <n v="71868.929999999993"/>
    <m/>
    <m/>
    <m/>
    <x v="0"/>
  </r>
  <r>
    <d v="2024-03-31T00:00:00"/>
    <d v="2024-03-31T00:00:00"/>
    <n v="0"/>
    <s v="7946197"/>
    <x v="0"/>
    <s v="E4"/>
    <d v="2023-08-16T00:00:00"/>
    <n v="180"/>
    <n v="173"/>
    <n v="7"/>
    <m/>
    <n v="36"/>
    <n v="0.17349999999999999"/>
    <n v="0.16841480000000011"/>
    <n v="1.3055094563087399E-2"/>
    <n v="296715.36"/>
    <n v="0"/>
    <m/>
    <m/>
    <m/>
    <n v="308316.96000000002"/>
    <n v="14625.55"/>
    <n v="495"/>
    <n v="2617.54"/>
    <n v="88.59"/>
    <n v="12008.01"/>
    <n v="406.41"/>
    <s v="Erik Penser Bank AB"/>
    <n v="1"/>
    <n v="0"/>
    <n v="0"/>
    <m/>
    <m/>
    <m/>
    <m/>
    <m/>
    <m/>
    <m/>
    <m/>
    <n v="0"/>
    <n v="0"/>
    <n v="0"/>
    <n v="0"/>
    <n v="0"/>
    <n v="4238.91"/>
    <n v="3903.81"/>
    <n v="296715.36"/>
    <m/>
    <m/>
    <m/>
    <x v="0"/>
  </r>
  <r>
    <d v="2024-03-31T00:00:00"/>
    <d v="2024-03-31T00:00:00"/>
    <n v="0"/>
    <s v="7942337"/>
    <x v="0"/>
    <s v="E4"/>
    <d v="2023-08-07T00:00:00"/>
    <n v="180"/>
    <n v="172"/>
    <n v="7"/>
    <m/>
    <n v="36"/>
    <n v="0.26650000000000001"/>
    <n v="0.28637630000000003"/>
    <n v="2.1207430263449734E-2"/>
    <n v="199046.68"/>
    <n v="0"/>
    <m/>
    <m/>
    <m/>
    <n v="203976.97"/>
    <n v="7000"/>
    <n v="995"/>
    <n v="1252.79"/>
    <n v="178.08"/>
    <n v="5747.21"/>
    <n v="816.92"/>
    <s v="Erik Penser Bank AB"/>
    <n v="1"/>
    <n v="0"/>
    <n v="0"/>
    <m/>
    <m/>
    <m/>
    <m/>
    <m/>
    <m/>
    <m/>
    <m/>
    <n v="0"/>
    <n v="0"/>
    <n v="0"/>
    <n v="0"/>
    <n v="0"/>
    <n v="3549.53"/>
    <n v="3109.15"/>
    <n v="199046.68"/>
    <m/>
    <m/>
    <m/>
    <x v="0"/>
  </r>
  <r>
    <d v="2024-03-31T00:00:00"/>
    <d v="2024-03-31T00:00:00"/>
    <n v="0"/>
    <s v="7942709"/>
    <x v="0"/>
    <s v="E3"/>
    <d v="2023-08-08T00:00:00"/>
    <n v="180"/>
    <n v="172"/>
    <n v="7"/>
    <m/>
    <n v="36"/>
    <n v="0.20799999999999999"/>
    <n v="0.20906670000000024"/>
    <n v="1.5946474330696292E-2"/>
    <n v="495650.59"/>
    <n v="0"/>
    <m/>
    <m/>
    <m/>
    <n v="514025.99"/>
    <n v="24375.919999999998"/>
    <n v="1995"/>
    <n v="4362.57"/>
    <n v="357.05"/>
    <n v="20013.349999999999"/>
    <n v="1637.95"/>
    <s v="Erik Penser Bank AB"/>
    <n v="1"/>
    <n v="0"/>
    <n v="0"/>
    <m/>
    <m/>
    <m/>
    <m/>
    <m/>
    <m/>
    <m/>
    <m/>
    <n v="0"/>
    <n v="0"/>
    <n v="0"/>
    <n v="0"/>
    <n v="0"/>
    <n v="3722.86"/>
    <n v="3365.18"/>
    <n v="495650.59"/>
    <m/>
    <m/>
    <m/>
    <x v="0"/>
  </r>
  <r>
    <d v="2024-03-31T00:00:00"/>
    <d v="2024-03-31T00:00:00"/>
    <n v="0"/>
    <s v="7943137"/>
    <x v="2"/>
    <s v="E6"/>
    <d v="2023-08-08T00:00:00"/>
    <n v="180"/>
    <n v="172"/>
    <n v="7"/>
    <m/>
    <n v="36"/>
    <n v="0.21"/>
    <n v="0.21024530000000019"/>
    <n v="1.6028965994392408E-2"/>
    <n v="198655.19"/>
    <n v="5617.65"/>
    <m/>
    <m/>
    <m/>
    <n v="206459.08"/>
    <n v="10000"/>
    <n v="495"/>
    <n v="1789.7"/>
    <n v="88.59"/>
    <n v="8210.2999999999993"/>
    <n v="406.41"/>
    <s v="Erik Penser Bank AB"/>
    <n v="1"/>
    <n v="0"/>
    <n v="0"/>
    <m/>
    <m/>
    <m/>
    <m/>
    <m/>
    <m/>
    <m/>
    <m/>
    <n v="0"/>
    <n v="0"/>
    <n v="0"/>
    <n v="0"/>
    <n v="0"/>
    <n v="49779.34"/>
    <n v="39509.800000000003"/>
    <n v="198655.19"/>
    <m/>
    <m/>
    <m/>
    <x v="0"/>
  </r>
  <r>
    <d v="2024-03-31T00:00:00"/>
    <d v="2024-03-31T00:00:00"/>
    <n v="0"/>
    <s v="7946270"/>
    <x v="0"/>
    <s v="E4"/>
    <d v="2023-08-15T00:00:00"/>
    <n v="96"/>
    <n v="89"/>
    <n v="7"/>
    <m/>
    <n v="36"/>
    <n v="0.17799999999999999"/>
    <n v="0.17155650000000014"/>
    <n v="1.3281811054243864E-2"/>
    <n v="102115.75"/>
    <n v="0"/>
    <m/>
    <m/>
    <m/>
    <n v="106156.41"/>
    <n v="5216.45"/>
    <n v="295"/>
    <n v="933.59"/>
    <n v="52.8"/>
    <n v="4282.8599999999997"/>
    <n v="242.2"/>
    <s v="Erik Penser Bank AB"/>
    <n v="1"/>
    <n v="0"/>
    <n v="0"/>
    <m/>
    <m/>
    <m/>
    <m/>
    <m/>
    <m/>
    <m/>
    <m/>
    <n v="0"/>
    <n v="0"/>
    <n v="0"/>
    <n v="0"/>
    <n v="0"/>
    <n v="1436.69"/>
    <n v="1322.08"/>
    <n v="102115.75"/>
    <m/>
    <m/>
    <m/>
    <x v="0"/>
  </r>
  <r>
    <d v="2024-03-31T00:00:00"/>
    <d v="2024-03-31T00:00:00"/>
    <n v="0"/>
    <s v="7946510"/>
    <x v="0"/>
    <s v="E4"/>
    <d v="2023-08-15T00:00:00"/>
    <n v="36"/>
    <n v="29"/>
    <n v="7"/>
    <m/>
    <n v="29"/>
    <n v="0.17449999999999999"/>
    <n v="0.15856800000000013"/>
    <n v="1.2340875436520626E-2"/>
    <n v="59131.74"/>
    <n v="0"/>
    <m/>
    <m/>
    <m/>
    <n v="60966.01"/>
    <n v="2840"/>
    <n v="495"/>
    <n v="618.54"/>
    <n v="107.81"/>
    <n v="2221.46"/>
    <n v="387.19"/>
    <s v="Erik Penser Bank AB"/>
    <n v="1"/>
    <n v="0"/>
    <n v="0"/>
    <m/>
    <m/>
    <m/>
    <m/>
    <m/>
    <m/>
    <m/>
    <m/>
    <n v="0"/>
    <n v="0"/>
    <n v="0"/>
    <n v="0"/>
    <n v="0"/>
    <n v="753.96"/>
    <n v="700.23"/>
    <n v="59131.74"/>
    <m/>
    <m/>
    <m/>
    <x v="0"/>
  </r>
  <r>
    <d v="2024-03-31T00:00:00"/>
    <d v="2024-03-31T00:00:00"/>
    <n v="0"/>
    <s v="7947435"/>
    <x v="0"/>
    <s v="E4"/>
    <d v="2023-08-16T00:00:00"/>
    <n v="120"/>
    <n v="113"/>
    <n v="7"/>
    <m/>
    <n v="36"/>
    <n v="0.26650000000000001"/>
    <n v="0.27818440000000011"/>
    <n v="2.0663906526240616E-2"/>
    <n v="164757.16"/>
    <n v="0"/>
    <m/>
    <m/>
    <m/>
    <n v="170918.99"/>
    <n v="8500"/>
    <n v="995"/>
    <n v="1521.25"/>
    <n v="178.08"/>
    <n v="6978.75"/>
    <n v="816.92"/>
    <s v="Erik Penser Bank AB"/>
    <n v="1"/>
    <n v="0"/>
    <n v="0"/>
    <m/>
    <m/>
    <m/>
    <m/>
    <m/>
    <m/>
    <m/>
    <m/>
    <n v="0"/>
    <n v="0"/>
    <n v="0"/>
    <n v="0"/>
    <n v="0"/>
    <n v="2953.64"/>
    <n v="2596.77"/>
    <n v="164757.16"/>
    <m/>
    <m/>
    <m/>
    <x v="0"/>
  </r>
  <r>
    <d v="2024-03-31T00:00:00"/>
    <d v="2024-03-31T00:00:00"/>
    <n v="0"/>
    <s v="7953359"/>
    <x v="0"/>
    <s v="E4"/>
    <d v="2023-08-31T00:00:00"/>
    <n v="180"/>
    <n v="173"/>
    <n v="7"/>
    <m/>
    <n v="36"/>
    <n v="0.27300000000000002"/>
    <n v="0.28648453000000007"/>
    <n v="2.1214589947609941E-2"/>
    <n v="226823.32"/>
    <n v="0"/>
    <m/>
    <m/>
    <m/>
    <n v="235448.24"/>
    <n v="11500"/>
    <n v="995"/>
    <n v="2058.16"/>
    <n v="178.08"/>
    <n v="9441.84"/>
    <n v="816.92"/>
    <s v="Erik Penser Bank AB"/>
    <n v="1"/>
    <n v="0"/>
    <n v="0"/>
    <m/>
    <m/>
    <m/>
    <m/>
    <m/>
    <m/>
    <m/>
    <m/>
    <n v="0"/>
    <n v="0"/>
    <n v="0"/>
    <n v="0"/>
    <n v="0"/>
    <n v="4092.71"/>
    <n v="3584.98"/>
    <n v="226823.32"/>
    <m/>
    <m/>
    <m/>
    <x v="0"/>
  </r>
  <r>
    <d v="2024-03-31T00:00:00"/>
    <d v="2024-03-31T00:00:00"/>
    <n v="0"/>
    <s v="7953433"/>
    <x v="0"/>
    <s v="E4"/>
    <d v="2023-08-31T00:00:00"/>
    <n v="96"/>
    <n v="89"/>
    <n v="7"/>
    <m/>
    <n v="36"/>
    <n v="0.26650000000000001"/>
    <n v="0.2846413000000001"/>
    <n v="2.1092580249755244E-2"/>
    <n v="105039.99"/>
    <n v="0"/>
    <m/>
    <m/>
    <m/>
    <n v="107764.95"/>
    <n v="5313.95"/>
    <n v="1995"/>
    <n v="951.04"/>
    <n v="357.05"/>
    <n v="4362.91"/>
    <n v="1637.95"/>
    <s v="Erik Penser Bank AB"/>
    <n v="1"/>
    <n v="0"/>
    <n v="0"/>
    <m/>
    <m/>
    <m/>
    <m/>
    <m/>
    <m/>
    <m/>
    <m/>
    <n v="0"/>
    <n v="0"/>
    <n v="0"/>
    <n v="0"/>
    <n v="0"/>
    <n v="1469.82"/>
    <n v="1289.3"/>
    <n v="105039.99"/>
    <m/>
    <m/>
    <m/>
    <x v="0"/>
  </r>
  <r>
    <d v="2024-03-31T00:00:00"/>
    <d v="2024-03-31T00:00:00"/>
    <n v="0"/>
    <s v="7954050"/>
    <x v="0"/>
    <s v="E3"/>
    <d v="2023-09-04T00:00:00"/>
    <n v="120"/>
    <n v="113"/>
    <n v="6"/>
    <m/>
    <n v="36"/>
    <n v="0.25900000000000001"/>
    <n v="0.27226293000000013"/>
    <n v="2.026903147023007E-2"/>
    <n v="217389.44"/>
    <n v="0"/>
    <m/>
    <m/>
    <m/>
    <n v="224339.57"/>
    <n v="9225"/>
    <n v="995"/>
    <n v="1434.6"/>
    <n v="154.72999999999999"/>
    <n v="7790.4"/>
    <n v="840.27"/>
    <s v="Erik Penser Bank AB"/>
    <n v="1"/>
    <n v="0"/>
    <n v="0"/>
    <m/>
    <m/>
    <m/>
    <m/>
    <m/>
    <m/>
    <m/>
    <m/>
    <n v="0"/>
    <n v="0"/>
    <n v="0"/>
    <n v="0"/>
    <n v="0"/>
    <n v="1213.5999999999999"/>
    <n v="1068.46"/>
    <n v="217389.44"/>
    <m/>
    <m/>
    <m/>
    <x v="0"/>
  </r>
  <r>
    <d v="2024-03-31T00:00:00"/>
    <d v="2024-03-31T00:00:00"/>
    <n v="0"/>
    <s v="7956360"/>
    <x v="0"/>
    <s v="E4"/>
    <d v="2023-10-02T00:00:00"/>
    <n v="144"/>
    <n v="138"/>
    <n v="5"/>
    <m/>
    <n v="36"/>
    <n v="0.27650000000000002"/>
    <n v="0.29099070000000016"/>
    <n v="2.1512195350518404E-2"/>
    <n v="134107.28"/>
    <n v="0"/>
    <m/>
    <m/>
    <m/>
    <n v="139106.17000000001"/>
    <n v="6750"/>
    <n v="995"/>
    <n v="886.84"/>
    <n v="130.72999999999999"/>
    <n v="5863.16"/>
    <n v="864.27"/>
    <s v="Erik Penser Bank AB"/>
    <n v="1"/>
    <n v="0"/>
    <n v="0"/>
    <m/>
    <m/>
    <m/>
    <m/>
    <m/>
    <m/>
    <m/>
    <m/>
    <n v="0"/>
    <n v="0"/>
    <n v="0"/>
    <n v="0"/>
    <n v="0"/>
    <n v="1914.66"/>
    <n v="1674.29"/>
    <n v="134107.28"/>
    <m/>
    <m/>
    <m/>
    <x v="0"/>
  </r>
  <r>
    <d v="2024-03-31T00:00:00"/>
    <d v="2024-03-31T00:00:00"/>
    <n v="0"/>
    <s v="7956378"/>
    <x v="0"/>
    <s v="E4"/>
    <d v="2023-09-12T00:00:00"/>
    <n v="180"/>
    <n v="173"/>
    <n v="6"/>
    <m/>
    <n v="36"/>
    <n v="0.27650000000000002"/>
    <n v="0.29592969999999985"/>
    <n v="2.1837294740907121E-2"/>
    <n v="160215.75"/>
    <n v="0"/>
    <m/>
    <m/>
    <m/>
    <n v="164949.1"/>
    <n v="6600"/>
    <n v="995"/>
    <n v="1026.3800000000001"/>
    <n v="154.72999999999999"/>
    <n v="5573.62"/>
    <n v="840.27"/>
    <s v="Erik Penser Bank AB"/>
    <n v="1"/>
    <n v="0"/>
    <n v="0"/>
    <m/>
    <m/>
    <m/>
    <m/>
    <m/>
    <m/>
    <m/>
    <m/>
    <n v="0"/>
    <n v="0"/>
    <n v="0"/>
    <n v="0"/>
    <n v="0"/>
    <n v="2277.1"/>
    <n v="1986.96"/>
    <n v="160215.75"/>
    <m/>
    <m/>
    <m/>
    <x v="0"/>
  </r>
  <r>
    <d v="2024-03-31T00:00:00"/>
    <d v="2024-03-31T00:00:00"/>
    <n v="0"/>
    <s v="7956568"/>
    <x v="0"/>
    <s v="E3"/>
    <d v="2023-09-11T00:00:00"/>
    <n v="180"/>
    <n v="173"/>
    <n v="6"/>
    <m/>
    <n v="36"/>
    <n v="0.22800000000000001"/>
    <n v="0.24489280000000022"/>
    <n v="1.8421668936217106E-2"/>
    <n v="156609.19"/>
    <n v="0"/>
    <m/>
    <m/>
    <m/>
    <n v="158942.66"/>
    <n v="4758.18"/>
    <n v="1995"/>
    <n v="739.96"/>
    <n v="310.25"/>
    <n v="4018.22"/>
    <n v="1684.75"/>
    <s v="Erik Penser Bank AB"/>
    <n v="1"/>
    <n v="0"/>
    <n v="0"/>
    <m/>
    <m/>
    <m/>
    <m/>
    <m/>
    <m/>
    <m/>
    <m/>
    <n v="0"/>
    <n v="0"/>
    <n v="0"/>
    <n v="0"/>
    <n v="0"/>
    <n v="865.84"/>
    <n v="770.68"/>
    <n v="156609.19"/>
    <m/>
    <m/>
    <m/>
    <x v="0"/>
  </r>
  <r>
    <d v="2024-03-31T00:00:00"/>
    <d v="2024-03-31T00:00:00"/>
    <n v="0"/>
    <s v="7957012"/>
    <x v="0"/>
    <s v="E3"/>
    <d v="2023-09-14T00:00:00"/>
    <n v="168"/>
    <n v="162"/>
    <n v="6"/>
    <m/>
    <n v="36"/>
    <n v="0.25900000000000001"/>
    <n v="0.27343483000000002"/>
    <n v="2.0347313507949272E-2"/>
    <n v="267963.53000000003"/>
    <n v="0"/>
    <m/>
    <m/>
    <m/>
    <n v="276243.73"/>
    <n v="10800"/>
    <n v="995"/>
    <n v="1679.53"/>
    <n v="154.72999999999999"/>
    <n v="9120.4699999999993"/>
    <n v="840.27"/>
    <s v="Erik Penser Bank AB"/>
    <n v="1"/>
    <n v="0"/>
    <n v="0"/>
    <m/>
    <m/>
    <m/>
    <m/>
    <m/>
    <m/>
    <m/>
    <m/>
    <n v="0"/>
    <n v="0"/>
    <n v="0"/>
    <n v="0"/>
    <n v="0"/>
    <n v="2003.75"/>
    <n v="1762.71"/>
    <n v="267963.53000000003"/>
    <m/>
    <m/>
    <m/>
    <x v="0"/>
  </r>
  <r>
    <d v="2024-03-31T00:00:00"/>
    <d v="2024-03-31T00:00:00"/>
    <n v="0"/>
    <s v="7939028"/>
    <x v="0"/>
    <s v="E4"/>
    <d v="2023-07-28T00:00:00"/>
    <n v="144"/>
    <n v="136"/>
    <n v="8"/>
    <m/>
    <n v="36"/>
    <n v="0.17050000000000001"/>
    <n v="0.1648619400000001"/>
    <n v="1.2798032996936159E-2"/>
    <n v="204700.92"/>
    <n v="0"/>
    <m/>
    <m/>
    <m/>
    <n v="212603.33"/>
    <n v="10395"/>
    <n v="495"/>
    <n v="2097.4699999999998"/>
    <n v="99.88"/>
    <n v="8297.5300000000007"/>
    <n v="395.12"/>
    <s v="Erik Penser Bank AB"/>
    <n v="1"/>
    <n v="0"/>
    <n v="0"/>
    <m/>
    <m/>
    <m/>
    <m/>
    <m/>
    <m/>
    <m/>
    <m/>
    <n v="0"/>
    <n v="0"/>
    <n v="0"/>
    <n v="0"/>
    <n v="0"/>
    <n v="3668.45"/>
    <n v="3384.45"/>
    <n v="204700.92"/>
    <m/>
    <m/>
    <m/>
    <x v="0"/>
  </r>
  <r>
    <d v="2024-03-31T00:00:00"/>
    <d v="2024-03-31T00:00:00"/>
    <n v="0"/>
    <s v="7939267"/>
    <x v="0"/>
    <s v="E4"/>
    <d v="2023-08-03T00:00:00"/>
    <n v="144"/>
    <n v="136"/>
    <n v="7"/>
    <m/>
    <n v="36"/>
    <n v="0.26650000000000001"/>
    <n v="0.28565040000000014"/>
    <n v="2.1159395893382005E-2"/>
    <n v="138497.32"/>
    <n v="0"/>
    <m/>
    <m/>
    <m/>
    <n v="142048.28"/>
    <n v="5320"/>
    <n v="995"/>
    <n v="952.12"/>
    <n v="178.08"/>
    <n v="4367.88"/>
    <n v="816.92"/>
    <s v="Erik Penser Bank AB"/>
    <n v="1"/>
    <n v="0"/>
    <n v="0"/>
    <m/>
    <m/>
    <m/>
    <m/>
    <m/>
    <m/>
    <m/>
    <m/>
    <n v="0"/>
    <n v="0"/>
    <n v="0"/>
    <n v="0"/>
    <n v="0"/>
    <n v="1956.21"/>
    <n v="1714.22"/>
    <n v="138497.32"/>
    <m/>
    <m/>
    <m/>
    <x v="0"/>
  </r>
  <r>
    <d v="2024-03-31T00:00:00"/>
    <d v="2024-03-31T00:00:00"/>
    <n v="0"/>
    <s v="7939457"/>
    <x v="0"/>
    <s v="E4"/>
    <d v="2023-07-28T00:00:00"/>
    <n v="180"/>
    <n v="172"/>
    <n v="8"/>
    <m/>
    <n v="36"/>
    <n v="0.13950000000000001"/>
    <n v="0.11936676000000004"/>
    <n v="9.4411795160336265E-3"/>
    <n v="492054.46"/>
    <n v="0"/>
    <m/>
    <m/>
    <m/>
    <n v="523587.15"/>
    <n v="39998.6"/>
    <n v="495"/>
    <n v="8070.79"/>
    <n v="99.88"/>
    <n v="31927.81"/>
    <n v="395.12"/>
    <s v="Erik Penser Bank AB"/>
    <n v="1"/>
    <n v="0"/>
    <n v="0"/>
    <m/>
    <m/>
    <m/>
    <m/>
    <m/>
    <m/>
    <m/>
    <m/>
    <n v="0"/>
    <n v="0"/>
    <n v="0"/>
    <n v="0"/>
    <n v="0"/>
    <n v="6127.06"/>
    <n v="5769.07"/>
    <n v="492054.46"/>
    <m/>
    <m/>
    <m/>
    <x v="0"/>
  </r>
  <r>
    <d v="2024-03-31T00:00:00"/>
    <d v="2024-03-31T00:00:00"/>
    <n v="0"/>
    <s v="7946221"/>
    <x v="0"/>
    <s v="E4"/>
    <d v="2023-08-14T00:00:00"/>
    <n v="120"/>
    <n v="113"/>
    <n v="7"/>
    <m/>
    <n v="36"/>
    <n v="0.2"/>
    <n v="0.19607950000000024"/>
    <n v="1.5032570076825902E-2"/>
    <n v="58000.95"/>
    <n v="0"/>
    <m/>
    <m/>
    <m/>
    <n v="60468.14"/>
    <n v="3500"/>
    <n v="495"/>
    <n v="626.4"/>
    <n v="88.59"/>
    <n v="2873.6"/>
    <n v="406.41"/>
    <s v="Erik Penser Bank AB"/>
    <n v="1"/>
    <n v="0"/>
    <n v="0"/>
    <m/>
    <m/>
    <m/>
    <m/>
    <m/>
    <m/>
    <m/>
    <m/>
    <n v="0"/>
    <n v="0"/>
    <n v="0"/>
    <n v="0"/>
    <n v="0"/>
    <n v="1040.57"/>
    <n v="946.98"/>
    <n v="58000.95"/>
    <m/>
    <m/>
    <m/>
    <x v="0"/>
  </r>
  <r>
    <d v="2024-03-31T00:00:00"/>
    <d v="2024-03-31T00:00:00"/>
    <n v="0"/>
    <s v="7946429"/>
    <x v="0"/>
    <s v="E4"/>
    <d v="2023-08-28T00:00:00"/>
    <n v="84"/>
    <n v="77"/>
    <n v="7"/>
    <m/>
    <n v="36"/>
    <n v="0.2"/>
    <n v="0.19892800000000008"/>
    <n v="1.5233793987854849E-2"/>
    <n v="142587.20000000001"/>
    <n v="0"/>
    <m/>
    <m/>
    <m/>
    <n v="147517.49"/>
    <n v="7000"/>
    <n v="995"/>
    <n v="1252.79"/>
    <n v="178.08"/>
    <n v="5747.21"/>
    <n v="816.92"/>
    <s v="Erik Penser Bank AB"/>
    <n v="1"/>
    <n v="0"/>
    <n v="0"/>
    <m/>
    <m/>
    <m/>
    <m/>
    <m/>
    <m/>
    <m/>
    <m/>
    <n v="0"/>
    <n v="0"/>
    <n v="0"/>
    <n v="0"/>
    <n v="0"/>
    <n v="1989.34"/>
    <n v="1809.17"/>
    <n v="142587.20000000001"/>
    <m/>
    <m/>
    <m/>
    <x v="0"/>
  </r>
  <r>
    <d v="2024-03-31T00:00:00"/>
    <d v="2024-03-31T00:00:00"/>
    <n v="0"/>
    <s v="7949688"/>
    <x v="2"/>
    <s v="E5"/>
    <d v="2023-08-24T00:00:00"/>
    <n v="180"/>
    <n v="173"/>
    <n v="7"/>
    <m/>
    <n v="36"/>
    <n v="0.26650000000000001"/>
    <n v="0.27928270000000016"/>
    <n v="2.0736962589638308E-2"/>
    <n v="199252.78"/>
    <n v="4453.99"/>
    <m/>
    <m/>
    <m/>
    <n v="206564.05"/>
    <n v="9900"/>
    <n v="995"/>
    <n v="1771.81"/>
    <n v="178.08"/>
    <n v="8128.19"/>
    <n v="816.92"/>
    <s v="Erik Penser Bank AB"/>
    <n v="1"/>
    <n v="0"/>
    <n v="0"/>
    <m/>
    <m/>
    <m/>
    <m/>
    <m/>
    <m/>
    <m/>
    <m/>
    <n v="0"/>
    <n v="0"/>
    <n v="0"/>
    <n v="0"/>
    <n v="0"/>
    <n v="21676.82"/>
    <n v="15523.75"/>
    <n v="199252.78"/>
    <m/>
    <m/>
    <m/>
    <x v="0"/>
  </r>
  <r>
    <d v="2024-03-31T00:00:00"/>
    <d v="2024-03-31T00:00:00"/>
    <n v="0"/>
    <s v="7950553"/>
    <x v="0"/>
    <s v="E4"/>
    <d v="2023-09-13T00:00:00"/>
    <n v="84"/>
    <n v="78"/>
    <n v="6"/>
    <m/>
    <n v="36"/>
    <n v="0.17349999999999999"/>
    <n v="0.16422633000000011"/>
    <n v="1.2751968665847047E-2"/>
    <n v="218722.07"/>
    <n v="0"/>
    <m/>
    <m/>
    <m/>
    <n v="228015.66"/>
    <n v="11500"/>
    <n v="495"/>
    <n v="1788.39"/>
    <n v="76.98"/>
    <n v="9711.61"/>
    <n v="418.02"/>
    <s v="Erik Penser Bank AB"/>
    <n v="1"/>
    <n v="0"/>
    <n v="0"/>
    <m/>
    <m/>
    <m/>
    <m/>
    <m/>
    <m/>
    <m/>
    <m/>
    <n v="0"/>
    <n v="0"/>
    <n v="0"/>
    <n v="0"/>
    <n v="0"/>
    <n v="3865.87"/>
    <n v="3569.93"/>
    <n v="218722.07"/>
    <m/>
    <m/>
    <m/>
    <x v="0"/>
  </r>
  <r>
    <d v="2024-03-31T00:00:00"/>
    <d v="2024-03-31T00:00:00"/>
    <n v="0"/>
    <s v="7950686"/>
    <x v="2"/>
    <s v="E6"/>
    <d v="2023-09-07T00:00:00"/>
    <n v="144"/>
    <n v="137"/>
    <n v="6"/>
    <m/>
    <n v="36"/>
    <n v="0.253"/>
    <n v="0.25994260000000002"/>
    <n v="1.9442018241977888E-2"/>
    <n v="248402.66"/>
    <n v="11581.77"/>
    <m/>
    <m/>
    <m/>
    <n v="258625.18"/>
    <n v="12600"/>
    <n v="495"/>
    <n v="1959.46"/>
    <n v="76.98"/>
    <n v="10640.54"/>
    <n v="418.02"/>
    <s v="Erik Penser Bank AB"/>
    <n v="1"/>
    <n v="0"/>
    <n v="0"/>
    <m/>
    <m/>
    <m/>
    <m/>
    <m/>
    <m/>
    <m/>
    <m/>
    <n v="0"/>
    <n v="0"/>
    <n v="0"/>
    <n v="0"/>
    <n v="0"/>
    <n v="63052.87"/>
    <n v="47860.73"/>
    <n v="248402.66"/>
    <m/>
    <m/>
    <m/>
    <x v="0"/>
  </r>
  <r>
    <d v="2024-03-31T00:00:00"/>
    <d v="2024-03-31T00:00:00"/>
    <n v="0"/>
    <s v="7951379"/>
    <x v="0"/>
    <s v="E3"/>
    <d v="2023-09-06T00:00:00"/>
    <n v="180"/>
    <n v="173"/>
    <n v="6"/>
    <m/>
    <n v="36"/>
    <n v="0.23499999999999999"/>
    <n v="0.25340320000000011"/>
    <n v="1.9000038851427981E-2"/>
    <n v="139729.63"/>
    <n v="0"/>
    <m/>
    <m/>
    <m/>
    <n v="141811.96"/>
    <n v="4460.79"/>
    <n v="1995"/>
    <n v="693.71"/>
    <n v="310.25"/>
    <n v="3767.08"/>
    <n v="1684.75"/>
    <s v="Erik Penser Bank AB"/>
    <n v="1"/>
    <n v="0"/>
    <n v="0"/>
    <m/>
    <m/>
    <m/>
    <m/>
    <m/>
    <m/>
    <m/>
    <m/>
    <n v="0"/>
    <n v="0"/>
    <n v="0"/>
    <n v="0"/>
    <n v="0"/>
    <n v="772.67"/>
    <n v="685.29"/>
    <n v="139729.63"/>
    <m/>
    <m/>
    <m/>
    <x v="0"/>
  </r>
  <r>
    <d v="2024-03-31T00:00:00"/>
    <d v="2024-03-31T00:00:00"/>
    <n v="0"/>
    <s v="7951544"/>
    <x v="0"/>
    <s v="E3"/>
    <d v="2023-08-31T00:00:00"/>
    <n v="180"/>
    <n v="173"/>
    <n v="7"/>
    <m/>
    <n v="36"/>
    <n v="0.25650000000000001"/>
    <n v="0.27331649999999996"/>
    <n v="2.0339412151042735E-2"/>
    <n v="234167.39"/>
    <n v="0"/>
    <m/>
    <m/>
    <m/>
    <n v="240247.12"/>
    <n v="8400"/>
    <n v="995"/>
    <n v="1503.35"/>
    <n v="178.08"/>
    <n v="6896.65"/>
    <n v="816.92"/>
    <s v="Erik Penser Bank AB"/>
    <n v="1"/>
    <n v="0"/>
    <n v="0"/>
    <m/>
    <m/>
    <m/>
    <m/>
    <m/>
    <m/>
    <m/>
    <m/>
    <n v="0"/>
    <n v="0"/>
    <n v="0"/>
    <n v="0"/>
    <n v="0"/>
    <n v="1744.39"/>
    <n v="1534.52"/>
    <n v="234167.39"/>
    <m/>
    <m/>
    <m/>
    <x v="0"/>
  </r>
  <r>
    <d v="2024-03-31T00:00:00"/>
    <d v="2024-03-31T00:00:00"/>
    <n v="0"/>
    <s v="7951882"/>
    <x v="0"/>
    <s v="E4"/>
    <d v="2023-09-04T00:00:00"/>
    <n v="180"/>
    <n v="173"/>
    <n v="6"/>
    <m/>
    <n v="36"/>
    <n v="0.26650000000000001"/>
    <n v="0.28341959999999988"/>
    <n v="2.1011623287473968E-2"/>
    <n v="199085.5"/>
    <n v="0"/>
    <m/>
    <m/>
    <m/>
    <n v="205001.13"/>
    <n v="8000"/>
    <n v="995"/>
    <n v="1244.0999999999999"/>
    <n v="154.72999999999999"/>
    <n v="6755.9"/>
    <n v="840.27"/>
    <s v="Erik Penser Bank AB"/>
    <n v="1"/>
    <n v="0"/>
    <n v="0"/>
    <m/>
    <m/>
    <m/>
    <m/>
    <m/>
    <m/>
    <m/>
    <m/>
    <n v="0"/>
    <n v="0"/>
    <n v="0"/>
    <n v="0"/>
    <n v="0"/>
    <n v="2829.4"/>
    <n v="2481.29"/>
    <n v="199085.5"/>
    <m/>
    <m/>
    <m/>
    <x v="0"/>
  </r>
  <r>
    <d v="2024-03-31T00:00:00"/>
    <d v="2024-03-31T00:00:00"/>
    <n v="0"/>
    <s v="7952054"/>
    <x v="0"/>
    <s v="E4"/>
    <d v="2023-08-30T00:00:00"/>
    <n v="144"/>
    <n v="137"/>
    <n v="7"/>
    <m/>
    <n v="36"/>
    <n v="0.26450000000000001"/>
    <n v="0.27978639999999999"/>
    <n v="2.0770448176993694E-2"/>
    <n v="78898.7"/>
    <n v="0"/>
    <m/>
    <m/>
    <m/>
    <n v="81365.899999999994"/>
    <n v="4000"/>
    <n v="995"/>
    <n v="715.88"/>
    <n v="178.08"/>
    <n v="3284.12"/>
    <n v="816.92"/>
    <s v="Erik Penser Bank AB"/>
    <n v="1"/>
    <n v="0"/>
    <n v="0"/>
    <m/>
    <m/>
    <m/>
    <m/>
    <m/>
    <m/>
    <m/>
    <m/>
    <n v="0"/>
    <n v="0"/>
    <n v="0"/>
    <n v="0"/>
    <n v="0"/>
    <n v="1119.99"/>
    <n v="983.79"/>
    <n v="78898.7"/>
    <m/>
    <m/>
    <m/>
    <x v="0"/>
  </r>
  <r>
    <d v="2024-03-31T00:00:00"/>
    <d v="2024-03-31T00:00:00"/>
    <n v="0"/>
    <s v="7923923"/>
    <x v="0"/>
    <s v="E3"/>
    <d v="2023-06-16T00:00:00"/>
    <n v="180"/>
    <n v="171"/>
    <n v="9"/>
    <m/>
    <n v="36"/>
    <n v="0.2165"/>
    <n v="0.22298903000000014"/>
    <n v="1.6916243068957115E-2"/>
    <n v="453568.11"/>
    <n v="0"/>
    <m/>
    <m/>
    <m/>
    <n v="467013.18"/>
    <n v="18320"/>
    <n v="995"/>
    <n v="4102.76"/>
    <n v="222.83"/>
    <n v="14217.24"/>
    <n v="772.17"/>
    <s v="Erik Penser Bank AB"/>
    <n v="1"/>
    <n v="0"/>
    <n v="0"/>
    <m/>
    <m/>
    <m/>
    <m/>
    <m/>
    <m/>
    <m/>
    <m/>
    <n v="0"/>
    <n v="0"/>
    <n v="0"/>
    <n v="0"/>
    <n v="0"/>
    <n v="2539.14"/>
    <n v="2281.36"/>
    <n v="453568.11"/>
    <m/>
    <m/>
    <m/>
    <x v="0"/>
  </r>
  <r>
    <d v="2024-03-31T00:00:00"/>
    <d v="2024-03-31T00:00:00"/>
    <n v="0"/>
    <s v="7924103"/>
    <x v="0"/>
    <s v="E4"/>
    <d v="2023-06-16T00:00:00"/>
    <n v="144"/>
    <n v="135"/>
    <n v="9"/>
    <m/>
    <n v="36"/>
    <n v="0.19500000000000001"/>
    <n v="0.19495130000000011"/>
    <n v="1.4952750233495848E-2"/>
    <n v="47372.22"/>
    <n v="0"/>
    <m/>
    <m/>
    <m/>
    <n v="49005.81"/>
    <n v="2600"/>
    <n v="495"/>
    <n v="582.27"/>
    <n v="110.86"/>
    <n v="2017.73"/>
    <n v="384.14"/>
    <s v="Erik Penser Bank AB"/>
    <n v="1"/>
    <n v="0"/>
    <n v="0"/>
    <m/>
    <m/>
    <m/>
    <m/>
    <m/>
    <m/>
    <m/>
    <m/>
    <n v="0"/>
    <n v="0"/>
    <n v="0"/>
    <n v="0"/>
    <n v="0"/>
    <n v="847.02"/>
    <n v="771.09"/>
    <n v="47372.22"/>
    <m/>
    <m/>
    <m/>
    <x v="0"/>
  </r>
  <r>
    <d v="2024-03-31T00:00:00"/>
    <d v="2024-03-31T00:00:00"/>
    <n v="0"/>
    <s v="7924574"/>
    <x v="0"/>
    <s v="E4"/>
    <d v="2023-07-03T00:00:00"/>
    <n v="144"/>
    <n v="135"/>
    <n v="8"/>
    <m/>
    <n v="36"/>
    <n v="0.26300000000000001"/>
    <n v="0.27543519999999999"/>
    <n v="2.0480784279853337E-2"/>
    <n v="146535.91"/>
    <n v="0"/>
    <m/>
    <m/>
    <m/>
    <n v="151728.35"/>
    <n v="7500"/>
    <n v="995"/>
    <n v="1513.33"/>
    <n v="200.77"/>
    <n v="5986.67"/>
    <n v="794.23"/>
    <s v="Erik Penser Bank AB"/>
    <n v="1"/>
    <n v="0"/>
    <n v="0"/>
    <m/>
    <m/>
    <m/>
    <m/>
    <m/>
    <m/>
    <m/>
    <m/>
    <n v="0"/>
    <n v="0"/>
    <n v="0"/>
    <n v="0"/>
    <n v="0"/>
    <n v="2630.39"/>
    <n v="2314.73"/>
    <n v="146535.91"/>
    <m/>
    <m/>
    <m/>
    <x v="0"/>
  </r>
  <r>
    <d v="2024-03-31T00:00:00"/>
    <d v="2024-03-31T00:00:00"/>
    <n v="0"/>
    <s v="7924699"/>
    <x v="0"/>
    <s v="E3"/>
    <d v="2023-06-26T00:00:00"/>
    <n v="132"/>
    <n v="123"/>
    <n v="9"/>
    <m/>
    <n v="36"/>
    <n v="0.1905"/>
    <n v="0.18774856000000009"/>
    <n v="1.4441523966374215E-2"/>
    <n v="388326.9"/>
    <n v="0"/>
    <m/>
    <m/>
    <m/>
    <n v="403075.74"/>
    <n v="20000"/>
    <n v="995"/>
    <n v="4478.99"/>
    <n v="222.83"/>
    <n v="15521.01"/>
    <n v="772.17"/>
    <s v="Erik Penser Bank AB"/>
    <n v="1"/>
    <n v="0"/>
    <n v="0"/>
    <m/>
    <m/>
    <m/>
    <m/>
    <m/>
    <m/>
    <m/>
    <m/>
    <n v="0"/>
    <n v="0"/>
    <n v="0"/>
    <n v="0"/>
    <n v="0"/>
    <n v="2174.9899999999998"/>
    <n v="1985"/>
    <n v="388326.9"/>
    <m/>
    <m/>
    <m/>
    <x v="0"/>
  </r>
  <r>
    <d v="2024-03-31T00:00:00"/>
    <d v="2024-03-31T00:00:00"/>
    <n v="0"/>
    <s v="7928591"/>
    <x v="0"/>
    <s v="E4"/>
    <d v="2023-06-29T00:00:00"/>
    <n v="180"/>
    <n v="171"/>
    <n v="9"/>
    <m/>
    <n v="36"/>
    <n v="0.26550000000000001"/>
    <n v="0.27557510000000002"/>
    <n v="2.0490111652571086E-2"/>
    <n v="109677.16"/>
    <n v="0"/>
    <m/>
    <m/>
    <m/>
    <n v="114163.9"/>
    <n v="7776.51"/>
    <n v="1995"/>
    <n v="1741.55"/>
    <n v="446.78"/>
    <n v="6034.96"/>
    <n v="1548.22"/>
    <s v="Erik Penser Bank AB"/>
    <n v="1"/>
    <n v="0"/>
    <n v="0"/>
    <m/>
    <m/>
    <m/>
    <m/>
    <m/>
    <m/>
    <m/>
    <m/>
    <n v="0"/>
    <n v="0"/>
    <n v="0"/>
    <n v="0"/>
    <n v="0"/>
    <n v="1983.46"/>
    <n v="1745.1"/>
    <n v="109677.16"/>
    <m/>
    <m/>
    <m/>
    <x v="0"/>
  </r>
  <r>
    <d v="2024-03-31T00:00:00"/>
    <d v="2024-03-31T00:00:00"/>
    <n v="0"/>
    <s v="7929276"/>
    <x v="2"/>
    <s v="E7"/>
    <d v="2023-07-04T00:00:00"/>
    <n v="180"/>
    <n v="171"/>
    <n v="8"/>
    <m/>
    <n v="36"/>
    <n v="0.24249999999999999"/>
    <n v="0.25049090000000018"/>
    <n v="1.8802524130823839E-2"/>
    <n v="177266.55"/>
    <n v="11886.87"/>
    <m/>
    <m/>
    <m/>
    <n v="183656.33"/>
    <n v="9000"/>
    <n v="995"/>
    <n v="1815.99"/>
    <n v="200.77"/>
    <n v="7184.01"/>
    <n v="794.23"/>
    <s v="Erik Penser Bank AB"/>
    <n v="1"/>
    <n v="0"/>
    <n v="0"/>
    <m/>
    <m/>
    <m/>
    <m/>
    <m/>
    <m/>
    <m/>
    <m/>
    <n v="0"/>
    <n v="0"/>
    <n v="0"/>
    <n v="0"/>
    <n v="0"/>
    <n v="67864.899999999994"/>
    <n v="55688.38"/>
    <n v="177266.55"/>
    <m/>
    <m/>
    <m/>
    <x v="0"/>
  </r>
  <r>
    <d v="2024-03-31T00:00:00"/>
    <d v="2024-03-31T00:00:00"/>
    <n v="0"/>
    <s v="7929599"/>
    <x v="2"/>
    <s v="E6"/>
    <d v="2023-06-30T00:00:00"/>
    <n v="120"/>
    <n v="111"/>
    <n v="9"/>
    <m/>
    <n v="36"/>
    <n v="0.26550000000000001"/>
    <n v="0.28689410000000004"/>
    <n v="2.1241679026315907E-2"/>
    <n v="117599.12"/>
    <n v="5768.38"/>
    <m/>
    <m/>
    <m/>
    <n v="120086.36"/>
    <n v="4200"/>
    <n v="995"/>
    <n v="940.59"/>
    <n v="222.83"/>
    <n v="3259.41"/>
    <n v="772.17"/>
    <s v="Erik Penser Bank AB"/>
    <n v="1"/>
    <n v="0"/>
    <n v="0"/>
    <m/>
    <m/>
    <m/>
    <m/>
    <m/>
    <m/>
    <m/>
    <m/>
    <n v="0"/>
    <n v="0"/>
    <n v="0"/>
    <n v="0"/>
    <n v="0"/>
    <n v="29159.77"/>
    <n v="21650.09"/>
    <n v="117599.12"/>
    <m/>
    <m/>
    <m/>
    <x v="0"/>
  </r>
  <r>
    <d v="2024-03-31T00:00:00"/>
    <d v="2024-03-31T00:00:00"/>
    <n v="0"/>
    <s v="7949274"/>
    <x v="0"/>
    <s v="E4"/>
    <d v="2023-08-24T00:00:00"/>
    <n v="36"/>
    <n v="29"/>
    <n v="7"/>
    <m/>
    <n v="29"/>
    <n v="0.17799999999999999"/>
    <n v="0.16043650000000012"/>
    <n v="1.247683023819679E-2"/>
    <n v="57117.69"/>
    <n v="0"/>
    <m/>
    <m/>
    <m/>
    <n v="59014.54"/>
    <n v="2720"/>
    <n v="295"/>
    <n v="592.4"/>
    <n v="64.25"/>
    <n v="2127.6"/>
    <n v="230.75"/>
    <s v="Erik Penser Bank AB"/>
    <n v="1"/>
    <n v="0"/>
    <n v="0"/>
    <m/>
    <m/>
    <m/>
    <m/>
    <m/>
    <m/>
    <m/>
    <m/>
    <n v="0"/>
    <n v="0"/>
    <n v="0"/>
    <n v="0"/>
    <n v="0"/>
    <n v="920.18"/>
    <n v="853.92"/>
    <n v="57117.69"/>
    <m/>
    <m/>
    <m/>
    <x v="0"/>
  </r>
  <r>
    <d v="2024-03-31T00:00:00"/>
    <d v="2024-03-31T00:00:00"/>
    <n v="0"/>
    <s v="7952773"/>
    <x v="0"/>
    <s v="E3"/>
    <d v="2023-08-31T00:00:00"/>
    <n v="96"/>
    <n v="89"/>
    <n v="7"/>
    <m/>
    <n v="36"/>
    <n v="0.26100000000000001"/>
    <n v="0.28913749999999999"/>
    <n v="2.1389918102836747E-2"/>
    <n v="43672.26"/>
    <n v="0"/>
    <m/>
    <m/>
    <m/>
    <n v="44035.64"/>
    <n v="2437.59"/>
    <n v="1995"/>
    <n v="436.26"/>
    <n v="357.05"/>
    <n v="2001.33"/>
    <n v="1637.95"/>
    <s v="Erik Penser Bank AB"/>
    <n v="1"/>
    <n v="0"/>
    <n v="0"/>
    <m/>
    <m/>
    <m/>
    <m/>
    <m/>
    <m/>
    <m/>
    <m/>
    <n v="0"/>
    <n v="0"/>
    <n v="0"/>
    <n v="0"/>
    <n v="0"/>
    <n v="316.23"/>
    <n v="276.58999999999997"/>
    <n v="43672.26"/>
    <m/>
    <m/>
    <m/>
    <x v="0"/>
  </r>
  <r>
    <d v="2024-03-31T00:00:00"/>
    <d v="2024-03-31T00:00:00"/>
    <n v="0"/>
    <s v="7953474"/>
    <x v="0"/>
    <s v="E3"/>
    <d v="2023-09-25T00:00:00"/>
    <n v="180"/>
    <n v="174"/>
    <n v="6"/>
    <m/>
    <n v="36"/>
    <n v="0.20399999999999999"/>
    <n v="0.21003094000000019"/>
    <n v="1.6013968154650726E-2"/>
    <n v="497310.34"/>
    <n v="0"/>
    <m/>
    <m/>
    <m/>
    <n v="510404.12"/>
    <n v="17500"/>
    <n v="1995"/>
    <n v="2721.47"/>
    <n v="310.25"/>
    <n v="14778.53"/>
    <n v="1684.75"/>
    <s v="Erik Penser Bank AB"/>
    <n v="1"/>
    <n v="0"/>
    <n v="0"/>
    <m/>
    <m/>
    <m/>
    <m/>
    <m/>
    <m/>
    <m/>
    <m/>
    <n v="0"/>
    <n v="0"/>
    <n v="0"/>
    <n v="0"/>
    <n v="0"/>
    <n v="2775.25"/>
    <n v="2507.44"/>
    <n v="497310.34"/>
    <m/>
    <m/>
    <m/>
    <x v="0"/>
  </r>
  <r>
    <d v="2024-03-31T00:00:00"/>
    <d v="2024-03-31T00:00:00"/>
    <n v="0"/>
    <s v="7953482"/>
    <x v="2"/>
    <s v="E6"/>
    <d v="2023-09-04T00:00:00"/>
    <n v="180"/>
    <n v="173"/>
    <n v="6"/>
    <m/>
    <n v="36"/>
    <n v="0.27650000000000002"/>
    <n v="0.29074010000000011"/>
    <n v="2.149566975314654E-2"/>
    <n v="199444.34"/>
    <n v="9411.16"/>
    <m/>
    <m/>
    <m/>
    <n v="207048.95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n v="0"/>
    <n v="0"/>
    <n v="0"/>
    <n v="0"/>
    <n v="0"/>
    <n v="51176.21"/>
    <n v="37731.96"/>
    <n v="199444.34"/>
    <m/>
    <m/>
    <m/>
    <x v="0"/>
  </r>
  <r>
    <d v="2024-03-31T00:00:00"/>
    <d v="2024-03-31T00:00:00"/>
    <n v="0"/>
    <s v="7955180"/>
    <x v="2"/>
    <s v="E6"/>
    <d v="2023-09-13T00:00:00"/>
    <n v="120"/>
    <n v="114"/>
    <n v="6"/>
    <m/>
    <n v="36"/>
    <n v="0.27650000000000002"/>
    <n v="0.28995909999999986"/>
    <n v="2.1444148519924822E-2"/>
    <n v="198374.94"/>
    <n v="10157.33"/>
    <m/>
    <m/>
    <m/>
    <n v="205979.55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n v="0"/>
    <n v="0"/>
    <n v="0"/>
    <n v="0"/>
    <n v="0"/>
    <n v="50025.48"/>
    <n v="37049.980000000003"/>
    <n v="198374.94"/>
    <m/>
    <m/>
    <m/>
    <x v="0"/>
  </r>
  <r>
    <d v="2024-03-31T00:00:00"/>
    <d v="2024-03-31T00:00:00"/>
    <n v="0"/>
    <s v="7956105"/>
    <x v="0"/>
    <s v="E3"/>
    <d v="2023-09-08T00:00:00"/>
    <n v="120"/>
    <n v="113"/>
    <n v="6"/>
    <m/>
    <n v="36"/>
    <n v="0.26400000000000001"/>
    <n v="0.29032809999999992"/>
    <n v="2.1468494380694203E-2"/>
    <n v="88416.25"/>
    <n v="0"/>
    <m/>
    <m/>
    <m/>
    <n v="89539.42"/>
    <n v="3325"/>
    <n v="1995"/>
    <n v="517.08000000000004"/>
    <n v="310.25"/>
    <n v="2807.92"/>
    <n v="1684.75"/>
    <s v="Erik Penser Bank AB"/>
    <n v="1"/>
    <n v="0"/>
    <n v="0"/>
    <m/>
    <m/>
    <m/>
    <m/>
    <m/>
    <m/>
    <m/>
    <m/>
    <n v="0"/>
    <n v="0"/>
    <n v="0"/>
    <n v="0"/>
    <n v="0"/>
    <n v="485.36"/>
    <n v="424.14"/>
    <n v="88416.25"/>
    <m/>
    <m/>
    <m/>
    <x v="0"/>
  </r>
  <r>
    <d v="2024-03-31T00:00:00"/>
    <d v="2024-03-31T00:00:00"/>
    <n v="0"/>
    <s v="7956170"/>
    <x v="0"/>
    <s v="E4"/>
    <d v="2023-09-11T00:00:00"/>
    <n v="144"/>
    <n v="137"/>
    <n v="6"/>
    <m/>
    <n v="36"/>
    <n v="0.26650000000000001"/>
    <n v="0.27804130000000016"/>
    <n v="2.0654383649107766E-2"/>
    <n v="187490.79"/>
    <n v="0"/>
    <m/>
    <m/>
    <m/>
    <n v="194673.15"/>
    <n v="9500"/>
    <n v="995"/>
    <n v="1477.37"/>
    <n v="154.72999999999999"/>
    <n v="8022.63"/>
    <n v="840.27"/>
    <s v="Erik Penser Bank AB"/>
    <n v="1"/>
    <n v="0"/>
    <n v="0"/>
    <m/>
    <m/>
    <m/>
    <m/>
    <m/>
    <m/>
    <m/>
    <m/>
    <n v="0"/>
    <n v="0"/>
    <n v="0"/>
    <n v="0"/>
    <n v="0"/>
    <n v="2678.06"/>
    <n v="2354.11"/>
    <n v="187490.79"/>
    <m/>
    <m/>
    <m/>
    <x v="0"/>
  </r>
  <r>
    <d v="2024-03-31T00:00:00"/>
    <d v="2024-03-31T00:00:00"/>
    <n v="0"/>
    <s v="7956972"/>
    <x v="0"/>
    <s v="E4"/>
    <d v="2023-09-12T00:00:00"/>
    <n v="96"/>
    <n v="89"/>
    <n v="6"/>
    <m/>
    <n v="36"/>
    <n v="0.26650000000000001"/>
    <n v="0.28958440000000008"/>
    <n v="2.1419420051410842E-2"/>
    <n v="46500.98"/>
    <n v="0"/>
    <m/>
    <m/>
    <m/>
    <n v="47349.69"/>
    <n v="2000"/>
    <n v="995"/>
    <n v="311.02"/>
    <n v="154.72999999999999"/>
    <n v="1688.98"/>
    <n v="840.27"/>
    <s v="Erik Penser Bank AB"/>
    <n v="1"/>
    <n v="0"/>
    <n v="0"/>
    <m/>
    <m/>
    <m/>
    <m/>
    <m/>
    <m/>
    <m/>
    <m/>
    <n v="0"/>
    <n v="0"/>
    <n v="0"/>
    <n v="0"/>
    <n v="0"/>
    <n v="646.25"/>
    <n v="565.73"/>
    <n v="46500.98"/>
    <m/>
    <m/>
    <m/>
    <x v="0"/>
  </r>
  <r>
    <d v="2024-03-31T00:00:00"/>
    <d v="2024-03-31T00:00:00"/>
    <n v="0"/>
    <s v="7959778"/>
    <x v="1"/>
    <s v="E8"/>
    <d v="2023-09-19T00:00:00"/>
    <n v="180"/>
    <n v="175"/>
    <n v="6"/>
    <n v="0"/>
    <n v="181"/>
    <n v="0.27650000000000002"/>
    <n v="0.10036016496587385"/>
    <n v="8.00163910335705E-3"/>
    <n v="161417.20000000001"/>
    <n v="15236.87"/>
    <n v="176654.07"/>
    <n v="109526"/>
    <m/>
    <n v="114329.44"/>
    <n v="6683"/>
    <n v="995"/>
    <n v="1039.29"/>
    <n v="154.72999999999999"/>
    <n v="5643.71"/>
    <n v="840.27"/>
    <s v="Nystart Finans Sverige AB"/>
    <n v="0"/>
    <n v="1"/>
    <n v="1"/>
    <n v="0"/>
    <n v="0"/>
    <n v="0"/>
    <n v="0"/>
    <n v="109526"/>
    <n v="109526"/>
    <n v="0"/>
    <n v="0"/>
    <n v="0"/>
    <n v="0"/>
    <n v="0"/>
    <n v="0"/>
    <n v="876.39"/>
    <n v="0"/>
    <n v="0"/>
    <n v="161417.20000000001"/>
    <n v="0"/>
    <n v="0"/>
    <m/>
    <x v="0"/>
  </r>
  <r>
    <d v="2024-03-31T00:00:00"/>
    <d v="2024-03-31T00:00:00"/>
    <n v="0"/>
    <s v="7961949"/>
    <x v="0"/>
    <s v="E4"/>
    <d v="2023-09-27T00:00:00"/>
    <n v="180"/>
    <n v="174"/>
    <n v="6"/>
    <m/>
    <n v="36"/>
    <n v="0.26950000000000002"/>
    <n v="0.29065310000000005"/>
    <n v="2.1489931926622852E-2"/>
    <n v="144309.85999999999"/>
    <n v="0"/>
    <m/>
    <m/>
    <m/>
    <n v="147755.35999999999"/>
    <n v="5075"/>
    <n v="995"/>
    <n v="789.23"/>
    <n v="154.72999999999999"/>
    <n v="4285.7700000000004"/>
    <n v="840.27"/>
    <s v="Erik Penser Bank AB"/>
    <n v="1"/>
    <n v="0"/>
    <n v="0"/>
    <m/>
    <m/>
    <m/>
    <m/>
    <m/>
    <m/>
    <m/>
    <m/>
    <n v="0"/>
    <n v="0"/>
    <n v="0"/>
    <n v="0"/>
    <n v="0"/>
    <n v="2040.65"/>
    <n v="1784.32"/>
    <n v="144309.85999999999"/>
    <m/>
    <m/>
    <m/>
    <x v="0"/>
  </r>
  <r>
    <d v="2024-03-31T00:00:00"/>
    <d v="2024-03-31T00:00:00"/>
    <n v="0"/>
    <s v="7961972"/>
    <x v="0"/>
    <s v="E3"/>
    <d v="2023-10-03T00:00:00"/>
    <n v="132"/>
    <n v="126"/>
    <n v="5"/>
    <m/>
    <n v="36"/>
    <n v="0.17799999999999999"/>
    <n v="0.17498811000000011"/>
    <n v="1.3528812562950687E-2"/>
    <n v="393095.02"/>
    <n v="0"/>
    <m/>
    <m/>
    <m/>
    <n v="406874.26"/>
    <n v="17858.45"/>
    <n v="1995"/>
    <n v="2346.3200000000002"/>
    <n v="262.11"/>
    <n v="15512.13"/>
    <n v="1732.89"/>
    <s v="Erik Penser Bank AB"/>
    <n v="1"/>
    <n v="0"/>
    <n v="0"/>
    <m/>
    <m/>
    <m/>
    <m/>
    <m/>
    <m/>
    <m/>
    <m/>
    <n v="0"/>
    <n v="0"/>
    <n v="0"/>
    <n v="0"/>
    <n v="0"/>
    <n v="2195.4499999999998"/>
    <n v="2015.07"/>
    <n v="393095.02"/>
    <m/>
    <m/>
    <m/>
    <x v="0"/>
  </r>
  <r>
    <d v="2024-03-31T00:00:00"/>
    <d v="2024-03-31T00:00:00"/>
    <n v="0"/>
    <s v="7962152"/>
    <x v="0"/>
    <s v="E4"/>
    <d v="2023-09-26T00:00:00"/>
    <n v="180"/>
    <n v="174"/>
    <n v="6"/>
    <m/>
    <n v="36"/>
    <n v="0.27650000000000002"/>
    <n v="0.30333032000000015"/>
    <n v="2.2322305487139538E-2"/>
    <n v="190574.99"/>
    <n v="0"/>
    <m/>
    <m/>
    <m/>
    <n v="193913.02"/>
    <n v="5947.72"/>
    <n v="1995"/>
    <n v="924.94"/>
    <n v="310.25"/>
    <n v="5022.78"/>
    <n v="1684.75"/>
    <s v="Erik Penser Bank AB"/>
    <n v="1"/>
    <n v="0"/>
    <n v="0"/>
    <m/>
    <m/>
    <m/>
    <m/>
    <m/>
    <m/>
    <m/>
    <m/>
    <n v="0"/>
    <n v="0"/>
    <n v="0"/>
    <n v="0"/>
    <n v="0"/>
    <n v="3377.75"/>
    <n v="2938.6"/>
    <n v="190574.99"/>
    <m/>
    <m/>
    <m/>
    <x v="0"/>
  </r>
  <r>
    <d v="2024-03-31T00:00:00"/>
    <d v="2024-03-31T00:00:00"/>
    <n v="0"/>
    <s v="7964299"/>
    <x v="0"/>
    <s v="E4"/>
    <d v="2023-10-05T00:00:00"/>
    <n v="156"/>
    <n v="150"/>
    <n v="5"/>
    <m/>
    <n v="36"/>
    <n v="0.25950000000000001"/>
    <n v="0.27299383000000005"/>
    <n v="2.0317862792453401E-2"/>
    <n v="246916.15"/>
    <n v="0"/>
    <m/>
    <m/>
    <m/>
    <n v="254955.19"/>
    <n v="10250"/>
    <n v="995"/>
    <n v="1346.69"/>
    <n v="130.72999999999999"/>
    <n v="8903.31"/>
    <n v="864.27"/>
    <s v="Erik Penser Bank AB"/>
    <n v="1"/>
    <n v="0"/>
    <n v="0"/>
    <m/>
    <m/>
    <m/>
    <m/>
    <m/>
    <m/>
    <m/>
    <m/>
    <n v="0"/>
    <n v="0"/>
    <n v="0"/>
    <n v="0"/>
    <n v="0"/>
    <n v="4426.72"/>
    <n v="3898.98"/>
    <n v="246916.15"/>
    <m/>
    <m/>
    <m/>
    <x v="0"/>
  </r>
  <r>
    <d v="2024-03-31T00:00:00"/>
    <d v="2024-03-31T00:00:00"/>
    <n v="0"/>
    <s v="7965056"/>
    <x v="0"/>
    <s v="E4"/>
    <d v="2023-10-13T00:00:00"/>
    <n v="144"/>
    <n v="139"/>
    <n v="5"/>
    <m/>
    <n v="36"/>
    <n v="0.20100000000000001"/>
    <n v="0.20469250000000019"/>
    <n v="1.563967286795398E-2"/>
    <n v="159168.18"/>
    <n v="0"/>
    <m/>
    <m/>
    <m/>
    <n v="163834.04"/>
    <n v="7366.61"/>
    <n v="1995"/>
    <n v="967.86"/>
    <n v="262.11"/>
    <n v="6398.75"/>
    <n v="1732.89"/>
    <s v="Erik Penser Bank AB"/>
    <n v="1"/>
    <n v="0"/>
    <n v="0"/>
    <m/>
    <m/>
    <m/>
    <m/>
    <m/>
    <m/>
    <m/>
    <m/>
    <n v="0"/>
    <n v="0"/>
    <n v="0"/>
    <n v="0"/>
    <n v="0"/>
    <n v="1922.99"/>
    <n v="1741.76"/>
    <n v="159168.18"/>
    <m/>
    <m/>
    <m/>
    <x v="0"/>
  </r>
  <r>
    <d v="2024-03-31T00:00:00"/>
    <d v="2024-03-31T00:00:00"/>
    <n v="0"/>
    <s v="7965098"/>
    <x v="0"/>
    <s v="E4"/>
    <d v="2023-10-05T00:00:00"/>
    <n v="120"/>
    <n v="114"/>
    <n v="5"/>
    <m/>
    <n v="36"/>
    <n v="0.27950000000000003"/>
    <n v="0.30119040000000025"/>
    <n v="2.2182322604445082E-2"/>
    <n v="198087.29"/>
    <n v="0"/>
    <m/>
    <m/>
    <m/>
    <n v="203303.33"/>
    <n v="7000"/>
    <n v="995"/>
    <n v="919.69"/>
    <n v="130.72999999999999"/>
    <n v="6080.31"/>
    <n v="864.27"/>
    <s v="Erik Penser Bank AB"/>
    <n v="1"/>
    <n v="0"/>
    <n v="0"/>
    <m/>
    <m/>
    <m/>
    <m/>
    <m/>
    <m/>
    <m/>
    <m/>
    <n v="0"/>
    <n v="0"/>
    <n v="0"/>
    <n v="0"/>
    <n v="0"/>
    <n v="2792.64"/>
    <n v="2432.5"/>
    <n v="198087.29"/>
    <m/>
    <m/>
    <m/>
    <x v="0"/>
  </r>
  <r>
    <d v="2024-03-31T00:00:00"/>
    <d v="2024-03-31T00:00:00"/>
    <n v="0"/>
    <s v="7965130"/>
    <x v="0"/>
    <s v="E4"/>
    <d v="2023-10-09T00:00:00"/>
    <n v="120"/>
    <n v="114"/>
    <n v="5"/>
    <m/>
    <n v="36"/>
    <n v="0.27950000000000003"/>
    <n v="0.29240260000000018"/>
    <n v="2.1605246940949341E-2"/>
    <n v="129137.99"/>
    <n v="0"/>
    <m/>
    <m/>
    <m/>
    <n v="134354.03"/>
    <n v="7000"/>
    <n v="995"/>
    <n v="919.69"/>
    <n v="130.72999999999999"/>
    <n v="6080.31"/>
    <n v="864.27"/>
    <s v="Erik Penser Bank AB"/>
    <n v="1"/>
    <n v="0"/>
    <n v="0"/>
    <m/>
    <m/>
    <m/>
    <m/>
    <m/>
    <m/>
    <m/>
    <m/>
    <n v="0"/>
    <n v="0"/>
    <n v="0"/>
    <n v="0"/>
    <n v="0"/>
    <n v="2322.9299999999998"/>
    <n v="2030.65"/>
    <n v="129137.99"/>
    <m/>
    <m/>
    <m/>
    <x v="0"/>
  </r>
  <r>
    <d v="2024-03-31T00:00:00"/>
    <d v="2024-03-31T00:00:00"/>
    <n v="0"/>
    <s v="7953847"/>
    <x v="0"/>
    <s v="E3"/>
    <d v="2023-09-05T00:00:00"/>
    <n v="144"/>
    <n v="137"/>
    <n v="6"/>
    <m/>
    <n v="36"/>
    <n v="0.2465"/>
    <n v="0.26355216000000004"/>
    <n v="1.9685078225776698E-2"/>
    <n v="420635.4"/>
    <n v="0"/>
    <m/>
    <m/>
    <m/>
    <n v="429624.05"/>
    <n v="12638.91"/>
    <n v="1995"/>
    <n v="1965.51"/>
    <n v="310.25"/>
    <n v="10673.4"/>
    <n v="1684.75"/>
    <s v="Erik Penser Bank AB"/>
    <n v="1"/>
    <n v="0"/>
    <n v="0"/>
    <m/>
    <m/>
    <m/>
    <m/>
    <m/>
    <m/>
    <m/>
    <m/>
    <n v="0"/>
    <n v="0"/>
    <n v="0"/>
    <n v="0"/>
    <n v="0"/>
    <n v="2333.46"/>
    <n v="2061.29"/>
    <n v="420635.4"/>
    <m/>
    <m/>
    <m/>
    <x v="0"/>
  </r>
  <r>
    <d v="2024-03-31T00:00:00"/>
    <d v="2024-03-31T00:00:00"/>
    <n v="0"/>
    <s v="7953888"/>
    <x v="2"/>
    <s v="E5"/>
    <d v="2023-09-05T00:00:00"/>
    <n v="180"/>
    <n v="173"/>
    <n v="6"/>
    <m/>
    <n v="36"/>
    <n v="0.2545"/>
    <n v="0.26233509999999999"/>
    <n v="1.9603195234652704E-2"/>
    <n v="134940.4"/>
    <n v="3096.76"/>
    <m/>
    <m/>
    <m/>
    <n v="140433.79"/>
    <n v="7500"/>
    <n v="995"/>
    <n v="1166.3399999999999"/>
    <n v="154.72999999999999"/>
    <n v="6333.66"/>
    <n v="840.27"/>
    <s v="Erik Penser Bank AB"/>
    <n v="1"/>
    <n v="0"/>
    <n v="0"/>
    <m/>
    <m/>
    <m/>
    <m/>
    <m/>
    <m/>
    <m/>
    <m/>
    <n v="0"/>
    <n v="0"/>
    <n v="0"/>
    <n v="0"/>
    <n v="0"/>
    <n v="14705.97"/>
    <n v="10715.69"/>
    <n v="134940.4"/>
    <m/>
    <m/>
    <m/>
    <x v="0"/>
  </r>
  <r>
    <d v="2024-03-31T00:00:00"/>
    <d v="2024-03-31T00:00:00"/>
    <n v="0"/>
    <s v="7954191"/>
    <x v="0"/>
    <s v="E3"/>
    <d v="2023-09-07T00:00:00"/>
    <n v="120"/>
    <n v="113"/>
    <n v="6"/>
    <m/>
    <n v="36"/>
    <n v="0.26100000000000001"/>
    <n v="0.29752160000000011"/>
    <n v="2.1941836238383194E-2"/>
    <n v="50156.99"/>
    <n v="0"/>
    <m/>
    <m/>
    <m/>
    <n v="49928.85"/>
    <n v="1724.84"/>
    <n v="1995"/>
    <n v="268.23"/>
    <n v="310.25"/>
    <n v="1456.61"/>
    <n v="1684.75"/>
    <s v="Erik Penser Bank AB"/>
    <n v="1"/>
    <n v="0"/>
    <n v="0"/>
    <m/>
    <m/>
    <m/>
    <m/>
    <m/>
    <m/>
    <m/>
    <m/>
    <n v="0"/>
    <n v="0"/>
    <n v="0"/>
    <n v="0"/>
    <n v="0"/>
    <n v="361.42"/>
    <n v="314.91000000000003"/>
    <n v="50156.99"/>
    <m/>
    <m/>
    <m/>
    <x v="0"/>
  </r>
  <r>
    <d v="2024-03-31T00:00:00"/>
    <d v="2024-03-31T00:00:00"/>
    <n v="0"/>
    <s v="7954258"/>
    <x v="0"/>
    <s v="E3"/>
    <d v="2023-09-07T00:00:00"/>
    <n v="180"/>
    <n v="173"/>
    <n v="6"/>
    <m/>
    <n v="36"/>
    <n v="0.24099999999999999"/>
    <n v="0.25744529999999999"/>
    <n v="1.9273481590980968E-2"/>
    <n v="87532.91"/>
    <n v="0"/>
    <m/>
    <m/>
    <m/>
    <n v="89337.47"/>
    <n v="2631.87"/>
    <n v="495"/>
    <n v="409.29"/>
    <n v="76.98"/>
    <n v="2222.58"/>
    <n v="418.02"/>
    <s v="Erik Penser Bank AB"/>
    <n v="1"/>
    <n v="0"/>
    <n v="0"/>
    <m/>
    <m/>
    <m/>
    <m/>
    <m/>
    <m/>
    <m/>
    <m/>
    <n v="0"/>
    <n v="0"/>
    <n v="0"/>
    <n v="0"/>
    <n v="0"/>
    <n v="486.58"/>
    <n v="430.85"/>
    <n v="87532.91"/>
    <m/>
    <m/>
    <m/>
    <x v="0"/>
  </r>
  <r>
    <d v="2024-03-31T00:00:00"/>
    <d v="2024-03-31T00:00:00"/>
    <n v="0"/>
    <s v="7955974"/>
    <x v="0"/>
    <s v="E4"/>
    <d v="2023-09-08T00:00:00"/>
    <n v="180"/>
    <n v="173"/>
    <n v="6"/>
    <m/>
    <n v="36"/>
    <n v="0.27650000000000002"/>
    <n v="0.29069911999999992"/>
    <n v="2.1492967083165393E-2"/>
    <n v="171451.61"/>
    <n v="0"/>
    <m/>
    <m/>
    <m/>
    <n v="178000.61"/>
    <n v="8750"/>
    <n v="995"/>
    <n v="1360.73"/>
    <n v="154.72999999999999"/>
    <n v="7389.27"/>
    <n v="840.27"/>
    <s v="Erik Penser Bank AB"/>
    <n v="1"/>
    <n v="0"/>
    <n v="0"/>
    <m/>
    <m/>
    <m/>
    <m/>
    <m/>
    <m/>
    <m/>
    <m/>
    <n v="0"/>
    <n v="0"/>
    <n v="0"/>
    <n v="0"/>
    <n v="0"/>
    <n v="2455.2199999999998"/>
    <n v="2146.9499999999998"/>
    <n v="171451.61"/>
    <m/>
    <m/>
    <m/>
    <x v="0"/>
  </r>
  <r>
    <d v="2024-03-31T00:00:00"/>
    <d v="2024-03-31T00:00:00"/>
    <n v="0"/>
    <s v="7956006"/>
    <x v="0"/>
    <s v="E4"/>
    <d v="2023-09-12T00:00:00"/>
    <n v="180"/>
    <n v="173"/>
    <n v="6"/>
    <m/>
    <n v="36"/>
    <n v="0.26650000000000001"/>
    <n v="0.29123010000000016"/>
    <n v="2.1527979627592009E-2"/>
    <n v="199221.05"/>
    <n v="0"/>
    <m/>
    <m/>
    <m/>
    <n v="202559.08"/>
    <n v="5947.72"/>
    <n v="1995"/>
    <n v="924.94"/>
    <n v="310.25"/>
    <n v="5022.78"/>
    <n v="1684.75"/>
    <s v="Erik Penser Bank AB"/>
    <n v="1"/>
    <n v="0"/>
    <n v="0"/>
    <m/>
    <m/>
    <m/>
    <m/>
    <m/>
    <m/>
    <m/>
    <m/>
    <n v="0"/>
    <n v="0"/>
    <n v="0"/>
    <n v="0"/>
    <n v="0"/>
    <n v="2799.19"/>
    <n v="2446.94"/>
    <n v="199221.05"/>
    <m/>
    <m/>
    <m/>
    <x v="0"/>
  </r>
  <r>
    <d v="2024-03-31T00:00:00"/>
    <d v="2024-03-31T00:00:00"/>
    <n v="0"/>
    <s v="7956071"/>
    <x v="2"/>
    <s v="E5"/>
    <d v="2023-09-14T00:00:00"/>
    <n v="144"/>
    <n v="138"/>
    <n v="6"/>
    <m/>
    <n v="36"/>
    <n v="0.27450000000000002"/>
    <n v="0.29397949999999989"/>
    <n v="2.1709062802853341E-2"/>
    <n v="179966.09"/>
    <n v="4145.49"/>
    <m/>
    <m/>
    <m/>
    <n v="185062.57"/>
    <n v="7030"/>
    <n v="995"/>
    <n v="1093.25"/>
    <n v="154.72999999999999"/>
    <n v="5936.75"/>
    <n v="840.27"/>
    <s v="Erik Penser Bank AB"/>
    <n v="1"/>
    <n v="0"/>
    <n v="0"/>
    <m/>
    <m/>
    <m/>
    <m/>
    <m/>
    <m/>
    <m/>
    <m/>
    <n v="0"/>
    <n v="0"/>
    <n v="0"/>
    <n v="0"/>
    <n v="0"/>
    <n v="19301.37"/>
    <n v="13641.46"/>
    <n v="179966.09"/>
    <m/>
    <m/>
    <m/>
    <x v="0"/>
  </r>
  <r>
    <d v="2024-03-31T00:00:00"/>
    <d v="2024-03-31T00:00:00"/>
    <n v="0"/>
    <s v="7956097"/>
    <x v="0"/>
    <s v="E4"/>
    <d v="2023-09-08T00:00:00"/>
    <n v="96"/>
    <n v="89"/>
    <n v="6"/>
    <m/>
    <n v="36"/>
    <n v="0.26300000000000001"/>
    <n v="0.28091579999999994"/>
    <n v="2.0845485926445306E-2"/>
    <n v="234650.25"/>
    <n v="0"/>
    <m/>
    <m/>
    <m/>
    <n v="240510.7"/>
    <n v="7434.65"/>
    <n v="495"/>
    <n v="1156.18"/>
    <n v="76.98"/>
    <n v="6278.47"/>
    <n v="418.02"/>
    <s v="Erik Penser Bank AB"/>
    <n v="1"/>
    <n v="0"/>
    <n v="0"/>
    <m/>
    <m/>
    <m/>
    <m/>
    <m/>
    <m/>
    <m/>
    <m/>
    <n v="0"/>
    <n v="0"/>
    <n v="0"/>
    <n v="0"/>
    <n v="0"/>
    <n v="3279.87"/>
    <n v="2881.32"/>
    <n v="234650.25"/>
    <m/>
    <m/>
    <m/>
    <x v="0"/>
  </r>
  <r>
    <d v="2024-03-31T00:00:00"/>
    <d v="2024-03-31T00:00:00"/>
    <n v="0"/>
    <s v="7958903"/>
    <x v="0"/>
    <s v="E4"/>
    <d v="2023-09-18T00:00:00"/>
    <n v="144"/>
    <n v="138"/>
    <n v="6"/>
    <m/>
    <n v="36"/>
    <n v="0.28649999999999998"/>
    <n v="0.30140210000000017"/>
    <n v="2.2196180363546425E-2"/>
    <n v="177181.99"/>
    <n v="0"/>
    <m/>
    <m/>
    <m/>
    <n v="184364.35"/>
    <n v="9500"/>
    <n v="995"/>
    <n v="1477.37"/>
    <n v="154.72999999999999"/>
    <n v="8022.63"/>
    <n v="840.27"/>
    <s v="Erik Penser Bank AB"/>
    <n v="1"/>
    <n v="0"/>
    <n v="0"/>
    <m/>
    <m/>
    <m/>
    <m/>
    <m/>
    <m/>
    <m/>
    <m/>
    <n v="0"/>
    <n v="0"/>
    <n v="0"/>
    <n v="0"/>
    <n v="0"/>
    <n v="3198.07"/>
    <n v="2785.15"/>
    <n v="177181.99"/>
    <m/>
    <m/>
    <m/>
    <x v="0"/>
  </r>
  <r>
    <d v="2024-03-31T00:00:00"/>
    <d v="2024-03-31T00:00:00"/>
    <n v="0"/>
    <s v="7959513"/>
    <x v="0"/>
    <s v="E4"/>
    <d v="2023-09-20T00:00:00"/>
    <n v="108"/>
    <n v="102"/>
    <n v="6"/>
    <m/>
    <n v="36"/>
    <n v="0.27950000000000003"/>
    <n v="0.30190680000000003"/>
    <n v="2.2229209398881844E-2"/>
    <n v="144471.85999999999"/>
    <n v="0"/>
    <m/>
    <m/>
    <m/>
    <n v="148065.15"/>
    <n v="5250"/>
    <n v="995"/>
    <n v="816.44"/>
    <n v="154.72999999999999"/>
    <n v="4433.5600000000004"/>
    <n v="840.27"/>
    <s v="Erik Penser Bank AB"/>
    <n v="1"/>
    <n v="0"/>
    <n v="0"/>
    <m/>
    <m/>
    <m/>
    <m/>
    <m/>
    <m/>
    <m/>
    <m/>
    <n v="0"/>
    <n v="0"/>
    <n v="0"/>
    <n v="0"/>
    <n v="0"/>
    <n v="2557.2199999999998"/>
    <n v="2227.21"/>
    <n v="144471.85999999999"/>
    <m/>
    <m/>
    <m/>
    <x v="0"/>
  </r>
  <r>
    <d v="2024-03-31T00:00:00"/>
    <d v="2024-03-31T00:00:00"/>
    <n v="0"/>
    <s v="7959596"/>
    <x v="0"/>
    <s v="E4"/>
    <d v="2023-10-16T00:00:00"/>
    <n v="96"/>
    <n v="91"/>
    <n v="5"/>
    <m/>
    <n v="36"/>
    <n v="0.26950000000000002"/>
    <n v="0.27861280000000005"/>
    <n v="2.0692409424182934E-2"/>
    <n v="293085.64"/>
    <n v="0"/>
    <m/>
    <m/>
    <m/>
    <n v="305250.61"/>
    <n v="15000"/>
    <n v="995"/>
    <n v="1970.76"/>
    <n v="130.72999999999999"/>
    <n v="13029.24"/>
    <n v="864.27"/>
    <s v="Erik Penser Bank AB"/>
    <n v="1"/>
    <n v="0"/>
    <n v="0"/>
    <m/>
    <m/>
    <m/>
    <m/>
    <m/>
    <m/>
    <m/>
    <m/>
    <n v="0"/>
    <n v="0"/>
    <n v="0"/>
    <n v="0"/>
    <n v="0"/>
    <n v="4161.55"/>
    <n v="3659.31"/>
    <n v="293085.64"/>
    <m/>
    <m/>
    <m/>
    <x v="0"/>
  </r>
  <r>
    <d v="2024-03-31T00:00:00"/>
    <d v="2024-03-31T00:00:00"/>
    <n v="0"/>
    <s v="7959794"/>
    <x v="0"/>
    <s v="E3"/>
    <d v="2023-09-21T00:00:00"/>
    <n v="180"/>
    <n v="174"/>
    <n v="6"/>
    <m/>
    <n v="36"/>
    <n v="0.221"/>
    <n v="0.23400610000000019"/>
    <n v="1.7676497939454361E-2"/>
    <n v="270726.03000000003"/>
    <n v="0"/>
    <m/>
    <m/>
    <m/>
    <n v="275947.59999999998"/>
    <n v="8178.12"/>
    <n v="1995"/>
    <n v="1271.8"/>
    <n v="310.25"/>
    <n v="6906.32"/>
    <n v="1684.75"/>
    <s v="Erik Penser Bank AB"/>
    <n v="1"/>
    <n v="0"/>
    <n v="0"/>
    <m/>
    <m/>
    <m/>
    <m/>
    <m/>
    <m/>
    <m/>
    <m/>
    <n v="0"/>
    <n v="0"/>
    <n v="0"/>
    <n v="0"/>
    <n v="0"/>
    <n v="2003.11"/>
    <n v="1791.21"/>
    <n v="270726.03000000003"/>
    <m/>
    <m/>
    <m/>
    <x v="0"/>
  </r>
  <r>
    <d v="2024-03-31T00:00:00"/>
    <d v="2024-03-31T00:00:00"/>
    <n v="0"/>
    <s v="7962616"/>
    <x v="0"/>
    <s v="E3"/>
    <d v="2023-09-27T00:00:00"/>
    <n v="120"/>
    <n v="114"/>
    <n v="6"/>
    <m/>
    <n v="36"/>
    <n v="0.21099999999999999"/>
    <n v="0.2219065000000002"/>
    <n v="1.6841202548921075E-2"/>
    <n v="223743.25"/>
    <n v="0"/>
    <m/>
    <m/>
    <m/>
    <n v="227960.26"/>
    <n v="6988.57"/>
    <n v="1995"/>
    <n v="1086.81"/>
    <n v="310.25"/>
    <n v="5901.76"/>
    <n v="1684.75"/>
    <s v="Erik Penser Bank AB"/>
    <n v="1"/>
    <n v="0"/>
    <n v="0"/>
    <m/>
    <m/>
    <m/>
    <m/>
    <m/>
    <m/>
    <m/>
    <m/>
    <n v="0"/>
    <n v="0"/>
    <n v="0"/>
    <n v="0"/>
    <n v="0"/>
    <n v="1231.56"/>
    <n v="1107.3900000000001"/>
    <n v="223743.25"/>
    <m/>
    <m/>
    <m/>
    <x v="0"/>
  </r>
  <r>
    <d v="2024-03-31T00:00:00"/>
    <d v="2024-03-31T00:00:00"/>
    <n v="0"/>
    <s v="7963150"/>
    <x v="0"/>
    <s v="E4"/>
    <d v="2023-10-02T00:00:00"/>
    <n v="180"/>
    <n v="174"/>
    <n v="5"/>
    <m/>
    <n v="36"/>
    <n v="0.26200000000000001"/>
    <n v="0.27917423000000008"/>
    <n v="2.0729750006208914E-2"/>
    <n v="288973.03999999998"/>
    <n v="0"/>
    <m/>
    <m/>
    <m/>
    <n v="296925.21999999997"/>
    <n v="10150"/>
    <n v="995"/>
    <n v="1333.55"/>
    <n v="130.72999999999999"/>
    <n v="8816.4500000000007"/>
    <n v="864.27"/>
    <s v="Erik Penser Bank AB"/>
    <n v="1"/>
    <n v="0"/>
    <n v="0"/>
    <m/>
    <m/>
    <m/>
    <m/>
    <m/>
    <m/>
    <m/>
    <m/>
    <n v="0"/>
    <n v="0"/>
    <n v="0"/>
    <n v="0"/>
    <n v="0"/>
    <n v="4098.8"/>
    <n v="3600.62"/>
    <n v="288973.03999999998"/>
    <m/>
    <m/>
    <m/>
    <x v="0"/>
  </r>
  <r>
    <d v="2024-03-31T00:00:00"/>
    <d v="2024-03-31T00:00:00"/>
    <n v="0"/>
    <s v="7963242"/>
    <x v="0"/>
    <s v="E3"/>
    <d v="2023-10-03T00:00:00"/>
    <n v="144"/>
    <n v="138"/>
    <n v="5"/>
    <m/>
    <n v="36"/>
    <n v="0.221"/>
    <n v="0.22539994000000024"/>
    <n v="1.7083147765957651E-2"/>
    <n v="258680.87"/>
    <n v="0"/>
    <m/>
    <m/>
    <m/>
    <n v="267612.57"/>
    <n v="12277.68"/>
    <n v="1995"/>
    <n v="1613.09"/>
    <n v="262.11"/>
    <n v="10664.59"/>
    <n v="1732.89"/>
    <s v="Erik Penser Bank AB"/>
    <n v="1"/>
    <n v="0"/>
    <n v="0"/>
    <m/>
    <m/>
    <m/>
    <m/>
    <m/>
    <m/>
    <m/>
    <m/>
    <n v="0"/>
    <n v="0"/>
    <n v="0"/>
    <n v="0"/>
    <n v="0"/>
    <n v="1933.7"/>
    <n v="1735.86"/>
    <n v="258680.87"/>
    <m/>
    <m/>
    <m/>
    <x v="0"/>
  </r>
  <r>
    <d v="2024-03-31T00:00:00"/>
    <d v="2024-03-31T00:00:00"/>
    <n v="0"/>
    <s v="7963432"/>
    <x v="2"/>
    <s v="E7"/>
    <d v="2023-09-29T00:00:00"/>
    <n v="180"/>
    <n v="174"/>
    <n v="6"/>
    <m/>
    <n v="36"/>
    <n v="0.221"/>
    <n v="0.21771710000000011"/>
    <n v="1.6550219674046351E-2"/>
    <n v="252394.32"/>
    <n v="14286.08"/>
    <m/>
    <m/>
    <m/>
    <n v="264896.96000000002"/>
    <n v="16800"/>
    <n v="1995"/>
    <n v="2612.61"/>
    <n v="310.25"/>
    <n v="14187.39"/>
    <n v="1684.75"/>
    <s v="Erik Penser Bank AB"/>
    <n v="1"/>
    <n v="0"/>
    <n v="0"/>
    <m/>
    <m/>
    <m/>
    <m/>
    <m/>
    <m/>
    <m/>
    <m/>
    <n v="0"/>
    <n v="0"/>
    <n v="0"/>
    <n v="0"/>
    <n v="0"/>
    <n v="96509.82"/>
    <n v="81016.78"/>
    <n v="252394.32"/>
    <m/>
    <m/>
    <m/>
    <x v="0"/>
  </r>
  <r>
    <d v="2024-03-31T00:00:00"/>
    <d v="2024-03-31T00:00:00"/>
    <n v="0"/>
    <s v="7939481"/>
    <x v="1"/>
    <s v="E8"/>
    <d v="2023-07-27T00:00:00"/>
    <n v="144"/>
    <n v="138"/>
    <n v="8"/>
    <n v="0"/>
    <n v="181"/>
    <n v="0.26650000000000001"/>
    <n v="0.10036016496587385"/>
    <n v="8.00163910335705E-3"/>
    <n v="153660.07"/>
    <n v="15893.66"/>
    <n v="169553.73"/>
    <n v="105123.77"/>
    <m/>
    <n v="108659.9"/>
    <n v="5425"/>
    <n v="995"/>
    <n v="1094.6400000000001"/>
    <n v="200.77"/>
    <n v="4330.3599999999997"/>
    <n v="794.23"/>
    <s v="Nystart Finans Sverige AB"/>
    <n v="0"/>
    <n v="1"/>
    <n v="1"/>
    <n v="0"/>
    <n v="0"/>
    <n v="0"/>
    <n v="0"/>
    <n v="105123.77"/>
    <n v="105123.77"/>
    <n v="0"/>
    <n v="0"/>
    <n v="0"/>
    <n v="0"/>
    <n v="0"/>
    <n v="0"/>
    <n v="841.16"/>
    <n v="0"/>
    <n v="0"/>
    <n v="153660.07"/>
    <n v="0"/>
    <n v="0"/>
    <m/>
    <x v="0"/>
  </r>
  <r>
    <d v="2024-03-31T00:00:00"/>
    <d v="2024-03-31T00:00:00"/>
    <n v="0"/>
    <s v="7942634"/>
    <x v="2"/>
    <s v="E5"/>
    <d v="2023-08-10T00:00:00"/>
    <n v="180"/>
    <n v="172"/>
    <n v="7"/>
    <m/>
    <n v="36"/>
    <n v="0.214"/>
    <n v="0.21910442000000027"/>
    <n v="1.6646680156132465E-2"/>
    <n v="478241.07"/>
    <n v="8690.5499999999993"/>
    <m/>
    <m/>
    <m/>
    <n v="493253.6"/>
    <n v="19280"/>
    <n v="995"/>
    <n v="3450.55"/>
    <n v="178.08"/>
    <n v="15829.45"/>
    <n v="816.92"/>
    <s v="Erik Penser Bank AB"/>
    <n v="1"/>
    <n v="0"/>
    <n v="0"/>
    <m/>
    <m/>
    <m/>
    <m/>
    <m/>
    <m/>
    <m/>
    <m/>
    <n v="0"/>
    <n v="0"/>
    <n v="0"/>
    <n v="0"/>
    <n v="0"/>
    <n v="24445.45"/>
    <n v="18469.48"/>
    <n v="478241.07"/>
    <m/>
    <m/>
    <m/>
    <x v="0"/>
  </r>
  <r>
    <d v="2024-03-31T00:00:00"/>
    <d v="2024-03-31T00:00:00"/>
    <n v="0"/>
    <s v="7944143"/>
    <x v="0"/>
    <s v="E4"/>
    <d v="2023-08-08T00:00:00"/>
    <n v="120"/>
    <n v="112"/>
    <n v="7"/>
    <m/>
    <n v="36"/>
    <n v="0.21"/>
    <n v="0.21532260000000017"/>
    <n v="1.6383492641759423E-2"/>
    <n v="72192.66"/>
    <n v="0"/>
    <m/>
    <m/>
    <m/>
    <n v="74249.34"/>
    <n v="3000"/>
    <n v="495"/>
    <n v="536.91"/>
    <n v="88.59"/>
    <n v="2463.09"/>
    <n v="406.41"/>
    <s v="Erik Penser Bank AB"/>
    <n v="1"/>
    <n v="0"/>
    <n v="0"/>
    <m/>
    <m/>
    <m/>
    <m/>
    <m/>
    <m/>
    <m/>
    <m/>
    <n v="0"/>
    <n v="0"/>
    <n v="0"/>
    <n v="0"/>
    <n v="0"/>
    <n v="1015.51"/>
    <n v="916.47"/>
    <n v="72192.66"/>
    <m/>
    <m/>
    <m/>
    <x v="0"/>
  </r>
  <r>
    <d v="2024-03-31T00:00:00"/>
    <d v="2024-03-31T00:00:00"/>
    <n v="0"/>
    <s v="7944317"/>
    <x v="0"/>
    <s v="E4"/>
    <d v="2023-09-20T00:00:00"/>
    <n v="180"/>
    <n v="174"/>
    <n v="6"/>
    <m/>
    <n v="36"/>
    <n v="0.23100000000000001"/>
    <n v="0.23396425000000012"/>
    <n v="1.7673621788551586E-2"/>
    <n v="369617.65"/>
    <n v="0"/>
    <m/>
    <m/>
    <m/>
    <n v="384822.64"/>
    <n v="19000"/>
    <n v="995"/>
    <n v="2954.74"/>
    <n v="154.72999999999999"/>
    <n v="16045.26"/>
    <n v="840.27"/>
    <s v="Erik Penser Bank AB"/>
    <n v="1"/>
    <n v="0"/>
    <n v="0"/>
    <m/>
    <m/>
    <m/>
    <m/>
    <m/>
    <m/>
    <m/>
    <m/>
    <n v="0"/>
    <n v="0"/>
    <n v="0"/>
    <n v="0"/>
    <n v="0"/>
    <n v="4531.13"/>
    <n v="4052.23"/>
    <n v="369617.65"/>
    <m/>
    <m/>
    <m/>
    <x v="0"/>
  </r>
  <r>
    <d v="2024-03-31T00:00:00"/>
    <d v="2024-03-31T00:00:00"/>
    <n v="0"/>
    <s v="7948268"/>
    <x v="0"/>
    <s v="E4"/>
    <d v="2023-08-28T00:00:00"/>
    <n v="144"/>
    <n v="137"/>
    <n v="7"/>
    <m/>
    <n v="36"/>
    <n v="0.26650000000000001"/>
    <n v="0.28164599999999995"/>
    <n v="2.0893968406819452E-2"/>
    <n v="76436.149999999994"/>
    <n v="0"/>
    <m/>
    <m/>
    <m/>
    <n v="78903.350000000006"/>
    <n v="4000"/>
    <n v="995"/>
    <n v="715.88"/>
    <n v="178.08"/>
    <n v="3284.12"/>
    <n v="816.92"/>
    <s v="Erik Penser Bank AB"/>
    <n v="1"/>
    <n v="0"/>
    <n v="0"/>
    <m/>
    <m/>
    <m/>
    <m/>
    <m/>
    <m/>
    <m/>
    <m/>
    <n v="0"/>
    <n v="0"/>
    <n v="0"/>
    <n v="0"/>
    <n v="0"/>
    <n v="1086.06"/>
    <n v="953.28"/>
    <n v="76436.149999999994"/>
    <m/>
    <m/>
    <m/>
    <x v="0"/>
  </r>
  <r>
    <d v="2024-03-31T00:00:00"/>
    <d v="2024-03-31T00:00:00"/>
    <n v="0"/>
    <s v="7948441"/>
    <x v="2"/>
    <s v="E6"/>
    <d v="2023-08-21T00:00:00"/>
    <n v="180"/>
    <n v="173"/>
    <n v="7"/>
    <m/>
    <n v="36"/>
    <n v="0.26650000000000001"/>
    <n v="0.28421540000000001"/>
    <n v="2.1064365649716921E-2"/>
    <n v="173719.29"/>
    <n v="8426.32"/>
    <m/>
    <m/>
    <m/>
    <n v="178649.58"/>
    <n v="7000"/>
    <n v="995"/>
    <n v="1252.79"/>
    <n v="178.08"/>
    <n v="5747.21"/>
    <n v="816.92"/>
    <s v="Erik Penser Bank AB"/>
    <n v="1"/>
    <n v="0"/>
    <n v="0"/>
    <m/>
    <m/>
    <m/>
    <m/>
    <m/>
    <m/>
    <m/>
    <m/>
    <n v="0"/>
    <n v="0"/>
    <n v="0"/>
    <n v="0"/>
    <n v="0"/>
    <n v="44334.35"/>
    <n v="32859.72"/>
    <n v="173719.29"/>
    <m/>
    <m/>
    <m/>
    <x v="0"/>
  </r>
  <r>
    <d v="2024-03-31T00:00:00"/>
    <d v="2024-03-31T00:00:00"/>
    <n v="0"/>
    <s v="7948755"/>
    <x v="0"/>
    <s v="E4"/>
    <d v="2023-08-29T00:00:00"/>
    <n v="180"/>
    <n v="173"/>
    <n v="7"/>
    <m/>
    <n v="36"/>
    <n v="0.17449999999999999"/>
    <n v="0.16927610000000018"/>
    <n v="1.3117304647737305E-2"/>
    <n v="166063.92000000001"/>
    <n v="0"/>
    <m/>
    <m/>
    <m/>
    <n v="172649.4"/>
    <n v="8316"/>
    <n v="295"/>
    <n v="1488.32"/>
    <n v="52.8"/>
    <n v="6827.68"/>
    <n v="242.2"/>
    <s v="Erik Penser Bank AB"/>
    <n v="1"/>
    <n v="0"/>
    <n v="0"/>
    <m/>
    <m/>
    <m/>
    <m/>
    <m/>
    <m/>
    <m/>
    <m/>
    <n v="0"/>
    <n v="0"/>
    <n v="0"/>
    <n v="0"/>
    <n v="0"/>
    <n v="2373.67"/>
    <n v="2185.19"/>
    <n v="166063.92000000001"/>
    <m/>
    <m/>
    <m/>
    <x v="0"/>
  </r>
  <r>
    <d v="2024-03-31T00:00:00"/>
    <d v="2024-03-31T00:00:00"/>
    <n v="0"/>
    <s v="7950108"/>
    <x v="0"/>
    <s v="E4"/>
    <d v="2023-08-28T00:00:00"/>
    <n v="180"/>
    <n v="173"/>
    <n v="7"/>
    <m/>
    <n v="36"/>
    <n v="0.17349999999999999"/>
    <n v="0.16791241000000004"/>
    <n v="1.301878846129223E-2"/>
    <n v="296715.36"/>
    <n v="0"/>
    <m/>
    <m/>
    <m/>
    <n v="308624.39"/>
    <n v="15000"/>
    <n v="495"/>
    <n v="2684.56"/>
    <n v="88.59"/>
    <n v="12315.44"/>
    <n v="406.41"/>
    <s v="Erik Penser Bank AB"/>
    <n v="1"/>
    <n v="0"/>
    <n v="0"/>
    <m/>
    <m/>
    <m/>
    <m/>
    <m/>
    <m/>
    <m/>
    <m/>
    <n v="0"/>
    <n v="0"/>
    <n v="0"/>
    <n v="0"/>
    <n v="0"/>
    <n v="4242.74"/>
    <n v="3908.24"/>
    <n v="296715.36"/>
    <m/>
    <m/>
    <m/>
    <x v="0"/>
  </r>
  <r>
    <d v="2024-03-31T00:00:00"/>
    <d v="2024-03-31T00:00:00"/>
    <n v="0"/>
    <s v="7954084"/>
    <x v="0"/>
    <s v="E3"/>
    <d v="2023-10-02T00:00:00"/>
    <n v="180"/>
    <n v="174"/>
    <n v="5"/>
    <m/>
    <n v="36"/>
    <n v="0.221"/>
    <n v="0.22518000000000024"/>
    <n v="1.7067934040651878E-2"/>
    <n v="497464.16"/>
    <n v="0"/>
    <m/>
    <m/>
    <m/>
    <n v="515121.43"/>
    <n v="22323.06"/>
    <n v="1995"/>
    <n v="2932.9"/>
    <n v="262.11"/>
    <n v="19390.16"/>
    <n v="1732.89"/>
    <s v="Erik Penser Bank AB"/>
    <n v="1"/>
    <n v="0"/>
    <n v="0"/>
    <m/>
    <m/>
    <m/>
    <m/>
    <m/>
    <m/>
    <m/>
    <m/>
    <n v="0"/>
    <n v="0"/>
    <n v="0"/>
    <n v="0"/>
    <n v="0"/>
    <n v="2800.08"/>
    <n v="2513.48"/>
    <n v="497464.16"/>
    <m/>
    <m/>
    <m/>
    <x v="0"/>
  </r>
  <r>
    <d v="2024-03-31T00:00:00"/>
    <d v="2024-03-31T00:00:00"/>
    <n v="0"/>
    <s v="7954589"/>
    <x v="0"/>
    <s v="E4"/>
    <d v="2023-09-29T00:00:00"/>
    <n v="180"/>
    <n v="174"/>
    <n v="6"/>
    <m/>
    <n v="36"/>
    <n v="0.26950000000000002"/>
    <n v="0.28380440000000007"/>
    <n v="2.103712999637386E-2"/>
    <n v="83869.73"/>
    <n v="0"/>
    <m/>
    <m/>
    <m/>
    <n v="86829.65"/>
    <n v="4500"/>
    <n v="995"/>
    <n v="699.81"/>
    <n v="154.72999999999999"/>
    <n v="3800.19"/>
    <n v="840.27"/>
    <s v="Erik Penser Bank AB"/>
    <n v="1"/>
    <n v="0"/>
    <n v="0"/>
    <m/>
    <m/>
    <m/>
    <m/>
    <m/>
    <m/>
    <m/>
    <m/>
    <n v="0"/>
    <n v="0"/>
    <n v="0"/>
    <n v="0"/>
    <n v="0"/>
    <n v="1509.68"/>
    <n v="1323.79"/>
    <n v="83869.73"/>
    <m/>
    <m/>
    <m/>
    <x v="0"/>
  </r>
  <r>
    <d v="2024-03-31T00:00:00"/>
    <d v="2024-03-31T00:00:00"/>
    <n v="0"/>
    <s v="7954811"/>
    <x v="0"/>
    <s v="E3"/>
    <d v="2023-09-11T00:00:00"/>
    <n v="180"/>
    <n v="173"/>
    <n v="6"/>
    <m/>
    <n v="36"/>
    <n v="0.23499999999999999"/>
    <n v="0.2567896999999999"/>
    <n v="1.9229185909487301E-2"/>
    <n v="102840.11"/>
    <n v="0"/>
    <m/>
    <m/>
    <m/>
    <n v="103767.21"/>
    <n v="3092.82"/>
    <n v="1995"/>
    <n v="480.97"/>
    <n v="310.25"/>
    <n v="2611.85"/>
    <n v="1684.75"/>
    <s v="Erik Penser Bank AB"/>
    <n v="1"/>
    <n v="0"/>
    <n v="0"/>
    <m/>
    <m/>
    <m/>
    <m/>
    <m/>
    <m/>
    <m/>
    <m/>
    <n v="0"/>
    <n v="0"/>
    <n v="0"/>
    <n v="0"/>
    <n v="0"/>
    <n v="565.72"/>
    <n v="501.02"/>
    <n v="102840.11"/>
    <m/>
    <m/>
    <m/>
    <x v="0"/>
  </r>
  <r>
    <d v="2024-03-31T00:00:00"/>
    <d v="2024-03-31T00:00:00"/>
    <n v="0"/>
    <s v="7921943"/>
    <x v="0"/>
    <s v="E4"/>
    <d v="2023-06-12T00:00:00"/>
    <n v="180"/>
    <n v="170"/>
    <n v="9"/>
    <m/>
    <n v="36"/>
    <n v="0.254"/>
    <n v="0.25924002000000013"/>
    <n v="1.9394633819522333E-2"/>
    <n v="198582.12"/>
    <n v="0"/>
    <m/>
    <m/>
    <m/>
    <n v="207529.48"/>
    <n v="13524.36"/>
    <n v="1995"/>
    <n v="3028.78"/>
    <n v="446.78"/>
    <n v="10495.58"/>
    <n v="1548.22"/>
    <s v="Erik Penser Bank AB"/>
    <n v="1"/>
    <n v="0"/>
    <n v="0"/>
    <m/>
    <m/>
    <m/>
    <m/>
    <m/>
    <m/>
    <m/>
    <m/>
    <n v="0"/>
    <n v="0"/>
    <n v="0"/>
    <n v="0"/>
    <n v="0"/>
    <n v="2858.96"/>
    <n v="2532.2199999999998"/>
    <n v="198582.12"/>
    <m/>
    <m/>
    <m/>
    <x v="0"/>
  </r>
  <r>
    <d v="2024-03-31T00:00:00"/>
    <d v="2024-03-31T00:00:00"/>
    <n v="0"/>
    <s v="7922701"/>
    <x v="2"/>
    <s v="E7"/>
    <d v="2023-07-10T00:00:00"/>
    <n v="180"/>
    <n v="171"/>
    <n v="8"/>
    <m/>
    <n v="36"/>
    <n v="0.20799999999999999"/>
    <n v="0.20847980000000021"/>
    <n v="1.5905368982080503E-2"/>
    <n v="240501.77"/>
    <n v="11524.38"/>
    <m/>
    <m/>
    <m/>
    <n v="249685.33"/>
    <n v="12500"/>
    <n v="995"/>
    <n v="2522.21"/>
    <n v="200.77"/>
    <n v="9977.7900000000009"/>
    <n v="794.23"/>
    <s v="Erik Penser Bank AB"/>
    <n v="1"/>
    <n v="0"/>
    <n v="0"/>
    <m/>
    <m/>
    <m/>
    <m/>
    <m/>
    <m/>
    <m/>
    <m/>
    <n v="0"/>
    <n v="0"/>
    <n v="0"/>
    <n v="0"/>
    <n v="0"/>
    <n v="90362.73"/>
    <n v="76337.539999999994"/>
    <n v="240501.77"/>
    <m/>
    <m/>
    <m/>
    <x v="0"/>
  </r>
  <r>
    <d v="2024-03-31T00:00:00"/>
    <d v="2024-03-31T00:00:00"/>
    <n v="0"/>
    <s v="7923253"/>
    <x v="0"/>
    <s v="E4"/>
    <d v="2023-06-14T00:00:00"/>
    <n v="120"/>
    <n v="111"/>
    <n v="9"/>
    <m/>
    <n v="36"/>
    <n v="0.26550000000000001"/>
    <n v="0.27647430000000006"/>
    <n v="2.05500404833312E-2"/>
    <n v="183322.41"/>
    <n v="0"/>
    <m/>
    <m/>
    <m/>
    <n v="190310.74"/>
    <n v="10000"/>
    <n v="995"/>
    <n v="2239.5"/>
    <n v="222.83"/>
    <n v="7760.5"/>
    <n v="772.17"/>
    <s v="Erik Penser Bank AB"/>
    <n v="1"/>
    <n v="0"/>
    <n v="0"/>
    <m/>
    <m/>
    <m/>
    <m/>
    <m/>
    <m/>
    <m/>
    <m/>
    <n v="0"/>
    <n v="0"/>
    <n v="0"/>
    <n v="0"/>
    <n v="0"/>
    <n v="2608.2600000000002"/>
    <n v="2294.7199999999998"/>
    <n v="183322.41"/>
    <m/>
    <m/>
    <m/>
    <x v="0"/>
  </r>
  <r>
    <d v="2024-03-31T00:00:00"/>
    <d v="2024-03-31T00:00:00"/>
    <n v="0"/>
    <s v="7923337"/>
    <x v="0"/>
    <s v="E4"/>
    <d v="2023-06-26T00:00:00"/>
    <n v="144"/>
    <n v="135"/>
    <n v="9"/>
    <m/>
    <n v="36"/>
    <n v="0.17349999999999999"/>
    <n v="0.17373300000000008"/>
    <n v="1.3438548650882787E-2"/>
    <n v="129372.13"/>
    <n v="0"/>
    <m/>
    <m/>
    <m/>
    <n v="132945.84"/>
    <n v="5600"/>
    <n v="995"/>
    <n v="1254.1199999999999"/>
    <n v="222.83"/>
    <n v="4345.88"/>
    <n v="772.17"/>
    <s v="Erik Penser Bank AB"/>
    <n v="1"/>
    <n v="0"/>
    <n v="0"/>
    <m/>
    <m/>
    <m/>
    <m/>
    <m/>
    <m/>
    <m/>
    <m/>
    <n v="0"/>
    <n v="0"/>
    <n v="0"/>
    <n v="0"/>
    <n v="0"/>
    <n v="1822.04"/>
    <n v="1674.21"/>
    <n v="129372.13"/>
    <m/>
    <m/>
    <m/>
    <x v="0"/>
  </r>
  <r>
    <d v="2024-03-31T00:00:00"/>
    <d v="2024-03-31T00:00:00"/>
    <n v="0"/>
    <s v="7927056"/>
    <x v="0"/>
    <s v="E4"/>
    <d v="2023-06-30T00:00:00"/>
    <n v="180"/>
    <n v="171"/>
    <n v="9"/>
    <m/>
    <n v="36"/>
    <n v="0.26550000000000001"/>
    <n v="0.27968460000000006"/>
    <n v="2.0763681565741932E-2"/>
    <n v="152795.12"/>
    <n v="0"/>
    <m/>
    <m/>
    <m/>
    <n v="157977.20000000001"/>
    <n v="7672.5"/>
    <n v="995"/>
    <n v="1718.25"/>
    <n v="222.83"/>
    <n v="5954.25"/>
    <n v="772.17"/>
    <s v="Erik Penser Bank AB"/>
    <n v="1"/>
    <n v="0"/>
    <n v="0"/>
    <m/>
    <m/>
    <m/>
    <m/>
    <m/>
    <m/>
    <m/>
    <m/>
    <n v="0"/>
    <n v="0"/>
    <n v="0"/>
    <n v="0"/>
    <n v="0"/>
    <n v="2179.27"/>
    <n v="1914.08"/>
    <n v="152795.12"/>
    <m/>
    <m/>
    <m/>
    <x v="0"/>
  </r>
  <r>
    <d v="2024-03-31T00:00:00"/>
    <d v="2024-03-31T00:00:00"/>
    <n v="0"/>
    <s v="7968092"/>
    <x v="2"/>
    <s v="E5"/>
    <d v="2023-10-23T00:00:00"/>
    <n v="96"/>
    <n v="91"/>
    <n v="5"/>
    <m/>
    <n v="36"/>
    <n v="0.26950000000000002"/>
    <n v="0.28553280000000009"/>
    <n v="2.1151611707552753E-2"/>
    <n v="197500.18"/>
    <n v="2320.56"/>
    <m/>
    <m/>
    <m/>
    <n v="203523.35"/>
    <n v="8929.2199999999993"/>
    <n v="1995"/>
    <n v="1173.1600000000001"/>
    <n v="262.11"/>
    <n v="7756.06"/>
    <n v="1732.89"/>
    <s v="Erik Penser Bank AB"/>
    <n v="1"/>
    <n v="0"/>
    <n v="0"/>
    <m/>
    <m/>
    <m/>
    <m/>
    <m/>
    <m/>
    <m/>
    <m/>
    <n v="0"/>
    <n v="0"/>
    <n v="0"/>
    <n v="0"/>
    <n v="0"/>
    <n v="20053.79"/>
    <n v="14401.72"/>
    <n v="197500.18"/>
    <m/>
    <m/>
    <m/>
    <x v="0"/>
  </r>
  <r>
    <d v="2024-03-31T00:00:00"/>
    <d v="2024-03-31T00:00:00"/>
    <n v="0"/>
    <s v="7968472"/>
    <x v="0"/>
    <s v="E3"/>
    <d v="2023-10-16T00:00:00"/>
    <n v="144"/>
    <n v="139"/>
    <n v="5"/>
    <m/>
    <n v="36"/>
    <n v="0.221"/>
    <n v="0.22654173000000016"/>
    <n v="1.7162087644903234E-2"/>
    <n v="305165.09999999998"/>
    <n v="0"/>
    <m/>
    <m/>
    <m/>
    <n v="315071.67"/>
    <n v="12400"/>
    <n v="995"/>
    <n v="1629.16"/>
    <n v="130.72999999999999"/>
    <n v="10770.84"/>
    <n v="864.27"/>
    <s v="Erik Penser Bank AB"/>
    <n v="1"/>
    <n v="0"/>
    <n v="0"/>
    <m/>
    <m/>
    <m/>
    <m/>
    <m/>
    <m/>
    <m/>
    <m/>
    <n v="0"/>
    <n v="0"/>
    <n v="0"/>
    <n v="0"/>
    <n v="0"/>
    <n v="1708.01"/>
    <n v="1532.51"/>
    <n v="305165.09999999998"/>
    <m/>
    <m/>
    <m/>
    <x v="0"/>
  </r>
  <r>
    <d v="2024-03-31T00:00:00"/>
    <d v="2024-03-31T00:00:00"/>
    <n v="0"/>
    <s v="7972102"/>
    <x v="0"/>
    <s v="E4"/>
    <d v="2023-11-03T00:00:00"/>
    <n v="144"/>
    <n v="139"/>
    <n v="4"/>
    <m/>
    <n v="36"/>
    <n v="0.27950000000000003"/>
    <n v="0.29281130000000005"/>
    <n v="2.1632165016499671E-2"/>
    <n v="199115.44"/>
    <n v="0"/>
    <m/>
    <m/>
    <m/>
    <n v="207160.8"/>
    <n v="10000"/>
    <n v="995"/>
    <n v="1065.67"/>
    <n v="106.03"/>
    <n v="8934.33"/>
    <n v="888.97"/>
    <s v="Erik Penser Bank AB"/>
    <n v="1"/>
    <n v="0"/>
    <n v="0"/>
    <m/>
    <m/>
    <m/>
    <m/>
    <m/>
    <m/>
    <m/>
    <m/>
    <n v="0"/>
    <n v="0"/>
    <n v="0"/>
    <n v="0"/>
    <n v="0"/>
    <n v="2851.06"/>
    <n v="2491.33"/>
    <n v="199115.44"/>
    <m/>
    <m/>
    <m/>
    <x v="0"/>
  </r>
  <r>
    <d v="2024-03-31T00:00:00"/>
    <d v="2024-03-31T00:00:00"/>
    <n v="0"/>
    <s v="7972177"/>
    <x v="1"/>
    <s v="E8"/>
    <d v="2023-11-03T00:00:00"/>
    <n v="180"/>
    <n v="176"/>
    <n v="4"/>
    <n v="0"/>
    <n v="181"/>
    <n v="0.26950000000000002"/>
    <n v="0.10036016496587385"/>
    <n v="8.00163910335705E-3"/>
    <n v="200000"/>
    <n v="17318.34"/>
    <n v="217318.34"/>
    <n v="134737.96"/>
    <m/>
    <n v="142783.32"/>
    <n v="10000"/>
    <n v="995"/>
    <n v="1065.67"/>
    <n v="106.03"/>
    <n v="8934.33"/>
    <n v="888.97"/>
    <s v="Nystart Finans Sverige AB"/>
    <n v="0"/>
    <n v="1"/>
    <n v="1"/>
    <n v="0"/>
    <n v="0"/>
    <n v="0"/>
    <n v="0"/>
    <n v="134737.96"/>
    <n v="134737.96"/>
    <n v="0"/>
    <n v="0"/>
    <n v="0"/>
    <n v="0"/>
    <n v="0"/>
    <n v="0"/>
    <n v="1078.1199999999999"/>
    <n v="0"/>
    <n v="0"/>
    <n v="200000"/>
    <n v="0"/>
    <n v="0"/>
    <m/>
    <x v="0"/>
  </r>
  <r>
    <d v="2024-03-31T00:00:00"/>
    <d v="2024-03-31T00:00:00"/>
    <n v="0"/>
    <s v="7974033"/>
    <x v="0"/>
    <s v="E3"/>
    <d v="2023-11-03T00:00:00"/>
    <n v="144"/>
    <n v="139"/>
    <n v="4"/>
    <m/>
    <n v="36"/>
    <n v="0.17799999999999999"/>
    <n v="0.17106521000000019"/>
    <n v="1.3246394570867848E-2"/>
    <n v="361077.24"/>
    <n v="0"/>
    <m/>
    <m/>
    <m/>
    <n v="376716.79"/>
    <n v="18500"/>
    <n v="995"/>
    <n v="1971.48"/>
    <n v="106.03"/>
    <n v="16528.52"/>
    <n v="888.97"/>
    <s v="Erik Penser Bank AB"/>
    <n v="1"/>
    <n v="0"/>
    <n v="0"/>
    <m/>
    <m/>
    <m/>
    <m/>
    <m/>
    <m/>
    <m/>
    <m/>
    <n v="0"/>
    <n v="0"/>
    <n v="0"/>
    <n v="0"/>
    <n v="0"/>
    <n v="2035.52"/>
    <n v="1871.46"/>
    <n v="361077.24"/>
    <m/>
    <m/>
    <m/>
    <x v="0"/>
  </r>
  <r>
    <d v="2024-03-31T00:00:00"/>
    <d v="2024-03-31T00:00:00"/>
    <n v="0"/>
    <s v="7975162"/>
    <x v="0"/>
    <s v="E4"/>
    <d v="2023-11-08T00:00:00"/>
    <n v="120"/>
    <n v="115"/>
    <n v="4"/>
    <m/>
    <n v="36"/>
    <n v="0.27950000000000003"/>
    <n v="0.30263939999999989"/>
    <n v="2.227713199520287E-2"/>
    <n v="41018.93"/>
    <n v="0"/>
    <m/>
    <m/>
    <m/>
    <n v="42006.17"/>
    <n v="2100"/>
    <n v="995"/>
    <n v="223.79"/>
    <n v="106.03"/>
    <n v="1876.21"/>
    <n v="888.97"/>
    <s v="Erik Penser Bank AB"/>
    <n v="1"/>
    <n v="0"/>
    <n v="0"/>
    <m/>
    <m/>
    <m/>
    <m/>
    <m/>
    <m/>
    <m/>
    <m/>
    <n v="0"/>
    <n v="0"/>
    <n v="0"/>
    <n v="0"/>
    <n v="0"/>
    <n v="727.46"/>
    <n v="633.29"/>
    <n v="41018.93"/>
    <m/>
    <m/>
    <m/>
    <x v="0"/>
  </r>
  <r>
    <d v="2024-03-31T00:00:00"/>
    <d v="2024-03-31T00:00:00"/>
    <n v="0"/>
    <s v="7975394"/>
    <x v="0"/>
    <s v="E3"/>
    <d v="2023-11-06T00:00:00"/>
    <n v="180"/>
    <n v="175"/>
    <n v="4"/>
    <m/>
    <n v="36"/>
    <n v="0.21099999999999999"/>
    <n v="0.21480923000000018"/>
    <n v="1.6347707921331445E-2"/>
    <n v="154502.44"/>
    <n v="0"/>
    <m/>
    <m/>
    <m/>
    <n v="159579.75"/>
    <n v="7677.92"/>
    <n v="1995"/>
    <n v="818.21"/>
    <n v="212.6"/>
    <n v="6859.71"/>
    <n v="1782.4"/>
    <s v="Erik Penser Bank AB"/>
    <n v="1"/>
    <n v="0"/>
    <n v="0"/>
    <m/>
    <m/>
    <m/>
    <m/>
    <m/>
    <m/>
    <m/>
    <m/>
    <n v="0"/>
    <n v="0"/>
    <n v="0"/>
    <n v="0"/>
    <n v="0"/>
    <n v="867.43"/>
    <n v="782.11"/>
    <n v="154502.44"/>
    <m/>
    <m/>
    <m/>
    <x v="0"/>
  </r>
  <r>
    <d v="2024-03-31T00:00:00"/>
    <d v="2024-03-31T00:00:00"/>
    <n v="0"/>
    <s v="7975618"/>
    <x v="0"/>
    <s v="E4"/>
    <d v="2023-11-06T00:00:00"/>
    <n v="96"/>
    <n v="91"/>
    <n v="4"/>
    <m/>
    <n v="36"/>
    <n v="0.26950000000000002"/>
    <n v="0.29264030000000013"/>
    <n v="2.1620903448190898E-2"/>
    <n v="73856.399999999994"/>
    <n v="0"/>
    <m/>
    <m/>
    <m/>
    <n v="75289.490000000005"/>
    <n v="3599.03"/>
    <n v="1995"/>
    <n v="383.54"/>
    <n v="212.6"/>
    <n v="3215.49"/>
    <n v="1782.4"/>
    <s v="Erik Penser Bank AB"/>
    <n v="1"/>
    <n v="0"/>
    <n v="0"/>
    <m/>
    <m/>
    <m/>
    <m/>
    <m/>
    <m/>
    <m/>
    <m/>
    <n v="0"/>
    <n v="0"/>
    <n v="0"/>
    <n v="0"/>
    <n v="0"/>
    <n v="1028.3800000000001"/>
    <n v="899.11"/>
    <n v="73856.399999999994"/>
    <m/>
    <m/>
    <m/>
    <x v="0"/>
  </r>
  <r>
    <d v="2024-03-31T00:00:00"/>
    <d v="2024-03-31T00:00:00"/>
    <n v="0"/>
    <s v="7979271"/>
    <x v="0"/>
    <s v="E3"/>
    <d v="2023-11-16T00:00:00"/>
    <n v="180"/>
    <n v="176"/>
    <n v="4"/>
    <m/>
    <n v="36"/>
    <n v="0.21099999999999999"/>
    <n v="0.21179440000000019"/>
    <n v="1.6137277478095013E-2"/>
    <n v="403621.35"/>
    <n v="0"/>
    <m/>
    <m/>
    <m/>
    <n v="419202.6"/>
    <n v="19434.740000000002"/>
    <n v="1995"/>
    <n v="2071.09"/>
    <n v="212.6"/>
    <n v="17363.650000000001"/>
    <n v="1782.4"/>
    <s v="Erik Penser Bank AB"/>
    <n v="1"/>
    <n v="0"/>
    <n v="0"/>
    <m/>
    <m/>
    <m/>
    <m/>
    <m/>
    <m/>
    <m/>
    <m/>
    <n v="0"/>
    <n v="0"/>
    <n v="0"/>
    <n v="0"/>
    <n v="0"/>
    <n v="3036.74"/>
    <n v="2741.71"/>
    <n v="403621.35"/>
    <m/>
    <m/>
    <m/>
    <x v="0"/>
  </r>
  <r>
    <d v="2024-03-31T00:00:00"/>
    <d v="2024-03-31T00:00:00"/>
    <n v="0"/>
    <s v="7980741"/>
    <x v="0"/>
    <s v="E3"/>
    <d v="2023-11-22T00:00:00"/>
    <n v="48"/>
    <n v="44"/>
    <n v="4"/>
    <m/>
    <n v="36"/>
    <n v="0.21099999999999999"/>
    <n v="0.20891070000000009"/>
    <n v="1.5935550175368185E-2"/>
    <n v="119614.34"/>
    <n v="0"/>
    <m/>
    <m/>
    <m/>
    <n v="123405.45"/>
    <n v="6238.31"/>
    <n v="1995"/>
    <n v="664.8"/>
    <n v="212.6"/>
    <n v="5573.51"/>
    <n v="1782.4"/>
    <s v="Erik Penser Bank AB"/>
    <n v="1"/>
    <n v="0"/>
    <n v="0"/>
    <m/>
    <m/>
    <m/>
    <m/>
    <m/>
    <m/>
    <m/>
    <m/>
    <n v="0"/>
    <n v="0"/>
    <n v="0"/>
    <n v="0"/>
    <n v="0"/>
    <n v="633.88"/>
    <n v="574.53"/>
    <n v="119614.34"/>
    <m/>
    <m/>
    <m/>
    <x v="0"/>
  </r>
  <r>
    <d v="2024-03-31T00:00:00"/>
    <d v="2024-03-31T00:00:00"/>
    <n v="0"/>
    <s v="7956667"/>
    <x v="0"/>
    <s v="E4"/>
    <d v="2023-09-12T00:00:00"/>
    <n v="180"/>
    <n v="173"/>
    <n v="6"/>
    <m/>
    <n v="36"/>
    <n v="0.26650000000000001"/>
    <n v="0.22595100000000012"/>
    <n v="1.712125478804416E-2"/>
    <n v="59691.77"/>
    <n v="0"/>
    <m/>
    <m/>
    <m/>
    <n v="67718.63"/>
    <n v="10000"/>
    <n v="495"/>
    <n v="1555.12"/>
    <n v="76.98"/>
    <n v="8444.8799999999992"/>
    <n v="418.02"/>
    <s v="Erik Penser Bank AB"/>
    <n v="1"/>
    <n v="0"/>
    <n v="0"/>
    <m/>
    <m/>
    <m/>
    <m/>
    <m/>
    <m/>
    <m/>
    <m/>
    <n v="0"/>
    <n v="0"/>
    <n v="0"/>
    <n v="0"/>
    <n v="0"/>
    <n v="926.12"/>
    <n v="832.05"/>
    <n v="59691.77"/>
    <m/>
    <m/>
    <m/>
    <x v="0"/>
  </r>
  <r>
    <d v="2024-03-31T00:00:00"/>
    <d v="2024-03-31T00:00:00"/>
    <n v="0"/>
    <s v="7956717"/>
    <x v="0"/>
    <s v="E4"/>
    <d v="2023-09-12T00:00:00"/>
    <n v="180"/>
    <n v="173"/>
    <n v="6"/>
    <m/>
    <n v="36"/>
    <n v="0.25650000000000001"/>
    <n v="0.27570929999999993"/>
    <n v="2.0499058115355018E-2"/>
    <n v="199300.66"/>
    <n v="0"/>
    <m/>
    <m/>
    <m/>
    <n v="203666.3"/>
    <n v="6164.58"/>
    <n v="995"/>
    <n v="958.67"/>
    <n v="154.72999999999999"/>
    <n v="5205.91"/>
    <n v="840.27"/>
    <s v="Erik Penser Bank AB"/>
    <n v="1"/>
    <n v="0"/>
    <n v="0"/>
    <m/>
    <m/>
    <m/>
    <m/>
    <m/>
    <m/>
    <m/>
    <m/>
    <n v="0"/>
    <n v="0"/>
    <n v="0"/>
    <n v="0"/>
    <n v="0"/>
    <n v="3544.5"/>
    <n v="3118.11"/>
    <n v="199300.66"/>
    <m/>
    <m/>
    <m/>
    <x v="0"/>
  </r>
  <r>
    <d v="2024-03-31T00:00:00"/>
    <d v="2024-03-31T00:00:00"/>
    <n v="0"/>
    <s v="7957111"/>
    <x v="0"/>
    <s v="E3"/>
    <d v="2023-09-13T00:00:00"/>
    <n v="180"/>
    <n v="174"/>
    <n v="6"/>
    <m/>
    <n v="36"/>
    <n v="0.218"/>
    <n v="0.22820830000000028"/>
    <n v="1.7277188380822706E-2"/>
    <n v="431381.82"/>
    <n v="0"/>
    <m/>
    <m/>
    <m/>
    <n v="441440.98"/>
    <n v="12906.56"/>
    <n v="995"/>
    <n v="2007.13"/>
    <n v="154.72999999999999"/>
    <n v="10899.43"/>
    <n v="840.27"/>
    <s v="Erik Penser Bank AB"/>
    <n v="1"/>
    <n v="0"/>
    <n v="0"/>
    <m/>
    <m/>
    <m/>
    <m/>
    <m/>
    <m/>
    <m/>
    <m/>
    <n v="0"/>
    <n v="0"/>
    <n v="0"/>
    <n v="0"/>
    <n v="0"/>
    <n v="3202.84"/>
    <n v="2871.16"/>
    <n v="431381.82"/>
    <m/>
    <m/>
    <m/>
    <x v="0"/>
  </r>
  <r>
    <d v="2024-03-31T00:00:00"/>
    <d v="2024-03-31T00:00:00"/>
    <n v="0"/>
    <s v="7957145"/>
    <x v="0"/>
    <s v="E4"/>
    <d v="2023-09-21T00:00:00"/>
    <n v="144"/>
    <n v="138"/>
    <n v="6"/>
    <m/>
    <n v="36"/>
    <n v="0.26650000000000001"/>
    <n v="0.29119670000000009"/>
    <n v="2.1525777638021992E-2"/>
    <n v="163210.32"/>
    <n v="0"/>
    <m/>
    <m/>
    <m/>
    <n v="165920.5"/>
    <n v="5204.26"/>
    <n v="1995"/>
    <n v="809.33"/>
    <n v="310.25"/>
    <n v="4394.93"/>
    <n v="1684.75"/>
    <s v="Erik Penser Bank AB"/>
    <n v="1"/>
    <n v="0"/>
    <n v="0"/>
    <m/>
    <m/>
    <m/>
    <m/>
    <m/>
    <m/>
    <m/>
    <m/>
    <n v="0"/>
    <n v="0"/>
    <n v="0"/>
    <n v="0"/>
    <n v="0"/>
    <n v="2882.77"/>
    <n v="2520.5"/>
    <n v="163210.32"/>
    <m/>
    <m/>
    <m/>
    <x v="0"/>
  </r>
  <r>
    <d v="2024-03-31T00:00:00"/>
    <d v="2024-03-31T00:00:00"/>
    <n v="0"/>
    <s v="7959208"/>
    <x v="0"/>
    <s v="E4"/>
    <d v="2023-09-22T00:00:00"/>
    <n v="180"/>
    <n v="174"/>
    <n v="6"/>
    <m/>
    <n v="36"/>
    <n v="0.26950000000000002"/>
    <n v="0.29642050000000014"/>
    <n v="2.1869538562024893E-2"/>
    <n v="50000.26"/>
    <n v="0"/>
    <m/>
    <m/>
    <m/>
    <n v="50721.760000000002"/>
    <n v="1849.37"/>
    <n v="995"/>
    <n v="287.60000000000002"/>
    <n v="154.72999999999999"/>
    <n v="1561.77"/>
    <n v="840.27"/>
    <s v="Erik Penser Bank AB"/>
    <n v="1"/>
    <n v="0"/>
    <n v="0"/>
    <m/>
    <m/>
    <m/>
    <m/>
    <m/>
    <m/>
    <m/>
    <m/>
    <n v="0"/>
    <n v="0"/>
    <n v="0"/>
    <n v="0"/>
    <n v="0"/>
    <n v="883.67"/>
    <n v="770.88"/>
    <n v="50000.26"/>
    <m/>
    <m/>
    <m/>
    <x v="0"/>
  </r>
  <r>
    <d v="2024-03-31T00:00:00"/>
    <d v="2024-03-31T00:00:00"/>
    <n v="0"/>
    <s v="7959455"/>
    <x v="0"/>
    <s v="E3"/>
    <d v="2023-09-22T00:00:00"/>
    <n v="180"/>
    <n v="174"/>
    <n v="6"/>
    <m/>
    <n v="36"/>
    <n v="0.188"/>
    <n v="0.18782320000000008"/>
    <n v="1.4446836218076298E-2"/>
    <n v="494260.29"/>
    <n v="0"/>
    <m/>
    <m/>
    <m/>
    <n v="510732.02"/>
    <n v="20500"/>
    <n v="995"/>
    <n v="3188"/>
    <n v="154.72999999999999"/>
    <n v="17312"/>
    <n v="840.27"/>
    <s v="Erik Penser Bank AB"/>
    <n v="1"/>
    <n v="0"/>
    <n v="0"/>
    <m/>
    <m/>
    <m/>
    <m/>
    <m/>
    <m/>
    <m/>
    <m/>
    <n v="0"/>
    <n v="0"/>
    <n v="0"/>
    <n v="0"/>
    <n v="0"/>
    <n v="2773.45"/>
    <n v="2530.44"/>
    <n v="494260.29"/>
    <m/>
    <m/>
    <m/>
    <x v="0"/>
  </r>
  <r>
    <d v="2024-03-31T00:00:00"/>
    <d v="2024-03-31T00:00:00"/>
    <n v="0"/>
    <s v="7927429"/>
    <x v="0"/>
    <s v="E3"/>
    <d v="2023-07-04T00:00:00"/>
    <n v="120"/>
    <n v="111"/>
    <n v="8"/>
    <m/>
    <n v="36"/>
    <n v="0.25900000000000001"/>
    <n v="0.26966499999999999"/>
    <n v="2.009525575193738E-2"/>
    <n v="192946.65"/>
    <n v="0"/>
    <m/>
    <m/>
    <m/>
    <n v="199935.1"/>
    <n v="9750"/>
    <n v="995"/>
    <n v="1967.32"/>
    <n v="200.77"/>
    <n v="7782.68"/>
    <n v="794.23"/>
    <s v="Erik Penser Bank AB"/>
    <n v="1"/>
    <n v="0"/>
    <n v="0"/>
    <m/>
    <m/>
    <m/>
    <m/>
    <m/>
    <m/>
    <m/>
    <m/>
    <n v="0"/>
    <n v="0"/>
    <n v="0"/>
    <n v="0"/>
    <n v="0"/>
    <n v="1440.97"/>
    <n v="1270.05"/>
    <n v="192946.65"/>
    <m/>
    <m/>
    <m/>
    <x v="0"/>
  </r>
  <r>
    <d v="2024-03-31T00:00:00"/>
    <d v="2024-03-31T00:00:00"/>
    <n v="0"/>
    <s v="7927858"/>
    <x v="0"/>
    <s v="E3"/>
    <d v="2023-06-30T00:00:00"/>
    <n v="180"/>
    <n v="171"/>
    <n v="9"/>
    <m/>
    <n v="36"/>
    <n v="0.218"/>
    <n v="0.21643460000000017"/>
    <n v="1.6460957685800581E-2"/>
    <n v="197631.53"/>
    <n v="0"/>
    <m/>
    <m/>
    <m/>
    <n v="206578.89"/>
    <n v="13524.36"/>
    <n v="1995"/>
    <n v="3028.78"/>
    <n v="446.78"/>
    <n v="10495.58"/>
    <n v="1548.22"/>
    <s v="Erik Penser Bank AB"/>
    <n v="1"/>
    <n v="0"/>
    <n v="0"/>
    <m/>
    <m/>
    <m/>
    <m/>
    <m/>
    <m/>
    <m/>
    <m/>
    <n v="0"/>
    <n v="0"/>
    <n v="0"/>
    <n v="0"/>
    <n v="0"/>
    <n v="1495.41"/>
    <n v="1347.48"/>
    <n v="197631.53"/>
    <m/>
    <m/>
    <m/>
    <x v="0"/>
  </r>
  <r>
    <d v="2024-03-31T00:00:00"/>
    <d v="2024-03-31T00:00:00"/>
    <n v="0"/>
    <s v="7928005"/>
    <x v="0"/>
    <s v="E3"/>
    <d v="2023-06-28T00:00:00"/>
    <n v="96"/>
    <n v="87"/>
    <n v="9"/>
    <m/>
    <n v="36"/>
    <n v="0.218"/>
    <n v="0.21313580000000021"/>
    <n v="1.6230964302935913E-2"/>
    <n v="187999.22"/>
    <n v="0"/>
    <m/>
    <m/>
    <m/>
    <n v="196946.58"/>
    <n v="13524.36"/>
    <n v="1995"/>
    <n v="3028.78"/>
    <n v="446.78"/>
    <n v="10495.58"/>
    <n v="1548.22"/>
    <s v="Erik Penser Bank AB"/>
    <n v="1"/>
    <n v="0"/>
    <n v="0"/>
    <m/>
    <m/>
    <m/>
    <m/>
    <m/>
    <m/>
    <m/>
    <m/>
    <n v="0"/>
    <n v="0"/>
    <n v="0"/>
    <n v="0"/>
    <n v="0"/>
    <n v="1053.18"/>
    <n v="951.02"/>
    <n v="187999.22"/>
    <m/>
    <m/>
    <m/>
    <x v="0"/>
  </r>
  <r>
    <d v="2024-03-31T00:00:00"/>
    <d v="2024-03-31T00:00:00"/>
    <n v="0"/>
    <s v="7931272"/>
    <x v="0"/>
    <s v="E4"/>
    <d v="2023-07-10T00:00:00"/>
    <n v="96"/>
    <n v="87"/>
    <n v="8"/>
    <m/>
    <n v="36"/>
    <n v="0.26450000000000001"/>
    <n v="0.28124000000000021"/>
    <n v="2.0867014689727181E-2"/>
    <n v="193385.31"/>
    <n v="0"/>
    <m/>
    <m/>
    <m/>
    <n v="198657.58"/>
    <n v="7600"/>
    <n v="995"/>
    <n v="1533.5"/>
    <n v="200.77"/>
    <n v="6066.5"/>
    <n v="794.23"/>
    <s v="Erik Penser Bank AB"/>
    <n v="1"/>
    <n v="0"/>
    <n v="0"/>
    <m/>
    <m/>
    <m/>
    <m/>
    <m/>
    <m/>
    <m/>
    <m/>
    <n v="0"/>
    <n v="0"/>
    <n v="0"/>
    <n v="0"/>
    <n v="0"/>
    <n v="2706.81"/>
    <n v="2377.7199999999998"/>
    <n v="193385.31"/>
    <m/>
    <m/>
    <m/>
    <x v="0"/>
  </r>
  <r>
    <d v="2024-03-31T00:00:00"/>
    <d v="2024-03-31T00:00:00"/>
    <n v="0"/>
    <s v="7931397"/>
    <x v="1"/>
    <s v="E8"/>
    <d v="2023-07-13T00:00:00"/>
    <n v="180"/>
    <n v="172"/>
    <n v="8"/>
    <n v="0"/>
    <n v="180"/>
    <n v="0.26650000000000001"/>
    <n v="1.0000000000000001E-5"/>
    <n v="8.3332618050491192E-7"/>
    <n v="114513.33"/>
    <n v="10899.93"/>
    <m/>
    <m/>
    <m/>
    <n v="119306.66"/>
    <n v="7000"/>
    <n v="995"/>
    <n v="1412.44"/>
    <n v="200.77"/>
    <n v="5587.56"/>
    <n v="794.23"/>
    <s v="Erik Penser Bank AB"/>
    <n v="1"/>
    <n v="0"/>
    <n v="0"/>
    <m/>
    <m/>
    <m/>
    <m/>
    <m/>
    <m/>
    <m/>
    <m/>
    <n v="0"/>
    <n v="0"/>
    <n v="0"/>
    <n v="0"/>
    <n v="0"/>
    <n v="49478.5"/>
    <n v="49478.46"/>
    <n v="114513.33"/>
    <m/>
    <m/>
    <m/>
    <x v="0"/>
  </r>
  <r>
    <d v="2024-03-31T00:00:00"/>
    <d v="2024-03-31T00:00:00"/>
    <n v="0"/>
    <s v="7931793"/>
    <x v="0"/>
    <s v="E4"/>
    <d v="2023-07-06T00:00:00"/>
    <n v="144"/>
    <n v="135"/>
    <n v="8"/>
    <m/>
    <n v="36"/>
    <n v="0.17699999999999999"/>
    <n v="0.1717442000000001"/>
    <n v="1.3295338518951594E-2"/>
    <n v="166659.49"/>
    <n v="0"/>
    <m/>
    <m/>
    <m/>
    <n v="173248.82"/>
    <n v="8750"/>
    <n v="495"/>
    <n v="1765.55"/>
    <n v="99.88"/>
    <n v="6984.45"/>
    <n v="395.12"/>
    <s v="Erik Penser Bank AB"/>
    <n v="1"/>
    <n v="0"/>
    <n v="0"/>
    <m/>
    <m/>
    <m/>
    <m/>
    <m/>
    <m/>
    <m/>
    <m/>
    <n v="0"/>
    <n v="0"/>
    <n v="0"/>
    <n v="0"/>
    <n v="0"/>
    <n v="2372.44"/>
    <n v="2181.9699999999998"/>
    <n v="166659.49"/>
    <m/>
    <m/>
    <m/>
    <x v="0"/>
  </r>
  <r>
    <d v="2024-03-31T00:00:00"/>
    <d v="2024-03-31T00:00:00"/>
    <n v="0"/>
    <s v="7931934"/>
    <x v="0"/>
    <s v="E4"/>
    <d v="2023-07-06T00:00:00"/>
    <n v="180"/>
    <n v="171"/>
    <n v="8"/>
    <m/>
    <n v="36"/>
    <n v="0.16"/>
    <n v="0.15295611000000006"/>
    <n v="1.193133433020277E-2"/>
    <n v="190362.17"/>
    <n v="0"/>
    <m/>
    <m/>
    <m/>
    <n v="197909.37"/>
    <n v="9750"/>
    <n v="295"/>
    <n v="1967.32"/>
    <n v="59.52"/>
    <n v="7782.68"/>
    <n v="235.48"/>
    <s v="Erik Penser Bank AB"/>
    <n v="1"/>
    <n v="0"/>
    <n v="0"/>
    <m/>
    <m/>
    <m/>
    <m/>
    <m/>
    <m/>
    <m/>
    <m/>
    <n v="0"/>
    <n v="0"/>
    <n v="0"/>
    <n v="0"/>
    <n v="0"/>
    <n v="2718.55"/>
    <n v="2521.2199999999998"/>
    <n v="190362.17"/>
    <m/>
    <m/>
    <m/>
    <x v="0"/>
  </r>
  <r>
    <d v="2024-03-31T00:00:00"/>
    <d v="2024-03-31T00:00:00"/>
    <n v="0"/>
    <s v="7931983"/>
    <x v="0"/>
    <s v="E4"/>
    <d v="2023-07-07T00:00:00"/>
    <n v="72"/>
    <n v="63"/>
    <n v="8"/>
    <m/>
    <n v="36"/>
    <n v="0.24399999999999999"/>
    <n v="0.25170730999999996"/>
    <n v="1.8885073341613268E-2"/>
    <n v="256495.77"/>
    <n v="0"/>
    <m/>
    <m/>
    <m/>
    <n v="264641.64"/>
    <n v="11200"/>
    <n v="995"/>
    <n v="2259.9"/>
    <n v="200.77"/>
    <n v="8940.1"/>
    <n v="794.23"/>
    <s v="Erik Penser Bank AB"/>
    <n v="1"/>
    <n v="0"/>
    <n v="0"/>
    <m/>
    <m/>
    <m/>
    <m/>
    <m/>
    <m/>
    <m/>
    <m/>
    <n v="0"/>
    <n v="0"/>
    <n v="0"/>
    <n v="0"/>
    <n v="0"/>
    <n v="3548.09"/>
    <n v="3157.1"/>
    <n v="256495.77"/>
    <m/>
    <m/>
    <m/>
    <x v="0"/>
  </r>
  <r>
    <d v="2024-03-31T00:00:00"/>
    <d v="2024-03-31T00:00:00"/>
    <n v="0"/>
    <s v="7932023"/>
    <x v="0"/>
    <s v="E4"/>
    <d v="2023-07-11T00:00:00"/>
    <n v="180"/>
    <n v="171"/>
    <n v="8"/>
    <m/>
    <n v="36"/>
    <n v="0.17449999999999999"/>
    <n v="0.16895070000000009"/>
    <n v="1.3093806554278276E-2"/>
    <n v="146149.71"/>
    <n v="0"/>
    <m/>
    <m/>
    <m/>
    <n v="152038.6"/>
    <n v="7672.5"/>
    <n v="295"/>
    <n v="1548.13"/>
    <n v="59.52"/>
    <n v="6124.37"/>
    <n v="235.48"/>
    <s v="Erik Penser Bank AB"/>
    <n v="1"/>
    <n v="0"/>
    <n v="0"/>
    <m/>
    <m/>
    <m/>
    <m/>
    <m/>
    <m/>
    <m/>
    <m/>
    <n v="0"/>
    <n v="0"/>
    <n v="0"/>
    <n v="0"/>
    <n v="0"/>
    <n v="2633.8"/>
    <n v="2425.08"/>
    <n v="146149.71"/>
    <m/>
    <m/>
    <m/>
    <x v="0"/>
  </r>
  <r>
    <d v="2024-03-31T00:00:00"/>
    <d v="2024-03-31T00:00:00"/>
    <n v="0"/>
    <s v="7936560"/>
    <x v="0"/>
    <s v="E4"/>
    <d v="2023-07-20T00:00:00"/>
    <n v="180"/>
    <n v="172"/>
    <n v="8"/>
    <m/>
    <n v="36"/>
    <n v="0.17349999999999999"/>
    <n v="0.16860370000000019"/>
    <n v="1.3068742053919058E-2"/>
    <n v="296121.42"/>
    <n v="0"/>
    <m/>
    <m/>
    <m/>
    <n v="307579.90999999997"/>
    <n v="14850"/>
    <n v="495"/>
    <n v="2996.39"/>
    <n v="99.88"/>
    <n v="11853.61"/>
    <n v="395.12"/>
    <s v="Erik Penser Bank AB"/>
    <n v="1"/>
    <n v="0"/>
    <n v="0"/>
    <m/>
    <m/>
    <m/>
    <m/>
    <m/>
    <m/>
    <m/>
    <m/>
    <n v="0"/>
    <n v="0"/>
    <n v="0"/>
    <n v="0"/>
    <n v="0"/>
    <n v="5329.23"/>
    <n v="4907.6499999999996"/>
    <n v="296121.42"/>
    <m/>
    <m/>
    <m/>
    <x v="0"/>
  </r>
  <r>
    <d v="2024-03-31T00:00:00"/>
    <d v="2024-03-31T00:00:00"/>
    <n v="0"/>
    <s v="7939051"/>
    <x v="0"/>
    <s v="E3"/>
    <d v="2023-07-27T00:00:00"/>
    <n v="120"/>
    <n v="112"/>
    <n v="8"/>
    <m/>
    <n v="36"/>
    <n v="0.251"/>
    <n v="0.26751739999999991"/>
    <n v="1.9951356374342311E-2"/>
    <n v="84979.28"/>
    <n v="0"/>
    <m/>
    <m/>
    <m/>
    <n v="86978.83"/>
    <n v="3500"/>
    <n v="995"/>
    <n v="706.22"/>
    <n v="200.77"/>
    <n v="2793.78"/>
    <n v="794.23"/>
    <s v="Erik Penser Bank AB"/>
    <n v="1"/>
    <n v="0"/>
    <n v="0"/>
    <m/>
    <m/>
    <m/>
    <m/>
    <m/>
    <m/>
    <m/>
    <m/>
    <n v="0"/>
    <n v="0"/>
    <n v="0"/>
    <n v="0"/>
    <n v="0"/>
    <n v="470.6"/>
    <n v="415.13"/>
    <n v="84979.28"/>
    <m/>
    <m/>
    <m/>
    <x v="0"/>
  </r>
  <r>
    <d v="2024-03-31T00:00:00"/>
    <d v="2024-03-31T00:00:00"/>
    <n v="0"/>
    <s v="7939135"/>
    <x v="0"/>
    <s v="E4"/>
    <d v="2023-07-27T00:00:00"/>
    <n v="120"/>
    <n v="112"/>
    <n v="8"/>
    <m/>
    <n v="36"/>
    <n v="0.26650000000000001"/>
    <n v="0.28300759999999997"/>
    <n v="2.0984305837337791E-2"/>
    <n v="66918.62"/>
    <n v="0"/>
    <m/>
    <m/>
    <m/>
    <n v="68890.23"/>
    <n v="3465"/>
    <n v="995"/>
    <n v="699.16"/>
    <n v="200.77"/>
    <n v="2765.84"/>
    <n v="794.23"/>
    <s v="Erik Penser Bank AB"/>
    <n v="1"/>
    <n v="0"/>
    <n v="0"/>
    <m/>
    <m/>
    <m/>
    <m/>
    <m/>
    <m/>
    <m/>
    <m/>
    <n v="0"/>
    <n v="0"/>
    <n v="0"/>
    <n v="0"/>
    <n v="0"/>
    <n v="1191.1300000000001"/>
    <n v="1045.17"/>
    <n v="66918.62"/>
    <m/>
    <m/>
    <m/>
    <x v="0"/>
  </r>
  <r>
    <d v="2024-03-31T00:00:00"/>
    <d v="2024-03-31T00:00:00"/>
    <n v="0"/>
    <s v="7943293"/>
    <x v="0"/>
    <s v="E3"/>
    <d v="2023-08-08T00:00:00"/>
    <n v="96"/>
    <n v="88"/>
    <n v="7"/>
    <m/>
    <n v="36"/>
    <n v="0.22500000000000001"/>
    <n v="0.23531970000000019"/>
    <n v="1.7766729983751173E-2"/>
    <n v="91291.33"/>
    <n v="0"/>
    <m/>
    <m/>
    <m/>
    <n v="93455.91"/>
    <n v="4631.42"/>
    <n v="1995"/>
    <n v="828.89"/>
    <n v="357.05"/>
    <n v="3802.53"/>
    <n v="1637.95"/>
    <s v="Erik Penser Bank AB"/>
    <n v="1"/>
    <n v="0"/>
    <n v="0"/>
    <m/>
    <m/>
    <m/>
    <m/>
    <m/>
    <m/>
    <m/>
    <m/>
    <n v="0"/>
    <n v="0"/>
    <n v="0"/>
    <n v="0"/>
    <n v="0"/>
    <n v="501.22"/>
    <n v="448.3"/>
    <n v="91291.33"/>
    <m/>
    <m/>
    <m/>
    <x v="0"/>
  </r>
  <r>
    <d v="2024-03-31T00:00:00"/>
    <d v="2024-03-31T00:00:00"/>
    <n v="0"/>
    <s v="7943673"/>
    <x v="0"/>
    <s v="E4"/>
    <d v="2023-08-17T00:00:00"/>
    <n v="180"/>
    <n v="173"/>
    <n v="7"/>
    <m/>
    <n v="36"/>
    <n v="0.26650000000000001"/>
    <n v="0.2820758000000001"/>
    <n v="2.0922493642190787E-2"/>
    <n v="199153.77"/>
    <n v="0"/>
    <m/>
    <m/>
    <m/>
    <n v="205521.16"/>
    <n v="9750.3700000000008"/>
    <n v="1995"/>
    <n v="1745.03"/>
    <n v="357.05"/>
    <n v="8005.34"/>
    <n v="1637.95"/>
    <s v="Erik Penser Bank AB"/>
    <n v="1"/>
    <n v="0"/>
    <n v="0"/>
    <m/>
    <m/>
    <m/>
    <m/>
    <m/>
    <m/>
    <m/>
    <m/>
    <n v="0"/>
    <n v="0"/>
    <n v="0"/>
    <n v="0"/>
    <n v="0"/>
    <n v="2835.95"/>
    <n v="2488.4"/>
    <n v="199153.77"/>
    <m/>
    <m/>
    <m/>
    <x v="0"/>
  </r>
  <r>
    <d v="2024-03-31T00:00:00"/>
    <d v="2024-03-31T00:00:00"/>
    <n v="0"/>
    <s v="7943699"/>
    <x v="0"/>
    <s v="E3"/>
    <d v="2023-08-08T00:00:00"/>
    <n v="144"/>
    <n v="136"/>
    <n v="7"/>
    <m/>
    <n v="36"/>
    <n v="0.23599999999999999"/>
    <n v="0.2493613000000002"/>
    <n v="1.8725800163425843E-2"/>
    <n v="281669.95"/>
    <n v="0"/>
    <m/>
    <m/>
    <m/>
    <n v="288365.45"/>
    <n v="10150"/>
    <n v="1995"/>
    <n v="1816.55"/>
    <n v="357.05"/>
    <n v="8333.4500000000007"/>
    <n v="1637.95"/>
    <s v="Erik Penser Bank AB"/>
    <n v="1"/>
    <n v="0"/>
    <n v="0"/>
    <m/>
    <m/>
    <m/>
    <m/>
    <m/>
    <m/>
    <m/>
    <m/>
    <n v="0"/>
    <n v="0"/>
    <n v="0"/>
    <n v="0"/>
    <n v="0"/>
    <n v="1564.98"/>
    <n v="1390.63"/>
    <n v="281669.95"/>
    <m/>
    <m/>
    <m/>
    <x v="0"/>
  </r>
  <r>
    <d v="2024-03-31T00:00:00"/>
    <d v="2024-03-31T00:00:00"/>
    <n v="0"/>
    <s v="7943772"/>
    <x v="0"/>
    <s v="E4"/>
    <d v="2023-08-09T00:00:00"/>
    <n v="144"/>
    <n v="136"/>
    <n v="7"/>
    <m/>
    <n v="36"/>
    <n v="0.19900000000000001"/>
    <n v="0.19745900000000016"/>
    <n v="1.5130075592725056E-2"/>
    <n v="244790.3"/>
    <n v="0"/>
    <m/>
    <m/>
    <m/>
    <n v="254236.25"/>
    <n v="12500"/>
    <n v="995"/>
    <n v="2237.13"/>
    <n v="178.08"/>
    <n v="10262.870000000001"/>
    <n v="816.92"/>
    <s v="Erik Penser Bank AB"/>
    <n v="1"/>
    <n v="0"/>
    <n v="0"/>
    <m/>
    <m/>
    <m/>
    <m/>
    <m/>
    <m/>
    <m/>
    <m/>
    <n v="0"/>
    <n v="0"/>
    <n v="0"/>
    <n v="0"/>
    <n v="0"/>
    <n v="4394.21"/>
    <n v="3995.87"/>
    <n v="244790.3"/>
    <m/>
    <m/>
    <m/>
    <x v="0"/>
  </r>
  <r>
    <d v="2024-03-31T00:00:00"/>
    <d v="2024-03-31T00:00:00"/>
    <n v="0"/>
    <s v="7960289"/>
    <x v="0"/>
    <s v="E4"/>
    <d v="2023-09-27T00:00:00"/>
    <n v="180"/>
    <n v="174"/>
    <n v="6"/>
    <m/>
    <n v="36"/>
    <n v="0.28649999999999998"/>
    <n v="0.30315100000000017"/>
    <n v="2.2310583358766234E-2"/>
    <n v="199438.34"/>
    <n v="0"/>
    <m/>
    <m/>
    <m/>
    <n v="207042.95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n v="0"/>
    <n v="0"/>
    <n v="0"/>
    <n v="0"/>
    <n v="0"/>
    <n v="3599.94"/>
    <n v="3132.47"/>
    <n v="199438.34"/>
    <m/>
    <m/>
    <m/>
    <x v="0"/>
  </r>
  <r>
    <d v="2024-03-31T00:00:00"/>
    <d v="2024-03-31T00:00:00"/>
    <n v="0"/>
    <s v="7960354"/>
    <x v="0"/>
    <s v="E4"/>
    <d v="2023-09-21T00:00:00"/>
    <n v="120"/>
    <n v="114"/>
    <n v="6"/>
    <m/>
    <n v="36"/>
    <n v="0.26650000000000001"/>
    <n v="0.27756450000000005"/>
    <n v="2.0622646979394643E-2"/>
    <n v="197721.73"/>
    <n v="0"/>
    <m/>
    <m/>
    <m/>
    <n v="205326.34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n v="0"/>
    <n v="0"/>
    <n v="0"/>
    <n v="0"/>
    <n v="0"/>
    <n v="2815.68"/>
    <n v="2476.04"/>
    <n v="197721.73"/>
    <m/>
    <m/>
    <m/>
    <x v="0"/>
  </r>
  <r>
    <d v="2024-03-31T00:00:00"/>
    <d v="2024-03-31T00:00:00"/>
    <n v="0"/>
    <s v="7963085"/>
    <x v="0"/>
    <s v="E4"/>
    <d v="2023-09-27T00:00:00"/>
    <n v="84"/>
    <n v="78"/>
    <n v="6"/>
    <m/>
    <n v="36"/>
    <n v="0.26950000000000002"/>
    <n v="0.29502040000000018"/>
    <n v="2.1777527360578697E-2"/>
    <n v="152739.48000000001"/>
    <n v="0"/>
    <m/>
    <m/>
    <m/>
    <n v="155072.95000000001"/>
    <n v="4758.18"/>
    <n v="1995"/>
    <n v="739.96"/>
    <n v="310.25"/>
    <n v="4018.22"/>
    <n v="1684.75"/>
    <s v="Erik Penser Bank AB"/>
    <n v="1"/>
    <n v="0"/>
    <n v="0"/>
    <m/>
    <m/>
    <m/>
    <m/>
    <m/>
    <m/>
    <m/>
    <m/>
    <n v="0"/>
    <n v="0"/>
    <n v="0"/>
    <n v="0"/>
    <n v="0"/>
    <n v="2655.8"/>
    <n v="2320.62"/>
    <n v="152739.48000000001"/>
    <m/>
    <m/>
    <m/>
    <x v="0"/>
  </r>
  <r>
    <d v="2024-03-31T00:00:00"/>
    <d v="2024-03-31T00:00:00"/>
    <n v="0"/>
    <s v="7963275"/>
    <x v="2"/>
    <s v="E6"/>
    <d v="2023-10-02T00:00:00"/>
    <n v="144"/>
    <n v="138"/>
    <n v="5"/>
    <m/>
    <n v="36"/>
    <n v="0.26450000000000001"/>
    <n v="0.2859714000000001"/>
    <n v="2.1180640221656555E-2"/>
    <n v="92674.81"/>
    <n v="3620.16"/>
    <m/>
    <m/>
    <m/>
    <n v="94626.05"/>
    <n v="4241.38"/>
    <n v="1995"/>
    <n v="557.25"/>
    <n v="262.11"/>
    <n v="3684.13"/>
    <n v="1732.89"/>
    <s v="Erik Penser Bank AB"/>
    <n v="1"/>
    <n v="0"/>
    <n v="0"/>
    <m/>
    <m/>
    <m/>
    <m/>
    <m/>
    <m/>
    <m/>
    <m/>
    <n v="0"/>
    <n v="0"/>
    <n v="0"/>
    <n v="0"/>
    <n v="0"/>
    <n v="23108.66"/>
    <n v="17124.87"/>
    <n v="92674.81"/>
    <m/>
    <m/>
    <m/>
    <x v="0"/>
  </r>
  <r>
    <d v="2024-03-31T00:00:00"/>
    <d v="2024-03-31T00:00:00"/>
    <n v="0"/>
    <s v="7963283"/>
    <x v="0"/>
    <s v="E3"/>
    <d v="2023-09-29T00:00:00"/>
    <n v="180"/>
    <n v="174"/>
    <n v="6"/>
    <m/>
    <n v="36"/>
    <n v="0.21099999999999999"/>
    <n v="0.2221389500000002"/>
    <n v="1.6857321020731897E-2"/>
    <n v="259649.6"/>
    <n v="0"/>
    <m/>
    <m/>
    <m/>
    <n v="264620.03000000003"/>
    <n v="7880.73"/>
    <n v="1995"/>
    <n v="1225.55"/>
    <n v="310.25"/>
    <n v="6655.18"/>
    <n v="1684.75"/>
    <s v="Erik Penser Bank AB"/>
    <n v="1"/>
    <n v="0"/>
    <n v="0"/>
    <m/>
    <m/>
    <m/>
    <m/>
    <m/>
    <m/>
    <m/>
    <m/>
    <n v="0"/>
    <n v="0"/>
    <n v="0"/>
    <n v="0"/>
    <n v="0"/>
    <n v="1440.22"/>
    <n v="1294.42"/>
    <n v="259649.6"/>
    <m/>
    <m/>
    <m/>
    <x v="0"/>
  </r>
  <r>
    <d v="2024-03-31T00:00:00"/>
    <d v="2024-03-31T00:00:00"/>
    <n v="0"/>
    <s v="7965478"/>
    <x v="0"/>
    <s v="E3"/>
    <d v="2023-10-30T00:00:00"/>
    <n v="120"/>
    <n v="115"/>
    <n v="5"/>
    <m/>
    <n v="36"/>
    <n v="0.188"/>
    <n v="0.1857633500000001"/>
    <n v="1.4300120876206579E-2"/>
    <n v="210700.3"/>
    <n v="0"/>
    <m/>
    <m/>
    <m/>
    <n v="218274.69"/>
    <n v="10715.07"/>
    <n v="1995"/>
    <n v="1407.79"/>
    <n v="262.11"/>
    <n v="9307.2800000000007"/>
    <n v="1732.89"/>
    <s v="Erik Penser Bank AB"/>
    <n v="1"/>
    <n v="0"/>
    <n v="0"/>
    <m/>
    <m/>
    <m/>
    <m/>
    <m/>
    <m/>
    <m/>
    <m/>
    <n v="0"/>
    <n v="0"/>
    <n v="0"/>
    <n v="0"/>
    <n v="0"/>
    <n v="1567.85"/>
    <n v="1432.25"/>
    <n v="210700.3"/>
    <m/>
    <m/>
    <m/>
    <x v="0"/>
  </r>
  <r>
    <d v="2024-03-31T00:00:00"/>
    <d v="2024-03-31T00:00:00"/>
    <n v="0"/>
    <s v="7965981"/>
    <x v="0"/>
    <s v="E3"/>
    <d v="2023-10-12T00:00:00"/>
    <n v="180"/>
    <n v="174"/>
    <n v="5"/>
    <m/>
    <n v="36"/>
    <n v="0.188"/>
    <n v="0.18946030000000016"/>
    <n v="1.4563274430248851E-2"/>
    <n v="174414.49"/>
    <n v="0"/>
    <m/>
    <m/>
    <m/>
    <n v="179662.06"/>
    <n v="8036.3"/>
    <n v="1995"/>
    <n v="1055.8399999999999"/>
    <n v="262.11"/>
    <n v="6980.46"/>
    <n v="1732.89"/>
    <s v="Erik Penser Bank AB"/>
    <n v="1"/>
    <n v="0"/>
    <n v="0"/>
    <m/>
    <m/>
    <m/>
    <m/>
    <m/>
    <m/>
    <m/>
    <m/>
    <n v="0"/>
    <n v="0"/>
    <n v="0"/>
    <n v="0"/>
    <n v="0"/>
    <n v="1301.24"/>
    <n v="1186.3599999999999"/>
    <n v="174414.49"/>
    <m/>
    <m/>
    <m/>
    <x v="0"/>
  </r>
  <r>
    <d v="2024-03-31T00:00:00"/>
    <d v="2024-03-31T00:00:00"/>
    <n v="0"/>
    <s v="7966526"/>
    <x v="2"/>
    <s v="E5"/>
    <d v="2023-10-10T00:00:00"/>
    <n v="96"/>
    <n v="90"/>
    <n v="5"/>
    <m/>
    <n v="36"/>
    <n v="0.26950000000000002"/>
    <n v="0.28483200000000003"/>
    <n v="2.1105210774776006E-2"/>
    <n v="68984.37"/>
    <n v="1773.34"/>
    <m/>
    <m/>
    <m/>
    <n v="71160.259999999995"/>
    <n v="3500"/>
    <n v="995"/>
    <n v="459.84"/>
    <n v="130.72999999999999"/>
    <n v="3040.16"/>
    <n v="864.27"/>
    <s v="Erik Penser Bank AB"/>
    <n v="1"/>
    <n v="0"/>
    <n v="0"/>
    <m/>
    <m/>
    <m/>
    <m/>
    <m/>
    <m/>
    <m/>
    <m/>
    <n v="0"/>
    <n v="0"/>
    <n v="0"/>
    <n v="0"/>
    <n v="0"/>
    <n v="7098.21"/>
    <n v="5101.8900000000003"/>
    <n v="68984.37"/>
    <m/>
    <m/>
    <m/>
    <x v="0"/>
  </r>
  <r>
    <d v="2024-03-31T00:00:00"/>
    <d v="2024-03-31T00:00:00"/>
    <n v="0"/>
    <s v="7966906"/>
    <x v="0"/>
    <s v="E4"/>
    <d v="2023-10-11T00:00:00"/>
    <n v="180"/>
    <n v="174"/>
    <n v="5"/>
    <m/>
    <n v="36"/>
    <n v="0.27950000000000003"/>
    <n v="0.2934731000000001"/>
    <n v="2.1675736397300582E-2"/>
    <n v="185808.69"/>
    <n v="0"/>
    <m/>
    <m/>
    <m/>
    <n v="193196.27"/>
    <n v="9500"/>
    <n v="995"/>
    <n v="1248.1500000000001"/>
    <n v="130.72999999999999"/>
    <n v="8251.85"/>
    <n v="864.27"/>
    <s v="Erik Penser Bank AB"/>
    <n v="1"/>
    <n v="0"/>
    <n v="0"/>
    <m/>
    <m/>
    <m/>
    <m/>
    <m/>
    <m/>
    <m/>
    <m/>
    <n v="0"/>
    <n v="0"/>
    <n v="0"/>
    <n v="0"/>
    <n v="0"/>
    <n v="2664.7"/>
    <n v="2327.56"/>
    <n v="185808.69"/>
    <m/>
    <m/>
    <m/>
    <x v="0"/>
  </r>
  <r>
    <d v="2024-03-31T00:00:00"/>
    <d v="2024-03-31T00:00:00"/>
    <n v="0"/>
    <s v="7937329"/>
    <x v="0"/>
    <s v="E4"/>
    <d v="2023-07-21T00:00:00"/>
    <n v="180"/>
    <n v="172"/>
    <n v="8"/>
    <m/>
    <n v="36"/>
    <n v="0.26650000000000001"/>
    <n v="0.28867310000000007"/>
    <n v="2.1359250963259191E-2"/>
    <n v="147749.28"/>
    <n v="0"/>
    <m/>
    <m/>
    <m/>
    <n v="150846.39000000001"/>
    <n v="4875"/>
    <n v="995"/>
    <n v="983.66"/>
    <n v="200.77"/>
    <n v="3891.34"/>
    <n v="794.23"/>
    <s v="Erik Penser Bank AB"/>
    <n v="1"/>
    <n v="0"/>
    <n v="0"/>
    <m/>
    <m/>
    <m/>
    <m/>
    <m/>
    <m/>
    <m/>
    <m/>
    <n v="0"/>
    <n v="0"/>
    <n v="0"/>
    <n v="0"/>
    <n v="0"/>
    <n v="2083.63"/>
    <n v="1823.35"/>
    <n v="147749.28"/>
    <m/>
    <m/>
    <m/>
    <x v="0"/>
  </r>
  <r>
    <d v="2024-03-31T00:00:00"/>
    <d v="2024-03-31T00:00:00"/>
    <n v="0"/>
    <s v="7943079"/>
    <x v="0"/>
    <s v="E4"/>
    <d v="2023-08-10T00:00:00"/>
    <n v="72"/>
    <n v="64"/>
    <n v="7"/>
    <m/>
    <n v="36"/>
    <n v="0.17449999999999999"/>
    <n v="0.16533220000000012"/>
    <n v="1.283209915091521E-2"/>
    <n v="97313.21"/>
    <n v="0"/>
    <m/>
    <m/>
    <m/>
    <n v="101217.21"/>
    <n v="5250"/>
    <n v="495"/>
    <n v="939.59"/>
    <n v="88.59"/>
    <n v="4310.41"/>
    <n v="406.41"/>
    <s v="Erik Penser Bank AB"/>
    <n v="1"/>
    <n v="0"/>
    <n v="0"/>
    <m/>
    <m/>
    <m/>
    <m/>
    <m/>
    <m/>
    <m/>
    <m/>
    <n v="0"/>
    <n v="0"/>
    <n v="0"/>
    <n v="0"/>
    <n v="0"/>
    <n v="1348.5"/>
    <n v="1245.1099999999999"/>
    <n v="97313.21"/>
    <m/>
    <m/>
    <m/>
    <x v="0"/>
  </r>
  <r>
    <d v="2024-03-31T00:00:00"/>
    <d v="2024-03-31T00:00:00"/>
    <n v="0"/>
    <s v="7943129"/>
    <x v="2"/>
    <s v="E6"/>
    <d v="2023-08-08T00:00:00"/>
    <n v="144"/>
    <n v="136"/>
    <n v="7"/>
    <m/>
    <n v="36"/>
    <n v="0.19900000000000001"/>
    <n v="0.19676785000000013"/>
    <n v="1.5081236758645256E-2"/>
    <n v="238698.86"/>
    <n v="7997.02"/>
    <m/>
    <m/>
    <m/>
    <n v="248226.91"/>
    <n v="12100"/>
    <n v="495"/>
    <n v="2165.54"/>
    <n v="88.59"/>
    <n v="9934.4599999999991"/>
    <n v="406.41"/>
    <s v="Erik Penser Bank AB"/>
    <n v="1"/>
    <n v="0"/>
    <n v="0"/>
    <m/>
    <m/>
    <m/>
    <m/>
    <m/>
    <m/>
    <m/>
    <m/>
    <n v="0"/>
    <n v="0"/>
    <n v="0"/>
    <n v="0"/>
    <n v="0"/>
    <n v="59239.3"/>
    <n v="47718.83"/>
    <n v="238698.86"/>
    <m/>
    <m/>
    <m/>
    <x v="0"/>
  </r>
  <r>
    <d v="2024-03-31T00:00:00"/>
    <d v="2024-03-31T00:00:00"/>
    <n v="0"/>
    <s v="7943632"/>
    <x v="0"/>
    <s v="E4"/>
    <d v="2023-08-07T00:00:00"/>
    <n v="180"/>
    <n v="172"/>
    <n v="7"/>
    <m/>
    <n v="36"/>
    <n v="0.17449999999999999"/>
    <n v="0.17312820000000015"/>
    <n v="1.3395021574984289E-2"/>
    <n v="168424.68"/>
    <n v="0"/>
    <m/>
    <m/>
    <m/>
    <n v="173774.51"/>
    <n v="7011"/>
    <n v="495"/>
    <n v="1254.76"/>
    <n v="88.59"/>
    <n v="5756.24"/>
    <n v="406.41"/>
    <s v="Erik Penser Bank AB"/>
    <n v="1"/>
    <n v="0"/>
    <n v="0"/>
    <m/>
    <m/>
    <m/>
    <m/>
    <m/>
    <m/>
    <m/>
    <m/>
    <n v="0"/>
    <n v="0"/>
    <n v="0"/>
    <n v="0"/>
    <n v="0"/>
    <n v="2390.71"/>
    <n v="2197.0300000000002"/>
    <n v="168424.68"/>
    <m/>
    <m/>
    <m/>
    <x v="0"/>
  </r>
  <r>
    <d v="2024-03-31T00:00:00"/>
    <d v="2024-03-31T00:00:00"/>
    <n v="0"/>
    <s v="7944184"/>
    <x v="0"/>
    <s v="E4"/>
    <d v="2023-08-09T00:00:00"/>
    <n v="180"/>
    <n v="172"/>
    <n v="7"/>
    <m/>
    <n v="36"/>
    <n v="0.17050000000000001"/>
    <n v="0.16422091000000014"/>
    <n v="1.2751575765050704E-2"/>
    <n v="296250.86"/>
    <n v="0"/>
    <m/>
    <m/>
    <m/>
    <n v="308324.09999999998"/>
    <n v="15000"/>
    <n v="295"/>
    <n v="2684.56"/>
    <n v="52.8"/>
    <n v="12315.44"/>
    <n v="242.2"/>
    <s v="Erik Penser Bank AB"/>
    <n v="1"/>
    <n v="0"/>
    <n v="0"/>
    <m/>
    <m/>
    <m/>
    <m/>
    <m/>
    <m/>
    <m/>
    <m/>
    <n v="0"/>
    <n v="0"/>
    <n v="0"/>
    <n v="0"/>
    <n v="0"/>
    <n v="4237.45"/>
    <n v="3909.87"/>
    <n v="296250.86"/>
    <m/>
    <m/>
    <m/>
    <x v="0"/>
  </r>
  <r>
    <d v="2024-03-31T00:00:00"/>
    <d v="2024-03-31T00:00:00"/>
    <n v="0"/>
    <s v="7945835"/>
    <x v="2"/>
    <s v="E5"/>
    <d v="2023-08-14T00:00:00"/>
    <n v="180"/>
    <n v="173"/>
    <n v="7"/>
    <m/>
    <n v="36"/>
    <n v="0.26650000000000001"/>
    <n v="0.2823678"/>
    <n v="2.0941868280655029E-2"/>
    <n v="185733.26"/>
    <n v="4448.71"/>
    <m/>
    <m/>
    <m/>
    <n v="191580.3"/>
    <n v="9116.59"/>
    <n v="1995"/>
    <n v="1631.6"/>
    <n v="357.05"/>
    <n v="7484.99"/>
    <n v="1637.95"/>
    <s v="Erik Penser Bank AB"/>
    <n v="1"/>
    <n v="0"/>
    <n v="0"/>
    <m/>
    <m/>
    <m/>
    <m/>
    <m/>
    <m/>
    <m/>
    <m/>
    <n v="0"/>
    <n v="0"/>
    <n v="0"/>
    <n v="0"/>
    <n v="0"/>
    <n v="20176.810000000001"/>
    <n v="14401.31"/>
    <n v="185733.26"/>
    <m/>
    <m/>
    <m/>
    <x v="0"/>
  </r>
  <r>
    <d v="2024-03-31T00:00:00"/>
    <d v="2024-03-31T00:00:00"/>
    <n v="0"/>
    <s v="7945892"/>
    <x v="0"/>
    <s v="E4"/>
    <d v="2023-08-11T00:00:00"/>
    <n v="180"/>
    <n v="172"/>
    <n v="7"/>
    <m/>
    <n v="36"/>
    <n v="0.20649999999999999"/>
    <n v="0.2106899200000002"/>
    <n v="1.6060066366064385E-2"/>
    <n v="169980.97"/>
    <n v="0"/>
    <m/>
    <m/>
    <m/>
    <n v="175187.58"/>
    <n v="8336.56"/>
    <n v="1995"/>
    <n v="1492"/>
    <n v="357.05"/>
    <n v="6844.56"/>
    <n v="1637.95"/>
    <s v="Erik Penser Bank AB"/>
    <n v="1"/>
    <n v="0"/>
    <n v="0"/>
    <m/>
    <m/>
    <m/>
    <m/>
    <m/>
    <m/>
    <m/>
    <m/>
    <n v="0"/>
    <n v="0"/>
    <n v="0"/>
    <n v="0"/>
    <n v="0"/>
    <n v="3041.79"/>
    <n v="2749.72"/>
    <n v="169980.97"/>
    <m/>
    <m/>
    <m/>
    <x v="0"/>
  </r>
  <r>
    <d v="2024-03-31T00:00:00"/>
    <d v="2024-03-31T00:00:00"/>
    <n v="0"/>
    <s v="7947526"/>
    <x v="0"/>
    <s v="E4"/>
    <d v="2023-08-29T00:00:00"/>
    <n v="60"/>
    <n v="53"/>
    <n v="7"/>
    <m/>
    <n v="36"/>
    <n v="0.1"/>
    <n v="8.0873000000000042E-2"/>
    <n v="6.5017734290073737E-3"/>
    <n v="89774.53"/>
    <n v="0"/>
    <m/>
    <m/>
    <m/>
    <n v="93570.92"/>
    <n v="5118.9399999999996"/>
    <n v="495"/>
    <n v="916.14"/>
    <n v="88.59"/>
    <n v="4202.8"/>
    <n v="406.41"/>
    <s v="Erik Penser Bank AB"/>
    <n v="1"/>
    <n v="0"/>
    <n v="0"/>
    <m/>
    <m/>
    <m/>
    <m/>
    <m/>
    <m/>
    <m/>
    <m/>
    <n v="0"/>
    <n v="0"/>
    <n v="0"/>
    <n v="0"/>
    <n v="0"/>
    <n v="1221.22"/>
    <n v="1172.8699999999999"/>
    <n v="89774.53"/>
    <m/>
    <m/>
    <m/>
    <x v="0"/>
  </r>
  <r>
    <d v="2024-03-31T00:00:00"/>
    <d v="2024-03-31T00:00:00"/>
    <n v="0"/>
    <s v="7948839"/>
    <x v="0"/>
    <s v="E3"/>
    <d v="2023-08-28T00:00:00"/>
    <n v="144"/>
    <n v="137"/>
    <n v="7"/>
    <m/>
    <n v="36"/>
    <n v="0.22500000000000001"/>
    <n v="0.23191892000000011"/>
    <n v="1.7532946924769588E-2"/>
    <n v="158715.94"/>
    <n v="0"/>
    <m/>
    <m/>
    <m/>
    <n v="163682.39000000001"/>
    <n v="8044.05"/>
    <n v="1995"/>
    <n v="1439.65"/>
    <n v="357.05"/>
    <n v="6604.4"/>
    <n v="1637.95"/>
    <s v="Erik Penser Bank AB"/>
    <n v="1"/>
    <n v="0"/>
    <n v="0"/>
    <m/>
    <m/>
    <m/>
    <m/>
    <m/>
    <m/>
    <m/>
    <m/>
    <n v="0"/>
    <n v="0"/>
    <n v="0"/>
    <n v="0"/>
    <n v="0"/>
    <n v="887.37"/>
    <n v="794.37"/>
    <n v="158715.94"/>
    <m/>
    <m/>
    <m/>
    <x v="0"/>
  </r>
  <r>
    <d v="2024-03-31T00:00:00"/>
    <d v="2024-03-31T00:00:00"/>
    <n v="0"/>
    <s v="7949167"/>
    <x v="0"/>
    <s v="E4"/>
    <d v="2023-08-29T00:00:00"/>
    <n v="180"/>
    <n v="173"/>
    <n v="7"/>
    <m/>
    <n v="36"/>
    <n v="0.17050000000000001"/>
    <n v="0.17132620000000012"/>
    <n v="1.3265210709941799E-2"/>
    <n v="296637.05"/>
    <n v="0"/>
    <m/>
    <m/>
    <m/>
    <n v="304399.89"/>
    <n v="9750"/>
    <n v="295"/>
    <n v="1744.96"/>
    <n v="52.8"/>
    <n v="8005.04"/>
    <n v="242.2"/>
    <s v="Erik Penser Bank AB"/>
    <n v="1"/>
    <n v="0"/>
    <n v="0"/>
    <m/>
    <m/>
    <m/>
    <m/>
    <m/>
    <m/>
    <m/>
    <m/>
    <n v="0"/>
    <n v="0"/>
    <n v="0"/>
    <n v="0"/>
    <n v="0"/>
    <n v="4189.46"/>
    <n v="3853.11"/>
    <n v="296637.05"/>
    <m/>
    <m/>
    <m/>
    <x v="0"/>
  </r>
  <r>
    <d v="2024-03-31T00:00:00"/>
    <d v="2024-03-31T00:00:00"/>
    <n v="0"/>
    <s v="7949324"/>
    <x v="0"/>
    <s v="E4"/>
    <d v="2023-08-29T00:00:00"/>
    <n v="144"/>
    <n v="137"/>
    <n v="7"/>
    <m/>
    <n v="36"/>
    <n v="0.26650000000000001"/>
    <n v="0.27846500000000002"/>
    <n v="2.0682576780568063E-2"/>
    <n v="163895.95000000001"/>
    <n v="0"/>
    <m/>
    <m/>
    <m/>
    <n v="170057.78"/>
    <n v="8500"/>
    <n v="995"/>
    <n v="1521.25"/>
    <n v="178.08"/>
    <n v="6978.75"/>
    <n v="816.92"/>
    <s v="Erik Penser Bank AB"/>
    <n v="1"/>
    <n v="0"/>
    <n v="0"/>
    <m/>
    <m/>
    <m/>
    <m/>
    <m/>
    <m/>
    <m/>
    <m/>
    <n v="0"/>
    <n v="0"/>
    <n v="0"/>
    <n v="0"/>
    <n v="0"/>
    <n v="2339.59"/>
    <n v="2056.23"/>
    <n v="163895.95000000001"/>
    <m/>
    <m/>
    <m/>
    <x v="0"/>
  </r>
  <r>
    <d v="2024-03-31T00:00:00"/>
    <d v="2024-03-31T00:00:00"/>
    <n v="0"/>
    <s v="7954233"/>
    <x v="0"/>
    <s v="E4"/>
    <d v="2023-09-06T00:00:00"/>
    <n v="120"/>
    <n v="113"/>
    <n v="6"/>
    <m/>
    <n v="36"/>
    <n v="0.26450000000000001"/>
    <n v="0.28101599999999999"/>
    <n v="2.0852140321771184E-2"/>
    <n v="73250.84"/>
    <n v="0"/>
    <m/>
    <m/>
    <m/>
    <n v="75353.61"/>
    <n v="3485"/>
    <n v="995"/>
    <n v="541.96"/>
    <n v="154.72999999999999"/>
    <n v="2943.04"/>
    <n v="840.27"/>
    <s v="Erik Penser Bank AB"/>
    <n v="1"/>
    <n v="0"/>
    <n v="0"/>
    <m/>
    <m/>
    <m/>
    <m/>
    <m/>
    <m/>
    <m/>
    <m/>
    <n v="0"/>
    <n v="0"/>
    <n v="0"/>
    <n v="0"/>
    <n v="0"/>
    <n v="1033.98"/>
    <n v="907.98"/>
    <n v="73250.84"/>
    <m/>
    <m/>
    <m/>
    <x v="0"/>
  </r>
  <r>
    <d v="2024-03-31T00:00:00"/>
    <d v="2024-03-31T00:00:00"/>
    <n v="0"/>
    <s v="7954753"/>
    <x v="0"/>
    <s v="E4"/>
    <d v="2023-09-05T00:00:00"/>
    <n v="96"/>
    <n v="89"/>
    <n v="6"/>
    <m/>
    <n v="36"/>
    <n v="0.26650000000000001"/>
    <n v="0.30040770000000006"/>
    <n v="2.2131069564385708E-2"/>
    <n v="69823.960000000006"/>
    <n v="0"/>
    <m/>
    <m/>
    <m/>
    <n v="69947.41"/>
    <n v="2141.1799999999998"/>
    <n v="1995"/>
    <n v="332.98"/>
    <n v="310.25"/>
    <n v="1808.2"/>
    <n v="1684.75"/>
    <s v="Erik Penser Bank AB"/>
    <n v="1"/>
    <n v="0"/>
    <n v="0"/>
    <m/>
    <m/>
    <m/>
    <m/>
    <m/>
    <m/>
    <m/>
    <m/>
    <n v="0"/>
    <n v="0"/>
    <n v="0"/>
    <n v="0"/>
    <n v="0"/>
    <n v="956.05"/>
    <n v="833.29"/>
    <n v="69823.960000000006"/>
    <m/>
    <m/>
    <m/>
    <x v="0"/>
  </r>
  <r>
    <d v="2024-03-31T00:00:00"/>
    <d v="2024-03-31T00:00:00"/>
    <n v="0"/>
    <s v="7954886"/>
    <x v="0"/>
    <s v="E3"/>
    <d v="2023-09-06T00:00:00"/>
    <n v="180"/>
    <n v="173"/>
    <n v="6"/>
    <m/>
    <n v="36"/>
    <n v="0.22800000000000001"/>
    <n v="0.23928602000000024"/>
    <n v="1.8038646370370337E-2"/>
    <n v="426613.19"/>
    <n v="0"/>
    <m/>
    <m/>
    <m/>
    <n v="437245.28"/>
    <n v="13084.99"/>
    <n v="495"/>
    <n v="2034.88"/>
    <n v="76.98"/>
    <n v="11050.11"/>
    <n v="418.02"/>
    <s v="Erik Penser Bank AB"/>
    <n v="1"/>
    <n v="0"/>
    <n v="0"/>
    <m/>
    <m/>
    <m/>
    <m/>
    <m/>
    <m/>
    <m/>
    <m/>
    <n v="0"/>
    <n v="0"/>
    <n v="0"/>
    <n v="0"/>
    <n v="0"/>
    <n v="2379.52"/>
    <n v="2123.1"/>
    <n v="426613.19"/>
    <m/>
    <m/>
    <m/>
    <x v="0"/>
  </r>
  <r>
    <d v="2024-03-31T00:00:00"/>
    <d v="2024-03-31T00:00:00"/>
    <n v="0"/>
    <s v="7954993"/>
    <x v="0"/>
    <s v="E3"/>
    <d v="2023-09-15T00:00:00"/>
    <n v="144"/>
    <n v="142"/>
    <n v="6"/>
    <m/>
    <n v="36"/>
    <n v="0.188"/>
    <n v="0.19399924000000013"/>
    <n v="1.488533848407303E-2"/>
    <n v="238301.69"/>
    <n v="0"/>
    <m/>
    <m/>
    <m/>
    <n v="243272.12"/>
    <n v="7880.73"/>
    <n v="1995"/>
    <n v="1225.55"/>
    <n v="310.25"/>
    <n v="6655.18"/>
    <n v="1684.75"/>
    <s v="Erik Penser Bank AB"/>
    <n v="1"/>
    <n v="0"/>
    <n v="0"/>
    <m/>
    <m/>
    <m/>
    <m/>
    <m/>
    <m/>
    <m/>
    <m/>
    <n v="0"/>
    <n v="0"/>
    <n v="0"/>
    <n v="0"/>
    <n v="0"/>
    <n v="1318.47"/>
    <n v="1199.78"/>
    <n v="238301.69"/>
    <m/>
    <m/>
    <m/>
    <x v="0"/>
  </r>
  <r>
    <d v="2024-03-31T00:00:00"/>
    <d v="2024-03-31T00:00:00"/>
    <n v="0"/>
    <s v="7938418"/>
    <x v="0"/>
    <s v="E4"/>
    <d v="2023-07-26T00:00:00"/>
    <n v="120"/>
    <n v="112"/>
    <n v="8"/>
    <m/>
    <n v="36"/>
    <n v="0.2"/>
    <n v="0.19910451000000026"/>
    <n v="1.5246248593796086E-2"/>
    <n v="179047.03"/>
    <n v="0"/>
    <m/>
    <m/>
    <m/>
    <n v="185636.36"/>
    <n v="9250"/>
    <n v="995"/>
    <n v="1866.44"/>
    <n v="200.77"/>
    <n v="7383.56"/>
    <n v="794.23"/>
    <s v="Erik Penser Bank AB"/>
    <n v="1"/>
    <n v="0"/>
    <n v="0"/>
    <m/>
    <m/>
    <m/>
    <m/>
    <m/>
    <m/>
    <m/>
    <m/>
    <n v="0"/>
    <n v="0"/>
    <n v="0"/>
    <n v="0"/>
    <n v="0"/>
    <n v="3195.44"/>
    <n v="2904.22"/>
    <n v="179047.03"/>
    <m/>
    <m/>
    <m/>
    <x v="0"/>
  </r>
  <r>
    <d v="2024-03-31T00:00:00"/>
    <d v="2024-03-31T00:00:00"/>
    <n v="0"/>
    <s v="7938988"/>
    <x v="0"/>
    <s v="E3"/>
    <d v="2023-07-28T00:00:00"/>
    <n v="108"/>
    <n v="100"/>
    <n v="8"/>
    <m/>
    <n v="36"/>
    <n v="0.248"/>
    <n v="0.27229030000000021"/>
    <n v="2.0270860519326916E-2"/>
    <n v="82793.350000000006"/>
    <n v="0"/>
    <m/>
    <m/>
    <m/>
    <n v="83575.600000000006"/>
    <n v="2975"/>
    <n v="1995"/>
    <n v="600.29"/>
    <n v="402.54"/>
    <n v="2374.71"/>
    <n v="1592.46"/>
    <s v="Erik Penser Bank AB"/>
    <n v="1"/>
    <n v="0"/>
    <n v="0"/>
    <m/>
    <m/>
    <m/>
    <m/>
    <m/>
    <m/>
    <m/>
    <m/>
    <n v="0"/>
    <n v="0"/>
    <n v="0"/>
    <n v="0"/>
    <n v="0"/>
    <n v="601.80999999999995"/>
    <n v="529.87"/>
    <n v="82793.350000000006"/>
    <m/>
    <m/>
    <m/>
    <x v="0"/>
  </r>
  <r>
    <d v="2024-03-31T00:00:00"/>
    <d v="2024-03-31T00:00:00"/>
    <n v="0"/>
    <s v="7941362"/>
    <x v="0"/>
    <s v="E4"/>
    <d v="2023-08-01T00:00:00"/>
    <n v="144"/>
    <n v="136"/>
    <n v="7"/>
    <m/>
    <n v="36"/>
    <n v="0.17449999999999999"/>
    <n v="0.17659800000000017"/>
    <n v="1.3644461933291163E-2"/>
    <n v="120799.28"/>
    <n v="0"/>
    <m/>
    <m/>
    <m/>
    <n v="123728.3"/>
    <n v="4062.5"/>
    <n v="495"/>
    <n v="727.07"/>
    <n v="88.59"/>
    <n v="3335.43"/>
    <n v="406.41"/>
    <s v="Erik Penser Bank AB"/>
    <n v="1"/>
    <n v="0"/>
    <n v="0"/>
    <m/>
    <m/>
    <m/>
    <m/>
    <m/>
    <m/>
    <m/>
    <m/>
    <n v="0"/>
    <n v="0"/>
    <n v="0"/>
    <n v="0"/>
    <n v="0"/>
    <n v="1696.6"/>
    <n v="1556.95"/>
    <n v="120799.28"/>
    <m/>
    <m/>
    <m/>
    <x v="0"/>
  </r>
  <r>
    <d v="2024-03-31T00:00:00"/>
    <d v="2024-03-31T00:00:00"/>
    <n v="0"/>
    <s v="7941446"/>
    <x v="0"/>
    <s v="E4"/>
    <d v="2023-08-03T00:00:00"/>
    <n v="180"/>
    <n v="172"/>
    <n v="7"/>
    <m/>
    <n v="36"/>
    <n v="0.17799999999999999"/>
    <n v="0.17330981000000023"/>
    <n v="1.3408094093153133E-2"/>
    <n v="169491.36"/>
    <n v="0"/>
    <m/>
    <m/>
    <m/>
    <n v="176186.86"/>
    <n v="8650"/>
    <n v="495"/>
    <n v="1548.09"/>
    <n v="88.59"/>
    <n v="7101.91"/>
    <n v="406.41"/>
    <s v="Erik Penser Bank AB"/>
    <n v="1"/>
    <n v="0"/>
    <n v="0"/>
    <m/>
    <m/>
    <m/>
    <m/>
    <m/>
    <m/>
    <m/>
    <m/>
    <n v="0"/>
    <n v="0"/>
    <n v="0"/>
    <n v="0"/>
    <n v="0"/>
    <n v="2422.5300000000002"/>
    <n v="2226.14"/>
    <n v="169491.36"/>
    <m/>
    <m/>
    <m/>
    <x v="0"/>
  </r>
  <r>
    <d v="2024-03-31T00:00:00"/>
    <d v="2024-03-31T00:00:00"/>
    <n v="0"/>
    <s v="7941776"/>
    <x v="2"/>
    <s v="E5"/>
    <d v="2023-08-02T00:00:00"/>
    <n v="180"/>
    <n v="172"/>
    <n v="7"/>
    <m/>
    <n v="36"/>
    <n v="0.17349999999999999"/>
    <n v="0.16788310000000012"/>
    <n v="1.3016669880366871E-2"/>
    <n v="296388.3"/>
    <n v="4724.78"/>
    <m/>
    <m/>
    <m/>
    <n v="308297.33"/>
    <n v="15000"/>
    <n v="495"/>
    <n v="2684.56"/>
    <n v="88.59"/>
    <n v="12315.44"/>
    <n v="406.41"/>
    <s v="Erik Penser Bank AB"/>
    <n v="1"/>
    <n v="0"/>
    <n v="0"/>
    <m/>
    <m/>
    <m/>
    <m/>
    <m/>
    <m/>
    <m/>
    <m/>
    <n v="0"/>
    <n v="0"/>
    <n v="0"/>
    <n v="0"/>
    <n v="0"/>
    <n v="31692.29"/>
    <n v="25584.76"/>
    <n v="296388.3"/>
    <m/>
    <m/>
    <m/>
    <x v="0"/>
  </r>
  <r>
    <d v="2024-03-31T00:00:00"/>
    <d v="2024-03-31T00:00:00"/>
    <n v="0"/>
    <s v="7942485"/>
    <x v="0"/>
    <s v="E3"/>
    <d v="2023-08-04T00:00:00"/>
    <n v="144"/>
    <n v="136"/>
    <n v="7"/>
    <m/>
    <n v="36"/>
    <n v="0.25900000000000001"/>
    <n v="0.26986465999999998"/>
    <n v="2.0108622580061963E-2"/>
    <n v="381721.66"/>
    <n v="0"/>
    <m/>
    <m/>
    <m/>
    <n v="395694.13"/>
    <n v="19013.22"/>
    <n v="1995"/>
    <n v="3402.8"/>
    <n v="357.05"/>
    <n v="15610.42"/>
    <n v="1637.95"/>
    <s v="Erik Penser Bank AB"/>
    <n v="1"/>
    <n v="0"/>
    <n v="0"/>
    <m/>
    <m/>
    <m/>
    <m/>
    <m/>
    <m/>
    <m/>
    <m/>
    <n v="0"/>
    <n v="0"/>
    <n v="0"/>
    <n v="0"/>
    <n v="0"/>
    <n v="2146.9"/>
    <n v="1891.68"/>
    <n v="381721.66"/>
    <m/>
    <m/>
    <m/>
    <x v="0"/>
  </r>
  <r>
    <d v="2024-03-31T00:00:00"/>
    <d v="2024-03-31T00:00:00"/>
    <n v="0"/>
    <s v="7947419"/>
    <x v="0"/>
    <s v="E4"/>
    <d v="2023-08-24T00:00:00"/>
    <n v="84"/>
    <n v="77"/>
    <n v="7"/>
    <m/>
    <n v="36"/>
    <n v="0.21"/>
    <n v="0.2081522000000002"/>
    <n v="1.5882416548689049E-2"/>
    <n v="148256.16"/>
    <n v="0"/>
    <m/>
    <m/>
    <m/>
    <n v="154007.48000000001"/>
    <n v="8000"/>
    <n v="995"/>
    <n v="1431.76"/>
    <n v="178.08"/>
    <n v="6568.24"/>
    <n v="816.92"/>
    <s v="Erik Penser Bank AB"/>
    <n v="1"/>
    <n v="0"/>
    <n v="0"/>
    <m/>
    <m/>
    <m/>
    <m/>
    <m/>
    <m/>
    <m/>
    <m/>
    <n v="0"/>
    <n v="0"/>
    <n v="0"/>
    <n v="0"/>
    <n v="0"/>
    <n v="2077.9899999999998"/>
    <n v="1882.28"/>
    <n v="148256.16"/>
    <m/>
    <m/>
    <m/>
    <x v="0"/>
  </r>
  <r>
    <d v="2024-03-31T00:00:00"/>
    <d v="2024-03-31T00:00:00"/>
    <n v="0"/>
    <s v="7947823"/>
    <x v="0"/>
    <s v="E4"/>
    <d v="2023-08-18T00:00:00"/>
    <n v="144"/>
    <n v="137"/>
    <n v="7"/>
    <m/>
    <n v="36"/>
    <n v="0.26300000000000001"/>
    <n v="0.27349869999999998"/>
    <n v="2.0351578077981491E-2"/>
    <n v="254390.51"/>
    <n v="0"/>
    <m/>
    <m/>
    <m/>
    <n v="264246.96999999997"/>
    <n v="13000"/>
    <n v="995"/>
    <n v="2326.62"/>
    <n v="178.08"/>
    <n v="10673.38"/>
    <n v="816.92"/>
    <s v="Erik Penser Bank AB"/>
    <n v="1"/>
    <n v="0"/>
    <n v="0"/>
    <m/>
    <m/>
    <m/>
    <m/>
    <m/>
    <m/>
    <m/>
    <m/>
    <n v="0"/>
    <n v="0"/>
    <n v="0"/>
    <n v="0"/>
    <n v="0"/>
    <n v="4580.59"/>
    <n v="4034.06"/>
    <n v="254390.51"/>
    <m/>
    <m/>
    <m/>
    <x v="0"/>
  </r>
  <r>
    <d v="2024-03-31T00:00:00"/>
    <d v="2024-03-31T00:00:00"/>
    <n v="0"/>
    <s v="7945900"/>
    <x v="0"/>
    <s v="E4"/>
    <d v="2023-08-28T00:00:00"/>
    <n v="120"/>
    <n v="113"/>
    <n v="7"/>
    <m/>
    <n v="36"/>
    <n v="0.17449999999999999"/>
    <n v="0.17180560000000017"/>
    <n v="1.3299763161486844E-2"/>
    <n v="191839.26"/>
    <n v="0"/>
    <m/>
    <m/>
    <m/>
    <n v="198165.29"/>
    <n v="8200"/>
    <n v="495"/>
    <n v="1467.56"/>
    <n v="88.59"/>
    <n v="6732.44"/>
    <n v="406.41"/>
    <s v="Erik Penser Bank AB"/>
    <n v="1"/>
    <n v="0"/>
    <n v="0"/>
    <m/>
    <m/>
    <m/>
    <m/>
    <m/>
    <m/>
    <m/>
    <m/>
    <n v="0"/>
    <n v="0"/>
    <n v="0"/>
    <n v="0"/>
    <n v="0"/>
    <n v="2703.22"/>
    <n v="2486.52"/>
    <n v="191839.26"/>
    <m/>
    <m/>
    <m/>
    <x v="0"/>
  </r>
  <r>
    <d v="2024-03-31T00:00:00"/>
    <d v="2024-03-31T00:00:00"/>
    <n v="0"/>
    <s v="7945975"/>
    <x v="0"/>
    <s v="E3"/>
    <d v="2023-08-17T00:00:00"/>
    <n v="180"/>
    <n v="173"/>
    <n v="7"/>
    <m/>
    <n v="36"/>
    <n v="0.25900000000000001"/>
    <n v="0.27022172000000011"/>
    <n v="2.0132522213282877E-2"/>
    <n v="399220.96"/>
    <n v="0"/>
    <m/>
    <m/>
    <m/>
    <n v="413793.82"/>
    <n v="19744.490000000002"/>
    <n v="1995"/>
    <n v="3533.68"/>
    <n v="357.05"/>
    <n v="16210.81"/>
    <n v="1637.95"/>
    <s v="Erik Penser Bank AB"/>
    <n v="1"/>
    <n v="0"/>
    <n v="0"/>
    <m/>
    <m/>
    <m/>
    <m/>
    <m/>
    <m/>
    <m/>
    <m/>
    <n v="0"/>
    <n v="0"/>
    <n v="0"/>
    <n v="0"/>
    <n v="0"/>
    <n v="2251.1999999999998"/>
    <n v="1982.99"/>
    <n v="399220.96"/>
    <m/>
    <m/>
    <m/>
    <x v="0"/>
  </r>
  <r>
    <d v="2024-03-31T00:00:00"/>
    <d v="2024-03-31T00:00:00"/>
    <n v="0"/>
    <s v="7949332"/>
    <x v="2"/>
    <s v="E7"/>
    <d v="2023-08-22T00:00:00"/>
    <n v="96"/>
    <n v="89"/>
    <n v="7"/>
    <m/>
    <n v="36"/>
    <n v="0.26650000000000001"/>
    <n v="0.28734919999999992"/>
    <n v="2.1271770204377427E-2"/>
    <n v="72030.240000000005"/>
    <n v="5462.3"/>
    <m/>
    <m/>
    <m/>
    <n v="73594.429999999993"/>
    <n v="3900.15"/>
    <n v="1995"/>
    <n v="698.01"/>
    <n v="357.05"/>
    <n v="3202.14"/>
    <n v="1637.95"/>
    <s v="Erik Penser Bank AB"/>
    <n v="1"/>
    <n v="0"/>
    <n v="0"/>
    <m/>
    <m/>
    <m/>
    <m/>
    <m/>
    <m/>
    <m/>
    <m/>
    <n v="0"/>
    <n v="0"/>
    <n v="0"/>
    <n v="0"/>
    <n v="0"/>
    <n v="26726.76"/>
    <n v="21520.99"/>
    <n v="72030.240000000005"/>
    <m/>
    <m/>
    <m/>
    <x v="0"/>
  </r>
  <r>
    <d v="2024-03-31T00:00:00"/>
    <d v="2024-03-31T00:00:00"/>
    <n v="0"/>
    <s v="7949415"/>
    <x v="0"/>
    <s v="E4"/>
    <d v="2023-08-25T00:00:00"/>
    <n v="180"/>
    <n v="173"/>
    <n v="7"/>
    <m/>
    <n v="36"/>
    <n v="0.26450000000000001"/>
    <n v="0.28465030000000013"/>
    <n v="2.1093176380295953E-2"/>
    <n v="148559.04000000001"/>
    <n v="0"/>
    <m/>
    <m/>
    <m/>
    <n v="152052.53"/>
    <n v="5250"/>
    <n v="995"/>
    <n v="939.59"/>
    <n v="178.08"/>
    <n v="4310.41"/>
    <n v="816.92"/>
    <s v="Erik Penser Bank AB"/>
    <n v="1"/>
    <n v="0"/>
    <n v="0"/>
    <m/>
    <m/>
    <m/>
    <m/>
    <m/>
    <m/>
    <m/>
    <m/>
    <n v="0"/>
    <n v="0"/>
    <n v="0"/>
    <n v="0"/>
    <n v="0"/>
    <n v="2646.28"/>
    <n v="2319.5500000000002"/>
    <n v="148559.04000000001"/>
    <m/>
    <m/>
    <m/>
    <x v="0"/>
  </r>
  <r>
    <d v="2024-03-31T00:00:00"/>
    <d v="2024-03-31T00:00:00"/>
    <n v="0"/>
    <s v="7949670"/>
    <x v="0"/>
    <s v="E4"/>
    <d v="2023-08-23T00:00:00"/>
    <n v="60"/>
    <n v="53"/>
    <n v="7"/>
    <m/>
    <n v="36"/>
    <n v="0.26650000000000001"/>
    <n v="0.28448859999999998"/>
    <n v="2.1082465318027488E-2"/>
    <n v="62564.12"/>
    <n v="0"/>
    <m/>
    <m/>
    <m/>
    <n v="63980.4"/>
    <n v="2720"/>
    <n v="995"/>
    <n v="486.8"/>
    <n v="178.08"/>
    <n v="2233.1999999999998"/>
    <n v="816.92"/>
    <s v="Erik Penser Bank AB"/>
    <n v="1"/>
    <n v="0"/>
    <n v="0"/>
    <m/>
    <m/>
    <m/>
    <m/>
    <m/>
    <m/>
    <m/>
    <m/>
    <n v="0"/>
    <n v="0"/>
    <n v="0"/>
    <n v="0"/>
    <n v="0"/>
    <n v="850.98"/>
    <n v="747.67"/>
    <n v="62564.12"/>
    <m/>
    <m/>
    <m/>
    <x v="0"/>
  </r>
  <r>
    <d v="2024-03-31T00:00:00"/>
    <d v="2024-03-31T00:00:00"/>
    <n v="0"/>
    <s v="7950017"/>
    <x v="0"/>
    <s v="E4"/>
    <d v="2023-08-28T00:00:00"/>
    <n v="180"/>
    <n v="173"/>
    <n v="7"/>
    <m/>
    <n v="36"/>
    <n v="0.17050000000000001"/>
    <n v="0.17124000000000014"/>
    <n v="1.3258996524547095E-2"/>
    <n v="289821.56"/>
    <n v="0"/>
    <m/>
    <m/>
    <m/>
    <n v="297450.98"/>
    <n v="9587.5"/>
    <n v="295"/>
    <n v="1715.88"/>
    <n v="52.8"/>
    <n v="7871.62"/>
    <n v="242.2"/>
    <s v="Erik Penser Bank AB"/>
    <n v="1"/>
    <n v="0"/>
    <n v="0"/>
    <m/>
    <m/>
    <m/>
    <m/>
    <m/>
    <m/>
    <m/>
    <m/>
    <n v="0"/>
    <n v="0"/>
    <n v="0"/>
    <n v="0"/>
    <n v="0"/>
    <n v="4093.78"/>
    <n v="3765.25"/>
    <n v="289821.56"/>
    <m/>
    <m/>
    <m/>
    <x v="0"/>
  </r>
  <r>
    <d v="2024-03-31T00:00:00"/>
    <d v="2024-03-31T00:00:00"/>
    <n v="0"/>
    <s v="7984446"/>
    <x v="0"/>
    <s v="E3"/>
    <d v="2023-12-29T00:00:00"/>
    <n v="144"/>
    <n v="141"/>
    <n v="3"/>
    <m/>
    <n v="36"/>
    <n v="0.23100000000000001"/>
    <n v="0.22864630000000016"/>
    <n v="1.7307414850777247E-2"/>
    <n v="118816.24"/>
    <n v="0"/>
    <m/>
    <m/>
    <m/>
    <n v="124794.07"/>
    <n v="7500"/>
    <n v="995"/>
    <n v="607.79999999999995"/>
    <n v="80.63"/>
    <n v="6892.2"/>
    <n v="914.37"/>
    <s v="Erik Penser Bank AB"/>
    <n v="1"/>
    <n v="0"/>
    <n v="0"/>
    <m/>
    <m/>
    <m/>
    <m/>
    <m/>
    <m/>
    <m/>
    <m/>
    <n v="0"/>
    <n v="0"/>
    <n v="0"/>
    <n v="0"/>
    <n v="0"/>
    <n v="675.86"/>
    <n v="605.91"/>
    <n v="118816.24"/>
    <m/>
    <m/>
    <m/>
    <x v="0"/>
  </r>
  <r>
    <d v="2024-03-31T00:00:00"/>
    <d v="2024-03-31T00:00:00"/>
    <n v="0"/>
    <s v="7984990"/>
    <x v="0"/>
    <s v="E3"/>
    <d v="2023-12-08T00:00:00"/>
    <n v="144"/>
    <n v="140"/>
    <n v="3"/>
    <m/>
    <n v="36"/>
    <n v="0.21099999999999999"/>
    <n v="0.20190660000000019"/>
    <n v="1.5443740249562188E-2"/>
    <n v="497090.02"/>
    <n v="0"/>
    <m/>
    <m/>
    <m/>
    <n v="525345.24"/>
    <n v="32741.96"/>
    <n v="1995"/>
    <n v="2653.41"/>
    <n v="161.66999999999999"/>
    <n v="30088.55"/>
    <n v="1833.33"/>
    <s v="Erik Penser Bank AB"/>
    <n v="1"/>
    <n v="0"/>
    <n v="0"/>
    <m/>
    <m/>
    <m/>
    <m/>
    <m/>
    <m/>
    <m/>
    <m/>
    <n v="0"/>
    <n v="0"/>
    <n v="0"/>
    <n v="0"/>
    <n v="0"/>
    <n v="3787.54"/>
    <n v="3435.01"/>
    <n v="497090.02"/>
    <m/>
    <m/>
    <m/>
    <x v="0"/>
  </r>
  <r>
    <d v="2024-03-31T00:00:00"/>
    <d v="2024-03-31T00:00:00"/>
    <n v="0"/>
    <s v="7985427"/>
    <x v="0"/>
    <s v="E3"/>
    <d v="2023-12-08T00:00:00"/>
    <n v="180"/>
    <n v="176"/>
    <n v="3"/>
    <m/>
    <n v="36"/>
    <n v="0.21099999999999999"/>
    <n v="0.20374401000000011"/>
    <n v="1.5573012148984766E-2"/>
    <n v="255002.41"/>
    <n v="0"/>
    <m/>
    <m/>
    <m/>
    <n v="268815.13"/>
    <n v="17025.82"/>
    <n v="1995"/>
    <n v="1379.77"/>
    <n v="161.66999999999999"/>
    <n v="15646.05"/>
    <n v="1833.33"/>
    <s v="Erik Penser Bank AB"/>
    <n v="1"/>
    <n v="0"/>
    <n v="0"/>
    <m/>
    <m/>
    <m/>
    <m/>
    <m/>
    <m/>
    <m/>
    <m/>
    <n v="0"/>
    <n v="0"/>
    <n v="0"/>
    <n v="0"/>
    <n v="0"/>
    <n v="1458.37"/>
    <n v="1321.39"/>
    <n v="255002.41"/>
    <m/>
    <m/>
    <m/>
    <x v="0"/>
  </r>
  <r>
    <d v="2024-03-31T00:00:00"/>
    <d v="2024-03-31T00:00:00"/>
    <n v="0"/>
    <s v="7985724"/>
    <x v="0"/>
    <s v="E4"/>
    <d v="2023-12-15T00:00:00"/>
    <n v="120"/>
    <n v="117"/>
    <n v="3"/>
    <m/>
    <n v="36"/>
    <n v="0.27950000000000003"/>
    <n v="0.29327170000000019"/>
    <n v="2.1662478850877021E-2"/>
    <n v="76256.899999999994"/>
    <n v="0"/>
    <m/>
    <m/>
    <m/>
    <n v="79237.740000000005"/>
    <n v="5238.71"/>
    <n v="1995"/>
    <n v="424.54"/>
    <n v="161.66999999999999"/>
    <n v="4814.17"/>
    <n v="1833.33"/>
    <s v="Erik Penser Bank AB"/>
    <n v="1"/>
    <n v="0"/>
    <n v="0"/>
    <m/>
    <m/>
    <m/>
    <m/>
    <m/>
    <m/>
    <m/>
    <m/>
    <n v="0"/>
    <n v="0"/>
    <n v="0"/>
    <n v="0"/>
    <n v="0"/>
    <n v="1087.72"/>
    <n v="950.46"/>
    <n v="76256.899999999994"/>
    <m/>
    <m/>
    <m/>
    <x v="0"/>
  </r>
  <r>
    <d v="2024-03-31T00:00:00"/>
    <d v="2024-03-31T00:00:00"/>
    <n v="0"/>
    <s v="7959315"/>
    <x v="0"/>
    <s v="E4"/>
    <d v="2023-09-25T00:00:00"/>
    <n v="180"/>
    <n v="174"/>
    <n v="6"/>
    <m/>
    <n v="36"/>
    <n v="0.26650000000000001"/>
    <n v="0.28344200000000008"/>
    <n v="2.1013108277647241E-2"/>
    <n v="199302.83"/>
    <n v="0"/>
    <m/>
    <m/>
    <m/>
    <n v="205218.46"/>
    <n v="8000"/>
    <n v="995"/>
    <n v="1244.0999999999999"/>
    <n v="154.72999999999999"/>
    <n v="6755.9"/>
    <n v="840.27"/>
    <s v="Erik Penser Bank AB"/>
    <n v="1"/>
    <n v="0"/>
    <n v="0"/>
    <m/>
    <m/>
    <m/>
    <m/>
    <m/>
    <m/>
    <m/>
    <m/>
    <n v="0"/>
    <n v="0"/>
    <n v="0"/>
    <n v="0"/>
    <n v="0"/>
    <n v="2832.52"/>
    <n v="2483.98"/>
    <n v="199302.83"/>
    <m/>
    <m/>
    <m/>
    <x v="0"/>
  </r>
  <r>
    <d v="2024-03-31T00:00:00"/>
    <d v="2024-03-31T00:00:00"/>
    <n v="0"/>
    <s v="7959695"/>
    <x v="0"/>
    <s v="E3"/>
    <d v="2023-09-19T00:00:00"/>
    <n v="180"/>
    <n v="174"/>
    <n v="6"/>
    <m/>
    <n v="36"/>
    <n v="0.20649999999999999"/>
    <n v="0.21534523000000017"/>
    <n v="1.6385069758687143E-2"/>
    <n v="497379.39"/>
    <n v="0"/>
    <m/>
    <m/>
    <m/>
    <n v="508251.59"/>
    <n v="14869.31"/>
    <n v="1995"/>
    <n v="2312.36"/>
    <n v="310.25"/>
    <n v="12556.95"/>
    <n v="1684.75"/>
    <s v="Erik Penser Bank AB"/>
    <n v="1"/>
    <n v="0"/>
    <n v="0"/>
    <m/>
    <m/>
    <m/>
    <m/>
    <m/>
    <m/>
    <m/>
    <m/>
    <n v="0"/>
    <n v="0"/>
    <n v="0"/>
    <n v="0"/>
    <n v="0"/>
    <n v="3686.67"/>
    <n v="3323.2"/>
    <n v="497379.39"/>
    <m/>
    <m/>
    <m/>
    <x v="0"/>
  </r>
  <r>
    <d v="2024-03-31T00:00:00"/>
    <d v="2024-03-31T00:00:00"/>
    <n v="0"/>
    <s v="7960073"/>
    <x v="0"/>
    <s v="E3"/>
    <d v="2023-09-25T00:00:00"/>
    <n v="60"/>
    <n v="54"/>
    <n v="6"/>
    <m/>
    <n v="36"/>
    <n v="0.188"/>
    <n v="0.1988352000000001"/>
    <n v="1.5227245313975679E-2"/>
    <n v="88152.75"/>
    <n v="0"/>
    <m/>
    <m/>
    <m/>
    <n v="88979.39"/>
    <n v="2973.86"/>
    <n v="1995"/>
    <n v="462.47"/>
    <n v="310.25"/>
    <n v="2511.39"/>
    <n v="1684.75"/>
    <s v="Erik Penser Bank AB"/>
    <n v="1"/>
    <n v="0"/>
    <n v="0"/>
    <m/>
    <m/>
    <m/>
    <m/>
    <m/>
    <m/>
    <m/>
    <m/>
    <n v="0"/>
    <n v="0"/>
    <n v="0"/>
    <n v="0"/>
    <n v="0"/>
    <n v="618.6"/>
    <n v="562.67999999999995"/>
    <n v="88152.75"/>
    <m/>
    <m/>
    <m/>
    <x v="0"/>
  </r>
  <r>
    <d v="2024-03-31T00:00:00"/>
    <d v="2024-03-31T00:00:00"/>
    <n v="0"/>
    <s v="7962806"/>
    <x v="0"/>
    <s v="E3"/>
    <d v="2023-10-04T00:00:00"/>
    <n v="180"/>
    <n v="174"/>
    <n v="5"/>
    <m/>
    <n v="36"/>
    <n v="0.17799999999999999"/>
    <n v="0.17966040000000014"/>
    <n v="1.3864055163472777E-2"/>
    <n v="149906.57999999999"/>
    <n v="0"/>
    <m/>
    <m/>
    <m/>
    <n v="153906.56"/>
    <n v="5600"/>
    <n v="995"/>
    <n v="735.75"/>
    <n v="130.72999999999999"/>
    <n v="4864.25"/>
    <n v="864.27"/>
    <s v="Erik Penser Bank AB"/>
    <n v="1"/>
    <n v="0"/>
    <n v="0"/>
    <m/>
    <m/>
    <m/>
    <m/>
    <m/>
    <m/>
    <m/>
    <m/>
    <n v="0"/>
    <n v="0"/>
    <n v="0"/>
    <n v="0"/>
    <n v="0"/>
    <n v="835.93"/>
    <n v="765.45"/>
    <n v="149906.57999999999"/>
    <m/>
    <m/>
    <m/>
    <x v="0"/>
  </r>
  <r>
    <d v="2024-03-31T00:00:00"/>
    <d v="2024-03-31T00:00:00"/>
    <n v="0"/>
    <s v="7963259"/>
    <x v="0"/>
    <s v="E4"/>
    <d v="2023-09-29T00:00:00"/>
    <n v="144"/>
    <n v="138"/>
    <n v="6"/>
    <m/>
    <n v="36"/>
    <n v="0.26950000000000002"/>
    <n v="0.28066012000000012"/>
    <n v="2.082850376599521E-2"/>
    <n v="284350.13"/>
    <n v="0"/>
    <m/>
    <m/>
    <m/>
    <n v="295754.93"/>
    <n v="14500"/>
    <n v="995"/>
    <n v="2254.9299999999998"/>
    <n v="154.72999999999999"/>
    <n v="12245.07"/>
    <n v="840.27"/>
    <s v="Erik Penser Bank AB"/>
    <n v="1"/>
    <n v="0"/>
    <n v="0"/>
    <m/>
    <m/>
    <m/>
    <m/>
    <m/>
    <m/>
    <m/>
    <m/>
    <n v="0"/>
    <n v="0"/>
    <n v="0"/>
    <n v="0"/>
    <n v="0"/>
    <n v="4068.76"/>
    <n v="3572.83"/>
    <n v="284350.13"/>
    <m/>
    <m/>
    <m/>
    <x v="0"/>
  </r>
  <r>
    <d v="2024-03-31T00:00:00"/>
    <d v="2024-03-31T00:00:00"/>
    <n v="0"/>
    <s v="7964182"/>
    <x v="0"/>
    <s v="E4"/>
    <d v="2023-10-03T00:00:00"/>
    <n v="144"/>
    <n v="138"/>
    <n v="5"/>
    <m/>
    <n v="36"/>
    <n v="0.26950000000000002"/>
    <n v="0.28431030000000013"/>
    <n v="2.1070653233231873E-2"/>
    <n v="83110.55"/>
    <n v="0"/>
    <m/>
    <m/>
    <m/>
    <n v="85937.9"/>
    <n v="4250"/>
    <n v="995"/>
    <n v="558.38"/>
    <n v="130.72999999999999"/>
    <n v="3691.62"/>
    <n v="864.27"/>
    <s v="Erik Penser Bank AB"/>
    <n v="1"/>
    <n v="0"/>
    <n v="0"/>
    <m/>
    <m/>
    <m/>
    <m/>
    <m/>
    <m/>
    <m/>
    <m/>
    <n v="0"/>
    <n v="0"/>
    <n v="0"/>
    <n v="0"/>
    <n v="0"/>
    <n v="1182.9100000000001"/>
    <n v="1037.18"/>
    <n v="83110.55"/>
    <m/>
    <m/>
    <m/>
    <x v="0"/>
  </r>
  <r>
    <d v="2024-03-31T00:00:00"/>
    <d v="2024-03-31T00:00:00"/>
    <n v="0"/>
    <s v="7947922"/>
    <x v="0"/>
    <s v="E3"/>
    <d v="2023-08-21T00:00:00"/>
    <n v="144"/>
    <n v="137"/>
    <n v="7"/>
    <m/>
    <n v="36"/>
    <n v="0.20799999999999999"/>
    <n v="0.20862437000000009"/>
    <n v="1.5915496085533887E-2"/>
    <n v="492936.24"/>
    <n v="0"/>
    <m/>
    <m/>
    <m/>
    <n v="511311.64"/>
    <n v="24375.919999999998"/>
    <n v="1995"/>
    <n v="4362.57"/>
    <n v="357.05"/>
    <n v="20013.349999999999"/>
    <n v="1637.95"/>
    <s v="Erik Penser Bank AB"/>
    <n v="1"/>
    <n v="0"/>
    <n v="0"/>
    <m/>
    <m/>
    <m/>
    <m/>
    <m/>
    <m/>
    <m/>
    <m/>
    <n v="0"/>
    <n v="0"/>
    <n v="0"/>
    <n v="0"/>
    <n v="0"/>
    <n v="2768.16"/>
    <n v="2503.0700000000002"/>
    <n v="492936.24"/>
    <m/>
    <m/>
    <m/>
    <x v="0"/>
  </r>
  <r>
    <d v="2024-03-31T00:00:00"/>
    <d v="2024-03-31T00:00:00"/>
    <n v="0"/>
    <s v="7948060"/>
    <x v="0"/>
    <s v="E4"/>
    <d v="2023-08-22T00:00:00"/>
    <n v="180"/>
    <n v="173"/>
    <n v="7"/>
    <m/>
    <n v="36"/>
    <n v="0.26650000000000001"/>
    <n v="0.27899700999999993"/>
    <n v="2.071796476708343E-2"/>
    <n v="198860.92"/>
    <n v="0"/>
    <m/>
    <m/>
    <m/>
    <n v="206254.3"/>
    <n v="10000"/>
    <n v="995"/>
    <n v="1789.7"/>
    <n v="178.08"/>
    <n v="8210.2999999999993"/>
    <n v="816.92"/>
    <s v="Erik Penser Bank AB"/>
    <n v="1"/>
    <n v="0"/>
    <n v="0"/>
    <m/>
    <m/>
    <m/>
    <m/>
    <m/>
    <m/>
    <m/>
    <m/>
    <n v="0"/>
    <n v="0"/>
    <n v="0"/>
    <n v="0"/>
    <n v="0"/>
    <n v="2844.68"/>
    <n v="2499.23"/>
    <n v="198860.92"/>
    <m/>
    <m/>
    <m/>
    <x v="0"/>
  </r>
  <r>
    <d v="2024-03-31T00:00:00"/>
    <d v="2024-03-31T00:00:00"/>
    <n v="0"/>
    <s v="7952963"/>
    <x v="0"/>
    <s v="E3"/>
    <d v="2023-08-31T00:00:00"/>
    <n v="180"/>
    <n v="173"/>
    <n v="7"/>
    <m/>
    <n v="36"/>
    <n v="0.22800000000000001"/>
    <n v="0.23281894000000011"/>
    <n v="1.7594875366416129E-2"/>
    <n v="429926.49"/>
    <n v="0"/>
    <m/>
    <m/>
    <m/>
    <n v="445700.16"/>
    <n v="21207.05"/>
    <n v="1995"/>
    <n v="3795.43"/>
    <n v="357.05"/>
    <n v="17411.62"/>
    <n v="1637.95"/>
    <s v="Erik Penser Bank AB"/>
    <n v="1"/>
    <n v="0"/>
    <n v="0"/>
    <m/>
    <m/>
    <m/>
    <m/>
    <m/>
    <m/>
    <m/>
    <m/>
    <n v="0"/>
    <n v="0"/>
    <n v="0"/>
    <n v="0"/>
    <n v="0"/>
    <n v="3230.42"/>
    <n v="2890.35"/>
    <n v="429926.49"/>
    <m/>
    <m/>
    <m/>
    <x v="0"/>
  </r>
  <r>
    <d v="2024-03-31T00:00:00"/>
    <d v="2024-03-31T00:00:00"/>
    <n v="0"/>
    <s v="7953490"/>
    <x v="0"/>
    <s v="E4"/>
    <d v="2023-08-31T00:00:00"/>
    <n v="180"/>
    <n v="173"/>
    <n v="7"/>
    <m/>
    <n v="36"/>
    <n v="0.26300000000000001"/>
    <n v="0.27348951999999993"/>
    <n v="2.0350965145739197E-2"/>
    <n v="254640.96"/>
    <n v="0"/>
    <m/>
    <m/>
    <m/>
    <n v="264641.49"/>
    <n v="12675.48"/>
    <n v="495"/>
    <n v="2268.54"/>
    <n v="88.59"/>
    <n v="10406.94"/>
    <n v="406.41"/>
    <s v="Erik Penser Bank AB"/>
    <n v="1"/>
    <n v="0"/>
    <n v="0"/>
    <m/>
    <m/>
    <m/>
    <m/>
    <m/>
    <m/>
    <m/>
    <m/>
    <n v="0"/>
    <n v="0"/>
    <n v="0"/>
    <n v="0"/>
    <n v="0"/>
    <n v="3648.97"/>
    <n v="3213.06"/>
    <n v="254640.96"/>
    <m/>
    <m/>
    <m/>
    <x v="0"/>
  </r>
  <r>
    <d v="2024-03-31T00:00:00"/>
    <d v="2024-03-31T00:00:00"/>
    <n v="0"/>
    <s v="7953516"/>
    <x v="0"/>
    <s v="E3"/>
    <d v="2023-08-31T00:00:00"/>
    <n v="144"/>
    <n v="137"/>
    <n v="7"/>
    <m/>
    <n v="36"/>
    <n v="0.2465"/>
    <n v="0.25457033000000012"/>
    <n v="1.9079076565384101E-2"/>
    <n v="422722.31"/>
    <n v="0"/>
    <m/>
    <m/>
    <m/>
    <n v="438295.84"/>
    <n v="20963.29"/>
    <n v="1995"/>
    <n v="3751.81"/>
    <n v="357.05"/>
    <n v="17211.48"/>
    <n v="1637.95"/>
    <s v="Erik Penser Bank AB"/>
    <n v="1"/>
    <n v="0"/>
    <n v="0"/>
    <m/>
    <m/>
    <m/>
    <m/>
    <m/>
    <m/>
    <m/>
    <m/>
    <n v="0"/>
    <n v="0"/>
    <n v="0"/>
    <n v="0"/>
    <n v="0"/>
    <n v="3169.45"/>
    <n v="2810.39"/>
    <n v="422722.31"/>
    <m/>
    <m/>
    <m/>
    <x v="0"/>
  </r>
  <r>
    <d v="2024-03-31T00:00:00"/>
    <d v="2024-03-31T00:00:00"/>
    <n v="0"/>
    <s v="7956030"/>
    <x v="0"/>
    <s v="E4"/>
    <d v="2023-09-11T00:00:00"/>
    <n v="60"/>
    <n v="53"/>
    <n v="6"/>
    <m/>
    <n v="36"/>
    <n v="0.26650000000000001"/>
    <n v="0.27694030000000008"/>
    <n v="2.0581082684273166E-2"/>
    <n v="38571.9"/>
    <n v="0"/>
    <m/>
    <m/>
    <m/>
    <n v="39842.85"/>
    <n v="2500"/>
    <n v="995"/>
    <n v="388.78"/>
    <n v="154.72999999999999"/>
    <n v="2111.2199999999998"/>
    <n v="840.27"/>
    <s v="Erik Penser Bank AB"/>
    <n v="1"/>
    <n v="0"/>
    <n v="0"/>
    <m/>
    <m/>
    <m/>
    <m/>
    <m/>
    <m/>
    <m/>
    <m/>
    <n v="0"/>
    <n v="0"/>
    <n v="0"/>
    <n v="0"/>
    <n v="0"/>
    <n v="667.46"/>
    <n v="588.23"/>
    <n v="38571.9"/>
    <m/>
    <m/>
    <m/>
    <x v="0"/>
  </r>
  <r>
    <d v="2024-03-31T00:00:00"/>
    <d v="2024-03-31T00:00:00"/>
    <n v="0"/>
    <s v="7956121"/>
    <x v="0"/>
    <s v="E3"/>
    <d v="2023-09-11T00:00:00"/>
    <n v="180"/>
    <n v="173"/>
    <n v="6"/>
    <m/>
    <n v="36"/>
    <n v="0.25900000000000001"/>
    <n v="0.28060130000000016"/>
    <n v="2.0824596526054728E-2"/>
    <n v="216696.36"/>
    <n v="0"/>
    <m/>
    <m/>
    <m/>
    <n v="220787.8"/>
    <n v="6839.88"/>
    <n v="1995"/>
    <n v="1063.69"/>
    <n v="310.25"/>
    <n v="5776.19"/>
    <n v="1684.75"/>
    <s v="Erik Penser Bank AB"/>
    <n v="1"/>
    <n v="0"/>
    <n v="0"/>
    <m/>
    <m/>
    <m/>
    <m/>
    <m/>
    <m/>
    <m/>
    <m/>
    <n v="0"/>
    <n v="0"/>
    <n v="0"/>
    <n v="0"/>
    <n v="0"/>
    <n v="1604.3"/>
    <n v="1407.04"/>
    <n v="216696.36"/>
    <m/>
    <m/>
    <m/>
    <x v="0"/>
  </r>
  <r>
    <d v="2024-03-31T00:00:00"/>
    <d v="2024-03-31T00:00:00"/>
    <n v="0"/>
    <s v="7956162"/>
    <x v="0"/>
    <s v="E4"/>
    <d v="2023-09-25T00:00:00"/>
    <n v="120"/>
    <n v="114"/>
    <n v="6"/>
    <m/>
    <n v="36"/>
    <n v="0.28649999999999998"/>
    <n v="0.30865979999999993"/>
    <n v="2.2670019829515553E-2"/>
    <n v="101155.53"/>
    <n v="0"/>
    <m/>
    <m/>
    <m/>
    <n v="104031.01"/>
    <n v="4400"/>
    <n v="995"/>
    <n v="684.25"/>
    <n v="154.72999999999999"/>
    <n v="3715.75"/>
    <n v="840.27"/>
    <s v="Erik Penser Bank AB"/>
    <n v="1"/>
    <n v="0"/>
    <n v="0"/>
    <m/>
    <m/>
    <m/>
    <m/>
    <m/>
    <m/>
    <m/>
    <m/>
    <n v="0"/>
    <n v="0"/>
    <n v="0"/>
    <n v="0"/>
    <n v="0"/>
    <n v="1801.13"/>
    <n v="1564.29"/>
    <n v="101155.53"/>
    <m/>
    <m/>
    <m/>
    <x v="0"/>
  </r>
  <r>
    <d v="2024-03-31T00:00:00"/>
    <d v="2024-03-31T00:00:00"/>
    <n v="0"/>
    <s v="7956618"/>
    <x v="0"/>
    <s v="E4"/>
    <d v="2023-09-11T00:00:00"/>
    <n v="108"/>
    <n v="101"/>
    <n v="6"/>
    <m/>
    <n v="36"/>
    <n v="0.26300000000000001"/>
    <n v="0.28500839999999994"/>
    <n v="2.1116892646103391E-2"/>
    <n v="235849.69"/>
    <n v="0"/>
    <m/>
    <m/>
    <m/>
    <n v="240317.84"/>
    <n v="7285.96"/>
    <n v="1995"/>
    <n v="1133.06"/>
    <n v="310.25"/>
    <n v="6152.9"/>
    <n v="1684.75"/>
    <s v="Erik Penser Bank AB"/>
    <n v="1"/>
    <n v="0"/>
    <n v="0"/>
    <m/>
    <m/>
    <m/>
    <m/>
    <m/>
    <m/>
    <m/>
    <m/>
    <n v="0"/>
    <n v="0"/>
    <n v="0"/>
    <n v="0"/>
    <n v="0"/>
    <n v="3291.28"/>
    <n v="2885.86"/>
    <n v="235849.69"/>
    <m/>
    <m/>
    <m/>
    <x v="0"/>
  </r>
  <r>
    <d v="2024-03-31T00:00:00"/>
    <d v="2024-03-31T00:00:00"/>
    <n v="0"/>
    <s v="7958283"/>
    <x v="0"/>
    <s v="E3"/>
    <d v="2023-09-14T00:00:00"/>
    <n v="132"/>
    <n v="126"/>
    <n v="6"/>
    <m/>
    <n v="36"/>
    <n v="0.218"/>
    <n v="0.22855044000000016"/>
    <n v="1.7300800376910841E-2"/>
    <n v="491309.1"/>
    <n v="0"/>
    <m/>
    <m/>
    <m/>
    <n v="502181.3"/>
    <n v="14869.31"/>
    <n v="1995"/>
    <n v="2312.36"/>
    <n v="310.25"/>
    <n v="12556.95"/>
    <n v="1684.75"/>
    <s v="Erik Penser Bank AB"/>
    <n v="1"/>
    <n v="0"/>
    <n v="0"/>
    <m/>
    <m/>
    <m/>
    <m/>
    <m/>
    <m/>
    <m/>
    <m/>
    <n v="0"/>
    <n v="0"/>
    <n v="0"/>
    <n v="0"/>
    <n v="0"/>
    <n v="2719.54"/>
    <n v="2438.14"/>
    <n v="491309.1"/>
    <m/>
    <m/>
    <m/>
    <x v="0"/>
  </r>
  <r>
    <d v="2024-03-31T00:00:00"/>
    <d v="2024-03-31T00:00:00"/>
    <n v="0"/>
    <s v="7958333"/>
    <x v="0"/>
    <s v="E4"/>
    <d v="2023-09-20T00:00:00"/>
    <n v="144"/>
    <n v="138"/>
    <n v="6"/>
    <m/>
    <n v="36"/>
    <n v="0.26650000000000001"/>
    <n v="0.27758050000000017"/>
    <n v="2.062371214435621E-2"/>
    <n v="140483.09"/>
    <n v="0"/>
    <m/>
    <m/>
    <m/>
    <n v="145976.48000000001"/>
    <n v="7500"/>
    <n v="995"/>
    <n v="1166.3399999999999"/>
    <n v="154.72999999999999"/>
    <n v="6333.66"/>
    <n v="840.27"/>
    <s v="Erik Penser Bank AB"/>
    <n v="1"/>
    <n v="0"/>
    <n v="0"/>
    <m/>
    <m/>
    <m/>
    <m/>
    <m/>
    <m/>
    <m/>
    <m/>
    <n v="0"/>
    <n v="0"/>
    <n v="0"/>
    <n v="0"/>
    <n v="0"/>
    <n v="2530.92"/>
    <n v="2225.2800000000002"/>
    <n v="140483.09"/>
    <m/>
    <m/>
    <m/>
    <x v="0"/>
  </r>
  <r>
    <d v="2024-03-31T00:00:00"/>
    <d v="2024-03-31T00:00:00"/>
    <n v="0"/>
    <s v="7958374"/>
    <x v="0"/>
    <s v="E4"/>
    <d v="2023-09-21T00:00:00"/>
    <n v="144"/>
    <n v="138"/>
    <n v="6"/>
    <m/>
    <n v="36"/>
    <n v="0.27950000000000003"/>
    <n v="0.2935690199999999"/>
    <n v="2.1682049852521423E-2"/>
    <n v="215861.56"/>
    <n v="0"/>
    <m/>
    <m/>
    <m/>
    <n v="224310.65"/>
    <n v="11000"/>
    <n v="995"/>
    <n v="1710.64"/>
    <n v="154.72999999999999"/>
    <n v="9289.36"/>
    <n v="840.27"/>
    <s v="Erik Penser Bank AB"/>
    <n v="1"/>
    <n v="0"/>
    <n v="0"/>
    <m/>
    <m/>
    <m/>
    <m/>
    <m/>
    <m/>
    <m/>
    <m/>
    <n v="0"/>
    <n v="0"/>
    <n v="0"/>
    <n v="0"/>
    <n v="0"/>
    <n v="3890.69"/>
    <n v="3398.87"/>
    <n v="215861.56"/>
    <m/>
    <m/>
    <m/>
    <x v="0"/>
  </r>
  <r>
    <d v="2024-03-31T00:00:00"/>
    <d v="2024-03-31T00:00:00"/>
    <n v="0"/>
    <s v="7958697"/>
    <x v="0"/>
    <s v="E3"/>
    <d v="2023-09-15T00:00:00"/>
    <n v="180"/>
    <n v="174"/>
    <n v="6"/>
    <m/>
    <n v="36"/>
    <n v="0.188"/>
    <n v="0.19395053000000009"/>
    <n v="1.4881888189340886E-2"/>
    <n v="404568.79"/>
    <n v="0"/>
    <m/>
    <m/>
    <m/>
    <n v="413180.73"/>
    <n v="12192.83"/>
    <n v="1995"/>
    <n v="1896.14"/>
    <n v="310.25"/>
    <n v="10296.69"/>
    <n v="1684.75"/>
    <s v="Erik Penser Bank AB"/>
    <n v="1"/>
    <n v="0"/>
    <n v="0"/>
    <m/>
    <m/>
    <m/>
    <m/>
    <m/>
    <m/>
    <m/>
    <m/>
    <n v="0"/>
    <n v="0"/>
    <n v="0"/>
    <n v="0"/>
    <n v="0"/>
    <n v="2246.29"/>
    <n v="2043.86"/>
    <n v="404568.79"/>
    <m/>
    <m/>
    <m/>
    <x v="0"/>
  </r>
  <r>
    <d v="2024-03-31T00:00:00"/>
    <d v="2024-03-31T00:00:00"/>
    <n v="0"/>
    <s v="7962608"/>
    <x v="0"/>
    <s v="E4"/>
    <d v="2023-09-28T00:00:00"/>
    <n v="144"/>
    <n v="138"/>
    <n v="6"/>
    <m/>
    <n v="36"/>
    <n v="0.27650000000000002"/>
    <n v="0.2974900000000002"/>
    <n v="2.1939762182138667E-2"/>
    <n v="39731.31"/>
    <n v="0"/>
    <m/>
    <m/>
    <m/>
    <n v="40791.14"/>
    <n v="2250"/>
    <n v="995"/>
    <n v="349.9"/>
    <n v="154.72999999999999"/>
    <n v="1900.1"/>
    <n v="840.27"/>
    <s v="Erik Penser Bank AB"/>
    <n v="1"/>
    <n v="0"/>
    <n v="0"/>
    <m/>
    <m/>
    <m/>
    <m/>
    <m/>
    <m/>
    <m/>
    <m/>
    <n v="0"/>
    <n v="0"/>
    <n v="0"/>
    <n v="0"/>
    <n v="0"/>
    <n v="562"/>
    <n v="490.14"/>
    <n v="39731.31"/>
    <m/>
    <m/>
    <m/>
    <x v="0"/>
  </r>
  <r>
    <d v="2024-03-31T00:00:00"/>
    <d v="2024-03-31T00:00:00"/>
    <n v="0"/>
    <s v="7962863"/>
    <x v="0"/>
    <s v="E4"/>
    <d v="2023-10-03T00:00:00"/>
    <n v="144"/>
    <n v="138"/>
    <n v="5"/>
    <m/>
    <n v="36"/>
    <n v="0.26950000000000002"/>
    <n v="0.28536220000000012"/>
    <n v="2.1140318182337969E-2"/>
    <n v="296171.06"/>
    <n v="0"/>
    <m/>
    <m/>
    <m/>
    <n v="305730.18"/>
    <n v="12000"/>
    <n v="995"/>
    <n v="1576.61"/>
    <n v="130.72999999999999"/>
    <n v="10423.39"/>
    <n v="864.27"/>
    <s v="Erik Penser Bank AB"/>
    <n v="1"/>
    <n v="0"/>
    <n v="0"/>
    <m/>
    <m/>
    <m/>
    <m/>
    <m/>
    <m/>
    <m/>
    <m/>
    <n v="0"/>
    <n v="0"/>
    <n v="0"/>
    <n v="0"/>
    <n v="0"/>
    <n v="4209.05"/>
    <n v="3688.87"/>
    <n v="296171.06"/>
    <m/>
    <m/>
    <m/>
    <x v="0"/>
  </r>
  <r>
    <d v="2024-03-31T00:00:00"/>
    <d v="2024-03-31T00:00:00"/>
    <n v="0"/>
    <s v="7963036"/>
    <x v="0"/>
    <s v="E4"/>
    <d v="2023-10-05T00:00:00"/>
    <n v="120"/>
    <n v="114"/>
    <n v="5"/>
    <m/>
    <n v="36"/>
    <n v="0.27650000000000002"/>
    <n v="0.30113550000000006"/>
    <n v="2.2178728544839155E-2"/>
    <n v="142351.51999999999"/>
    <n v="0"/>
    <m/>
    <m/>
    <m/>
    <n v="145265.73000000001"/>
    <n v="4350"/>
    <n v="995"/>
    <n v="571.52"/>
    <n v="130.72999999999999"/>
    <n v="3778.48"/>
    <n v="864.27"/>
    <s v="Erik Penser Bank AB"/>
    <n v="1"/>
    <n v="0"/>
    <n v="0"/>
    <m/>
    <m/>
    <m/>
    <m/>
    <m/>
    <m/>
    <m/>
    <m/>
    <n v="0"/>
    <n v="0"/>
    <n v="0"/>
    <n v="0"/>
    <n v="0"/>
    <n v="1996.23"/>
    <n v="1738.78"/>
    <n v="142351.51999999999"/>
    <m/>
    <m/>
    <m/>
    <x v="0"/>
  </r>
  <r>
    <d v="2024-03-31T00:00:00"/>
    <d v="2024-03-31T00:00:00"/>
    <n v="0"/>
    <s v="7965031"/>
    <x v="0"/>
    <s v="E4"/>
    <d v="2023-10-03T00:00:00"/>
    <n v="180"/>
    <n v="174"/>
    <n v="5"/>
    <m/>
    <n v="36"/>
    <n v="0.27950000000000003"/>
    <n v="0.29783310000000002"/>
    <n v="2.1962278967214033E-2"/>
    <n v="110421.2"/>
    <n v="0"/>
    <m/>
    <m/>
    <m/>
    <n v="114016.66"/>
    <n v="5134.3"/>
    <n v="995"/>
    <n v="674.57"/>
    <n v="130.72999999999999"/>
    <n v="4459.7299999999996"/>
    <n v="864.27"/>
    <s v="Erik Penser Bank AB"/>
    <n v="1"/>
    <n v="0"/>
    <n v="0"/>
    <m/>
    <m/>
    <m/>
    <m/>
    <m/>
    <m/>
    <m/>
    <m/>
    <n v="0"/>
    <n v="0"/>
    <n v="0"/>
    <n v="0"/>
    <n v="0"/>
    <n v="1573.67"/>
    <n v="1372.14"/>
    <n v="110421.2"/>
    <m/>
    <m/>
    <m/>
    <x v="0"/>
  </r>
  <r>
    <d v="2024-03-31T00:00:00"/>
    <d v="2024-03-31T00:00:00"/>
    <n v="0"/>
    <s v="7967870"/>
    <x v="0"/>
    <s v="E3"/>
    <d v="2023-10-16T00:00:00"/>
    <n v="180"/>
    <n v="175"/>
    <n v="5"/>
    <m/>
    <n v="36"/>
    <n v="0.221"/>
    <n v="0.2269310000000001"/>
    <n v="1.7188985188651085E-2"/>
    <n v="246865.25"/>
    <n v="0"/>
    <m/>
    <m/>
    <m/>
    <n v="254827.44"/>
    <n v="11161.53"/>
    <n v="1995"/>
    <n v="1466.45"/>
    <n v="262.11"/>
    <n v="9695.08"/>
    <n v="1732.89"/>
    <s v="Erik Penser Bank AB"/>
    <n v="1"/>
    <n v="0"/>
    <n v="0"/>
    <m/>
    <m/>
    <m/>
    <m/>
    <m/>
    <m/>
    <m/>
    <m/>
    <n v="0"/>
    <n v="0"/>
    <n v="0"/>
    <n v="0"/>
    <n v="0"/>
    <n v="1847.6"/>
    <n v="1657.24"/>
    <n v="246865.25"/>
    <m/>
    <m/>
    <m/>
    <x v="0"/>
  </r>
  <r>
    <d v="2024-03-31T00:00:00"/>
    <d v="2024-03-31T00:00:00"/>
    <n v="0"/>
    <s v="7967888"/>
    <x v="0"/>
    <s v="E4"/>
    <d v="2023-10-16T00:00:00"/>
    <n v="144"/>
    <n v="139"/>
    <n v="5"/>
    <m/>
    <n v="36"/>
    <n v="0.26950000000000002"/>
    <n v="0.28455140000000012"/>
    <n v="2.1086625357897182E-2"/>
    <n v="294363.73"/>
    <n v="0"/>
    <m/>
    <m/>
    <m/>
    <n v="304264.94"/>
    <n v="13393.84"/>
    <n v="1995"/>
    <n v="1759.74"/>
    <n v="262.11"/>
    <n v="11634.1"/>
    <n v="1732.89"/>
    <s v="Erik Penser Bank AB"/>
    <n v="1"/>
    <n v="0"/>
    <n v="0"/>
    <m/>
    <m/>
    <m/>
    <m/>
    <m/>
    <m/>
    <m/>
    <m/>
    <n v="0"/>
    <n v="0"/>
    <n v="0"/>
    <n v="0"/>
    <n v="0"/>
    <n v="4188.74"/>
    <n v="3672.27"/>
    <n v="294363.73"/>
    <m/>
    <m/>
    <m/>
    <x v="0"/>
  </r>
  <r>
    <d v="2024-03-31T00:00:00"/>
    <d v="2024-03-31T00:00:00"/>
    <n v="0"/>
    <s v="7971666"/>
    <x v="0"/>
    <s v="E4"/>
    <d v="2023-10-26T00:00:00"/>
    <n v="24"/>
    <n v="19"/>
    <n v="5"/>
    <m/>
    <n v="19"/>
    <n v="0.26950000000000002"/>
    <n v="0.28213100000000013"/>
    <n v="2.0926156555112874E-2"/>
    <n v="40769.97"/>
    <n v="0"/>
    <m/>
    <m/>
    <m/>
    <n v="41346.129999999997"/>
    <n v="1750"/>
    <n v="995"/>
    <n v="414.53"/>
    <n v="235.69"/>
    <n v="1335.47"/>
    <n v="759.31"/>
    <s v="Erik Penser Bank AB"/>
    <n v="1"/>
    <n v="0"/>
    <n v="0"/>
    <m/>
    <m/>
    <m/>
    <m/>
    <m/>
    <m/>
    <m/>
    <m/>
    <n v="0"/>
    <n v="0"/>
    <n v="0"/>
    <n v="0"/>
    <n v="0"/>
    <n v="600.82000000000005"/>
    <n v="533.45000000000005"/>
    <n v="40769.97"/>
    <m/>
    <m/>
    <m/>
    <x v="0"/>
  </r>
  <r>
    <d v="2024-03-31T00:00:00"/>
    <d v="2024-03-31T00:00:00"/>
    <n v="0"/>
    <s v="7972250"/>
    <x v="0"/>
    <s v="E4"/>
    <d v="2023-11-01T00:00:00"/>
    <n v="132"/>
    <n v="127"/>
    <n v="4"/>
    <m/>
    <n v="36"/>
    <n v="0.27950000000000003"/>
    <n v="0.30027520000000008"/>
    <n v="2.2122390353622068E-2"/>
    <n v="168894.75"/>
    <n v="0"/>
    <m/>
    <m/>
    <m/>
    <n v="173634.41"/>
    <n v="6300"/>
    <n v="995"/>
    <n v="671.37"/>
    <n v="106.03"/>
    <n v="5628.63"/>
    <n v="888.97"/>
    <s v="Erik Penser Bank AB"/>
    <n v="1"/>
    <n v="0"/>
    <n v="0"/>
    <m/>
    <m/>
    <m/>
    <m/>
    <m/>
    <m/>
    <m/>
    <m/>
    <n v="0"/>
    <n v="0"/>
    <n v="0"/>
    <n v="0"/>
    <n v="0"/>
    <n v="3011.24"/>
    <n v="2623.63"/>
    <n v="168894.75"/>
    <m/>
    <m/>
    <m/>
    <x v="0"/>
  </r>
  <r>
    <d v="2024-03-31T00:00:00"/>
    <d v="2024-03-31T00:00:00"/>
    <n v="0"/>
    <s v="7972425"/>
    <x v="0"/>
    <s v="E3"/>
    <d v="2023-11-24T00:00:00"/>
    <n v="96"/>
    <n v="92"/>
    <n v="4"/>
    <m/>
    <n v="36"/>
    <n v="0.23100000000000001"/>
    <n v="0.23726160000000024"/>
    <n v="1.7899959379111818E-2"/>
    <n v="161218.88"/>
    <n v="0"/>
    <m/>
    <m/>
    <m/>
    <n v="166510.56"/>
    <n v="7917.86"/>
    <n v="1995"/>
    <n v="843.78"/>
    <n v="212.6"/>
    <n v="7074.08"/>
    <n v="1782.4"/>
    <s v="Erik Penser Bank AB"/>
    <n v="1"/>
    <n v="0"/>
    <n v="0"/>
    <m/>
    <m/>
    <m/>
    <m/>
    <m/>
    <m/>
    <m/>
    <m/>
    <n v="0"/>
    <n v="0"/>
    <n v="0"/>
    <n v="0"/>
    <n v="0"/>
    <n v="894.1"/>
    <n v="798.97"/>
    <n v="161218.88"/>
    <m/>
    <m/>
    <m/>
    <x v="0"/>
  </r>
  <r>
    <d v="2024-03-31T00:00:00"/>
    <d v="2024-03-31T00:00:00"/>
    <n v="0"/>
    <s v="7972482"/>
    <x v="0"/>
    <s v="E4"/>
    <d v="2023-11-17T00:00:00"/>
    <n v="120"/>
    <n v="116"/>
    <n v="4"/>
    <m/>
    <n v="36"/>
    <n v="0.27950000000000003"/>
    <n v="0.29797280000000009"/>
    <n v="2.1971445561662861E-2"/>
    <n v="198700.4"/>
    <n v="0"/>
    <m/>
    <m/>
    <m/>
    <n v="204958.9"/>
    <n v="8000"/>
    <n v="995"/>
    <n v="852.53"/>
    <n v="106.03"/>
    <n v="7147.47"/>
    <n v="888.97"/>
    <s v="Erik Penser Bank AB"/>
    <n v="1"/>
    <n v="0"/>
    <n v="0"/>
    <m/>
    <m/>
    <m/>
    <m/>
    <m/>
    <m/>
    <m/>
    <m/>
    <n v="0"/>
    <n v="0"/>
    <n v="0"/>
    <n v="0"/>
    <n v="0"/>
    <n v="3547.7"/>
    <n v="3094.24"/>
    <n v="198700.4"/>
    <m/>
    <m/>
    <m/>
    <x v="0"/>
  </r>
  <r>
    <d v="2024-03-31T00:00:00"/>
    <d v="2024-03-31T00:00:00"/>
    <n v="0"/>
    <s v="7976962"/>
    <x v="0"/>
    <s v="E3"/>
    <d v="2023-11-09T00:00:00"/>
    <n v="180"/>
    <n v="175"/>
    <n v="4"/>
    <m/>
    <n v="36"/>
    <n v="0.21099999999999999"/>
    <n v="0.21137350000000021"/>
    <n v="1.6107861145109759E-2"/>
    <n v="477125.81"/>
    <n v="0"/>
    <m/>
    <m/>
    <m/>
    <n v="495922.54"/>
    <n v="23033.759999999998"/>
    <n v="1995"/>
    <n v="2454.63"/>
    <n v="212.6"/>
    <n v="20579.13"/>
    <n v="1782.4"/>
    <s v="Erik Penser Bank AB"/>
    <n v="1"/>
    <n v="0"/>
    <n v="0"/>
    <m/>
    <m/>
    <m/>
    <m/>
    <m/>
    <m/>
    <m/>
    <m/>
    <n v="0"/>
    <n v="0"/>
    <n v="0"/>
    <n v="0"/>
    <n v="0"/>
    <n v="2694.01"/>
    <n v="2432.7399999999998"/>
    <n v="477125.81"/>
    <m/>
    <m/>
    <m/>
    <x v="0"/>
  </r>
  <r>
    <d v="2024-03-31T00:00:00"/>
    <d v="2024-03-31T00:00:00"/>
    <n v="0"/>
    <s v="7977200"/>
    <x v="0"/>
    <s v="E4"/>
    <d v="2023-11-15T00:00:00"/>
    <n v="144"/>
    <n v="140"/>
    <n v="4"/>
    <m/>
    <n v="36"/>
    <n v="0.26950000000000002"/>
    <n v="0.28102592000000004"/>
    <n v="2.0852799094233987E-2"/>
    <n v="166211.43"/>
    <n v="0"/>
    <m/>
    <m/>
    <m/>
    <n v="172782.63"/>
    <n v="8350"/>
    <n v="995"/>
    <n v="889.83"/>
    <n v="106.03"/>
    <n v="7460.17"/>
    <n v="888.97"/>
    <s v="Erik Penser Bank AB"/>
    <n v="1"/>
    <n v="0"/>
    <n v="0"/>
    <m/>
    <m/>
    <m/>
    <m/>
    <m/>
    <m/>
    <m/>
    <m/>
    <n v="0"/>
    <n v="0"/>
    <n v="0"/>
    <n v="0"/>
    <n v="0"/>
    <n v="2377.6"/>
    <n v="2087.4699999999998"/>
    <n v="166211.43"/>
    <m/>
    <m/>
    <m/>
    <x v="0"/>
  </r>
  <r>
    <d v="2024-03-31T00:00:00"/>
    <d v="2024-03-31T00:00:00"/>
    <n v="0"/>
    <s v="7979503"/>
    <x v="0"/>
    <s v="E3"/>
    <d v="2023-11-17T00:00:00"/>
    <n v="212"/>
    <n v="211"/>
    <n v="4"/>
    <m/>
    <n v="36"/>
    <n v="0.17799999999999999"/>
    <n v="0.17357495000000014"/>
    <n v="1.342717587642217E-2"/>
    <n v="395399.44"/>
    <n v="0"/>
    <m/>
    <m/>
    <m/>
    <n v="410980.69"/>
    <n v="19434.740000000002"/>
    <n v="1995"/>
    <n v="2071.09"/>
    <n v="212.6"/>
    <n v="17363.650000000001"/>
    <n v="1782.4"/>
    <s v="Erik Penser Bank AB"/>
    <n v="1"/>
    <n v="0"/>
    <n v="0"/>
    <m/>
    <m/>
    <m/>
    <m/>
    <m/>
    <m/>
    <m/>
    <m/>
    <n v="0"/>
    <n v="0"/>
    <n v="0"/>
    <n v="0"/>
    <n v="0"/>
    <n v="2978.86"/>
    <n v="2735.06"/>
    <n v="395399.44"/>
    <m/>
    <m/>
    <m/>
    <x v="0"/>
  </r>
  <r>
    <d v="2024-03-31T00:00:00"/>
    <d v="2024-03-31T00:00:00"/>
    <n v="0"/>
    <s v="7979818"/>
    <x v="0"/>
    <s v="E3"/>
    <d v="2023-11-20T00:00:00"/>
    <n v="144"/>
    <n v="140"/>
    <n v="4"/>
    <m/>
    <n v="36"/>
    <n v="0.221"/>
    <n v="0.22362070000000014"/>
    <n v="1.6960002040177224E-2"/>
    <n v="298475.25"/>
    <n v="0"/>
    <m/>
    <m/>
    <m/>
    <n v="309769.18"/>
    <n v="14636.04"/>
    <n v="1995"/>
    <n v="1559.71"/>
    <n v="212.6"/>
    <n v="13076.33"/>
    <n v="1782.4"/>
    <s v="Erik Penser Bank AB"/>
    <n v="1"/>
    <n v="0"/>
    <n v="0"/>
    <m/>
    <m/>
    <m/>
    <m/>
    <m/>
    <m/>
    <m/>
    <m/>
    <n v="0"/>
    <n v="0"/>
    <n v="0"/>
    <n v="0"/>
    <n v="0"/>
    <n v="2238.19"/>
    <n v="2010.74"/>
    <n v="298475.25"/>
    <m/>
    <m/>
    <m/>
    <x v="0"/>
  </r>
  <r>
    <d v="2024-03-31T00:00:00"/>
    <d v="2024-03-31T00:00:00"/>
    <n v="0"/>
    <s v="7979909"/>
    <x v="0"/>
    <s v="E4"/>
    <d v="2023-11-22T00:00:00"/>
    <n v="144"/>
    <n v="140"/>
    <n v="4"/>
    <m/>
    <n v="36"/>
    <n v="0.26950000000000002"/>
    <n v="0.28619370000000016"/>
    <n v="2.1195349566699884E-2"/>
    <n v="136422.76"/>
    <n v="0"/>
    <m/>
    <m/>
    <m/>
    <n v="140642.60999999999"/>
    <n v="6718.18"/>
    <n v="1995"/>
    <n v="715.93"/>
    <n v="212.6"/>
    <n v="6002.25"/>
    <n v="1782.4"/>
    <s v="Erik Penser Bank AB"/>
    <n v="1"/>
    <n v="0"/>
    <n v="0"/>
    <m/>
    <m/>
    <m/>
    <m/>
    <m/>
    <m/>
    <m/>
    <m/>
    <n v="0"/>
    <n v="0"/>
    <n v="0"/>
    <n v="0"/>
    <n v="0"/>
    <n v="1936.88"/>
    <n v="1696.92"/>
    <n v="136422.76"/>
    <m/>
    <m/>
    <m/>
    <x v="0"/>
  </r>
  <r>
    <d v="2024-03-31T00:00:00"/>
    <d v="2024-03-31T00:00:00"/>
    <n v="0"/>
    <s v="7979982"/>
    <x v="0"/>
    <s v="E4"/>
    <d v="2023-11-28T00:00:00"/>
    <n v="144"/>
    <n v="140"/>
    <n v="4"/>
    <m/>
    <n v="36"/>
    <n v="0.27950000000000003"/>
    <n v="0.29319500000000009"/>
    <n v="2.1657429426691355E-2"/>
    <n v="174113.9"/>
    <n v="0"/>
    <m/>
    <m/>
    <m/>
    <n v="181042.47"/>
    <n v="8750"/>
    <n v="995"/>
    <n v="932.46"/>
    <n v="106.03"/>
    <n v="7817.54"/>
    <n v="888.97"/>
    <s v="Erik Penser Bank AB"/>
    <n v="1"/>
    <n v="0"/>
    <n v="0"/>
    <m/>
    <m/>
    <m/>
    <m/>
    <m/>
    <m/>
    <m/>
    <m/>
    <n v="0"/>
    <n v="0"/>
    <n v="0"/>
    <n v="0"/>
    <n v="0"/>
    <n v="2491.96"/>
    <n v="2177.19"/>
    <n v="174113.9"/>
    <m/>
    <m/>
    <m/>
    <x v="0"/>
  </r>
  <r>
    <d v="2024-03-31T00:00:00"/>
    <d v="2024-03-31T00:00:00"/>
    <n v="0"/>
    <s v="7983901"/>
    <x v="0"/>
    <s v="E3"/>
    <d v="2023-12-08T00:00:00"/>
    <n v="180"/>
    <n v="176"/>
    <n v="3"/>
    <m/>
    <n v="36"/>
    <n v="0.221"/>
    <n v="0.22059504000000019"/>
    <n v="1.6750211020420958E-2"/>
    <n v="427187.05"/>
    <n v="0"/>
    <m/>
    <m/>
    <m/>
    <n v="446030.32"/>
    <n v="21500"/>
    <n v="995"/>
    <n v="1742.36"/>
    <n v="80.63"/>
    <n v="19757.64"/>
    <n v="914.37"/>
    <s v="Erik Penser Bank AB"/>
    <n v="1"/>
    <n v="0"/>
    <n v="0"/>
    <m/>
    <m/>
    <m/>
    <m/>
    <m/>
    <m/>
    <m/>
    <m/>
    <n v="0"/>
    <n v="0"/>
    <n v="0"/>
    <n v="0"/>
    <n v="0"/>
    <n v="3230.44"/>
    <n v="2905.58"/>
    <n v="427187.05"/>
    <m/>
    <m/>
    <m/>
    <x v="0"/>
  </r>
  <r>
    <d v="2024-03-31T00:00:00"/>
    <d v="2024-03-31T00:00:00"/>
    <n v="0"/>
    <s v="7984255"/>
    <x v="0"/>
    <s v="E4"/>
    <d v="2023-12-05T00:00:00"/>
    <n v="180"/>
    <n v="176"/>
    <n v="3"/>
    <m/>
    <n v="36"/>
    <n v="0.27950000000000003"/>
    <n v="0.28672969999999987"/>
    <n v="2.1230806512173794E-2"/>
    <n v="199709.19"/>
    <n v="0"/>
    <m/>
    <m/>
    <m/>
    <n v="209911.29"/>
    <n v="13096.79"/>
    <n v="1995"/>
    <n v="1061.3599999999999"/>
    <n v="161.66999999999999"/>
    <n v="12035.43"/>
    <n v="1833.33"/>
    <s v="Erik Penser Bank AB"/>
    <n v="1"/>
    <n v="0"/>
    <n v="0"/>
    <m/>
    <m/>
    <m/>
    <m/>
    <m/>
    <m/>
    <m/>
    <m/>
    <n v="0"/>
    <n v="0"/>
    <n v="0"/>
    <n v="0"/>
    <n v="0"/>
    <n v="3645.24"/>
    <n v="3192.92"/>
    <n v="199709.19"/>
    <m/>
    <m/>
    <m/>
    <x v="0"/>
  </r>
  <r>
    <d v="2024-03-31T00:00:00"/>
    <d v="2024-03-31T00:00:00"/>
    <n v="0"/>
    <s v="7984321"/>
    <x v="0"/>
    <s v="E3"/>
    <d v="2023-12-05T00:00:00"/>
    <n v="144"/>
    <n v="140"/>
    <n v="3"/>
    <m/>
    <n v="36"/>
    <n v="0.17799999999999999"/>
    <n v="0.16605350000000019"/>
    <n v="1.2884326440014915E-2"/>
    <n v="246680.02"/>
    <n v="0"/>
    <m/>
    <m/>
    <m/>
    <n v="259890.97"/>
    <n v="16370.98"/>
    <n v="1995"/>
    <n v="1326.7"/>
    <n v="161.66999999999999"/>
    <n v="15044.28"/>
    <n v="1833.33"/>
    <s v="Erik Penser Bank AB"/>
    <n v="1"/>
    <n v="0"/>
    <n v="0"/>
    <m/>
    <m/>
    <m/>
    <m/>
    <m/>
    <m/>
    <m/>
    <m/>
    <n v="0"/>
    <n v="0"/>
    <n v="0"/>
    <n v="0"/>
    <n v="0"/>
    <n v="1870.92"/>
    <n v="1724.08"/>
    <n v="246680.02"/>
    <m/>
    <m/>
    <m/>
    <x v="0"/>
  </r>
  <r>
    <d v="2024-03-31T00:00:00"/>
    <d v="2024-03-31T00:00:00"/>
    <n v="0"/>
    <s v="7964794"/>
    <x v="2"/>
    <s v="E6"/>
    <d v="2023-10-03T00:00:00"/>
    <n v="180"/>
    <n v="174"/>
    <n v="5"/>
    <m/>
    <n v="36"/>
    <n v="0.23100000000000001"/>
    <n v="0.23816400000000024"/>
    <n v="1.7961805794163954E-2"/>
    <n v="295928.57"/>
    <n v="8186.26"/>
    <m/>
    <m/>
    <m/>
    <n v="305829.78000000003"/>
    <n v="13393.84"/>
    <n v="1995"/>
    <n v="1759.74"/>
    <n v="262.11"/>
    <n v="11634.1"/>
    <n v="1732.89"/>
    <s v="Erik Penser Bank AB"/>
    <n v="1"/>
    <n v="0"/>
    <n v="0"/>
    <m/>
    <m/>
    <m/>
    <m/>
    <m/>
    <m/>
    <m/>
    <m/>
    <n v="0"/>
    <n v="0"/>
    <n v="0"/>
    <n v="0"/>
    <n v="0"/>
    <n v="74051.850000000006"/>
    <n v="57229.54"/>
    <n v="295928.57"/>
    <m/>
    <m/>
    <m/>
    <x v="0"/>
  </r>
  <r>
    <d v="2024-03-31T00:00:00"/>
    <d v="2024-03-31T00:00:00"/>
    <n v="0"/>
    <s v="7965171"/>
    <x v="0"/>
    <s v="E4"/>
    <d v="2023-10-03T00:00:00"/>
    <n v="96"/>
    <n v="90"/>
    <n v="5"/>
    <m/>
    <n v="36"/>
    <n v="0.27950000000000003"/>
    <n v="0.30712000000000017"/>
    <n v="2.256969130697839E-2"/>
    <n v="71245.279999999999"/>
    <n v="0"/>
    <m/>
    <m/>
    <m/>
    <n v="72420.92"/>
    <n v="3348.46"/>
    <n v="1995"/>
    <n v="439.93"/>
    <n v="262.11"/>
    <n v="2908.53"/>
    <n v="1732.89"/>
    <s v="Erik Penser Bank AB"/>
    <n v="1"/>
    <n v="0"/>
    <n v="0"/>
    <m/>
    <m/>
    <m/>
    <m/>
    <m/>
    <m/>
    <m/>
    <m/>
    <n v="0"/>
    <n v="0"/>
    <n v="0"/>
    <n v="0"/>
    <n v="0"/>
    <n v="1247.33"/>
    <n v="1084.33"/>
    <n v="71245.279999999999"/>
    <m/>
    <m/>
    <m/>
    <x v="0"/>
  </r>
  <r>
    <d v="2024-03-31T00:00:00"/>
    <d v="2024-03-31T00:00:00"/>
    <n v="0"/>
    <s v="7957285"/>
    <x v="0"/>
    <s v="E4"/>
    <d v="2023-09-27T00:00:00"/>
    <n v="180"/>
    <n v="174"/>
    <n v="6"/>
    <m/>
    <n v="36"/>
    <n v="0.26450000000000001"/>
    <n v="0.28885619999999995"/>
    <n v="2.1371343372721174E-2"/>
    <n v="186521.92"/>
    <n v="0"/>
    <m/>
    <m/>
    <m/>
    <n v="189608.81"/>
    <n v="5650.34"/>
    <n v="1995"/>
    <n v="878.7"/>
    <n v="310.25"/>
    <n v="4771.6400000000003"/>
    <n v="1684.75"/>
    <s v="Erik Penser Bank AB"/>
    <n v="1"/>
    <n v="0"/>
    <n v="0"/>
    <m/>
    <m/>
    <m/>
    <m/>
    <m/>
    <m/>
    <m/>
    <m/>
    <n v="0"/>
    <n v="0"/>
    <n v="0"/>
    <n v="0"/>
    <n v="0"/>
    <n v="3302.3"/>
    <n v="2889.57"/>
    <n v="186521.92"/>
    <m/>
    <m/>
    <m/>
    <x v="0"/>
  </r>
  <r>
    <d v="2024-03-31T00:00:00"/>
    <d v="2024-03-31T00:00:00"/>
    <n v="0"/>
    <s v="7957459"/>
    <x v="0"/>
    <s v="E4"/>
    <d v="2023-09-13T00:00:00"/>
    <n v="120"/>
    <n v="114"/>
    <n v="6"/>
    <m/>
    <n v="36"/>
    <n v="0.26450000000000001"/>
    <n v="0.27387879999999992"/>
    <n v="2.0376953122764441E-2"/>
    <n v="156428.46"/>
    <n v="0"/>
    <m/>
    <m/>
    <m/>
    <n v="162766.34"/>
    <n v="8000"/>
    <n v="495"/>
    <n v="1244.0999999999999"/>
    <n v="76.98"/>
    <n v="6755.9"/>
    <n v="418.02"/>
    <s v="Erik Penser Bank AB"/>
    <n v="1"/>
    <n v="0"/>
    <n v="0"/>
    <m/>
    <m/>
    <m/>
    <m/>
    <m/>
    <m/>
    <m/>
    <m/>
    <n v="0"/>
    <n v="0"/>
    <n v="0"/>
    <n v="0"/>
    <n v="0"/>
    <n v="2231.4299999999998"/>
    <n v="1965.23"/>
    <n v="156428.46"/>
    <m/>
    <m/>
    <m/>
    <x v="0"/>
  </r>
  <r>
    <d v="2024-03-31T00:00:00"/>
    <d v="2024-03-31T00:00:00"/>
    <n v="0"/>
    <s v="7957558"/>
    <x v="0"/>
    <s v="E4"/>
    <d v="2023-09-18T00:00:00"/>
    <n v="120"/>
    <n v="114"/>
    <n v="6"/>
    <m/>
    <n v="36"/>
    <n v="0.27650000000000002"/>
    <n v="0.29142000000000012"/>
    <n v="2.1540498330530289E-2"/>
    <n v="123379.51"/>
    <n v="0"/>
    <m/>
    <m/>
    <m/>
    <n v="127817.29"/>
    <n v="6250"/>
    <n v="995"/>
    <n v="971.95"/>
    <n v="154.72999999999999"/>
    <n v="5278.05"/>
    <n v="840.27"/>
    <s v="Erik Penser Bank AB"/>
    <n v="1"/>
    <n v="0"/>
    <n v="0"/>
    <m/>
    <m/>
    <m/>
    <m/>
    <m/>
    <m/>
    <m/>
    <m/>
    <n v="0"/>
    <n v="0"/>
    <n v="0"/>
    <n v="0"/>
    <n v="0"/>
    <n v="1753.96"/>
    <n v="1533.81"/>
    <n v="123379.51"/>
    <m/>
    <m/>
    <m/>
    <x v="0"/>
  </r>
  <r>
    <d v="2024-03-31T00:00:00"/>
    <d v="2024-03-31T00:00:00"/>
    <n v="0"/>
    <s v="7957756"/>
    <x v="0"/>
    <s v="E3"/>
    <d v="2023-09-18T00:00:00"/>
    <n v="180"/>
    <n v="174"/>
    <n v="6"/>
    <m/>
    <n v="36"/>
    <n v="0.20649999999999999"/>
    <n v="0.21443661000000017"/>
    <n v="1.6321725568836154E-2"/>
    <n v="248689.69"/>
    <n v="0"/>
    <m/>
    <m/>
    <m/>
    <n v="254550.14"/>
    <n v="7434.65"/>
    <n v="495"/>
    <n v="1156.18"/>
    <n v="76.98"/>
    <n v="6278.47"/>
    <n v="418.02"/>
    <s v="Erik Penser Bank AB"/>
    <n v="1"/>
    <n v="0"/>
    <n v="0"/>
    <m/>
    <m/>
    <m/>
    <m/>
    <m/>
    <m/>
    <m/>
    <m/>
    <n v="0"/>
    <n v="0"/>
    <n v="0"/>
    <n v="0"/>
    <n v="0"/>
    <n v="1846.12"/>
    <n v="1664.77"/>
    <n v="248689.69"/>
    <m/>
    <m/>
    <m/>
    <x v="0"/>
  </r>
  <r>
    <d v="2024-03-31T00:00:00"/>
    <d v="2024-03-31T00:00:00"/>
    <n v="0"/>
    <s v="7936248"/>
    <x v="0"/>
    <s v="E4"/>
    <d v="2023-07-18T00:00:00"/>
    <n v="108"/>
    <n v="2"/>
    <n v="8"/>
    <m/>
    <n v="2"/>
    <n v="0.26650000000000001"/>
    <n v="0.25721000000000016"/>
    <n v="1.9257585958323276E-2"/>
    <n v="2937.25"/>
    <n v="0"/>
    <m/>
    <m/>
    <m/>
    <n v="2949.96"/>
    <n v="4250"/>
    <n v="995"/>
    <n v="4233.3999999999996"/>
    <n v="991.11"/>
    <n v="16.600000000000001"/>
    <n v="3.89"/>
    <s v="Erik Penser Bank AB"/>
    <n v="1"/>
    <n v="0"/>
    <n v="0"/>
    <m/>
    <m/>
    <m/>
    <m/>
    <m/>
    <m/>
    <m/>
    <m/>
    <n v="0"/>
    <n v="0"/>
    <n v="0"/>
    <n v="0"/>
    <n v="0"/>
    <n v="6.96"/>
    <n v="6.76"/>
    <n v="2937.25"/>
    <m/>
    <m/>
    <m/>
    <x v="0"/>
  </r>
  <r>
    <d v="2024-03-31T00:00:00"/>
    <d v="2024-03-31T00:00:00"/>
    <n v="0"/>
    <s v="7936610"/>
    <x v="0"/>
    <s v="E4"/>
    <d v="2023-07-20T00:00:00"/>
    <n v="120"/>
    <n v="112"/>
    <n v="8"/>
    <m/>
    <n v="36"/>
    <n v="0.26650000000000001"/>
    <n v="0.27890609999999999"/>
    <n v="2.0711918615201386E-2"/>
    <n v="196504.34"/>
    <n v="0"/>
    <m/>
    <m/>
    <m/>
    <n v="203612.52"/>
    <n v="9900"/>
    <n v="995"/>
    <n v="1997.59"/>
    <n v="200.77"/>
    <n v="7902.41"/>
    <n v="794.23"/>
    <s v="Erik Penser Bank AB"/>
    <n v="1"/>
    <n v="0"/>
    <n v="0"/>
    <m/>
    <m/>
    <m/>
    <m/>
    <m/>
    <m/>
    <m/>
    <m/>
    <n v="0"/>
    <n v="0"/>
    <n v="0"/>
    <n v="0"/>
    <n v="0"/>
    <n v="3518.34"/>
    <n v="3092.39"/>
    <n v="196504.34"/>
    <m/>
    <m/>
    <m/>
    <x v="0"/>
  </r>
  <r>
    <d v="2024-03-31T00:00:00"/>
    <d v="2024-03-31T00:00:00"/>
    <n v="0"/>
    <s v="7937519"/>
    <x v="0"/>
    <s v="E3"/>
    <d v="2023-07-21T00:00:00"/>
    <n v="180"/>
    <n v="172"/>
    <n v="8"/>
    <m/>
    <n v="36"/>
    <n v="0.218"/>
    <n v="0.20817744000000021"/>
    <n v="1.5884185125813133E-2"/>
    <n v="495862.92"/>
    <n v="0"/>
    <m/>
    <m/>
    <m/>
    <n v="526198.27"/>
    <n v="39998.6"/>
    <n v="1995"/>
    <n v="8070.79"/>
    <n v="402.54"/>
    <n v="31927.81"/>
    <n v="1592.46"/>
    <s v="Erik Penser Bank AB"/>
    <n v="1"/>
    <n v="0"/>
    <n v="0"/>
    <m/>
    <m/>
    <m/>
    <m/>
    <m/>
    <m/>
    <m/>
    <m/>
    <n v="0"/>
    <n v="0"/>
    <n v="0"/>
    <n v="0"/>
    <n v="0"/>
    <n v="2852.9"/>
    <n v="2580.0300000000002"/>
    <n v="495862.92"/>
    <m/>
    <m/>
    <m/>
    <x v="0"/>
  </r>
  <r>
    <d v="2024-03-31T00:00:00"/>
    <d v="2024-03-31T00:00:00"/>
    <n v="0"/>
    <s v="7937600"/>
    <x v="2"/>
    <s v="E5"/>
    <d v="2023-07-24T00:00:00"/>
    <n v="180"/>
    <n v="172"/>
    <n v="8"/>
    <m/>
    <n v="36"/>
    <n v="0.251"/>
    <n v="0.24964750000000016"/>
    <n v="1.874524526912924E-2"/>
    <n v="184312.02"/>
    <n v="3884.59"/>
    <m/>
    <m/>
    <m/>
    <n v="194596.71"/>
    <n v="14879.48"/>
    <n v="1995"/>
    <n v="3002.33"/>
    <n v="402.54"/>
    <n v="11877.15"/>
    <n v="1592.46"/>
    <s v="Erik Penser Bank AB"/>
    <n v="1"/>
    <n v="0"/>
    <n v="0"/>
    <m/>
    <m/>
    <m/>
    <m/>
    <m/>
    <m/>
    <m/>
    <m/>
    <n v="0"/>
    <n v="0"/>
    <n v="0"/>
    <n v="0"/>
    <n v="0"/>
    <n v="9623.11"/>
    <n v="7038.59"/>
    <n v="184312.02"/>
    <m/>
    <m/>
    <m/>
    <x v="0"/>
  </r>
  <r>
    <d v="2024-03-31T00:00:00"/>
    <d v="2024-03-31T00:00:00"/>
    <n v="0"/>
    <s v="7944523"/>
    <x v="2"/>
    <s v="E6"/>
    <d v="2023-08-10T00:00:00"/>
    <n v="180"/>
    <n v="172"/>
    <n v="7"/>
    <m/>
    <n v="36"/>
    <n v="0.25650000000000001"/>
    <n v="0.27051829999999988"/>
    <n v="2.0152368966281253E-2"/>
    <n v="165487.60999999999"/>
    <n v="7738"/>
    <m/>
    <m/>
    <m/>
    <n v="170574.15"/>
    <n v="8190.31"/>
    <n v="1995"/>
    <n v="1465.82"/>
    <n v="357.05"/>
    <n v="6724.49"/>
    <n v="1637.95"/>
    <s v="Erik Penser Bank AB"/>
    <n v="1"/>
    <n v="0"/>
    <n v="0"/>
    <m/>
    <m/>
    <m/>
    <m/>
    <m/>
    <m/>
    <m/>
    <m/>
    <n v="0"/>
    <n v="0"/>
    <n v="0"/>
    <n v="0"/>
    <n v="0"/>
    <n v="42184"/>
    <n v="31651.61"/>
    <n v="165487.60999999999"/>
    <m/>
    <m/>
    <m/>
    <x v="0"/>
  </r>
  <r>
    <d v="2024-03-31T00:00:00"/>
    <d v="2024-03-31T00:00:00"/>
    <n v="0"/>
    <s v="7944846"/>
    <x v="0"/>
    <s v="E3"/>
    <d v="2023-08-14T00:00:00"/>
    <n v="144"/>
    <n v="137"/>
    <n v="7"/>
    <m/>
    <n v="36"/>
    <n v="0.154"/>
    <n v="0.14853012000000007"/>
    <n v="1.1607046207897875E-2"/>
    <n v="412588.68"/>
    <n v="0"/>
    <m/>
    <m/>
    <m/>
    <n v="426652.92"/>
    <n v="17425"/>
    <n v="295"/>
    <n v="3118.56"/>
    <n v="52.8"/>
    <n v="14306.44"/>
    <n v="242.2"/>
    <s v="Erik Penser Bank AB"/>
    <n v="1"/>
    <n v="0"/>
    <n v="0"/>
    <m/>
    <m/>
    <m/>
    <m/>
    <m/>
    <m/>
    <m/>
    <m/>
    <n v="0"/>
    <n v="0"/>
    <n v="0"/>
    <n v="0"/>
    <n v="0"/>
    <n v="2302.88"/>
    <n v="2139.11"/>
    <n v="412588.68"/>
    <m/>
    <m/>
    <m/>
    <x v="0"/>
  </r>
  <r>
    <d v="2024-03-31T00:00:00"/>
    <d v="2024-03-31T00:00:00"/>
    <n v="0"/>
    <s v="7945017"/>
    <x v="0"/>
    <s v="E3"/>
    <d v="2023-08-10T00:00:00"/>
    <n v="60"/>
    <n v="52"/>
    <n v="7"/>
    <m/>
    <n v="36"/>
    <n v="0.26400000000000001"/>
    <n v="0.30198300000000006"/>
    <n v="2.2234195128574719E-2"/>
    <n v="43798.74"/>
    <n v="0"/>
    <m/>
    <m/>
    <m/>
    <n v="43597.59"/>
    <n v="1750"/>
    <n v="1995"/>
    <n v="313.2"/>
    <n v="357.05"/>
    <n v="1436.8"/>
    <n v="1637.95"/>
    <s v="Erik Penser Bank AB"/>
    <n v="1"/>
    <n v="0"/>
    <n v="0"/>
    <m/>
    <m/>
    <m/>
    <m/>
    <m/>
    <m/>
    <m/>
    <m/>
    <n v="0"/>
    <n v="0"/>
    <n v="0"/>
    <n v="0"/>
    <n v="0"/>
    <n v="228.69"/>
    <n v="199.33"/>
    <n v="43798.74"/>
    <m/>
    <m/>
    <m/>
    <x v="0"/>
  </r>
  <r>
    <d v="2024-03-31T00:00:00"/>
    <d v="2024-03-31T00:00:00"/>
    <n v="0"/>
    <s v="7950389"/>
    <x v="0"/>
    <s v="E4"/>
    <d v="2023-09-11T00:00:00"/>
    <n v="36"/>
    <n v="29"/>
    <n v="6"/>
    <m/>
    <n v="29"/>
    <n v="0.26450000000000001"/>
    <n v="0.27460600000000002"/>
    <n v="2.0425480834658449E-2"/>
    <n v="35677.21"/>
    <n v="0"/>
    <m/>
    <m/>
    <m/>
    <n v="36449.82"/>
    <n v="1448.68"/>
    <n v="495"/>
    <n v="275.05"/>
    <n v="93.98"/>
    <n v="1173.6300000000001"/>
    <n v="401.02"/>
    <s v="Erik Penser Bank AB"/>
    <n v="1"/>
    <n v="0"/>
    <n v="0"/>
    <m/>
    <m/>
    <m/>
    <m/>
    <m/>
    <m/>
    <m/>
    <m/>
    <n v="0"/>
    <n v="0"/>
    <n v="0"/>
    <n v="0"/>
    <n v="0"/>
    <n v="574.16999999999996"/>
    <n v="508.45"/>
    <n v="35677.21"/>
    <m/>
    <m/>
    <m/>
    <x v="0"/>
  </r>
  <r>
    <d v="2024-03-31T00:00:00"/>
    <d v="2024-03-31T00:00:00"/>
    <n v="0"/>
    <s v="7950512"/>
    <x v="2"/>
    <s v="E6"/>
    <d v="2023-08-30T00:00:00"/>
    <n v="120"/>
    <n v="113"/>
    <n v="7"/>
    <m/>
    <n v="36"/>
    <n v="0.17799999999999999"/>
    <n v="0.17770140000000018"/>
    <n v="1.372364292663919E-2"/>
    <n v="241148.11"/>
    <n v="7303.82"/>
    <m/>
    <m/>
    <m/>
    <n v="248213.07"/>
    <n v="9100"/>
    <n v="495"/>
    <n v="1628.63"/>
    <n v="88.59"/>
    <n v="7471.37"/>
    <n v="406.41"/>
    <s v="Erik Penser Bank AB"/>
    <n v="1"/>
    <n v="0"/>
    <n v="0"/>
    <m/>
    <m/>
    <m/>
    <m/>
    <m/>
    <m/>
    <m/>
    <m/>
    <n v="0"/>
    <n v="0"/>
    <n v="0"/>
    <n v="0"/>
    <n v="0"/>
    <n v="58022.45"/>
    <n v="47709.4"/>
    <n v="241148.11"/>
    <m/>
    <m/>
    <m/>
    <x v="0"/>
  </r>
  <r>
    <d v="2024-03-31T00:00:00"/>
    <d v="2024-03-31T00:00:00"/>
    <n v="0"/>
    <s v="7950520"/>
    <x v="0"/>
    <s v="E3"/>
    <d v="2023-08-28T00:00:00"/>
    <n v="180"/>
    <n v="173"/>
    <n v="7"/>
    <m/>
    <n v="36"/>
    <n v="0.249"/>
    <n v="0.25783370999999999"/>
    <n v="1.9299714567223791E-2"/>
    <n v="497451.09"/>
    <n v="0"/>
    <m/>
    <m/>
    <m/>
    <n v="515826.49"/>
    <n v="24375.919999999998"/>
    <n v="1995"/>
    <n v="4362.57"/>
    <n v="357.05"/>
    <n v="20013.349999999999"/>
    <n v="1637.95"/>
    <s v="Erik Penser Bank AB"/>
    <n v="1"/>
    <n v="0"/>
    <n v="0"/>
    <m/>
    <m/>
    <m/>
    <m/>
    <m/>
    <m/>
    <m/>
    <m/>
    <n v="0"/>
    <n v="0"/>
    <n v="0"/>
    <n v="0"/>
    <n v="0"/>
    <n v="2805.52"/>
    <n v="2483.9299999999998"/>
    <n v="497451.09"/>
    <m/>
    <m/>
    <m/>
    <x v="0"/>
  </r>
  <r>
    <d v="2024-03-31T00:00:00"/>
    <d v="2024-03-31T00:00:00"/>
    <n v="0"/>
    <s v="7950694"/>
    <x v="0"/>
    <s v="E4"/>
    <d v="2023-08-29T00:00:00"/>
    <n v="72"/>
    <n v="65"/>
    <n v="7"/>
    <m/>
    <n v="36"/>
    <n v="0.21"/>
    <n v="0.21168000000000017"/>
    <n v="1.6129283089104662E-2"/>
    <n v="61937.15"/>
    <n v="0"/>
    <m/>
    <m/>
    <m/>
    <n v="63870.68"/>
    <n v="3350"/>
    <n v="995"/>
    <n v="599.54999999999995"/>
    <n v="178.08"/>
    <n v="2750.45"/>
    <n v="816.92"/>
    <s v="Erik Penser Bank AB"/>
    <n v="1"/>
    <n v="0"/>
    <n v="0"/>
    <m/>
    <m/>
    <m/>
    <m/>
    <m/>
    <m/>
    <m/>
    <m/>
    <n v="0"/>
    <n v="0"/>
    <n v="0"/>
    <n v="0"/>
    <n v="0"/>
    <n v="1077.79"/>
    <n v="975.19"/>
    <n v="61937.15"/>
    <m/>
    <m/>
    <m/>
    <x v="0"/>
  </r>
  <r>
    <d v="2024-03-31T00:00:00"/>
    <d v="2024-03-31T00:00:00"/>
    <n v="0"/>
    <s v="7955156"/>
    <x v="1"/>
    <s v="E8"/>
    <d v="2023-09-07T00:00:00"/>
    <n v="144"/>
    <n v="138"/>
    <n v="6"/>
    <n v="0"/>
    <n v="181"/>
    <n v="0.27650000000000002"/>
    <n v="0.10036016496587385"/>
    <n v="8.00163910335705E-3"/>
    <n v="199574.24"/>
    <n v="17518.96"/>
    <n v="217093.2"/>
    <n v="134598.37"/>
    <m/>
    <n v="140514"/>
    <n v="8000"/>
    <n v="995"/>
    <n v="1244.0999999999999"/>
    <n v="154.72999999999999"/>
    <n v="6755.9"/>
    <n v="840.27"/>
    <s v="Nystart Finans Sverige AB"/>
    <n v="0"/>
    <n v="1"/>
    <n v="1"/>
    <n v="0"/>
    <n v="0"/>
    <n v="0"/>
    <n v="0"/>
    <n v="134598.37"/>
    <n v="134598.37"/>
    <n v="0"/>
    <n v="0"/>
    <n v="0"/>
    <n v="0"/>
    <n v="0"/>
    <n v="0"/>
    <n v="1077.01"/>
    <n v="0"/>
    <n v="0"/>
    <n v="199574.24"/>
    <n v="0"/>
    <n v="0"/>
    <m/>
    <x v="0"/>
  </r>
  <r>
    <d v="2024-03-31T00:00:00"/>
    <d v="2024-03-31T00:00:00"/>
    <n v="0"/>
    <s v="7957152"/>
    <x v="0"/>
    <s v="E3"/>
    <d v="2023-09-12T00:00:00"/>
    <n v="180"/>
    <n v="173"/>
    <n v="6"/>
    <m/>
    <n v="36"/>
    <n v="0.22900000000000001"/>
    <n v="0.24220614000000026"/>
    <n v="1.8238329722192415E-2"/>
    <n v="497851.57"/>
    <n v="0"/>
    <m/>
    <m/>
    <m/>
    <n v="508723.77"/>
    <n v="14869.31"/>
    <n v="1995"/>
    <n v="2312.36"/>
    <n v="310.25"/>
    <n v="12556.95"/>
    <n v="1684.75"/>
    <s v="Erik Penser Bank AB"/>
    <n v="1"/>
    <n v="0"/>
    <n v="0"/>
    <m/>
    <m/>
    <m/>
    <m/>
    <m/>
    <m/>
    <m/>
    <m/>
    <n v="0"/>
    <n v="0"/>
    <n v="0"/>
    <n v="0"/>
    <n v="0"/>
    <n v="3692.57"/>
    <n v="3290.56"/>
    <n v="497851.57"/>
    <m/>
    <m/>
    <m/>
    <x v="0"/>
  </r>
  <r>
    <d v="2024-03-31T00:00:00"/>
    <d v="2024-03-31T00:00:00"/>
    <n v="0"/>
    <s v="7957392"/>
    <x v="2"/>
    <s v="E5"/>
    <d v="2023-09-15T00:00:00"/>
    <n v="180"/>
    <n v="174"/>
    <n v="6"/>
    <m/>
    <n v="36"/>
    <n v="0.22900000000000001"/>
    <n v="0.2388000200000002"/>
    <n v="1.8005370909962792E-2"/>
    <n v="498293.44"/>
    <n v="9537.9"/>
    <m/>
    <m/>
    <m/>
    <n v="512231.7"/>
    <n v="17500"/>
    <n v="995"/>
    <n v="2721.47"/>
    <n v="154.72999999999999"/>
    <n v="14778.53"/>
    <n v="840.27"/>
    <s v="Erik Penser Bank AB"/>
    <n v="1"/>
    <n v="0"/>
    <n v="0"/>
    <m/>
    <m/>
    <m/>
    <m/>
    <m/>
    <m/>
    <m/>
    <m/>
    <n v="0"/>
    <n v="0"/>
    <n v="0"/>
    <n v="0"/>
    <n v="0"/>
    <n v="25512.44"/>
    <n v="18857.39"/>
    <n v="498293.44"/>
    <m/>
    <m/>
    <m/>
    <x v="0"/>
  </r>
  <r>
    <d v="2024-03-31T00:00:00"/>
    <d v="2024-03-31T00:00:00"/>
    <n v="0"/>
    <s v="7960594"/>
    <x v="2"/>
    <s v="E6"/>
    <d v="2023-09-26T00:00:00"/>
    <n v="144"/>
    <n v="138"/>
    <n v="6"/>
    <m/>
    <n v="36"/>
    <n v="0.214"/>
    <n v="0.22651180000000015"/>
    <n v="1.7160019235864965E-2"/>
    <n v="132611.79"/>
    <n v="4992.3"/>
    <m/>
    <m/>
    <m/>
    <n v="134917.24"/>
    <n v="4725"/>
    <n v="1995"/>
    <n v="734.8"/>
    <n v="310.25"/>
    <n v="3990.2"/>
    <n v="1684.75"/>
    <s v="Erik Penser Bank AB"/>
    <n v="1"/>
    <n v="0"/>
    <n v="0"/>
    <m/>
    <m/>
    <m/>
    <m/>
    <m/>
    <m/>
    <m/>
    <m/>
    <n v="0"/>
    <n v="0"/>
    <n v="0"/>
    <n v="0"/>
    <n v="0"/>
    <n v="32699.53"/>
    <n v="25578.39"/>
    <n v="132611.79"/>
    <m/>
    <m/>
    <m/>
    <x v="0"/>
  </r>
  <r>
    <d v="2024-03-31T00:00:00"/>
    <d v="2024-03-31T00:00:00"/>
    <n v="0"/>
    <s v="7960602"/>
    <x v="0"/>
    <s v="E4"/>
    <d v="2023-09-29T00:00:00"/>
    <n v="180"/>
    <n v="174"/>
    <n v="6"/>
    <m/>
    <n v="36"/>
    <n v="0.28649999999999998"/>
    <n v="0.3164958100000001"/>
    <n v="2.3178919055652392E-2"/>
    <n v="199446.55"/>
    <n v="0"/>
    <m/>
    <m/>
    <m/>
    <n v="202784.58"/>
    <n v="5947.72"/>
    <n v="1995"/>
    <n v="924.94"/>
    <n v="310.25"/>
    <n v="5022.78"/>
    <n v="1684.75"/>
    <s v="Erik Penser Bank AB"/>
    <n v="1"/>
    <n v="0"/>
    <n v="0"/>
    <m/>
    <m/>
    <m/>
    <m/>
    <m/>
    <m/>
    <m/>
    <m/>
    <n v="0"/>
    <n v="0"/>
    <n v="0"/>
    <n v="0"/>
    <n v="0"/>
    <n v="2803.48"/>
    <n v="2426.31"/>
    <n v="199446.55"/>
    <m/>
    <m/>
    <m/>
    <x v="0"/>
  </r>
  <r>
    <d v="2024-03-31T00:00:00"/>
    <d v="2024-03-31T00:00:00"/>
    <n v="0"/>
    <s v="7960826"/>
    <x v="0"/>
    <s v="E4"/>
    <d v="2023-09-22T00:00:00"/>
    <n v="96"/>
    <n v="90"/>
    <n v="6"/>
    <m/>
    <n v="36"/>
    <n v="0.27650000000000002"/>
    <n v="0.31140240000000019"/>
    <n v="2.2848451298099981E-2"/>
    <n v="73814.720000000001"/>
    <n v="0"/>
    <m/>
    <m/>
    <m/>
    <n v="74139.08"/>
    <n v="2379.09"/>
    <n v="1995"/>
    <n v="369.98"/>
    <n v="310.25"/>
    <n v="2009.11"/>
    <n v="1684.75"/>
    <s v="Erik Penser Bank AB"/>
    <n v="1"/>
    <n v="0"/>
    <n v="0"/>
    <m/>
    <m/>
    <m/>
    <m/>
    <m/>
    <m/>
    <m/>
    <m/>
    <n v="0"/>
    <n v="0"/>
    <n v="0"/>
    <n v="0"/>
    <n v="0"/>
    <n v="1278.04"/>
    <n v="1109.1199999999999"/>
    <n v="73814.720000000001"/>
    <m/>
    <m/>
    <m/>
    <x v="0"/>
  </r>
  <r>
    <d v="2024-03-31T00:00:00"/>
    <d v="2024-03-31T00:00:00"/>
    <n v="0"/>
    <s v="7961071"/>
    <x v="0"/>
    <s v="E4"/>
    <d v="2023-09-25T00:00:00"/>
    <n v="180"/>
    <n v="174"/>
    <n v="6"/>
    <m/>
    <n v="36"/>
    <n v="0.28649999999999998"/>
    <n v="0.31772599999999995"/>
    <n v="2.325855981281677E-2"/>
    <n v="140682.01999999999"/>
    <n v="0"/>
    <m/>
    <m/>
    <m/>
    <n v="142764.35"/>
    <n v="4460.79"/>
    <n v="1995"/>
    <n v="693.71"/>
    <n v="310.25"/>
    <n v="3767.08"/>
    <n v="1684.75"/>
    <s v="Erik Penser Bank AB"/>
    <n v="1"/>
    <n v="0"/>
    <n v="0"/>
    <m/>
    <m/>
    <m/>
    <m/>
    <m/>
    <m/>
    <m/>
    <m/>
    <n v="0"/>
    <n v="0"/>
    <n v="0"/>
    <n v="0"/>
    <n v="0"/>
    <n v="2487.91"/>
    <n v="2152.1999999999998"/>
    <n v="140682.01999999999"/>
    <m/>
    <m/>
    <m/>
    <x v="0"/>
  </r>
  <r>
    <d v="2024-03-31T00:00:00"/>
    <d v="2024-03-31T00:00:00"/>
    <n v="0"/>
    <s v="7937030"/>
    <x v="0"/>
    <s v="E4"/>
    <d v="2023-07-20T00:00:00"/>
    <n v="180"/>
    <n v="172"/>
    <n v="8"/>
    <m/>
    <n v="36"/>
    <n v="0.17449999999999999"/>
    <n v="0.17369372000000016"/>
    <n v="1.3435722318320575E-2"/>
    <n v="206753.5"/>
    <n v="0"/>
    <m/>
    <m/>
    <m/>
    <n v="213083.41"/>
    <n v="8225"/>
    <n v="295"/>
    <n v="1659.61"/>
    <n v="59.52"/>
    <n v="6565.39"/>
    <n v="235.48"/>
    <s v="Erik Penser Bank AB"/>
    <n v="1"/>
    <n v="0"/>
    <n v="0"/>
    <m/>
    <m/>
    <m/>
    <m/>
    <m/>
    <m/>
    <m/>
    <m/>
    <n v="0"/>
    <n v="0"/>
    <n v="0"/>
    <n v="0"/>
    <n v="0"/>
    <n v="3694.88"/>
    <n v="3394.77"/>
    <n v="206753.5"/>
    <m/>
    <m/>
    <m/>
    <x v="0"/>
  </r>
  <r>
    <d v="2024-03-31T00:00:00"/>
    <d v="2024-03-31T00:00:00"/>
    <n v="0"/>
    <s v="7937071"/>
    <x v="0"/>
    <s v="E4"/>
    <d v="2023-07-20T00:00:00"/>
    <n v="180"/>
    <n v="172"/>
    <n v="8"/>
    <m/>
    <n v="36"/>
    <n v="0.26650000000000001"/>
    <n v="0.27961581999999996"/>
    <n v="2.0759109503299955E-2"/>
    <n v="199001.88"/>
    <n v="0"/>
    <m/>
    <m/>
    <m/>
    <n v="206189.88"/>
    <n v="10000"/>
    <n v="995"/>
    <n v="2017.77"/>
    <n v="200.77"/>
    <n v="7982.23"/>
    <n v="794.23"/>
    <s v="Erik Penser Bank AB"/>
    <n v="1"/>
    <n v="0"/>
    <n v="0"/>
    <m/>
    <m/>
    <m/>
    <m/>
    <m/>
    <m/>
    <m/>
    <m/>
    <n v="0"/>
    <n v="0"/>
    <n v="0"/>
    <n v="0"/>
    <n v="0"/>
    <n v="2843.93"/>
    <n v="2497.94"/>
    <n v="199001.88"/>
    <m/>
    <m/>
    <m/>
    <x v="0"/>
  </r>
  <r>
    <d v="2024-03-31T00:00:00"/>
    <d v="2024-03-31T00:00:00"/>
    <n v="0"/>
    <s v="7937303"/>
    <x v="1"/>
    <s v="E8"/>
    <d v="2023-07-26T00:00:00"/>
    <n v="180"/>
    <n v="172"/>
    <n v="8"/>
    <n v="0"/>
    <n v="180"/>
    <n v="0.26300000000000001"/>
    <n v="1.0000000000000001E-5"/>
    <n v="8.3332618050491192E-7"/>
    <n v="280049.03999999998"/>
    <n v="25860.05"/>
    <m/>
    <m/>
    <m/>
    <n v="286223.3"/>
    <n v="8730"/>
    <n v="995"/>
    <n v="1761.51"/>
    <n v="200.77"/>
    <n v="6968.49"/>
    <n v="794.23"/>
    <s v="Erik Penser Bank AB"/>
    <n v="1"/>
    <n v="0"/>
    <n v="0"/>
    <m/>
    <m/>
    <m/>
    <m/>
    <m/>
    <m/>
    <m/>
    <m/>
    <n v="0"/>
    <n v="0"/>
    <n v="0"/>
    <n v="0"/>
    <n v="0"/>
    <n v="118591.67"/>
    <n v="118591.57"/>
    <n v="280049.03999999998"/>
    <m/>
    <m/>
    <m/>
    <x v="0"/>
  </r>
  <r>
    <d v="2024-03-31T00:00:00"/>
    <d v="2024-03-31T00:00:00"/>
    <n v="0"/>
    <s v="7940752"/>
    <x v="0"/>
    <s v="E4"/>
    <d v="2023-08-01T00:00:00"/>
    <n v="144"/>
    <n v="136"/>
    <n v="7"/>
    <m/>
    <n v="36"/>
    <n v="0.26650000000000001"/>
    <n v="0.27870660000000003"/>
    <n v="2.0698649086549725E-2"/>
    <n v="183442.92"/>
    <n v="0"/>
    <m/>
    <m/>
    <m/>
    <n v="190261.58"/>
    <n v="9300"/>
    <n v="995"/>
    <n v="1664.42"/>
    <n v="178.08"/>
    <n v="7635.58"/>
    <n v="816.92"/>
    <s v="Erik Penser Bank AB"/>
    <n v="1"/>
    <n v="0"/>
    <n v="0"/>
    <m/>
    <m/>
    <m/>
    <m/>
    <m/>
    <m/>
    <m/>
    <m/>
    <n v="0"/>
    <n v="0"/>
    <n v="0"/>
    <n v="0"/>
    <n v="0"/>
    <n v="2617.39"/>
    <n v="2300.15"/>
    <n v="183442.92"/>
    <m/>
    <m/>
    <m/>
    <x v="0"/>
  </r>
  <r>
    <d v="2024-03-31T00:00:00"/>
    <d v="2024-03-31T00:00:00"/>
    <n v="0"/>
    <s v="7941305"/>
    <x v="0"/>
    <s v="E4"/>
    <d v="2023-08-01T00:00:00"/>
    <n v="120"/>
    <n v="112"/>
    <n v="7"/>
    <m/>
    <n v="36"/>
    <n v="0.26150000000000001"/>
    <n v="0.28094449999999999"/>
    <n v="2.0847391974666563E-2"/>
    <n v="103025.12"/>
    <n v="0"/>
    <m/>
    <m/>
    <m/>
    <n v="105369.16"/>
    <n v="3850"/>
    <n v="995"/>
    <n v="689.04"/>
    <n v="178.08"/>
    <n v="3160.96"/>
    <n v="816.92"/>
    <s v="Erik Penser Bank AB"/>
    <n v="1"/>
    <n v="0"/>
    <n v="0"/>
    <m/>
    <m/>
    <m/>
    <m/>
    <m/>
    <m/>
    <m/>
    <m/>
    <n v="0"/>
    <n v="0"/>
    <n v="0"/>
    <n v="0"/>
    <n v="0"/>
    <n v="1822.5"/>
    <n v="1600.47"/>
    <n v="103025.12"/>
    <m/>
    <m/>
    <m/>
    <x v="0"/>
  </r>
  <r>
    <d v="2024-03-31T00:00:00"/>
    <d v="2024-03-31T00:00:00"/>
    <n v="0"/>
    <s v="7941891"/>
    <x v="0"/>
    <s v="E3"/>
    <d v="2023-08-28T00:00:00"/>
    <n v="180"/>
    <n v="173"/>
    <n v="7"/>
    <m/>
    <n v="36"/>
    <n v="0.20150000000000001"/>
    <n v="0.20001407000000013"/>
    <n v="1.5310400828067561E-2"/>
    <n v="480126.25"/>
    <n v="0"/>
    <m/>
    <m/>
    <m/>
    <n v="499322.68"/>
    <n v="24375.919999999998"/>
    <n v="995"/>
    <n v="4362.57"/>
    <n v="178.08"/>
    <n v="20013.349999999999"/>
    <n v="816.92"/>
    <s v="Erik Penser Bank AB"/>
    <n v="1"/>
    <n v="0"/>
    <n v="0"/>
    <m/>
    <m/>
    <m/>
    <m/>
    <m/>
    <m/>
    <m/>
    <m/>
    <n v="0"/>
    <n v="0"/>
    <n v="0"/>
    <n v="0"/>
    <n v="0"/>
    <n v="2711.07"/>
    <n v="2460.31"/>
    <n v="480126.25"/>
    <m/>
    <m/>
    <m/>
    <x v="0"/>
  </r>
  <r>
    <d v="2024-03-31T00:00:00"/>
    <d v="2024-03-31T00:00:00"/>
    <n v="0"/>
    <s v="7942147"/>
    <x v="0"/>
    <s v="E4"/>
    <d v="2023-08-03T00:00:00"/>
    <n v="36"/>
    <n v="28"/>
    <n v="7"/>
    <m/>
    <n v="28"/>
    <n v="0.25650000000000001"/>
    <n v="0.25752799999999987"/>
    <n v="1.927906772124377E-2"/>
    <n v="35414.089999999997"/>
    <n v="0"/>
    <m/>
    <m/>
    <m/>
    <n v="36387.03"/>
    <n v="2250"/>
    <n v="995"/>
    <n v="505.69"/>
    <n v="223.63"/>
    <n v="1744.31"/>
    <n v="771.37"/>
    <s v="Erik Penser Bank AB"/>
    <n v="1"/>
    <n v="0"/>
    <n v="0"/>
    <m/>
    <m/>
    <m/>
    <m/>
    <m/>
    <m/>
    <m/>
    <m/>
    <n v="0"/>
    <n v="0"/>
    <n v="0"/>
    <n v="0"/>
    <n v="0"/>
    <n v="451.87"/>
    <n v="402.95"/>
    <n v="35414.089999999997"/>
    <m/>
    <m/>
    <m/>
    <x v="0"/>
  </r>
  <r>
    <d v="2024-03-31T00:00:00"/>
    <d v="2024-03-31T00:00:00"/>
    <n v="0"/>
    <s v="7945256"/>
    <x v="0"/>
    <s v="E4"/>
    <d v="2023-08-16T00:00:00"/>
    <n v="84"/>
    <n v="77"/>
    <n v="7"/>
    <m/>
    <n v="36"/>
    <n v="0.2"/>
    <n v="0.20089310000000016"/>
    <n v="1.5372357409395132E-2"/>
    <n v="92334.56"/>
    <n v="0"/>
    <m/>
    <m/>
    <m/>
    <n v="95212.27"/>
    <n v="4000"/>
    <n v="495"/>
    <n v="715.88"/>
    <n v="88.59"/>
    <n v="3284.12"/>
    <n v="406.41"/>
    <s v="Erik Penser Bank AB"/>
    <n v="1"/>
    <n v="0"/>
    <n v="0"/>
    <m/>
    <m/>
    <m/>
    <m/>
    <m/>
    <m/>
    <m/>
    <m/>
    <n v="0"/>
    <n v="0"/>
    <n v="0"/>
    <n v="0"/>
    <n v="0"/>
    <n v="1618.6"/>
    <n v="1470.78"/>
    <n v="92334.56"/>
    <m/>
    <m/>
    <m/>
    <x v="0"/>
  </r>
  <r>
    <d v="2024-03-31T00:00:00"/>
    <d v="2024-03-31T00:00:00"/>
    <n v="0"/>
    <s v="7984396"/>
    <x v="2"/>
    <s v="E5"/>
    <d v="2023-12-07T00:00:00"/>
    <n v="144"/>
    <n v="140"/>
    <n v="3"/>
    <m/>
    <n v="36"/>
    <n v="0.188"/>
    <n v="0.1761608000000002"/>
    <n v="1.3613069231756869E-2"/>
    <n v="354717.34"/>
    <n v="6460.15"/>
    <m/>
    <m/>
    <m/>
    <n v="374547.77"/>
    <n v="23574.21"/>
    <n v="1995"/>
    <n v="1910.45"/>
    <n v="161.66999999999999"/>
    <n v="21663.759999999998"/>
    <n v="1833.33"/>
    <s v="Erik Penser Bank AB"/>
    <n v="1"/>
    <n v="0"/>
    <n v="0"/>
    <m/>
    <m/>
    <m/>
    <m/>
    <m/>
    <m/>
    <m/>
    <m/>
    <n v="0"/>
    <n v="0"/>
    <n v="0"/>
    <n v="0"/>
    <n v="0"/>
    <n v="18036.650000000001"/>
    <n v="14347.31"/>
    <n v="354717.34"/>
    <m/>
    <m/>
    <m/>
    <x v="0"/>
  </r>
  <r>
    <d v="2024-03-31T00:00:00"/>
    <d v="2024-03-31T00:00:00"/>
    <n v="0"/>
    <s v="7954696"/>
    <x v="0"/>
    <s v="E3"/>
    <d v="2023-09-11T00:00:00"/>
    <n v="96"/>
    <n v="89"/>
    <n v="6"/>
    <m/>
    <n v="36"/>
    <n v="0.23499999999999999"/>
    <n v="0.25557120000000011"/>
    <n v="1.9146801534195568E-2"/>
    <n v="104040.38"/>
    <n v="0"/>
    <m/>
    <m/>
    <m/>
    <n v="105118.16"/>
    <n v="3271.25"/>
    <n v="1995"/>
    <n v="508.72"/>
    <n v="310.25"/>
    <n v="2762.53"/>
    <n v="1684.75"/>
    <s v="Erik Penser Bank AB"/>
    <n v="1"/>
    <n v="0"/>
    <n v="0"/>
    <m/>
    <m/>
    <m/>
    <m/>
    <m/>
    <m/>
    <m/>
    <m/>
    <n v="0"/>
    <n v="0"/>
    <n v="0"/>
    <n v="0"/>
    <n v="0"/>
    <n v="753.4"/>
    <n v="668.11"/>
    <n v="104040.38"/>
    <m/>
    <m/>
    <m/>
    <x v="0"/>
  </r>
  <r>
    <d v="2024-03-31T00:00:00"/>
    <d v="2024-03-31T00:00:00"/>
    <n v="0"/>
    <s v="7958739"/>
    <x v="0"/>
    <s v="E3"/>
    <d v="2023-09-25T00:00:00"/>
    <n v="180"/>
    <n v="174"/>
    <n v="6"/>
    <m/>
    <n v="36"/>
    <n v="0.188"/>
    <n v="0.19230145000000021"/>
    <n v="1.4765002054977883E-2"/>
    <n v="496828.87"/>
    <n v="0"/>
    <m/>
    <m/>
    <m/>
    <n v="509003.38"/>
    <n v="15411.45"/>
    <n v="995"/>
    <n v="2396.67"/>
    <n v="154.72999999999999"/>
    <n v="13014.78"/>
    <n v="840.27"/>
    <s v="Erik Penser Bank AB"/>
    <n v="1"/>
    <n v="0"/>
    <n v="0"/>
    <m/>
    <m/>
    <m/>
    <m/>
    <m/>
    <m/>
    <m/>
    <m/>
    <n v="0"/>
    <n v="0"/>
    <n v="0"/>
    <n v="0"/>
    <n v="0"/>
    <n v="3688.5"/>
    <n v="3358.58"/>
    <n v="496828.87"/>
    <m/>
    <m/>
    <m/>
    <x v="0"/>
  </r>
  <r>
    <d v="2024-03-31T00:00:00"/>
    <d v="2024-03-31T00:00:00"/>
    <n v="0"/>
    <s v="7959026"/>
    <x v="0"/>
    <s v="E4"/>
    <d v="2023-09-18T00:00:00"/>
    <n v="120"/>
    <n v="114"/>
    <n v="6"/>
    <m/>
    <n v="36"/>
    <n v="0.28649999999999998"/>
    <n v="0.3027527000000001"/>
    <n v="2.2284541241816447E-2"/>
    <n v="134352.42000000001"/>
    <n v="0"/>
    <m/>
    <m/>
    <m/>
    <n v="139423.56"/>
    <n v="7000"/>
    <n v="995"/>
    <n v="1088.5899999999999"/>
    <n v="154.72999999999999"/>
    <n v="5911.41"/>
    <n v="840.27"/>
    <s v="Erik Penser Bank AB"/>
    <n v="1"/>
    <n v="0"/>
    <n v="0"/>
    <m/>
    <m/>
    <m/>
    <m/>
    <m/>
    <m/>
    <m/>
    <m/>
    <n v="0"/>
    <n v="0"/>
    <n v="0"/>
    <n v="0"/>
    <n v="0"/>
    <n v="1913.75"/>
    <n v="1666.01"/>
    <n v="134352.42000000001"/>
    <m/>
    <m/>
    <m/>
    <x v="0"/>
  </r>
  <r>
    <d v="2024-03-31T00:00:00"/>
    <d v="2024-03-31T00:00:00"/>
    <n v="0"/>
    <s v="7963192"/>
    <x v="0"/>
    <s v="E3"/>
    <d v="2023-09-29T00:00:00"/>
    <n v="180"/>
    <n v="174"/>
    <n v="6"/>
    <m/>
    <n v="36"/>
    <n v="0.221"/>
    <n v="0.2334438000000002"/>
    <n v="1.7637846269917823E-2"/>
    <n v="82290.83"/>
    <n v="0"/>
    <m/>
    <m/>
    <m/>
    <n v="83961.95"/>
    <n v="2973.86"/>
    <n v="995"/>
    <n v="462.47"/>
    <n v="154.72999999999999"/>
    <n v="2511.39"/>
    <n v="840.27"/>
    <s v="Erik Penser Bank AB"/>
    <n v="1"/>
    <n v="0"/>
    <n v="0"/>
    <m/>
    <m/>
    <m/>
    <m/>
    <m/>
    <m/>
    <m/>
    <m/>
    <n v="0"/>
    <n v="0"/>
    <n v="0"/>
    <n v="0"/>
    <n v="0"/>
    <n v="457.07"/>
    <n v="408.82"/>
    <n v="82290.83"/>
    <m/>
    <m/>
    <m/>
    <x v="0"/>
  </r>
  <r>
    <d v="2024-03-31T00:00:00"/>
    <d v="2024-03-31T00:00:00"/>
    <n v="0"/>
    <s v="7963200"/>
    <x v="0"/>
    <s v="E4"/>
    <d v="2023-10-02T00:00:00"/>
    <n v="96"/>
    <n v="90"/>
    <n v="5"/>
    <m/>
    <n v="36"/>
    <n v="0.27950000000000003"/>
    <n v="0.30337809999999998"/>
    <n v="2.2325428610961762E-2"/>
    <n v="96765.41"/>
    <n v="0"/>
    <m/>
    <m/>
    <m/>
    <n v="98910.55"/>
    <n v="4464.6099999999997"/>
    <n v="1995"/>
    <n v="586.58000000000004"/>
    <n v="262.11"/>
    <n v="3878.03"/>
    <n v="1732.89"/>
    <s v="Erik Penser Bank AB"/>
    <n v="1"/>
    <n v="0"/>
    <n v="0"/>
    <m/>
    <m/>
    <m/>
    <m/>
    <m/>
    <m/>
    <m/>
    <m/>
    <n v="0"/>
    <n v="0"/>
    <n v="0"/>
    <n v="0"/>
    <n v="0"/>
    <n v="1702.74"/>
    <n v="1482.47"/>
    <n v="96765.41"/>
    <m/>
    <m/>
    <m/>
    <x v="0"/>
  </r>
  <r>
    <d v="2024-03-31T00:00:00"/>
    <d v="2024-03-31T00:00:00"/>
    <n v="0"/>
    <s v="7963325"/>
    <x v="0"/>
    <s v="E4"/>
    <d v="2023-10-19T00:00:00"/>
    <n v="144"/>
    <n v="139"/>
    <n v="5"/>
    <m/>
    <n v="36"/>
    <n v="0.26950000000000002"/>
    <n v="0.28481709999999988"/>
    <n v="2.1104223973411385E-2"/>
    <n v="298270.77"/>
    <n v="0"/>
    <m/>
    <m/>
    <m/>
    <n v="308171.98"/>
    <n v="13393.84"/>
    <n v="1995"/>
    <n v="1759.74"/>
    <n v="262.11"/>
    <n v="11634.1"/>
    <n v="1732.89"/>
    <s v="Erik Penser Bank AB"/>
    <n v="1"/>
    <n v="0"/>
    <n v="0"/>
    <m/>
    <m/>
    <m/>
    <m/>
    <m/>
    <m/>
    <m/>
    <m/>
    <n v="0"/>
    <n v="0"/>
    <n v="0"/>
    <n v="0"/>
    <n v="0"/>
    <n v="4242.75"/>
    <n v="3719.21"/>
    <n v="298270.77"/>
    <m/>
    <m/>
    <m/>
    <x v="0"/>
  </r>
  <r>
    <d v="2024-03-31T00:00:00"/>
    <d v="2024-03-31T00:00:00"/>
    <n v="0"/>
    <s v="7963572"/>
    <x v="0"/>
    <s v="E3"/>
    <d v="2023-10-05T00:00:00"/>
    <n v="180"/>
    <n v="174"/>
    <n v="5"/>
    <m/>
    <n v="36"/>
    <n v="0.188"/>
    <n v="0.18809190000000026"/>
    <n v="1.4465957506308413E-2"/>
    <n v="183671.18"/>
    <n v="0"/>
    <m/>
    <m/>
    <m/>
    <n v="189694.35"/>
    <n v="8929.2199999999993"/>
    <n v="1995"/>
    <n v="1173.1600000000001"/>
    <n v="262.11"/>
    <n v="7756.06"/>
    <n v="1732.89"/>
    <s v="Erik Penser Bank AB"/>
    <n v="1"/>
    <n v="0"/>
    <n v="0"/>
    <m/>
    <m/>
    <m/>
    <m/>
    <m/>
    <m/>
    <m/>
    <m/>
    <n v="0"/>
    <n v="0"/>
    <n v="0"/>
    <n v="0"/>
    <n v="0"/>
    <n v="1373.54"/>
    <n v="1253.05"/>
    <n v="183671.18"/>
    <m/>
    <m/>
    <m/>
    <x v="0"/>
  </r>
  <r>
    <d v="2024-03-31T00:00:00"/>
    <d v="2024-03-31T00:00:00"/>
    <n v="0"/>
    <s v="7967565"/>
    <x v="0"/>
    <s v="E3"/>
    <d v="2023-10-13T00:00:00"/>
    <n v="48"/>
    <n v="43"/>
    <n v="5"/>
    <m/>
    <n v="36"/>
    <n v="0.221"/>
    <n v="0.24108730000000028"/>
    <n v="1.8161872217388852E-2"/>
    <n v="43748.75"/>
    <n v="0"/>
    <m/>
    <m/>
    <m/>
    <n v="43954.879999999997"/>
    <n v="2232.31"/>
    <n v="1995"/>
    <n v="293.29000000000002"/>
    <n v="262.11"/>
    <n v="1939.02"/>
    <n v="1732.89"/>
    <s v="Erik Penser Bank AB"/>
    <n v="1"/>
    <n v="0"/>
    <n v="0"/>
    <m/>
    <m/>
    <m/>
    <m/>
    <m/>
    <m/>
    <m/>
    <m/>
    <n v="0"/>
    <n v="0"/>
    <n v="0"/>
    <n v="0"/>
    <n v="0"/>
    <n v="301.08999999999997"/>
    <n v="269.26"/>
    <n v="43748.75"/>
    <m/>
    <m/>
    <m/>
    <x v="0"/>
  </r>
  <r>
    <d v="2024-03-31T00:00:00"/>
    <d v="2024-03-31T00:00:00"/>
    <n v="0"/>
    <s v="7968027"/>
    <x v="0"/>
    <s v="E4"/>
    <d v="2023-10-20T00:00:00"/>
    <n v="180"/>
    <n v="175"/>
    <n v="5"/>
    <m/>
    <n v="36"/>
    <n v="0.27950000000000003"/>
    <n v="0.2999401000000001"/>
    <n v="2.2100436519870481E-2"/>
    <n v="131398.6"/>
    <n v="0"/>
    <m/>
    <m/>
    <m/>
    <n v="135224.85999999999"/>
    <n v="5400"/>
    <n v="995"/>
    <n v="709.47"/>
    <n v="130.72999999999999"/>
    <n v="4690.53"/>
    <n v="864.27"/>
    <s v="Erik Penser Bank AB"/>
    <n v="1"/>
    <n v="0"/>
    <n v="0"/>
    <m/>
    <m/>
    <m/>
    <m/>
    <m/>
    <m/>
    <m/>
    <m/>
    <n v="0"/>
    <n v="0"/>
    <n v="0"/>
    <n v="0"/>
    <n v="0"/>
    <n v="2353.0100000000002"/>
    <n v="2049.9699999999998"/>
    <n v="131398.6"/>
    <m/>
    <m/>
    <m/>
    <x v="0"/>
  </r>
  <r>
    <d v="2024-03-31T00:00:00"/>
    <d v="2024-03-31T00:00:00"/>
    <n v="0"/>
    <s v="7968043"/>
    <x v="0"/>
    <s v="E3"/>
    <d v="2023-10-23T00:00:00"/>
    <n v="96"/>
    <n v="91"/>
    <n v="5"/>
    <m/>
    <n v="36"/>
    <n v="0.23100000000000001"/>
    <n v="0.2406693000000002"/>
    <n v="1.8133291386721817E-2"/>
    <n v="129731.4"/>
    <n v="0"/>
    <m/>
    <m/>
    <m/>
    <n v="133233.85999999999"/>
    <n v="6027.23"/>
    <n v="1995"/>
    <n v="791.88"/>
    <n v="262.11"/>
    <n v="5235.3500000000004"/>
    <n v="1732.89"/>
    <s v="Erik Penser Bank AB"/>
    <n v="1"/>
    <n v="0"/>
    <n v="0"/>
    <m/>
    <m/>
    <m/>
    <m/>
    <m/>
    <m/>
    <m/>
    <m/>
    <n v="0"/>
    <n v="0"/>
    <n v="0"/>
    <n v="0"/>
    <n v="0"/>
    <n v="715.49"/>
    <n v="638.46"/>
    <n v="129731.4"/>
    <m/>
    <m/>
    <m/>
    <x v="0"/>
  </r>
  <r>
    <d v="2024-03-31T00:00:00"/>
    <d v="2024-03-31T00:00:00"/>
    <n v="0"/>
    <s v="7968050"/>
    <x v="0"/>
    <s v="E3"/>
    <d v="2023-10-13T00:00:00"/>
    <n v="144"/>
    <n v="139"/>
    <n v="5"/>
    <m/>
    <n v="36"/>
    <n v="0.221"/>
    <n v="0.22511341000000018"/>
    <n v="1.7063327372651482E-2"/>
    <n v="426027.3"/>
    <n v="0"/>
    <m/>
    <m/>
    <m/>
    <n v="440969.95"/>
    <n v="19197.830000000002"/>
    <n v="1995"/>
    <n v="2522.29"/>
    <n v="262.11"/>
    <n v="16675.54"/>
    <n v="1732.89"/>
    <s v="Erik Penser Bank AB"/>
    <n v="1"/>
    <n v="0"/>
    <n v="0"/>
    <m/>
    <m/>
    <m/>
    <m/>
    <m/>
    <m/>
    <m/>
    <m/>
    <n v="0"/>
    <n v="0"/>
    <n v="0"/>
    <n v="0"/>
    <n v="0"/>
    <n v="3186.58"/>
    <n v="2860.92"/>
    <n v="426027.3"/>
    <m/>
    <m/>
    <m/>
    <x v="0"/>
  </r>
  <r>
    <d v="2024-03-31T00:00:00"/>
    <d v="2024-03-31T00:00:00"/>
    <n v="0"/>
    <s v="7955222"/>
    <x v="0"/>
    <s v="E4"/>
    <d v="2023-09-06T00:00:00"/>
    <n v="144"/>
    <n v="137"/>
    <n v="6"/>
    <m/>
    <n v="36"/>
    <n v="0.27650000000000002"/>
    <n v="0.2958207000000001"/>
    <n v="2.1830132308050754E-2"/>
    <n v="166943.62"/>
    <n v="0"/>
    <m/>
    <m/>
    <m/>
    <n v="171845.87"/>
    <n v="6800"/>
    <n v="995"/>
    <n v="1057.48"/>
    <n v="154.72999999999999"/>
    <n v="5742.52"/>
    <n v="840.27"/>
    <s v="Erik Penser Bank AB"/>
    <n v="1"/>
    <n v="0"/>
    <n v="0"/>
    <m/>
    <m/>
    <m/>
    <m/>
    <m/>
    <m/>
    <m/>
    <m/>
    <n v="0"/>
    <n v="0"/>
    <n v="0"/>
    <n v="0"/>
    <n v="0"/>
    <n v="2366.79"/>
    <n v="2065.61"/>
    <n v="166943.62"/>
    <m/>
    <m/>
    <m/>
    <x v="0"/>
  </r>
  <r>
    <d v="2024-03-31T00:00:00"/>
    <d v="2024-03-31T00:00:00"/>
    <n v="0"/>
    <s v="7955248"/>
    <x v="2"/>
    <s v="E5"/>
    <d v="2023-09-11T00:00:00"/>
    <n v="180"/>
    <n v="173"/>
    <n v="6"/>
    <m/>
    <n v="36"/>
    <n v="0.2465"/>
    <n v="0.25268754999999993"/>
    <n v="1.8951541862832322E-2"/>
    <n v="497883.55"/>
    <n v="11905.79"/>
    <m/>
    <m/>
    <m/>
    <n v="518155.47"/>
    <n v="25000"/>
    <n v="995"/>
    <n v="3887.81"/>
    <n v="154.72999999999999"/>
    <n v="21112.19"/>
    <n v="840.27"/>
    <s v="Erik Penser Bank AB"/>
    <n v="1"/>
    <n v="0"/>
    <n v="0"/>
    <m/>
    <m/>
    <m/>
    <m/>
    <m/>
    <m/>
    <m/>
    <m/>
    <n v="0"/>
    <n v="0"/>
    <n v="0"/>
    <n v="0"/>
    <n v="0"/>
    <n v="25841.46"/>
    <n v="18826.810000000001"/>
    <n v="497883.55"/>
    <m/>
    <m/>
    <m/>
    <x v="0"/>
  </r>
  <r>
    <d v="2024-03-31T00:00:00"/>
    <d v="2024-03-31T00:00:00"/>
    <n v="0"/>
    <s v="7955370"/>
    <x v="2"/>
    <s v="E5"/>
    <d v="2023-10-16T00:00:00"/>
    <n v="132"/>
    <n v="127"/>
    <n v="5"/>
    <m/>
    <n v="36"/>
    <n v="0.188"/>
    <n v="0.18226800000000018"/>
    <n v="1.4050624864356598E-2"/>
    <n v="462294.77"/>
    <n v="8399.92"/>
    <m/>
    <m/>
    <m/>
    <n v="482277.28"/>
    <n v="24000"/>
    <n v="995"/>
    <n v="3153.22"/>
    <n v="130.72999999999999"/>
    <n v="20846.78"/>
    <n v="864.27"/>
    <s v="Erik Penser Bank AB"/>
    <n v="1"/>
    <n v="0"/>
    <n v="0"/>
    <m/>
    <m/>
    <m/>
    <m/>
    <m/>
    <m/>
    <m/>
    <m/>
    <n v="0"/>
    <n v="0"/>
    <n v="0"/>
    <n v="0"/>
    <n v="0"/>
    <n v="35811.279999999999"/>
    <n v="28399.88"/>
    <n v="462294.77"/>
    <m/>
    <m/>
    <m/>
    <x v="0"/>
  </r>
  <r>
    <d v="2024-03-31T00:00:00"/>
    <d v="2024-03-31T00:00:00"/>
    <n v="0"/>
    <s v="7959943"/>
    <x v="0"/>
    <s v="E3"/>
    <d v="2023-09-19T00:00:00"/>
    <n v="60"/>
    <n v="54"/>
    <n v="6"/>
    <m/>
    <n v="36"/>
    <n v="0.214"/>
    <n v="0.2206826000000002"/>
    <n v="1.6756288886988102E-2"/>
    <n v="185921.31"/>
    <n v="0"/>
    <m/>
    <m/>
    <m/>
    <n v="190147.97"/>
    <n v="7000"/>
    <n v="1995"/>
    <n v="1088.5899999999999"/>
    <n v="310.25"/>
    <n v="5911.41"/>
    <n v="1684.75"/>
    <s v="Erik Penser Bank AB"/>
    <n v="1"/>
    <n v="0"/>
    <n v="0"/>
    <m/>
    <m/>
    <m/>
    <m/>
    <m/>
    <m/>
    <m/>
    <m/>
    <n v="0"/>
    <n v="0"/>
    <n v="0"/>
    <n v="0"/>
    <n v="0"/>
    <n v="993.41"/>
    <n v="895.18"/>
    <n v="185921.31"/>
    <m/>
    <m/>
    <m/>
    <x v="0"/>
  </r>
  <r>
    <d v="2024-03-31T00:00:00"/>
    <d v="2024-03-31T00:00:00"/>
    <n v="0"/>
    <s v="7945488"/>
    <x v="0"/>
    <s v="E4"/>
    <d v="2023-08-14T00:00:00"/>
    <n v="72"/>
    <n v="65"/>
    <n v="7"/>
    <m/>
    <n v="36"/>
    <n v="0.17799999999999999"/>
    <n v="0.17406100000000019"/>
    <n v="1.3462146006984144E-2"/>
    <n v="89694.16"/>
    <n v="0"/>
    <m/>
    <m/>
    <m/>
    <n v="92571.87"/>
    <n v="4000"/>
    <n v="495"/>
    <n v="715.88"/>
    <n v="88.59"/>
    <n v="3284.12"/>
    <n v="406.41"/>
    <s v="Erik Penser Bank AB"/>
    <n v="1"/>
    <n v="0"/>
    <n v="0"/>
    <m/>
    <m/>
    <m/>
    <m/>
    <m/>
    <m/>
    <m/>
    <m/>
    <n v="0"/>
    <n v="0"/>
    <n v="0"/>
    <n v="0"/>
    <n v="0"/>
    <n v="1235.49"/>
    <n v="1136.29"/>
    <n v="89694.16"/>
    <m/>
    <m/>
    <m/>
    <x v="0"/>
  </r>
  <r>
    <d v="2024-03-31T00:00:00"/>
    <d v="2024-03-31T00:00:00"/>
    <n v="0"/>
    <s v="7945512"/>
    <x v="0"/>
    <s v="E4"/>
    <d v="2023-09-18T00:00:00"/>
    <n v="180"/>
    <n v="174"/>
    <n v="6"/>
    <m/>
    <n v="36"/>
    <n v="0.26650000000000001"/>
    <n v="0.2871166"/>
    <n v="2.1256391928250462E-2"/>
    <n v="156612.17000000001"/>
    <n v="0"/>
    <m/>
    <m/>
    <m/>
    <n v="160300.46"/>
    <n v="5362.5"/>
    <n v="995"/>
    <n v="833.94"/>
    <n v="154.72999999999999"/>
    <n v="4528.5600000000004"/>
    <n v="840.27"/>
    <s v="Erik Penser Bank AB"/>
    <n v="1"/>
    <n v="0"/>
    <n v="0"/>
    <m/>
    <m/>
    <m/>
    <m/>
    <m/>
    <m/>
    <m/>
    <m/>
    <n v="0"/>
    <n v="0"/>
    <n v="0"/>
    <n v="0"/>
    <n v="0"/>
    <n v="2213.84"/>
    <n v="1938.5"/>
    <n v="156612.17000000001"/>
    <m/>
    <m/>
    <m/>
    <x v="0"/>
  </r>
  <r>
    <d v="2024-03-31T00:00:00"/>
    <d v="2024-03-31T00:00:00"/>
    <n v="0"/>
    <s v="7945785"/>
    <x v="2"/>
    <s v="E7"/>
    <d v="2023-08-11T00:00:00"/>
    <n v="180"/>
    <n v="172"/>
    <n v="7"/>
    <m/>
    <n v="36"/>
    <n v="0.2"/>
    <n v="0.20516700000000021"/>
    <n v="1.5673003096738469E-2"/>
    <n v="59478.38"/>
    <n v="3520.56"/>
    <m/>
    <m/>
    <m/>
    <n v="61063.06"/>
    <n v="2925.11"/>
    <n v="995"/>
    <n v="523.51"/>
    <n v="178.08"/>
    <n v="2401.6"/>
    <n v="816.92"/>
    <s v="Erik Penser Bank AB"/>
    <n v="1"/>
    <n v="0"/>
    <n v="0"/>
    <m/>
    <m/>
    <m/>
    <m/>
    <m/>
    <m/>
    <m/>
    <m/>
    <n v="0"/>
    <n v="0"/>
    <n v="0"/>
    <n v="0"/>
    <n v="0"/>
    <n v="22388.34"/>
    <n v="18952.189999999999"/>
    <n v="59478.38"/>
    <m/>
    <m/>
    <m/>
    <x v="0"/>
  </r>
  <r>
    <d v="2024-03-31T00:00:00"/>
    <d v="2024-03-31T00:00:00"/>
    <n v="0"/>
    <s v="7954159"/>
    <x v="0"/>
    <s v="E4"/>
    <d v="2023-09-06T00:00:00"/>
    <n v="180"/>
    <n v="173"/>
    <n v="6"/>
    <m/>
    <n v="36"/>
    <n v="0.26650000000000001"/>
    <n v="0.2782771"/>
    <n v="2.0670074912479075E-2"/>
    <n v="198024.23"/>
    <n v="0"/>
    <m/>
    <m/>
    <m/>
    <n v="205628.84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n v="0"/>
    <n v="0"/>
    <n v="0"/>
    <n v="0"/>
    <n v="0"/>
    <n v="2835.7"/>
    <n v="2492.09"/>
    <n v="198024.23"/>
    <m/>
    <m/>
    <m/>
    <x v="0"/>
  </r>
  <r>
    <d v="2024-03-31T00:00:00"/>
    <d v="2024-03-31T00:00:00"/>
    <n v="0"/>
    <s v="7954217"/>
    <x v="0"/>
    <s v="E4"/>
    <d v="2023-09-04T00:00:00"/>
    <n v="180"/>
    <n v="173"/>
    <n v="6"/>
    <m/>
    <n v="36"/>
    <n v="0.27650000000000002"/>
    <n v="0.30466100000000013"/>
    <n v="2.2409245728295168E-2"/>
    <n v="151777.78"/>
    <n v="0"/>
    <m/>
    <m/>
    <m/>
    <n v="154111.25"/>
    <n v="4758.18"/>
    <n v="1995"/>
    <n v="739.96"/>
    <n v="310.25"/>
    <n v="4018.22"/>
    <n v="1684.75"/>
    <s v="Erik Penser Bank AB"/>
    <n v="1"/>
    <n v="0"/>
    <n v="0"/>
    <m/>
    <m/>
    <m/>
    <m/>
    <m/>
    <m/>
    <m/>
    <m/>
    <n v="0"/>
    <n v="0"/>
    <n v="0"/>
    <n v="0"/>
    <n v="0"/>
    <n v="2684.88"/>
    <n v="2334.5700000000002"/>
    <n v="151777.78"/>
    <m/>
    <m/>
    <m/>
    <x v="0"/>
  </r>
  <r>
    <d v="2024-03-31T00:00:00"/>
    <d v="2024-03-31T00:00:00"/>
    <n v="0"/>
    <s v="7954563"/>
    <x v="1"/>
    <s v="E8"/>
    <d v="2023-09-22T00:00:00"/>
    <n v="180"/>
    <n v="174"/>
    <n v="6"/>
    <n v="0"/>
    <n v="180"/>
    <n v="0.22900000000000001"/>
    <n v="1.0000000000000001E-5"/>
    <n v="8.3332618050491192E-7"/>
    <n v="459428.58"/>
    <n v="36175.910000000003"/>
    <m/>
    <m/>
    <m/>
    <n v="478222.65"/>
    <n v="23250"/>
    <n v="995"/>
    <n v="3615.66"/>
    <n v="154.72999999999999"/>
    <n v="19634.34"/>
    <n v="840.27"/>
    <s v="Erik Penser Bank AB"/>
    <n v="1"/>
    <n v="0"/>
    <n v="0"/>
    <m/>
    <m/>
    <m/>
    <m/>
    <m/>
    <m/>
    <m/>
    <m/>
    <n v="0"/>
    <n v="0"/>
    <n v="0"/>
    <n v="0"/>
    <n v="0"/>
    <n v="195471.45"/>
    <n v="195471.29"/>
    <n v="459428.58"/>
    <m/>
    <m/>
    <m/>
    <x v="0"/>
  </r>
  <r>
    <d v="2024-03-31T00:00:00"/>
    <d v="2024-03-31T00:00:00"/>
    <n v="0"/>
    <s v="7957608"/>
    <x v="0"/>
    <s v="E3"/>
    <d v="2023-09-13T00:00:00"/>
    <n v="180"/>
    <n v="174"/>
    <n v="6"/>
    <m/>
    <n v="36"/>
    <n v="0.26900000000000002"/>
    <n v="0.29127741000000001"/>
    <n v="2.1531098583942088E-2"/>
    <n v="498303.63"/>
    <n v="0"/>
    <m/>
    <m/>
    <m/>
    <n v="509175.83"/>
    <n v="14869.31"/>
    <n v="1995"/>
    <n v="2312.36"/>
    <n v="310.25"/>
    <n v="12556.95"/>
    <n v="1684.75"/>
    <s v="Erik Penser Bank AB"/>
    <n v="1"/>
    <n v="0"/>
    <n v="0"/>
    <m/>
    <m/>
    <m/>
    <m/>
    <m/>
    <m/>
    <m/>
    <m/>
    <n v="0"/>
    <n v="0"/>
    <n v="0"/>
    <n v="0"/>
    <n v="0"/>
    <n v="2774.75"/>
    <n v="2423.1"/>
    <n v="498303.63"/>
    <m/>
    <m/>
    <m/>
    <x v="0"/>
  </r>
  <r>
    <d v="2024-03-31T00:00:00"/>
    <d v="2024-03-31T00:00:00"/>
    <n v="0"/>
    <s v="7957715"/>
    <x v="2"/>
    <s v="E7"/>
    <d v="2023-09-13T00:00:00"/>
    <n v="180"/>
    <n v="174"/>
    <n v="6"/>
    <m/>
    <n v="36"/>
    <n v="0.25650000000000001"/>
    <n v="0.27552200000000004"/>
    <n v="2.0486571495005546E-2"/>
    <n v="489180.05"/>
    <n v="29375.1"/>
    <m/>
    <m/>
    <m/>
    <n v="500052.25"/>
    <n v="14869.31"/>
    <n v="1995"/>
    <n v="2312.36"/>
    <n v="310.25"/>
    <n v="12556.95"/>
    <n v="1684.75"/>
    <s v="Erik Penser Bank AB"/>
    <n v="1"/>
    <n v="0"/>
    <n v="0"/>
    <m/>
    <m/>
    <m/>
    <m/>
    <m/>
    <m/>
    <m/>
    <m/>
    <n v="0"/>
    <n v="0"/>
    <n v="0"/>
    <n v="0"/>
    <n v="0"/>
    <n v="184483.15"/>
    <n v="148824.73000000001"/>
    <n v="489180.05"/>
    <m/>
    <m/>
    <m/>
    <x v="0"/>
  </r>
  <r>
    <d v="2024-03-31T00:00:00"/>
    <d v="2024-03-31T00:00:00"/>
    <n v="0"/>
    <s v="7957772"/>
    <x v="0"/>
    <s v="E4"/>
    <d v="2023-09-13T00:00:00"/>
    <n v="60"/>
    <n v="54"/>
    <n v="6"/>
    <m/>
    <n v="36"/>
    <n v="0.26650000000000001"/>
    <n v="0.27224939999999992"/>
    <n v="2.0268127290510973E-2"/>
    <n v="165744.18"/>
    <n v="0"/>
    <m/>
    <m/>
    <m/>
    <n v="172335.4"/>
    <n v="8800"/>
    <n v="995"/>
    <n v="1368.51"/>
    <n v="154.72999999999999"/>
    <n v="7431.49"/>
    <n v="840.27"/>
    <s v="Erik Penser Bank AB"/>
    <n v="1"/>
    <n v="0"/>
    <n v="0"/>
    <m/>
    <m/>
    <m/>
    <m/>
    <m/>
    <m/>
    <m/>
    <m/>
    <n v="0"/>
    <n v="0"/>
    <n v="0"/>
    <n v="0"/>
    <n v="0"/>
    <n v="2292.54"/>
    <n v="2024.01"/>
    <n v="165744.18"/>
    <m/>
    <m/>
    <m/>
    <x v="0"/>
  </r>
  <r>
    <d v="2024-03-31T00:00:00"/>
    <d v="2024-03-31T00:00:00"/>
    <n v="0"/>
    <s v="7958424"/>
    <x v="0"/>
    <s v="E4"/>
    <d v="2023-09-15T00:00:00"/>
    <n v="144"/>
    <n v="138"/>
    <n v="6"/>
    <m/>
    <n v="36"/>
    <n v="0.27650000000000002"/>
    <n v="0.29089330000000008"/>
    <n v="2.150577274225296E-2"/>
    <n v="135464.32999999999"/>
    <n v="0"/>
    <m/>
    <m/>
    <m/>
    <n v="140535.47"/>
    <n v="7000"/>
    <n v="995"/>
    <n v="1088.5899999999999"/>
    <n v="154.72999999999999"/>
    <n v="5911.41"/>
    <n v="840.27"/>
    <s v="Erik Penser Bank AB"/>
    <n v="1"/>
    <n v="0"/>
    <n v="0"/>
    <m/>
    <m/>
    <m/>
    <m/>
    <m/>
    <m/>
    <m/>
    <m/>
    <n v="0"/>
    <n v="0"/>
    <n v="0"/>
    <n v="0"/>
    <n v="0"/>
    <n v="1934.28"/>
    <n v="1691.5"/>
    <n v="135464.32999999999"/>
    <m/>
    <m/>
    <m/>
    <x v="0"/>
  </r>
  <r>
    <d v="2024-03-31T00:00:00"/>
    <d v="2024-03-31T00:00:00"/>
    <n v="0"/>
    <s v="7959828"/>
    <x v="0"/>
    <s v="E4"/>
    <d v="2023-09-18T00:00:00"/>
    <n v="180"/>
    <n v="174"/>
    <n v="6"/>
    <m/>
    <n v="36"/>
    <n v="0.22650000000000001"/>
    <n v="0.24386860000000019"/>
    <n v="1.8351819760779264E-2"/>
    <n v="117082.81"/>
    <n v="0"/>
    <m/>
    <m/>
    <m/>
    <n v="118662.87"/>
    <n v="3866.02"/>
    <n v="1995"/>
    <n v="601.21"/>
    <n v="310.25"/>
    <n v="3264.81"/>
    <n v="1684.75"/>
    <s v="Erik Penser Bank AB"/>
    <n v="1"/>
    <n v="0"/>
    <n v="0"/>
    <m/>
    <m/>
    <m/>
    <m/>
    <m/>
    <m/>
    <m/>
    <m/>
    <n v="0"/>
    <n v="0"/>
    <n v="0"/>
    <n v="0"/>
    <n v="0"/>
    <n v="2065.35"/>
    <n v="1840.79"/>
    <n v="117082.81"/>
    <m/>
    <m/>
    <m/>
    <x v="0"/>
  </r>
  <r>
    <d v="2024-03-31T00:00:00"/>
    <d v="2024-03-31T00:00:00"/>
    <n v="0"/>
    <s v="7960107"/>
    <x v="0"/>
    <s v="E3"/>
    <d v="2023-09-20T00:00:00"/>
    <n v="180"/>
    <n v="174"/>
    <n v="6"/>
    <m/>
    <n v="36"/>
    <n v="0.221"/>
    <n v="0.23259903000000021"/>
    <n v="1.7579747658938993E-2"/>
    <n v="497749.16"/>
    <n v="0"/>
    <m/>
    <m/>
    <m/>
    <n v="508621.36"/>
    <n v="14869.31"/>
    <n v="1995"/>
    <n v="2312.36"/>
    <n v="310.25"/>
    <n v="12556.95"/>
    <n v="1684.75"/>
    <s v="Erik Penser Bank AB"/>
    <n v="1"/>
    <n v="0"/>
    <n v="0"/>
    <m/>
    <m/>
    <m/>
    <m/>
    <m/>
    <m/>
    <m/>
    <m/>
    <n v="0"/>
    <n v="0"/>
    <n v="0"/>
    <n v="0"/>
    <n v="0"/>
    <n v="3691.14"/>
    <n v="3302.69"/>
    <n v="497749.16"/>
    <m/>
    <m/>
    <m/>
    <x v="0"/>
  </r>
  <r>
    <d v="2024-03-31T00:00:00"/>
    <d v="2024-03-31T00:00:00"/>
    <n v="0"/>
    <s v="7960453"/>
    <x v="0"/>
    <s v="E4"/>
    <d v="2023-09-21T00:00:00"/>
    <n v="144"/>
    <n v="138"/>
    <n v="6"/>
    <m/>
    <n v="36"/>
    <n v="0.27650000000000002"/>
    <n v="0.29074649999999996"/>
    <n v="2.1496091832133191E-2"/>
    <n v="145801.32"/>
    <n v="0"/>
    <m/>
    <m/>
    <m/>
    <n v="151294.71"/>
    <n v="7500"/>
    <n v="995"/>
    <n v="1166.3399999999999"/>
    <n v="154.72999999999999"/>
    <n v="6333.66"/>
    <n v="840.27"/>
    <s v="Erik Penser Bank AB"/>
    <n v="1"/>
    <n v="0"/>
    <n v="0"/>
    <m/>
    <m/>
    <m/>
    <m/>
    <m/>
    <m/>
    <m/>
    <m/>
    <n v="0"/>
    <n v="0"/>
    <n v="0"/>
    <n v="0"/>
    <n v="0"/>
    <n v="2624.33"/>
    <n v="2295.16"/>
    <n v="145801.32"/>
    <m/>
    <m/>
    <m/>
    <x v="0"/>
  </r>
  <r>
    <d v="2024-03-31T00:00:00"/>
    <d v="2024-03-31T00:00:00"/>
    <n v="0"/>
    <s v="7962269"/>
    <x v="0"/>
    <s v="E3"/>
    <d v="2023-09-27T00:00:00"/>
    <n v="132"/>
    <n v="126"/>
    <n v="6"/>
    <m/>
    <n v="36"/>
    <n v="9.9500000000000005E-2"/>
    <n v="9.5098930000000026E-2"/>
    <n v="7.5990895401665259E-3"/>
    <n v="293396.68"/>
    <n v="0"/>
    <m/>
    <m/>
    <m/>
    <n v="299246.09000000003"/>
    <n v="8921.58"/>
    <n v="1995"/>
    <n v="1387.42"/>
    <n v="310.25"/>
    <n v="7534.16"/>
    <n v="1684.75"/>
    <s v="Erik Penser Bank AB"/>
    <n v="1"/>
    <n v="0"/>
    <n v="0"/>
    <m/>
    <m/>
    <m/>
    <m/>
    <m/>
    <m/>
    <m/>
    <m/>
    <n v="0"/>
    <n v="0"/>
    <n v="0"/>
    <n v="0"/>
    <n v="0"/>
    <n v="2141.66"/>
    <n v="2040.38"/>
    <n v="293396.68"/>
    <m/>
    <m/>
    <m/>
    <x v="0"/>
  </r>
  <r>
    <d v="2024-03-31T00:00:00"/>
    <d v="2024-03-31T00:00:00"/>
    <n v="0"/>
    <s v="7962954"/>
    <x v="0"/>
    <s v="E4"/>
    <d v="2023-09-27T00:00:00"/>
    <n v="180"/>
    <n v="174"/>
    <n v="6"/>
    <m/>
    <n v="36"/>
    <n v="0.26950000000000002"/>
    <n v="0.28877799999999992"/>
    <n v="2.1366179030054555E-2"/>
    <n v="253692.82"/>
    <n v="0"/>
    <m/>
    <m/>
    <m/>
    <n v="260537.39"/>
    <n v="9100"/>
    <n v="995"/>
    <n v="1415.16"/>
    <n v="154.72999999999999"/>
    <n v="7684.84"/>
    <n v="840.27"/>
    <s v="Erik Penser Bank AB"/>
    <n v="1"/>
    <n v="0"/>
    <n v="0"/>
    <m/>
    <m/>
    <m/>
    <m/>
    <m/>
    <m/>
    <m/>
    <m/>
    <n v="0"/>
    <n v="0"/>
    <n v="0"/>
    <n v="0"/>
    <n v="0"/>
    <n v="3597.2"/>
    <n v="3147.77"/>
    <n v="253692.82"/>
    <m/>
    <m/>
    <m/>
    <x v="0"/>
  </r>
  <r>
    <d v="2024-03-31T00:00:00"/>
    <d v="2024-03-31T00:00:00"/>
    <n v="0"/>
    <s v="7963127"/>
    <x v="2"/>
    <s v="E5"/>
    <d v="2023-09-28T00:00:00"/>
    <n v="144"/>
    <n v="138"/>
    <n v="6"/>
    <m/>
    <n v="36"/>
    <n v="0.28649999999999998"/>
    <n v="0.30844000000000021"/>
    <n v="2.2655704976195956E-2"/>
    <n v="144678.51"/>
    <n v="3734.89"/>
    <m/>
    <m/>
    <m/>
    <n v="148905.17000000001"/>
    <n v="6000"/>
    <n v="995"/>
    <n v="933.07"/>
    <n v="154.72999999999999"/>
    <n v="5066.93"/>
    <n v="840.27"/>
    <s v="Erik Penser Bank AB"/>
    <n v="1"/>
    <n v="0"/>
    <n v="0"/>
    <m/>
    <m/>
    <m/>
    <m/>
    <m/>
    <m/>
    <m/>
    <m/>
    <n v="0"/>
    <n v="0"/>
    <n v="0"/>
    <n v="0"/>
    <n v="0"/>
    <n v="15592.15"/>
    <n v="10865.3"/>
    <n v="144678.51"/>
    <m/>
    <m/>
    <m/>
    <x v="0"/>
  </r>
  <r>
    <d v="2024-03-31T00:00:00"/>
    <d v="2024-03-31T00:00:00"/>
    <n v="0"/>
    <s v="7960214"/>
    <x v="2"/>
    <s v="E5"/>
    <d v="2023-09-22T00:00:00"/>
    <n v="144"/>
    <n v="138"/>
    <n v="6"/>
    <m/>
    <n v="36"/>
    <n v="0.2165"/>
    <n v="0.23252400000000015"/>
    <n v="1.757458574554982E-2"/>
    <n v="121363.94"/>
    <n v="2387.06"/>
    <m/>
    <m/>
    <m/>
    <n v="122818.43"/>
    <n v="3717.33"/>
    <n v="1995"/>
    <n v="578.09"/>
    <n v="310.25"/>
    <n v="3139.24"/>
    <n v="1684.75"/>
    <s v="Erik Penser Bank AB"/>
    <n v="1"/>
    <n v="0"/>
    <n v="0"/>
    <m/>
    <m/>
    <m/>
    <m/>
    <m/>
    <m/>
    <m/>
    <m/>
    <n v="0"/>
    <n v="0"/>
    <n v="0"/>
    <n v="0"/>
    <n v="0"/>
    <n v="6056.81"/>
    <n v="4513.9399999999996"/>
    <n v="121363.94"/>
    <m/>
    <m/>
    <m/>
    <x v="0"/>
  </r>
  <r>
    <d v="2024-03-31T00:00:00"/>
    <d v="2024-03-31T00:00:00"/>
    <n v="0"/>
    <s v="7960248"/>
    <x v="0"/>
    <s v="E4"/>
    <d v="2023-09-20T00:00:00"/>
    <n v="120"/>
    <n v="114"/>
    <n v="6"/>
    <m/>
    <n v="36"/>
    <n v="0.27650000000000002"/>
    <n v="0.29821500000000001"/>
    <n v="2.1987335681978637E-2"/>
    <n v="42248.87"/>
    <n v="0"/>
    <m/>
    <m/>
    <m/>
    <n v="43308.7"/>
    <n v="2250"/>
    <n v="995"/>
    <n v="349.9"/>
    <n v="154.72999999999999"/>
    <n v="1900.1"/>
    <n v="840.27"/>
    <s v="Erik Penser Bank AB"/>
    <n v="1"/>
    <n v="0"/>
    <n v="0"/>
    <m/>
    <m/>
    <m/>
    <m/>
    <m/>
    <m/>
    <m/>
    <m/>
    <n v="0"/>
    <n v="0"/>
    <n v="0"/>
    <n v="0"/>
    <n v="0"/>
    <n v="594.91"/>
    <n v="518.82000000000005"/>
    <n v="42248.87"/>
    <m/>
    <m/>
    <m/>
    <x v="0"/>
  </r>
  <r>
    <d v="2024-03-31T00:00:00"/>
    <d v="2024-03-31T00:00:00"/>
    <n v="0"/>
    <s v="7964125"/>
    <x v="2"/>
    <s v="E5"/>
    <d v="2023-10-04T00:00:00"/>
    <n v="96"/>
    <n v="90"/>
    <n v="5"/>
    <m/>
    <n v="36"/>
    <n v="0.27950000000000003"/>
    <n v="0.29736540000000006"/>
    <n v="2.1931583648336028E-2"/>
    <n v="182342.18"/>
    <n v="4325.12"/>
    <m/>
    <m/>
    <m/>
    <n v="188066.36"/>
    <n v="7585"/>
    <n v="995"/>
    <n v="996.55"/>
    <n v="130.72999999999999"/>
    <n v="6588.45"/>
    <n v="864.27"/>
    <s v="Erik Penser Bank AB"/>
    <n v="1"/>
    <n v="0"/>
    <n v="0"/>
    <m/>
    <m/>
    <m/>
    <m/>
    <m/>
    <m/>
    <m/>
    <m/>
    <n v="0"/>
    <n v="0"/>
    <n v="0"/>
    <n v="0"/>
    <n v="0"/>
    <n v="26688.98"/>
    <n v="19148.349999999999"/>
    <n v="182342.18"/>
    <m/>
    <m/>
    <m/>
    <x v="0"/>
  </r>
  <r>
    <d v="2024-03-31T00:00:00"/>
    <d v="2024-03-31T00:00:00"/>
    <n v="0"/>
    <s v="7964224"/>
    <x v="0"/>
    <s v="E4"/>
    <d v="2023-10-03T00:00:00"/>
    <n v="180"/>
    <n v="174"/>
    <n v="5"/>
    <m/>
    <n v="36"/>
    <n v="0.25950000000000001"/>
    <n v="0.27833410000000003"/>
    <n v="2.0673867567749804E-2"/>
    <n v="109998.11"/>
    <n v="0"/>
    <m/>
    <m/>
    <m/>
    <n v="112608.62"/>
    <n v="5000.37"/>
    <n v="1995"/>
    <n v="656.97"/>
    <n v="262.11"/>
    <n v="4343.3999999999996"/>
    <n v="1732.89"/>
    <s v="Erik Penser Bank AB"/>
    <n v="1"/>
    <n v="0"/>
    <n v="0"/>
    <m/>
    <m/>
    <m/>
    <m/>
    <m/>
    <m/>
    <m/>
    <m/>
    <n v="0"/>
    <n v="0"/>
    <n v="0"/>
    <n v="0"/>
    <n v="0"/>
    <n v="1554.93"/>
    <n v="1366.37"/>
    <n v="109998.11"/>
    <m/>
    <m/>
    <m/>
    <x v="0"/>
  </r>
  <r>
    <d v="2024-03-31T00:00:00"/>
    <d v="2024-03-31T00:00:00"/>
    <n v="0"/>
    <s v="7965312"/>
    <x v="0"/>
    <s v="E3"/>
    <d v="2023-10-06T00:00:00"/>
    <n v="180"/>
    <n v="174"/>
    <n v="5"/>
    <m/>
    <n v="36"/>
    <n v="0.221"/>
    <n v="0.22519513000000024"/>
    <n v="1.706898069564633E-2"/>
    <n v="497856.24"/>
    <n v="0"/>
    <m/>
    <m/>
    <m/>
    <n v="515513.51"/>
    <n v="22323.06"/>
    <n v="1995"/>
    <n v="2932.9"/>
    <n v="262.11"/>
    <n v="19390.16"/>
    <n v="1732.89"/>
    <s v="Erik Penser Bank AB"/>
    <n v="1"/>
    <n v="0"/>
    <n v="0"/>
    <m/>
    <m/>
    <m/>
    <m/>
    <m/>
    <m/>
    <m/>
    <m/>
    <n v="0"/>
    <n v="0"/>
    <n v="0"/>
    <n v="0"/>
    <n v="0"/>
    <n v="3736.27"/>
    <n v="3353.83"/>
    <n v="497856.24"/>
    <m/>
    <m/>
    <m/>
    <x v="0"/>
  </r>
  <r>
    <d v="2024-03-31T00:00:00"/>
    <d v="2024-03-31T00:00:00"/>
    <n v="0"/>
    <s v="7965767"/>
    <x v="2"/>
    <s v="E7"/>
    <d v="2023-10-05T00:00:00"/>
    <n v="180"/>
    <n v="174"/>
    <n v="5"/>
    <m/>
    <n v="36"/>
    <n v="0.27950000000000003"/>
    <n v="0.30031430000000003"/>
    <n v="2.2124951623908373E-2"/>
    <n v="88863.43"/>
    <n v="6953.19"/>
    <m/>
    <m/>
    <m/>
    <n v="91396.37"/>
    <n v="4911.07"/>
    <n v="1995"/>
    <n v="645.24"/>
    <n v="262.11"/>
    <n v="4265.83"/>
    <n v="1732.89"/>
    <s v="Erik Penser Bank AB"/>
    <n v="1"/>
    <n v="0"/>
    <n v="0"/>
    <m/>
    <m/>
    <m/>
    <m/>
    <m/>
    <m/>
    <m/>
    <m/>
    <n v="0"/>
    <n v="0"/>
    <n v="0"/>
    <n v="0"/>
    <n v="0"/>
    <n v="34268.28"/>
    <n v="27212.14"/>
    <n v="88863.43"/>
    <m/>
    <m/>
    <m/>
    <x v="0"/>
  </r>
  <r>
    <d v="2024-03-31T00:00:00"/>
    <d v="2024-03-31T00:00:00"/>
    <n v="0"/>
    <s v="7969611"/>
    <x v="2"/>
    <s v="E5"/>
    <d v="2023-10-19T00:00:00"/>
    <n v="180"/>
    <n v="175"/>
    <n v="5"/>
    <m/>
    <n v="36"/>
    <n v="0.16800000000000001"/>
    <n v="0.16428464000000018"/>
    <n v="1.2756195505451595E-2"/>
    <n v="362361.78"/>
    <n v="5102.25"/>
    <m/>
    <m/>
    <m/>
    <n v="374977.61"/>
    <n v="16519.060000000001"/>
    <n v="1995"/>
    <n v="2170.34"/>
    <n v="262.11"/>
    <n v="14348.72"/>
    <n v="1732.89"/>
    <s v="Erik Penser Bank AB"/>
    <n v="1"/>
    <n v="0"/>
    <n v="0"/>
    <m/>
    <m/>
    <m/>
    <m/>
    <m/>
    <m/>
    <m/>
    <m/>
    <n v="0"/>
    <n v="0"/>
    <n v="0"/>
    <n v="0"/>
    <n v="0"/>
    <n v="18351.939999999999"/>
    <n v="14772.02"/>
    <n v="362361.78"/>
    <m/>
    <m/>
    <m/>
    <x v="0"/>
  </r>
  <r>
    <d v="2024-03-31T00:00:00"/>
    <d v="2024-03-31T00:00:00"/>
    <n v="0"/>
    <s v="7969694"/>
    <x v="0"/>
    <s v="E3"/>
    <d v="2023-10-20T00:00:00"/>
    <n v="180"/>
    <n v="175"/>
    <n v="5"/>
    <m/>
    <n v="36"/>
    <n v="0.20100000000000001"/>
    <n v="0.20176440000000015"/>
    <n v="1.5433728146506009E-2"/>
    <n v="497707.26"/>
    <n v="0"/>
    <m/>
    <m/>
    <m/>
    <n v="515364.53"/>
    <n v="22323.06"/>
    <n v="1995"/>
    <n v="2932.9"/>
    <n v="262.11"/>
    <n v="19390.16"/>
    <n v="1732.89"/>
    <s v="Erik Penser Bank AB"/>
    <n v="1"/>
    <n v="0"/>
    <n v="0"/>
    <m/>
    <m/>
    <m/>
    <m/>
    <m/>
    <m/>
    <m/>
    <m/>
    <n v="0"/>
    <n v="0"/>
    <n v="0"/>
    <n v="0"/>
    <n v="0"/>
    <n v="2799.67"/>
    <n v="2538.73"/>
    <n v="497707.26"/>
    <m/>
    <m/>
    <m/>
    <x v="0"/>
  </r>
  <r>
    <d v="2024-03-31T00:00:00"/>
    <d v="2024-03-31T00:00:00"/>
    <n v="0"/>
    <s v="7969801"/>
    <x v="0"/>
    <s v="E3"/>
    <d v="2023-10-25T00:00:00"/>
    <n v="168"/>
    <n v="163"/>
    <n v="5"/>
    <m/>
    <n v="36"/>
    <n v="0.188"/>
    <n v="0.1848415000000001"/>
    <n v="1.4234385291604701E-2"/>
    <n v="381908.92"/>
    <n v="0"/>
    <m/>
    <m/>
    <m/>
    <n v="396839.35"/>
    <n v="17188.759999999998"/>
    <n v="0"/>
    <n v="2258.33"/>
    <n v="0"/>
    <n v="14930.43"/>
    <n v="0"/>
    <s v="Erik Penser Bank AB"/>
    <n v="1"/>
    <n v="0"/>
    <n v="0"/>
    <m/>
    <m/>
    <m/>
    <m/>
    <m/>
    <m/>
    <m/>
    <m/>
    <n v="0"/>
    <n v="0"/>
    <n v="0"/>
    <n v="0"/>
    <n v="0"/>
    <n v="2151.96"/>
    <n v="1966.14"/>
    <n v="381908.92"/>
    <m/>
    <m/>
    <m/>
    <x v="0"/>
  </r>
  <r>
    <d v="2024-03-31T00:00:00"/>
    <d v="2024-03-31T00:00:00"/>
    <n v="0"/>
    <s v="7969843"/>
    <x v="0"/>
    <s v="E3"/>
    <d v="2023-10-23T00:00:00"/>
    <n v="144"/>
    <n v="139"/>
    <n v="5"/>
    <m/>
    <n v="36"/>
    <n v="0.21099999999999999"/>
    <n v="0.2130530200000002"/>
    <n v="1.6225185484810112E-2"/>
    <n v="495972.42"/>
    <n v="0"/>
    <m/>
    <m/>
    <m/>
    <n v="513629.69"/>
    <n v="22323.06"/>
    <n v="1995"/>
    <n v="2932.9"/>
    <n v="262.11"/>
    <n v="19390.16"/>
    <n v="1732.89"/>
    <s v="Erik Penser Bank AB"/>
    <n v="1"/>
    <n v="0"/>
    <n v="0"/>
    <m/>
    <m/>
    <m/>
    <m/>
    <m/>
    <m/>
    <m/>
    <m/>
    <n v="0"/>
    <n v="0"/>
    <n v="0"/>
    <n v="0"/>
    <n v="0"/>
    <n v="3709.69"/>
    <n v="3347.93"/>
    <n v="495972.42"/>
    <m/>
    <m/>
    <m/>
    <x v="0"/>
  </r>
  <r>
    <d v="2024-03-31T00:00:00"/>
    <d v="2024-03-31T00:00:00"/>
    <n v="0"/>
    <s v="7986896"/>
    <x v="0"/>
    <s v="E3"/>
    <d v="2023-12-19T00:00:00"/>
    <n v="180"/>
    <n v="177"/>
    <n v="3"/>
    <m/>
    <n v="36"/>
    <n v="0.188"/>
    <n v="0.1748600000000001"/>
    <n v="1.3519603310482964E-2"/>
    <n v="211453.56"/>
    <n v="0"/>
    <m/>
    <m/>
    <m/>
    <n v="224062.73"/>
    <n v="15716.14"/>
    <n v="1995"/>
    <n v="1273.6400000000001"/>
    <n v="161.66999999999999"/>
    <n v="14442.5"/>
    <n v="1833.33"/>
    <s v="Erik Penser Bank AB"/>
    <n v="1"/>
    <n v="0"/>
    <n v="0"/>
    <m/>
    <m/>
    <m/>
    <m/>
    <m/>
    <m/>
    <m/>
    <m/>
    <n v="0"/>
    <n v="0"/>
    <n v="0"/>
    <n v="0"/>
    <n v="0"/>
    <n v="1618.75"/>
    <n v="1485.58"/>
    <n v="211453.56"/>
    <m/>
    <m/>
    <m/>
    <x v="0"/>
  </r>
  <r>
    <d v="2024-03-31T00:00:00"/>
    <d v="2024-03-31T00:00:00"/>
    <n v="0"/>
    <s v="7987530"/>
    <x v="0"/>
    <s v="E4"/>
    <d v="2023-12-20T00:00:00"/>
    <n v="144"/>
    <n v="141"/>
    <n v="3"/>
    <m/>
    <n v="36"/>
    <n v="0.27950000000000003"/>
    <n v="0.29348660000000004"/>
    <n v="2.16766249933662E-2"/>
    <n v="135628.51999999999"/>
    <n v="0"/>
    <m/>
    <m/>
    <m/>
    <n v="140963.07999999999"/>
    <n v="6800"/>
    <n v="995"/>
    <n v="551.07000000000005"/>
    <n v="80.63"/>
    <n v="6248.93"/>
    <n v="914.37"/>
    <s v="Erik Penser Bank AB"/>
    <n v="1"/>
    <n v="0"/>
    <n v="0"/>
    <m/>
    <m/>
    <m/>
    <m/>
    <m/>
    <m/>
    <m/>
    <m/>
    <n v="0"/>
    <n v="0"/>
    <n v="0"/>
    <n v="0"/>
    <n v="0"/>
    <n v="1940.53"/>
    <n v="1695.2"/>
    <n v="135628.51999999999"/>
    <m/>
    <m/>
    <m/>
    <x v="0"/>
  </r>
  <r>
    <d v="2024-03-31T00:00:00"/>
    <d v="2024-03-31T00:00:00"/>
    <n v="0"/>
    <s v="7987837"/>
    <x v="0"/>
    <s v="E3"/>
    <d v="2023-12-20T00:00:00"/>
    <n v="144"/>
    <n v="141"/>
    <n v="3"/>
    <m/>
    <n v="36"/>
    <n v="0.21099999999999999"/>
    <n v="0.20421651000000016"/>
    <n v="1.5606225884401859E-2"/>
    <n v="226198.07"/>
    <n v="0"/>
    <m/>
    <m/>
    <m/>
    <n v="238055.03"/>
    <n v="14897.59"/>
    <n v="1995"/>
    <n v="1207.3"/>
    <n v="161.66999999999999"/>
    <n v="13690.29"/>
    <n v="1833.33"/>
    <s v="Erik Penser Bank AB"/>
    <n v="1"/>
    <n v="0"/>
    <n v="0"/>
    <m/>
    <m/>
    <m/>
    <m/>
    <m/>
    <m/>
    <m/>
    <m/>
    <n v="0"/>
    <n v="0"/>
    <n v="0"/>
    <n v="0"/>
    <n v="0"/>
    <n v="1717.17"/>
    <n v="1555.75"/>
    <n v="226198.07"/>
    <m/>
    <m/>
    <m/>
    <x v="0"/>
  </r>
  <r>
    <d v="2024-03-31T00:00:00"/>
    <d v="2024-03-31T00:00:00"/>
    <n v="0"/>
    <s v="7987902"/>
    <x v="0"/>
    <s v="N2"/>
    <d v="2024-01-18T00:00:00"/>
    <n v="144"/>
    <n v="142"/>
    <n v="2"/>
    <m/>
    <n v="36"/>
    <n v="0.27950000000000003"/>
    <n v="0.29739200000000016"/>
    <n v="2.1933329687908953E-2"/>
    <n v="190551.01"/>
    <n v="0"/>
    <m/>
    <m/>
    <m/>
    <n v="196831.97"/>
    <n v="7640"/>
    <n v="995"/>
    <n v="418.55"/>
    <n v="54.51"/>
    <n v="7221.45"/>
    <n v="940.49"/>
    <s v="Erik Penser Bank AB"/>
    <n v="1"/>
    <n v="0"/>
    <n v="0"/>
    <m/>
    <m/>
    <m/>
    <m/>
    <m/>
    <m/>
    <m/>
    <m/>
    <n v="0"/>
    <n v="0"/>
    <n v="0"/>
    <n v="0"/>
    <n v="0"/>
    <n v="1871.88"/>
    <n v="1630.93"/>
    <n v="190551.01"/>
    <m/>
    <m/>
    <m/>
    <x v="0"/>
  </r>
  <r>
    <d v="2024-03-31T00:00:00"/>
    <d v="2024-03-31T00:00:00"/>
    <n v="0"/>
    <s v="7970056"/>
    <x v="0"/>
    <s v="E4"/>
    <d v="2023-10-24T00:00:00"/>
    <n v="144"/>
    <n v="139"/>
    <n v="5"/>
    <m/>
    <n v="36"/>
    <n v="0.26950000000000002"/>
    <n v="0.28836392000000011"/>
    <n v="2.1338828320769165E-2"/>
    <n v="190764.1"/>
    <n v="0"/>
    <m/>
    <m/>
    <m/>
    <n v="195980.14"/>
    <n v="7000"/>
    <n v="995"/>
    <n v="919.69"/>
    <n v="130.72999999999999"/>
    <n v="6080.31"/>
    <n v="864.27"/>
    <s v="Erik Penser Bank AB"/>
    <n v="1"/>
    <n v="0"/>
    <n v="0"/>
    <m/>
    <m/>
    <m/>
    <m/>
    <m/>
    <m/>
    <m/>
    <m/>
    <n v="0"/>
    <n v="0"/>
    <n v="0"/>
    <n v="0"/>
    <n v="0"/>
    <n v="2699.59"/>
    <n v="2363.04"/>
    <n v="190764.1"/>
    <m/>
    <m/>
    <m/>
    <x v="0"/>
  </r>
  <r>
    <d v="2024-03-31T00:00:00"/>
    <d v="2024-03-31T00:00:00"/>
    <n v="0"/>
    <s v="7970106"/>
    <x v="0"/>
    <s v="E4"/>
    <d v="2023-10-26T00:00:00"/>
    <n v="96"/>
    <n v="91"/>
    <n v="5"/>
    <m/>
    <n v="36"/>
    <n v="0.26950000000000002"/>
    <n v="0.30040640000000007"/>
    <n v="2.2130984413802679E-2"/>
    <n v="53155.08"/>
    <n v="0"/>
    <m/>
    <m/>
    <m/>
    <n v="53555.11"/>
    <n v="2455.54"/>
    <n v="1995"/>
    <n v="322.62"/>
    <n v="262.11"/>
    <n v="2132.92"/>
    <n v="1732.89"/>
    <s v="Erik Penser Bank AB"/>
    <n v="1"/>
    <n v="0"/>
    <n v="0"/>
    <m/>
    <m/>
    <m/>
    <m/>
    <m/>
    <m/>
    <m/>
    <m/>
    <n v="0"/>
    <n v="0"/>
    <n v="0"/>
    <n v="0"/>
    <n v="0"/>
    <n v="922.9"/>
    <n v="804.41"/>
    <n v="53155.08"/>
    <m/>
    <m/>
    <m/>
    <x v="0"/>
  </r>
  <r>
    <d v="2024-03-31T00:00:00"/>
    <d v="2024-03-31T00:00:00"/>
    <n v="0"/>
    <s v="7965155"/>
    <x v="0"/>
    <s v="E4"/>
    <d v="2023-10-06T00:00:00"/>
    <n v="180"/>
    <n v="174"/>
    <n v="5"/>
    <m/>
    <n v="36"/>
    <n v="0.27950000000000003"/>
    <n v="0.30026370000000013"/>
    <n v="2.2121637025396046E-2"/>
    <n v="127772.47"/>
    <n v="0"/>
    <m/>
    <m/>
    <m/>
    <n v="131425"/>
    <n v="5200"/>
    <n v="995"/>
    <n v="683.2"/>
    <n v="130.72999999999999"/>
    <n v="4516.8"/>
    <n v="864.27"/>
    <s v="Erik Penser Bank AB"/>
    <n v="1"/>
    <n v="0"/>
    <n v="0"/>
    <m/>
    <m/>
    <m/>
    <m/>
    <m/>
    <m/>
    <m/>
    <m/>
    <n v="0"/>
    <n v="0"/>
    <n v="0"/>
    <n v="0"/>
    <n v="0"/>
    <n v="1814.62"/>
    <n v="1580.66"/>
    <n v="127772.47"/>
    <m/>
    <m/>
    <m/>
    <x v="0"/>
  </r>
  <r>
    <d v="2024-03-31T00:00:00"/>
    <d v="2024-03-31T00:00:00"/>
    <n v="0"/>
    <s v="7965411"/>
    <x v="0"/>
    <s v="E3"/>
    <d v="2023-10-09T00:00:00"/>
    <n v="180"/>
    <n v="174"/>
    <n v="5"/>
    <m/>
    <n v="36"/>
    <n v="0.221"/>
    <n v="0.22426030000000022"/>
    <n v="1.7004289268819139E-2"/>
    <n v="409306.09"/>
    <n v="0"/>
    <m/>
    <m/>
    <m/>
    <n v="424535.65"/>
    <n v="18528.14"/>
    <n v="995"/>
    <n v="2434.31"/>
    <n v="130.72999999999999"/>
    <n v="16093.83"/>
    <n v="864.27"/>
    <s v="Erik Penser Bank AB"/>
    <n v="1"/>
    <n v="0"/>
    <n v="0"/>
    <m/>
    <m/>
    <m/>
    <m/>
    <m/>
    <m/>
    <m/>
    <m/>
    <n v="0"/>
    <n v="0"/>
    <n v="0"/>
    <n v="0"/>
    <n v="0"/>
    <n v="3076.4"/>
    <n v="2762.64"/>
    <n v="409306.09"/>
    <m/>
    <m/>
    <m/>
    <x v="0"/>
  </r>
  <r>
    <d v="2024-03-31T00:00:00"/>
    <d v="2024-03-31T00:00:00"/>
    <n v="0"/>
    <s v="7965833"/>
    <x v="2"/>
    <s v="E5"/>
    <d v="2023-10-05T00:00:00"/>
    <n v="96"/>
    <n v="90"/>
    <n v="5"/>
    <m/>
    <n v="36"/>
    <n v="0.27950000000000003"/>
    <n v="0.29942240000000009"/>
    <n v="2.206650957916767E-2"/>
    <n v="96627.08"/>
    <n v="2460.23"/>
    <m/>
    <m/>
    <m/>
    <n v="99353.919999999998"/>
    <n v="5134.3"/>
    <n v="1995"/>
    <n v="674.57"/>
    <n v="262.11"/>
    <n v="4459.7299999999996"/>
    <n v="1732.89"/>
    <s v="Erik Penser Bank AB"/>
    <n v="1"/>
    <n v="0"/>
    <n v="0"/>
    <m/>
    <m/>
    <m/>
    <m/>
    <m/>
    <m/>
    <m/>
    <m/>
    <n v="0"/>
    <n v="0"/>
    <n v="0"/>
    <n v="0"/>
    <n v="0"/>
    <n v="9945.1"/>
    <n v="7045.68"/>
    <n v="96627.08"/>
    <m/>
    <m/>
    <m/>
    <x v="0"/>
  </r>
  <r>
    <d v="2024-03-31T00:00:00"/>
    <d v="2024-03-31T00:00:00"/>
    <n v="0"/>
    <s v="7963358"/>
    <x v="0"/>
    <s v="E4"/>
    <d v="2023-09-28T00:00:00"/>
    <n v="180"/>
    <n v="174"/>
    <n v="6"/>
    <m/>
    <n v="36"/>
    <n v="0.27300000000000002"/>
    <n v="0.2689068"/>
    <n v="2.0044478256868947E-2"/>
    <n v="129931.62"/>
    <n v="0"/>
    <m/>
    <m/>
    <m/>
    <n v="138802.96"/>
    <n v="11500"/>
    <n v="995"/>
    <n v="1788.39"/>
    <n v="154.72999999999999"/>
    <n v="9711.61"/>
    <n v="840.27"/>
    <s v="Erik Penser Bank AB"/>
    <n v="1"/>
    <n v="0"/>
    <n v="0"/>
    <m/>
    <m/>
    <m/>
    <m/>
    <m/>
    <m/>
    <m/>
    <m/>
    <n v="0"/>
    <n v="0"/>
    <n v="0"/>
    <n v="0"/>
    <n v="0"/>
    <n v="2406.19"/>
    <n v="2123.0500000000002"/>
    <n v="129931.62"/>
    <m/>
    <m/>
    <m/>
    <x v="0"/>
  </r>
  <r>
    <d v="2024-03-31T00:00:00"/>
    <d v="2024-03-31T00:00:00"/>
    <n v="0"/>
    <s v="7963598"/>
    <x v="0"/>
    <s v="E3"/>
    <d v="2023-09-29T00:00:00"/>
    <n v="180"/>
    <n v="174"/>
    <n v="6"/>
    <m/>
    <n v="36"/>
    <n v="0.21099999999999999"/>
    <n v="0.2197039500000002"/>
    <n v="1.6688334395434712E-2"/>
    <n v="495135.25"/>
    <n v="0"/>
    <m/>
    <m/>
    <m/>
    <n v="506851.93"/>
    <n v="14869.31"/>
    <n v="995"/>
    <n v="2312.36"/>
    <n v="154.72999999999999"/>
    <n v="12556.95"/>
    <n v="840.27"/>
    <s v="Erik Penser Bank AB"/>
    <n v="1"/>
    <n v="0"/>
    <n v="0"/>
    <m/>
    <m/>
    <m/>
    <m/>
    <m/>
    <m/>
    <m/>
    <m/>
    <n v="0"/>
    <n v="0"/>
    <n v="0"/>
    <n v="0"/>
    <n v="0"/>
    <n v="3676.45"/>
    <n v="3307.79"/>
    <n v="495135.25"/>
    <m/>
    <m/>
    <m/>
    <x v="0"/>
  </r>
  <r>
    <d v="2024-03-31T00:00:00"/>
    <d v="2024-03-31T00:00:00"/>
    <n v="0"/>
    <s v="7963705"/>
    <x v="2"/>
    <s v="E5"/>
    <d v="2023-10-03T00:00:00"/>
    <n v="180"/>
    <n v="174"/>
    <n v="5"/>
    <m/>
    <n v="36"/>
    <n v="0.254"/>
    <n v="0.27955070000000015"/>
    <n v="2.0754780527057815E-2"/>
    <n v="82983.86"/>
    <n v="1889.87"/>
    <m/>
    <m/>
    <m/>
    <n v="83835.100000000006"/>
    <n v="2975"/>
    <n v="1995"/>
    <n v="390.87"/>
    <n v="262.11"/>
    <n v="2584.13"/>
    <n v="1732.89"/>
    <s v="Erik Penser Bank AB"/>
    <n v="1"/>
    <n v="0"/>
    <n v="0"/>
    <m/>
    <m/>
    <m/>
    <m/>
    <m/>
    <m/>
    <m/>
    <m/>
    <n v="0"/>
    <n v="0"/>
    <n v="0"/>
    <n v="0"/>
    <n v="0"/>
    <n v="12604.95"/>
    <n v="9104.82"/>
    <n v="82983.86"/>
    <m/>
    <m/>
    <m/>
    <x v="0"/>
  </r>
  <r>
    <d v="2024-03-31T00:00:00"/>
    <d v="2024-03-31T00:00:00"/>
    <n v="0"/>
    <s v="7964208"/>
    <x v="0"/>
    <s v="E4"/>
    <d v="2023-10-04T00:00:00"/>
    <n v="180"/>
    <n v="174"/>
    <n v="5"/>
    <m/>
    <n v="36"/>
    <n v="0.27950000000000003"/>
    <n v="0.29259500000000005"/>
    <n v="2.1617919891643522E-2"/>
    <n v="179226.6"/>
    <n v="0"/>
    <m/>
    <m/>
    <m/>
    <n v="186614.18"/>
    <n v="9500"/>
    <n v="995"/>
    <n v="1248.1500000000001"/>
    <n v="130.72999999999999"/>
    <n v="8251.85"/>
    <n v="864.27"/>
    <s v="Erik Penser Bank AB"/>
    <n v="1"/>
    <n v="0"/>
    <n v="0"/>
    <m/>
    <m/>
    <m/>
    <m/>
    <m/>
    <m/>
    <m/>
    <m/>
    <n v="0"/>
    <n v="0"/>
    <n v="0"/>
    <n v="0"/>
    <n v="0"/>
    <n v="2573.5500000000002"/>
    <n v="2248.7600000000002"/>
    <n v="179226.6"/>
    <m/>
    <m/>
    <m/>
    <x v="0"/>
  </r>
  <r>
    <d v="2024-03-31T00:00:00"/>
    <d v="2024-03-31T00:00:00"/>
    <n v="0"/>
    <s v="7937451"/>
    <x v="0"/>
    <s v="E3"/>
    <d v="2023-07-27T00:00:00"/>
    <n v="96"/>
    <n v="88"/>
    <n v="8"/>
    <m/>
    <n v="36"/>
    <n v="0.218"/>
    <n v="0.20420303000000023"/>
    <n v="1.5605278491962471E-2"/>
    <n v="275524.49"/>
    <n v="0"/>
    <m/>
    <m/>
    <m/>
    <n v="293088.71999999997"/>
    <n v="23999.16"/>
    <n v="1995"/>
    <n v="4842.47"/>
    <n v="402.54"/>
    <n v="19156.689999999999"/>
    <n v="1592.46"/>
    <s v="Erik Penser Bank AB"/>
    <n v="1"/>
    <n v="0"/>
    <n v="0"/>
    <m/>
    <m/>
    <m/>
    <m/>
    <m/>
    <m/>
    <m/>
    <m/>
    <n v="0"/>
    <n v="0"/>
    <n v="0"/>
    <n v="0"/>
    <n v="0"/>
    <n v="2087.94"/>
    <n v="1892.74"/>
    <n v="275524.49"/>
    <m/>
    <m/>
    <m/>
    <x v="0"/>
  </r>
  <r>
    <d v="2024-03-31T00:00:00"/>
    <d v="2024-03-31T00:00:00"/>
    <n v="0"/>
    <s v="7937964"/>
    <x v="2"/>
    <s v="E5"/>
    <d v="2023-07-28T00:00:00"/>
    <n v="144"/>
    <n v="136"/>
    <n v="8"/>
    <m/>
    <n v="36"/>
    <n v="0.17449999999999999"/>
    <n v="0.17433500000000013"/>
    <n v="1.3481853800336063E-2"/>
    <n v="99650.52"/>
    <n v="1597.3"/>
    <m/>
    <m/>
    <m/>
    <n v="102512.15"/>
    <n v="4080"/>
    <n v="495"/>
    <n v="823.25"/>
    <n v="99.88"/>
    <n v="3256.75"/>
    <n v="395.12"/>
    <s v="Erik Penser Bank AB"/>
    <n v="1"/>
    <n v="0"/>
    <n v="0"/>
    <m/>
    <m/>
    <m/>
    <m/>
    <m/>
    <m/>
    <m/>
    <m/>
    <n v="0"/>
    <n v="0"/>
    <n v="0"/>
    <n v="0"/>
    <n v="0"/>
    <n v="10398.969999999999"/>
    <n v="8346.23"/>
    <n v="99650.52"/>
    <m/>
    <m/>
    <m/>
    <x v="0"/>
  </r>
  <r>
    <d v="2024-03-31T00:00:00"/>
    <d v="2024-03-31T00:00:00"/>
    <n v="0"/>
    <s v="7938541"/>
    <x v="0"/>
    <s v="E4"/>
    <d v="2023-08-01T00:00:00"/>
    <n v="144"/>
    <n v="136"/>
    <n v="7"/>
    <m/>
    <n v="36"/>
    <n v="0.17799999999999999"/>
    <n v="0.17229940000000021"/>
    <n v="1.3335339939034574E-2"/>
    <n v="180502.33"/>
    <n v="0"/>
    <m/>
    <m/>
    <m/>
    <n v="187854.65"/>
    <n v="9250"/>
    <n v="295"/>
    <n v="1655.48"/>
    <n v="52.8"/>
    <n v="7594.52"/>
    <n v="242.2"/>
    <s v="Erik Penser Bank AB"/>
    <n v="1"/>
    <n v="0"/>
    <n v="0"/>
    <m/>
    <m/>
    <m/>
    <m/>
    <m/>
    <m/>
    <m/>
    <m/>
    <n v="0"/>
    <n v="0"/>
    <n v="0"/>
    <n v="0"/>
    <n v="0"/>
    <n v="2572.69"/>
    <n v="2365.56"/>
    <n v="180502.33"/>
    <m/>
    <m/>
    <m/>
    <x v="0"/>
  </r>
  <r>
    <d v="2024-03-31T00:00:00"/>
    <d v="2024-03-31T00:00:00"/>
    <n v="0"/>
    <s v="7938822"/>
    <x v="0"/>
    <s v="E4"/>
    <d v="2023-08-23T00:00:00"/>
    <n v="120"/>
    <n v="113"/>
    <n v="7"/>
    <m/>
    <n v="36"/>
    <n v="0.19900000000000001"/>
    <n v="0.19593943000000008"/>
    <n v="1.5022663915689405E-2"/>
    <n v="293183.46999999997"/>
    <n v="0"/>
    <m/>
    <m/>
    <m/>
    <n v="305092.5"/>
    <n v="15000"/>
    <n v="495"/>
    <n v="2684.56"/>
    <n v="88.59"/>
    <n v="12315.44"/>
    <n v="406.41"/>
    <s v="Erik Penser Bank AB"/>
    <n v="1"/>
    <n v="0"/>
    <n v="0"/>
    <m/>
    <m/>
    <m/>
    <m/>
    <m/>
    <m/>
    <m/>
    <m/>
    <n v="0"/>
    <n v="0"/>
    <n v="0"/>
    <n v="0"/>
    <n v="0"/>
    <n v="4166.3599999999997"/>
    <n v="3791.79"/>
    <n v="293183.46999999997"/>
    <m/>
    <m/>
    <m/>
    <x v="0"/>
  </r>
  <r>
    <d v="2024-03-31T00:00:00"/>
    <d v="2024-03-31T00:00:00"/>
    <n v="0"/>
    <s v="7944366"/>
    <x v="2"/>
    <s v="E5"/>
    <d v="2023-08-25T00:00:00"/>
    <n v="180"/>
    <n v="173"/>
    <n v="7"/>
    <m/>
    <n v="36"/>
    <n v="0.2"/>
    <n v="0.19814493000000019"/>
    <n v="1.5178520024097475E-2"/>
    <n v="188811.81"/>
    <n v="3410.07"/>
    <m/>
    <m/>
    <m/>
    <n v="196410.44"/>
    <n v="9750"/>
    <n v="495"/>
    <n v="1744.96"/>
    <n v="88.59"/>
    <n v="8005.04"/>
    <n v="406.41"/>
    <s v="Erik Penser Bank AB"/>
    <n v="1"/>
    <n v="0"/>
    <n v="0"/>
    <m/>
    <m/>
    <m/>
    <m/>
    <m/>
    <m/>
    <m/>
    <m/>
    <n v="0"/>
    <n v="0"/>
    <n v="0"/>
    <n v="0"/>
    <n v="0"/>
    <n v="20333.59"/>
    <n v="15863.37"/>
    <n v="188811.81"/>
    <m/>
    <m/>
    <m/>
    <x v="0"/>
  </r>
  <r>
    <d v="2024-03-31T00:00:00"/>
    <d v="2024-03-31T00:00:00"/>
    <n v="0"/>
    <s v="7944416"/>
    <x v="0"/>
    <s v="E4"/>
    <d v="2023-08-11T00:00:00"/>
    <n v="156"/>
    <n v="154"/>
    <n v="7"/>
    <m/>
    <n v="36"/>
    <n v="0.1865"/>
    <n v="0.18672820000000009"/>
    <n v="1.436887256315611E-2"/>
    <n v="188964.76"/>
    <n v="0"/>
    <m/>
    <m/>
    <m/>
    <n v="194971.91"/>
    <n v="9311.6"/>
    <n v="1995"/>
    <n v="1666.5"/>
    <n v="357.05"/>
    <n v="7645.1"/>
    <n v="1637.95"/>
    <s v="Erik Penser Bank AB"/>
    <n v="1"/>
    <n v="0"/>
    <n v="0"/>
    <m/>
    <m/>
    <m/>
    <m/>
    <m/>
    <m/>
    <m/>
    <m/>
    <n v="0"/>
    <n v="0"/>
    <n v="0"/>
    <n v="0"/>
    <n v="0"/>
    <n v="2679.56"/>
    <n v="2447.8200000000002"/>
    <n v="188964.76"/>
    <m/>
    <m/>
    <m/>
    <x v="0"/>
  </r>
  <r>
    <d v="2024-03-31T00:00:00"/>
    <d v="2024-03-31T00:00:00"/>
    <n v="0"/>
    <s v="7946734"/>
    <x v="0"/>
    <s v="E4"/>
    <d v="2023-08-18T00:00:00"/>
    <n v="144"/>
    <n v="137"/>
    <n v="7"/>
    <m/>
    <n v="36"/>
    <n v="0.2"/>
    <n v="0.1976011000000002"/>
    <n v="1.5140113623371976E-2"/>
    <n v="151892.76999999999"/>
    <n v="0"/>
    <m/>
    <m/>
    <m/>
    <n v="158054.6"/>
    <n v="8000"/>
    <n v="495"/>
    <n v="1431.76"/>
    <n v="88.59"/>
    <n v="6568.24"/>
    <n v="406.41"/>
    <s v="Erik Penser Bank AB"/>
    <n v="1"/>
    <n v="0"/>
    <n v="0"/>
    <m/>
    <m/>
    <m/>
    <m/>
    <m/>
    <m/>
    <m/>
    <m/>
    <n v="0"/>
    <n v="0"/>
    <n v="0"/>
    <n v="0"/>
    <n v="0"/>
    <n v="2731.85"/>
    <n v="2484.0700000000002"/>
    <n v="151892.76999999999"/>
    <m/>
    <m/>
    <m/>
    <x v="0"/>
  </r>
  <r>
    <d v="2024-03-31T00:00:00"/>
    <d v="2024-03-31T00:00:00"/>
    <n v="0"/>
    <s v="7947021"/>
    <x v="0"/>
    <s v="E4"/>
    <d v="2023-08-21T00:00:00"/>
    <n v="144"/>
    <n v="137"/>
    <n v="7"/>
    <m/>
    <n v="36"/>
    <n v="0.26650000000000001"/>
    <n v="0.28173949999999987"/>
    <n v="2.0900174619554734E-2"/>
    <n v="198216.14"/>
    <n v="0"/>
    <m/>
    <m/>
    <m/>
    <n v="204583.53"/>
    <n v="9750.3700000000008"/>
    <n v="1995"/>
    <n v="1745.03"/>
    <n v="357.05"/>
    <n v="8005.34"/>
    <n v="1637.95"/>
    <s v="Erik Penser Bank AB"/>
    <n v="1"/>
    <n v="0"/>
    <n v="0"/>
    <m/>
    <m/>
    <m/>
    <m/>
    <m/>
    <m/>
    <m/>
    <m/>
    <n v="0"/>
    <n v="0"/>
    <n v="0"/>
    <n v="0"/>
    <n v="0"/>
    <n v="2816.01"/>
    <n v="2471.61"/>
    <n v="198216.14"/>
    <m/>
    <m/>
    <m/>
    <x v="0"/>
  </r>
  <r>
    <d v="2024-03-31T00:00:00"/>
    <d v="2024-03-31T00:00:00"/>
    <n v="0"/>
    <s v="7947310"/>
    <x v="2"/>
    <s v="E6"/>
    <d v="2023-08-17T00:00:00"/>
    <n v="180"/>
    <n v="173"/>
    <n v="7"/>
    <m/>
    <n v="36"/>
    <n v="0.19900000000000001"/>
    <n v="0.19766263000000014"/>
    <n v="1.5144459801365251E-2"/>
    <n v="298036.62"/>
    <n v="11158.16"/>
    <m/>
    <m/>
    <m/>
    <n v="309638.21999999997"/>
    <n v="14625.55"/>
    <n v="495"/>
    <n v="2617.54"/>
    <n v="88.59"/>
    <n v="12008.01"/>
    <n v="406.41"/>
    <s v="Erik Penser Bank AB"/>
    <n v="1"/>
    <n v="0"/>
    <n v="0"/>
    <m/>
    <m/>
    <m/>
    <m/>
    <m/>
    <m/>
    <m/>
    <m/>
    <n v="0"/>
    <n v="0"/>
    <n v="0"/>
    <n v="0"/>
    <n v="0"/>
    <n v="75236.149999999994"/>
    <n v="60442.87"/>
    <n v="298036.62"/>
    <m/>
    <m/>
    <m/>
    <x v="0"/>
  </r>
  <r>
    <d v="2024-03-31T00:00:00"/>
    <d v="2024-03-31T00:00:00"/>
    <n v="0"/>
    <s v="7970114"/>
    <x v="2"/>
    <s v="E6"/>
    <d v="2023-10-20T00:00:00"/>
    <n v="72"/>
    <n v="67"/>
    <n v="5"/>
    <m/>
    <n v="36"/>
    <n v="0.221"/>
    <n v="0.22666900000000018"/>
    <n v="1.7170882531489351E-2"/>
    <n v="130525.99"/>
    <n v="4884.57"/>
    <m/>
    <m/>
    <m/>
    <n v="134222.35"/>
    <n v="6250.46"/>
    <n v="1995"/>
    <n v="821.21"/>
    <n v="262.11"/>
    <n v="5429.25"/>
    <n v="1732.89"/>
    <s v="Erik Penser Bank AB"/>
    <n v="1"/>
    <n v="0"/>
    <n v="0"/>
    <m/>
    <m/>
    <m/>
    <m/>
    <m/>
    <m/>
    <m/>
    <m/>
    <n v="0"/>
    <n v="0"/>
    <n v="0"/>
    <n v="0"/>
    <n v="0"/>
    <n v="29518.23"/>
    <n v="23423.49"/>
    <n v="130525.99"/>
    <m/>
    <m/>
    <m/>
    <x v="0"/>
  </r>
  <r>
    <d v="2024-03-31T00:00:00"/>
    <d v="2024-03-31T00:00:00"/>
    <n v="0"/>
    <s v="7970338"/>
    <x v="0"/>
    <s v="E3"/>
    <d v="2023-10-20T00:00:00"/>
    <n v="180"/>
    <n v="175"/>
    <n v="5"/>
    <m/>
    <n v="36"/>
    <n v="0.23100000000000001"/>
    <n v="0.23607340000000027"/>
    <n v="1.7818462428024429E-2"/>
    <n v="309695.05"/>
    <n v="0"/>
    <m/>
    <m/>
    <m/>
    <n v="321240.49"/>
    <n v="14286.76"/>
    <n v="995"/>
    <n v="1877.05"/>
    <n v="130.72999999999999"/>
    <n v="12409.71"/>
    <n v="864.27"/>
    <s v="Erik Penser Bank AB"/>
    <n v="1"/>
    <n v="0"/>
    <n v="0"/>
    <m/>
    <m/>
    <m/>
    <m/>
    <m/>
    <m/>
    <m/>
    <m/>
    <n v="0"/>
    <n v="0"/>
    <n v="0"/>
    <n v="0"/>
    <n v="0"/>
    <n v="2328.64"/>
    <n v="2080.62"/>
    <n v="309695.05"/>
    <m/>
    <m/>
    <m/>
    <x v="0"/>
  </r>
  <r>
    <d v="2024-03-31T00:00:00"/>
    <d v="2024-03-31T00:00:00"/>
    <n v="0"/>
    <s v="7974769"/>
    <x v="0"/>
    <s v="E4"/>
    <d v="2023-11-02T00:00:00"/>
    <n v="144"/>
    <n v="139"/>
    <n v="4"/>
    <m/>
    <n v="36"/>
    <n v="0.27950000000000003"/>
    <n v="0.29886150000000011"/>
    <n v="2.2029737583345588E-2"/>
    <n v="158150.76999999999"/>
    <n v="0"/>
    <m/>
    <m/>
    <m/>
    <n v="162979.76999999999"/>
    <n v="6400"/>
    <n v="995"/>
    <n v="682.03"/>
    <n v="106.03"/>
    <n v="5717.97"/>
    <n v="888.97"/>
    <s v="Erik Penser Bank AB"/>
    <n v="1"/>
    <n v="0"/>
    <n v="0"/>
    <m/>
    <m/>
    <m/>
    <m/>
    <m/>
    <m/>
    <m/>
    <m/>
    <n v="0"/>
    <n v="0"/>
    <n v="0"/>
    <n v="0"/>
    <n v="0"/>
    <n v="2245.0700000000002"/>
    <n v="1956.98"/>
    <n v="158150.76999999999"/>
    <m/>
    <m/>
    <m/>
    <x v="0"/>
  </r>
  <r>
    <d v="2024-03-31T00:00:00"/>
    <d v="2024-03-31T00:00:00"/>
    <n v="0"/>
    <s v="7974975"/>
    <x v="0"/>
    <s v="E4"/>
    <d v="2023-11-03T00:00:00"/>
    <n v="120"/>
    <n v="115"/>
    <n v="4"/>
    <m/>
    <n v="36"/>
    <n v="0.25950000000000001"/>
    <n v="0.26880769999999998"/>
    <n v="2.0037839364895893E-2"/>
    <n v="116056.61"/>
    <n v="0"/>
    <m/>
    <m/>
    <m/>
    <n v="120563.08"/>
    <n v="6039"/>
    <n v="995"/>
    <n v="643.55999999999995"/>
    <n v="106.03"/>
    <n v="5395.44"/>
    <n v="888.97"/>
    <s v="Erik Penser Bank AB"/>
    <n v="1"/>
    <n v="0"/>
    <n v="0"/>
    <m/>
    <m/>
    <m/>
    <m/>
    <m/>
    <m/>
    <m/>
    <m/>
    <n v="0"/>
    <n v="0"/>
    <n v="0"/>
    <n v="0"/>
    <n v="0"/>
    <n v="1652.98"/>
    <n v="1458.77"/>
    <n v="116056.61"/>
    <m/>
    <m/>
    <m/>
    <x v="0"/>
  </r>
  <r>
    <d v="2024-03-31T00:00:00"/>
    <d v="2024-03-31T00:00:00"/>
    <n v="0"/>
    <s v="7975634"/>
    <x v="0"/>
    <s v="E4"/>
    <d v="2023-11-06T00:00:00"/>
    <n v="180"/>
    <n v="175"/>
    <n v="4"/>
    <m/>
    <n v="36"/>
    <n v="0.27950000000000003"/>
    <n v="0.30183260000000006"/>
    <n v="2.222435427117353E-2"/>
    <n v="161603.16"/>
    <n v="0"/>
    <m/>
    <m/>
    <m/>
    <n v="165811.23000000001"/>
    <n v="5705"/>
    <n v="995"/>
    <n v="607.96"/>
    <n v="106.03"/>
    <n v="5097.04"/>
    <n v="888.97"/>
    <s v="Erik Penser Bank AB"/>
    <n v="1"/>
    <n v="0"/>
    <n v="0"/>
    <m/>
    <m/>
    <m/>
    <m/>
    <m/>
    <m/>
    <m/>
    <m/>
    <n v="0"/>
    <n v="0"/>
    <n v="0"/>
    <n v="0"/>
    <n v="0"/>
    <n v="2290.08"/>
    <n v="1993.54"/>
    <n v="161603.16"/>
    <m/>
    <m/>
    <m/>
    <x v="0"/>
  </r>
  <r>
    <d v="2024-03-31T00:00:00"/>
    <d v="2024-03-31T00:00:00"/>
    <n v="0"/>
    <s v="7983877"/>
    <x v="0"/>
    <s v="E3"/>
    <d v="2023-12-07T00:00:00"/>
    <n v="144"/>
    <n v="140"/>
    <n v="3"/>
    <m/>
    <n v="36"/>
    <n v="0.221"/>
    <n v="0.22439020000000023"/>
    <n v="1.7013281222610921E-2"/>
    <n v="367979.42"/>
    <n v="0"/>
    <m/>
    <m/>
    <m/>
    <n v="381382.45"/>
    <n v="15580"/>
    <n v="995"/>
    <n v="1262.5999999999999"/>
    <n v="80.63"/>
    <n v="14317.4"/>
    <n v="914.37"/>
    <s v="Erik Penser Bank AB"/>
    <n v="1"/>
    <n v="0"/>
    <n v="0"/>
    <m/>
    <m/>
    <m/>
    <m/>
    <m/>
    <m/>
    <m/>
    <m/>
    <n v="0"/>
    <n v="0"/>
    <n v="0"/>
    <n v="0"/>
    <n v="0"/>
    <n v="2066.9899999999998"/>
    <n v="1856.32"/>
    <n v="367979.42"/>
    <m/>
    <m/>
    <m/>
    <x v="0"/>
  </r>
  <r>
    <d v="2024-03-31T00:00:00"/>
    <d v="2024-03-31T00:00:00"/>
    <n v="0"/>
    <s v="7984206"/>
    <x v="0"/>
    <s v="E4"/>
    <d v="2023-12-05T00:00:00"/>
    <n v="180"/>
    <n v="176"/>
    <n v="3"/>
    <m/>
    <n v="36"/>
    <n v="0.25950000000000001"/>
    <n v="0.27533560000000001"/>
    <n v="2.0474143205654549E-2"/>
    <n v="174735.75"/>
    <n v="0"/>
    <m/>
    <m/>
    <m/>
    <n v="179771.65"/>
    <n v="6475"/>
    <n v="995"/>
    <n v="524.73"/>
    <n v="80.63"/>
    <n v="5950.27"/>
    <n v="914.37"/>
    <s v="Erik Penser Bank AB"/>
    <n v="1"/>
    <n v="0"/>
    <n v="0"/>
    <m/>
    <m/>
    <m/>
    <m/>
    <m/>
    <m/>
    <m/>
    <m/>
    <n v="0"/>
    <n v="0"/>
    <n v="0"/>
    <n v="0"/>
    <n v="0"/>
    <n v="3127.2"/>
    <n v="2751.47"/>
    <n v="174735.75"/>
    <m/>
    <m/>
    <m/>
    <x v="0"/>
  </r>
  <r>
    <d v="2024-03-31T00:00:00"/>
    <d v="2024-03-31T00:00:00"/>
    <n v="0"/>
    <s v="7984784"/>
    <x v="0"/>
    <s v="E3"/>
    <d v="2023-12-19T00:00:00"/>
    <n v="96"/>
    <n v="93"/>
    <n v="3"/>
    <m/>
    <n v="36"/>
    <n v="0.23100000000000001"/>
    <n v="0.22942850000000017"/>
    <n v="1.736137007116767E-2"/>
    <n v="116125.29"/>
    <n v="0"/>
    <m/>
    <m/>
    <m/>
    <n v="121513.21"/>
    <n v="7858.07"/>
    <n v="1995"/>
    <n v="636.82000000000005"/>
    <n v="161.66999999999999"/>
    <n v="7221.25"/>
    <n v="1833.33"/>
    <s v="Erik Penser Bank AB"/>
    <n v="1"/>
    <n v="0"/>
    <n v="0"/>
    <m/>
    <m/>
    <m/>
    <m/>
    <m/>
    <m/>
    <m/>
    <m/>
    <n v="0"/>
    <n v="0"/>
    <n v="0"/>
    <n v="0"/>
    <n v="0"/>
    <n v="651.98"/>
    <n v="584.55999999999995"/>
    <n v="116125.29"/>
    <m/>
    <m/>
    <m/>
    <x v="0"/>
  </r>
  <r>
    <d v="2024-03-31T00:00:00"/>
    <d v="2024-03-31T00:00:00"/>
    <n v="0"/>
    <s v="7988207"/>
    <x v="0"/>
    <s v="E4"/>
    <d v="2023-12-21T00:00:00"/>
    <n v="60"/>
    <n v="57"/>
    <n v="3"/>
    <m/>
    <n v="36"/>
    <n v="0.25950000000000001"/>
    <n v="0.2706032000000001"/>
    <n v="2.0158049583471671E-2"/>
    <n v="110216.64"/>
    <n v="0"/>
    <m/>
    <m/>
    <m/>
    <n v="113597.49"/>
    <n v="4674"/>
    <n v="995"/>
    <n v="378.78"/>
    <n v="80.63"/>
    <n v="4295.22"/>
    <n v="914.37"/>
    <s v="Erik Penser Bank AB"/>
    <n v="1"/>
    <n v="0"/>
    <n v="0"/>
    <m/>
    <m/>
    <m/>
    <m/>
    <m/>
    <m/>
    <m/>
    <m/>
    <n v="0"/>
    <n v="0"/>
    <n v="0"/>
    <n v="0"/>
    <n v="0"/>
    <n v="1911.05"/>
    <n v="1688"/>
    <n v="110216.64"/>
    <m/>
    <m/>
    <m/>
    <x v="0"/>
  </r>
  <r>
    <d v="2024-03-31T00:00:00"/>
    <d v="2024-03-31T00:00:00"/>
    <n v="0"/>
    <s v="7988462"/>
    <x v="0"/>
    <s v="N1"/>
    <d v="2024-01-09T00:00:00"/>
    <n v="144"/>
    <n v="141"/>
    <n v="2"/>
    <m/>
    <n v="36"/>
    <n v="0.26950000000000002"/>
    <n v="0.28814130000000016"/>
    <n v="2.1324120549032433E-2"/>
    <n v="135720.81"/>
    <n v="0"/>
    <m/>
    <m/>
    <m/>
    <n v="139485.07999999999"/>
    <n v="5977.45"/>
    <n v="1995"/>
    <n v="327.47000000000003"/>
    <n v="109.29"/>
    <n v="5649.98"/>
    <n v="1885.71"/>
    <s v="Erik Penser Bank AB"/>
    <n v="1"/>
    <n v="0"/>
    <n v="0"/>
    <m/>
    <m/>
    <m/>
    <m/>
    <m/>
    <m/>
    <m/>
    <m/>
    <n v="0"/>
    <n v="0"/>
    <n v="0"/>
    <n v="0"/>
    <n v="0"/>
    <n v="947.62"/>
    <n v="828.71"/>
    <n v="135720.81"/>
    <m/>
    <m/>
    <m/>
    <x v="0"/>
  </r>
  <r>
    <d v="2024-03-31T00:00:00"/>
    <d v="2024-03-31T00:00:00"/>
    <n v="0"/>
    <s v="7988520"/>
    <x v="0"/>
    <s v="E4"/>
    <d v="2023-12-22T00:00:00"/>
    <n v="144"/>
    <n v="141"/>
    <n v="3"/>
    <m/>
    <n v="36"/>
    <n v="0.27950000000000003"/>
    <n v="0.29200261000000011"/>
    <n v="2.1578894972895224E-2"/>
    <n v="198084.74"/>
    <n v="0"/>
    <m/>
    <m/>
    <m/>
    <n v="206359.97"/>
    <n v="10000"/>
    <n v="995"/>
    <n v="810.4"/>
    <n v="80.63"/>
    <n v="9189.6"/>
    <n v="914.37"/>
    <s v="Erik Penser Bank AB"/>
    <n v="1"/>
    <n v="0"/>
    <n v="0"/>
    <m/>
    <m/>
    <m/>
    <m/>
    <m/>
    <m/>
    <m/>
    <m/>
    <n v="0"/>
    <n v="0"/>
    <n v="0"/>
    <n v="0"/>
    <n v="0"/>
    <n v="2840.16"/>
    <n v="2482.62"/>
    <n v="198084.74"/>
    <m/>
    <m/>
    <m/>
    <x v="0"/>
  </r>
  <r>
    <d v="2024-03-31T00:00:00"/>
    <d v="2024-03-31T00:00:00"/>
    <n v="0"/>
    <s v="7992464"/>
    <x v="0"/>
    <s v="N1"/>
    <d v="2024-01-09T00:00:00"/>
    <n v="96"/>
    <n v="93"/>
    <n v="2"/>
    <m/>
    <n v="36"/>
    <n v="0.17799999999999999"/>
    <n v="0.18450440000000021"/>
    <n v="1.4210335546313457E-2"/>
    <n v="74806.05"/>
    <n v="0"/>
    <m/>
    <m/>
    <m/>
    <n v="75987.47"/>
    <n v="3244.9"/>
    <n v="1995"/>
    <n v="177.77"/>
    <n v="109.29"/>
    <n v="3067.13"/>
    <n v="1885.71"/>
    <s v="Erik Penser Bank AB"/>
    <n v="1"/>
    <n v="0"/>
    <n v="0"/>
    <m/>
    <m/>
    <m/>
    <m/>
    <m/>
    <m/>
    <m/>
    <m/>
    <n v="0"/>
    <n v="0"/>
    <n v="0"/>
    <n v="0"/>
    <n v="0"/>
    <n v="461.04"/>
    <n v="422.1"/>
    <n v="74806.05"/>
    <m/>
    <m/>
    <m/>
    <x v="0"/>
  </r>
  <r>
    <d v="2024-03-31T00:00:00"/>
    <d v="2024-03-31T00:00:00"/>
    <n v="0"/>
    <s v="7992571"/>
    <x v="0"/>
    <s v="N1"/>
    <d v="2024-01-16T00:00:00"/>
    <n v="144"/>
    <n v="142"/>
    <n v="2"/>
    <m/>
    <n v="36"/>
    <n v="0.21099999999999999"/>
    <n v="0.21238626000000019"/>
    <n v="1.6178626215112013E-2"/>
    <n v="408031.37"/>
    <n v="7203.19"/>
    <m/>
    <m/>
    <m/>
    <n v="423095.61"/>
    <n v="17932.349999999999"/>
    <n v="1995"/>
    <n v="982.4"/>
    <n v="109.29"/>
    <n v="16949.95"/>
    <n v="1885.71"/>
    <s v="Erik Penser Bank AB"/>
    <n v="1"/>
    <n v="0"/>
    <n v="0"/>
    <m/>
    <m/>
    <m/>
    <m/>
    <m/>
    <m/>
    <m/>
    <m/>
    <n v="0"/>
    <n v="0"/>
    <n v="0"/>
    <n v="0"/>
    <n v="0"/>
    <n v="1165.9100000000001"/>
    <n v="1052.5"/>
    <n v="408031.37"/>
    <m/>
    <m/>
    <m/>
    <x v="0"/>
  </r>
  <r>
    <d v="2024-03-31T00:00:00"/>
    <d v="2024-03-31T00:00:00"/>
    <n v="0"/>
    <s v="7992886"/>
    <x v="0"/>
    <s v="N1"/>
    <d v="2024-01-10T00:00:00"/>
    <n v="84"/>
    <n v="81"/>
    <n v="2"/>
    <m/>
    <n v="36"/>
    <n v="0.221"/>
    <n v="0.22380423000000019"/>
    <n v="1.6972712207981688E-2"/>
    <n v="260439.24"/>
    <n v="0"/>
    <m/>
    <m/>
    <m/>
    <n v="269449.92"/>
    <n v="11527.94"/>
    <n v="1995"/>
    <n v="631.54999999999995"/>
    <n v="109.29"/>
    <n v="10896.39"/>
    <n v="1885.71"/>
    <s v="Erik Penser Bank AB"/>
    <n v="1"/>
    <n v="0"/>
    <n v="0"/>
    <m/>
    <m/>
    <m/>
    <m/>
    <m/>
    <m/>
    <m/>
    <m/>
    <n v="0"/>
    <n v="0"/>
    <n v="0"/>
    <n v="0"/>
    <n v="0"/>
    <n v="719.35"/>
    <n v="646.67999999999995"/>
    <n v="260439.24"/>
    <m/>
    <m/>
    <m/>
    <x v="0"/>
  </r>
  <r>
    <d v="2024-03-31T00:00:00"/>
    <d v="2024-03-31T00:00:00"/>
    <n v="0"/>
    <s v="7992944"/>
    <x v="0"/>
    <s v="N1"/>
    <d v="2024-01-16T00:00:00"/>
    <n v="144"/>
    <n v="142"/>
    <n v="2"/>
    <m/>
    <n v="36"/>
    <n v="0.188"/>
    <n v="0.18953070000000014"/>
    <n v="1.4568278312495186E-2"/>
    <n v="161943.14000000001"/>
    <n v="0"/>
    <m/>
    <m/>
    <m/>
    <n v="166716.34"/>
    <n v="7044.85"/>
    <n v="1995"/>
    <n v="385.94"/>
    <n v="109.29"/>
    <n v="6658.91"/>
    <n v="1885.71"/>
    <s v="Erik Penser Bank AB"/>
    <n v="1"/>
    <n v="0"/>
    <n v="0"/>
    <m/>
    <m/>
    <m/>
    <m/>
    <m/>
    <m/>
    <m/>
    <m/>
    <n v="0"/>
    <n v="0"/>
    <n v="0"/>
    <n v="0"/>
    <n v="0"/>
    <n v="752.37"/>
    <n v="686"/>
    <n v="161943.14000000001"/>
    <m/>
    <m/>
    <m/>
    <x v="0"/>
  </r>
  <r>
    <d v="2024-03-31T00:00:00"/>
    <d v="2024-03-31T00:00:00"/>
    <n v="0"/>
    <s v="7997349"/>
    <x v="0"/>
    <s v="N1"/>
    <d v="2024-01-30T00:00:00"/>
    <n v="36"/>
    <n v="34"/>
    <n v="2"/>
    <m/>
    <n v="34"/>
    <n v="0.26950000000000002"/>
    <n v="0.26499370000000005"/>
    <n v="1.9781970604794807E-2"/>
    <n v="102321"/>
    <n v="0"/>
    <m/>
    <m/>
    <m/>
    <n v="106564.9"/>
    <n v="5500"/>
    <n v="995"/>
    <n v="318.77"/>
    <n v="57.67"/>
    <n v="5181.2299999999996"/>
    <n v="937.33"/>
    <s v="Erik Penser Bank AB"/>
    <n v="1"/>
    <n v="0"/>
    <n v="0"/>
    <m/>
    <m/>
    <m/>
    <m/>
    <m/>
    <m/>
    <m/>
    <m/>
    <n v="0"/>
    <n v="0"/>
    <n v="0"/>
    <n v="0"/>
    <n v="0"/>
    <n v="608.32000000000005"/>
    <n v="540.53"/>
    <n v="102321"/>
    <m/>
    <m/>
    <m/>
    <x v="0"/>
  </r>
  <r>
    <d v="2024-03-31T00:00:00"/>
    <d v="2024-03-31T00:00:00"/>
    <n v="0"/>
    <s v="7998461"/>
    <x v="0"/>
    <s v="N2"/>
    <d v="2024-02-13T00:00:00"/>
    <n v="180"/>
    <n v="179"/>
    <n v="1"/>
    <m/>
    <n v="36"/>
    <n v="0.23100000000000001"/>
    <n v="0.24164410000000017"/>
    <n v="1.8199929822508176E-2"/>
    <n v="194118.43"/>
    <n v="0"/>
    <m/>
    <m/>
    <m/>
    <n v="199399.61"/>
    <n v="7427.07"/>
    <n v="1995"/>
    <n v="206.31"/>
    <n v="55.42"/>
    <n v="7220.76"/>
    <n v="1939.58"/>
    <s v="Erik Penser Bank AB"/>
    <n v="1"/>
    <n v="0"/>
    <n v="0"/>
    <m/>
    <m/>
    <m/>
    <m/>
    <m/>
    <m/>
    <m/>
    <m/>
    <n v="0"/>
    <n v="0"/>
    <n v="0"/>
    <n v="0"/>
    <n v="0"/>
    <n v="2299.0100000000002"/>
    <n v="2051.36"/>
    <n v="194118.43"/>
    <m/>
    <m/>
    <m/>
    <x v="0"/>
  </r>
  <r>
    <d v="2024-03-31T00:00:00"/>
    <d v="2024-03-31T00:00:00"/>
    <n v="0"/>
    <s v="7998727"/>
    <x v="0"/>
    <s v="N2"/>
    <d v="2024-01-31T00:00:00"/>
    <n v="240"/>
    <n v="238"/>
    <n v="2"/>
    <m/>
    <n v="36"/>
    <n v="0.21099999999999999"/>
    <n v="0.21298692000000016"/>
    <n v="1.6220570827093939E-2"/>
    <n v="497904.91"/>
    <n v="0"/>
    <m/>
    <m/>
    <m/>
    <n v="516197.71"/>
    <n v="21348.04"/>
    <n v="1995"/>
    <n v="1169.53"/>
    <n v="109.29"/>
    <n v="20178.509999999998"/>
    <n v="1885.71"/>
    <s v="Erik Penser Bank AB"/>
    <n v="1"/>
    <n v="0"/>
    <n v="0"/>
    <m/>
    <m/>
    <m/>
    <m/>
    <m/>
    <m/>
    <m/>
    <m/>
    <n v="0"/>
    <n v="0"/>
    <n v="0"/>
    <n v="0"/>
    <n v="0"/>
    <n v="8336.3700000000008"/>
    <n v="7526.7"/>
    <n v="497904.91"/>
    <m/>
    <m/>
    <m/>
    <x v="0"/>
  </r>
  <r>
    <d v="2024-03-31T00:00:00"/>
    <d v="2024-03-31T00:00:00"/>
    <n v="0"/>
    <s v="7998735"/>
    <x v="0"/>
    <s v="N1"/>
    <d v="2024-01-30T00:00:00"/>
    <n v="72"/>
    <n v="70"/>
    <n v="2"/>
    <m/>
    <n v="36"/>
    <n v="0.25950000000000001"/>
    <n v="0.27034799999999992"/>
    <n v="2.0140973228049308E-2"/>
    <n v="159894.44"/>
    <n v="0"/>
    <m/>
    <m/>
    <m/>
    <n v="165192.38"/>
    <n v="6600"/>
    <n v="995"/>
    <n v="361.57"/>
    <n v="54.51"/>
    <n v="6238.43"/>
    <n v="940.49"/>
    <s v="Erik Penser Bank AB"/>
    <n v="1"/>
    <n v="0"/>
    <n v="0"/>
    <m/>
    <m/>
    <m/>
    <m/>
    <m/>
    <m/>
    <m/>
    <m/>
    <n v="0"/>
    <n v="0"/>
    <n v="0"/>
    <n v="0"/>
    <n v="0"/>
    <n v="1099.07"/>
    <n v="969.29"/>
    <n v="159894.44"/>
    <m/>
    <m/>
    <m/>
    <x v="0"/>
  </r>
  <r>
    <d v="2024-03-31T00:00:00"/>
    <d v="2024-03-31T00:00:00"/>
    <n v="0"/>
    <s v="9000365"/>
    <x v="0"/>
    <s v="N1"/>
    <d v="2024-02-07T00:00:00"/>
    <n v="96"/>
    <n v="94"/>
    <n v="1"/>
    <m/>
    <n v="36"/>
    <n v="0.221"/>
    <n v="0.23506020000000025"/>
    <n v="1.7748911732460959E-2"/>
    <n v="85554.78"/>
    <n v="0"/>
    <m/>
    <m/>
    <m/>
    <n v="86947.86"/>
    <n v="3427.88"/>
    <n v="1995"/>
    <n v="95.22"/>
    <n v="55.42"/>
    <n v="3332.66"/>
    <n v="1939.58"/>
    <s v="Erik Penser Bank AB"/>
    <n v="1"/>
    <n v="0"/>
    <n v="0"/>
    <m/>
    <m/>
    <m/>
    <m/>
    <m/>
    <m/>
    <m/>
    <m/>
    <n v="0"/>
    <n v="0"/>
    <n v="0"/>
    <n v="0"/>
    <n v="0"/>
    <n v="389.61"/>
    <n v="348.44"/>
    <n v="85554.78"/>
    <m/>
    <m/>
    <m/>
    <x v="0"/>
  </r>
  <r>
    <d v="2024-03-31T00:00:00"/>
    <d v="2024-03-31T00:00:00"/>
    <n v="0"/>
    <s v="9000472"/>
    <x v="0"/>
    <s v="N1"/>
    <d v="2024-02-06T00:00:00"/>
    <n v="120"/>
    <n v="118"/>
    <n v="1"/>
    <m/>
    <n v="36"/>
    <n v="0.188"/>
    <n v="0.19266750000000016"/>
    <n v="1.4790960324237101E-2"/>
    <n v="145415.84"/>
    <n v="0"/>
    <m/>
    <m/>
    <m/>
    <n v="148750.57"/>
    <n v="5425"/>
    <n v="1995"/>
    <n v="150.69"/>
    <n v="55.42"/>
    <n v="5274.31"/>
    <n v="1939.58"/>
    <s v="Erik Penser Bank AB"/>
    <n v="1"/>
    <n v="0"/>
    <n v="0"/>
    <m/>
    <m/>
    <m/>
    <m/>
    <m/>
    <m/>
    <m/>
    <m/>
    <n v="0"/>
    <n v="0"/>
    <n v="0"/>
    <n v="0"/>
    <n v="0"/>
    <n v="669.01"/>
    <n v="609.25"/>
    <n v="145415.84"/>
    <m/>
    <m/>
    <m/>
    <x v="0"/>
  </r>
  <r>
    <d v="2024-03-31T00:00:00"/>
    <d v="2024-03-31T00:00:00"/>
    <n v="0"/>
    <s v="9000555"/>
    <x v="0"/>
    <s v="N1"/>
    <d v="2024-02-06T00:00:00"/>
    <n v="60"/>
    <n v="58"/>
    <n v="1"/>
    <m/>
    <n v="36"/>
    <n v="0.23949999999999999"/>
    <n v="0.2472213000000002"/>
    <n v="1.8580273947588877E-2"/>
    <n v="49692.68"/>
    <n v="992.01"/>
    <m/>
    <m/>
    <m/>
    <n v="51155.88"/>
    <n v="2500"/>
    <n v="995"/>
    <n v="69.44"/>
    <n v="27.64"/>
    <n v="2430.56"/>
    <n v="967.36"/>
    <s v="Nystart Finans Sverige AB"/>
    <n v="0"/>
    <n v="0"/>
    <n v="0"/>
    <m/>
    <m/>
    <m/>
    <m/>
    <m/>
    <m/>
    <m/>
    <m/>
    <n v="0"/>
    <n v="0"/>
    <n v="0"/>
    <n v="0"/>
    <n v="0"/>
    <n v="527.34"/>
    <n v="469.81"/>
    <n v="49692.68"/>
    <m/>
    <m/>
    <m/>
    <x v="0"/>
  </r>
  <r>
    <d v="2024-03-31T00:00:00"/>
    <d v="2024-03-31T00:00:00"/>
    <n v="0"/>
    <s v="9000712"/>
    <x v="0"/>
    <s v="N1"/>
    <d v="2024-02-07T00:00:00"/>
    <n v="144"/>
    <n v="142"/>
    <n v="1"/>
    <m/>
    <n v="36"/>
    <n v="0.221"/>
    <n v="0.22851384000000013"/>
    <n v="1.7298274800999547E-2"/>
    <n v="201766.18"/>
    <n v="0"/>
    <m/>
    <m/>
    <m/>
    <n v="207602.81"/>
    <n v="7998.39"/>
    <n v="1995"/>
    <n v="222.18"/>
    <n v="55.42"/>
    <n v="7776.21"/>
    <n v="1939.58"/>
    <s v="Erik Penser Bank AB"/>
    <n v="1"/>
    <n v="0"/>
    <n v="0"/>
    <m/>
    <m/>
    <m/>
    <m/>
    <m/>
    <m/>
    <m/>
    <m/>
    <n v="0"/>
    <n v="0"/>
    <n v="0"/>
    <n v="0"/>
    <n v="0"/>
    <n v="563.08000000000004"/>
    <n v="504.77"/>
    <n v="201766.18"/>
    <m/>
    <m/>
    <m/>
    <x v="0"/>
  </r>
  <r>
    <d v="2024-03-31T00:00:00"/>
    <d v="2024-03-31T00:00:00"/>
    <n v="0"/>
    <s v="7972490"/>
    <x v="0"/>
    <s v="E4"/>
    <d v="2023-10-31T00:00:00"/>
    <n v="144"/>
    <n v="139"/>
    <n v="5"/>
    <m/>
    <n v="36"/>
    <n v="0.27950000000000003"/>
    <n v="0.30216080000000023"/>
    <n v="2.2245827457741285E-2"/>
    <n v="123499.04"/>
    <n v="0"/>
    <m/>
    <m/>
    <m/>
    <n v="126613.69"/>
    <n v="5580.76"/>
    <n v="1995"/>
    <n v="733.22"/>
    <n v="262.11"/>
    <n v="4847.54"/>
    <n v="1732.89"/>
    <s v="Erik Penser Bank AB"/>
    <n v="1"/>
    <n v="0"/>
    <n v="0"/>
    <m/>
    <m/>
    <m/>
    <m/>
    <m/>
    <m/>
    <m/>
    <m/>
    <n v="0"/>
    <n v="0"/>
    <n v="0"/>
    <n v="0"/>
    <n v="0"/>
    <n v="1745.01"/>
    <n v="1519.06"/>
    <n v="123499.04"/>
    <m/>
    <m/>
    <m/>
    <x v="0"/>
  </r>
  <r>
    <d v="2024-03-31T00:00:00"/>
    <d v="2024-03-31T00:00:00"/>
    <n v="0"/>
    <s v="7972672"/>
    <x v="0"/>
    <s v="E4"/>
    <d v="2023-10-30T00:00:00"/>
    <n v="60"/>
    <n v="55"/>
    <n v="5"/>
    <m/>
    <n v="36"/>
    <n v="0.26950000000000002"/>
    <n v="0.27878110000000011"/>
    <n v="2.0703604596195913E-2"/>
    <n v="60361.93"/>
    <n v="0"/>
    <m/>
    <m/>
    <m/>
    <n v="62537.82"/>
    <n v="3500"/>
    <n v="995"/>
    <n v="459.84"/>
    <n v="130.72999999999999"/>
    <n v="3040.16"/>
    <n v="864.27"/>
    <s v="Erik Penser Bank AB"/>
    <n v="1"/>
    <n v="0"/>
    <n v="0"/>
    <m/>
    <m/>
    <m/>
    <m/>
    <m/>
    <m/>
    <m/>
    <m/>
    <n v="0"/>
    <n v="0"/>
    <n v="0"/>
    <n v="0"/>
    <n v="0"/>
    <n v="833.35"/>
    <n v="733.76"/>
    <n v="60361.93"/>
    <m/>
    <m/>
    <m/>
    <x v="0"/>
  </r>
  <r>
    <d v="2024-03-31T00:00:00"/>
    <d v="2024-03-31T00:00:00"/>
    <n v="0"/>
    <s v="7973464"/>
    <x v="0"/>
    <s v="E4"/>
    <d v="2023-11-01T00:00:00"/>
    <n v="180"/>
    <n v="175"/>
    <n v="4"/>
    <m/>
    <n v="36"/>
    <n v="0.27950000000000003"/>
    <n v="0.29740800000000001"/>
    <n v="2.1934379921470626E-2"/>
    <n v="152635.07999999999"/>
    <n v="0"/>
    <m/>
    <m/>
    <m/>
    <n v="157712.39000000001"/>
    <n v="7677.92"/>
    <n v="1995"/>
    <n v="818.21"/>
    <n v="212.6"/>
    <n v="6859.71"/>
    <n v="1782.4"/>
    <s v="Erik Penser Bank AB"/>
    <n v="1"/>
    <n v="0"/>
    <n v="0"/>
    <m/>
    <m/>
    <m/>
    <m/>
    <m/>
    <m/>
    <m/>
    <m/>
    <n v="0"/>
    <n v="0"/>
    <n v="0"/>
    <n v="0"/>
    <n v="0"/>
    <n v="2743.24"/>
    <n v="2392.39"/>
    <n v="152635.07999999999"/>
    <m/>
    <m/>
    <m/>
    <x v="0"/>
  </r>
  <r>
    <d v="2024-03-31T00:00:00"/>
    <d v="2024-03-31T00:00:00"/>
    <n v="0"/>
    <s v="7976665"/>
    <x v="2"/>
    <s v="E5"/>
    <d v="2023-11-20T00:00:00"/>
    <n v="180"/>
    <n v="176"/>
    <n v="4"/>
    <m/>
    <n v="36"/>
    <n v="0.20399999999999999"/>
    <n v="0.20934241000000017"/>
    <n v="1.5965778215440318E-2"/>
    <n v="387827.16"/>
    <n v="440.57"/>
    <m/>
    <m/>
    <m/>
    <n v="398552.83"/>
    <n v="14000"/>
    <n v="1995"/>
    <n v="1491.93"/>
    <n v="212.6"/>
    <n v="12508.07"/>
    <n v="1782.4"/>
    <s v="Erik Penser Bank AB"/>
    <n v="1"/>
    <n v="0"/>
    <n v="0"/>
    <m/>
    <m/>
    <m/>
    <m/>
    <m/>
    <m/>
    <m/>
    <m/>
    <n v="0"/>
    <n v="0"/>
    <n v="0"/>
    <n v="0"/>
    <n v="0"/>
    <n v="30102.09"/>
    <n v="23078.19"/>
    <n v="387827.16"/>
    <m/>
    <m/>
    <m/>
    <x v="0"/>
  </r>
  <r>
    <d v="2024-03-31T00:00:00"/>
    <d v="2024-03-31T00:00:00"/>
    <n v="0"/>
    <s v="7976749"/>
    <x v="0"/>
    <s v="E3"/>
    <d v="2023-11-07T00:00:00"/>
    <n v="96"/>
    <n v="91"/>
    <n v="4"/>
    <m/>
    <n v="36"/>
    <n v="0.17799999999999999"/>
    <n v="0.18498610000000013"/>
    <n v="1.4244699575745035E-2"/>
    <n v="58970.23"/>
    <n v="0"/>
    <m/>
    <m/>
    <m/>
    <n v="59845.96"/>
    <n v="2975.19"/>
    <n v="1995"/>
    <n v="317.06"/>
    <n v="212.6"/>
    <n v="2658.13"/>
    <n v="1782.4"/>
    <s v="Erik Penser Bank AB"/>
    <n v="1"/>
    <n v="0"/>
    <n v="0"/>
    <m/>
    <m/>
    <m/>
    <m/>
    <m/>
    <m/>
    <m/>
    <m/>
    <n v="0"/>
    <n v="0"/>
    <n v="0"/>
    <n v="0"/>
    <n v="0"/>
    <n v="320.37"/>
    <n v="292.86"/>
    <n v="58970.23"/>
    <m/>
    <m/>
    <m/>
    <x v="0"/>
  </r>
  <r>
    <d v="2024-03-31T00:00:00"/>
    <d v="2024-03-31T00:00:00"/>
    <n v="0"/>
    <s v="7977325"/>
    <x v="0"/>
    <s v="E4"/>
    <d v="2023-11-17T00:00:00"/>
    <n v="180"/>
    <n v="176"/>
    <n v="4"/>
    <m/>
    <n v="36"/>
    <n v="0.25950000000000001"/>
    <n v="0.26890370000000008"/>
    <n v="2.0044270589346658E-2"/>
    <n v="199611.87"/>
    <n v="0"/>
    <m/>
    <m/>
    <m/>
    <n v="207567.89"/>
    <n v="9900"/>
    <n v="995"/>
    <n v="1055.01"/>
    <n v="106.03"/>
    <n v="8844.99"/>
    <n v="888.97"/>
    <s v="Erik Penser Bank AB"/>
    <n v="1"/>
    <n v="0"/>
    <n v="0"/>
    <m/>
    <m/>
    <m/>
    <m/>
    <m/>
    <m/>
    <m/>
    <m/>
    <n v="0"/>
    <n v="0"/>
    <n v="0"/>
    <n v="0"/>
    <n v="0"/>
    <n v="2862"/>
    <n v="2524.8000000000002"/>
    <n v="199611.87"/>
    <m/>
    <m/>
    <m/>
    <x v="0"/>
  </r>
  <r>
    <d v="2024-03-31T00:00:00"/>
    <d v="2024-03-31T00:00:00"/>
    <n v="0"/>
    <s v="7977366"/>
    <x v="2"/>
    <s v="E5"/>
    <d v="2023-12-01T00:00:00"/>
    <n v="36"/>
    <n v="32"/>
    <n v="3"/>
    <m/>
    <n v="32"/>
    <n v="0.27950000000000003"/>
    <n v="0.27336500000000002"/>
    <n v="2.0342650767132486E-2"/>
    <n v="81930.490000000005"/>
    <n v="2188.92"/>
    <m/>
    <m/>
    <m/>
    <n v="85474.86"/>
    <n v="5893.55"/>
    <n v="1995"/>
    <n v="535.42999999999995"/>
    <n v="181.25"/>
    <n v="5358.12"/>
    <n v="1813.75"/>
    <s v="Erik Penser Bank AB"/>
    <n v="1"/>
    <n v="0"/>
    <n v="0"/>
    <m/>
    <m/>
    <m/>
    <m/>
    <m/>
    <m/>
    <m/>
    <m/>
    <n v="0"/>
    <n v="0"/>
    <n v="0"/>
    <n v="0"/>
    <n v="0"/>
    <n v="5527.28"/>
    <n v="4384.47"/>
    <n v="81930.490000000005"/>
    <m/>
    <m/>
    <m/>
    <x v="0"/>
  </r>
  <r>
    <d v="2024-03-31T00:00:00"/>
    <d v="2024-03-31T00:00:00"/>
    <n v="0"/>
    <s v="7983117"/>
    <x v="0"/>
    <s v="E3"/>
    <d v="2023-12-08T00:00:00"/>
    <n v="60"/>
    <n v="56"/>
    <n v="3"/>
    <m/>
    <n v="36"/>
    <n v="0.21099999999999999"/>
    <n v="0.20149570000000022"/>
    <n v="1.5414806390293467E-2"/>
    <n v="97187.15"/>
    <n v="0"/>
    <m/>
    <m/>
    <m/>
    <n v="101786.54"/>
    <n v="6000"/>
    <n v="995"/>
    <n v="486.24"/>
    <n v="80.63"/>
    <n v="5513.76"/>
    <n v="914.37"/>
    <s v="Erik Penser Bank AB"/>
    <n v="1"/>
    <n v="0"/>
    <n v="0"/>
    <m/>
    <m/>
    <m/>
    <m/>
    <m/>
    <m/>
    <m/>
    <m/>
    <n v="0"/>
    <n v="0"/>
    <n v="0"/>
    <n v="0"/>
    <n v="0"/>
    <n v="532.12"/>
    <n v="483.43"/>
    <n v="97187.15"/>
    <m/>
    <m/>
    <m/>
    <x v="0"/>
  </r>
  <r>
    <d v="2024-03-31T00:00:00"/>
    <d v="2024-03-31T00:00:00"/>
    <n v="0"/>
    <s v="7983174"/>
    <x v="0"/>
    <s v="E4"/>
    <d v="2023-11-30T00:00:00"/>
    <n v="96"/>
    <n v="92"/>
    <n v="4"/>
    <m/>
    <n v="36"/>
    <n v="0.27950000000000003"/>
    <n v="0.29570730000000001"/>
    <n v="2.1822680163277486E-2"/>
    <n v="186689.43"/>
    <n v="0"/>
    <m/>
    <m/>
    <m/>
    <n v="193052.94"/>
    <n v="9117.5300000000007"/>
    <n v="1995"/>
    <n v="971.62"/>
    <n v="212.6"/>
    <n v="8145.91"/>
    <n v="1782.4"/>
    <s v="Erik Penser Bank AB"/>
    <n v="1"/>
    <n v="0"/>
    <n v="0"/>
    <m/>
    <m/>
    <m/>
    <m/>
    <m/>
    <m/>
    <m/>
    <m/>
    <n v="0"/>
    <n v="0"/>
    <n v="0"/>
    <n v="0"/>
    <n v="0"/>
    <n v="2636.04"/>
    <n v="2301.96"/>
    <n v="186689.43"/>
    <m/>
    <m/>
    <m/>
    <x v="0"/>
  </r>
  <r>
    <d v="2024-03-31T00:00:00"/>
    <d v="2024-03-31T00:00:00"/>
    <n v="0"/>
    <s v="7947492"/>
    <x v="0"/>
    <s v="E4"/>
    <d v="2023-08-22T00:00:00"/>
    <n v="96"/>
    <n v="89"/>
    <n v="7"/>
    <m/>
    <n v="36"/>
    <n v="0.26650000000000001"/>
    <n v="0.27837969999999995"/>
    <n v="2.067690158035429E-2"/>
    <n v="101955.52"/>
    <n v="0"/>
    <m/>
    <m/>
    <m/>
    <n v="105609.11"/>
    <n v="5445"/>
    <n v="995"/>
    <n v="974.49"/>
    <n v="178.08"/>
    <n v="4470.51"/>
    <n v="816.92"/>
    <s v="Erik Penser Bank AB"/>
    <n v="1"/>
    <n v="0"/>
    <n v="0"/>
    <m/>
    <m/>
    <m/>
    <m/>
    <m/>
    <m/>
    <m/>
    <m/>
    <n v="0"/>
    <n v="0"/>
    <n v="0"/>
    <n v="0"/>
    <n v="0"/>
    <n v="1439.21"/>
    <n v="1265.68"/>
    <n v="101955.52"/>
    <m/>
    <m/>
    <m/>
    <x v="0"/>
  </r>
  <r>
    <d v="2024-03-31T00:00:00"/>
    <d v="2024-03-31T00:00:00"/>
    <n v="0"/>
    <s v="7951387"/>
    <x v="0"/>
    <s v="E4"/>
    <d v="2023-08-28T00:00:00"/>
    <n v="144"/>
    <n v="137"/>
    <n v="7"/>
    <m/>
    <n v="36"/>
    <n v="0.27650000000000002"/>
    <n v="0.29785499999999998"/>
    <n v="2.1963716023545965E-2"/>
    <n v="106056.61"/>
    <n v="0"/>
    <m/>
    <m/>
    <m/>
    <n v="108821.6"/>
    <n v="5362.7"/>
    <n v="1995"/>
    <n v="959.76"/>
    <n v="357.05"/>
    <n v="4402.9399999999996"/>
    <n v="1637.95"/>
    <s v="Erik Penser Bank AB"/>
    <n v="1"/>
    <n v="0"/>
    <n v="0"/>
    <m/>
    <m/>
    <m/>
    <m/>
    <m/>
    <m/>
    <m/>
    <m/>
    <n v="0"/>
    <n v="0"/>
    <n v="0"/>
    <n v="0"/>
    <n v="0"/>
    <n v="1889.46"/>
    <n v="1647.7"/>
    <n v="106056.61"/>
    <m/>
    <m/>
    <m/>
    <x v="0"/>
  </r>
  <r>
    <d v="2024-03-31T00:00:00"/>
    <d v="2024-03-31T00:00:00"/>
    <n v="0"/>
    <s v="7952500"/>
    <x v="0"/>
    <s v="E4"/>
    <d v="2023-09-13T00:00:00"/>
    <n v="180"/>
    <n v="174"/>
    <n v="6"/>
    <m/>
    <n v="36"/>
    <n v="0.26650000000000001"/>
    <n v="0.27842599999999995"/>
    <n v="2.0679982066214242E-2"/>
    <n v="199302.83"/>
    <n v="0"/>
    <m/>
    <m/>
    <m/>
    <n v="206907.44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n v="0"/>
    <n v="0"/>
    <n v="0"/>
    <n v="0"/>
    <n v="0"/>
    <n v="2853.54"/>
    <n v="2507.59"/>
    <n v="199302.83"/>
    <m/>
    <m/>
    <m/>
    <x v="0"/>
  </r>
  <r>
    <d v="2024-03-31T00:00:00"/>
    <d v="2024-03-31T00:00:00"/>
    <n v="0"/>
    <s v="7952740"/>
    <x v="0"/>
    <s v="E3"/>
    <d v="2023-08-31T00:00:00"/>
    <n v="72"/>
    <n v="65"/>
    <n v="7"/>
    <m/>
    <n v="36"/>
    <n v="0.22800000000000001"/>
    <n v="0.22806470000000026"/>
    <n v="1.7267276364500095E-2"/>
    <n v="286415.5"/>
    <n v="0"/>
    <m/>
    <m/>
    <m/>
    <n v="297606.59000000003"/>
    <n v="14625.55"/>
    <n v="995"/>
    <n v="2617.54"/>
    <n v="178.08"/>
    <n v="12008.01"/>
    <n v="816.92"/>
    <s v="Erik Penser Bank AB"/>
    <n v="1"/>
    <n v="0"/>
    <n v="0"/>
    <m/>
    <m/>
    <m/>
    <m/>
    <m/>
    <m/>
    <m/>
    <m/>
    <n v="0"/>
    <n v="0"/>
    <n v="0"/>
    <n v="0"/>
    <n v="0"/>
    <n v="1573.14"/>
    <n v="1412.37"/>
    <n v="286415.5"/>
    <m/>
    <m/>
    <m/>
    <x v="0"/>
  </r>
  <r>
    <d v="2024-03-31T00:00:00"/>
    <d v="2024-03-31T00:00:00"/>
    <n v="0"/>
    <s v="7954977"/>
    <x v="0"/>
    <s v="E4"/>
    <d v="2023-09-05T00:00:00"/>
    <n v="120"/>
    <n v="113"/>
    <n v="6"/>
    <m/>
    <n v="36"/>
    <n v="0.26300000000000001"/>
    <n v="0.2835624000000001"/>
    <n v="2.1021089692812467E-2"/>
    <n v="99344.24"/>
    <n v="0"/>
    <m/>
    <m/>
    <m/>
    <n v="101485.02"/>
    <n v="3030"/>
    <n v="495"/>
    <n v="471.2"/>
    <n v="76.98"/>
    <n v="2558.8000000000002"/>
    <n v="418.02"/>
    <s v="Erik Penser Bank AB"/>
    <n v="1"/>
    <n v="0"/>
    <n v="0"/>
    <m/>
    <m/>
    <m/>
    <m/>
    <m/>
    <m/>
    <m/>
    <m/>
    <n v="0"/>
    <n v="0"/>
    <n v="0"/>
    <n v="0"/>
    <n v="0"/>
    <n v="1393.33"/>
    <n v="1222.22"/>
    <n v="99344.24"/>
    <m/>
    <m/>
    <m/>
    <x v="0"/>
  </r>
  <r>
    <d v="2024-03-31T00:00:00"/>
    <d v="2024-03-31T00:00:00"/>
    <n v="0"/>
    <s v="7955057"/>
    <x v="0"/>
    <s v="E4"/>
    <d v="2023-09-11T00:00:00"/>
    <n v="180"/>
    <n v="173"/>
    <n v="6"/>
    <m/>
    <n v="36"/>
    <n v="0.26650000000000001"/>
    <n v="0.29248160000000017"/>
    <n v="2.1610450700641382E-2"/>
    <n v="153559.13"/>
    <n v="0"/>
    <m/>
    <m/>
    <m/>
    <n v="155817.26"/>
    <n v="4668.96"/>
    <n v="1995"/>
    <n v="726.08"/>
    <n v="310.25"/>
    <n v="3942.88"/>
    <n v="1684.75"/>
    <s v="Erik Penser Bank AB"/>
    <n v="1"/>
    <n v="0"/>
    <n v="0"/>
    <m/>
    <m/>
    <m/>
    <m/>
    <m/>
    <m/>
    <m/>
    <m/>
    <n v="0"/>
    <n v="0"/>
    <n v="0"/>
    <n v="0"/>
    <n v="0"/>
    <n v="2153.6999999999998"/>
    <n v="1881.71"/>
    <n v="153559.13"/>
    <m/>
    <m/>
    <m/>
    <x v="0"/>
  </r>
  <r>
    <d v="2024-03-31T00:00:00"/>
    <d v="2024-03-31T00:00:00"/>
    <n v="0"/>
    <s v="7955081"/>
    <x v="0"/>
    <s v="E4"/>
    <d v="2023-09-15T00:00:00"/>
    <n v="180"/>
    <n v="174"/>
    <n v="6"/>
    <m/>
    <n v="36"/>
    <n v="0.26650000000000001"/>
    <n v="0.27842599999999995"/>
    <n v="2.0679982066214242E-2"/>
    <n v="199302.83"/>
    <n v="0"/>
    <m/>
    <m/>
    <m/>
    <n v="206907.44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n v="0"/>
    <n v="0"/>
    <n v="0"/>
    <n v="0"/>
    <n v="0"/>
    <n v="3596.27"/>
    <n v="3160.39"/>
    <n v="199302.83"/>
    <m/>
    <m/>
    <m/>
    <x v="0"/>
  </r>
  <r>
    <d v="2024-03-31T00:00:00"/>
    <d v="2024-03-31T00:00:00"/>
    <n v="0"/>
    <s v="7955131"/>
    <x v="0"/>
    <s v="E4"/>
    <d v="2023-09-22T00:00:00"/>
    <n v="48"/>
    <n v="42"/>
    <n v="6"/>
    <m/>
    <n v="36"/>
    <n v="0.26650000000000001"/>
    <n v="0.29299699999999995"/>
    <n v="2.1644393138094298E-2"/>
    <n v="47704.92"/>
    <n v="0"/>
    <m/>
    <m/>
    <m/>
    <n v="48182.05"/>
    <n v="1560"/>
    <n v="995"/>
    <n v="242.6"/>
    <n v="154.72999999999999"/>
    <n v="1317.4"/>
    <n v="840.27"/>
    <s v="Erik Penser Bank AB"/>
    <n v="1"/>
    <n v="0"/>
    <n v="0"/>
    <m/>
    <m/>
    <m/>
    <m/>
    <m/>
    <m/>
    <m/>
    <m/>
    <n v="0"/>
    <n v="0"/>
    <n v="0"/>
    <n v="0"/>
    <n v="0"/>
    <n v="793.33"/>
    <n v="695.54"/>
    <n v="47704.92"/>
    <m/>
    <m/>
    <m/>
    <x v="0"/>
  </r>
  <r>
    <d v="2024-03-31T00:00:00"/>
    <d v="2024-03-31T00:00:00"/>
    <n v="0"/>
    <s v="7959034"/>
    <x v="0"/>
    <s v="E4"/>
    <d v="2023-09-20T00:00:00"/>
    <n v="96"/>
    <n v="90"/>
    <n v="6"/>
    <m/>
    <n v="36"/>
    <n v="0.28649999999999998"/>
    <n v="0.31135400000000008"/>
    <n v="2.2845305397163118E-2"/>
    <n v="121556"/>
    <n v="0"/>
    <m/>
    <m/>
    <m/>
    <n v="124410.36"/>
    <n v="4375"/>
    <n v="995"/>
    <n v="680.37"/>
    <n v="154.72999999999999"/>
    <n v="3694.63"/>
    <n v="840.27"/>
    <s v="Erik Penser Bank AB"/>
    <n v="1"/>
    <n v="0"/>
    <n v="0"/>
    <m/>
    <m/>
    <m/>
    <m/>
    <m/>
    <m/>
    <m/>
    <m/>
    <n v="0"/>
    <n v="0"/>
    <n v="0"/>
    <n v="0"/>
    <n v="0"/>
    <n v="1699.89"/>
    <n v="1475.32"/>
    <n v="121556"/>
    <m/>
    <m/>
    <m/>
    <x v="0"/>
  </r>
  <r>
    <d v="2024-03-31T00:00:00"/>
    <d v="2024-03-31T00:00:00"/>
    <n v="0"/>
    <s v="7959182"/>
    <x v="0"/>
    <s v="E4"/>
    <d v="2023-09-18T00:00:00"/>
    <n v="144"/>
    <n v="138"/>
    <n v="6"/>
    <m/>
    <n v="36"/>
    <n v="0.27650000000000002"/>
    <n v="0.29037210000000013"/>
    <n v="2.147139698427436E-2"/>
    <n v="198584.46"/>
    <n v="0"/>
    <m/>
    <m/>
    <m/>
    <n v="206189.07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n v="0"/>
    <n v="0"/>
    <n v="0"/>
    <n v="0"/>
    <n v="0"/>
    <n v="5839"/>
    <n v="5110.4399999999996"/>
    <n v="198584.46"/>
    <m/>
    <m/>
    <m/>
    <x v="0"/>
  </r>
  <r>
    <d v="2024-03-31T00:00:00"/>
    <d v="2024-03-31T00:00:00"/>
    <n v="0"/>
    <s v="7959265"/>
    <x v="0"/>
    <s v="E4"/>
    <d v="2023-09-28T00:00:00"/>
    <n v="180"/>
    <n v="174"/>
    <n v="6"/>
    <m/>
    <n v="36"/>
    <n v="0.27650000000000002"/>
    <n v="0.30381113000000004"/>
    <n v="2.2353728688293995E-2"/>
    <n v="199378.57"/>
    <n v="0"/>
    <m/>
    <m/>
    <m/>
    <n v="202716.6"/>
    <n v="5947.72"/>
    <n v="1995"/>
    <n v="924.94"/>
    <n v="310.25"/>
    <n v="5022.78"/>
    <n v="1684.75"/>
    <s v="Erik Penser Bank AB"/>
    <n v="1"/>
    <n v="0"/>
    <n v="0"/>
    <m/>
    <m/>
    <m/>
    <m/>
    <m/>
    <m/>
    <m/>
    <m/>
    <n v="0"/>
    <n v="0"/>
    <n v="0"/>
    <n v="0"/>
    <n v="0"/>
    <n v="2802.05"/>
    <n v="2437.21"/>
    <n v="199378.57"/>
    <m/>
    <m/>
    <m/>
    <x v="0"/>
  </r>
  <r>
    <d v="2024-03-31T00:00:00"/>
    <d v="2024-03-31T00:00:00"/>
    <n v="0"/>
    <s v="7959323"/>
    <x v="0"/>
    <s v="E4"/>
    <d v="2023-09-22T00:00:00"/>
    <n v="180"/>
    <n v="174"/>
    <n v="6"/>
    <m/>
    <n v="36"/>
    <n v="0.27650000000000002"/>
    <n v="0.29829830000000002"/>
    <n v="2.1992800153131764E-2"/>
    <n v="197541.87"/>
    <n v="0"/>
    <m/>
    <m/>
    <m/>
    <n v="202613.01"/>
    <n v="7000"/>
    <n v="995"/>
    <n v="1088.5899999999999"/>
    <n v="154.72999999999999"/>
    <n v="5911.41"/>
    <n v="840.27"/>
    <s v="Erik Penser Bank AB"/>
    <n v="1"/>
    <n v="0"/>
    <n v="0"/>
    <m/>
    <m/>
    <m/>
    <m/>
    <m/>
    <m/>
    <m/>
    <m/>
    <n v="0"/>
    <n v="0"/>
    <n v="0"/>
    <n v="0"/>
    <n v="0"/>
    <n v="2798.19"/>
    <n v="2439.2800000000002"/>
    <n v="197541.87"/>
    <m/>
    <m/>
    <m/>
    <x v="0"/>
  </r>
  <r>
    <d v="2024-03-31T00:00:00"/>
    <d v="2024-03-31T00:00:00"/>
    <n v="0"/>
    <s v="7960867"/>
    <x v="0"/>
    <s v="E3"/>
    <d v="2023-11-09T00:00:00"/>
    <n v="120"/>
    <n v="115"/>
    <n v="4"/>
    <m/>
    <n v="36"/>
    <n v="0.221"/>
    <n v="0.22379230000000019"/>
    <n v="1.6971886062083774E-2"/>
    <n v="208101.8"/>
    <n v="0"/>
    <m/>
    <m/>
    <m/>
    <n v="215751.5"/>
    <n v="10557.14"/>
    <n v="1995"/>
    <n v="1125.04"/>
    <n v="212.6"/>
    <n v="9432.1"/>
    <n v="1782.4"/>
    <s v="Erik Penser Bank AB"/>
    <n v="1"/>
    <n v="0"/>
    <n v="0"/>
    <m/>
    <m/>
    <m/>
    <m/>
    <m/>
    <m/>
    <m/>
    <m/>
    <n v="0"/>
    <n v="0"/>
    <n v="0"/>
    <n v="0"/>
    <n v="0"/>
    <n v="1164.68"/>
    <n v="1046.46"/>
    <n v="208101.8"/>
    <m/>
    <m/>
    <m/>
    <x v="0"/>
  </r>
  <r>
    <d v="2024-03-31T00:00:00"/>
    <d v="2024-03-31T00:00:00"/>
    <n v="0"/>
    <s v="7961170"/>
    <x v="0"/>
    <s v="E3"/>
    <d v="2023-09-26T00:00:00"/>
    <n v="144"/>
    <n v="138"/>
    <n v="6"/>
    <m/>
    <n v="36"/>
    <n v="0.188"/>
    <n v="0.19365450000000015"/>
    <n v="1.4860916603639085E-2"/>
    <n v="389626.69"/>
    <n v="0"/>
    <m/>
    <m/>
    <m/>
    <n v="397987.5"/>
    <n v="11895.45"/>
    <n v="1995"/>
    <n v="1849.89"/>
    <n v="310.25"/>
    <n v="10045.56"/>
    <n v="1684.75"/>
    <s v="Erik Penser Bank AB"/>
    <n v="1"/>
    <n v="0"/>
    <n v="0"/>
    <m/>
    <m/>
    <m/>
    <m/>
    <m/>
    <m/>
    <m/>
    <m/>
    <n v="0"/>
    <n v="0"/>
    <n v="0"/>
    <n v="0"/>
    <n v="0"/>
    <n v="2874.28"/>
    <n v="2616"/>
    <n v="389626.69"/>
    <m/>
    <m/>
    <m/>
    <x v="0"/>
  </r>
  <r>
    <d v="2024-03-31T00:00:00"/>
    <d v="2024-03-31T00:00:00"/>
    <n v="0"/>
    <s v="7961295"/>
    <x v="2"/>
    <s v="E5"/>
    <d v="2023-10-04T00:00:00"/>
    <n v="180"/>
    <n v="174"/>
    <n v="5"/>
    <m/>
    <n v="36"/>
    <n v="0.1865"/>
    <n v="0.18202637000000013"/>
    <n v="1.4033352481414685E-2"/>
    <n v="497457.53"/>
    <n v="7964.31"/>
    <m/>
    <m/>
    <m/>
    <n v="518091.5"/>
    <n v="24750"/>
    <n v="995"/>
    <n v="3251.76"/>
    <n v="130.72999999999999"/>
    <n v="21498.240000000002"/>
    <n v="864.27"/>
    <s v="Erik Penser Bank AB"/>
    <n v="1"/>
    <n v="0"/>
    <n v="0"/>
    <m/>
    <m/>
    <m/>
    <m/>
    <m/>
    <m/>
    <m/>
    <m/>
    <n v="0"/>
    <n v="0"/>
    <n v="0"/>
    <n v="0"/>
    <n v="0"/>
    <n v="39359.81"/>
    <n v="31137.86"/>
    <n v="497457.53"/>
    <m/>
    <m/>
    <m/>
    <x v="0"/>
  </r>
  <r>
    <d v="2024-03-31T00:00:00"/>
    <d v="2024-03-31T00:00:00"/>
    <n v="0"/>
    <s v="7961725"/>
    <x v="0"/>
    <s v="E4"/>
    <d v="2023-10-09T00:00:00"/>
    <n v="180"/>
    <n v="174"/>
    <n v="5"/>
    <m/>
    <n v="36"/>
    <n v="0.28649999999999998"/>
    <n v="0.31056530000000004"/>
    <n v="2.2794026507184428E-2"/>
    <n v="199482.64"/>
    <n v="0"/>
    <m/>
    <m/>
    <m/>
    <n v="204698.68"/>
    <n v="7000"/>
    <n v="995"/>
    <n v="919.69"/>
    <n v="130.72999999999999"/>
    <n v="6080.31"/>
    <n v="864.27"/>
    <s v="Erik Penser Bank AB"/>
    <n v="1"/>
    <n v="0"/>
    <n v="0"/>
    <m/>
    <m/>
    <m/>
    <m/>
    <m/>
    <m/>
    <m/>
    <m/>
    <n v="0"/>
    <n v="0"/>
    <n v="0"/>
    <n v="0"/>
    <n v="0"/>
    <n v="2827.36"/>
    <n v="2452.79"/>
    <n v="199482.64"/>
    <m/>
    <m/>
    <m/>
    <x v="0"/>
  </r>
  <r>
    <d v="2024-03-31T00:00:00"/>
    <d v="2024-03-31T00:00:00"/>
    <n v="0"/>
    <s v="7983281"/>
    <x v="0"/>
    <s v="E3"/>
    <d v="2023-12-05T00:00:00"/>
    <n v="180"/>
    <n v="176"/>
    <n v="3"/>
    <m/>
    <n v="36"/>
    <n v="0.188"/>
    <n v="0.17576130000000012"/>
    <n v="1.3584374186013992E-2"/>
    <n v="385057.19"/>
    <n v="0"/>
    <m/>
    <m/>
    <m/>
    <n v="407294.7"/>
    <n v="26193.57"/>
    <n v="1995"/>
    <n v="2122.73"/>
    <n v="161.66999999999999"/>
    <n v="24070.84"/>
    <n v="1833.33"/>
    <s v="Erik Penser Bank AB"/>
    <n v="1"/>
    <n v="0"/>
    <n v="0"/>
    <m/>
    <m/>
    <m/>
    <m/>
    <m/>
    <m/>
    <m/>
    <m/>
    <n v="0"/>
    <n v="0"/>
    <n v="0"/>
    <n v="0"/>
    <n v="0"/>
    <n v="2207.1"/>
    <n v="2024.73"/>
    <n v="385057.19"/>
    <m/>
    <m/>
    <m/>
    <x v="0"/>
  </r>
  <r>
    <d v="2024-03-31T00:00:00"/>
    <d v="2024-03-31T00:00:00"/>
    <n v="0"/>
    <s v="7983364"/>
    <x v="0"/>
    <s v="E4"/>
    <d v="2023-11-30T00:00:00"/>
    <n v="96"/>
    <n v="92"/>
    <n v="4"/>
    <m/>
    <n v="36"/>
    <n v="0.27950000000000003"/>
    <n v="0.30617840000000002"/>
    <n v="2.2508286219452112E-2"/>
    <n v="67751.77"/>
    <n v="0"/>
    <m/>
    <m/>
    <m/>
    <n v="68970.490000000005"/>
    <n v="3359.09"/>
    <n v="1995"/>
    <n v="357.97"/>
    <n v="212.6"/>
    <n v="3001.12"/>
    <n v="1782.4"/>
    <s v="Erik Penser Bank AB"/>
    <n v="1"/>
    <n v="0"/>
    <n v="0"/>
    <m/>
    <m/>
    <m/>
    <m/>
    <m/>
    <m/>
    <m/>
    <m/>
    <n v="0"/>
    <n v="0"/>
    <n v="0"/>
    <n v="0"/>
    <n v="0"/>
    <n v="943.08"/>
    <n v="820.1"/>
    <n v="67751.77"/>
    <m/>
    <m/>
    <m/>
    <x v="0"/>
  </r>
  <r>
    <d v="2024-03-31T00:00:00"/>
    <d v="2024-03-31T00:00:00"/>
    <n v="0"/>
    <s v="7958242"/>
    <x v="2"/>
    <s v="E5"/>
    <d v="2023-09-19T00:00:00"/>
    <n v="180"/>
    <n v="174"/>
    <n v="6"/>
    <m/>
    <n v="36"/>
    <n v="0.26650000000000001"/>
    <n v="0.28956699999999996"/>
    <n v="2.1418271571796765E-2"/>
    <n v="171235.92"/>
    <n v="4103.8"/>
    <m/>
    <m/>
    <m/>
    <n v="174573.95"/>
    <n v="5947.72"/>
    <n v="1995"/>
    <n v="924.94"/>
    <n v="310.25"/>
    <n v="5022.78"/>
    <n v="1684.75"/>
    <s v="Erik Penser Bank AB"/>
    <n v="1"/>
    <n v="0"/>
    <n v="0"/>
    <m/>
    <m/>
    <m/>
    <m/>
    <m/>
    <m/>
    <m/>
    <m/>
    <n v="0"/>
    <n v="0"/>
    <n v="0"/>
    <n v="0"/>
    <n v="0"/>
    <n v="18477.82"/>
    <n v="13086.21"/>
    <n v="171235.92"/>
    <m/>
    <m/>
    <m/>
    <x v="0"/>
  </r>
  <r>
    <d v="2024-03-31T00:00:00"/>
    <d v="2024-03-31T00:00:00"/>
    <n v="0"/>
    <s v="7958481"/>
    <x v="0"/>
    <s v="E4"/>
    <d v="2023-09-27T00:00:00"/>
    <n v="156"/>
    <n v="150"/>
    <n v="6"/>
    <m/>
    <n v="36"/>
    <n v="0.26950000000000002"/>
    <n v="0.28812451000000006"/>
    <n v="2.1323011194424923E-2"/>
    <n v="266797.88"/>
    <n v="0"/>
    <m/>
    <m/>
    <m/>
    <n v="274233.59000000003"/>
    <n v="9800"/>
    <n v="995"/>
    <n v="1524.02"/>
    <n v="154.72999999999999"/>
    <n v="8275.98"/>
    <n v="840.27"/>
    <s v="Erik Penser Bank AB"/>
    <n v="1"/>
    <n v="0"/>
    <n v="0"/>
    <m/>
    <m/>
    <m/>
    <m/>
    <m/>
    <m/>
    <m/>
    <m/>
    <n v="0"/>
    <n v="0"/>
    <n v="0"/>
    <n v="0"/>
    <n v="0"/>
    <n v="3780.87"/>
    <n v="3309.67"/>
    <n v="266797.88"/>
    <m/>
    <m/>
    <m/>
    <x v="0"/>
  </r>
  <r>
    <d v="2024-03-31T00:00:00"/>
    <d v="2024-03-31T00:00:00"/>
    <n v="0"/>
    <s v="7958507"/>
    <x v="2"/>
    <s v="E5"/>
    <d v="2023-09-15T00:00:00"/>
    <n v="180"/>
    <n v="174"/>
    <n v="6"/>
    <m/>
    <n v="36"/>
    <n v="0.219"/>
    <n v="0.23021580000000019"/>
    <n v="1.7415645317071737E-2"/>
    <n v="498101.82"/>
    <n v="3494.53"/>
    <m/>
    <m/>
    <m/>
    <n v="508974.02"/>
    <n v="14869.31"/>
    <n v="1995"/>
    <n v="2312.36"/>
    <n v="310.25"/>
    <n v="12556.95"/>
    <n v="1684.75"/>
    <s v="Erik Penser Bank AB"/>
    <n v="1"/>
    <n v="0"/>
    <n v="0"/>
    <m/>
    <m/>
    <m/>
    <m/>
    <m/>
    <m/>
    <m/>
    <m/>
    <n v="0"/>
    <n v="0"/>
    <n v="0"/>
    <n v="0"/>
    <n v="0"/>
    <n v="25077.119999999999"/>
    <n v="18706.97"/>
    <n v="498101.82"/>
    <m/>
    <m/>
    <m/>
    <x v="0"/>
  </r>
  <r>
    <d v="2024-03-31T00:00:00"/>
    <d v="2024-03-31T00:00:00"/>
    <n v="0"/>
    <s v="7960735"/>
    <x v="0"/>
    <s v="E4"/>
    <d v="2023-10-05T00:00:00"/>
    <n v="180"/>
    <n v="174"/>
    <n v="5"/>
    <m/>
    <n v="36"/>
    <n v="0.27650000000000002"/>
    <n v="0.29392020000000008"/>
    <n v="2.1705160861999362E-2"/>
    <n v="80754.720000000001"/>
    <n v="0"/>
    <m/>
    <m/>
    <m/>
    <n v="83408.34"/>
    <n v="4050"/>
    <n v="995"/>
    <n v="532.11"/>
    <n v="130.72999999999999"/>
    <n v="3517.89"/>
    <n v="864.27"/>
    <s v="Erik Penser Bank AB"/>
    <n v="1"/>
    <n v="0"/>
    <n v="0"/>
    <m/>
    <m/>
    <m/>
    <m/>
    <m/>
    <m/>
    <m/>
    <m/>
    <n v="0"/>
    <n v="0"/>
    <n v="0"/>
    <n v="0"/>
    <n v="0"/>
    <n v="1450.72"/>
    <n v="1266.95"/>
    <n v="80754.720000000001"/>
    <m/>
    <m/>
    <m/>
    <x v="0"/>
  </r>
  <r>
    <d v="2024-03-31T00:00:00"/>
    <d v="2024-03-31T00:00:00"/>
    <n v="0"/>
    <s v="7960859"/>
    <x v="0"/>
    <s v="E3"/>
    <d v="2023-09-22T00:00:00"/>
    <n v="144"/>
    <n v="138"/>
    <n v="6"/>
    <m/>
    <n v="36"/>
    <n v="0.188"/>
    <n v="0.19475073000000012"/>
    <n v="1.4938552728746668E-2"/>
    <n v="276103.74"/>
    <n v="0"/>
    <m/>
    <m/>
    <m/>
    <n v="281450.88"/>
    <n v="8326.81"/>
    <n v="1995"/>
    <n v="1294.92"/>
    <n v="310.25"/>
    <n v="7031.89"/>
    <n v="1684.75"/>
    <s v="Erik Penser Bank AB"/>
    <n v="1"/>
    <n v="0"/>
    <n v="0"/>
    <m/>
    <m/>
    <m/>
    <m/>
    <m/>
    <m/>
    <m/>
    <m/>
    <n v="0"/>
    <n v="0"/>
    <n v="0"/>
    <n v="0"/>
    <n v="0"/>
    <n v="1524.77"/>
    <n v="1387.08"/>
    <n v="276103.74"/>
    <m/>
    <m/>
    <m/>
    <x v="0"/>
  </r>
  <r>
    <d v="2024-03-31T00:00:00"/>
    <d v="2024-03-31T00:00:00"/>
    <n v="0"/>
    <s v="7960891"/>
    <x v="0"/>
    <s v="E4"/>
    <d v="2023-09-21T00:00:00"/>
    <n v="180"/>
    <n v="1"/>
    <n v="6"/>
    <m/>
    <n v="1"/>
    <n v="0.27650000000000002"/>
    <n v="0.3143100000000002"/>
    <n v="2.303724437475374E-2"/>
    <n v="4952.0600000000004"/>
    <n v="0"/>
    <m/>
    <m/>
    <m/>
    <n v="4952.0600000000004"/>
    <n v="5947.72"/>
    <n v="1995"/>
    <n v="5947.72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7.34"/>
    <n v="7.17"/>
    <n v="4952.0600000000004"/>
    <m/>
    <m/>
    <m/>
    <x v="0"/>
  </r>
  <r>
    <d v="2024-03-31T00:00:00"/>
    <d v="2024-03-31T00:00:00"/>
    <n v="0"/>
    <s v="7961014"/>
    <x v="0"/>
    <s v="E3"/>
    <d v="2023-09-25T00:00:00"/>
    <n v="180"/>
    <n v="174"/>
    <n v="6"/>
    <m/>
    <n v="36"/>
    <n v="0.221"/>
    <n v="0.23341334000000014"/>
    <n v="1.763575203346246E-2"/>
    <n v="336597.36"/>
    <n v="0"/>
    <m/>
    <m/>
    <m/>
    <n v="343451.33"/>
    <n v="10111.129999999999"/>
    <n v="1995"/>
    <n v="1572.41"/>
    <n v="310.25"/>
    <n v="8538.7199999999993"/>
    <n v="1684.75"/>
    <s v="Erik Penser Bank AB"/>
    <n v="1"/>
    <n v="0"/>
    <n v="0"/>
    <m/>
    <m/>
    <m/>
    <m/>
    <m/>
    <m/>
    <m/>
    <m/>
    <n v="0"/>
    <n v="0"/>
    <n v="0"/>
    <n v="0"/>
    <n v="0"/>
    <n v="1869.62"/>
    <n v="1672.29"/>
    <n v="336597.36"/>
    <m/>
    <m/>
    <m/>
    <x v="0"/>
  </r>
  <r>
    <d v="2024-03-31T00:00:00"/>
    <d v="2024-03-31T00:00:00"/>
    <n v="0"/>
    <s v="7965924"/>
    <x v="0"/>
    <s v="E4"/>
    <d v="2023-10-09T00:00:00"/>
    <n v="72"/>
    <n v="66"/>
    <n v="5"/>
    <m/>
    <n v="36"/>
    <n v="0.26450000000000001"/>
    <n v="0.28704949999999996"/>
    <n v="2.1251955159325764E-2"/>
    <n v="56160.02"/>
    <n v="0"/>
    <m/>
    <m/>
    <m/>
    <n v="57119.839999999997"/>
    <n v="2100"/>
    <n v="995"/>
    <n v="275.91000000000003"/>
    <n v="130.72999999999999"/>
    <n v="1824.09"/>
    <n v="864.27"/>
    <s v="Erik Penser Bank AB"/>
    <n v="1"/>
    <n v="0"/>
    <n v="0"/>
    <m/>
    <m/>
    <m/>
    <m/>
    <m/>
    <m/>
    <m/>
    <m/>
    <n v="0"/>
    <n v="0"/>
    <n v="0"/>
    <n v="0"/>
    <n v="0"/>
    <n v="769.89"/>
    <n v="675.18"/>
    <n v="56160.02"/>
    <m/>
    <m/>
    <m/>
    <x v="0"/>
  </r>
  <r>
    <d v="2024-03-31T00:00:00"/>
    <d v="2024-03-31T00:00:00"/>
    <n v="0"/>
    <s v="7966062"/>
    <x v="2"/>
    <s v="E5"/>
    <d v="2023-11-10T00:00:00"/>
    <n v="120"/>
    <n v="115"/>
    <n v="4"/>
    <m/>
    <n v="36"/>
    <n v="0.27950000000000003"/>
    <n v="0.30487819999999993"/>
    <n v="2.2423428816040314E-2"/>
    <n v="100208.12"/>
    <n v="2539.4899999999998"/>
    <m/>
    <m/>
    <m/>
    <n v="102267.48"/>
    <n v="3300"/>
    <n v="995"/>
    <n v="351.67"/>
    <n v="106.03"/>
    <n v="2948.33"/>
    <n v="888.97"/>
    <s v="Erik Penser Bank AB"/>
    <n v="1"/>
    <n v="0"/>
    <n v="0"/>
    <m/>
    <m/>
    <m/>
    <m/>
    <m/>
    <m/>
    <m/>
    <m/>
    <n v="0"/>
    <n v="0"/>
    <n v="0"/>
    <n v="0"/>
    <n v="0"/>
    <n v="10578.88"/>
    <n v="7412.9"/>
    <n v="100208.12"/>
    <m/>
    <m/>
    <m/>
    <x v="0"/>
  </r>
  <r>
    <d v="2024-03-31T00:00:00"/>
    <d v="2024-03-31T00:00:00"/>
    <n v="0"/>
    <s v="7966260"/>
    <x v="0"/>
    <s v="E3"/>
    <d v="2023-10-13T00:00:00"/>
    <n v="180"/>
    <n v="175"/>
    <n v="5"/>
    <m/>
    <n v="36"/>
    <n v="0.17799999999999999"/>
    <n v="0.17714050000000017"/>
    <n v="1.3683400731630435E-2"/>
    <n v="239252.87"/>
    <n v="0"/>
    <m/>
    <m/>
    <m/>
    <n v="246852.47"/>
    <n v="10744.09"/>
    <n v="1995"/>
    <n v="1411.6"/>
    <n v="262.11"/>
    <n v="9332.49"/>
    <n v="1732.89"/>
    <s v="Erik Penser Bank AB"/>
    <n v="1"/>
    <n v="0"/>
    <n v="0"/>
    <m/>
    <m/>
    <m/>
    <m/>
    <m/>
    <m/>
    <m/>
    <m/>
    <n v="0"/>
    <n v="0"/>
    <n v="0"/>
    <n v="0"/>
    <n v="0"/>
    <n v="1786.96"/>
    <n v="1638.17"/>
    <n v="239252.87"/>
    <m/>
    <m/>
    <m/>
    <x v="0"/>
  </r>
  <r>
    <d v="2024-03-31T00:00:00"/>
    <d v="2024-03-31T00:00:00"/>
    <n v="0"/>
    <s v="7966328"/>
    <x v="0"/>
    <s v="E3"/>
    <d v="2023-10-09T00:00:00"/>
    <n v="180"/>
    <n v="174"/>
    <n v="5"/>
    <m/>
    <n v="36"/>
    <n v="0.221"/>
    <n v="0.22519545000000024"/>
    <n v="1.7069002832305946E-2"/>
    <n v="470528.71"/>
    <n v="0"/>
    <m/>
    <m/>
    <m/>
    <n v="487216.48"/>
    <n v="21206.91"/>
    <n v="1995"/>
    <n v="2786.25"/>
    <n v="262.11"/>
    <n v="18420.66"/>
    <n v="1732.89"/>
    <s v="Erik Penser Bank AB"/>
    <n v="1"/>
    <n v="0"/>
    <n v="0"/>
    <m/>
    <m/>
    <m/>
    <m/>
    <m/>
    <m/>
    <m/>
    <m/>
    <n v="0"/>
    <n v="0"/>
    <n v="0"/>
    <n v="0"/>
    <n v="0"/>
    <n v="2648.4"/>
    <n v="2377.31"/>
    <n v="470528.71"/>
    <m/>
    <m/>
    <m/>
    <x v="0"/>
  </r>
  <r>
    <d v="2024-03-31T00:00:00"/>
    <d v="2024-03-31T00:00:00"/>
    <n v="0"/>
    <s v="7969660"/>
    <x v="0"/>
    <s v="E3"/>
    <d v="2023-10-20T00:00:00"/>
    <n v="180"/>
    <n v="175"/>
    <n v="5"/>
    <m/>
    <n v="36"/>
    <n v="0.1865"/>
    <n v="0.1863962100000002"/>
    <n v="1.4345221952323239E-2"/>
    <n v="388489.32"/>
    <n v="0"/>
    <m/>
    <m/>
    <m/>
    <n v="401210.2"/>
    <n v="15640"/>
    <n v="995"/>
    <n v="2054.85"/>
    <n v="130.72999999999999"/>
    <n v="13585.15"/>
    <n v="864.27"/>
    <s v="Erik Penser Bank AB"/>
    <n v="1"/>
    <n v="0"/>
    <n v="0"/>
    <m/>
    <m/>
    <m/>
    <m/>
    <m/>
    <m/>
    <m/>
    <m/>
    <n v="0"/>
    <n v="0"/>
    <n v="0"/>
    <n v="0"/>
    <n v="0"/>
    <n v="2178.84"/>
    <n v="1989.18"/>
    <n v="388489.32"/>
    <m/>
    <m/>
    <m/>
    <x v="0"/>
  </r>
  <r>
    <d v="2024-03-31T00:00:00"/>
    <d v="2024-03-31T00:00:00"/>
    <n v="0"/>
    <s v="7970163"/>
    <x v="0"/>
    <s v="E4"/>
    <d v="2023-10-19T00:00:00"/>
    <n v="96"/>
    <n v="91"/>
    <n v="5"/>
    <m/>
    <n v="36"/>
    <n v="0.25950000000000001"/>
    <n v="0.28943120000000011"/>
    <n v="2.1409307662352939E-2"/>
    <n v="41224.76"/>
    <n v="0"/>
    <m/>
    <m/>
    <m/>
    <n v="41430.89"/>
    <n v="2232.31"/>
    <n v="1995"/>
    <n v="293.29000000000002"/>
    <n v="262.11"/>
    <n v="1939.02"/>
    <n v="1732.89"/>
    <s v="Erik Penser Bank AB"/>
    <n v="1"/>
    <n v="0"/>
    <n v="0"/>
    <m/>
    <m/>
    <m/>
    <m/>
    <m/>
    <m/>
    <m/>
    <m/>
    <n v="0"/>
    <n v="0"/>
    <n v="0"/>
    <n v="0"/>
    <n v="0"/>
    <n v="566.28"/>
    <n v="495.71"/>
    <n v="41224.76"/>
    <m/>
    <m/>
    <m/>
    <x v="0"/>
  </r>
  <r>
    <d v="2024-03-31T00:00:00"/>
    <d v="2024-03-31T00:00:00"/>
    <n v="0"/>
    <s v="7970361"/>
    <x v="0"/>
    <s v="E4"/>
    <d v="2023-10-23T00:00:00"/>
    <n v="96"/>
    <n v="91"/>
    <n v="5"/>
    <m/>
    <n v="36"/>
    <n v="0.27950000000000003"/>
    <n v="0.29093799999999986"/>
    <n v="2.1508720339389331E-2"/>
    <n v="125697.16"/>
    <n v="0"/>
    <m/>
    <m/>
    <m/>
    <n v="130913.2"/>
    <n v="7000"/>
    <n v="995"/>
    <n v="919.69"/>
    <n v="130.72999999999999"/>
    <n v="6080.31"/>
    <n v="864.27"/>
    <s v="Erik Penser Bank AB"/>
    <n v="1"/>
    <n v="0"/>
    <n v="0"/>
    <m/>
    <m/>
    <m/>
    <m/>
    <m/>
    <m/>
    <m/>
    <m/>
    <n v="0"/>
    <n v="0"/>
    <n v="0"/>
    <n v="0"/>
    <n v="0"/>
    <n v="2250.65"/>
    <n v="1969.3"/>
    <n v="125697.16"/>
    <m/>
    <m/>
    <m/>
    <x v="0"/>
  </r>
  <r>
    <d v="2024-03-31T00:00:00"/>
    <d v="2024-03-31T00:00:00"/>
    <n v="0"/>
    <s v="7966229"/>
    <x v="0"/>
    <s v="E4"/>
    <d v="2023-10-13T00:00:00"/>
    <n v="168"/>
    <n v="163"/>
    <n v="5"/>
    <m/>
    <n v="36"/>
    <n v="0.27950000000000003"/>
    <n v="0.29432300000000006"/>
    <n v="2.1731661883567899E-2"/>
    <n v="134776.12"/>
    <n v="0"/>
    <m/>
    <m/>
    <m/>
    <n v="139931.35999999999"/>
    <n v="6930"/>
    <n v="995"/>
    <n v="910.49"/>
    <n v="130.72999999999999"/>
    <n v="6019.51"/>
    <n v="864.27"/>
    <s v="Erik Penser Bank AB"/>
    <n v="1"/>
    <n v="0"/>
    <n v="0"/>
    <m/>
    <m/>
    <m/>
    <m/>
    <m/>
    <m/>
    <m/>
    <m/>
    <n v="0"/>
    <n v="0"/>
    <n v="0"/>
    <n v="0"/>
    <n v="0"/>
    <n v="1929.36"/>
    <n v="1684.71"/>
    <n v="134776.12"/>
    <m/>
    <m/>
    <m/>
    <x v="0"/>
  </r>
  <r>
    <d v="2024-03-31T00:00:00"/>
    <d v="2024-03-31T00:00:00"/>
    <n v="0"/>
    <s v="7954340"/>
    <x v="0"/>
    <s v="E3"/>
    <d v="2023-09-07T00:00:00"/>
    <n v="180"/>
    <n v="173"/>
    <n v="6"/>
    <m/>
    <n v="36"/>
    <n v="0.22800000000000001"/>
    <n v="0.23056412000000018"/>
    <n v="1.7439647800983282E-2"/>
    <n v="449790.33"/>
    <n v="0"/>
    <m/>
    <m/>
    <m/>
    <n v="468162.15"/>
    <n v="22750"/>
    <n v="995"/>
    <n v="3537.91"/>
    <n v="154.72999999999999"/>
    <n v="19212.09"/>
    <n v="840.27"/>
    <s v="Erik Penser Bank AB"/>
    <n v="1"/>
    <n v="0"/>
    <n v="0"/>
    <m/>
    <m/>
    <m/>
    <m/>
    <m/>
    <m/>
    <m/>
    <m/>
    <n v="0"/>
    <n v="0"/>
    <n v="0"/>
    <n v="0"/>
    <n v="0"/>
    <n v="2543.91"/>
    <n v="2278.34"/>
    <n v="449790.33"/>
    <m/>
    <m/>
    <m/>
    <x v="0"/>
  </r>
  <r>
    <d v="2024-03-31T00:00:00"/>
    <d v="2024-03-31T00:00:00"/>
    <n v="0"/>
    <s v="7954761"/>
    <x v="0"/>
    <s v="E4"/>
    <d v="2023-09-07T00:00:00"/>
    <n v="180"/>
    <n v="173"/>
    <n v="6"/>
    <m/>
    <n v="36"/>
    <n v="0.27650000000000002"/>
    <n v="0.30173100000000008"/>
    <n v="2.221770586811056E-2"/>
    <n v="44346.67"/>
    <n v="0"/>
    <m/>
    <m/>
    <m/>
    <n v="45237.599999999999"/>
    <n v="2050"/>
    <n v="995"/>
    <n v="318.8"/>
    <n v="154.72999999999999"/>
    <n v="1731.2"/>
    <n v="840.27"/>
    <s v="Erik Penser Bank AB"/>
    <n v="1"/>
    <n v="0"/>
    <n v="0"/>
    <m/>
    <m/>
    <m/>
    <m/>
    <m/>
    <m/>
    <m/>
    <m/>
    <n v="0"/>
    <n v="0"/>
    <n v="0"/>
    <n v="0"/>
    <n v="0"/>
    <n v="787.75"/>
    <n v="685.76"/>
    <n v="44346.67"/>
    <m/>
    <m/>
    <m/>
    <x v="0"/>
  </r>
  <r>
    <d v="2024-03-31T00:00:00"/>
    <d v="2024-03-31T00:00:00"/>
    <n v="0"/>
    <s v="7954894"/>
    <x v="0"/>
    <s v="E4"/>
    <d v="2023-09-07T00:00:00"/>
    <n v="144"/>
    <n v="137"/>
    <n v="6"/>
    <m/>
    <n v="36"/>
    <n v="0.26300000000000001"/>
    <n v="0.27286450000000001"/>
    <n v="2.030922414582581E-2"/>
    <n v="201575.19"/>
    <n v="0"/>
    <m/>
    <m/>
    <m/>
    <n v="209602.04"/>
    <n v="10500"/>
    <n v="995"/>
    <n v="1632.88"/>
    <n v="154.72999999999999"/>
    <n v="8867.1200000000008"/>
    <n v="840.27"/>
    <s v="Erik Penser Bank AB"/>
    <n v="1"/>
    <n v="0"/>
    <n v="0"/>
    <m/>
    <m/>
    <m/>
    <m/>
    <m/>
    <m/>
    <m/>
    <m/>
    <n v="0"/>
    <n v="0"/>
    <n v="0"/>
    <n v="0"/>
    <n v="0"/>
    <n v="2882.69"/>
    <n v="2539.35"/>
    <n v="201575.19"/>
    <m/>
    <m/>
    <m/>
    <x v="0"/>
  </r>
  <r>
    <d v="2024-03-31T00:00:00"/>
    <d v="2024-03-31T00:00:00"/>
    <n v="0"/>
    <s v="7954902"/>
    <x v="2"/>
    <s v="E6"/>
    <d v="2023-09-06T00:00:00"/>
    <n v="180"/>
    <n v="173"/>
    <n v="6"/>
    <m/>
    <n v="36"/>
    <n v="0.26450000000000001"/>
    <n v="0.28919170000000022"/>
    <n v="2.1393496596557204E-2"/>
    <n v="177304.83"/>
    <n v="8781"/>
    <m/>
    <m/>
    <m/>
    <n v="180140.58"/>
    <n v="5352.95"/>
    <n v="1995"/>
    <n v="832.45"/>
    <n v="310.25"/>
    <n v="4520.5"/>
    <n v="1684.75"/>
    <s v="Erik Penser Bank AB"/>
    <n v="1"/>
    <n v="0"/>
    <n v="0"/>
    <m/>
    <m/>
    <m/>
    <m/>
    <m/>
    <m/>
    <m/>
    <m/>
    <n v="0"/>
    <n v="0"/>
    <n v="0"/>
    <n v="0"/>
    <n v="0"/>
    <n v="44943.12"/>
    <n v="33147.35"/>
    <n v="177304.83"/>
    <m/>
    <m/>
    <m/>
    <x v="0"/>
  </r>
  <r>
    <d v="2024-03-31T00:00:00"/>
    <d v="2024-03-31T00:00:00"/>
    <n v="0"/>
    <s v="7956543"/>
    <x v="2"/>
    <s v="E7"/>
    <d v="2023-09-15T00:00:00"/>
    <n v="180"/>
    <n v="175"/>
    <n v="6"/>
    <m/>
    <n v="36"/>
    <n v="0.27650000000000002"/>
    <n v="0.29772610999999993"/>
    <n v="2.1955258069692229E-2"/>
    <n v="157241.95000000001"/>
    <n v="11066.74"/>
    <m/>
    <m/>
    <m/>
    <n v="161426.38"/>
    <n v="5950"/>
    <n v="995"/>
    <n v="925.3"/>
    <n v="154.72999999999999"/>
    <n v="5024.7"/>
    <n v="840.27"/>
    <s v="Erik Penser Bank AB"/>
    <n v="1"/>
    <n v="0"/>
    <n v="0"/>
    <m/>
    <m/>
    <m/>
    <m/>
    <m/>
    <m/>
    <m/>
    <m/>
    <n v="0"/>
    <n v="0"/>
    <n v="0"/>
    <n v="0"/>
    <n v="0"/>
    <n v="60120.26"/>
    <n v="47816.11"/>
    <n v="157241.95000000001"/>
    <m/>
    <m/>
    <m/>
    <x v="0"/>
  </r>
  <r>
    <d v="2024-03-31T00:00:00"/>
    <d v="2024-03-31T00:00:00"/>
    <n v="0"/>
    <s v="7956626"/>
    <x v="0"/>
    <s v="E3"/>
    <d v="2023-09-15T00:00:00"/>
    <n v="180"/>
    <n v="174"/>
    <n v="6"/>
    <m/>
    <n v="36"/>
    <n v="0.2165"/>
    <n v="0.22871090000000013"/>
    <n v="1.7311872074178947E-2"/>
    <n v="266568.49"/>
    <n v="0"/>
    <m/>
    <m/>
    <m/>
    <n v="271664.49"/>
    <n v="8029.43"/>
    <n v="1995"/>
    <n v="1248.68"/>
    <n v="310.25"/>
    <n v="6780.75"/>
    <n v="1684.75"/>
    <s v="Erik Penser Bank AB"/>
    <n v="1"/>
    <n v="0"/>
    <n v="0"/>
    <m/>
    <m/>
    <m/>
    <m/>
    <m/>
    <m/>
    <m/>
    <m/>
    <n v="0"/>
    <n v="0"/>
    <n v="0"/>
    <n v="0"/>
    <n v="0"/>
    <n v="1971.75"/>
    <n v="1767.13"/>
    <n v="266568.49"/>
    <m/>
    <m/>
    <m/>
    <x v="0"/>
  </r>
  <r>
    <d v="2024-03-31T00:00:00"/>
    <d v="2024-03-31T00:00:00"/>
    <n v="0"/>
    <s v="7956683"/>
    <x v="2"/>
    <s v="E5"/>
    <d v="2023-09-13T00:00:00"/>
    <n v="180"/>
    <n v="174"/>
    <n v="6"/>
    <m/>
    <n v="36"/>
    <n v="0.26650000000000001"/>
    <n v="0.28119850000000002"/>
    <n v="2.0864259127368001E-2"/>
    <n v="90988.86"/>
    <n v="1694.79"/>
    <m/>
    <m/>
    <m/>
    <n v="94033.23"/>
    <n v="4600"/>
    <n v="995"/>
    <n v="715.36"/>
    <n v="154.72999999999999"/>
    <n v="3884.64"/>
    <n v="840.27"/>
    <s v="Erik Penser Bank AB"/>
    <n v="1"/>
    <n v="0"/>
    <n v="0"/>
    <m/>
    <m/>
    <m/>
    <m/>
    <m/>
    <m/>
    <m/>
    <m/>
    <n v="0"/>
    <n v="0"/>
    <n v="0"/>
    <n v="0"/>
    <n v="0"/>
    <n v="9846.7000000000007"/>
    <n v="7036.88"/>
    <n v="90988.86"/>
    <m/>
    <m/>
    <m/>
    <x v="0"/>
  </r>
  <r>
    <d v="2024-03-31T00:00:00"/>
    <d v="2024-03-31T00:00:00"/>
    <n v="0"/>
    <s v="7956733"/>
    <x v="0"/>
    <s v="E4"/>
    <d v="2023-09-12T00:00:00"/>
    <n v="120"/>
    <n v="113"/>
    <n v="6"/>
    <m/>
    <n v="36"/>
    <n v="0.26650000000000001"/>
    <n v="0.28550770000000003"/>
    <n v="2.1149950202409951E-2"/>
    <n v="164511.85999999999"/>
    <n v="0"/>
    <m/>
    <m/>
    <m/>
    <n v="168696.29"/>
    <n v="5950"/>
    <n v="995"/>
    <n v="925.3"/>
    <n v="154.72999999999999"/>
    <n v="5024.7"/>
    <n v="840.27"/>
    <s v="Erik Penser Bank AB"/>
    <n v="1"/>
    <n v="0"/>
    <n v="0"/>
    <m/>
    <m/>
    <m/>
    <m/>
    <m/>
    <m/>
    <m/>
    <m/>
    <n v="0"/>
    <n v="0"/>
    <n v="0"/>
    <n v="0"/>
    <n v="0"/>
    <n v="2315.64"/>
    <n v="2029.71"/>
    <n v="164511.85999999999"/>
    <m/>
    <m/>
    <m/>
    <x v="0"/>
  </r>
  <r>
    <d v="2024-03-31T00:00:00"/>
    <d v="2024-03-31T00:00:00"/>
    <n v="0"/>
    <s v="7959844"/>
    <x v="0"/>
    <s v="E4"/>
    <d v="2023-09-25T00:00:00"/>
    <n v="180"/>
    <n v="174"/>
    <n v="6"/>
    <m/>
    <n v="36"/>
    <n v="0.28649999999999998"/>
    <n v="0.31647210000000014"/>
    <n v="2.3177383433890419E-2"/>
    <n v="191515.61"/>
    <n v="0"/>
    <m/>
    <m/>
    <m/>
    <n v="194728.07"/>
    <n v="5799.03"/>
    <n v="1995"/>
    <n v="901.82"/>
    <n v="310.25"/>
    <n v="4897.21"/>
    <n v="1684.75"/>
    <s v="Erik Penser Bank AB"/>
    <n v="1"/>
    <n v="0"/>
    <n v="0"/>
    <m/>
    <m/>
    <m/>
    <m/>
    <m/>
    <m/>
    <m/>
    <m/>
    <n v="0"/>
    <n v="0"/>
    <n v="0"/>
    <n v="0"/>
    <n v="0"/>
    <n v="2692.09"/>
    <n v="2329.9"/>
    <n v="191515.61"/>
    <m/>
    <m/>
    <m/>
    <x v="0"/>
  </r>
  <r>
    <d v="2024-03-31T00:00:00"/>
    <d v="2024-03-31T00:00:00"/>
    <n v="0"/>
    <s v="7959869"/>
    <x v="0"/>
    <s v="E4"/>
    <d v="2023-09-19T00:00:00"/>
    <n v="144"/>
    <n v="138"/>
    <n v="6"/>
    <m/>
    <n v="36"/>
    <n v="0.26950000000000002"/>
    <n v="0.29509460000000015"/>
    <n v="2.1782405893660428E-2"/>
    <n v="186853.96"/>
    <n v="0"/>
    <m/>
    <m/>
    <m/>
    <n v="189915.74"/>
    <n v="5620.6"/>
    <n v="1995"/>
    <n v="874.07"/>
    <n v="310.25"/>
    <n v="4746.53"/>
    <n v="1684.75"/>
    <s v="Erik Penser Bank AB"/>
    <n v="1"/>
    <n v="0"/>
    <n v="0"/>
    <m/>
    <m/>
    <m/>
    <m/>
    <m/>
    <m/>
    <m/>
    <m/>
    <n v="0"/>
    <n v="0"/>
    <n v="0"/>
    <n v="0"/>
    <n v="0"/>
    <n v="3300.11"/>
    <n v="2880.88"/>
    <n v="186853.96"/>
    <m/>
    <m/>
    <m/>
    <x v="0"/>
  </r>
  <r>
    <d v="2024-03-31T00:00:00"/>
    <d v="2024-03-31T00:00:00"/>
    <n v="0"/>
    <s v="7959935"/>
    <x v="0"/>
    <s v="E3"/>
    <d v="2023-09-20T00:00:00"/>
    <n v="96"/>
    <n v="90"/>
    <n v="6"/>
    <m/>
    <n v="36"/>
    <n v="0.188"/>
    <n v="0.19255826000000012"/>
    <n v="1.4783214383933929E-2"/>
    <n v="389086.3"/>
    <n v="0"/>
    <m/>
    <m/>
    <m/>
    <n v="397698.24"/>
    <n v="12192.83"/>
    <n v="1995"/>
    <n v="1896.14"/>
    <n v="310.25"/>
    <n v="10296.69"/>
    <n v="1684.75"/>
    <s v="Erik Penser Bank AB"/>
    <n v="1"/>
    <n v="0"/>
    <n v="0"/>
    <m/>
    <m/>
    <m/>
    <m/>
    <m/>
    <m/>
    <m/>
    <m/>
    <n v="0"/>
    <n v="0"/>
    <n v="0"/>
    <n v="0"/>
    <n v="0"/>
    <n v="2838.06"/>
    <n v="2585.61"/>
    <n v="389086.3"/>
    <m/>
    <m/>
    <m/>
    <x v="0"/>
  </r>
  <r>
    <d v="2024-03-31T00:00:00"/>
    <d v="2024-03-31T00:00:00"/>
    <n v="0"/>
    <s v="7963465"/>
    <x v="0"/>
    <s v="E4"/>
    <d v="2023-09-29T00:00:00"/>
    <n v="180"/>
    <n v="174"/>
    <n v="6"/>
    <m/>
    <n v="36"/>
    <n v="0.28949999999999998"/>
    <n v="0.31226381000000014"/>
    <n v="2.2904423388827366E-2"/>
    <n v="189204.07"/>
    <n v="0"/>
    <m/>
    <m/>
    <m/>
    <n v="194781.91"/>
    <n v="7600"/>
    <n v="995"/>
    <n v="1181.8900000000001"/>
    <n v="154.72999999999999"/>
    <n v="6418.11"/>
    <n v="840.27"/>
    <s v="Erik Penser Bank AB"/>
    <n v="1"/>
    <n v="0"/>
    <n v="0"/>
    <m/>
    <m/>
    <m/>
    <m/>
    <m/>
    <m/>
    <m/>
    <m/>
    <n v="0"/>
    <n v="0"/>
    <n v="0"/>
    <n v="0"/>
    <n v="0"/>
    <n v="2689.62"/>
    <n v="2331.7800000000002"/>
    <n v="189204.07"/>
    <m/>
    <m/>
    <m/>
    <x v="0"/>
  </r>
  <r>
    <d v="2024-03-31T00:00:00"/>
    <d v="2024-03-31T00:00:00"/>
    <n v="0"/>
    <s v="7963747"/>
    <x v="2"/>
    <s v="E5"/>
    <d v="2023-10-13T00:00:00"/>
    <n v="180"/>
    <n v="175"/>
    <n v="5"/>
    <m/>
    <n v="36"/>
    <n v="0.21099999999999999"/>
    <n v="0.21532243000000015"/>
    <n v="1.6383480794115446E-2"/>
    <n v="201817.15"/>
    <n v="3577.85"/>
    <m/>
    <m/>
    <m/>
    <n v="208253.6"/>
    <n v="8405"/>
    <n v="995"/>
    <n v="1104.28"/>
    <n v="130.72999999999999"/>
    <n v="7300.72"/>
    <n v="864.27"/>
    <s v="Erik Penser Bank AB"/>
    <n v="1"/>
    <n v="0"/>
    <n v="0"/>
    <m/>
    <m/>
    <m/>
    <m/>
    <m/>
    <m/>
    <m/>
    <m/>
    <n v="0"/>
    <n v="0"/>
    <n v="0"/>
    <n v="0"/>
    <n v="0"/>
    <n v="15975.08"/>
    <n v="12168.12"/>
    <n v="201817.15"/>
    <m/>
    <m/>
    <m/>
    <x v="0"/>
  </r>
  <r>
    <d v="2024-03-31T00:00:00"/>
    <d v="2024-03-31T00:00:00"/>
    <n v="0"/>
    <s v="7963911"/>
    <x v="0"/>
    <s v="E4"/>
    <d v="2023-10-04T00:00:00"/>
    <n v="96"/>
    <n v="90"/>
    <n v="5"/>
    <m/>
    <n v="36"/>
    <n v="0.27950000000000003"/>
    <n v="0.29052460000000002"/>
    <n v="2.148145644230115E-2"/>
    <n v="154949.82999999999"/>
    <n v="0"/>
    <m/>
    <m/>
    <m/>
    <n v="161468.79"/>
    <n v="8500"/>
    <n v="995"/>
    <n v="1116.77"/>
    <n v="130.72999999999999"/>
    <n v="7383.23"/>
    <n v="864.27"/>
    <s v="Erik Penser Bank AB"/>
    <n v="1"/>
    <n v="0"/>
    <n v="0"/>
    <m/>
    <m/>
    <m/>
    <m/>
    <m/>
    <m/>
    <m/>
    <m/>
    <n v="0"/>
    <n v="0"/>
    <n v="0"/>
    <n v="0"/>
    <n v="0"/>
    <n v="2774.93"/>
    <n v="2428.5"/>
    <n v="154949.82999999999"/>
    <m/>
    <m/>
    <m/>
    <x v="0"/>
  </r>
  <r>
    <d v="2024-03-31T00:00:00"/>
    <d v="2024-03-31T00:00:00"/>
    <n v="0"/>
    <s v="7964034"/>
    <x v="0"/>
    <s v="E4"/>
    <d v="2023-10-03T00:00:00"/>
    <n v="72"/>
    <n v="42"/>
    <n v="5"/>
    <m/>
    <n v="36"/>
    <n v="0.26450000000000001"/>
    <n v="0.263544"/>
    <n v="1.9684529467162815E-2"/>
    <n v="95043.43"/>
    <n v="0"/>
    <m/>
    <m/>
    <m/>
    <n v="99115.36"/>
    <n v="4687.84"/>
    <n v="0"/>
    <n v="615.91"/>
    <n v="0"/>
    <n v="4071.93"/>
    <n v="0"/>
    <s v="Erik Penser Bank AB"/>
    <n v="1"/>
    <n v="0"/>
    <n v="0"/>
    <m/>
    <m/>
    <m/>
    <m/>
    <m/>
    <m/>
    <m/>
    <m/>
    <n v="0"/>
    <n v="0"/>
    <n v="0"/>
    <n v="0"/>
    <n v="0"/>
    <n v="1292.67"/>
    <n v="1146.5999999999999"/>
    <n v="95043.43"/>
    <m/>
    <m/>
    <m/>
    <x v="0"/>
  </r>
  <r>
    <d v="2024-03-31T00:00:00"/>
    <d v="2024-03-31T00:00:00"/>
    <n v="0"/>
    <s v="7968746"/>
    <x v="2"/>
    <s v="E5"/>
    <d v="2023-10-18T00:00:00"/>
    <n v="180"/>
    <n v="175"/>
    <n v="5"/>
    <m/>
    <n v="36"/>
    <n v="0.16500000000000001"/>
    <n v="0.1637566300000001"/>
    <n v="1.2717913454843188E-2"/>
    <n v="376762.03"/>
    <n v="5209.1499999999996"/>
    <m/>
    <m/>
    <m/>
    <n v="387645.78"/>
    <n v="14525"/>
    <n v="1995"/>
    <n v="1908.36"/>
    <n v="262.11"/>
    <n v="12616.64"/>
    <n v="1732.89"/>
    <s v="Erik Penser Bank AB"/>
    <n v="1"/>
    <n v="0"/>
    <n v="0"/>
    <m/>
    <m/>
    <m/>
    <m/>
    <m/>
    <m/>
    <m/>
    <m/>
    <n v="0"/>
    <n v="0"/>
    <n v="0"/>
    <n v="0"/>
    <n v="0"/>
    <n v="18999.54"/>
    <n v="15300.6"/>
    <n v="376762.03"/>
    <m/>
    <m/>
    <m/>
    <x v="0"/>
  </r>
  <r>
    <d v="2024-03-31T00:00:00"/>
    <d v="2024-03-31T00:00:00"/>
    <n v="0"/>
    <s v="7968928"/>
    <x v="0"/>
    <s v="E4"/>
    <d v="2023-11-20T00:00:00"/>
    <n v="144"/>
    <n v="140"/>
    <n v="4"/>
    <m/>
    <n v="36"/>
    <n v="0.27950000000000003"/>
    <n v="0.30178440000000006"/>
    <n v="2.2221200265240881E-2"/>
    <n v="135038.19"/>
    <n v="0"/>
    <m/>
    <m/>
    <m/>
    <n v="138527.04000000001"/>
    <n v="4900"/>
    <n v="995"/>
    <n v="522.17999999999995"/>
    <n v="106.03"/>
    <n v="4377.82"/>
    <n v="888.97"/>
    <s v="Erik Penser Bank AB"/>
    <n v="1"/>
    <n v="0"/>
    <n v="0"/>
    <m/>
    <m/>
    <m/>
    <m/>
    <m/>
    <m/>
    <m/>
    <m/>
    <n v="0"/>
    <n v="0"/>
    <n v="0"/>
    <n v="0"/>
    <n v="0"/>
    <n v="2406.1999999999998"/>
    <n v="2095.02"/>
    <n v="135038.19"/>
    <m/>
    <m/>
    <m/>
    <x v="0"/>
  </r>
  <r>
    <d v="2024-03-31T00:00:00"/>
    <d v="2024-03-31T00:00:00"/>
    <n v="0"/>
    <s v="7969249"/>
    <x v="0"/>
    <s v="E3"/>
    <d v="2023-10-18T00:00:00"/>
    <n v="96"/>
    <n v="91"/>
    <n v="5"/>
    <m/>
    <n v="36"/>
    <n v="0.23100000000000001"/>
    <n v="0.24363910000000016"/>
    <n v="1.8336160914001365E-2"/>
    <n v="79794.460000000006"/>
    <n v="0"/>
    <m/>
    <m/>
    <m/>
    <n v="81551.8"/>
    <n v="4018.15"/>
    <n v="1995"/>
    <n v="527.91999999999996"/>
    <n v="262.11"/>
    <n v="3490.23"/>
    <n v="1732.89"/>
    <s v="Erik Penser Bank AB"/>
    <n v="1"/>
    <n v="0"/>
    <n v="0"/>
    <m/>
    <m/>
    <m/>
    <m/>
    <m/>
    <m/>
    <m/>
    <m/>
    <n v="0"/>
    <n v="0"/>
    <n v="0"/>
    <n v="0"/>
    <n v="0"/>
    <n v="584.16999999999996"/>
    <n v="520.61"/>
    <n v="79794.460000000006"/>
    <m/>
    <m/>
    <m/>
    <x v="0"/>
  </r>
  <r>
    <d v="2024-03-31T00:00:00"/>
    <d v="2024-03-31T00:00:00"/>
    <n v="0"/>
    <s v="7969496"/>
    <x v="0"/>
    <s v="E4"/>
    <d v="2023-10-18T00:00:00"/>
    <n v="96"/>
    <n v="91"/>
    <n v="5"/>
    <m/>
    <n v="36"/>
    <n v="0.26950000000000002"/>
    <n v="0.30254819999999993"/>
    <n v="2.2271167547602833E-2"/>
    <n v="48011.66"/>
    <n v="0"/>
    <m/>
    <m/>
    <m/>
    <n v="48217.79"/>
    <n v="2232.31"/>
    <n v="1995"/>
    <n v="293.29000000000002"/>
    <n v="262.11"/>
    <n v="1939.02"/>
    <n v="1732.89"/>
    <s v="Erik Penser Bank AB"/>
    <n v="1"/>
    <n v="0"/>
    <n v="0"/>
    <m/>
    <m/>
    <m/>
    <m/>
    <m/>
    <m/>
    <m/>
    <m/>
    <n v="0"/>
    <n v="0"/>
    <n v="0"/>
    <n v="0"/>
    <n v="0"/>
    <n v="831.16"/>
    <n v="723.81"/>
    <n v="48011.66"/>
    <m/>
    <m/>
    <m/>
    <x v="0"/>
  </r>
  <r>
    <d v="2024-03-31T00:00:00"/>
    <d v="2024-03-31T00:00:00"/>
    <n v="0"/>
    <s v="7972367"/>
    <x v="0"/>
    <s v="E3"/>
    <d v="2023-10-30T00:00:00"/>
    <n v="180"/>
    <n v="175"/>
    <n v="5"/>
    <m/>
    <n v="36"/>
    <n v="0.23100000000000001"/>
    <n v="0.24365620000000018"/>
    <n v="1.8337327742930842E-2"/>
    <n v="107469.38"/>
    <n v="0"/>
    <m/>
    <m/>
    <m/>
    <n v="110002.32"/>
    <n v="4911.07"/>
    <n v="1995"/>
    <n v="645.24"/>
    <n v="262.11"/>
    <n v="4265.83"/>
    <n v="1732.89"/>
    <s v="Erik Penser Bank AB"/>
    <n v="1"/>
    <n v="0"/>
    <n v="0"/>
    <m/>
    <m/>
    <m/>
    <m/>
    <m/>
    <m/>
    <m/>
    <m/>
    <n v="0"/>
    <n v="0"/>
    <n v="0"/>
    <n v="0"/>
    <n v="0"/>
    <n v="598.84"/>
    <n v="533.32000000000005"/>
    <n v="107469.38"/>
    <m/>
    <m/>
    <m/>
    <x v="0"/>
  </r>
  <r>
    <d v="2024-03-31T00:00:00"/>
    <d v="2024-03-31T00:00:00"/>
    <n v="0"/>
    <s v="7975733"/>
    <x v="2"/>
    <s v="E6"/>
    <d v="2023-11-07T00:00:00"/>
    <n v="96"/>
    <n v="91"/>
    <n v="4"/>
    <m/>
    <n v="36"/>
    <n v="0.26950000000000002"/>
    <n v="0.28505799999999998"/>
    <n v="2.1120177079840374E-2"/>
    <n v="297519.40999999997"/>
    <n v="14609.48"/>
    <m/>
    <m/>
    <m/>
    <n v="306815.58"/>
    <n v="11400"/>
    <n v="995"/>
    <n v="1214.8599999999999"/>
    <n v="106.03"/>
    <n v="10185.14"/>
    <n v="888.97"/>
    <s v="Erik Penser Bank AB"/>
    <n v="1"/>
    <n v="0"/>
    <n v="0"/>
    <m/>
    <m/>
    <m/>
    <m/>
    <m/>
    <m/>
    <m/>
    <m/>
    <n v="0"/>
    <n v="0"/>
    <n v="0"/>
    <n v="0"/>
    <n v="0"/>
    <n v="72756.13"/>
    <n v="54329.62"/>
    <n v="297519.40999999997"/>
    <m/>
    <m/>
    <m/>
    <x v="0"/>
  </r>
  <r>
    <d v="2024-03-31T00:00:00"/>
    <d v="2024-03-31T00:00:00"/>
    <n v="0"/>
    <s v="7975741"/>
    <x v="2"/>
    <s v="E5"/>
    <d v="2023-11-07T00:00:00"/>
    <n v="96"/>
    <n v="91"/>
    <n v="4"/>
    <m/>
    <n v="36"/>
    <n v="0.26950000000000002"/>
    <n v="0.27911859999999994"/>
    <n v="2.0726050738132606E-2"/>
    <n v="197699.69"/>
    <n v="4947.8999999999996"/>
    <m/>
    <m/>
    <m/>
    <n v="205745.05"/>
    <n v="10000"/>
    <n v="995"/>
    <n v="1065.67"/>
    <n v="106.03"/>
    <n v="8934.33"/>
    <n v="888.97"/>
    <s v="Erik Penser Bank AB"/>
    <n v="1"/>
    <n v="0"/>
    <n v="0"/>
    <m/>
    <m/>
    <m/>
    <m/>
    <m/>
    <m/>
    <m/>
    <m/>
    <n v="0"/>
    <n v="0"/>
    <n v="0"/>
    <n v="0"/>
    <n v="0"/>
    <n v="20475.93"/>
    <n v="14801.07"/>
    <n v="197699.69"/>
    <m/>
    <m/>
    <m/>
    <x v="0"/>
  </r>
  <r>
    <d v="2024-03-31T00:00:00"/>
    <d v="2024-03-31T00:00:00"/>
    <n v="0"/>
    <s v="7975758"/>
    <x v="2"/>
    <s v="E5"/>
    <d v="2023-11-13T00:00:00"/>
    <n v="96"/>
    <n v="92"/>
    <n v="4"/>
    <m/>
    <n v="36"/>
    <n v="0.188"/>
    <n v="0.18380215000000014"/>
    <n v="1.4160214727470199E-2"/>
    <n v="339786.84"/>
    <n v="5449.45"/>
    <m/>
    <m/>
    <m/>
    <n v="352795.69"/>
    <n v="16555.52"/>
    <n v="1995"/>
    <n v="1764.27"/>
    <n v="212.6"/>
    <n v="14791.25"/>
    <n v="1782.4"/>
    <s v="Erik Penser Bank AB"/>
    <n v="1"/>
    <n v="0"/>
    <n v="0"/>
    <m/>
    <m/>
    <m/>
    <m/>
    <m/>
    <m/>
    <m/>
    <m/>
    <n v="0"/>
    <n v="0"/>
    <n v="0"/>
    <n v="0"/>
    <n v="0"/>
    <n v="16170.94"/>
    <n v="12820.1"/>
    <n v="339786.84"/>
    <m/>
    <m/>
    <m/>
    <x v="0"/>
  </r>
  <r>
    <d v="2024-03-31T00:00:00"/>
    <d v="2024-03-31T00:00:00"/>
    <n v="0"/>
    <s v="7976491"/>
    <x v="0"/>
    <s v="E3"/>
    <d v="2023-11-13T00:00:00"/>
    <n v="180"/>
    <n v="176"/>
    <n v="4"/>
    <m/>
    <n v="36"/>
    <n v="0.188"/>
    <n v="0.18583043000000007"/>
    <n v="1.4304902410387843E-2"/>
    <n v="302639.59000000003"/>
    <n v="0"/>
    <m/>
    <m/>
    <m/>
    <n v="313933.52"/>
    <n v="14636.04"/>
    <n v="1995"/>
    <n v="1559.71"/>
    <n v="212.6"/>
    <n v="13076.33"/>
    <n v="1782.4"/>
    <s v="Erik Penser Bank AB"/>
    <n v="1"/>
    <n v="0"/>
    <n v="0"/>
    <m/>
    <m/>
    <m/>
    <m/>
    <m/>
    <m/>
    <m/>
    <m/>
    <n v="0"/>
    <n v="0"/>
    <n v="0"/>
    <n v="0"/>
    <n v="0"/>
    <n v="1704.37"/>
    <n v="1556.42"/>
    <n v="302639.59000000003"/>
    <m/>
    <m/>
    <m/>
    <x v="0"/>
  </r>
  <r>
    <d v="2024-03-31T00:00:00"/>
    <d v="2024-03-31T00:00:00"/>
    <n v="0"/>
    <s v="7981038"/>
    <x v="0"/>
    <s v="E3"/>
    <d v="2023-12-05T00:00:00"/>
    <n v="144"/>
    <n v="140"/>
    <n v="3"/>
    <m/>
    <n v="36"/>
    <n v="0.188"/>
    <n v="0.17817830000000021"/>
    <n v="1.3757844661236751E-2"/>
    <n v="109738.54"/>
    <n v="0"/>
    <m/>
    <m/>
    <m/>
    <n v="115427.35"/>
    <n v="8185.49"/>
    <n v="1995"/>
    <n v="663.35"/>
    <n v="161.66999999999999"/>
    <n v="7522.14"/>
    <n v="1833.33"/>
    <s v="Erik Penser Bank AB"/>
    <n v="1"/>
    <n v="0"/>
    <n v="0"/>
    <m/>
    <m/>
    <m/>
    <m/>
    <m/>
    <m/>
    <m/>
    <m/>
    <n v="0"/>
    <n v="0"/>
    <n v="0"/>
    <n v="0"/>
    <n v="0"/>
    <n v="831.56"/>
    <n v="762.11"/>
    <n v="109738.54"/>
    <m/>
    <m/>
    <m/>
    <x v="0"/>
  </r>
  <r>
    <d v="2024-03-31T00:00:00"/>
    <d v="2024-03-31T00:00:00"/>
    <n v="0"/>
    <s v="7982572"/>
    <x v="0"/>
    <s v="E3"/>
    <d v="2023-12-11T00:00:00"/>
    <n v="96"/>
    <n v="92"/>
    <n v="3"/>
    <m/>
    <n v="36"/>
    <n v="0.188"/>
    <n v="0.17548333000000016"/>
    <n v="1.3564403050759344E-2"/>
    <n v="211447.93"/>
    <n v="0"/>
    <m/>
    <m/>
    <m/>
    <n v="222853.56"/>
    <n v="14406.46"/>
    <n v="1995"/>
    <n v="1167.5"/>
    <n v="161.66999999999999"/>
    <n v="13238.96"/>
    <n v="1833.33"/>
    <s v="Erik Penser Bank AB"/>
    <n v="1"/>
    <n v="0"/>
    <n v="0"/>
    <m/>
    <m/>
    <m/>
    <m/>
    <m/>
    <m/>
    <m/>
    <m/>
    <n v="0"/>
    <n v="0"/>
    <n v="0"/>
    <n v="0"/>
    <n v="0"/>
    <n v="1190.6500000000001"/>
    <n v="1092.99"/>
    <n v="211447.93"/>
    <m/>
    <m/>
    <m/>
    <x v="0"/>
  </r>
  <r>
    <d v="2024-03-31T00:00:00"/>
    <d v="2024-03-31T00:00:00"/>
    <n v="0"/>
    <s v="7982648"/>
    <x v="0"/>
    <s v="E3"/>
    <d v="2023-11-29T00:00:00"/>
    <n v="84"/>
    <n v="80"/>
    <n v="4"/>
    <m/>
    <n v="36"/>
    <n v="0.221"/>
    <n v="0.22699600000000017"/>
    <n v="1.7193475757273369E-2"/>
    <n v="108089.29"/>
    <n v="0"/>
    <m/>
    <m/>
    <m/>
    <n v="111237.31"/>
    <n v="5518.51"/>
    <n v="1995"/>
    <n v="588.09"/>
    <n v="212.6"/>
    <n v="4930.42"/>
    <n v="1782.4"/>
    <s v="Erik Penser Bank AB"/>
    <n v="1"/>
    <n v="0"/>
    <n v="0"/>
    <m/>
    <m/>
    <m/>
    <m/>
    <m/>
    <m/>
    <m/>
    <m/>
    <n v="0"/>
    <n v="0"/>
    <n v="0"/>
    <n v="0"/>
    <n v="0"/>
    <n v="593.9"/>
    <n v="533.16999999999996"/>
    <n v="108089.29"/>
    <m/>
    <m/>
    <m/>
    <x v="0"/>
  </r>
  <r>
    <d v="2024-03-31T00:00:00"/>
    <d v="2024-03-31T00:00:00"/>
    <n v="0"/>
    <s v="7982804"/>
    <x v="0"/>
    <s v="E3"/>
    <d v="2023-12-06T00:00:00"/>
    <n v="180"/>
    <n v="176"/>
    <n v="3"/>
    <m/>
    <n v="36"/>
    <n v="0.23100000000000001"/>
    <n v="0.22565101000000015"/>
    <n v="1.7100511761399373E-2"/>
    <n v="498772.76"/>
    <n v="0"/>
    <m/>
    <m/>
    <m/>
    <n v="527027.98"/>
    <n v="32741.96"/>
    <n v="1995"/>
    <n v="2653.41"/>
    <n v="161.66999999999999"/>
    <n v="30088.55"/>
    <n v="1833.33"/>
    <s v="Erik Penser Bank AB"/>
    <n v="1"/>
    <n v="0"/>
    <n v="0"/>
    <m/>
    <m/>
    <m/>
    <m/>
    <m/>
    <m/>
    <m/>
    <m/>
    <n v="0"/>
    <n v="0"/>
    <n v="0"/>
    <n v="0"/>
    <n v="0"/>
    <n v="2860.28"/>
    <n v="2567.19"/>
    <n v="498772.76"/>
    <m/>
    <m/>
    <m/>
    <x v="0"/>
  </r>
  <r>
    <d v="2024-03-31T00:00:00"/>
    <d v="2024-03-31T00:00:00"/>
    <n v="0"/>
    <s v="9002098"/>
    <x v="0"/>
    <s v="N2"/>
    <d v="2024-02-12T00:00:00"/>
    <n v="96"/>
    <n v="94"/>
    <n v="1"/>
    <m/>
    <n v="36"/>
    <n v="0.17799999999999999"/>
    <n v="0.17830910000000022"/>
    <n v="1.3767222999037321E-2"/>
    <n v="186836.98"/>
    <n v="0"/>
    <m/>
    <m/>
    <m/>
    <n v="191933.01"/>
    <n v="7236.63"/>
    <n v="1995"/>
    <n v="201.02"/>
    <n v="55.42"/>
    <n v="7035.61"/>
    <n v="1939.58"/>
    <s v="Erik Penser Bank AB"/>
    <n v="1"/>
    <n v="0"/>
    <n v="0"/>
    <m/>
    <m/>
    <m/>
    <m/>
    <m/>
    <m/>
    <m/>
    <m/>
    <n v="0"/>
    <n v="0"/>
    <n v="0"/>
    <n v="0"/>
    <n v="0"/>
    <n v="1455.73"/>
    <n v="1334.59"/>
    <n v="186836.98"/>
    <m/>
    <m/>
    <m/>
    <x v="0"/>
  </r>
  <r>
    <d v="2024-03-31T00:00:00"/>
    <d v="2024-03-31T00:00:00"/>
    <n v="0"/>
    <s v="9002171"/>
    <x v="0"/>
    <s v="N1"/>
    <d v="2024-02-12T00:00:00"/>
    <n v="60"/>
    <n v="58"/>
    <n v="1"/>
    <m/>
    <n v="36"/>
    <n v="0.25950000000000001"/>
    <n v="0.28730320000000015"/>
    <n v="2.1268729130847541E-2"/>
    <n v="63337.42"/>
    <n v="0"/>
    <m/>
    <m/>
    <m/>
    <n v="63804.76"/>
    <n v="2475.69"/>
    <n v="1995"/>
    <n v="68.77"/>
    <n v="55.42"/>
    <n v="2406.92"/>
    <n v="1939.58"/>
    <s v="Erik Penser Bank AB"/>
    <n v="1"/>
    <n v="0"/>
    <n v="0"/>
    <m/>
    <m/>
    <m/>
    <m/>
    <m/>
    <m/>
    <m/>
    <m/>
    <n v="0"/>
    <n v="0"/>
    <n v="0"/>
    <n v="0"/>
    <n v="0"/>
    <n v="168.39"/>
    <n v="147.57"/>
    <n v="63337.42"/>
    <m/>
    <m/>
    <m/>
    <x v="0"/>
  </r>
  <r>
    <d v="2024-03-31T00:00:00"/>
    <d v="2024-03-31T00:00:00"/>
    <n v="0"/>
    <s v="9002296"/>
    <x v="0"/>
    <s v="N1"/>
    <d v="2024-02-20T00:00:00"/>
    <n v="96"/>
    <n v="95"/>
    <n v="1"/>
    <m/>
    <n v="36"/>
    <n v="0.25950000000000001"/>
    <n v="0.27375499999999997"/>
    <n v="2.0368689137436613E-2"/>
    <n v="110095.27"/>
    <n v="0"/>
    <m/>
    <m/>
    <m/>
    <n v="113376.52"/>
    <n v="4370"/>
    <n v="995"/>
    <n v="121.39"/>
    <n v="27.64"/>
    <n v="4248.6099999999997"/>
    <n v="967.36"/>
    <s v="Erik Penser Bank AB"/>
    <n v="1"/>
    <n v="0"/>
    <n v="0"/>
    <m/>
    <m/>
    <m/>
    <m/>
    <m/>
    <m/>
    <m/>
    <m/>
    <n v="0"/>
    <n v="0"/>
    <n v="0"/>
    <n v="0"/>
    <n v="0"/>
    <n v="407.16"/>
    <n v="358.35"/>
    <n v="110095.27"/>
    <m/>
    <m/>
    <m/>
    <x v="0"/>
  </r>
  <r>
    <d v="2024-03-31T00:00:00"/>
    <d v="2024-03-31T00:00:00"/>
    <n v="0"/>
    <s v="7970510"/>
    <x v="2"/>
    <s v="E5"/>
    <d v="2023-11-21T00:00:00"/>
    <n v="144"/>
    <n v="140"/>
    <n v="4"/>
    <m/>
    <n v="36"/>
    <n v="0.221"/>
    <n v="0.22285737000000011"/>
    <n v="1.6907119706689233E-2"/>
    <n v="451633.67"/>
    <n v="9709.98"/>
    <m/>
    <m/>
    <m/>
    <n v="469358.57"/>
    <n v="21834.09"/>
    <n v="1995"/>
    <n v="2326.79"/>
    <n v="212.6"/>
    <n v="19507.3"/>
    <n v="1782.4"/>
    <s v="Erik Penser Bank AB"/>
    <n v="1"/>
    <n v="0"/>
    <n v="0"/>
    <m/>
    <m/>
    <m/>
    <m/>
    <m/>
    <m/>
    <m/>
    <m/>
    <n v="0"/>
    <n v="0"/>
    <n v="0"/>
    <n v="0"/>
    <n v="0"/>
    <n v="22985.39"/>
    <n v="17327.93"/>
    <n v="451633.67"/>
    <m/>
    <m/>
    <m/>
    <x v="0"/>
  </r>
  <r>
    <d v="2024-03-31T00:00:00"/>
    <d v="2024-03-31T00:00:00"/>
    <n v="0"/>
    <s v="7973720"/>
    <x v="0"/>
    <s v="E4"/>
    <d v="2023-11-02T00:00:00"/>
    <n v="180"/>
    <n v="175"/>
    <n v="4"/>
    <m/>
    <n v="36"/>
    <n v="0.26950000000000002"/>
    <n v="0.28083859999999988"/>
    <n v="2.0840358661682989E-2"/>
    <n v="199574.72"/>
    <n v="0"/>
    <m/>
    <m/>
    <m/>
    <n v="207620.08"/>
    <n v="10000"/>
    <n v="995"/>
    <n v="1065.67"/>
    <n v="106.03"/>
    <n v="8934.33"/>
    <n v="888.97"/>
    <s v="Erik Penser Bank AB"/>
    <n v="1"/>
    <n v="0"/>
    <n v="0"/>
    <m/>
    <m/>
    <m/>
    <m/>
    <m/>
    <m/>
    <m/>
    <m/>
    <n v="0"/>
    <n v="0"/>
    <n v="0"/>
    <n v="0"/>
    <n v="0"/>
    <n v="2863.08"/>
    <n v="2513.5700000000002"/>
    <n v="199574.72"/>
    <m/>
    <m/>
    <m/>
    <x v="0"/>
  </r>
  <r>
    <d v="2024-03-31T00:00:00"/>
    <d v="2024-03-31T00:00:00"/>
    <n v="0"/>
    <s v="7973910"/>
    <x v="0"/>
    <s v="E4"/>
    <d v="2023-11-06T00:00:00"/>
    <n v="120"/>
    <n v="115"/>
    <n v="4"/>
    <m/>
    <n v="36"/>
    <n v="0.25950000000000001"/>
    <n v="0.27599370000000006"/>
    <n v="2.0518014832237697E-2"/>
    <n v="147250.35"/>
    <n v="0"/>
    <m/>
    <m/>
    <m/>
    <n v="151208.26"/>
    <n v="5425"/>
    <n v="995"/>
    <n v="578.12"/>
    <n v="106.03"/>
    <n v="4846.88"/>
    <n v="888.97"/>
    <s v="Erik Penser Bank AB"/>
    <n v="1"/>
    <n v="0"/>
    <n v="0"/>
    <m/>
    <m/>
    <m/>
    <m/>
    <m/>
    <m/>
    <m/>
    <m/>
    <n v="0"/>
    <n v="0"/>
    <n v="0"/>
    <n v="0"/>
    <n v="0"/>
    <n v="2075.4"/>
    <n v="1826.12"/>
    <n v="147250.35"/>
    <m/>
    <m/>
    <m/>
    <x v="0"/>
  </r>
  <r>
    <d v="2024-03-31T00:00:00"/>
    <d v="2024-03-31T00:00:00"/>
    <n v="0"/>
    <s v="7974363"/>
    <x v="0"/>
    <s v="E4"/>
    <d v="2023-11-15T00:00:00"/>
    <n v="144"/>
    <n v="140"/>
    <n v="4"/>
    <m/>
    <n v="36"/>
    <n v="0.25950000000000001"/>
    <n v="0.27023450000000004"/>
    <n v="2.0133377522055573E-2"/>
    <n v="298704.86"/>
    <n v="0"/>
    <m/>
    <m/>
    <m/>
    <n v="309784.42"/>
    <n v="14396.1"/>
    <n v="1995"/>
    <n v="1534.14"/>
    <n v="212.6"/>
    <n v="12861.96"/>
    <n v="1782.4"/>
    <s v="Erik Penser Bank AB"/>
    <n v="1"/>
    <n v="0"/>
    <n v="0"/>
    <m/>
    <m/>
    <m/>
    <m/>
    <m/>
    <m/>
    <m/>
    <m/>
    <n v="0"/>
    <n v="0"/>
    <n v="0"/>
    <n v="0"/>
    <n v="0"/>
    <n v="4262.3599999999997"/>
    <n v="3758.6"/>
    <n v="298704.86"/>
    <m/>
    <m/>
    <m/>
    <x v="0"/>
  </r>
  <r>
    <d v="2024-03-31T00:00:00"/>
    <d v="2024-03-31T00:00:00"/>
    <n v="0"/>
    <s v="7974678"/>
    <x v="0"/>
    <s v="E4"/>
    <d v="2023-11-10T00:00:00"/>
    <n v="96"/>
    <n v="91"/>
    <n v="4"/>
    <m/>
    <n v="36"/>
    <n v="0.27950000000000003"/>
    <n v="0.29904740000000002"/>
    <n v="2.2041926598231232E-2"/>
    <n v="116546.39"/>
    <n v="0"/>
    <m/>
    <m/>
    <m/>
    <n v="119908.77"/>
    <n v="5758.44"/>
    <n v="1995"/>
    <n v="613.66"/>
    <n v="212.6"/>
    <n v="5144.78"/>
    <n v="1782.4"/>
    <s v="Erik Penser Bank AB"/>
    <n v="1"/>
    <n v="0"/>
    <n v="0"/>
    <m/>
    <m/>
    <m/>
    <m/>
    <m/>
    <m/>
    <m/>
    <m/>
    <n v="0"/>
    <n v="0"/>
    <n v="0"/>
    <n v="0"/>
    <n v="0"/>
    <n v="2063.6799999999998"/>
    <n v="1799.82"/>
    <n v="116546.39"/>
    <m/>
    <m/>
    <m/>
    <x v="0"/>
  </r>
  <r>
    <d v="2024-03-31T00:00:00"/>
    <d v="2024-03-31T00:00:00"/>
    <n v="0"/>
    <s v="7963879"/>
    <x v="2"/>
    <s v="E6"/>
    <d v="2023-10-05T00:00:00"/>
    <n v="180"/>
    <n v="174"/>
    <n v="5"/>
    <m/>
    <n v="36"/>
    <n v="0.27950000000000003"/>
    <n v="0.29383021000000009"/>
    <n v="2.1699239205561716E-2"/>
    <n v="199709.19"/>
    <n v="10169.52"/>
    <m/>
    <m/>
    <m/>
    <n v="207531.08"/>
    <n v="10000"/>
    <n v="995"/>
    <n v="1313.84"/>
    <n v="130.72999999999999"/>
    <n v="8686.16"/>
    <n v="864.27"/>
    <s v="Erik Penser Bank AB"/>
    <n v="1"/>
    <n v="0"/>
    <n v="0"/>
    <m/>
    <m/>
    <m/>
    <m/>
    <m/>
    <m/>
    <m/>
    <m/>
    <n v="0"/>
    <n v="0"/>
    <n v="0"/>
    <n v="0"/>
    <n v="0"/>
    <n v="51474.57"/>
    <n v="37850.69"/>
    <n v="199709.19"/>
    <m/>
    <m/>
    <m/>
    <x v="0"/>
  </r>
  <r>
    <d v="2024-03-31T00:00:00"/>
    <d v="2024-03-31T00:00:00"/>
    <n v="0"/>
    <s v="7964026"/>
    <x v="0"/>
    <s v="E4"/>
    <d v="2023-10-03T00:00:00"/>
    <n v="144"/>
    <n v="138"/>
    <n v="5"/>
    <m/>
    <n v="36"/>
    <n v="0.27950000000000003"/>
    <n v="0.29990030000000018"/>
    <n v="2.2097828707049683E-2"/>
    <n v="198918.45"/>
    <n v="0"/>
    <m/>
    <m/>
    <m/>
    <n v="204655.66"/>
    <n v="7600"/>
    <n v="995"/>
    <n v="998.52"/>
    <n v="130.72999999999999"/>
    <n v="6601.48"/>
    <n v="864.27"/>
    <s v="Erik Penser Bank AB"/>
    <n v="1"/>
    <n v="0"/>
    <n v="0"/>
    <m/>
    <m/>
    <m/>
    <m/>
    <m/>
    <m/>
    <m/>
    <m/>
    <n v="0"/>
    <n v="0"/>
    <n v="0"/>
    <n v="0"/>
    <n v="0"/>
    <n v="2819.35"/>
    <n v="2456.5700000000002"/>
    <n v="198918.45"/>
    <m/>
    <m/>
    <m/>
    <x v="0"/>
  </r>
  <r>
    <d v="2024-03-31T00:00:00"/>
    <d v="2024-03-31T00:00:00"/>
    <n v="0"/>
    <s v="7964091"/>
    <x v="0"/>
    <s v="E4"/>
    <d v="2023-10-09T00:00:00"/>
    <n v="36"/>
    <n v="30"/>
    <n v="5"/>
    <m/>
    <n v="30"/>
    <n v="0.22650000000000001"/>
    <n v="0.22815350000000023"/>
    <n v="1.7273405926129692E-2"/>
    <n v="78384.070000000007"/>
    <n v="0"/>
    <m/>
    <m/>
    <m/>
    <n v="80150.31"/>
    <n v="3087.5"/>
    <n v="995"/>
    <n v="481.4"/>
    <n v="155.13999999999999"/>
    <n v="2606.1"/>
    <n v="839.86"/>
    <s v="Erik Penser Bank AB"/>
    <n v="1"/>
    <n v="0"/>
    <n v="0"/>
    <m/>
    <m/>
    <m/>
    <m/>
    <m/>
    <m/>
    <m/>
    <m/>
    <n v="0"/>
    <n v="0"/>
    <n v="0"/>
    <n v="0"/>
    <n v="0"/>
    <n v="1263.27"/>
    <n v="1139.23"/>
    <n v="78384.070000000007"/>
    <m/>
    <m/>
    <m/>
    <x v="0"/>
  </r>
  <r>
    <d v="2024-03-31T00:00:00"/>
    <d v="2024-03-31T00:00:00"/>
    <n v="0"/>
    <s v="7964257"/>
    <x v="0"/>
    <s v="E4"/>
    <d v="2023-10-12T00:00:00"/>
    <n v="144"/>
    <n v="138"/>
    <n v="5"/>
    <m/>
    <n v="36"/>
    <n v="0.27950000000000003"/>
    <n v="0.29311350000000008"/>
    <n v="2.1652063701191659E-2"/>
    <n v="196090.99"/>
    <n v="0"/>
    <m/>
    <m/>
    <m/>
    <n v="203912.88"/>
    <n v="10000"/>
    <n v="995"/>
    <n v="1313.84"/>
    <n v="130.72999999999999"/>
    <n v="8686.16"/>
    <n v="864.27"/>
    <s v="Erik Penser Bank AB"/>
    <n v="1"/>
    <n v="0"/>
    <n v="0"/>
    <m/>
    <m/>
    <m/>
    <m/>
    <m/>
    <m/>
    <m/>
    <m/>
    <n v="0"/>
    <n v="0"/>
    <n v="0"/>
    <n v="0"/>
    <n v="0"/>
    <n v="2806.22"/>
    <n v="2451.88"/>
    <n v="196090.99"/>
    <m/>
    <m/>
    <m/>
    <x v="0"/>
  </r>
  <r>
    <d v="2024-03-31T00:00:00"/>
    <d v="2024-03-31T00:00:00"/>
    <n v="0"/>
    <s v="7952153"/>
    <x v="0"/>
    <s v="E4"/>
    <d v="2023-08-30T00:00:00"/>
    <n v="180"/>
    <n v="173"/>
    <n v="7"/>
    <m/>
    <n v="36"/>
    <n v="0.26450000000000001"/>
    <n v="0.27518740000000003"/>
    <n v="2.0464260727239614E-2"/>
    <n v="151839.79"/>
    <n v="0"/>
    <m/>
    <m/>
    <m/>
    <n v="157837.65"/>
    <n v="7800.29"/>
    <n v="495"/>
    <n v="1396.02"/>
    <n v="88.59"/>
    <n v="6404.27"/>
    <n v="406.41"/>
    <s v="Erik Penser Bank AB"/>
    <n v="1"/>
    <n v="0"/>
    <n v="0"/>
    <m/>
    <m/>
    <m/>
    <m/>
    <m/>
    <m/>
    <m/>
    <m/>
    <n v="0"/>
    <n v="0"/>
    <n v="0"/>
    <n v="0"/>
    <n v="0"/>
    <n v="2742.81"/>
    <n v="2413.5700000000002"/>
    <n v="151839.79"/>
    <m/>
    <m/>
    <m/>
    <x v="0"/>
  </r>
  <r>
    <d v="2024-03-31T00:00:00"/>
    <d v="2024-03-31T00:00:00"/>
    <n v="0"/>
    <s v="7952427"/>
    <x v="0"/>
    <s v="E4"/>
    <d v="2023-09-22T00:00:00"/>
    <n v="180"/>
    <n v="174"/>
    <n v="6"/>
    <m/>
    <n v="36"/>
    <n v="0.27650000000000002"/>
    <n v="0.29073689999999996"/>
    <n v="2.1495458712933901E-2"/>
    <n v="199374.51"/>
    <n v="0"/>
    <m/>
    <m/>
    <m/>
    <n v="206979.12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n v="0"/>
    <n v="0"/>
    <n v="0"/>
    <n v="0"/>
    <n v="0"/>
    <n v="2855.07"/>
    <n v="2496.56"/>
    <n v="199374.51"/>
    <m/>
    <m/>
    <m/>
    <x v="0"/>
  </r>
  <r>
    <d v="2024-03-31T00:00:00"/>
    <d v="2024-03-31T00:00:00"/>
    <n v="0"/>
    <s v="7953557"/>
    <x v="0"/>
    <s v="E4"/>
    <d v="2023-09-04T00:00:00"/>
    <n v="180"/>
    <n v="173"/>
    <n v="6"/>
    <m/>
    <n v="36"/>
    <n v="0.26650000000000001"/>
    <n v="0.28526600000000002"/>
    <n v="2.113394924630807E-2"/>
    <n v="95316.64"/>
    <n v="0"/>
    <m/>
    <m/>
    <m/>
    <n v="97854.32"/>
    <n v="4000"/>
    <n v="995"/>
    <n v="622.04999999999995"/>
    <n v="154.72999999999999"/>
    <n v="3377.95"/>
    <n v="840.27"/>
    <s v="Erik Penser Bank AB"/>
    <n v="1"/>
    <n v="0"/>
    <n v="0"/>
    <m/>
    <m/>
    <m/>
    <m/>
    <m/>
    <m/>
    <m/>
    <m/>
    <n v="0"/>
    <n v="0"/>
    <n v="0"/>
    <n v="0"/>
    <n v="0"/>
    <n v="1350.95"/>
    <n v="1183.82"/>
    <n v="95316.64"/>
    <m/>
    <m/>
    <m/>
    <x v="0"/>
  </r>
  <r>
    <d v="2024-03-31T00:00:00"/>
    <d v="2024-03-31T00:00:00"/>
    <n v="0"/>
    <s v="7953649"/>
    <x v="0"/>
    <s v="E4"/>
    <d v="2023-09-06T00:00:00"/>
    <n v="180"/>
    <n v="173"/>
    <n v="6"/>
    <m/>
    <n v="36"/>
    <n v="0.26650000000000001"/>
    <n v="0.28571150000000006"/>
    <n v="2.1163439970379727E-2"/>
    <n v="195932.7"/>
    <n v="0"/>
    <m/>
    <m/>
    <m/>
    <n v="201003.84"/>
    <n v="7000"/>
    <n v="995"/>
    <n v="1088.5899999999999"/>
    <n v="154.72999999999999"/>
    <n v="5911.41"/>
    <n v="840.27"/>
    <s v="Erik Penser Bank AB"/>
    <n v="1"/>
    <n v="0"/>
    <n v="0"/>
    <m/>
    <m/>
    <m/>
    <m/>
    <m/>
    <m/>
    <m/>
    <m/>
    <n v="0"/>
    <n v="0"/>
    <n v="0"/>
    <n v="0"/>
    <n v="0"/>
    <n v="2775.23"/>
    <n v="2431.5100000000002"/>
    <n v="195932.7"/>
    <m/>
    <m/>
    <m/>
    <x v="0"/>
  </r>
  <r>
    <d v="2024-03-31T00:00:00"/>
    <d v="2024-03-31T00:00:00"/>
    <n v="0"/>
    <s v="7955677"/>
    <x v="0"/>
    <s v="E3"/>
    <d v="2023-09-13T00:00:00"/>
    <n v="180"/>
    <n v="174"/>
    <n v="6"/>
    <m/>
    <n v="36"/>
    <n v="0.27100000000000002"/>
    <n v="0.28799899999999989"/>
    <n v="2.1314718034983304E-2"/>
    <n v="188583.19"/>
    <n v="0"/>
    <m/>
    <m/>
    <m/>
    <n v="194498.82"/>
    <n v="8000"/>
    <n v="995"/>
    <n v="1244.0999999999999"/>
    <n v="154.72999999999999"/>
    <n v="6755.9"/>
    <n v="840.27"/>
    <s v="Erik Penser Bank AB"/>
    <n v="1"/>
    <n v="0"/>
    <n v="0"/>
    <m/>
    <m/>
    <m/>
    <m/>
    <m/>
    <m/>
    <m/>
    <m/>
    <n v="0"/>
    <n v="0"/>
    <n v="0"/>
    <n v="0"/>
    <n v="0"/>
    <n v="1058.97"/>
    <n v="926.03"/>
    <n v="188583.19"/>
    <m/>
    <m/>
    <m/>
    <x v="0"/>
  </r>
  <r>
    <d v="2024-03-31T00:00:00"/>
    <d v="2024-03-31T00:00:00"/>
    <n v="0"/>
    <s v="7955735"/>
    <x v="0"/>
    <s v="E4"/>
    <d v="2023-09-11T00:00:00"/>
    <n v="180"/>
    <n v="173"/>
    <n v="6"/>
    <m/>
    <n v="36"/>
    <n v="0.26650000000000001"/>
    <n v="0.27715849999999997"/>
    <n v="2.0595614325688905E-2"/>
    <n v="78668.87"/>
    <n v="0"/>
    <m/>
    <m/>
    <m/>
    <n v="81839.92"/>
    <n v="4250"/>
    <n v="495"/>
    <n v="660.93"/>
    <n v="76.98"/>
    <n v="3589.07"/>
    <n v="418.02"/>
    <s v="Erik Penser Bank AB"/>
    <n v="1"/>
    <n v="0"/>
    <n v="0"/>
    <m/>
    <m/>
    <m/>
    <m/>
    <m/>
    <m/>
    <m/>
    <m/>
    <n v="0"/>
    <n v="0"/>
    <n v="0"/>
    <n v="0"/>
    <n v="0"/>
    <n v="1128.43"/>
    <n v="992.16"/>
    <n v="78668.87"/>
    <m/>
    <m/>
    <m/>
    <x v="0"/>
  </r>
  <r>
    <d v="2024-03-31T00:00:00"/>
    <d v="2024-03-31T00:00:00"/>
    <n v="0"/>
    <s v="7955842"/>
    <x v="0"/>
    <s v="E4"/>
    <d v="2023-09-12T00:00:00"/>
    <n v="84"/>
    <n v="77"/>
    <n v="6"/>
    <m/>
    <n v="36"/>
    <n v="0.26650000000000001"/>
    <n v="0.29170210000000013"/>
    <n v="2.1559091982867651E-2"/>
    <n v="143002.10999999999"/>
    <n v="0"/>
    <m/>
    <m/>
    <m/>
    <n v="145084.44"/>
    <n v="4460.79"/>
    <n v="1995"/>
    <n v="693.71"/>
    <n v="310.25"/>
    <n v="3767.08"/>
    <n v="1684.75"/>
    <s v="Erik Penser Bank AB"/>
    <n v="1"/>
    <n v="0"/>
    <n v="0"/>
    <m/>
    <m/>
    <m/>
    <m/>
    <m/>
    <m/>
    <m/>
    <m/>
    <n v="0"/>
    <n v="0"/>
    <n v="0"/>
    <n v="0"/>
    <n v="0"/>
    <n v="2483.0300000000002"/>
    <n v="2172.59"/>
    <n v="143002.10999999999"/>
    <m/>
    <m/>
    <m/>
    <x v="0"/>
  </r>
  <r>
    <d v="2024-03-31T00:00:00"/>
    <d v="2024-03-31T00:00:00"/>
    <n v="0"/>
    <s v="7968407"/>
    <x v="0"/>
    <s v="E3"/>
    <d v="2023-10-20T00:00:00"/>
    <n v="72"/>
    <n v="67"/>
    <n v="5"/>
    <m/>
    <n v="36"/>
    <n v="0.188"/>
    <n v="0.18547173000000017"/>
    <n v="1.4279331008041352E-2"/>
    <n v="197180.89"/>
    <n v="0"/>
    <m/>
    <m/>
    <m/>
    <n v="203591.86"/>
    <n v="9375.68"/>
    <n v="1995"/>
    <n v="1231.82"/>
    <n v="262.11"/>
    <n v="8143.86"/>
    <n v="1732.89"/>
    <s v="Erik Penser Bank AB"/>
    <n v="1"/>
    <n v="0"/>
    <n v="0"/>
    <m/>
    <m/>
    <m/>
    <m/>
    <m/>
    <m/>
    <m/>
    <m/>
    <n v="0"/>
    <n v="0"/>
    <n v="0"/>
    <n v="0"/>
    <n v="0"/>
    <n v="1074.3499999999999"/>
    <n v="982.4"/>
    <n v="197180.89"/>
    <m/>
    <m/>
    <m/>
    <x v="0"/>
  </r>
  <r>
    <d v="2024-03-31T00:00:00"/>
    <d v="2024-03-31T00:00:00"/>
    <n v="0"/>
    <s v="7968654"/>
    <x v="0"/>
    <s v="E4"/>
    <d v="2023-10-20T00:00:00"/>
    <n v="180"/>
    <n v="175"/>
    <n v="5"/>
    <m/>
    <n v="36"/>
    <n v="0.25950000000000001"/>
    <n v="0.27283204"/>
    <n v="2.0307055841445765E-2"/>
    <n v="299264.31"/>
    <n v="0"/>
    <m/>
    <m/>
    <m/>
    <n v="309165.52"/>
    <n v="13393.84"/>
    <n v="1995"/>
    <n v="1759.74"/>
    <n v="262.11"/>
    <n v="11634.1"/>
    <n v="1732.89"/>
    <s v="Erik Penser Bank AB"/>
    <n v="1"/>
    <n v="0"/>
    <n v="0"/>
    <m/>
    <m/>
    <m/>
    <m/>
    <m/>
    <m/>
    <m/>
    <m/>
    <n v="0"/>
    <n v="0"/>
    <n v="0"/>
    <n v="0"/>
    <n v="0"/>
    <n v="4265.47"/>
    <n v="3756.77"/>
    <n v="299264.31"/>
    <m/>
    <m/>
    <m/>
    <x v="0"/>
  </r>
  <r>
    <d v="2024-03-31T00:00:00"/>
    <d v="2024-03-31T00:00:00"/>
    <n v="0"/>
    <s v="7971385"/>
    <x v="0"/>
    <s v="E3"/>
    <d v="2023-10-26T00:00:00"/>
    <n v="144"/>
    <n v="139"/>
    <n v="5"/>
    <m/>
    <n v="36"/>
    <n v="0.23100000000000001"/>
    <n v="0.23792530000000012"/>
    <n v="1.7945450395900009E-2"/>
    <n v="209351.11"/>
    <n v="0"/>
    <m/>
    <m/>
    <m/>
    <n v="216343.8"/>
    <n v="10045.379999999999"/>
    <n v="1995"/>
    <n v="1319.8"/>
    <n v="262.11"/>
    <n v="8725.58"/>
    <n v="1732.89"/>
    <s v="Erik Penser Bank AB"/>
    <n v="1"/>
    <n v="0"/>
    <n v="0"/>
    <m/>
    <m/>
    <m/>
    <m/>
    <m/>
    <m/>
    <m/>
    <m/>
    <n v="0"/>
    <n v="0"/>
    <n v="0"/>
    <n v="0"/>
    <n v="0"/>
    <n v="1564.31"/>
    <n v="1396.8"/>
    <n v="209351.11"/>
    <m/>
    <m/>
    <m/>
    <x v="0"/>
  </r>
  <r>
    <d v="2024-03-31T00:00:00"/>
    <d v="2024-03-31T00:00:00"/>
    <n v="0"/>
    <s v="7971641"/>
    <x v="0"/>
    <s v="E4"/>
    <d v="2023-10-27T00:00:00"/>
    <n v="180"/>
    <n v="175"/>
    <n v="5"/>
    <m/>
    <n v="36"/>
    <n v="0.25950000000000001"/>
    <n v="0.27333943999999988"/>
    <n v="2.0340943997158467E-2"/>
    <n v="259179.4"/>
    <n v="0"/>
    <m/>
    <m/>
    <m/>
    <n v="267529.39"/>
    <n v="11607.99"/>
    <n v="1995"/>
    <n v="1525.11"/>
    <n v="262.11"/>
    <n v="10082.879999999999"/>
    <n v="1732.89"/>
    <s v="Erik Penser Bank AB"/>
    <n v="1"/>
    <n v="0"/>
    <n v="0"/>
    <m/>
    <m/>
    <m/>
    <m/>
    <m/>
    <m/>
    <m/>
    <m/>
    <n v="0"/>
    <n v="0"/>
    <n v="0"/>
    <n v="0"/>
    <n v="0"/>
    <n v="3691.32"/>
    <n v="3250.42"/>
    <n v="259179.4"/>
    <m/>
    <m/>
    <m/>
    <x v="0"/>
  </r>
  <r>
    <d v="2024-03-31T00:00:00"/>
    <d v="2024-03-31T00:00:00"/>
    <n v="0"/>
    <s v="7972003"/>
    <x v="0"/>
    <s v="E3"/>
    <d v="2023-10-30T00:00:00"/>
    <n v="96"/>
    <n v="91"/>
    <n v="5"/>
    <m/>
    <n v="36"/>
    <n v="0.23100000000000001"/>
    <n v="0.23765090000000019"/>
    <n v="1.792664531021404E-2"/>
    <n v="187652.39"/>
    <n v="0"/>
    <m/>
    <m/>
    <m/>
    <n v="193675.56"/>
    <n v="8929.2199999999993"/>
    <n v="1995"/>
    <n v="1173.1600000000001"/>
    <n v="262.11"/>
    <n v="7756.06"/>
    <n v="1732.89"/>
    <s v="Erik Penser Bank AB"/>
    <n v="1"/>
    <n v="0"/>
    <n v="0"/>
    <m/>
    <m/>
    <m/>
    <m/>
    <m/>
    <m/>
    <m/>
    <m/>
    <n v="0"/>
    <n v="0"/>
    <n v="0"/>
    <n v="0"/>
    <n v="0"/>
    <n v="1386.16"/>
    <n v="1238.52"/>
    <n v="187652.39"/>
    <m/>
    <m/>
    <m/>
    <x v="0"/>
  </r>
  <r>
    <d v="2024-03-31T00:00:00"/>
    <d v="2024-03-31T00:00:00"/>
    <n v="0"/>
    <s v="7972516"/>
    <x v="0"/>
    <s v="E3"/>
    <d v="2023-10-30T00:00:00"/>
    <n v="180"/>
    <n v="175"/>
    <n v="5"/>
    <m/>
    <n v="36"/>
    <n v="0.188"/>
    <n v="0.18666324000000012"/>
    <n v="1.4364245359863581E-2"/>
    <n v="495376.77"/>
    <n v="0"/>
    <m/>
    <m/>
    <m/>
    <n v="513034.04"/>
    <n v="22323.06"/>
    <n v="1995"/>
    <n v="2932.9"/>
    <n v="262.11"/>
    <n v="19390.16"/>
    <n v="1732.89"/>
    <s v="Erik Penser Bank AB"/>
    <n v="1"/>
    <n v="0"/>
    <n v="0"/>
    <m/>
    <m/>
    <m/>
    <m/>
    <m/>
    <m/>
    <m/>
    <m/>
    <n v="0"/>
    <n v="0"/>
    <n v="0"/>
    <n v="0"/>
    <n v="0"/>
    <n v="3714.06"/>
    <n v="3390.41"/>
    <n v="495376.77"/>
    <m/>
    <m/>
    <m/>
    <x v="0"/>
  </r>
  <r>
    <d v="2024-03-31T00:00:00"/>
    <d v="2024-03-31T00:00:00"/>
    <n v="0"/>
    <s v="7976020"/>
    <x v="0"/>
    <s v="E4"/>
    <d v="2023-11-07T00:00:00"/>
    <n v="132"/>
    <n v="127"/>
    <n v="4"/>
    <m/>
    <n v="36"/>
    <n v="0.27950000000000003"/>
    <n v="0.2942646000000001"/>
    <n v="2.172782009881713E-2"/>
    <n v="118407.82"/>
    <n v="0"/>
    <m/>
    <m/>
    <m/>
    <n v="122879.45"/>
    <n v="6000"/>
    <n v="995"/>
    <n v="639.4"/>
    <n v="106.03"/>
    <n v="5360.6"/>
    <n v="888.97"/>
    <s v="Erik Penser Bank AB"/>
    <n v="1"/>
    <n v="0"/>
    <n v="0"/>
    <m/>
    <m/>
    <m/>
    <m/>
    <m/>
    <m/>
    <m/>
    <m/>
    <n v="0"/>
    <n v="0"/>
    <n v="0"/>
    <n v="0"/>
    <n v="0"/>
    <n v="2129.11"/>
    <n v="1859.59"/>
    <n v="118407.82"/>
    <m/>
    <m/>
    <m/>
    <x v="0"/>
  </r>
  <r>
    <d v="2024-03-31T00:00:00"/>
    <d v="2024-03-31T00:00:00"/>
    <n v="0"/>
    <s v="7976533"/>
    <x v="0"/>
    <s v="E3"/>
    <d v="2023-12-18T00:00:00"/>
    <n v="120"/>
    <n v="117"/>
    <n v="3"/>
    <m/>
    <n v="36"/>
    <n v="0.188"/>
    <n v="0.17694340000000008"/>
    <n v="1.3669255469323405E-2"/>
    <n v="231305.19"/>
    <n v="0"/>
    <m/>
    <m/>
    <m/>
    <n v="243613.48"/>
    <n v="15388.72"/>
    <n v="1995"/>
    <n v="1247.0999999999999"/>
    <n v="161.66999999999999"/>
    <n v="14141.62"/>
    <n v="1833.33"/>
    <s v="Erik Penser Bank AB"/>
    <n v="1"/>
    <n v="0"/>
    <n v="0"/>
    <m/>
    <m/>
    <m/>
    <m/>
    <m/>
    <m/>
    <m/>
    <m/>
    <n v="0"/>
    <n v="0"/>
    <n v="0"/>
    <n v="0"/>
    <n v="0"/>
    <n v="1311.04"/>
    <n v="1202.3900000000001"/>
    <n v="231305.19"/>
    <m/>
    <m/>
    <m/>
    <x v="0"/>
  </r>
  <r>
    <d v="2024-03-31T00:00:00"/>
    <d v="2024-03-31T00:00:00"/>
    <n v="0"/>
    <s v="7976897"/>
    <x v="0"/>
    <s v="E4"/>
    <d v="2023-11-08T00:00:00"/>
    <n v="144"/>
    <n v="139"/>
    <n v="4"/>
    <m/>
    <n v="36"/>
    <n v="0.25950000000000001"/>
    <n v="0.27196480000000001"/>
    <n v="2.0249106064360145E-2"/>
    <n v="198989.13"/>
    <n v="0"/>
    <m/>
    <m/>
    <m/>
    <n v="205781.37"/>
    <n v="9597.4"/>
    <n v="1995"/>
    <n v="1022.76"/>
    <n v="212.6"/>
    <n v="8574.64"/>
    <n v="1782.4"/>
    <s v="Erik Penser Bank AB"/>
    <n v="1"/>
    <n v="0"/>
    <n v="0"/>
    <m/>
    <m/>
    <m/>
    <m/>
    <m/>
    <m/>
    <m/>
    <m/>
    <n v="0"/>
    <n v="0"/>
    <n v="0"/>
    <n v="0"/>
    <n v="0"/>
    <n v="3568.94"/>
    <n v="3144.98"/>
    <n v="198989.13"/>
    <m/>
    <m/>
    <m/>
    <x v="0"/>
  </r>
  <r>
    <d v="2024-03-31T00:00:00"/>
    <d v="2024-03-31T00:00:00"/>
    <n v="0"/>
    <s v="7982382"/>
    <x v="0"/>
    <s v="E4"/>
    <d v="2023-12-14T00:00:00"/>
    <n v="48"/>
    <n v="45"/>
    <n v="3"/>
    <m/>
    <n v="36"/>
    <n v="0.27950000000000003"/>
    <n v="0.29599200000000009"/>
    <n v="2.1841388250389837E-2"/>
    <n v="78273.759999999995"/>
    <n v="0"/>
    <m/>
    <m/>
    <m/>
    <n v="80373.58"/>
    <n v="3280"/>
    <n v="995"/>
    <n v="265.81"/>
    <n v="80.63"/>
    <n v="3014.19"/>
    <n v="914.37"/>
    <s v="Erik Penser Bank AB"/>
    <n v="1"/>
    <n v="0"/>
    <n v="0"/>
    <m/>
    <m/>
    <m/>
    <m/>
    <m/>
    <m/>
    <m/>
    <m/>
    <n v="0"/>
    <n v="0"/>
    <n v="0"/>
    <n v="0"/>
    <n v="0"/>
    <n v="1056.92"/>
    <n v="925.12"/>
    <n v="78273.759999999995"/>
    <m/>
    <m/>
    <m/>
    <x v="0"/>
  </r>
  <r>
    <d v="2024-03-31T00:00:00"/>
    <d v="2024-03-31T00:00:00"/>
    <n v="0"/>
    <s v="7982630"/>
    <x v="0"/>
    <s v="E3"/>
    <d v="2023-12-11T00:00:00"/>
    <n v="96"/>
    <n v="92"/>
    <n v="3"/>
    <m/>
    <n v="36"/>
    <n v="0.17799999999999999"/>
    <n v="0.16961000000000007"/>
    <n v="1.3141410320776092E-2"/>
    <n v="237555.15"/>
    <n v="0"/>
    <m/>
    <m/>
    <m/>
    <n v="247898.04"/>
    <n v="12250"/>
    <n v="995"/>
    <n v="992.74"/>
    <n v="80.63"/>
    <n v="11257.26"/>
    <n v="914.37"/>
    <s v="Erik Penser Bank AB"/>
    <n v="1"/>
    <n v="0"/>
    <n v="0"/>
    <m/>
    <m/>
    <m/>
    <m/>
    <m/>
    <m/>
    <m/>
    <m/>
    <n v="0"/>
    <n v="0"/>
    <n v="0"/>
    <n v="0"/>
    <n v="0"/>
    <n v="1324.42"/>
    <n v="1218.99"/>
    <n v="237555.15"/>
    <m/>
    <m/>
    <m/>
    <x v="0"/>
  </r>
  <r>
    <d v="2024-03-31T00:00:00"/>
    <d v="2024-03-31T00:00:00"/>
    <n v="0"/>
    <s v="7987290"/>
    <x v="0"/>
    <s v="E3"/>
    <d v="2023-12-15T00:00:00"/>
    <n v="96"/>
    <n v="93"/>
    <n v="3"/>
    <m/>
    <n v="36"/>
    <n v="0.221"/>
    <n v="0.21550280000000024"/>
    <n v="1.639605029018476E-2"/>
    <n v="143179.19"/>
    <n v="0"/>
    <m/>
    <m/>
    <m/>
    <n v="150372.43"/>
    <n v="9822.59"/>
    <n v="1995"/>
    <n v="796.02"/>
    <n v="161.66999999999999"/>
    <n v="9026.57"/>
    <n v="1833.33"/>
    <s v="Erik Penser Bank AB"/>
    <n v="1"/>
    <n v="0"/>
    <n v="0"/>
    <m/>
    <m/>
    <m/>
    <m/>
    <m/>
    <m/>
    <m/>
    <m/>
    <n v="0"/>
    <n v="0"/>
    <n v="0"/>
    <n v="0"/>
    <n v="0"/>
    <n v="1074.67"/>
    <n v="969.34"/>
    <n v="143179.19"/>
    <m/>
    <m/>
    <m/>
    <x v="0"/>
  </r>
  <r>
    <d v="2024-03-31T00:00:00"/>
    <d v="2024-03-31T00:00:00"/>
    <n v="0"/>
    <s v="7987548"/>
    <x v="0"/>
    <s v="E4"/>
    <d v="2023-12-20T00:00:00"/>
    <n v="180"/>
    <n v="177"/>
    <n v="3"/>
    <m/>
    <n v="36"/>
    <n v="0.27950000000000003"/>
    <n v="0.2974901000000002"/>
    <n v="2.1939768745680821E-2"/>
    <n v="199769.61"/>
    <n v="0"/>
    <m/>
    <m/>
    <m/>
    <n v="206390.71"/>
    <n v="8200"/>
    <n v="995"/>
    <n v="664.53"/>
    <n v="80.63"/>
    <n v="7535.47"/>
    <n v="914.37"/>
    <s v="Erik Penser Bank AB"/>
    <n v="1"/>
    <n v="0"/>
    <n v="0"/>
    <m/>
    <m/>
    <m/>
    <m/>
    <m/>
    <m/>
    <m/>
    <m/>
    <n v="0"/>
    <n v="0"/>
    <n v="0"/>
    <n v="0"/>
    <n v="0"/>
    <n v="2848.78"/>
    <n v="2484.25"/>
    <n v="199769.61"/>
    <m/>
    <m/>
    <m/>
    <x v="0"/>
  </r>
  <r>
    <d v="2024-03-31T00:00:00"/>
    <d v="2024-03-31T00:00:00"/>
    <n v="0"/>
    <s v="7987738"/>
    <x v="0"/>
    <s v="E4"/>
    <d v="2023-12-20T00:00:00"/>
    <n v="120"/>
    <n v="117"/>
    <n v="3"/>
    <m/>
    <n v="36"/>
    <n v="0.27950000000000003"/>
    <n v="0.29451749999999993"/>
    <n v="2.1744455722991107E-2"/>
    <n v="100508.49"/>
    <n v="0"/>
    <m/>
    <m/>
    <m/>
    <n v="104234.87"/>
    <n v="5050"/>
    <n v="995"/>
    <n v="409.25"/>
    <n v="80.63"/>
    <n v="4640.75"/>
    <n v="914.37"/>
    <s v="Erik Penser Bank AB"/>
    <n v="1"/>
    <n v="0"/>
    <n v="0"/>
    <m/>
    <m/>
    <m/>
    <m/>
    <m/>
    <m/>
    <m/>
    <m/>
    <n v="0"/>
    <n v="0"/>
    <n v="0"/>
    <n v="0"/>
    <n v="0"/>
    <n v="1431.12"/>
    <n v="1249.9100000000001"/>
    <n v="100508.49"/>
    <m/>
    <m/>
    <m/>
    <x v="0"/>
  </r>
  <r>
    <d v="2024-03-31T00:00:00"/>
    <d v="2024-03-31T00:00:00"/>
    <n v="0"/>
    <s v="7988017"/>
    <x v="0"/>
    <s v="N1"/>
    <d v="2024-01-04T00:00:00"/>
    <n v="180"/>
    <n v="177"/>
    <n v="2"/>
    <m/>
    <n v="36"/>
    <n v="0.188"/>
    <n v="0.18616585000000019"/>
    <n v="1.4328807788020592E-2"/>
    <n v="377879.97"/>
    <n v="0"/>
    <m/>
    <m/>
    <m/>
    <n v="391733.5"/>
    <n v="16651.47"/>
    <n v="1995"/>
    <n v="912.23"/>
    <n v="109.29"/>
    <n v="15739.24"/>
    <n v="1885.71"/>
    <s v="Erik Penser Bank AB"/>
    <n v="1"/>
    <n v="0"/>
    <n v="0"/>
    <m/>
    <m/>
    <m/>
    <m/>
    <m/>
    <m/>
    <m/>
    <m/>
    <n v="0"/>
    <n v="0"/>
    <n v="0"/>
    <n v="0"/>
    <n v="0"/>
    <n v="2408.16"/>
    <n v="2202.12"/>
    <n v="377879.97"/>
    <m/>
    <m/>
    <m/>
    <x v="0"/>
  </r>
  <r>
    <d v="2024-03-31T00:00:00"/>
    <d v="2024-03-31T00:00:00"/>
    <n v="0"/>
    <s v="7990617"/>
    <x v="0"/>
    <s v="N3"/>
    <d v="2024-01-09T00:00:00"/>
    <n v="180"/>
    <n v="177"/>
    <n v="2"/>
    <m/>
    <n v="36"/>
    <n v="0.23100000000000001"/>
    <n v="0.23735700000000021"/>
    <n v="1.7906499617926119E-2"/>
    <n v="315510.44"/>
    <n v="0"/>
    <m/>
    <m/>
    <m/>
    <n v="326538.96999999997"/>
    <n v="13662.74"/>
    <n v="1995"/>
    <n v="748.5"/>
    <n v="109.29"/>
    <n v="12914.24"/>
    <n v="1885.71"/>
    <s v="Erik Penser Bank AB"/>
    <n v="1"/>
    <n v="0"/>
    <n v="0"/>
    <m/>
    <m/>
    <m/>
    <m/>
    <m/>
    <m/>
    <m/>
    <m/>
    <n v="0"/>
    <n v="0"/>
    <n v="0"/>
    <n v="0"/>
    <n v="0"/>
    <n v="6672.44"/>
    <n v="5964.19"/>
    <n v="315510.44"/>
    <m/>
    <m/>
    <m/>
    <x v="0"/>
  </r>
  <r>
    <d v="2024-03-31T00:00:00"/>
    <d v="2024-03-31T00:00:00"/>
    <n v="0"/>
    <s v="7957277"/>
    <x v="0"/>
    <s v="E3"/>
    <d v="2023-09-15T00:00:00"/>
    <n v="60"/>
    <n v="54"/>
    <n v="6"/>
    <m/>
    <n v="36"/>
    <n v="0.185"/>
    <n v="0.19101770000000018"/>
    <n v="1.4673907735616609E-2"/>
    <n v="154093.73000000001"/>
    <n v="0"/>
    <m/>
    <m/>
    <m/>
    <n v="156552.76999999999"/>
    <n v="4906.87"/>
    <n v="1995"/>
    <n v="763.08"/>
    <n v="310.25"/>
    <n v="4143.79"/>
    <n v="1684.75"/>
    <s v="Erik Penser Bank AB"/>
    <n v="1"/>
    <n v="0"/>
    <n v="0"/>
    <m/>
    <m/>
    <m/>
    <m/>
    <m/>
    <m/>
    <m/>
    <m/>
    <n v="0"/>
    <n v="0"/>
    <n v="0"/>
    <n v="0"/>
    <n v="0"/>
    <n v="815.71"/>
    <n v="744.52"/>
    <n v="154093.73000000001"/>
    <m/>
    <m/>
    <m/>
    <x v="0"/>
  </r>
  <r>
    <d v="2024-03-31T00:00:00"/>
    <d v="2024-03-31T00:00:00"/>
    <n v="0"/>
    <s v="7957533"/>
    <x v="2"/>
    <s v="E6"/>
    <d v="2023-09-15T00:00:00"/>
    <n v="180"/>
    <n v="178"/>
    <n v="6"/>
    <m/>
    <n v="36"/>
    <n v="0.26650000000000001"/>
    <n v="0.29121140000000012"/>
    <n v="2.1526746783577133E-2"/>
    <n v="198647.43"/>
    <n v="10038.85"/>
    <m/>
    <m/>
    <m/>
    <n v="201985.46"/>
    <n v="5947.72"/>
    <n v="1995"/>
    <n v="924.94"/>
    <n v="310.25"/>
    <n v="5022.78"/>
    <n v="1684.75"/>
    <s v="Erik Penser Bank AB"/>
    <n v="1"/>
    <n v="0"/>
    <n v="0"/>
    <m/>
    <m/>
    <m/>
    <m/>
    <m/>
    <m/>
    <m/>
    <m/>
    <n v="0"/>
    <n v="0"/>
    <n v="0"/>
    <n v="0"/>
    <n v="0"/>
    <n v="50475.38"/>
    <n v="37157.910000000003"/>
    <n v="198647.43"/>
    <m/>
    <m/>
    <m/>
    <x v="0"/>
  </r>
  <r>
    <d v="2024-03-31T00:00:00"/>
    <d v="2024-03-31T00:00:00"/>
    <n v="0"/>
    <s v="7958069"/>
    <x v="0"/>
    <s v="E3"/>
    <d v="2023-09-14T00:00:00"/>
    <n v="180"/>
    <n v="174"/>
    <n v="6"/>
    <m/>
    <n v="36"/>
    <n v="0.26900000000000002"/>
    <n v="0.29133195000000012"/>
    <n v="2.1534694054875514E-2"/>
    <n v="471467.98"/>
    <n v="0"/>
    <m/>
    <m/>
    <m/>
    <n v="481712.33"/>
    <n v="14125.84"/>
    <n v="1995"/>
    <n v="2196.7399999999998"/>
    <n v="310.25"/>
    <n v="11929.1"/>
    <n v="1684.75"/>
    <s v="Erik Penser Bank AB"/>
    <n v="1"/>
    <n v="0"/>
    <n v="0"/>
    <m/>
    <m/>
    <m/>
    <m/>
    <m/>
    <m/>
    <m/>
    <m/>
    <n v="0"/>
    <n v="0"/>
    <n v="0"/>
    <n v="0"/>
    <n v="0"/>
    <n v="3500.16"/>
    <n v="3056.51"/>
    <n v="471467.98"/>
    <m/>
    <m/>
    <m/>
    <x v="0"/>
  </r>
  <r>
    <d v="2024-03-31T00:00:00"/>
    <d v="2024-03-31T00:00:00"/>
    <n v="0"/>
    <s v="7958275"/>
    <x v="0"/>
    <s v="E3"/>
    <d v="2023-09-15T00:00:00"/>
    <n v="180"/>
    <n v="174"/>
    <n v="6"/>
    <m/>
    <n v="36"/>
    <n v="0.219"/>
    <n v="0.22749400000000022"/>
    <n v="1.7227873187867004E-2"/>
    <n v="244185.22"/>
    <n v="0"/>
    <m/>
    <m/>
    <m/>
    <n v="250734.22"/>
    <n v="8750"/>
    <n v="995"/>
    <n v="1360.73"/>
    <n v="154.72999999999999"/>
    <n v="7389.27"/>
    <n v="840.27"/>
    <s v="Erik Penser Bank AB"/>
    <n v="1"/>
    <n v="0"/>
    <n v="0"/>
    <m/>
    <m/>
    <m/>
    <m/>
    <m/>
    <m/>
    <m/>
    <m/>
    <n v="0"/>
    <n v="0"/>
    <n v="0"/>
    <n v="0"/>
    <n v="0"/>
    <n v="1363.95"/>
    <n v="1223.07"/>
    <n v="244185.22"/>
    <m/>
    <m/>
    <m/>
    <x v="0"/>
  </r>
  <r>
    <d v="2024-03-31T00:00:00"/>
    <d v="2024-03-31T00:00:00"/>
    <n v="0"/>
    <s v="7960479"/>
    <x v="0"/>
    <s v="E4"/>
    <d v="2023-09-22T00:00:00"/>
    <n v="180"/>
    <n v="174"/>
    <n v="6"/>
    <m/>
    <n v="36"/>
    <n v="0.27650000000000002"/>
    <n v="0.2981063000000001"/>
    <n v="2.1980204490144928E-2"/>
    <n v="48911.37"/>
    <n v="0"/>
    <m/>
    <m/>
    <m/>
    <n v="50182.32"/>
    <n v="2500"/>
    <n v="995"/>
    <n v="388.78"/>
    <n v="154.72999999999999"/>
    <n v="2111.2199999999998"/>
    <n v="840.27"/>
    <s v="Erik Penser Bank AB"/>
    <n v="1"/>
    <n v="0"/>
    <n v="0"/>
    <m/>
    <m/>
    <m/>
    <m/>
    <m/>
    <m/>
    <m/>
    <m/>
    <n v="0"/>
    <n v="0"/>
    <n v="0"/>
    <n v="0"/>
    <n v="0"/>
    <n v="693.01"/>
    <n v="604.16"/>
    <n v="48911.37"/>
    <m/>
    <m/>
    <m/>
    <x v="0"/>
  </r>
  <r>
    <d v="2024-03-31T00:00:00"/>
    <d v="2024-03-31T00:00:00"/>
    <n v="0"/>
    <s v="7960578"/>
    <x v="0"/>
    <s v="E3"/>
    <d v="2023-09-22T00:00:00"/>
    <n v="180"/>
    <n v="174"/>
    <n v="6"/>
    <m/>
    <n v="36"/>
    <n v="0.221"/>
    <n v="0.22218621000000024"/>
    <n v="1.6860597764417395E-2"/>
    <n v="493355.55"/>
    <n v="0"/>
    <m/>
    <m/>
    <m/>
    <n v="513627.47"/>
    <n v="25000"/>
    <n v="995"/>
    <n v="3887.81"/>
    <n v="154.72999999999999"/>
    <n v="21112.19"/>
    <n v="840.27"/>
    <s v="Erik Penser Bank AB"/>
    <n v="1"/>
    <n v="0"/>
    <n v="0"/>
    <m/>
    <m/>
    <m/>
    <m/>
    <m/>
    <m/>
    <m/>
    <m/>
    <n v="0"/>
    <n v="0"/>
    <n v="0"/>
    <n v="0"/>
    <n v="0"/>
    <n v="2790.46"/>
    <n v="2508.13"/>
    <n v="493355.55"/>
    <m/>
    <m/>
    <m/>
    <x v="0"/>
  </r>
  <r>
    <d v="2024-03-31T00:00:00"/>
    <d v="2024-03-31T00:00:00"/>
    <n v="0"/>
    <s v="7961055"/>
    <x v="0"/>
    <s v="E4"/>
    <d v="2023-10-05T00:00:00"/>
    <n v="144"/>
    <n v="138"/>
    <n v="5"/>
    <m/>
    <n v="36"/>
    <n v="0.27650000000000002"/>
    <n v="0.28998180000000012"/>
    <n v="2.1445646403489338E-2"/>
    <n v="100497.21"/>
    <n v="0"/>
    <m/>
    <m/>
    <m/>
    <n v="104410.33"/>
    <n v="5500"/>
    <n v="995"/>
    <n v="722.61"/>
    <n v="130.72999999999999"/>
    <n v="4777.3900000000003"/>
    <n v="864.27"/>
    <s v="Erik Penser Bank AB"/>
    <n v="1"/>
    <n v="0"/>
    <n v="0"/>
    <m/>
    <m/>
    <m/>
    <m/>
    <m/>
    <m/>
    <m/>
    <m/>
    <n v="0"/>
    <n v="0"/>
    <n v="0"/>
    <n v="0"/>
    <n v="0"/>
    <n v="1436.89"/>
    <n v="1257.02"/>
    <n v="100497.21"/>
    <m/>
    <m/>
    <m/>
    <x v="0"/>
  </r>
  <r>
    <d v="2024-03-31T00:00:00"/>
    <d v="2024-03-31T00:00:00"/>
    <n v="0"/>
    <s v="7961147"/>
    <x v="0"/>
    <s v="E4"/>
    <d v="2023-09-22T00:00:00"/>
    <n v="96"/>
    <n v="90"/>
    <n v="6"/>
    <m/>
    <n v="36"/>
    <n v="0.26650000000000001"/>
    <n v="0.29843599999999998"/>
    <n v="2.2001832553794731E-2"/>
    <n v="78981.740000000005"/>
    <n v="0"/>
    <m/>
    <m/>
    <m/>
    <n v="79356.33"/>
    <n v="2438.5700000000002"/>
    <n v="1995"/>
    <n v="379.23"/>
    <n v="310.25"/>
    <n v="2059.34"/>
    <n v="1684.75"/>
    <s v="Erik Penser Bank AB"/>
    <n v="1"/>
    <n v="0"/>
    <n v="0"/>
    <m/>
    <m/>
    <m/>
    <m/>
    <m/>
    <m/>
    <m/>
    <m/>
    <n v="0"/>
    <n v="0"/>
    <n v="0"/>
    <n v="0"/>
    <n v="0"/>
    <n v="1367.12"/>
    <n v="1192.51"/>
    <n v="78981.740000000005"/>
    <m/>
    <m/>
    <m/>
    <x v="0"/>
  </r>
  <r>
    <d v="2024-03-31T00:00:00"/>
    <d v="2024-03-31T00:00:00"/>
    <n v="0"/>
    <s v="7965940"/>
    <x v="0"/>
    <s v="E4"/>
    <d v="2023-10-09T00:00:00"/>
    <n v="96"/>
    <n v="90"/>
    <n v="5"/>
    <m/>
    <n v="36"/>
    <n v="0.25950000000000001"/>
    <n v="0.28982699999999989"/>
    <n v="2.1435431281918715E-2"/>
    <n v="47026.26"/>
    <n v="0"/>
    <m/>
    <m/>
    <m/>
    <n v="47232.39"/>
    <n v="2232.31"/>
    <n v="1995"/>
    <n v="293.29000000000002"/>
    <n v="262.11"/>
    <n v="1939.02"/>
    <n v="1732.89"/>
    <s v="Erik Penser Bank AB"/>
    <n v="1"/>
    <n v="0"/>
    <n v="0"/>
    <m/>
    <m/>
    <m/>
    <m/>
    <m/>
    <m/>
    <m/>
    <m/>
    <n v="0"/>
    <n v="0"/>
    <n v="0"/>
    <n v="0"/>
    <n v="0"/>
    <n v="645.35"/>
    <n v="564.85"/>
    <n v="47026.26"/>
    <m/>
    <m/>
    <m/>
    <x v="0"/>
  </r>
  <r>
    <d v="2024-03-31T00:00:00"/>
    <d v="2024-03-31T00:00:00"/>
    <n v="0"/>
    <s v="7966153"/>
    <x v="0"/>
    <s v="E4"/>
    <d v="2023-10-06T00:00:00"/>
    <n v="180"/>
    <n v="174"/>
    <n v="5"/>
    <m/>
    <n v="36"/>
    <n v="0.25950000000000001"/>
    <n v="0.2748991999999999"/>
    <n v="2.0445039559415124E-2"/>
    <n v="164463.53"/>
    <n v="0"/>
    <m/>
    <m/>
    <m/>
    <n v="169323.29"/>
    <n v="7589.84"/>
    <n v="1995"/>
    <n v="997.19"/>
    <n v="262.11"/>
    <n v="6592.65"/>
    <n v="1732.89"/>
    <s v="Erik Penser Bank AB"/>
    <n v="1"/>
    <n v="0"/>
    <n v="0"/>
    <m/>
    <m/>
    <m/>
    <m/>
    <m/>
    <m/>
    <m/>
    <m/>
    <n v="0"/>
    <n v="0"/>
    <n v="0"/>
    <n v="0"/>
    <n v="0"/>
    <n v="2945"/>
    <n v="2591.65"/>
    <n v="164463.53"/>
    <m/>
    <m/>
    <m/>
    <x v="0"/>
  </r>
  <r>
    <d v="2024-03-31T00:00:00"/>
    <d v="2024-03-31T00:00:00"/>
    <n v="0"/>
    <s v="7966658"/>
    <x v="0"/>
    <s v="E4"/>
    <d v="2023-10-11T00:00:00"/>
    <n v="180"/>
    <n v="174"/>
    <n v="5"/>
    <m/>
    <n v="36"/>
    <n v="0.26950000000000002"/>
    <n v="0.29090130000000014"/>
    <n v="2.1506300283290036E-2"/>
    <n v="107940.95"/>
    <n v="0"/>
    <m/>
    <m/>
    <m/>
    <n v="110473.89"/>
    <n v="4911.07"/>
    <n v="1995"/>
    <n v="645.24"/>
    <n v="262.11"/>
    <n v="4265.83"/>
    <n v="1732.89"/>
    <s v="Erik Penser Bank AB"/>
    <n v="1"/>
    <n v="0"/>
    <n v="0"/>
    <m/>
    <m/>
    <m/>
    <m/>
    <m/>
    <m/>
    <m/>
    <m/>
    <n v="0"/>
    <n v="0"/>
    <n v="0"/>
    <n v="0"/>
    <n v="0"/>
    <n v="1922.95"/>
    <n v="1681.29"/>
    <n v="107940.95"/>
    <m/>
    <m/>
    <m/>
    <x v="0"/>
  </r>
  <r>
    <d v="2024-03-31T00:00:00"/>
    <d v="2024-03-31T00:00:00"/>
    <n v="0"/>
    <s v="7967896"/>
    <x v="0"/>
    <s v="E4"/>
    <d v="2023-10-12T00:00:00"/>
    <n v="96"/>
    <n v="90"/>
    <n v="5"/>
    <m/>
    <n v="36"/>
    <n v="0.27950000000000003"/>
    <n v="0.30243100000000012"/>
    <n v="2.2263502147146896E-2"/>
    <n v="90851.49"/>
    <n v="0"/>
    <m/>
    <m/>
    <m/>
    <n v="92996.63"/>
    <n v="4464.6099999999997"/>
    <n v="1995"/>
    <n v="586.58000000000004"/>
    <n v="262.11"/>
    <n v="3878.03"/>
    <n v="1732.89"/>
    <s v="Erik Penser Bank AB"/>
    <n v="1"/>
    <n v="0"/>
    <n v="0"/>
    <m/>
    <m/>
    <m/>
    <m/>
    <m/>
    <m/>
    <m/>
    <m/>
    <n v="0"/>
    <n v="0"/>
    <n v="0"/>
    <n v="0"/>
    <n v="0"/>
    <n v="1600.71"/>
    <n v="1394.17"/>
    <n v="90851.49"/>
    <m/>
    <m/>
    <m/>
    <x v="0"/>
  </r>
  <r>
    <d v="2024-03-31T00:00:00"/>
    <d v="2024-03-31T00:00:00"/>
    <n v="0"/>
    <s v="7970023"/>
    <x v="0"/>
    <s v="E4"/>
    <d v="2023-10-20T00:00:00"/>
    <n v="96"/>
    <n v="91"/>
    <n v="5"/>
    <m/>
    <n v="36"/>
    <n v="0.27950000000000003"/>
    <n v="0.29874320000000004"/>
    <n v="2.2021980104852679E-2"/>
    <n v="178792.36"/>
    <n v="0"/>
    <m/>
    <m/>
    <m/>
    <n v="184034.46"/>
    <n v="7030"/>
    <n v="995"/>
    <n v="923.63"/>
    <n v="130.72999999999999"/>
    <n v="6106.37"/>
    <n v="864.27"/>
    <s v="Erik Penser Bank AB"/>
    <n v="1"/>
    <n v="0"/>
    <n v="0"/>
    <m/>
    <m/>
    <m/>
    <m/>
    <m/>
    <m/>
    <m/>
    <m/>
    <n v="0"/>
    <n v="0"/>
    <n v="0"/>
    <n v="0"/>
    <n v="0"/>
    <n v="2513.1"/>
    <n v="2191.96"/>
    <n v="178792.36"/>
    <m/>
    <m/>
    <m/>
    <x v="0"/>
  </r>
  <r>
    <d v="2024-03-31T00:00:00"/>
    <d v="2024-03-31T00:00:00"/>
    <n v="0"/>
    <s v="7970262"/>
    <x v="0"/>
    <s v="E4"/>
    <d v="2023-10-23T00:00:00"/>
    <n v="180"/>
    <n v="175"/>
    <n v="5"/>
    <m/>
    <n v="36"/>
    <n v="0.27950000000000003"/>
    <n v="0.30030640000000008"/>
    <n v="2.2124434135091464E-2"/>
    <n v="149990.15"/>
    <n v="0"/>
    <m/>
    <m/>
    <m/>
    <n v="154268.21"/>
    <n v="6920.15"/>
    <n v="1995"/>
    <n v="909.2"/>
    <n v="262.11"/>
    <n v="6010.95"/>
    <n v="1732.89"/>
    <s v="Erik Penser Bank AB"/>
    <n v="1"/>
    <n v="0"/>
    <n v="0"/>
    <m/>
    <m/>
    <m/>
    <m/>
    <m/>
    <m/>
    <m/>
    <m/>
    <n v="0"/>
    <n v="0"/>
    <n v="0"/>
    <n v="0"/>
    <n v="0"/>
    <n v="2684.58"/>
    <n v="2338.5"/>
    <n v="149990.15"/>
    <m/>
    <m/>
    <m/>
    <x v="0"/>
  </r>
  <r>
    <d v="2024-03-31T00:00:00"/>
    <d v="2024-03-31T00:00:00"/>
    <n v="0"/>
    <s v="7971070"/>
    <x v="0"/>
    <s v="E4"/>
    <d v="2023-10-30T00:00:00"/>
    <n v="72"/>
    <n v="67"/>
    <n v="5"/>
    <m/>
    <n v="36"/>
    <n v="0.27950000000000003"/>
    <n v="0.29291409999999996"/>
    <n v="2.1638934471760463E-2"/>
    <n v="36409.839999999997"/>
    <n v="0"/>
    <m/>
    <m/>
    <m/>
    <n v="37717.11"/>
    <n v="2500"/>
    <n v="995"/>
    <n v="328.46"/>
    <n v="130.72999999999999"/>
    <n v="2171.54"/>
    <n v="864.27"/>
    <s v="Erik Penser Bank AB"/>
    <n v="1"/>
    <n v="0"/>
    <n v="0"/>
    <m/>
    <m/>
    <m/>
    <m/>
    <m/>
    <m/>
    <m/>
    <m/>
    <n v="0"/>
    <n v="0"/>
    <n v="0"/>
    <n v="0"/>
    <n v="0"/>
    <n v="508.65"/>
    <n v="445.03"/>
    <n v="36409.839999999997"/>
    <m/>
    <m/>
    <m/>
    <x v="0"/>
  </r>
  <r>
    <d v="2024-03-31T00:00:00"/>
    <d v="2024-03-31T00:00:00"/>
    <n v="0"/>
    <s v="7972094"/>
    <x v="0"/>
    <s v="E3"/>
    <d v="2023-10-26T00:00:00"/>
    <n v="144"/>
    <n v="139"/>
    <n v="5"/>
    <m/>
    <n v="36"/>
    <n v="0.21099999999999999"/>
    <n v="0.21384564000000011"/>
    <n v="1.6280502939214347E-2"/>
    <n v="256086.68"/>
    <n v="0"/>
    <m/>
    <m/>
    <m/>
    <n v="264824.48"/>
    <n v="12054.45"/>
    <n v="1995"/>
    <n v="1583.76"/>
    <n v="262.11"/>
    <n v="10470.69"/>
    <n v="1732.89"/>
    <s v="Erik Penser Bank AB"/>
    <n v="1"/>
    <n v="0"/>
    <n v="0"/>
    <m/>
    <m/>
    <m/>
    <m/>
    <m/>
    <m/>
    <m/>
    <m/>
    <n v="0"/>
    <n v="0"/>
    <n v="0"/>
    <n v="0"/>
    <n v="0"/>
    <n v="1912.95"/>
    <n v="1725.79"/>
    <n v="256086.68"/>
    <m/>
    <m/>
    <m/>
    <x v="0"/>
  </r>
  <r>
    <d v="2024-03-31T00:00:00"/>
    <d v="2024-03-31T00:00:00"/>
    <n v="0"/>
    <s v="7990625"/>
    <x v="0"/>
    <s v="N1"/>
    <d v="2024-01-03T00:00:00"/>
    <n v="240"/>
    <n v="237"/>
    <n v="2"/>
    <m/>
    <n v="36"/>
    <n v="0.221"/>
    <n v="0.2238242300000001"/>
    <n v="1.697409718035181E-2"/>
    <n v="475917.16"/>
    <n v="0"/>
    <m/>
    <m/>
    <m/>
    <n v="494209.96"/>
    <n v="21348.04"/>
    <n v="1995"/>
    <n v="1169.53"/>
    <n v="109.29"/>
    <n v="20178.509999999998"/>
    <n v="1885.71"/>
    <s v="Erik Penser Bank AB"/>
    <n v="1"/>
    <n v="0"/>
    <n v="0"/>
    <m/>
    <m/>
    <m/>
    <m/>
    <m/>
    <m/>
    <m/>
    <m/>
    <n v="0"/>
    <n v="0"/>
    <n v="0"/>
    <n v="0"/>
    <n v="0"/>
    <n v="1345.68"/>
    <n v="1208.54"/>
    <n v="475917.16"/>
    <m/>
    <m/>
    <m/>
    <x v="0"/>
  </r>
  <r>
    <d v="2024-03-31T00:00:00"/>
    <d v="2024-03-31T00:00:00"/>
    <n v="0"/>
    <s v="7990906"/>
    <x v="0"/>
    <s v="N2"/>
    <d v="2024-01-16T00:00:00"/>
    <n v="120"/>
    <n v="118"/>
    <n v="2"/>
    <m/>
    <n v="36"/>
    <n v="0.27950000000000003"/>
    <n v="0.29780400000000007"/>
    <n v="2.1960369419613324E-2"/>
    <n v="107084.08"/>
    <n v="0"/>
    <m/>
    <m/>
    <m/>
    <n v="110491.58"/>
    <n v="4600"/>
    <n v="995"/>
    <n v="252.01"/>
    <n v="54.51"/>
    <n v="4347.99"/>
    <n v="940.49"/>
    <s v="Erik Penser Bank AB"/>
    <n v="1"/>
    <n v="0"/>
    <n v="0"/>
    <m/>
    <m/>
    <m/>
    <m/>
    <m/>
    <m/>
    <m/>
    <m/>
    <n v="0"/>
    <n v="0"/>
    <n v="0"/>
    <n v="0"/>
    <n v="0"/>
    <n v="1405.61"/>
    <n v="1225.48"/>
    <n v="107084.08"/>
    <m/>
    <m/>
    <m/>
    <x v="0"/>
  </r>
  <r>
    <d v="2024-03-31T00:00:00"/>
    <d v="2024-03-31T00:00:00"/>
    <n v="0"/>
    <s v="7991193"/>
    <x v="0"/>
    <s v="N2"/>
    <d v="2024-01-19T00:00:00"/>
    <n v="132"/>
    <n v="130"/>
    <n v="2"/>
    <m/>
    <n v="36"/>
    <n v="0.1865"/>
    <n v="0.17955931000000014"/>
    <n v="1.3856814722842392E-2"/>
    <n v="365175.73"/>
    <n v="0"/>
    <m/>
    <m/>
    <m/>
    <n v="381721.74"/>
    <n v="18500"/>
    <n v="995"/>
    <n v="1013.5"/>
    <n v="54.51"/>
    <n v="17486.5"/>
    <n v="940.49"/>
    <s v="Erik Penser Bank AB"/>
    <n v="1"/>
    <n v="0"/>
    <n v="0"/>
    <m/>
    <m/>
    <m/>
    <m/>
    <m/>
    <m/>
    <m/>
    <m/>
    <n v="0"/>
    <n v="0"/>
    <n v="0"/>
    <n v="0"/>
    <n v="0"/>
    <n v="4836.75"/>
    <n v="4432.09"/>
    <n v="365175.73"/>
    <m/>
    <m/>
    <m/>
    <x v="0"/>
  </r>
  <r>
    <d v="2024-03-31T00:00:00"/>
    <d v="2024-03-31T00:00:00"/>
    <n v="0"/>
    <s v="7993371"/>
    <x v="0"/>
    <s v="N1"/>
    <d v="2024-01-16T00:00:00"/>
    <n v="144"/>
    <n v="142"/>
    <n v="2"/>
    <m/>
    <n v="36"/>
    <n v="0.221"/>
    <n v="0.22565885000000016"/>
    <n v="1.710105392312089E-2"/>
    <n v="275774.06"/>
    <n v="0"/>
    <m/>
    <m/>
    <m/>
    <n v="285188.31"/>
    <n v="11954.9"/>
    <n v="1995"/>
    <n v="654.94000000000005"/>
    <n v="109.29"/>
    <n v="11299.96"/>
    <n v="1885.71"/>
    <s v="Erik Penser Bank AB"/>
    <n v="1"/>
    <n v="0"/>
    <n v="0"/>
    <m/>
    <m/>
    <m/>
    <m/>
    <m/>
    <m/>
    <m/>
    <m/>
    <n v="0"/>
    <n v="0"/>
    <n v="0"/>
    <n v="0"/>
    <n v="0"/>
    <n v="1288.5899999999999"/>
    <n v="1156.6199999999999"/>
    <n v="275774.06"/>
    <m/>
    <m/>
    <m/>
    <x v="0"/>
  </r>
  <r>
    <d v="2024-03-31T00:00:00"/>
    <d v="2024-03-31T00:00:00"/>
    <n v="0"/>
    <s v="7993686"/>
    <x v="0"/>
    <s v="N2"/>
    <d v="2024-01-12T00:00:00"/>
    <n v="168"/>
    <n v="166"/>
    <n v="2"/>
    <m/>
    <n v="36"/>
    <n v="0.27950000000000003"/>
    <n v="0.29216600000000004"/>
    <n v="2.1589660265520338E-2"/>
    <n v="178726.85"/>
    <n v="0"/>
    <m/>
    <m/>
    <m/>
    <n v="186208.24"/>
    <n v="8910"/>
    <n v="995"/>
    <n v="488.12"/>
    <n v="54.51"/>
    <n v="8421.8799999999992"/>
    <n v="940.49"/>
    <s v="Erik Penser Bank AB"/>
    <n v="1"/>
    <n v="0"/>
    <n v="0"/>
    <m/>
    <m/>
    <m/>
    <m/>
    <m/>
    <m/>
    <m/>
    <m/>
    <n v="0"/>
    <n v="0"/>
    <n v="0"/>
    <n v="0"/>
    <n v="0"/>
    <n v="2728.65"/>
    <n v="2384.44"/>
    <n v="178726.85"/>
    <m/>
    <m/>
    <m/>
    <x v="0"/>
  </r>
  <r>
    <d v="2024-03-31T00:00:00"/>
    <d v="2024-03-31T00:00:00"/>
    <n v="0"/>
    <s v="7993884"/>
    <x v="0"/>
    <s v="N1"/>
    <d v="2024-01-18T00:00:00"/>
    <n v="120"/>
    <n v="118"/>
    <n v="2"/>
    <m/>
    <n v="36"/>
    <n v="0.25950000000000001"/>
    <n v="0.28400939999999991"/>
    <n v="2.1050715688566424E-2"/>
    <n v="67737.86"/>
    <n v="0"/>
    <m/>
    <m/>
    <m/>
    <n v="68677.149999999994"/>
    <n v="2988.73"/>
    <n v="1995"/>
    <n v="163.72999999999999"/>
    <n v="109.29"/>
    <n v="2825"/>
    <n v="1885.71"/>
    <s v="Erik Penser Bank AB"/>
    <n v="1"/>
    <n v="0"/>
    <n v="0"/>
    <m/>
    <m/>
    <m/>
    <m/>
    <m/>
    <m/>
    <m/>
    <m/>
    <n v="0"/>
    <n v="0"/>
    <n v="0"/>
    <n v="0"/>
    <n v="0"/>
    <n v="310.42"/>
    <n v="271.94"/>
    <n v="67737.86"/>
    <m/>
    <m/>
    <m/>
    <x v="0"/>
  </r>
  <r>
    <d v="2024-03-31T00:00:00"/>
    <d v="2024-03-31T00:00:00"/>
    <n v="0"/>
    <s v="7994205"/>
    <x v="0"/>
    <s v="N2"/>
    <d v="2024-01-19T00:00:00"/>
    <n v="96"/>
    <n v="94"/>
    <n v="2"/>
    <m/>
    <n v="36"/>
    <n v="0.26950000000000002"/>
    <n v="0.29870799999999997"/>
    <n v="2.2019671752907755E-2"/>
    <n v="60700.93"/>
    <n v="0"/>
    <m/>
    <m/>
    <m/>
    <n v="61317.36"/>
    <n v="2647.16"/>
    <n v="1995"/>
    <n v="145.02000000000001"/>
    <n v="109.29"/>
    <n v="2502.14"/>
    <n v="1885.71"/>
    <s v="Erik Penser Bank AB"/>
    <n v="1"/>
    <n v="0"/>
    <n v="0"/>
    <m/>
    <m/>
    <m/>
    <m/>
    <m/>
    <m/>
    <m/>
    <m/>
    <n v="0"/>
    <n v="0"/>
    <n v="0"/>
    <n v="0"/>
    <n v="0"/>
    <n v="981.56"/>
    <n v="855.88"/>
    <n v="60700.93"/>
    <m/>
    <m/>
    <m/>
    <x v="0"/>
  </r>
  <r>
    <d v="2024-03-31T00:00:00"/>
    <d v="2024-03-31T00:00:00"/>
    <n v="0"/>
    <s v="7958036"/>
    <x v="0"/>
    <s v="E3"/>
    <d v="2023-09-14T00:00:00"/>
    <n v="180"/>
    <n v="174"/>
    <n v="6"/>
    <m/>
    <n v="36"/>
    <n v="0.26100000000000001"/>
    <n v="0.28625699999999998"/>
    <n v="2.1199537631387599E-2"/>
    <n v="134420.66"/>
    <n v="0"/>
    <m/>
    <m/>
    <m/>
    <n v="136251.85999999999"/>
    <n v="4163.41"/>
    <n v="1995"/>
    <n v="647.46"/>
    <n v="310.25"/>
    <n v="3515.95"/>
    <n v="1684.75"/>
    <s v="Erik Penser Bank AB"/>
    <n v="1"/>
    <n v="0"/>
    <n v="0"/>
    <m/>
    <m/>
    <m/>
    <m/>
    <m/>
    <m/>
    <m/>
    <m/>
    <n v="0"/>
    <n v="0"/>
    <n v="0"/>
    <n v="0"/>
    <n v="0"/>
    <n v="742.99"/>
    <n v="650.11"/>
    <n v="134420.66"/>
    <m/>
    <m/>
    <m/>
    <x v="0"/>
  </r>
  <r>
    <d v="2024-03-31T00:00:00"/>
    <d v="2024-03-31T00:00:00"/>
    <n v="0"/>
    <s v="7958051"/>
    <x v="0"/>
    <s v="E4"/>
    <d v="2023-09-22T00:00:00"/>
    <n v="144"/>
    <n v="138"/>
    <n v="6"/>
    <m/>
    <n v="36"/>
    <n v="0.25650000000000001"/>
    <n v="0.26920420000000012"/>
    <n v="2.0064398778990578E-2"/>
    <n v="145304.26999999999"/>
    <n v="0"/>
    <m/>
    <m/>
    <m/>
    <n v="150037.62"/>
    <n v="6600"/>
    <n v="995"/>
    <n v="1026.3800000000001"/>
    <n v="154.72999999999999"/>
    <n v="5573.62"/>
    <n v="840.27"/>
    <s v="Erik Penser Bank AB"/>
    <n v="1"/>
    <n v="0"/>
    <n v="0"/>
    <m/>
    <m/>
    <m/>
    <m/>
    <m/>
    <m/>
    <m/>
    <m/>
    <n v="0"/>
    <n v="0"/>
    <n v="0"/>
    <n v="0"/>
    <n v="0"/>
    <n v="2064.58"/>
    <n v="1821.32"/>
    <n v="145304.26999999999"/>
    <m/>
    <m/>
    <m/>
    <x v="0"/>
  </r>
  <r>
    <d v="2024-03-31T00:00:00"/>
    <d v="2024-03-31T00:00:00"/>
    <n v="0"/>
    <s v="7958077"/>
    <x v="0"/>
    <s v="E4"/>
    <d v="2023-09-13T00:00:00"/>
    <n v="96"/>
    <n v="90"/>
    <n v="6"/>
    <m/>
    <n v="36"/>
    <n v="0.26650000000000001"/>
    <n v="0.29858050000000019"/>
    <n v="2.2011310054803168E-2"/>
    <n v="71673.27"/>
    <n v="0"/>
    <m/>
    <m/>
    <m/>
    <n v="71997.63"/>
    <n v="2379.09"/>
    <n v="1995"/>
    <n v="369.98"/>
    <n v="310.25"/>
    <n v="2009.11"/>
    <n v="1684.75"/>
    <s v="Erik Penser Bank AB"/>
    <n v="1"/>
    <n v="0"/>
    <n v="0"/>
    <m/>
    <m/>
    <m/>
    <m/>
    <m/>
    <m/>
    <m/>
    <m/>
    <n v="0"/>
    <n v="0"/>
    <n v="0"/>
    <n v="0"/>
    <n v="0"/>
    <n v="984.16"/>
    <n v="858.38"/>
    <n v="71673.27"/>
    <m/>
    <m/>
    <m/>
    <x v="0"/>
  </r>
  <r>
    <d v="2024-03-31T00:00:00"/>
    <d v="2024-03-31T00:00:00"/>
    <n v="0"/>
    <s v="7958184"/>
    <x v="0"/>
    <s v="E4"/>
    <d v="2023-09-14T00:00:00"/>
    <n v="180"/>
    <n v="174"/>
    <n v="6"/>
    <m/>
    <n v="36"/>
    <n v="0.26650000000000001"/>
    <n v="0.29123661000000001"/>
    <n v="2.1528408811694488E-2"/>
    <n v="199302.83"/>
    <n v="0"/>
    <m/>
    <m/>
    <m/>
    <n v="202640.86"/>
    <n v="5947.72"/>
    <n v="1995"/>
    <n v="924.94"/>
    <n v="310.25"/>
    <n v="5022.78"/>
    <n v="1684.75"/>
    <s v="Erik Penser Bank AB"/>
    <n v="1"/>
    <n v="0"/>
    <n v="0"/>
    <m/>
    <m/>
    <m/>
    <m/>
    <m/>
    <m/>
    <m/>
    <m/>
    <n v="0"/>
    <n v="0"/>
    <n v="0"/>
    <n v="0"/>
    <n v="0"/>
    <n v="2800.47"/>
    <n v="2448.0300000000002"/>
    <n v="199302.83"/>
    <m/>
    <m/>
    <m/>
    <x v="0"/>
  </r>
  <r>
    <d v="2024-03-31T00:00:00"/>
    <d v="2024-03-31T00:00:00"/>
    <n v="0"/>
    <s v="7960123"/>
    <x v="0"/>
    <s v="E3"/>
    <d v="2023-09-26T00:00:00"/>
    <n v="180"/>
    <n v="174"/>
    <n v="6"/>
    <m/>
    <n v="36"/>
    <n v="0.21099999999999999"/>
    <n v="0.22565840000000018"/>
    <n v="1.7101022804230537E-2"/>
    <n v="124741.14"/>
    <n v="0"/>
    <m/>
    <m/>
    <m/>
    <n v="126321.2"/>
    <n v="3866.02"/>
    <n v="1995"/>
    <n v="601.21"/>
    <n v="310.25"/>
    <n v="3264.81"/>
    <n v="1684.75"/>
    <s v="Erik Penser Bank AB"/>
    <n v="1"/>
    <n v="0"/>
    <n v="0"/>
    <m/>
    <m/>
    <m/>
    <m/>
    <m/>
    <m/>
    <m/>
    <m/>
    <n v="0"/>
    <n v="0"/>
    <n v="0"/>
    <n v="0"/>
    <n v="0"/>
    <n v="687.92"/>
    <n v="617.34"/>
    <n v="124741.14"/>
    <m/>
    <m/>
    <m/>
    <x v="0"/>
  </r>
  <r>
    <d v="2024-03-31T00:00:00"/>
    <d v="2024-03-31T00:00:00"/>
    <n v="0"/>
    <s v="7960206"/>
    <x v="2"/>
    <s v="E6"/>
    <d v="2023-09-20T00:00:00"/>
    <n v="180"/>
    <n v="174"/>
    <n v="6"/>
    <m/>
    <n v="36"/>
    <n v="0.28649999999999998"/>
    <n v="0.31789770000000001"/>
    <n v="2.3269670006961674E-2"/>
    <n v="151916.81"/>
    <n v="7926.74"/>
    <m/>
    <m/>
    <m/>
    <n v="154124.72"/>
    <n v="4609.49"/>
    <n v="1995"/>
    <n v="716.83"/>
    <n v="310.25"/>
    <n v="3892.66"/>
    <n v="1684.75"/>
    <s v="Erik Penser Bank AB"/>
    <n v="1"/>
    <n v="0"/>
    <n v="0"/>
    <m/>
    <m/>
    <m/>
    <m/>
    <m/>
    <m/>
    <m/>
    <m/>
    <n v="0"/>
    <n v="0"/>
    <n v="0"/>
    <n v="0"/>
    <n v="0"/>
    <n v="38634.910000000003"/>
    <n v="27797.48"/>
    <n v="151916.81"/>
    <m/>
    <m/>
    <m/>
    <x v="0"/>
  </r>
  <r>
    <d v="2024-03-31T00:00:00"/>
    <d v="2024-03-31T00:00:00"/>
    <n v="0"/>
    <s v="7960222"/>
    <x v="0"/>
    <s v="E4"/>
    <d v="2023-09-22T00:00:00"/>
    <n v="180"/>
    <n v="174"/>
    <n v="6"/>
    <m/>
    <n v="36"/>
    <n v="0.26950000000000002"/>
    <n v="0.29319730000000005"/>
    <n v="2.1657580847576297E-2"/>
    <n v="297073.62"/>
    <n v="0"/>
    <m/>
    <m/>
    <m/>
    <n v="302923.03000000003"/>
    <n v="8921.58"/>
    <n v="1995"/>
    <n v="1387.42"/>
    <n v="310.25"/>
    <n v="7534.16"/>
    <n v="1684.75"/>
    <s v="Erik Penser Bank AB"/>
    <n v="1"/>
    <n v="0"/>
    <n v="0"/>
    <m/>
    <m/>
    <m/>
    <m/>
    <m/>
    <m/>
    <m/>
    <m/>
    <n v="0"/>
    <n v="0"/>
    <n v="0"/>
    <n v="0"/>
    <n v="0"/>
    <n v="5274.73"/>
    <n v="4607.5200000000004"/>
    <n v="297073.62"/>
    <m/>
    <m/>
    <m/>
    <x v="0"/>
  </r>
  <r>
    <d v="2024-03-31T00:00:00"/>
    <d v="2024-03-31T00:00:00"/>
    <n v="0"/>
    <s v="7960545"/>
    <x v="0"/>
    <s v="E4"/>
    <d v="2023-09-28T00:00:00"/>
    <n v="144"/>
    <n v="138"/>
    <n v="6"/>
    <m/>
    <n v="36"/>
    <n v="0.28649999999999998"/>
    <n v="0.30810480000000018"/>
    <n v="2.2633870254600064E-2"/>
    <n v="198752.19"/>
    <n v="0"/>
    <m/>
    <m/>
    <m/>
    <n v="204667.82"/>
    <n v="8000"/>
    <n v="995"/>
    <n v="1244.0999999999999"/>
    <n v="154.72999999999999"/>
    <n v="6755.9"/>
    <n v="840.27"/>
    <s v="Erik Penser Bank AB"/>
    <n v="1"/>
    <n v="0"/>
    <n v="0"/>
    <m/>
    <m/>
    <m/>
    <m/>
    <m/>
    <m/>
    <m/>
    <m/>
    <n v="0"/>
    <n v="0"/>
    <n v="0"/>
    <n v="0"/>
    <n v="0"/>
    <n v="3553.81"/>
    <n v="3086.6"/>
    <n v="198752.19"/>
    <m/>
    <m/>
    <m/>
    <x v="0"/>
  </r>
  <r>
    <d v="2024-03-31T00:00:00"/>
    <d v="2024-03-31T00:00:00"/>
    <n v="0"/>
    <s v="7965288"/>
    <x v="2"/>
    <s v="E5"/>
    <d v="2023-10-05T00:00:00"/>
    <n v="180"/>
    <n v="174"/>
    <n v="5"/>
    <m/>
    <n v="36"/>
    <n v="0.28649999999999998"/>
    <n v="0.30238899999999996"/>
    <n v="2.2260755006739075E-2"/>
    <n v="199751.71"/>
    <n v="4893.97"/>
    <m/>
    <m/>
    <m/>
    <n v="207617.03"/>
    <n v="10050"/>
    <n v="995"/>
    <n v="1320.41"/>
    <n v="130.72999999999999"/>
    <n v="8729.59"/>
    <n v="864.27"/>
    <s v="Erik Penser Bank AB"/>
    <n v="1"/>
    <n v="0"/>
    <n v="0"/>
    <m/>
    <m/>
    <m/>
    <m/>
    <m/>
    <m/>
    <m/>
    <m/>
    <n v="0"/>
    <n v="0"/>
    <n v="0"/>
    <n v="0"/>
    <n v="0"/>
    <n v="21848.9"/>
    <n v="15295.51"/>
    <n v="199751.71"/>
    <m/>
    <m/>
    <m/>
    <x v="0"/>
  </r>
  <r>
    <d v="2024-03-31T00:00:00"/>
    <d v="2024-03-31T00:00:00"/>
    <n v="0"/>
    <s v="7973548"/>
    <x v="0"/>
    <s v="E4"/>
    <d v="2023-11-01T00:00:00"/>
    <n v="180"/>
    <n v="175"/>
    <n v="4"/>
    <m/>
    <n v="36"/>
    <n v="0.27950000000000003"/>
    <n v="0.29660583000000007"/>
    <n v="2.1881711176069629E-2"/>
    <n v="196389.21"/>
    <n v="0"/>
    <m/>
    <m/>
    <m/>
    <n v="203181.45"/>
    <n v="9597.4"/>
    <n v="1995"/>
    <n v="1022.76"/>
    <n v="212.6"/>
    <n v="8574.64"/>
    <n v="1782.4"/>
    <s v="Erik Penser Bank AB"/>
    <n v="1"/>
    <n v="0"/>
    <n v="0"/>
    <m/>
    <m/>
    <m/>
    <m/>
    <m/>
    <m/>
    <m/>
    <m/>
    <n v="0"/>
    <n v="0"/>
    <n v="0"/>
    <n v="0"/>
    <n v="0"/>
    <n v="3533.68"/>
    <n v="3082.75"/>
    <n v="196389.21"/>
    <m/>
    <m/>
    <m/>
    <x v="0"/>
  </r>
  <r>
    <d v="2024-03-31T00:00:00"/>
    <d v="2024-03-31T00:00:00"/>
    <n v="0"/>
    <s v="7973571"/>
    <x v="0"/>
    <s v="E3"/>
    <d v="2023-10-31T00:00:00"/>
    <n v="180"/>
    <n v="175"/>
    <n v="5"/>
    <m/>
    <n v="36"/>
    <n v="0.17799999999999999"/>
    <n v="0.17487800000000012"/>
    <n v="1.3520897305212776E-2"/>
    <n v="293730.81"/>
    <n v="0"/>
    <m/>
    <m/>
    <m/>
    <n v="304407.63"/>
    <n v="14286.76"/>
    <n v="1995"/>
    <n v="1877.05"/>
    <n v="262.11"/>
    <n v="12409.71"/>
    <n v="1732.89"/>
    <s v="Erik Penser Bank AB"/>
    <n v="1"/>
    <n v="0"/>
    <n v="0"/>
    <m/>
    <m/>
    <m/>
    <m/>
    <m/>
    <m/>
    <m/>
    <m/>
    <n v="0"/>
    <n v="0"/>
    <n v="0"/>
    <n v="0"/>
    <n v="0"/>
    <n v="1651.98"/>
    <n v="1515.97"/>
    <n v="293730.81"/>
    <m/>
    <m/>
    <m/>
    <x v="0"/>
  </r>
  <r>
    <d v="2024-03-31T00:00:00"/>
    <d v="2024-03-31T00:00:00"/>
    <n v="0"/>
    <s v="7973670"/>
    <x v="0"/>
    <s v="E3"/>
    <d v="2023-11-21T00:00:00"/>
    <n v="72"/>
    <n v="68"/>
    <n v="4"/>
    <m/>
    <n v="36"/>
    <n v="0.23100000000000001"/>
    <n v="0.23577250000000019"/>
    <n v="1.7797812728875373E-2"/>
    <n v="108480.39"/>
    <n v="0"/>
    <m/>
    <m/>
    <m/>
    <n v="112057.14"/>
    <n v="5998.38"/>
    <n v="1995"/>
    <n v="639.23"/>
    <n v="212.6"/>
    <n v="5359.15"/>
    <n v="1782.4"/>
    <s v="Erik Penser Bank AB"/>
    <n v="1"/>
    <n v="0"/>
    <n v="0"/>
    <m/>
    <m/>
    <m/>
    <m/>
    <m/>
    <m/>
    <m/>
    <m/>
    <n v="0"/>
    <n v="0"/>
    <n v="0"/>
    <n v="0"/>
    <n v="0"/>
    <n v="594.15"/>
    <n v="531.63"/>
    <n v="108480.39"/>
    <m/>
    <m/>
    <m/>
    <x v="0"/>
  </r>
  <r>
    <d v="2024-03-31T00:00:00"/>
    <d v="2024-03-31T00:00:00"/>
    <n v="0"/>
    <s v="7973712"/>
    <x v="0"/>
    <s v="E4"/>
    <d v="2023-10-31T00:00:00"/>
    <n v="180"/>
    <n v="175"/>
    <n v="5"/>
    <m/>
    <n v="36"/>
    <n v="0.27950000000000003"/>
    <n v="0.29382360000000002"/>
    <n v="2.1698804229581148E-2"/>
    <n v="199614.4"/>
    <n v="0"/>
    <m/>
    <m/>
    <m/>
    <n v="207436.29"/>
    <n v="10000"/>
    <n v="995"/>
    <n v="1313.84"/>
    <n v="130.72999999999999"/>
    <n v="8686.16"/>
    <n v="864.27"/>
    <s v="Erik Penser Bank AB"/>
    <n v="1"/>
    <n v="0"/>
    <n v="0"/>
    <m/>
    <m/>
    <m/>
    <m/>
    <m/>
    <m/>
    <m/>
    <m/>
    <n v="0"/>
    <n v="0"/>
    <n v="0"/>
    <n v="0"/>
    <n v="0"/>
    <n v="2861.36"/>
    <n v="2498.98"/>
    <n v="199614.4"/>
    <m/>
    <m/>
    <m/>
    <x v="0"/>
  </r>
  <r>
    <d v="2024-03-31T00:00:00"/>
    <d v="2024-03-31T00:00:00"/>
    <n v="0"/>
    <s v="7977861"/>
    <x v="0"/>
    <s v="E3"/>
    <d v="2023-11-15T00:00:00"/>
    <n v="192"/>
    <n v="188"/>
    <n v="4"/>
    <m/>
    <n v="36"/>
    <n v="0.17799999999999999"/>
    <n v="0.17343890000000015"/>
    <n v="1.3417385027374884E-2"/>
    <n v="498091.77"/>
    <n v="0"/>
    <m/>
    <m/>
    <m/>
    <n v="517745.96"/>
    <n v="23993.5"/>
    <n v="1995"/>
    <n v="2556.91"/>
    <n v="212.6"/>
    <n v="21436.59"/>
    <n v="1782.4"/>
    <s v="Erik Penser Bank AB"/>
    <n v="1"/>
    <n v="0"/>
    <n v="0"/>
    <m/>
    <m/>
    <m/>
    <m/>
    <m/>
    <m/>
    <m/>
    <m/>
    <n v="0"/>
    <n v="0"/>
    <n v="0"/>
    <n v="0"/>
    <n v="0"/>
    <n v="2811.34"/>
    <n v="2581.5300000000002"/>
    <n v="498091.77"/>
    <m/>
    <m/>
    <m/>
    <x v="0"/>
  </r>
  <r>
    <d v="2024-03-31T00:00:00"/>
    <d v="2024-03-31T00:00:00"/>
    <n v="0"/>
    <s v="7977994"/>
    <x v="0"/>
    <s v="E4"/>
    <d v="2023-11-10T00:00:00"/>
    <n v="120"/>
    <n v="115"/>
    <n v="4"/>
    <m/>
    <n v="36"/>
    <n v="0.25950000000000001"/>
    <n v="0.27263769999999993"/>
    <n v="2.0294073010561409E-2"/>
    <n v="70388.600000000006"/>
    <n v="0"/>
    <m/>
    <m/>
    <m/>
    <n v="72671.320000000007"/>
    <n v="3550"/>
    <n v="995"/>
    <n v="378.31"/>
    <n v="106.03"/>
    <n v="3171.69"/>
    <n v="888.97"/>
    <s v="Erik Penser Bank AB"/>
    <n v="1"/>
    <n v="0"/>
    <n v="0"/>
    <m/>
    <m/>
    <m/>
    <m/>
    <m/>
    <m/>
    <m/>
    <m/>
    <n v="0"/>
    <n v="0"/>
    <n v="0"/>
    <n v="0"/>
    <n v="0"/>
    <n v="1256.43"/>
    <n v="1107.0999999999999"/>
    <n v="70388.600000000006"/>
    <m/>
    <m/>
    <m/>
    <x v="0"/>
  </r>
  <r>
    <d v="2024-03-31T00:00:00"/>
    <d v="2024-03-31T00:00:00"/>
    <n v="0"/>
    <s v="7978190"/>
    <x v="0"/>
    <s v="E4"/>
    <d v="2023-11-20T00:00:00"/>
    <n v="144"/>
    <n v="140"/>
    <n v="4"/>
    <m/>
    <n v="36"/>
    <n v="0.25950000000000001"/>
    <n v="0.27414931999999992"/>
    <n v="2.0395008503855339E-2"/>
    <n v="163649.20000000001"/>
    <n v="0"/>
    <m/>
    <m/>
    <m/>
    <n v="168633.88"/>
    <n v="6574.24"/>
    <n v="995"/>
    <n v="700.59"/>
    <n v="106.03"/>
    <n v="5873.65"/>
    <n v="888.97"/>
    <s v="Erik Penser Bank AB"/>
    <n v="1"/>
    <n v="0"/>
    <n v="0"/>
    <m/>
    <m/>
    <m/>
    <m/>
    <m/>
    <m/>
    <m/>
    <m/>
    <n v="0"/>
    <n v="0"/>
    <n v="0"/>
    <n v="0"/>
    <n v="0"/>
    <n v="2321.6799999999998"/>
    <n v="2043.98"/>
    <n v="163649.20000000001"/>
    <m/>
    <m/>
    <m/>
    <x v="0"/>
  </r>
  <r>
    <d v="2024-03-31T00:00:00"/>
    <d v="2024-03-31T00:00:00"/>
    <n v="0"/>
    <s v="7979081"/>
    <x v="0"/>
    <s v="E4"/>
    <d v="2023-11-16T00:00:00"/>
    <n v="120"/>
    <n v="116"/>
    <n v="4"/>
    <m/>
    <n v="36"/>
    <n v="0.27950000000000003"/>
    <n v="0.30169240000000014"/>
    <n v="2.2215179873755986E-2"/>
    <n v="85593.17"/>
    <n v="0"/>
    <m/>
    <m/>
    <m/>
    <n v="87783.08"/>
    <n v="3446.12"/>
    <n v="995"/>
    <n v="367.24"/>
    <n v="106.03"/>
    <n v="3078.88"/>
    <n v="888.97"/>
    <s v="Erik Penser Bank AB"/>
    <n v="1"/>
    <n v="0"/>
    <n v="0"/>
    <m/>
    <m/>
    <m/>
    <m/>
    <m/>
    <m/>
    <m/>
    <m/>
    <n v="0"/>
    <n v="0"/>
    <n v="0"/>
    <n v="0"/>
    <n v="0"/>
    <n v="1520.28"/>
    <n v="1323.97"/>
    <n v="85593.17"/>
    <m/>
    <m/>
    <m/>
    <x v="0"/>
  </r>
  <r>
    <d v="2024-03-31T00:00:00"/>
    <d v="2024-03-31T00:00:00"/>
    <n v="0"/>
    <s v="7981558"/>
    <x v="0"/>
    <s v="E3"/>
    <d v="2023-11-27T00:00:00"/>
    <n v="108"/>
    <n v="104"/>
    <n v="4"/>
    <m/>
    <n v="36"/>
    <n v="0.221"/>
    <n v="0.22180716000000017"/>
    <n v="1.6834313289858072E-2"/>
    <n v="493870.43"/>
    <n v="0"/>
    <m/>
    <m/>
    <m/>
    <n v="513524.62"/>
    <n v="23993.5"/>
    <n v="1995"/>
    <n v="2556.91"/>
    <n v="212.6"/>
    <n v="21436.59"/>
    <n v="1782.4"/>
    <s v="Erik Penser Bank AB"/>
    <n v="1"/>
    <n v="0"/>
    <n v="0"/>
    <m/>
    <m/>
    <m/>
    <m/>
    <m/>
    <m/>
    <m/>
    <m/>
    <n v="0"/>
    <n v="0"/>
    <n v="0"/>
    <n v="0"/>
    <n v="0"/>
    <n v="3685.66"/>
    <n v="3314.78"/>
    <n v="493870.43"/>
    <m/>
    <m/>
    <m/>
    <x v="0"/>
  </r>
  <r>
    <d v="2024-03-31T00:00:00"/>
    <d v="2024-03-31T00:00:00"/>
    <n v="0"/>
    <s v="7981715"/>
    <x v="0"/>
    <s v="E3"/>
    <d v="2023-12-13T00:00:00"/>
    <n v="180"/>
    <n v="177"/>
    <n v="3"/>
    <m/>
    <n v="36"/>
    <n v="0.221"/>
    <n v="0.21363054000000012"/>
    <n v="1.6265494247610812E-2"/>
    <n v="429273.17"/>
    <n v="0"/>
    <m/>
    <m/>
    <m/>
    <n v="453917.77"/>
    <n v="28812.93"/>
    <n v="1995"/>
    <n v="2335"/>
    <n v="161.66999999999999"/>
    <n v="26477.93"/>
    <n v="1833.33"/>
    <s v="Erik Penser Bank AB"/>
    <n v="1"/>
    <n v="0"/>
    <n v="0"/>
    <m/>
    <m/>
    <m/>
    <m/>
    <m/>
    <m/>
    <m/>
    <m/>
    <n v="0"/>
    <n v="0"/>
    <n v="0"/>
    <n v="0"/>
    <n v="0"/>
    <n v="3283.68"/>
    <n v="2962.51"/>
    <n v="429273.17"/>
    <m/>
    <m/>
    <m/>
    <x v="0"/>
  </r>
  <r>
    <d v="2024-03-31T00:00:00"/>
    <d v="2024-03-31T00:00:00"/>
    <n v="0"/>
    <s v="7981822"/>
    <x v="0"/>
    <s v="E3"/>
    <d v="2023-12-04T00:00:00"/>
    <n v="120"/>
    <n v="116"/>
    <n v="3"/>
    <m/>
    <n v="36"/>
    <n v="0.188"/>
    <n v="0.17603930000000018"/>
    <n v="1.3604343148369669E-2"/>
    <n v="284291.86"/>
    <n v="0"/>
    <m/>
    <m/>
    <m/>
    <n v="299909.89"/>
    <n v="18990.34"/>
    <n v="1995"/>
    <n v="1538.98"/>
    <n v="161.66999999999999"/>
    <n v="17451.36"/>
    <n v="1833.33"/>
    <s v="Erik Penser Bank AB"/>
    <n v="1"/>
    <n v="0"/>
    <n v="0"/>
    <m/>
    <m/>
    <m/>
    <m/>
    <m/>
    <m/>
    <m/>
    <m/>
    <n v="0"/>
    <n v="0"/>
    <n v="0"/>
    <n v="0"/>
    <n v="0"/>
    <n v="1613.4"/>
    <n v="1480.32"/>
    <n v="284291.86"/>
    <m/>
    <m/>
    <m/>
    <x v="0"/>
  </r>
  <r>
    <d v="2024-03-31T00:00:00"/>
    <d v="2024-03-31T00:00:00"/>
    <n v="0"/>
    <s v="7984503"/>
    <x v="0"/>
    <s v="E4"/>
    <d v="2023-12-05T00:00:00"/>
    <n v="144"/>
    <n v="140"/>
    <n v="3"/>
    <m/>
    <n v="36"/>
    <n v="0.25950000000000001"/>
    <n v="0.27406360000000013"/>
    <n v="2.0389287653738153E-2"/>
    <n v="126265.86"/>
    <n v="0"/>
    <m/>
    <m/>
    <m/>
    <n v="130130.08"/>
    <n v="5200"/>
    <n v="995"/>
    <n v="421.41"/>
    <n v="80.63"/>
    <n v="4778.59"/>
    <n v="914.37"/>
    <s v="Erik Penser Bank AB"/>
    <n v="1"/>
    <n v="0"/>
    <n v="0"/>
    <m/>
    <m/>
    <m/>
    <m/>
    <m/>
    <m/>
    <m/>
    <m/>
    <n v="0"/>
    <n v="0"/>
    <n v="0"/>
    <n v="0"/>
    <n v="0"/>
    <n v="2257.85"/>
    <n v="1987.91"/>
    <n v="126265.86"/>
    <m/>
    <m/>
    <m/>
    <x v="0"/>
  </r>
  <r>
    <d v="2024-03-31T00:00:00"/>
    <d v="2024-03-31T00:00:00"/>
    <n v="0"/>
    <s v="7985187"/>
    <x v="0"/>
    <s v="E3"/>
    <d v="2023-12-14T00:00:00"/>
    <n v="144"/>
    <n v="141"/>
    <n v="3"/>
    <m/>
    <n v="36"/>
    <n v="0.214"/>
    <n v="0.21687196000000014"/>
    <n v="1.6491407626979537E-2"/>
    <n v="497682.17"/>
    <n v="0"/>
    <m/>
    <m/>
    <m/>
    <n v="515147"/>
    <n v="20000"/>
    <n v="995"/>
    <n v="1620.8"/>
    <n v="80.63"/>
    <n v="18379.2"/>
    <n v="914.37"/>
    <s v="Erik Penser Bank AB"/>
    <n v="1"/>
    <n v="0"/>
    <n v="0"/>
    <m/>
    <m/>
    <m/>
    <m/>
    <m/>
    <m/>
    <m/>
    <m/>
    <n v="0"/>
    <n v="0"/>
    <n v="0"/>
    <n v="0"/>
    <n v="0"/>
    <n v="3722.28"/>
    <n v="3353.68"/>
    <n v="497682.17"/>
    <m/>
    <m/>
    <m/>
    <x v="0"/>
  </r>
  <r>
    <d v="2024-03-31T00:00:00"/>
    <d v="2024-03-31T00:00:00"/>
    <n v="0"/>
    <s v="7985757"/>
    <x v="0"/>
    <s v="N2"/>
    <d v="2024-01-09T00:00:00"/>
    <n v="144"/>
    <n v="141"/>
    <n v="2"/>
    <m/>
    <n v="36"/>
    <n v="0.17799999999999999"/>
    <n v="0.17423537000000011"/>
    <n v="1.3474688275470159E-2"/>
    <n v="461725.01"/>
    <n v="0"/>
    <m/>
    <m/>
    <m/>
    <n v="478807.09"/>
    <n v="20067.150000000001"/>
    <n v="1995"/>
    <n v="1099.3599999999999"/>
    <n v="109.29"/>
    <n v="18967.79"/>
    <n v="1885.71"/>
    <s v="Erik Penser Bank AB"/>
    <n v="1"/>
    <n v="0"/>
    <n v="0"/>
    <m/>
    <m/>
    <m/>
    <m/>
    <m/>
    <m/>
    <m/>
    <m/>
    <n v="0"/>
    <n v="0"/>
    <n v="0"/>
    <n v="0"/>
    <n v="0"/>
    <n v="5485.23"/>
    <n v="5039.7"/>
    <n v="461725.01"/>
    <m/>
    <m/>
    <m/>
    <x v="0"/>
  </r>
  <r>
    <d v="2024-03-31T00:00:00"/>
    <d v="2024-03-31T00:00:00"/>
    <n v="0"/>
    <s v="7986367"/>
    <x v="0"/>
    <s v="E3"/>
    <d v="2023-12-12T00:00:00"/>
    <n v="144"/>
    <n v="140"/>
    <n v="3"/>
    <m/>
    <n v="36"/>
    <n v="0.20100000000000001"/>
    <n v="0.19044300000000014"/>
    <n v="1.4633098114943621E-2"/>
    <n v="496961.87"/>
    <n v="0"/>
    <m/>
    <m/>
    <m/>
    <n v="525217.09"/>
    <n v="32741.96"/>
    <n v="1995"/>
    <n v="2653.41"/>
    <n v="161.66999999999999"/>
    <n v="30088.55"/>
    <n v="1833.33"/>
    <s v="Erik Penser Bank AB"/>
    <n v="1"/>
    <n v="0"/>
    <n v="0"/>
    <m/>
    <m/>
    <m/>
    <m/>
    <m/>
    <m/>
    <m/>
    <m/>
    <n v="0"/>
    <n v="0"/>
    <n v="0"/>
    <n v="0"/>
    <n v="0"/>
    <n v="3784.7"/>
    <n v="3449.79"/>
    <n v="496961.87"/>
    <m/>
    <m/>
    <m/>
    <x v="0"/>
  </r>
  <r>
    <d v="2024-03-31T00:00:00"/>
    <d v="2024-03-31T00:00:00"/>
    <n v="0"/>
    <s v="7989791"/>
    <x v="0"/>
    <s v="E4"/>
    <d v="2023-12-29T00:00:00"/>
    <n v="36"/>
    <n v="33"/>
    <n v="3"/>
    <m/>
    <n v="33"/>
    <n v="0.27950000000000003"/>
    <n v="0.28059150000000016"/>
    <n v="2.0823945524833576E-2"/>
    <n v="80263.17"/>
    <n v="0"/>
    <m/>
    <m/>
    <m/>
    <n v="83231.14"/>
    <n v="4250"/>
    <n v="995"/>
    <n v="374.77"/>
    <n v="87.74"/>
    <n v="3875.23"/>
    <n v="907.26"/>
    <s v="Erik Penser Bank AB"/>
    <n v="1"/>
    <n v="0"/>
    <n v="0"/>
    <m/>
    <m/>
    <m/>
    <m/>
    <m/>
    <m/>
    <m/>
    <m/>
    <n v="0"/>
    <n v="0"/>
    <n v="0"/>
    <n v="0"/>
    <n v="0"/>
    <n v="1059.8900000000001"/>
    <n v="935.25"/>
    <n v="80263.17"/>
    <m/>
    <m/>
    <m/>
    <x v="0"/>
  </r>
  <r>
    <d v="2024-03-31T00:00:00"/>
    <d v="2024-03-31T00:00:00"/>
    <n v="0"/>
    <s v="7965601"/>
    <x v="0"/>
    <s v="E4"/>
    <d v="2023-10-20T00:00:00"/>
    <n v="96"/>
    <n v="91"/>
    <n v="5"/>
    <m/>
    <n v="36"/>
    <n v="0.27950000000000003"/>
    <n v="0.29887000000000014"/>
    <n v="2.2030294942743556E-2"/>
    <n v="196994.42"/>
    <n v="0"/>
    <m/>
    <m/>
    <m/>
    <n v="202731.63"/>
    <n v="7600"/>
    <n v="995"/>
    <n v="998.52"/>
    <n v="130.72999999999999"/>
    <n v="6601.48"/>
    <n v="864.27"/>
    <s v="Erik Penser Bank AB"/>
    <n v="1"/>
    <n v="0"/>
    <n v="0"/>
    <m/>
    <m/>
    <m/>
    <m/>
    <m/>
    <m/>
    <m/>
    <m/>
    <n v="0"/>
    <n v="0"/>
    <n v="0"/>
    <n v="0"/>
    <n v="0"/>
    <n v="2768.47"/>
    <n v="2414.59"/>
    <n v="196994.42"/>
    <m/>
    <m/>
    <m/>
    <x v="0"/>
  </r>
  <r>
    <d v="2024-03-31T00:00:00"/>
    <d v="2024-03-31T00:00:00"/>
    <n v="0"/>
    <s v="7965627"/>
    <x v="0"/>
    <s v="E4"/>
    <d v="2023-10-09T00:00:00"/>
    <n v="144"/>
    <n v="138"/>
    <n v="5"/>
    <m/>
    <n v="36"/>
    <n v="0.26950000000000002"/>
    <n v="0.28191869999999986"/>
    <n v="2.0912068147681984E-2"/>
    <n v="142972.31"/>
    <n v="0"/>
    <m/>
    <m/>
    <m/>
    <n v="148405.5"/>
    <n v="7250"/>
    <n v="995"/>
    <n v="952.54"/>
    <n v="130.72999999999999"/>
    <n v="6297.46"/>
    <n v="864.27"/>
    <s v="Erik Penser Bank AB"/>
    <n v="1"/>
    <n v="0"/>
    <n v="0"/>
    <m/>
    <m/>
    <m/>
    <m/>
    <m/>
    <m/>
    <m/>
    <m/>
    <n v="0"/>
    <n v="0"/>
    <n v="0"/>
    <n v="0"/>
    <n v="0"/>
    <n v="2042.04"/>
    <n v="1792.23"/>
    <n v="142972.31"/>
    <m/>
    <m/>
    <m/>
    <x v="0"/>
  </r>
  <r>
    <d v="2024-03-31T00:00:00"/>
    <d v="2024-03-31T00:00:00"/>
    <n v="0"/>
    <s v="7965809"/>
    <x v="0"/>
    <s v="E3"/>
    <d v="2023-10-09T00:00:00"/>
    <n v="132"/>
    <n v="126"/>
    <n v="5"/>
    <m/>
    <n v="36"/>
    <n v="0.188"/>
    <n v="0.18721900000000014"/>
    <n v="1.4403825519404778E-2"/>
    <n v="300882.68"/>
    <n v="0"/>
    <m/>
    <m/>
    <m/>
    <n v="310977.78999999998"/>
    <n v="13617.07"/>
    <n v="1995"/>
    <n v="1789.07"/>
    <n v="262.11"/>
    <n v="11828"/>
    <n v="1732.89"/>
    <s v="Erik Penser Bank AB"/>
    <n v="1"/>
    <n v="0"/>
    <n v="0"/>
    <m/>
    <m/>
    <m/>
    <m/>
    <m/>
    <m/>
    <m/>
    <m/>
    <n v="0"/>
    <n v="0"/>
    <n v="0"/>
    <n v="0"/>
    <n v="0"/>
    <n v="1679.38"/>
    <n v="1533"/>
    <n v="300882.68"/>
    <m/>
    <m/>
    <m/>
    <x v="0"/>
  </r>
  <r>
    <d v="2024-03-31T00:00:00"/>
    <d v="2024-03-31T00:00:00"/>
    <n v="0"/>
    <s v="7967987"/>
    <x v="0"/>
    <s v="E3"/>
    <d v="2023-11-02T00:00:00"/>
    <n v="144"/>
    <n v="139"/>
    <n v="4"/>
    <m/>
    <n v="36"/>
    <n v="0.221"/>
    <n v="0.22287180000000018"/>
    <n v="1.6908119675562494E-2"/>
    <n v="141395.47"/>
    <n v="0"/>
    <m/>
    <m/>
    <m/>
    <n v="146937.48000000001"/>
    <n v="7198.05"/>
    <n v="995"/>
    <n v="767.07"/>
    <n v="106.03"/>
    <n v="6430.98"/>
    <n v="888.97"/>
    <s v="Erik Penser Bank AB"/>
    <n v="1"/>
    <n v="0"/>
    <n v="0"/>
    <m/>
    <m/>
    <m/>
    <m/>
    <m/>
    <m/>
    <m/>
    <m/>
    <n v="0"/>
    <n v="0"/>
    <n v="0"/>
    <n v="0"/>
    <n v="0"/>
    <n v="796.04"/>
    <n v="715.38"/>
    <n v="141395.47"/>
    <m/>
    <m/>
    <m/>
    <x v="0"/>
  </r>
  <r>
    <d v="2024-03-31T00:00:00"/>
    <d v="2024-03-31T00:00:00"/>
    <n v="0"/>
    <s v="7968647"/>
    <x v="0"/>
    <s v="E4"/>
    <d v="2023-10-13T00:00:00"/>
    <n v="96"/>
    <n v="91"/>
    <n v="5"/>
    <m/>
    <n v="36"/>
    <n v="0.27950000000000003"/>
    <n v="0.30102799999999996"/>
    <n v="2.2171690593819182E-2"/>
    <n v="120713.88"/>
    <n v="0"/>
    <m/>
    <m/>
    <m/>
    <n v="123828.53"/>
    <n v="5580.76"/>
    <n v="1995"/>
    <n v="733.22"/>
    <n v="262.11"/>
    <n v="4847.54"/>
    <n v="1732.89"/>
    <s v="Erik Penser Bank AB"/>
    <n v="1"/>
    <n v="0"/>
    <n v="0"/>
    <m/>
    <m/>
    <m/>
    <m/>
    <m/>
    <m/>
    <m/>
    <m/>
    <n v="0"/>
    <n v="0"/>
    <n v="0"/>
    <n v="0"/>
    <n v="0"/>
    <n v="2131.7199999999998"/>
    <n v="1857.67"/>
    <n v="120713.88"/>
    <m/>
    <m/>
    <m/>
    <x v="0"/>
  </r>
  <r>
    <d v="2024-03-31T00:00:00"/>
    <d v="2024-03-31T00:00:00"/>
    <n v="0"/>
    <s v="7968670"/>
    <x v="0"/>
    <s v="E3"/>
    <d v="2023-10-17T00:00:00"/>
    <n v="96"/>
    <n v="91"/>
    <n v="5"/>
    <m/>
    <n v="36"/>
    <n v="0.188"/>
    <n v="0.1869438000000001"/>
    <n v="1.4384228427409607E-2"/>
    <n v="167916.66"/>
    <n v="0"/>
    <m/>
    <m/>
    <m/>
    <n v="173358.13"/>
    <n v="8259.5300000000007"/>
    <n v="1995"/>
    <n v="1085.17"/>
    <n v="262.11"/>
    <n v="7174.36"/>
    <n v="1732.89"/>
    <s v="Erik Penser Bank AB"/>
    <n v="1"/>
    <n v="0"/>
    <n v="0"/>
    <m/>
    <m/>
    <m/>
    <m/>
    <m/>
    <m/>
    <m/>
    <m/>
    <n v="0"/>
    <n v="0"/>
    <n v="0"/>
    <n v="0"/>
    <n v="0"/>
    <n v="1236.58"/>
    <n v="1129.3900000000001"/>
    <n v="167916.66"/>
    <m/>
    <m/>
    <m/>
    <x v="0"/>
  </r>
  <r>
    <d v="2024-03-31T00:00:00"/>
    <d v="2024-03-31T00:00:00"/>
    <n v="0"/>
    <s v="7968753"/>
    <x v="0"/>
    <s v="E4"/>
    <d v="2023-10-20T00:00:00"/>
    <n v="180"/>
    <n v="175"/>
    <n v="5"/>
    <m/>
    <n v="36"/>
    <n v="0.25950000000000001"/>
    <n v="0.27273541999999995"/>
    <n v="2.0300601395748075E-2"/>
    <n v="286111.71999999997"/>
    <n v="0"/>
    <m/>
    <m/>
    <m/>
    <n v="295625.12"/>
    <n v="12947.37"/>
    <n v="1995"/>
    <n v="1701.08"/>
    <n v="262.11"/>
    <n v="11246.29"/>
    <n v="1732.89"/>
    <s v="Erik Penser Bank AB"/>
    <n v="1"/>
    <n v="0"/>
    <n v="0"/>
    <m/>
    <m/>
    <m/>
    <m/>
    <m/>
    <m/>
    <m/>
    <m/>
    <n v="0"/>
    <n v="0"/>
    <n v="0"/>
    <n v="0"/>
    <n v="0"/>
    <n v="5140.12"/>
    <n v="4527.4399999999996"/>
    <n v="286111.71999999997"/>
    <m/>
    <m/>
    <m/>
    <x v="0"/>
  </r>
  <r>
    <d v="2024-03-31T00:00:00"/>
    <d v="2024-03-31T00:00:00"/>
    <n v="0"/>
    <s v="7972797"/>
    <x v="2"/>
    <s v="E5"/>
    <d v="2023-11-06T00:00:00"/>
    <n v="96"/>
    <n v="91"/>
    <n v="4"/>
    <m/>
    <n v="36"/>
    <n v="0.27950000000000003"/>
    <n v="0.29869270000000014"/>
    <n v="2.2018668388868123E-2"/>
    <n v="124584.93"/>
    <n v="2930.4"/>
    <m/>
    <m/>
    <m/>
    <n v="128247.43"/>
    <n v="6094.35"/>
    <n v="1995"/>
    <n v="649.45000000000005"/>
    <n v="212.6"/>
    <n v="5444.9"/>
    <n v="1782.4"/>
    <s v="Erik Penser Bank AB"/>
    <n v="1"/>
    <n v="0"/>
    <n v="0"/>
    <m/>
    <m/>
    <m/>
    <m/>
    <m/>
    <m/>
    <m/>
    <m/>
    <n v="0"/>
    <n v="0"/>
    <n v="0"/>
    <n v="0"/>
    <n v="0"/>
    <n v="12827.86"/>
    <n v="9092.2999999999993"/>
    <n v="124584.93"/>
    <m/>
    <m/>
    <m/>
    <x v="0"/>
  </r>
  <r>
    <d v="2024-03-31T00:00:00"/>
    <d v="2024-03-31T00:00:00"/>
    <n v="0"/>
    <s v="7972904"/>
    <x v="0"/>
    <s v="E4"/>
    <d v="2023-11-02T00:00:00"/>
    <n v="84"/>
    <n v="79"/>
    <n v="4"/>
    <m/>
    <n v="36"/>
    <n v="0.27950000000000003"/>
    <n v="0.29046699999999998"/>
    <n v="2.1477657063596611E-2"/>
    <n v="195607.97"/>
    <n v="0"/>
    <m/>
    <m/>
    <m/>
    <n v="203653.33"/>
    <n v="10000"/>
    <n v="995"/>
    <n v="1065.67"/>
    <n v="106.03"/>
    <n v="8934.33"/>
    <n v="888.97"/>
    <s v="Erik Penser Bank AB"/>
    <n v="1"/>
    <n v="0"/>
    <n v="0"/>
    <m/>
    <m/>
    <m/>
    <m/>
    <m/>
    <m/>
    <m/>
    <m/>
    <n v="0"/>
    <n v="0"/>
    <n v="0"/>
    <n v="0"/>
    <n v="0"/>
    <n v="2764.88"/>
    <n v="2420.37"/>
    <n v="195607.97"/>
    <m/>
    <m/>
    <m/>
    <x v="0"/>
  </r>
  <r>
    <d v="2024-03-31T00:00:00"/>
    <d v="2024-03-31T00:00:00"/>
    <n v="0"/>
    <s v="7973274"/>
    <x v="0"/>
    <s v="E3"/>
    <d v="2023-11-06T00:00:00"/>
    <n v="144"/>
    <n v="139"/>
    <n v="4"/>
    <m/>
    <n v="36"/>
    <n v="0.221"/>
    <n v="0.22215210000000021"/>
    <n v="1.6858232779738636E-2"/>
    <n v="121369.14"/>
    <n v="0"/>
    <m/>
    <m/>
    <m/>
    <n v="126287.49"/>
    <n v="6500"/>
    <n v="995"/>
    <n v="692.68"/>
    <n v="106.03"/>
    <n v="5807.32"/>
    <n v="888.97"/>
    <s v="Erik Penser Bank AB"/>
    <n v="1"/>
    <n v="0"/>
    <n v="0"/>
    <m/>
    <m/>
    <m/>
    <m/>
    <m/>
    <m/>
    <m/>
    <m/>
    <n v="0"/>
    <n v="0"/>
    <n v="0"/>
    <n v="0"/>
    <n v="0"/>
    <n v="684.11"/>
    <n v="615.01"/>
    <n v="121369.14"/>
    <m/>
    <m/>
    <m/>
    <x v="0"/>
  </r>
  <r>
    <d v="2024-03-31T00:00:00"/>
    <d v="2024-03-31T00:00:00"/>
    <n v="0"/>
    <s v="7973704"/>
    <x v="0"/>
    <s v="E3"/>
    <d v="2023-10-31T00:00:00"/>
    <n v="180"/>
    <n v="175"/>
    <n v="5"/>
    <m/>
    <n v="36"/>
    <n v="0.221"/>
    <n v="0.2262388200000002"/>
    <n v="1.7141151938127042E-2"/>
    <n v="314883.18"/>
    <n v="0"/>
    <m/>
    <m/>
    <m/>
    <n v="325443.65000000002"/>
    <n v="14152.82"/>
    <n v="1995"/>
    <n v="1859.46"/>
    <n v="262.11"/>
    <n v="12293.36"/>
    <n v="1732.89"/>
    <s v="Erik Penser Bank AB"/>
    <n v="1"/>
    <n v="0"/>
    <n v="0"/>
    <m/>
    <m/>
    <m/>
    <m/>
    <m/>
    <m/>
    <m/>
    <m/>
    <n v="0"/>
    <n v="0"/>
    <n v="0"/>
    <n v="0"/>
    <n v="0"/>
    <n v="2359.29"/>
    <n v="2116.8200000000002"/>
    <n v="314883.18"/>
    <m/>
    <m/>
    <m/>
    <x v="0"/>
  </r>
  <r>
    <d v="2024-03-31T00:00:00"/>
    <d v="2024-03-31T00:00:00"/>
    <n v="0"/>
    <s v="7977283"/>
    <x v="2"/>
    <s v="E5"/>
    <d v="2023-11-09T00:00:00"/>
    <n v="144"/>
    <n v="139"/>
    <n v="4"/>
    <m/>
    <n v="36"/>
    <n v="0.27950000000000003"/>
    <n v="0.3035489999999999"/>
    <n v="2.2336598573712507E-2"/>
    <n v="171122.98"/>
    <n v="834.72"/>
    <m/>
    <m/>
    <m/>
    <n v="175058.55"/>
    <n v="5400"/>
    <n v="995"/>
    <n v="575.46"/>
    <n v="106.03"/>
    <n v="4824.54"/>
    <n v="888.97"/>
    <s v="Erik Penser Bank AB"/>
    <n v="1"/>
    <n v="0"/>
    <n v="0"/>
    <m/>
    <m/>
    <m/>
    <m/>
    <m/>
    <m/>
    <m/>
    <m/>
    <n v="0"/>
    <n v="0"/>
    <n v="0"/>
    <n v="0"/>
    <n v="0"/>
    <n v="17990.16"/>
    <n v="12592.67"/>
    <n v="171122.98"/>
    <m/>
    <m/>
    <m/>
    <x v="0"/>
  </r>
  <r>
    <d v="2024-03-31T00:00:00"/>
    <d v="2024-03-31T00:00:00"/>
    <n v="0"/>
    <s v="7977499"/>
    <x v="0"/>
    <s v="E4"/>
    <d v="2023-11-10T00:00:00"/>
    <n v="48"/>
    <n v="43"/>
    <n v="4"/>
    <m/>
    <n v="36"/>
    <n v="0.27950000000000003"/>
    <n v="0.28816610000000004"/>
    <n v="2.1325759118844489E-2"/>
    <n v="76491.64"/>
    <n v="0"/>
    <m/>
    <m/>
    <m/>
    <n v="79221.08"/>
    <n v="4050"/>
    <n v="995"/>
    <n v="431.59"/>
    <n v="106.03"/>
    <n v="3618.41"/>
    <n v="888.97"/>
    <s v="Erik Penser Bank AB"/>
    <n v="1"/>
    <n v="0"/>
    <n v="0"/>
    <m/>
    <m/>
    <m/>
    <m/>
    <m/>
    <m/>
    <m/>
    <m/>
    <n v="0"/>
    <n v="0"/>
    <n v="0"/>
    <n v="0"/>
    <n v="0"/>
    <n v="1037.23"/>
    <n v="910.92"/>
    <n v="76491.64"/>
    <m/>
    <m/>
    <m/>
    <x v="0"/>
  </r>
  <r>
    <d v="2024-03-31T00:00:00"/>
    <d v="2024-03-31T00:00:00"/>
    <n v="0"/>
    <s v="7977531"/>
    <x v="0"/>
    <s v="E3"/>
    <d v="2023-11-21T00:00:00"/>
    <n v="108"/>
    <n v="104"/>
    <n v="4"/>
    <m/>
    <n v="36"/>
    <n v="0.188"/>
    <n v="0.18429430000000022"/>
    <n v="1.4195343195635868E-2"/>
    <n v="323756.99"/>
    <n v="0"/>
    <m/>
    <m/>
    <m/>
    <n v="336122.74"/>
    <n v="15835.71"/>
    <n v="1995"/>
    <n v="1687.56"/>
    <n v="212.6"/>
    <n v="14148.15"/>
    <n v="1782.4"/>
    <s v="Erik Penser Bank AB"/>
    <n v="1"/>
    <n v="0"/>
    <n v="0"/>
    <m/>
    <m/>
    <m/>
    <m/>
    <m/>
    <m/>
    <m/>
    <m/>
    <n v="0"/>
    <n v="0"/>
    <n v="0"/>
    <n v="0"/>
    <n v="0"/>
    <n v="1805.32"/>
    <n v="1650.46"/>
    <n v="323756.99"/>
    <m/>
    <m/>
    <m/>
    <x v="0"/>
  </r>
  <r>
    <d v="2024-03-31T00:00:00"/>
    <d v="2024-03-31T00:00:00"/>
    <n v="0"/>
    <s v="7977622"/>
    <x v="0"/>
    <s v="E3"/>
    <d v="2023-12-18T00:00:00"/>
    <n v="240"/>
    <n v="237"/>
    <n v="3"/>
    <m/>
    <n v="36"/>
    <n v="0.1865"/>
    <n v="0.18046300000000015"/>
    <n v="1.3921520176215507E-2"/>
    <n v="416241.15"/>
    <n v="0"/>
    <m/>
    <m/>
    <m/>
    <n v="435084.42"/>
    <n v="21500"/>
    <n v="995"/>
    <n v="1742.36"/>
    <n v="80.63"/>
    <n v="19757.64"/>
    <n v="914.37"/>
    <s v="Erik Penser Bank AB"/>
    <n v="1"/>
    <n v="0"/>
    <n v="0"/>
    <m/>
    <m/>
    <m/>
    <m/>
    <m/>
    <m/>
    <m/>
    <m/>
    <n v="0"/>
    <n v="0"/>
    <n v="0"/>
    <n v="0"/>
    <n v="0"/>
    <n v="2366.36"/>
    <n v="2165.9499999999998"/>
    <n v="416241.15"/>
    <m/>
    <m/>
    <m/>
    <x v="0"/>
  </r>
  <r>
    <d v="2024-03-31T00:00:00"/>
    <d v="2024-03-31T00:00:00"/>
    <n v="0"/>
    <s v="7980725"/>
    <x v="0"/>
    <s v="E3"/>
    <d v="2023-11-22T00:00:00"/>
    <n v="36"/>
    <n v="32"/>
    <n v="4"/>
    <m/>
    <n v="32"/>
    <n v="0.21099999999999999"/>
    <n v="0.20001850000000018"/>
    <n v="1.531071317159105E-2"/>
    <n v="133314.34"/>
    <n v="0"/>
    <m/>
    <m/>
    <m/>
    <n v="137896.87"/>
    <n v="7198.05"/>
    <n v="1995"/>
    <n v="858.45"/>
    <n v="237.93"/>
    <n v="6339.6"/>
    <n v="1757.07"/>
    <s v="Erik Penser Bank AB"/>
    <n v="1"/>
    <n v="0"/>
    <n v="0"/>
    <m/>
    <m/>
    <m/>
    <m/>
    <m/>
    <m/>
    <m/>
    <m/>
    <n v="0"/>
    <n v="0"/>
    <n v="0"/>
    <n v="0"/>
    <n v="0"/>
    <n v="684.1"/>
    <n v="623.4"/>
    <n v="133314.34"/>
    <m/>
    <m/>
    <m/>
    <x v="0"/>
  </r>
  <r>
    <d v="2024-03-31T00:00:00"/>
    <d v="2024-03-31T00:00:00"/>
    <n v="0"/>
    <s v="7990179"/>
    <x v="0"/>
    <s v="E3"/>
    <d v="2023-12-29T00:00:00"/>
    <n v="96"/>
    <n v="93"/>
    <n v="3"/>
    <m/>
    <n v="36"/>
    <n v="0.21099999999999999"/>
    <n v="0.20300670000000018"/>
    <n v="1.5521160078118657E-2"/>
    <n v="138826.14000000001"/>
    <n v="0"/>
    <m/>
    <m/>
    <m/>
    <n v="146019.38"/>
    <n v="9822.59"/>
    <n v="1995"/>
    <n v="796.02"/>
    <n v="161.66999999999999"/>
    <n v="9026.57"/>
    <n v="1833.33"/>
    <s v="Erik Penser Bank AB"/>
    <n v="1"/>
    <n v="0"/>
    <n v="0"/>
    <m/>
    <m/>
    <m/>
    <m/>
    <m/>
    <m/>
    <m/>
    <m/>
    <n v="0"/>
    <n v="0"/>
    <n v="0"/>
    <n v="0"/>
    <n v="0"/>
    <n v="1042.6400000000001"/>
    <n v="945.54"/>
    <n v="138826.14000000001"/>
    <m/>
    <m/>
    <m/>
    <x v="0"/>
  </r>
  <r>
    <d v="2024-03-31T00:00:00"/>
    <d v="2024-03-31T00:00:00"/>
    <n v="0"/>
    <s v="7968233"/>
    <x v="0"/>
    <s v="E4"/>
    <d v="2023-10-13T00:00:00"/>
    <n v="120"/>
    <n v="115"/>
    <n v="5"/>
    <m/>
    <n v="36"/>
    <n v="0.27950000000000003"/>
    <n v="0.29344450000000005"/>
    <n v="2.1673853861996717E-2"/>
    <n v="168266.43"/>
    <n v="0"/>
    <m/>
    <m/>
    <m/>
    <n v="174785.39"/>
    <n v="8500"/>
    <n v="995"/>
    <n v="1116.77"/>
    <n v="130.72999999999999"/>
    <n v="7383.23"/>
    <n v="864.27"/>
    <s v="Erik Penser Bank AB"/>
    <n v="1"/>
    <n v="0"/>
    <n v="0"/>
    <m/>
    <m/>
    <m/>
    <m/>
    <m/>
    <m/>
    <m/>
    <m/>
    <n v="0"/>
    <n v="0"/>
    <n v="0"/>
    <n v="0"/>
    <n v="0"/>
    <n v="2398.62"/>
    <n v="2095.83"/>
    <n v="168266.43"/>
    <m/>
    <m/>
    <m/>
    <x v="0"/>
  </r>
  <r>
    <d v="2024-03-31T00:00:00"/>
    <d v="2024-03-31T00:00:00"/>
    <n v="0"/>
    <s v="7968639"/>
    <x v="0"/>
    <s v="E3"/>
    <d v="2023-10-17T00:00:00"/>
    <n v="24"/>
    <n v="19"/>
    <n v="5"/>
    <m/>
    <n v="19"/>
    <n v="0.221"/>
    <n v="0.22124120000000019"/>
    <n v="1.6795053994238307E-2"/>
    <n v="56678.559999999998"/>
    <n v="0"/>
    <m/>
    <m/>
    <m/>
    <n v="57541.06"/>
    <n v="3125.23"/>
    <n v="1995"/>
    <n v="740.3"/>
    <n v="472.57"/>
    <n v="2384.9299999999998"/>
    <n v="1522.43"/>
    <s v="Erik Penser Bank AB"/>
    <n v="1"/>
    <n v="0"/>
    <n v="0"/>
    <m/>
    <m/>
    <m/>
    <m/>
    <m/>
    <m/>
    <m/>
    <m/>
    <n v="0"/>
    <n v="0"/>
    <n v="0"/>
    <n v="0"/>
    <n v="0"/>
    <n v="346.15"/>
    <n v="314.31"/>
    <n v="56678.559999999998"/>
    <m/>
    <m/>
    <m/>
    <x v="0"/>
  </r>
  <r>
    <d v="2024-03-31T00:00:00"/>
    <d v="2024-03-31T00:00:00"/>
    <n v="0"/>
    <s v="7968662"/>
    <x v="0"/>
    <s v="E3"/>
    <d v="2023-10-24T00:00:00"/>
    <n v="180"/>
    <n v="175"/>
    <n v="5"/>
    <m/>
    <n v="36"/>
    <n v="0.23100000000000001"/>
    <n v="0.23784932000000014"/>
    <n v="1.7940243743434836E-2"/>
    <n v="450621.12"/>
    <n v="0"/>
    <m/>
    <m/>
    <m/>
    <n v="465960.88"/>
    <n v="18655"/>
    <n v="995"/>
    <n v="2450.9699999999998"/>
    <n v="130.72999999999999"/>
    <n v="16204.03"/>
    <n v="864.27"/>
    <s v="Erik Penser Bank AB"/>
    <n v="1"/>
    <n v="0"/>
    <n v="0"/>
    <m/>
    <m/>
    <m/>
    <m/>
    <m/>
    <m/>
    <m/>
    <m/>
    <n v="0"/>
    <n v="0"/>
    <n v="0"/>
    <n v="0"/>
    <n v="0"/>
    <n v="3378.77"/>
    <n v="3016.59"/>
    <n v="450621.12"/>
    <m/>
    <m/>
    <m/>
    <x v="0"/>
  </r>
  <r>
    <d v="2024-03-31T00:00:00"/>
    <d v="2024-03-31T00:00:00"/>
    <n v="0"/>
    <s v="7971450"/>
    <x v="0"/>
    <s v="E3"/>
    <d v="2023-10-26T00:00:00"/>
    <n v="180"/>
    <n v="175"/>
    <n v="5"/>
    <m/>
    <n v="36"/>
    <n v="0.21099999999999999"/>
    <n v="0.21055360000000017"/>
    <n v="1.6050532139583851E-2"/>
    <n v="190940.75"/>
    <n v="0"/>
    <m/>
    <m/>
    <m/>
    <n v="198762.64"/>
    <n v="10000"/>
    <n v="995"/>
    <n v="1313.84"/>
    <n v="130.72999999999999"/>
    <n v="8686.16"/>
    <n v="864.27"/>
    <s v="Erik Penser Bank AB"/>
    <n v="1"/>
    <n v="0"/>
    <n v="0"/>
    <m/>
    <m/>
    <m/>
    <m/>
    <m/>
    <m/>
    <m/>
    <m/>
    <n v="0"/>
    <n v="0"/>
    <n v="0"/>
    <n v="0"/>
    <n v="0"/>
    <n v="1079.5999999999999"/>
    <n v="975.25"/>
    <n v="190940.75"/>
    <m/>
    <m/>
    <m/>
    <x v="0"/>
  </r>
  <r>
    <d v="2024-03-31T00:00:00"/>
    <d v="2024-03-31T00:00:00"/>
    <n v="0"/>
    <s v="7971591"/>
    <x v="0"/>
    <s v="E3"/>
    <d v="2023-10-26T00:00:00"/>
    <n v="96"/>
    <n v="91"/>
    <n v="5"/>
    <m/>
    <n v="36"/>
    <n v="0.188"/>
    <n v="0.21440640000000025"/>
    <n v="1.6319618740978203E-2"/>
    <n v="30743.3"/>
    <n v="0"/>
    <m/>
    <m/>
    <m/>
    <n v="30251.38"/>
    <n v="1428.68"/>
    <n v="1995"/>
    <n v="187.71"/>
    <n v="262.11"/>
    <n v="1240.97"/>
    <n v="1732.89"/>
    <s v="Erik Penser Bank AB"/>
    <n v="1"/>
    <n v="0"/>
    <n v="0"/>
    <m/>
    <m/>
    <m/>
    <m/>
    <m/>
    <m/>
    <m/>
    <m/>
    <n v="0"/>
    <n v="0"/>
    <n v="0"/>
    <n v="0"/>
    <n v="0"/>
    <n v="162.47999999999999"/>
    <n v="146.61000000000001"/>
    <n v="30743.3"/>
    <m/>
    <m/>
    <m/>
    <x v="0"/>
  </r>
  <r>
    <d v="2024-03-31T00:00:00"/>
    <d v="2024-03-31T00:00:00"/>
    <n v="0"/>
    <s v="7971930"/>
    <x v="0"/>
    <s v="E4"/>
    <d v="2023-10-25T00:00:00"/>
    <n v="48"/>
    <n v="43"/>
    <n v="5"/>
    <m/>
    <n v="36"/>
    <n v="0.27950000000000003"/>
    <n v="0.2836767"/>
    <n v="2.1028666098973803E-2"/>
    <n v="115963.36"/>
    <n v="0"/>
    <m/>
    <m/>
    <m/>
    <n v="120745.09"/>
    <n v="6500"/>
    <n v="995"/>
    <n v="854"/>
    <n v="130.72999999999999"/>
    <n v="5646"/>
    <n v="864.27"/>
    <s v="Erik Penser Bank AB"/>
    <n v="1"/>
    <n v="0"/>
    <n v="0"/>
    <m/>
    <m/>
    <m/>
    <m/>
    <m/>
    <m/>
    <m/>
    <m/>
    <n v="0"/>
    <n v="0"/>
    <n v="0"/>
    <n v="0"/>
    <n v="0"/>
    <n v="1991.95"/>
    <n v="1752.5"/>
    <n v="115963.36"/>
    <m/>
    <m/>
    <m/>
    <x v="0"/>
  </r>
  <r>
    <d v="2024-03-31T00:00:00"/>
    <d v="2024-03-31T00:00:00"/>
    <n v="0"/>
    <s v="7979990"/>
    <x v="0"/>
    <s v="E4"/>
    <d v="2023-11-22T00:00:00"/>
    <n v="144"/>
    <n v="140"/>
    <n v="4"/>
    <m/>
    <n v="36"/>
    <n v="0.26950000000000002"/>
    <n v="0.28647949999999994"/>
    <n v="2.121425721281156E-2"/>
    <n v="153842.26"/>
    <n v="0"/>
    <m/>
    <m/>
    <m/>
    <n v="158528.31"/>
    <n v="6240"/>
    <n v="995"/>
    <n v="664.98"/>
    <n v="106.03"/>
    <n v="5575.02"/>
    <n v="888.97"/>
    <s v="Erik Penser Bank AB"/>
    <n v="1"/>
    <n v="0"/>
    <n v="0"/>
    <m/>
    <m/>
    <m/>
    <m/>
    <m/>
    <m/>
    <m/>
    <m/>
    <n v="0"/>
    <n v="0"/>
    <n v="0"/>
    <n v="0"/>
    <n v="0"/>
    <n v="2183.29"/>
    <n v="1912.57"/>
    <n v="153842.26"/>
    <m/>
    <m/>
    <m/>
    <x v="0"/>
  </r>
  <r>
    <d v="2024-03-31T00:00:00"/>
    <d v="2024-03-31T00:00:00"/>
    <n v="0"/>
    <s v="7980501"/>
    <x v="0"/>
    <s v="E3"/>
    <d v="2023-11-22T00:00:00"/>
    <n v="60"/>
    <n v="56"/>
    <n v="4"/>
    <m/>
    <n v="36"/>
    <n v="0.221"/>
    <n v="0.2205793000000002"/>
    <n v="1.6749118405864794E-2"/>
    <n v="189534.23"/>
    <n v="0"/>
    <m/>
    <m/>
    <m/>
    <n v="196326.47"/>
    <n v="9597.4"/>
    <n v="1995"/>
    <n v="1022.76"/>
    <n v="212.6"/>
    <n v="8574.64"/>
    <n v="1782.4"/>
    <s v="Erik Penser Bank AB"/>
    <n v="1"/>
    <n v="0"/>
    <n v="0"/>
    <m/>
    <m/>
    <m/>
    <m/>
    <m/>
    <m/>
    <m/>
    <m/>
    <n v="0"/>
    <n v="0"/>
    <n v="0"/>
    <n v="0"/>
    <n v="0"/>
    <n v="1370.83"/>
    <n v="1235.2"/>
    <n v="189534.23"/>
    <m/>
    <m/>
    <m/>
    <x v="0"/>
  </r>
  <r>
    <d v="2024-03-31T00:00:00"/>
    <d v="2024-03-31T00:00:00"/>
    <n v="0"/>
    <s v="7980527"/>
    <x v="0"/>
    <s v="E3"/>
    <d v="2023-12-01T00:00:00"/>
    <n v="36"/>
    <n v="32"/>
    <n v="3"/>
    <m/>
    <n v="32"/>
    <n v="0.188"/>
    <n v="0.16935000000000014"/>
    <n v="1.3122640349363834E-2"/>
    <n v="81562.75"/>
    <n v="0"/>
    <m/>
    <m/>
    <m/>
    <n v="84749.32"/>
    <n v="4500"/>
    <n v="995"/>
    <n v="408.83"/>
    <n v="90.4"/>
    <n v="4091.17"/>
    <n v="904.6"/>
    <s v="Erik Penser Bank AB"/>
    <n v="1"/>
    <n v="0"/>
    <n v="0"/>
    <m/>
    <m/>
    <m/>
    <m/>
    <m/>
    <m/>
    <m/>
    <m/>
    <n v="0"/>
    <n v="0"/>
    <n v="0"/>
    <n v="0"/>
    <n v="0"/>
    <n v="419.27"/>
    <n v="387.14"/>
    <n v="81562.75"/>
    <m/>
    <m/>
    <m/>
    <x v="0"/>
  </r>
  <r>
    <d v="2024-03-31T00:00:00"/>
    <d v="2024-03-31T00:00:00"/>
    <n v="0"/>
    <s v="7980808"/>
    <x v="0"/>
    <s v="E3"/>
    <d v="2023-11-23T00:00:00"/>
    <n v="240"/>
    <n v="236"/>
    <n v="4"/>
    <m/>
    <n v="36"/>
    <n v="0.23100000000000001"/>
    <n v="0.2332216000000002"/>
    <n v="1.7622568118276449E-2"/>
    <n v="499587.81"/>
    <n v="0"/>
    <m/>
    <m/>
    <m/>
    <n v="521034.67"/>
    <n v="25000"/>
    <n v="995"/>
    <n v="2664.17"/>
    <n v="106.03"/>
    <n v="22335.83"/>
    <n v="888.97"/>
    <s v="Erik Penser Bank AB"/>
    <n v="1"/>
    <n v="0"/>
    <n v="0"/>
    <m/>
    <m/>
    <m/>
    <m/>
    <m/>
    <m/>
    <m/>
    <m/>
    <n v="0"/>
    <n v="0"/>
    <n v="0"/>
    <n v="0"/>
    <n v="0"/>
    <n v="2836.54"/>
    <n v="2537.3200000000002"/>
    <n v="499587.81"/>
    <m/>
    <m/>
    <m/>
    <x v="0"/>
  </r>
  <r>
    <d v="2024-03-31T00:00:00"/>
    <d v="2024-03-31T00:00:00"/>
    <n v="0"/>
    <s v="7987001"/>
    <x v="0"/>
    <s v="N1"/>
    <d v="2024-01-10T00:00:00"/>
    <n v="132"/>
    <n v="129"/>
    <n v="2"/>
    <m/>
    <n v="36"/>
    <n v="0.188"/>
    <n v="0.18827781000000021"/>
    <n v="1.4479184954385049E-2"/>
    <n v="441403.86"/>
    <n v="0"/>
    <m/>
    <m/>
    <m/>
    <n v="455350.52"/>
    <n v="15750"/>
    <n v="995"/>
    <n v="862.85"/>
    <n v="54.51"/>
    <n v="14887.15"/>
    <n v="940.49"/>
    <s v="Erik Penser Bank AB"/>
    <n v="1"/>
    <n v="0"/>
    <n v="0"/>
    <m/>
    <m/>
    <m/>
    <m/>
    <m/>
    <m/>
    <m/>
    <m/>
    <n v="0"/>
    <n v="0"/>
    <n v="0"/>
    <n v="0"/>
    <n v="0"/>
    <n v="1640.48"/>
    <n v="1496.75"/>
    <n v="441403.86"/>
    <m/>
    <m/>
    <m/>
    <x v="0"/>
  </r>
  <r>
    <d v="2024-03-31T00:00:00"/>
    <d v="2024-03-31T00:00:00"/>
    <n v="0"/>
    <s v="7987175"/>
    <x v="0"/>
    <s v="E3"/>
    <d v="2023-12-21T00:00:00"/>
    <n v="180"/>
    <n v="177"/>
    <n v="3"/>
    <m/>
    <n v="36"/>
    <n v="0.221"/>
    <n v="0.21382017000000006"/>
    <n v="1.627872588666901E-2"/>
    <n v="447847.44"/>
    <n v="0"/>
    <m/>
    <m/>
    <m/>
    <n v="473394.7"/>
    <n v="29795.19"/>
    <n v="1995"/>
    <n v="2414.6"/>
    <n v="161.66999999999999"/>
    <n v="27380.59"/>
    <n v="1833.33"/>
    <s v="Erik Penser Bank AB"/>
    <n v="1"/>
    <n v="0"/>
    <n v="0"/>
    <m/>
    <m/>
    <m/>
    <m/>
    <m/>
    <m/>
    <m/>
    <m/>
    <n v="0"/>
    <n v="0"/>
    <n v="0"/>
    <n v="0"/>
    <n v="0"/>
    <n v="2568.54"/>
    <n v="2317.11"/>
    <n v="447847.44"/>
    <m/>
    <m/>
    <m/>
    <x v="0"/>
  </r>
  <r>
    <d v="2024-03-31T00:00:00"/>
    <d v="2024-03-31T00:00:00"/>
    <n v="0"/>
    <s v="7987696"/>
    <x v="0"/>
    <s v="E3"/>
    <d v="2023-12-20T00:00:00"/>
    <n v="180"/>
    <n v="177"/>
    <n v="3"/>
    <m/>
    <n v="36"/>
    <n v="0.188"/>
    <n v="0.17583111000000007"/>
    <n v="1.3589389101076987E-2"/>
    <n v="464200.99"/>
    <n v="0"/>
    <m/>
    <m/>
    <m/>
    <n v="490951.79"/>
    <n v="31104.87"/>
    <n v="1995"/>
    <n v="2520.7399999999998"/>
    <n v="161.66999999999999"/>
    <n v="28584.13"/>
    <n v="1833.33"/>
    <s v="Erik Penser Bank AB"/>
    <n v="1"/>
    <n v="0"/>
    <n v="0"/>
    <m/>
    <m/>
    <m/>
    <m/>
    <m/>
    <m/>
    <m/>
    <m/>
    <n v="0"/>
    <n v="0"/>
    <n v="0"/>
    <n v="0"/>
    <n v="0"/>
    <n v="3547.51"/>
    <n v="3254.27"/>
    <n v="464200.99"/>
    <m/>
    <m/>
    <m/>
    <x v="0"/>
  </r>
  <r>
    <d v="2024-03-31T00:00:00"/>
    <d v="2024-03-31T00:00:00"/>
    <n v="0"/>
    <s v="7987886"/>
    <x v="0"/>
    <s v="E4"/>
    <d v="2023-12-19T00:00:00"/>
    <n v="144"/>
    <n v="141"/>
    <n v="3"/>
    <m/>
    <n v="36"/>
    <n v="0.27950000000000003"/>
    <n v="0.28632380000000007"/>
    <n v="2.1203957058749889E-2"/>
    <n v="199169.97"/>
    <n v="0"/>
    <m/>
    <m/>
    <m/>
    <n v="209372.07"/>
    <n v="13096.79"/>
    <n v="1995"/>
    <n v="1061.3599999999999"/>
    <n v="161.66999999999999"/>
    <n v="12035.43"/>
    <n v="1833.33"/>
    <s v="Erik Penser Bank AB"/>
    <n v="1"/>
    <n v="0"/>
    <n v="0"/>
    <m/>
    <m/>
    <m/>
    <m/>
    <m/>
    <m/>
    <m/>
    <m/>
    <n v="0"/>
    <n v="0"/>
    <n v="0"/>
    <n v="0"/>
    <n v="0"/>
    <n v="3628.52"/>
    <n v="3179.19"/>
    <n v="199169.97"/>
    <m/>
    <m/>
    <m/>
    <x v="0"/>
  </r>
  <r>
    <d v="2024-03-31T00:00:00"/>
    <d v="2024-03-31T00:00:00"/>
    <n v="0"/>
    <s v="7996218"/>
    <x v="0"/>
    <s v="N1"/>
    <d v="2024-01-23T00:00:00"/>
    <n v="96"/>
    <n v="94"/>
    <n v="2"/>
    <m/>
    <n v="36"/>
    <n v="0.221"/>
    <n v="0.22983470000000014"/>
    <n v="1.7389376848929494E-2"/>
    <n v="109373.79"/>
    <n v="0"/>
    <m/>
    <m/>
    <m/>
    <n v="112129.14"/>
    <n v="4910.05"/>
    <n v="1995"/>
    <n v="268.99"/>
    <n v="109.29"/>
    <n v="4641.0600000000004"/>
    <n v="1885.71"/>
    <s v="Erik Penser Bank AB"/>
    <n v="1"/>
    <n v="0"/>
    <n v="0"/>
    <m/>
    <m/>
    <m/>
    <m/>
    <m/>
    <m/>
    <m/>
    <m/>
    <n v="0"/>
    <n v="0"/>
    <n v="0"/>
    <n v="0"/>
    <n v="0"/>
    <n v="502.05"/>
    <n v="450.02"/>
    <n v="109373.79"/>
    <m/>
    <m/>
    <m/>
    <x v="0"/>
  </r>
  <r>
    <d v="2024-03-31T00:00:00"/>
    <d v="2024-03-31T00:00:00"/>
    <n v="0"/>
    <s v="7955305"/>
    <x v="0"/>
    <s v="E3"/>
    <d v="2023-09-12T00:00:00"/>
    <n v="180"/>
    <n v="173"/>
    <n v="6"/>
    <m/>
    <n v="36"/>
    <n v="0.27100000000000002"/>
    <n v="0.29869340000000011"/>
    <n v="2.2018714294648856E-2"/>
    <n v="132658.79999999999"/>
    <n v="0"/>
    <m/>
    <m/>
    <m/>
    <n v="134490"/>
    <n v="4163.41"/>
    <n v="1995"/>
    <n v="647.46"/>
    <n v="310.25"/>
    <n v="3515.95"/>
    <n v="1684.75"/>
    <s v="Erik Penser Bank AB"/>
    <n v="1"/>
    <n v="0"/>
    <n v="0"/>
    <m/>
    <m/>
    <m/>
    <m/>
    <m/>
    <m/>
    <m/>
    <m/>
    <n v="0"/>
    <n v="0"/>
    <n v="0"/>
    <n v="0"/>
    <n v="0"/>
    <n v="733.49"/>
    <n v="638.61"/>
    <n v="132658.79999999999"/>
    <m/>
    <m/>
    <m/>
    <x v="0"/>
  </r>
  <r>
    <d v="2024-03-31T00:00:00"/>
    <d v="2024-03-31T00:00:00"/>
    <n v="0"/>
    <s v="7955453"/>
    <x v="0"/>
    <s v="E4"/>
    <d v="2023-09-08T00:00:00"/>
    <n v="120"/>
    <n v="113"/>
    <n v="6"/>
    <m/>
    <n v="36"/>
    <n v="0.27650000000000002"/>
    <n v="0.29286470000000003"/>
    <n v="2.1635681507176763E-2"/>
    <n v="94360.04"/>
    <n v="0"/>
    <m/>
    <m/>
    <m/>
    <n v="97531.09"/>
    <n v="4750"/>
    <n v="995"/>
    <n v="738.68"/>
    <n v="154.72999999999999"/>
    <n v="4011.32"/>
    <n v="840.27"/>
    <s v="Erik Penser Bank AB"/>
    <n v="1"/>
    <n v="0"/>
    <n v="0"/>
    <m/>
    <m/>
    <m/>
    <m/>
    <m/>
    <m/>
    <m/>
    <m/>
    <n v="0"/>
    <n v="0"/>
    <n v="0"/>
    <n v="0"/>
    <n v="0"/>
    <n v="1686.77"/>
    <n v="1474.22"/>
    <n v="94360.04"/>
    <m/>
    <m/>
    <m/>
    <x v="0"/>
  </r>
  <r>
    <d v="2024-03-31T00:00:00"/>
    <d v="2024-03-31T00:00:00"/>
    <n v="0"/>
    <s v="7955461"/>
    <x v="0"/>
    <s v="E3"/>
    <d v="2023-09-11T00:00:00"/>
    <n v="144"/>
    <n v="137"/>
    <n v="6"/>
    <m/>
    <n v="36"/>
    <n v="0.25650000000000001"/>
    <n v="0.27694833999999985"/>
    <n v="2.058161817102766E-2"/>
    <n v="256835.9"/>
    <n v="0"/>
    <m/>
    <m/>
    <m/>
    <n v="261856.56"/>
    <n v="7940.21"/>
    <n v="1995"/>
    <n v="1234.8"/>
    <n v="310.25"/>
    <n v="6705.41"/>
    <n v="1684.75"/>
    <s v="Erik Penser Bank AB"/>
    <n v="1"/>
    <n v="0"/>
    <n v="0"/>
    <m/>
    <m/>
    <m/>
    <m/>
    <m/>
    <m/>
    <m/>
    <m/>
    <n v="0"/>
    <n v="0"/>
    <n v="0"/>
    <n v="0"/>
    <n v="0"/>
    <n v="1897.41"/>
    <n v="1666.85"/>
    <n v="256835.9"/>
    <m/>
    <m/>
    <m/>
    <x v="0"/>
  </r>
  <r>
    <d v="2024-03-31T00:00:00"/>
    <d v="2024-03-31T00:00:00"/>
    <n v="0"/>
    <s v="7957418"/>
    <x v="0"/>
    <s v="E3"/>
    <d v="2023-09-19T00:00:00"/>
    <n v="96"/>
    <n v="90"/>
    <n v="6"/>
    <m/>
    <n v="36"/>
    <n v="0.221"/>
    <n v="0.23391780000000012"/>
    <n v="1.7670429396887233E-2"/>
    <n v="115203.47"/>
    <n v="0"/>
    <m/>
    <m/>
    <m/>
    <n v="117285.8"/>
    <n v="4460.79"/>
    <n v="1995"/>
    <n v="693.71"/>
    <n v="310.25"/>
    <n v="3767.08"/>
    <n v="1684.75"/>
    <s v="Erik Penser Bank AB"/>
    <n v="1"/>
    <n v="0"/>
    <n v="0"/>
    <m/>
    <m/>
    <m/>
    <m/>
    <m/>
    <m/>
    <m/>
    <m/>
    <n v="0"/>
    <n v="0"/>
    <n v="0"/>
    <n v="0"/>
    <n v="0"/>
    <n v="839.5"/>
    <n v="751.25"/>
    <n v="115203.47"/>
    <m/>
    <m/>
    <m/>
    <x v="0"/>
  </r>
  <r>
    <d v="2024-03-31T00:00:00"/>
    <d v="2024-03-31T00:00:00"/>
    <n v="0"/>
    <s v="7957434"/>
    <x v="0"/>
    <s v="E3"/>
    <d v="2023-09-25T00:00:00"/>
    <n v="72"/>
    <n v="66"/>
    <n v="6"/>
    <m/>
    <n v="36"/>
    <n v="0.20649999999999999"/>
    <n v="0.20624000000000017"/>
    <n v="1.574832933137027E-2"/>
    <n v="176283.13"/>
    <n v="0"/>
    <m/>
    <m/>
    <m/>
    <n v="182198.76"/>
    <n v="8000"/>
    <n v="995"/>
    <n v="1244.0999999999999"/>
    <n v="154.72999999999999"/>
    <n v="6755.9"/>
    <n v="840.27"/>
    <s v="Erik Penser Bank AB"/>
    <n v="1"/>
    <n v="0"/>
    <n v="0"/>
    <m/>
    <m/>
    <m/>
    <m/>
    <m/>
    <m/>
    <m/>
    <m/>
    <n v="0"/>
    <n v="0"/>
    <n v="0"/>
    <n v="0"/>
    <n v="0"/>
    <n v="1283.1099999999999"/>
    <n v="1162.73"/>
    <n v="176283.13"/>
    <m/>
    <m/>
    <m/>
    <x v="0"/>
  </r>
  <r>
    <d v="2024-03-31T00:00:00"/>
    <d v="2024-03-31T00:00:00"/>
    <n v="0"/>
    <s v="7957590"/>
    <x v="0"/>
    <s v="E3"/>
    <d v="2023-09-20T00:00:00"/>
    <n v="180"/>
    <n v="174"/>
    <n v="6"/>
    <m/>
    <n v="36"/>
    <n v="0.188"/>
    <n v="0.19431340000000014"/>
    <n v="1.4907588404657224E-2"/>
    <n v="284217.76"/>
    <n v="0"/>
    <m/>
    <m/>
    <m/>
    <n v="290067.17"/>
    <n v="8921.58"/>
    <n v="1995"/>
    <n v="1387.42"/>
    <n v="310.25"/>
    <n v="7534.16"/>
    <n v="1684.75"/>
    <s v="Erik Penser Bank AB"/>
    <n v="1"/>
    <n v="0"/>
    <n v="0"/>
    <m/>
    <m/>
    <m/>
    <m/>
    <m/>
    <m/>
    <m/>
    <m/>
    <n v="0"/>
    <n v="0"/>
    <n v="0"/>
    <n v="0"/>
    <n v="0"/>
    <n v="1577.08"/>
    <n v="1434.73"/>
    <n v="284217.76"/>
    <m/>
    <m/>
    <m/>
    <x v="0"/>
  </r>
  <r>
    <d v="2024-03-31T00:00:00"/>
    <d v="2024-03-31T00:00:00"/>
    <n v="0"/>
    <s v="7958218"/>
    <x v="0"/>
    <s v="E3"/>
    <d v="2023-09-18T00:00:00"/>
    <n v="72"/>
    <n v="66"/>
    <n v="6"/>
    <m/>
    <n v="36"/>
    <n v="0.221"/>
    <n v="0.24404000000000023"/>
    <n v="1.8363512701460527E-2"/>
    <n v="62048.85"/>
    <n v="0"/>
    <m/>
    <m/>
    <m/>
    <n v="62122.07"/>
    <n v="2081.6999999999998"/>
    <n v="1995"/>
    <n v="323.73"/>
    <n v="310.25"/>
    <n v="1757.97"/>
    <n v="1684.75"/>
    <s v="Erik Penser Bank AB"/>
    <n v="1"/>
    <n v="0"/>
    <n v="0"/>
    <m/>
    <m/>
    <m/>
    <m/>
    <m/>
    <m/>
    <m/>
    <m/>
    <n v="0"/>
    <n v="0"/>
    <n v="0"/>
    <n v="0"/>
    <n v="0"/>
    <n v="329.36"/>
    <n v="293.69"/>
    <n v="62048.85"/>
    <m/>
    <m/>
    <m/>
    <x v="0"/>
  </r>
  <r>
    <d v="2024-03-31T00:00:00"/>
    <d v="2024-03-31T00:00:00"/>
    <n v="0"/>
    <s v="7961113"/>
    <x v="2"/>
    <s v="E5"/>
    <d v="2023-09-26T00:00:00"/>
    <n v="36"/>
    <n v="30"/>
    <n v="6"/>
    <m/>
    <n v="30"/>
    <n v="0.25650000000000001"/>
    <n v="0.27219200000000016"/>
    <n v="2.0264291278530022E-2"/>
    <n v="32243.29"/>
    <n v="38.03"/>
    <m/>
    <m/>
    <m/>
    <n v="32736.94"/>
    <n v="1600"/>
    <n v="995"/>
    <n v="294.49"/>
    <n v="183.14"/>
    <n v="1305.51"/>
    <n v="811.86"/>
    <s v="Erik Penser Bank AB"/>
    <n v="1"/>
    <n v="0"/>
    <n v="0"/>
    <m/>
    <m/>
    <m/>
    <m/>
    <m/>
    <m/>
    <m/>
    <m/>
    <n v="0"/>
    <n v="0"/>
    <n v="0"/>
    <n v="0"/>
    <n v="0"/>
    <n v="1920.75"/>
    <n v="1548.16"/>
    <n v="32243.29"/>
    <m/>
    <m/>
    <m/>
    <x v="0"/>
  </r>
  <r>
    <d v="2024-03-31T00:00:00"/>
    <d v="2024-03-31T00:00:00"/>
    <n v="0"/>
    <s v="7962053"/>
    <x v="0"/>
    <s v="E3"/>
    <d v="2023-09-26T00:00:00"/>
    <n v="156"/>
    <n v="150"/>
    <n v="6"/>
    <m/>
    <n v="36"/>
    <n v="0.188"/>
    <n v="0.19713330000000018"/>
    <n v="1.5107063825914535E-2"/>
    <n v="122424.57"/>
    <n v="0"/>
    <m/>
    <m/>
    <m/>
    <n v="124255.77"/>
    <n v="4163.41"/>
    <n v="1995"/>
    <n v="647.46"/>
    <n v="310.25"/>
    <n v="3515.95"/>
    <n v="1684.75"/>
    <s v="Erik Penser Bank AB"/>
    <n v="1"/>
    <n v="0"/>
    <n v="0"/>
    <m/>
    <m/>
    <m/>
    <m/>
    <m/>
    <m/>
    <m/>
    <m/>
    <n v="0"/>
    <n v="0"/>
    <n v="0"/>
    <n v="0"/>
    <n v="0"/>
    <n v="674.45"/>
    <n v="612.85"/>
    <n v="122424.57"/>
    <m/>
    <m/>
    <m/>
    <x v="0"/>
  </r>
  <r>
    <d v="2024-03-31T00:00:00"/>
    <d v="2024-03-31T00:00:00"/>
    <n v="0"/>
    <s v="7962376"/>
    <x v="2"/>
    <s v="E6"/>
    <d v="2023-09-26T00:00:00"/>
    <n v="180"/>
    <n v="174"/>
    <n v="6"/>
    <m/>
    <n v="36"/>
    <n v="0.25950000000000001"/>
    <n v="0.26908193000000019"/>
    <n v="2.0056209376890344E-2"/>
    <n v="299182.49"/>
    <n v="14050.92"/>
    <m/>
    <m/>
    <m/>
    <n v="311009.53000000003"/>
    <n v="15000"/>
    <n v="995"/>
    <n v="2332.69"/>
    <n v="154.72999999999999"/>
    <n v="12667.31"/>
    <n v="840.27"/>
    <s v="Erik Penser Bank AB"/>
    <n v="1"/>
    <n v="0"/>
    <n v="0"/>
    <m/>
    <m/>
    <m/>
    <m/>
    <m/>
    <m/>
    <m/>
    <m/>
    <n v="0"/>
    <n v="0"/>
    <n v="0"/>
    <n v="0"/>
    <n v="0"/>
    <n v="76735.710000000006"/>
    <n v="57668.23"/>
    <n v="299182.49"/>
    <m/>
    <m/>
    <m/>
    <x v="0"/>
  </r>
  <r>
    <d v="2024-03-31T00:00:00"/>
    <d v="2024-03-31T00:00:00"/>
    <n v="0"/>
    <s v="7962525"/>
    <x v="0"/>
    <s v="E4"/>
    <d v="2023-10-26T00:00:00"/>
    <n v="120"/>
    <n v="115"/>
    <n v="5"/>
    <m/>
    <n v="36"/>
    <n v="0.28649999999999998"/>
    <n v="0.30720030000000026"/>
    <n v="2.2574926079216073E-2"/>
    <n v="188884.1"/>
    <n v="0"/>
    <m/>
    <m/>
    <m/>
    <n v="194690.8"/>
    <n v="7680"/>
    <n v="995"/>
    <n v="1009.03"/>
    <n v="130.72999999999999"/>
    <n v="6670.97"/>
    <n v="864.27"/>
    <s v="Erik Penser Bank AB"/>
    <n v="1"/>
    <n v="0"/>
    <n v="0"/>
    <m/>
    <m/>
    <m/>
    <m/>
    <m/>
    <m/>
    <m/>
    <m/>
    <n v="0"/>
    <n v="0"/>
    <n v="0"/>
    <n v="0"/>
    <n v="0"/>
    <n v="2674.51"/>
    <n v="2324.11"/>
    <n v="188884.1"/>
    <m/>
    <m/>
    <m/>
    <x v="0"/>
  </r>
  <r>
    <d v="2024-03-31T00:00:00"/>
    <d v="2024-03-31T00:00:00"/>
    <n v="0"/>
    <s v="7964216"/>
    <x v="0"/>
    <s v="E4"/>
    <d v="2023-10-12T00:00:00"/>
    <n v="180"/>
    <n v="174"/>
    <n v="5"/>
    <m/>
    <n v="36"/>
    <n v="0.26950000000000002"/>
    <n v="0.29059750000000001"/>
    <n v="2.1486264808114663E-2"/>
    <n v="199508.77"/>
    <n v="0"/>
    <m/>
    <m/>
    <m/>
    <n v="204290.5"/>
    <n v="6500"/>
    <n v="995"/>
    <n v="854"/>
    <n v="130.72999999999999"/>
    <n v="5646"/>
    <n v="864.27"/>
    <s v="Erik Penser Bank AB"/>
    <n v="1"/>
    <n v="0"/>
    <n v="0"/>
    <m/>
    <m/>
    <m/>
    <m/>
    <m/>
    <m/>
    <m/>
    <m/>
    <n v="0"/>
    <n v="0"/>
    <n v="0"/>
    <n v="0"/>
    <n v="0"/>
    <n v="2821.41"/>
    <n v="2467.08"/>
    <n v="199508.77"/>
    <m/>
    <m/>
    <m/>
    <x v="0"/>
  </r>
  <r>
    <d v="2024-03-31T00:00:00"/>
    <d v="2024-03-31T00:00:00"/>
    <n v="0"/>
    <s v="7964711"/>
    <x v="1"/>
    <s v="E8"/>
    <d v="2023-10-05T00:00:00"/>
    <n v="144"/>
    <n v="138"/>
    <n v="5"/>
    <n v="0"/>
    <n v="180"/>
    <n v="0.27950000000000003"/>
    <n v="1.0000000000000001E-5"/>
    <n v="8.3332618050491192E-7"/>
    <n v="94808.960000000006"/>
    <n v="9866.4599999999991"/>
    <m/>
    <m/>
    <m/>
    <n v="98070.61"/>
    <n v="4750"/>
    <n v="995"/>
    <n v="624.08000000000004"/>
    <n v="130.72999999999999"/>
    <n v="4125.92"/>
    <n v="864.27"/>
    <s v="Erik Penser Bank AB"/>
    <n v="1"/>
    <n v="0"/>
    <n v="0"/>
    <m/>
    <m/>
    <m/>
    <m/>
    <m/>
    <m/>
    <m/>
    <m/>
    <n v="0"/>
    <n v="0"/>
    <n v="0"/>
    <n v="0"/>
    <n v="0"/>
    <n v="41016.089999999997"/>
    <n v="41016.06"/>
    <n v="94808.960000000006"/>
    <m/>
    <m/>
    <m/>
    <x v="0"/>
  </r>
  <r>
    <d v="2024-03-31T00:00:00"/>
    <d v="2024-03-31T00:00:00"/>
    <n v="0"/>
    <s v="7967995"/>
    <x v="2"/>
    <s v="E7"/>
    <d v="2023-10-12T00:00:00"/>
    <n v="180"/>
    <n v="174"/>
    <n v="5"/>
    <m/>
    <n v="36"/>
    <n v="0.25950000000000001"/>
    <n v="0.27199819999999991"/>
    <n v="2.0251338553664011E-2"/>
    <n v="188486.04"/>
    <n v="12660.25"/>
    <m/>
    <m/>
    <m/>
    <n v="194990.03"/>
    <n v="8482.76"/>
    <n v="995"/>
    <n v="1114.5"/>
    <n v="130.72999999999999"/>
    <n v="7368.26"/>
    <n v="864.27"/>
    <s v="Erik Penser Bank AB"/>
    <n v="1"/>
    <n v="0"/>
    <n v="0"/>
    <m/>
    <m/>
    <m/>
    <m/>
    <m/>
    <m/>
    <m/>
    <m/>
    <n v="0"/>
    <n v="0"/>
    <n v="0"/>
    <n v="0"/>
    <n v="0"/>
    <n v="72185.73"/>
    <n v="58388.77"/>
    <n v="188486.04"/>
    <m/>
    <m/>
    <m/>
    <x v="0"/>
  </r>
  <r>
    <d v="2024-03-31T00:00:00"/>
    <d v="2024-03-31T00:00:00"/>
    <n v="0"/>
    <s v="7968241"/>
    <x v="0"/>
    <s v="E3"/>
    <d v="2023-12-12T00:00:00"/>
    <n v="180"/>
    <n v="176"/>
    <n v="3"/>
    <m/>
    <n v="36"/>
    <n v="0.17799999999999999"/>
    <n v="0.16413285000000014"/>
    <n v="1.2745191979539161E-2"/>
    <n v="482068.56"/>
    <n v="0"/>
    <m/>
    <m/>
    <m/>
    <n v="510323.78"/>
    <n v="32741.96"/>
    <n v="1995"/>
    <n v="2653.41"/>
    <n v="161.66999999999999"/>
    <n v="30088.55"/>
    <n v="1833.33"/>
    <s v="Erik Penser Bank AB"/>
    <n v="1"/>
    <n v="0"/>
    <n v="0"/>
    <m/>
    <m/>
    <m/>
    <m/>
    <m/>
    <m/>
    <m/>
    <m/>
    <n v="0"/>
    <n v="0"/>
    <n v="0"/>
    <n v="0"/>
    <n v="0"/>
    <n v="2764.04"/>
    <n v="2549"/>
    <n v="482068.56"/>
    <m/>
    <m/>
    <m/>
    <x v="0"/>
  </r>
  <r>
    <d v="2024-03-31T00:00:00"/>
    <d v="2024-03-31T00:00:00"/>
    <n v="0"/>
    <s v="7968274"/>
    <x v="2"/>
    <s v="E5"/>
    <d v="2023-10-13T00:00:00"/>
    <n v="180"/>
    <n v="175"/>
    <n v="5"/>
    <m/>
    <n v="36"/>
    <n v="0.221"/>
    <n v="0.23082800000000012"/>
    <n v="1.7457827438553952E-2"/>
    <n v="122642.5"/>
    <n v="2287.1999999999998"/>
    <m/>
    <m/>
    <m/>
    <n v="125718.37"/>
    <n v="5536.12"/>
    <n v="1995"/>
    <n v="727.36"/>
    <n v="262.11"/>
    <n v="4808.76"/>
    <n v="1732.89"/>
    <s v="Erik Penser Bank AB"/>
    <n v="1"/>
    <n v="0"/>
    <n v="0"/>
    <m/>
    <m/>
    <m/>
    <m/>
    <m/>
    <m/>
    <m/>
    <m/>
    <n v="0"/>
    <n v="0"/>
    <n v="0"/>
    <n v="0"/>
    <n v="0"/>
    <n v="6260.98"/>
    <n v="4667.66"/>
    <n v="122642.5"/>
    <m/>
    <m/>
    <m/>
    <x v="0"/>
  </r>
  <r>
    <d v="2024-03-31T00:00:00"/>
    <d v="2024-03-31T00:00:00"/>
    <n v="0"/>
    <s v="7980758"/>
    <x v="0"/>
    <s v="E3"/>
    <d v="2023-11-28T00:00:00"/>
    <n v="96"/>
    <n v="92"/>
    <n v="4"/>
    <m/>
    <n v="36"/>
    <n v="0.221"/>
    <n v="0.22728640000000025"/>
    <n v="1.7213535573116889E-2"/>
    <n v="121359.38"/>
    <n v="0"/>
    <m/>
    <m/>
    <m/>
    <n v="124936.13"/>
    <n v="5998.38"/>
    <n v="1995"/>
    <n v="639.23"/>
    <n v="212.6"/>
    <n v="5359.15"/>
    <n v="1782.4"/>
    <s v="Erik Penser Bank AB"/>
    <n v="1"/>
    <n v="0"/>
    <n v="0"/>
    <m/>
    <m/>
    <m/>
    <m/>
    <m/>
    <m/>
    <m/>
    <m/>
    <n v="0"/>
    <n v="0"/>
    <n v="0"/>
    <n v="0"/>
    <n v="0"/>
    <n v="670.55"/>
    <n v="601.76"/>
    <n v="121359.38"/>
    <m/>
    <m/>
    <m/>
    <x v="0"/>
  </r>
  <r>
    <d v="2024-03-31T00:00:00"/>
    <d v="2024-03-31T00:00:00"/>
    <n v="0"/>
    <s v="7981459"/>
    <x v="0"/>
    <s v="E4"/>
    <d v="2023-11-28T00:00:00"/>
    <n v="48"/>
    <n v="44"/>
    <n v="4"/>
    <m/>
    <n v="36"/>
    <n v="0.27950000000000003"/>
    <n v="0.30135959999999995"/>
    <n v="2.2193398504007034E-2"/>
    <n v="65086.57"/>
    <n v="0"/>
    <m/>
    <m/>
    <m/>
    <n v="66386.509999999995"/>
    <n v="2450"/>
    <n v="995"/>
    <n v="261.08999999999997"/>
    <n v="106.03"/>
    <n v="2188.91"/>
    <n v="888.97"/>
    <s v="Erik Penser Bank AB"/>
    <n v="1"/>
    <n v="0"/>
    <n v="0"/>
    <m/>
    <m/>
    <m/>
    <m/>
    <m/>
    <m/>
    <m/>
    <m/>
    <n v="0"/>
    <n v="0"/>
    <n v="0"/>
    <n v="0"/>
    <n v="0"/>
    <n v="871.61"/>
    <n v="761.42"/>
    <n v="65086.57"/>
    <m/>
    <m/>
    <m/>
    <x v="0"/>
  </r>
  <r>
    <d v="2024-03-31T00:00:00"/>
    <d v="2024-03-31T00:00:00"/>
    <n v="0"/>
    <s v="7981475"/>
    <x v="0"/>
    <s v="E3"/>
    <d v="2023-11-27T00:00:00"/>
    <n v="180"/>
    <n v="176"/>
    <n v="4"/>
    <m/>
    <n v="36"/>
    <n v="0.188"/>
    <n v="0.1854988200000002"/>
    <n v="1.4281262477507273E-2"/>
    <n v="314290.76"/>
    <n v="0"/>
    <m/>
    <m/>
    <m/>
    <n v="326227.78000000003"/>
    <n v="15355.84"/>
    <n v="1995"/>
    <n v="1636.42"/>
    <n v="212.6"/>
    <n v="13719.42"/>
    <n v="1782.4"/>
    <s v="Erik Penser Bank AB"/>
    <n v="1"/>
    <n v="0"/>
    <n v="0"/>
    <m/>
    <m/>
    <m/>
    <m/>
    <m/>
    <m/>
    <m/>
    <m/>
    <n v="0"/>
    <n v="0"/>
    <n v="0"/>
    <n v="0"/>
    <n v="0"/>
    <n v="1771"/>
    <n v="1617.5"/>
    <n v="314290.76"/>
    <m/>
    <m/>
    <m/>
    <x v="0"/>
  </r>
  <r>
    <d v="2024-03-31T00:00:00"/>
    <d v="2024-03-31T00:00:00"/>
    <n v="0"/>
    <s v="7988470"/>
    <x v="0"/>
    <s v="E4"/>
    <d v="2023-12-22T00:00:00"/>
    <n v="96"/>
    <n v="93"/>
    <n v="3"/>
    <m/>
    <n v="36"/>
    <n v="0.27950000000000003"/>
    <n v="0.2878711000000001"/>
    <n v="2.1306266192533174E-2"/>
    <n v="129148.31"/>
    <n v="0"/>
    <m/>
    <m/>
    <m/>
    <n v="135155.81"/>
    <n v="8532.2900000000009"/>
    <n v="1995"/>
    <n v="691.46"/>
    <n v="161.66999999999999"/>
    <n v="7840.83"/>
    <n v="1833.33"/>
    <s v="Erik Penser Bank AB"/>
    <n v="1"/>
    <n v="0"/>
    <n v="0"/>
    <m/>
    <m/>
    <m/>
    <m/>
    <m/>
    <m/>
    <m/>
    <m/>
    <n v="0"/>
    <n v="0"/>
    <n v="0"/>
    <n v="0"/>
    <n v="0"/>
    <n v="1844.1"/>
    <n v="1615.48"/>
    <n v="129148.31"/>
    <m/>
    <m/>
    <m/>
    <x v="0"/>
  </r>
  <r>
    <d v="2024-03-31T00:00:00"/>
    <d v="2024-03-31T00:00:00"/>
    <n v="0"/>
    <s v="7988710"/>
    <x v="0"/>
    <s v="N2"/>
    <d v="2024-01-09T00:00:00"/>
    <n v="144"/>
    <n v="141"/>
    <n v="2"/>
    <m/>
    <n v="36"/>
    <n v="0.21099999999999999"/>
    <n v="0.21315173000000021"/>
    <n v="1.623207632443413E-2"/>
    <n v="370176.45"/>
    <n v="0"/>
    <m/>
    <m/>
    <m/>
    <n v="383303.55"/>
    <n v="15882.94"/>
    <n v="1995"/>
    <n v="870.13"/>
    <n v="109.29"/>
    <n v="15012.81"/>
    <n v="1885.71"/>
    <s v="Erik Penser Bank AB"/>
    <n v="1"/>
    <n v="0"/>
    <n v="0"/>
    <m/>
    <m/>
    <m/>
    <m/>
    <m/>
    <m/>
    <m/>
    <m/>
    <n v="0"/>
    <n v="0"/>
    <n v="0"/>
    <n v="0"/>
    <n v="0"/>
    <n v="4399.46"/>
    <n v="3973.9"/>
    <n v="370176.45"/>
    <m/>
    <m/>
    <m/>
    <x v="0"/>
  </r>
  <r>
    <d v="2024-03-31T00:00:00"/>
    <d v="2024-03-31T00:00:00"/>
    <n v="0"/>
    <s v="7977507"/>
    <x v="0"/>
    <s v="E4"/>
    <d v="2023-11-13T00:00:00"/>
    <n v="132"/>
    <n v="128"/>
    <n v="4"/>
    <m/>
    <n v="36"/>
    <n v="0.27950000000000003"/>
    <n v="0.29750620000000005"/>
    <n v="2.1940825469921599E-2"/>
    <n v="162655.23000000001"/>
    <n v="0"/>
    <m/>
    <m/>
    <m/>
    <n v="167946.91"/>
    <n v="7917.86"/>
    <n v="1995"/>
    <n v="843.78"/>
    <n v="212.6"/>
    <n v="7074.08"/>
    <n v="1782.4"/>
    <s v="Erik Penser Bank AB"/>
    <n v="1"/>
    <n v="0"/>
    <n v="0"/>
    <m/>
    <m/>
    <m/>
    <m/>
    <m/>
    <m/>
    <m/>
    <m/>
    <n v="0"/>
    <n v="0"/>
    <n v="0"/>
    <n v="0"/>
    <n v="0"/>
    <n v="2911.74"/>
    <n v="2539.7800000000002"/>
    <n v="162655.23000000001"/>
    <m/>
    <m/>
    <m/>
    <x v="0"/>
  </r>
  <r>
    <d v="2024-03-31T00:00:00"/>
    <d v="2024-03-31T00:00:00"/>
    <n v="0"/>
    <s v="7978166"/>
    <x v="0"/>
    <s v="E3"/>
    <d v="2023-11-13T00:00:00"/>
    <n v="144"/>
    <n v="140"/>
    <n v="4"/>
    <m/>
    <n v="36"/>
    <n v="0.23100000000000001"/>
    <n v="0.23796410000000015"/>
    <n v="1.7948109115703437E-2"/>
    <n v="171516.57"/>
    <n v="0"/>
    <m/>
    <m/>
    <m/>
    <n v="177236.98"/>
    <n v="8397.73"/>
    <n v="1995"/>
    <n v="894.92"/>
    <n v="212.6"/>
    <n v="7502.81"/>
    <n v="1782.4"/>
    <s v="Erik Penser Bank AB"/>
    <n v="1"/>
    <n v="0"/>
    <n v="0"/>
    <m/>
    <m/>
    <m/>
    <m/>
    <m/>
    <m/>
    <m/>
    <m/>
    <n v="0"/>
    <n v="0"/>
    <n v="0"/>
    <n v="0"/>
    <n v="0"/>
    <n v="961.28"/>
    <n v="858.32"/>
    <n v="171516.57"/>
    <m/>
    <m/>
    <m/>
    <x v="0"/>
  </r>
  <r>
    <d v="2024-03-31T00:00:00"/>
    <d v="2024-03-31T00:00:00"/>
    <n v="0"/>
    <s v="7978984"/>
    <x v="0"/>
    <s v="E4"/>
    <d v="2023-11-20T00:00:00"/>
    <n v="108"/>
    <n v="104"/>
    <n v="4"/>
    <m/>
    <n v="36"/>
    <n v="0.27950000000000003"/>
    <n v="0.29615550000000007"/>
    <n v="2.1852130390968894E-2"/>
    <n v="187263.3"/>
    <n v="0"/>
    <m/>
    <m/>
    <m/>
    <n v="193626.81"/>
    <n v="9117.5300000000007"/>
    <n v="1995"/>
    <n v="971.62"/>
    <n v="212.6"/>
    <n v="8145.91"/>
    <n v="1782.4"/>
    <s v="Erik Penser Bank AB"/>
    <n v="1"/>
    <n v="0"/>
    <n v="0"/>
    <m/>
    <m/>
    <m/>
    <m/>
    <m/>
    <m/>
    <m/>
    <m/>
    <n v="0"/>
    <n v="0"/>
    <n v="0"/>
    <n v="0"/>
    <n v="0"/>
    <n v="2652.55"/>
    <n v="2315.48"/>
    <n v="187263.3"/>
    <m/>
    <m/>
    <m/>
    <x v="0"/>
  </r>
  <r>
    <d v="2024-03-31T00:00:00"/>
    <d v="2024-03-31T00:00:00"/>
    <n v="0"/>
    <s v="7979149"/>
    <x v="0"/>
    <s v="E3"/>
    <d v="2023-11-15T00:00:00"/>
    <n v="96"/>
    <n v="92"/>
    <n v="4"/>
    <m/>
    <n v="36"/>
    <n v="0.22650000000000001"/>
    <n v="0.23609850000000029"/>
    <n v="1.7820184743722711E-2"/>
    <n v="97694.84"/>
    <n v="0"/>
    <m/>
    <m/>
    <m/>
    <n v="100199.76"/>
    <n v="4798.7"/>
    <n v="1995"/>
    <n v="511.38"/>
    <n v="212.6"/>
    <n v="4287.32"/>
    <n v="1782.4"/>
    <s v="Erik Penser Bank AB"/>
    <n v="1"/>
    <n v="0"/>
    <n v="0"/>
    <m/>
    <m/>
    <m/>
    <m/>
    <m/>
    <m/>
    <m/>
    <m/>
    <n v="0"/>
    <n v="0"/>
    <n v="0"/>
    <n v="0"/>
    <n v="0"/>
    <n v="538.20000000000005"/>
    <n v="481.17"/>
    <n v="97694.84"/>
    <m/>
    <m/>
    <m/>
    <x v="0"/>
  </r>
  <r>
    <d v="2024-03-31T00:00:00"/>
    <d v="2024-03-31T00:00:00"/>
    <n v="0"/>
    <s v="7983398"/>
    <x v="0"/>
    <s v="E3"/>
    <d v="2023-12-06T00:00:00"/>
    <n v="240"/>
    <n v="236"/>
    <n v="3"/>
    <m/>
    <n v="36"/>
    <n v="0.23100000000000001"/>
    <n v="0.22598310000000016"/>
    <n v="1.7123474090301682E-2"/>
    <n v="499617.84"/>
    <n v="0"/>
    <m/>
    <m/>
    <m/>
    <n v="527873.06000000006"/>
    <n v="32741.96"/>
    <n v="1995"/>
    <n v="2653.41"/>
    <n v="161.66999999999999"/>
    <n v="30088.55"/>
    <n v="1833.33"/>
    <s v="Erik Penser Bank AB"/>
    <n v="1"/>
    <n v="0"/>
    <n v="0"/>
    <m/>
    <m/>
    <m/>
    <m/>
    <m/>
    <m/>
    <m/>
    <m/>
    <n v="0"/>
    <n v="0"/>
    <n v="0"/>
    <n v="0"/>
    <n v="0"/>
    <n v="2870.08"/>
    <n v="2575.4"/>
    <n v="499617.84"/>
    <m/>
    <m/>
    <m/>
    <x v="0"/>
  </r>
  <r>
    <d v="2024-03-31T00:00:00"/>
    <d v="2024-03-31T00:00:00"/>
    <n v="0"/>
    <s v="7983844"/>
    <x v="2"/>
    <s v="E5"/>
    <d v="2023-12-15T00:00:00"/>
    <n v="96"/>
    <n v="93"/>
    <n v="3"/>
    <m/>
    <n v="36"/>
    <n v="0.188"/>
    <n v="0.17430291000000023"/>
    <n v="1.3479545904808488E-2"/>
    <n v="309403.02"/>
    <n v="4876.1499999999996"/>
    <m/>
    <m/>
    <m/>
    <n v="326826.37"/>
    <n v="20954.86"/>
    <n v="1995"/>
    <n v="1698.18"/>
    <n v="161.66999999999999"/>
    <n v="19256.68"/>
    <n v="1833.33"/>
    <s v="Erik Penser Bank AB"/>
    <n v="1"/>
    <n v="0"/>
    <n v="0"/>
    <m/>
    <m/>
    <m/>
    <m/>
    <m/>
    <m/>
    <m/>
    <m/>
    <n v="0"/>
    <n v="0"/>
    <n v="0"/>
    <n v="0"/>
    <n v="0"/>
    <n v="14910.17"/>
    <n v="11951.66"/>
    <n v="309403.02"/>
    <m/>
    <m/>
    <m/>
    <x v="0"/>
  </r>
  <r>
    <d v="2024-03-31T00:00:00"/>
    <d v="2024-03-31T00:00:00"/>
    <n v="0"/>
    <s v="7984107"/>
    <x v="0"/>
    <s v="E3"/>
    <d v="2023-12-11T00:00:00"/>
    <n v="120"/>
    <n v="116"/>
    <n v="3"/>
    <m/>
    <n v="36"/>
    <n v="0.23100000000000001"/>
    <n v="0.24073472000000015"/>
    <n v="1.8137765074420997E-2"/>
    <n v="192170.02"/>
    <n v="0"/>
    <m/>
    <m/>
    <m/>
    <n v="197527.55"/>
    <n v="6825"/>
    <n v="995"/>
    <n v="553.1"/>
    <n v="80.63"/>
    <n v="6271.9"/>
    <n v="914.37"/>
    <s v="Erik Penser Bank AB"/>
    <n v="1"/>
    <n v="0"/>
    <n v="0"/>
    <m/>
    <m/>
    <m/>
    <m/>
    <m/>
    <m/>
    <m/>
    <m/>
    <n v="0"/>
    <n v="0"/>
    <n v="0"/>
    <n v="0"/>
    <n v="0"/>
    <n v="1067.98"/>
    <n v="952.63"/>
    <n v="192170.02"/>
    <m/>
    <m/>
    <m/>
    <x v="0"/>
  </r>
  <r>
    <d v="2024-03-31T00:00:00"/>
    <d v="2024-03-31T00:00:00"/>
    <n v="0"/>
    <s v="7984115"/>
    <x v="0"/>
    <s v="E3"/>
    <d v="2023-12-07T00:00:00"/>
    <n v="144"/>
    <n v="140"/>
    <n v="3"/>
    <m/>
    <n v="36"/>
    <n v="0.221"/>
    <n v="0.22631140000000016"/>
    <n v="1.714616875633479E-2"/>
    <n v="195642.67"/>
    <n v="0"/>
    <m/>
    <m/>
    <m/>
    <n v="202079.98"/>
    <n v="8000"/>
    <n v="995"/>
    <n v="648.32000000000005"/>
    <n v="80.63"/>
    <n v="7351.68"/>
    <n v="914.37"/>
    <s v="Erik Penser Bank AB"/>
    <n v="1"/>
    <n v="0"/>
    <n v="0"/>
    <m/>
    <m/>
    <m/>
    <m/>
    <m/>
    <m/>
    <m/>
    <m/>
    <n v="0"/>
    <n v="0"/>
    <n v="0"/>
    <n v="0"/>
    <n v="0"/>
    <n v="1460.73"/>
    <n v="1310.76"/>
    <n v="195642.67"/>
    <m/>
    <m/>
    <m/>
    <x v="0"/>
  </r>
  <r>
    <d v="2024-03-31T00:00:00"/>
    <d v="2024-03-31T00:00:00"/>
    <n v="0"/>
    <s v="7958572"/>
    <x v="0"/>
    <s v="E4"/>
    <d v="2023-09-18T00:00:00"/>
    <n v="180"/>
    <n v="174"/>
    <n v="6"/>
    <m/>
    <n v="36"/>
    <n v="0.26650000000000001"/>
    <n v="0.27856699999999995"/>
    <n v="2.0689362613552253E-2"/>
    <n v="176287.05"/>
    <n v="0"/>
    <m/>
    <m/>
    <m/>
    <n v="182971.16"/>
    <n v="8910"/>
    <n v="995"/>
    <n v="1385.62"/>
    <n v="154.72999999999999"/>
    <n v="7524.38"/>
    <n v="840.27"/>
    <s v="Erik Penser Bank AB"/>
    <n v="1"/>
    <n v="0"/>
    <n v="0"/>
    <m/>
    <m/>
    <m/>
    <m/>
    <m/>
    <m/>
    <m/>
    <m/>
    <n v="0"/>
    <n v="0"/>
    <n v="0"/>
    <n v="0"/>
    <n v="0"/>
    <n v="2523.4899999999998"/>
    <n v="2217.44"/>
    <n v="176287.05"/>
    <m/>
    <m/>
    <m/>
    <x v="0"/>
  </r>
  <r>
    <d v="2024-03-31T00:00:00"/>
    <d v="2024-03-31T00:00:00"/>
    <n v="0"/>
    <s v="7958853"/>
    <x v="2"/>
    <s v="E5"/>
    <d v="2023-09-19T00:00:00"/>
    <n v="180"/>
    <n v="174"/>
    <n v="6"/>
    <m/>
    <n v="36"/>
    <n v="0.26650000000000001"/>
    <n v="0.28328270000000016"/>
    <n v="2.1002547094584267E-2"/>
    <n v="165003.25"/>
    <n v="3693.83"/>
    <m/>
    <m/>
    <m/>
    <n v="169945.19"/>
    <n v="6847"/>
    <n v="995"/>
    <n v="1064.79"/>
    <n v="154.72999999999999"/>
    <n v="5782.21"/>
    <n v="840.27"/>
    <s v="Erik Penser Bank AB"/>
    <n v="1"/>
    <n v="0"/>
    <n v="0"/>
    <m/>
    <m/>
    <m/>
    <m/>
    <m/>
    <m/>
    <m/>
    <m/>
    <n v="0"/>
    <n v="0"/>
    <n v="0"/>
    <n v="0"/>
    <n v="0"/>
    <n v="17885.580000000002"/>
    <n v="12752.94"/>
    <n v="165003.25"/>
    <m/>
    <m/>
    <m/>
    <x v="0"/>
  </r>
  <r>
    <d v="2024-03-31T00:00:00"/>
    <d v="2024-03-31T00:00:00"/>
    <n v="0"/>
    <s v="7959190"/>
    <x v="2"/>
    <s v="E5"/>
    <d v="2023-09-20T00:00:00"/>
    <n v="180"/>
    <n v="174"/>
    <n v="6"/>
    <m/>
    <n v="36"/>
    <n v="0.221"/>
    <n v="0.23337782000000024"/>
    <n v="1.7633309843615441E-2"/>
    <n v="341681.26"/>
    <n v="6779.81"/>
    <m/>
    <m/>
    <m/>
    <n v="348660.8"/>
    <n v="10259.82"/>
    <n v="1995"/>
    <n v="1595.53"/>
    <n v="310.25"/>
    <n v="8664.2900000000009"/>
    <n v="1684.75"/>
    <s v="Erik Penser Bank AB"/>
    <n v="1"/>
    <n v="0"/>
    <n v="0"/>
    <m/>
    <m/>
    <m/>
    <m/>
    <m/>
    <m/>
    <m/>
    <m/>
    <n v="0"/>
    <n v="0"/>
    <n v="0"/>
    <n v="0"/>
    <n v="0"/>
    <n v="17412.68"/>
    <n v="12943.08"/>
    <n v="341681.26"/>
    <m/>
    <m/>
    <m/>
    <x v="0"/>
  </r>
  <r>
    <d v="2024-03-31T00:00:00"/>
    <d v="2024-03-31T00:00:00"/>
    <n v="0"/>
    <s v="7959257"/>
    <x v="0"/>
    <s v="E3"/>
    <d v="2023-10-24T00:00:00"/>
    <n v="132"/>
    <n v="127"/>
    <n v="5"/>
    <m/>
    <n v="36"/>
    <n v="0.17799999999999999"/>
    <n v="0.17487916000000009"/>
    <n v="1.3520980695361118E-2"/>
    <n v="390327.09"/>
    <n v="0"/>
    <m/>
    <m/>
    <m/>
    <n v="404106.33"/>
    <n v="17858.45"/>
    <n v="1995"/>
    <n v="2346.3200000000002"/>
    <n v="262.11"/>
    <n v="15512.13"/>
    <n v="1732.89"/>
    <s v="Erik Penser Bank AB"/>
    <n v="1"/>
    <n v="0"/>
    <n v="0"/>
    <m/>
    <m/>
    <m/>
    <m/>
    <m/>
    <m/>
    <m/>
    <m/>
    <n v="0"/>
    <n v="0"/>
    <n v="0"/>
    <n v="0"/>
    <n v="0"/>
    <n v="2180.88"/>
    <n v="2001.79"/>
    <n v="390327.09"/>
    <m/>
    <m/>
    <m/>
    <x v="0"/>
  </r>
  <r>
    <d v="2024-03-31T00:00:00"/>
    <d v="2024-03-31T00:00:00"/>
    <n v="0"/>
    <s v="7961782"/>
    <x v="0"/>
    <s v="E4"/>
    <d v="2023-09-28T00:00:00"/>
    <n v="120"/>
    <n v="114"/>
    <n v="6"/>
    <m/>
    <n v="36"/>
    <n v="0.28649999999999998"/>
    <n v="0.30352360000000006"/>
    <n v="2.2334938523748793E-2"/>
    <n v="109953.72"/>
    <n v="0"/>
    <m/>
    <m/>
    <m/>
    <n v="113969.25"/>
    <n v="5750"/>
    <n v="995"/>
    <n v="894.2"/>
    <n v="154.72999999999999"/>
    <n v="4855.8"/>
    <n v="840.27"/>
    <s v="Erik Penser Bank AB"/>
    <n v="1"/>
    <n v="0"/>
    <n v="0"/>
    <m/>
    <m/>
    <m/>
    <m/>
    <m/>
    <m/>
    <m/>
    <m/>
    <n v="0"/>
    <n v="0"/>
    <n v="0"/>
    <n v="0"/>
    <n v="0"/>
    <n v="1564.55"/>
    <n v="1361.59"/>
    <n v="109953.72"/>
    <m/>
    <m/>
    <m/>
    <x v="0"/>
  </r>
  <r>
    <d v="2024-03-31T00:00:00"/>
    <d v="2024-03-31T00:00:00"/>
    <n v="0"/>
    <s v="7962483"/>
    <x v="0"/>
    <s v="E3"/>
    <d v="2023-11-01T00:00:00"/>
    <n v="180"/>
    <n v="175"/>
    <n v="4"/>
    <m/>
    <n v="36"/>
    <n v="0.21099999999999999"/>
    <n v="0.21062830000000013"/>
    <n v="1.6055756782578756E-2"/>
    <n v="475162.62"/>
    <n v="0"/>
    <m/>
    <m/>
    <m/>
    <n v="494559.58"/>
    <n v="23705.58"/>
    <n v="1995"/>
    <n v="2526.2199999999998"/>
    <n v="212.6"/>
    <n v="21179.360000000001"/>
    <n v="1782.4"/>
    <s v="Erik Penser Bank AB"/>
    <n v="1"/>
    <n v="0"/>
    <n v="0"/>
    <m/>
    <m/>
    <m/>
    <m/>
    <m/>
    <m/>
    <m/>
    <m/>
    <n v="0"/>
    <n v="0"/>
    <n v="0"/>
    <n v="0"/>
    <n v="0"/>
    <n v="2686.24"/>
    <n v="2426.5300000000002"/>
    <n v="475162.62"/>
    <m/>
    <m/>
    <m/>
    <x v="0"/>
  </r>
  <r>
    <d v="2024-03-31T00:00:00"/>
    <d v="2024-03-31T00:00:00"/>
    <n v="0"/>
    <s v="7962541"/>
    <x v="0"/>
    <s v="E4"/>
    <d v="2023-09-27T00:00:00"/>
    <n v="180"/>
    <n v="174"/>
    <n v="6"/>
    <m/>
    <n v="36"/>
    <n v="0.28649999999999998"/>
    <n v="0.31109550000000014"/>
    <n v="2.2828501623770148E-2"/>
    <n v="165390.79"/>
    <n v="0"/>
    <m/>
    <m/>
    <m/>
    <n v="169575.22"/>
    <n v="5950"/>
    <n v="995"/>
    <n v="925.3"/>
    <n v="154.72999999999999"/>
    <n v="5024.7"/>
    <n v="840.27"/>
    <s v="Erik Penser Bank AB"/>
    <n v="1"/>
    <n v="0"/>
    <n v="0"/>
    <m/>
    <m/>
    <m/>
    <m/>
    <m/>
    <m/>
    <m/>
    <m/>
    <n v="0"/>
    <n v="0"/>
    <n v="0"/>
    <n v="0"/>
    <n v="0"/>
    <n v="2952.08"/>
    <n v="2560.56"/>
    <n v="165390.79"/>
    <m/>
    <m/>
    <m/>
    <x v="0"/>
  </r>
  <r>
    <d v="2024-03-31T00:00:00"/>
    <d v="2024-03-31T00:00:00"/>
    <n v="0"/>
    <s v="7962707"/>
    <x v="0"/>
    <s v="E3"/>
    <d v="2023-09-29T00:00:00"/>
    <n v="180"/>
    <n v="174"/>
    <n v="6"/>
    <m/>
    <n v="36"/>
    <n v="0.224"/>
    <n v="0.23452512000000014"/>
    <n v="1.771216027996747E-2"/>
    <n v="324462.89"/>
    <n v="0"/>
    <m/>
    <m/>
    <m/>
    <n v="332531.96999999997"/>
    <n v="11550"/>
    <n v="1995"/>
    <n v="1796.17"/>
    <n v="310.25"/>
    <n v="9753.83"/>
    <n v="1684.75"/>
    <s v="Erik Penser Bank AB"/>
    <n v="1"/>
    <n v="0"/>
    <n v="0"/>
    <m/>
    <m/>
    <m/>
    <m/>
    <m/>
    <m/>
    <m/>
    <m/>
    <n v="0"/>
    <n v="0"/>
    <n v="0"/>
    <n v="0"/>
    <n v="0"/>
    <n v="1809.57"/>
    <n v="1617.82"/>
    <n v="324462.89"/>
    <m/>
    <m/>
    <m/>
    <x v="0"/>
  </r>
  <r>
    <d v="2024-03-31T00:00:00"/>
    <d v="2024-03-31T00:00:00"/>
    <n v="0"/>
    <s v="7966856"/>
    <x v="2"/>
    <s v="E5"/>
    <d v="2023-10-10T00:00:00"/>
    <n v="72"/>
    <n v="66"/>
    <n v="5"/>
    <m/>
    <n v="36"/>
    <n v="0.27950000000000003"/>
    <n v="0.29542040000000014"/>
    <n v="2.1803823698417713E-2"/>
    <n v="69125.3"/>
    <n v="1783.12"/>
    <m/>
    <m/>
    <m/>
    <n v="71344.62"/>
    <n v="3550"/>
    <n v="995"/>
    <n v="466.41"/>
    <n v="130.72999999999999"/>
    <n v="3083.59"/>
    <n v="864.27"/>
    <s v="Erik Penser Bank AB"/>
    <n v="1"/>
    <n v="0"/>
    <n v="0"/>
    <m/>
    <m/>
    <m/>
    <m/>
    <m/>
    <m/>
    <m/>
    <m/>
    <n v="0"/>
    <n v="0"/>
    <n v="0"/>
    <n v="0"/>
    <n v="0"/>
    <n v="9550.41"/>
    <n v="6941.39"/>
    <n v="69125.3"/>
    <m/>
    <m/>
    <m/>
    <x v="0"/>
  </r>
  <r>
    <d v="2024-03-31T00:00:00"/>
    <d v="2024-03-31T00:00:00"/>
    <n v="0"/>
    <s v="7967052"/>
    <x v="0"/>
    <s v="E4"/>
    <d v="2023-10-09T00:00:00"/>
    <n v="48"/>
    <n v="42"/>
    <n v="5"/>
    <m/>
    <n v="36"/>
    <n v="0.27950000000000003"/>
    <n v="0.28232709999999994"/>
    <n v="2.0939168017108267E-2"/>
    <n v="184876.17"/>
    <n v="0"/>
    <m/>
    <m/>
    <m/>
    <n v="192698.06"/>
    <n v="10000"/>
    <n v="995"/>
    <n v="1313.84"/>
    <n v="130.72999999999999"/>
    <n v="8686.16"/>
    <n v="864.27"/>
    <s v="Erik Penser Bank AB"/>
    <n v="1"/>
    <n v="0"/>
    <n v="0"/>
    <m/>
    <m/>
    <m/>
    <m/>
    <m/>
    <m/>
    <m/>
    <m/>
    <n v="0"/>
    <n v="0"/>
    <n v="0"/>
    <n v="0"/>
    <n v="0"/>
    <n v="2516.98"/>
    <n v="2215.84"/>
    <n v="184876.17"/>
    <m/>
    <m/>
    <m/>
    <x v="0"/>
  </r>
  <r>
    <d v="2024-03-31T00:00:00"/>
    <d v="2024-03-31T00:00:00"/>
    <n v="0"/>
    <s v="7967482"/>
    <x v="0"/>
    <s v="E3"/>
    <d v="2023-10-17T00:00:00"/>
    <n v="84"/>
    <n v="79"/>
    <n v="5"/>
    <m/>
    <n v="36"/>
    <n v="0.188"/>
    <n v="0.18634543000000015"/>
    <n v="1.4341603904771905E-2"/>
    <n v="203377.9"/>
    <n v="0"/>
    <m/>
    <m/>
    <m/>
    <n v="209982.78"/>
    <n v="9598.92"/>
    <n v="1995"/>
    <n v="1261.1500000000001"/>
    <n v="262.11"/>
    <n v="8337.77"/>
    <n v="1732.89"/>
    <s v="Erik Penser Bank AB"/>
    <n v="1"/>
    <n v="0"/>
    <n v="0"/>
    <m/>
    <m/>
    <m/>
    <m/>
    <m/>
    <m/>
    <m/>
    <m/>
    <n v="0"/>
    <n v="0"/>
    <n v="0"/>
    <n v="0"/>
    <n v="0"/>
    <n v="1489.37"/>
    <n v="1360.92"/>
    <n v="203377.9"/>
    <m/>
    <m/>
    <m/>
    <x v="0"/>
  </r>
  <r>
    <d v="2024-03-31T00:00:00"/>
    <d v="2024-03-31T00:00:00"/>
    <n v="0"/>
    <s v="7967573"/>
    <x v="0"/>
    <s v="E3"/>
    <d v="2023-10-11T00:00:00"/>
    <n v="180"/>
    <n v="174"/>
    <n v="5"/>
    <m/>
    <n v="36"/>
    <n v="0.188"/>
    <n v="0.18774784000000011"/>
    <n v="1.4441472721298476E-2"/>
    <n v="313150.78999999998"/>
    <n v="0"/>
    <m/>
    <m/>
    <m/>
    <n v="323633.7"/>
    <n v="14063.53"/>
    <n v="1995"/>
    <n v="1847.73"/>
    <n v="262.11"/>
    <n v="12215.8"/>
    <n v="1732.89"/>
    <s v="Erik Penser Bank AB"/>
    <n v="1"/>
    <n v="0"/>
    <n v="0"/>
    <m/>
    <m/>
    <m/>
    <m/>
    <m/>
    <m/>
    <m/>
    <m/>
    <n v="0"/>
    <n v="0"/>
    <n v="0"/>
    <n v="0"/>
    <n v="0"/>
    <n v="1757.44"/>
    <n v="1603.52"/>
    <n v="313150.78999999998"/>
    <m/>
    <m/>
    <m/>
    <x v="0"/>
  </r>
  <r>
    <d v="2024-03-31T00:00:00"/>
    <d v="2024-03-31T00:00:00"/>
    <n v="0"/>
    <s v="7970833"/>
    <x v="0"/>
    <s v="E3"/>
    <d v="2023-10-26T00:00:00"/>
    <n v="180"/>
    <n v="175"/>
    <n v="5"/>
    <m/>
    <n v="36"/>
    <n v="0.221"/>
    <n v="0.22605171000000024"/>
    <n v="1.7128217411023883E-2"/>
    <n v="292200.23"/>
    <n v="0"/>
    <m/>
    <m/>
    <m/>
    <n v="302101.44"/>
    <n v="13393.84"/>
    <n v="1995"/>
    <n v="1759.74"/>
    <n v="262.11"/>
    <n v="11634.1"/>
    <n v="1732.89"/>
    <s v="Erik Penser Bank AB"/>
    <n v="1"/>
    <n v="0"/>
    <n v="0"/>
    <m/>
    <m/>
    <m/>
    <m/>
    <m/>
    <m/>
    <m/>
    <m/>
    <n v="0"/>
    <n v="0"/>
    <n v="0"/>
    <n v="0"/>
    <n v="0"/>
    <n v="2190"/>
    <n v="1965.11"/>
    <n v="292200.23"/>
    <m/>
    <m/>
    <m/>
    <x v="0"/>
  </r>
  <r>
    <d v="2024-03-31T00:00:00"/>
    <d v="2024-03-31T00:00:00"/>
    <n v="0"/>
    <s v="7970858"/>
    <x v="0"/>
    <s v="E3"/>
    <d v="2023-10-30T00:00:00"/>
    <n v="180"/>
    <n v="175"/>
    <n v="5"/>
    <m/>
    <n v="36"/>
    <n v="0.221"/>
    <n v="0.22766321000000017"/>
    <n v="1.723955780478037E-2"/>
    <n v="194920.26"/>
    <n v="0"/>
    <m/>
    <m/>
    <m/>
    <n v="200943.43"/>
    <n v="8929.2199999999993"/>
    <n v="1995"/>
    <n v="1173.1600000000001"/>
    <n v="262.11"/>
    <n v="7756.06"/>
    <n v="1732.89"/>
    <s v="Erik Penser Bank AB"/>
    <n v="1"/>
    <n v="0"/>
    <n v="0"/>
    <m/>
    <m/>
    <m/>
    <m/>
    <m/>
    <m/>
    <m/>
    <m/>
    <n v="0"/>
    <n v="0"/>
    <n v="0"/>
    <n v="0"/>
    <n v="0"/>
    <n v="1457.07"/>
    <n v="1306.51"/>
    <n v="194920.26"/>
    <m/>
    <m/>
    <m/>
    <x v="0"/>
  </r>
  <r>
    <d v="2024-03-31T00:00:00"/>
    <d v="2024-03-31T00:00:00"/>
    <n v="0"/>
    <s v="7970866"/>
    <x v="0"/>
    <s v="E4"/>
    <d v="2023-10-24T00:00:00"/>
    <n v="36"/>
    <n v="31"/>
    <n v="5"/>
    <m/>
    <n v="31"/>
    <n v="0.27950000000000003"/>
    <n v="0.29843699999999995"/>
    <n v="2.2001898145359355E-2"/>
    <n v="43380.34"/>
    <n v="0"/>
    <m/>
    <m/>
    <m/>
    <n v="44165.47"/>
    <n v="1920"/>
    <n v="995"/>
    <n v="290.33"/>
    <n v="150.46"/>
    <n v="1629.67"/>
    <n v="844.54"/>
    <s v="Erik Penser Bank AB"/>
    <n v="1"/>
    <n v="0"/>
    <n v="0"/>
    <m/>
    <m/>
    <m/>
    <m/>
    <m/>
    <m/>
    <m/>
    <m/>
    <n v="0"/>
    <n v="0"/>
    <n v="0"/>
    <n v="0"/>
    <n v="0"/>
    <n v="703.5"/>
    <n v="616.84"/>
    <n v="43380.34"/>
    <m/>
    <m/>
    <m/>
    <x v="0"/>
  </r>
  <r>
    <d v="2024-03-31T00:00:00"/>
    <d v="2024-03-31T00:00:00"/>
    <n v="0"/>
    <s v="7971393"/>
    <x v="0"/>
    <s v="E3"/>
    <d v="2023-10-24T00:00:00"/>
    <n v="144"/>
    <n v="139"/>
    <n v="5"/>
    <m/>
    <n v="36"/>
    <n v="0.17799999999999999"/>
    <n v="0.17558294000000016"/>
    <n v="1.3571560165253294E-2"/>
    <n v="345660.63"/>
    <n v="0"/>
    <m/>
    <m/>
    <m/>
    <n v="357500.85"/>
    <n v="15626.14"/>
    <n v="1995"/>
    <n v="2053.0300000000002"/>
    <n v="262.11"/>
    <n v="13573.11"/>
    <n v="1732.89"/>
    <s v="Erik Penser Bank AB"/>
    <n v="1"/>
    <n v="0"/>
    <n v="0"/>
    <m/>
    <m/>
    <m/>
    <m/>
    <m/>
    <m/>
    <m/>
    <m/>
    <n v="0"/>
    <n v="0"/>
    <n v="0"/>
    <n v="0"/>
    <n v="0"/>
    <n v="2577.67"/>
    <n v="2365.0500000000002"/>
    <n v="345660.63"/>
    <m/>
    <m/>
    <m/>
    <x v="0"/>
  </r>
  <r>
    <d v="2024-03-31T00:00:00"/>
    <d v="2024-03-31T00:00:00"/>
    <n v="0"/>
    <s v="7974983"/>
    <x v="0"/>
    <s v="E3"/>
    <d v="2023-11-24T00:00:00"/>
    <n v="180"/>
    <n v="176"/>
    <n v="4"/>
    <m/>
    <n v="36"/>
    <n v="0.221"/>
    <n v="0.22838395000000022"/>
    <n v="1.7289311209942593E-2"/>
    <n v="498526.98"/>
    <n v="0"/>
    <m/>
    <m/>
    <m/>
    <n v="513273.09"/>
    <n v="17500"/>
    <n v="995"/>
    <n v="1864.92"/>
    <n v="106.03"/>
    <n v="15635.08"/>
    <n v="888.97"/>
    <s v="Erik Penser Bank AB"/>
    <n v="1"/>
    <n v="0"/>
    <n v="0"/>
    <m/>
    <m/>
    <m/>
    <m/>
    <m/>
    <m/>
    <m/>
    <m/>
    <n v="0"/>
    <n v="0"/>
    <n v="0"/>
    <n v="0"/>
    <n v="0"/>
    <n v="2791.91"/>
    <n v="2502.63"/>
    <n v="498526.98"/>
    <m/>
    <m/>
    <m/>
    <x v="0"/>
  </r>
  <r>
    <d v="2024-03-31T00:00:00"/>
    <d v="2024-03-31T00:00:00"/>
    <n v="0"/>
    <s v="7975352"/>
    <x v="0"/>
    <s v="E4"/>
    <d v="2023-11-07T00:00:00"/>
    <n v="144"/>
    <n v="139"/>
    <n v="4"/>
    <m/>
    <n v="36"/>
    <n v="0.26950000000000002"/>
    <n v="0.28547230000000012"/>
    <n v="2.1147606833852306E-2"/>
    <n v="66221.56"/>
    <n v="0"/>
    <m/>
    <m/>
    <m/>
    <n v="68347.929999999993"/>
    <n v="3375"/>
    <n v="995"/>
    <n v="359.66"/>
    <n v="106.03"/>
    <n v="3015.34"/>
    <n v="888.97"/>
    <s v="Erik Penser Bank AB"/>
    <n v="1"/>
    <n v="0"/>
    <n v="0"/>
    <m/>
    <m/>
    <m/>
    <m/>
    <m/>
    <m/>
    <m/>
    <m/>
    <n v="0"/>
    <n v="0"/>
    <n v="0"/>
    <n v="0"/>
    <n v="0"/>
    <n v="941.07"/>
    <n v="824.73"/>
    <n v="66221.56"/>
    <m/>
    <m/>
    <m/>
    <x v="0"/>
  </r>
  <r>
    <d v="2024-03-31T00:00:00"/>
    <d v="2024-03-31T00:00:00"/>
    <n v="0"/>
    <s v="7976541"/>
    <x v="0"/>
    <s v="E3"/>
    <d v="2023-11-09T00:00:00"/>
    <n v="144"/>
    <n v="139"/>
    <n v="4"/>
    <m/>
    <n v="36"/>
    <n v="0.21099999999999999"/>
    <n v="0.21434270000000019"/>
    <n v="1.6315176182510882E-2"/>
    <n v="216000.14"/>
    <n v="0"/>
    <m/>
    <m/>
    <m/>
    <n v="223169.94"/>
    <n v="9020"/>
    <n v="995"/>
    <n v="961.23"/>
    <n v="106.03"/>
    <n v="8058.77"/>
    <n v="888.97"/>
    <s v="Erik Penser Bank AB"/>
    <n v="1"/>
    <n v="0"/>
    <n v="0"/>
    <m/>
    <m/>
    <m/>
    <m/>
    <m/>
    <m/>
    <m/>
    <m/>
    <n v="0"/>
    <n v="0"/>
    <n v="0"/>
    <n v="0"/>
    <n v="0"/>
    <n v="1209.1600000000001"/>
    <n v="1090.6300000000001"/>
    <n v="216000.14"/>
    <m/>
    <m/>
    <m/>
    <x v="0"/>
  </r>
  <r>
    <d v="2024-03-31T00:00:00"/>
    <d v="2024-03-31T00:00:00"/>
    <n v="0"/>
    <s v="7996226"/>
    <x v="0"/>
    <s v="N1"/>
    <d v="2024-01-24T00:00:00"/>
    <n v="180"/>
    <n v="178"/>
    <n v="2"/>
    <m/>
    <n v="36"/>
    <n v="0.221"/>
    <n v="0.2259154000000001"/>
    <n v="1.7118793443492875E-2"/>
    <n v="275534.96000000002"/>
    <n v="0"/>
    <m/>
    <m/>
    <m/>
    <n v="284949.21000000002"/>
    <n v="11954.9"/>
    <n v="1995"/>
    <n v="654.94000000000005"/>
    <n v="109.29"/>
    <n v="11299.96"/>
    <n v="1885.71"/>
    <s v="Erik Penser Bank AB"/>
    <n v="1"/>
    <n v="0"/>
    <n v="0"/>
    <m/>
    <m/>
    <m/>
    <m/>
    <m/>
    <m/>
    <m/>
    <m/>
    <n v="0"/>
    <n v="0"/>
    <n v="0"/>
    <n v="0"/>
    <n v="0"/>
    <n v="1936.82"/>
    <n v="1738.02"/>
    <n v="275534.96000000002"/>
    <m/>
    <m/>
    <m/>
    <x v="0"/>
  </r>
  <r>
    <d v="2024-03-31T00:00:00"/>
    <d v="2024-03-31T00:00:00"/>
    <n v="0"/>
    <s v="7996655"/>
    <x v="0"/>
    <s v="N1"/>
    <d v="2024-01-24T00:00:00"/>
    <n v="120"/>
    <n v="118"/>
    <n v="2"/>
    <m/>
    <n v="36"/>
    <n v="0.25950000000000001"/>
    <n v="0.27316560000000006"/>
    <n v="2.0329334991309622E-2"/>
    <n v="131590.70000000001"/>
    <n v="0"/>
    <m/>
    <m/>
    <m/>
    <n v="135754.38"/>
    <n v="5400"/>
    <n v="995"/>
    <n v="295.83"/>
    <n v="54.51"/>
    <n v="5104.17"/>
    <n v="940.49"/>
    <s v="Erik Penser Bank AB"/>
    <n v="1"/>
    <n v="0"/>
    <n v="0"/>
    <m/>
    <m/>
    <m/>
    <m/>
    <m/>
    <m/>
    <m/>
    <m/>
    <n v="0"/>
    <n v="0"/>
    <n v="0"/>
    <n v="0"/>
    <n v="0"/>
    <n v="612.6"/>
    <n v="539.11"/>
    <n v="131590.70000000001"/>
    <m/>
    <m/>
    <m/>
    <x v="0"/>
  </r>
  <r>
    <d v="2024-03-31T00:00:00"/>
    <d v="2024-03-31T00:00:00"/>
    <n v="0"/>
    <s v="7996705"/>
    <x v="0"/>
    <s v="N1"/>
    <d v="2024-01-24T00:00:00"/>
    <n v="96"/>
    <n v="94"/>
    <n v="2"/>
    <m/>
    <n v="36"/>
    <n v="0.188"/>
    <n v="0.18623094000000015"/>
    <n v="1.4333446033279129E-2"/>
    <n v="241789.53"/>
    <n v="0"/>
    <m/>
    <m/>
    <m/>
    <n v="249993.08"/>
    <n v="10674.02"/>
    <n v="1995"/>
    <n v="584.76"/>
    <n v="109.29"/>
    <n v="10089.26"/>
    <n v="1885.71"/>
    <s v="Erik Penser Bank AB"/>
    <n v="1"/>
    <n v="0"/>
    <n v="0"/>
    <m/>
    <m/>
    <m/>
    <m/>
    <m/>
    <m/>
    <m/>
    <m/>
    <n v="0"/>
    <n v="0"/>
    <n v="0"/>
    <n v="0"/>
    <n v="0"/>
    <n v="892.54"/>
    <n v="815.37"/>
    <n v="241789.53"/>
    <m/>
    <m/>
    <m/>
    <x v="0"/>
  </r>
  <r>
    <d v="2024-03-31T00:00:00"/>
    <d v="2024-03-31T00:00:00"/>
    <n v="0"/>
    <s v="7999980"/>
    <x v="0"/>
    <s v="N2"/>
    <d v="2024-02-05T00:00:00"/>
    <n v="180"/>
    <n v="178"/>
    <n v="1"/>
    <m/>
    <n v="36"/>
    <n v="0.27950000000000003"/>
    <n v="0.29098460000000004"/>
    <n v="2.1511793126283374E-2"/>
    <n v="193713.24"/>
    <n v="0"/>
    <m/>
    <m/>
    <m/>
    <n v="202225.05"/>
    <n v="9750"/>
    <n v="995"/>
    <n v="270.83"/>
    <n v="27.64"/>
    <n v="9479.17"/>
    <n v="967.36"/>
    <s v="Erik Penser Bank AB"/>
    <n v="1"/>
    <n v="0"/>
    <n v="0"/>
    <m/>
    <m/>
    <m/>
    <m/>
    <m/>
    <m/>
    <m/>
    <m/>
    <n v="0"/>
    <n v="0"/>
    <n v="0"/>
    <n v="0"/>
    <n v="0"/>
    <n v="2330.1999999999998"/>
    <n v="2037.83"/>
    <n v="193713.24"/>
    <m/>
    <m/>
    <m/>
    <x v="0"/>
  </r>
  <r>
    <d v="2024-03-31T00:00:00"/>
    <d v="2024-03-31T00:00:00"/>
    <n v="0"/>
    <s v="9000076"/>
    <x v="0"/>
    <s v="N2"/>
    <d v="2024-02-06T00:00:00"/>
    <n v="60"/>
    <n v="58"/>
    <n v="1"/>
    <m/>
    <n v="36"/>
    <n v="0.23949999999999999"/>
    <n v="0.25597200000000003"/>
    <n v="1.917390823097076E-2"/>
    <n v="29546.22"/>
    <n v="0"/>
    <m/>
    <m/>
    <m/>
    <n v="30037.19"/>
    <n v="1500"/>
    <n v="995"/>
    <n v="41.67"/>
    <n v="27.64"/>
    <n v="1458.33"/>
    <n v="967.36"/>
    <s v="Nystart Finans Sverige AB"/>
    <n v="0"/>
    <n v="0"/>
    <n v="0"/>
    <m/>
    <m/>
    <m/>
    <m/>
    <m/>
    <m/>
    <m/>
    <m/>
    <n v="0"/>
    <n v="0"/>
    <n v="0"/>
    <n v="0"/>
    <n v="0"/>
    <n v="655.05999999999995"/>
    <n v="581.92999999999995"/>
    <n v="29546.22"/>
    <m/>
    <m/>
    <m/>
    <x v="0"/>
  </r>
  <r>
    <d v="2024-03-31T00:00:00"/>
    <d v="2024-03-31T00:00:00"/>
    <n v="0"/>
    <s v="7986276"/>
    <x v="0"/>
    <s v="E3"/>
    <d v="2023-12-13T00:00:00"/>
    <n v="144"/>
    <n v="141"/>
    <n v="3"/>
    <m/>
    <n v="36"/>
    <n v="0.188"/>
    <n v="0.17336591000000018"/>
    <n v="1.3412131867344135E-2"/>
    <n v="253447.86"/>
    <n v="0"/>
    <m/>
    <m/>
    <m/>
    <n v="269065.89"/>
    <n v="18990.34"/>
    <n v="1995"/>
    <n v="1538.98"/>
    <n v="161.66999999999999"/>
    <n v="17451.36"/>
    <n v="1833.33"/>
    <s v="Erik Penser Bank AB"/>
    <n v="1"/>
    <n v="0"/>
    <n v="0"/>
    <m/>
    <m/>
    <m/>
    <m/>
    <m/>
    <m/>
    <m/>
    <m/>
    <n v="0"/>
    <n v="0"/>
    <n v="0"/>
    <n v="0"/>
    <n v="0"/>
    <n v="1452.74"/>
    <n v="1334.31"/>
    <n v="253447.86"/>
    <m/>
    <m/>
    <m/>
    <x v="0"/>
  </r>
  <r>
    <d v="2024-03-31T00:00:00"/>
    <d v="2024-03-31T00:00:00"/>
    <n v="0"/>
    <s v="7987449"/>
    <x v="2"/>
    <s v="E5"/>
    <d v="2023-12-22T00:00:00"/>
    <n v="96"/>
    <n v="93"/>
    <n v="3"/>
    <m/>
    <n v="36"/>
    <n v="0.188"/>
    <n v="0.18354460000000014"/>
    <n v="1.4141826099529631E-2"/>
    <n v="81384.350000000006"/>
    <n v="1420.95"/>
    <m/>
    <m/>
    <m/>
    <n v="84545.72"/>
    <n v="5435.17"/>
    <n v="1995"/>
    <n v="440.47"/>
    <n v="161.66999999999999"/>
    <n v="4994.7"/>
    <n v="1833.33"/>
    <s v="Erik Penser Bank AB"/>
    <n v="1"/>
    <n v="0"/>
    <n v="0"/>
    <m/>
    <m/>
    <m/>
    <m/>
    <m/>
    <m/>
    <m/>
    <m/>
    <n v="0"/>
    <n v="0"/>
    <n v="0"/>
    <n v="0"/>
    <n v="0"/>
    <n v="3887.6"/>
    <n v="3082.27"/>
    <n v="81384.350000000006"/>
    <m/>
    <m/>
    <m/>
    <x v="0"/>
  </r>
  <r>
    <d v="2024-03-31T00:00:00"/>
    <d v="2024-03-31T00:00:00"/>
    <n v="0"/>
    <s v="7987993"/>
    <x v="0"/>
    <s v="E4"/>
    <d v="2023-12-20T00:00:00"/>
    <n v="120"/>
    <n v="117"/>
    <n v="3"/>
    <m/>
    <n v="36"/>
    <n v="0.27950000000000003"/>
    <n v="0.29179719999999998"/>
    <n v="2.1565359333711065E-2"/>
    <n v="186304.72"/>
    <n v="0"/>
    <m/>
    <m/>
    <m/>
    <n v="194033.17"/>
    <n v="9405"/>
    <n v="995"/>
    <n v="762.18"/>
    <n v="80.63"/>
    <n v="8642.82"/>
    <n v="914.37"/>
    <s v="Erik Penser Bank AB"/>
    <n v="1"/>
    <n v="0"/>
    <n v="0"/>
    <m/>
    <m/>
    <m/>
    <m/>
    <m/>
    <m/>
    <m/>
    <m/>
    <n v="0"/>
    <n v="0"/>
    <n v="0"/>
    <n v="0"/>
    <n v="0"/>
    <n v="2662.97"/>
    <n v="2328.3200000000002"/>
    <n v="186304.72"/>
    <m/>
    <m/>
    <m/>
    <x v="0"/>
  </r>
  <r>
    <d v="2024-03-31T00:00:00"/>
    <d v="2024-03-31T00:00:00"/>
    <n v="0"/>
    <s v="7988165"/>
    <x v="0"/>
    <s v="E3"/>
    <d v="2023-12-21T00:00:00"/>
    <n v="120"/>
    <n v="117"/>
    <n v="3"/>
    <m/>
    <n v="36"/>
    <n v="0.188"/>
    <n v="0.18954581000000015"/>
    <n v="1.4569352263768209E-2"/>
    <n v="248505.45"/>
    <n v="0"/>
    <m/>
    <m/>
    <m/>
    <n v="255664.14"/>
    <n v="8785"/>
    <n v="995"/>
    <n v="711.94"/>
    <n v="80.63"/>
    <n v="8073.06"/>
    <n v="914.37"/>
    <s v="Erik Penser Bank AB"/>
    <n v="1"/>
    <n v="0"/>
    <n v="0"/>
    <m/>
    <m/>
    <m/>
    <m/>
    <m/>
    <m/>
    <m/>
    <m/>
    <n v="0"/>
    <n v="0"/>
    <n v="0"/>
    <n v="0"/>
    <n v="0"/>
    <n v="1378.77"/>
    <n v="1257.3800000000001"/>
    <n v="248505.45"/>
    <m/>
    <m/>
    <m/>
    <x v="0"/>
  </r>
  <r>
    <d v="2024-03-31T00:00:00"/>
    <d v="2024-03-31T00:00:00"/>
    <n v="0"/>
    <s v="7991680"/>
    <x v="0"/>
    <s v="N1"/>
    <d v="2024-01-15T00:00:00"/>
    <n v="180"/>
    <n v="178"/>
    <n v="2"/>
    <m/>
    <n v="36"/>
    <n v="0.17799999999999999"/>
    <n v="0.1751793100000002"/>
    <n v="1.3542555360335884E-2"/>
    <n v="359011.12"/>
    <n v="5353.86"/>
    <m/>
    <m/>
    <m/>
    <n v="371855.72"/>
    <n v="15584.07"/>
    <n v="1995"/>
    <n v="853.76"/>
    <n v="109.29"/>
    <n v="14730.31"/>
    <n v="1885.71"/>
    <s v="Erik Penser Bank AB"/>
    <n v="1"/>
    <n v="0"/>
    <n v="0"/>
    <m/>
    <m/>
    <m/>
    <m/>
    <m/>
    <m/>
    <m/>
    <m/>
    <n v="0"/>
    <n v="0"/>
    <n v="0"/>
    <n v="0"/>
    <n v="0"/>
    <n v="2318.56"/>
    <n v="2130.4299999999998"/>
    <n v="359011.12"/>
    <m/>
    <m/>
    <m/>
    <x v="0"/>
  </r>
  <r>
    <d v="2024-03-31T00:00:00"/>
    <d v="2024-03-31T00:00:00"/>
    <n v="0"/>
    <s v="7991706"/>
    <x v="0"/>
    <s v="N1"/>
    <d v="2024-01-16T00:00:00"/>
    <n v="144"/>
    <n v="142"/>
    <n v="2"/>
    <m/>
    <n v="36"/>
    <n v="0.221"/>
    <n v="0.22749981000000025"/>
    <n v="1.7228274415726608E-2"/>
    <n v="190518.02"/>
    <n v="0"/>
    <m/>
    <m/>
    <m/>
    <n v="196380.86"/>
    <n v="8197.65"/>
    <n v="1995"/>
    <n v="449.1"/>
    <n v="109.29"/>
    <n v="7748.55"/>
    <n v="1885.71"/>
    <s v="Erik Penser Bank AB"/>
    <n v="1"/>
    <n v="0"/>
    <n v="0"/>
    <m/>
    <m/>
    <m/>
    <m/>
    <m/>
    <m/>
    <m/>
    <m/>
    <n v="0"/>
    <n v="0"/>
    <n v="0"/>
    <n v="0"/>
    <n v="0"/>
    <n v="1205.95"/>
    <n v="1083.53"/>
    <n v="190518.02"/>
    <m/>
    <m/>
    <m/>
    <x v="0"/>
  </r>
  <r>
    <d v="2024-03-31T00:00:00"/>
    <d v="2024-03-31T00:00:00"/>
    <n v="0"/>
    <s v="7992399"/>
    <x v="0"/>
    <s v="N1"/>
    <d v="2024-01-16T00:00:00"/>
    <n v="96"/>
    <n v="94"/>
    <n v="2"/>
    <m/>
    <n v="36"/>
    <n v="0.25950000000000001"/>
    <n v="0.29571559999999997"/>
    <n v="2.1823225622722875E-2"/>
    <n v="41538.14"/>
    <n v="0"/>
    <m/>
    <m/>
    <m/>
    <n v="41347.43"/>
    <n v="1793.24"/>
    <n v="1995"/>
    <n v="98.24"/>
    <n v="109.29"/>
    <n v="1695"/>
    <n v="1885.71"/>
    <s v="Erik Penser Bank AB"/>
    <n v="1"/>
    <n v="0"/>
    <n v="0"/>
    <m/>
    <m/>
    <m/>
    <m/>
    <m/>
    <m/>
    <m/>
    <m/>
    <n v="0"/>
    <n v="0"/>
    <n v="0"/>
    <n v="0"/>
    <n v="0"/>
    <n v="252.91"/>
    <n v="221.09"/>
    <n v="41538.14"/>
    <m/>
    <m/>
    <m/>
    <x v="0"/>
  </r>
  <r>
    <d v="2024-03-31T00:00:00"/>
    <d v="2024-03-31T00:00:00"/>
    <n v="0"/>
    <s v="7993363"/>
    <x v="0"/>
    <s v="N2"/>
    <d v="2024-01-12T00:00:00"/>
    <n v="120"/>
    <n v="118"/>
    <n v="2"/>
    <m/>
    <n v="36"/>
    <n v="0.27950000000000003"/>
    <n v="0.29092130000000005"/>
    <n v="2.1507619122771438E-2"/>
    <n v="104656.68"/>
    <n v="0"/>
    <m/>
    <m/>
    <m/>
    <n v="109151.18"/>
    <n v="5750"/>
    <n v="995"/>
    <n v="315.01"/>
    <n v="54.51"/>
    <n v="5434.99"/>
    <n v="940.49"/>
    <s v="Erik Penser Bank AB"/>
    <n v="1"/>
    <n v="0"/>
    <n v="0"/>
    <m/>
    <m/>
    <m/>
    <m/>
    <m/>
    <m/>
    <m/>
    <m/>
    <n v="0"/>
    <n v="0"/>
    <n v="0"/>
    <n v="0"/>
    <n v="0"/>
    <n v="1034.1400000000001"/>
    <n v="903.59"/>
    <n v="104656.68"/>
    <m/>
    <m/>
    <m/>
    <x v="0"/>
  </r>
  <r>
    <d v="2024-03-31T00:00:00"/>
    <d v="2024-03-31T00:00:00"/>
    <n v="0"/>
    <s v="7994619"/>
    <x v="0"/>
    <s v="N1"/>
    <d v="2024-01-16T00:00:00"/>
    <n v="48"/>
    <n v="46"/>
    <n v="2"/>
    <m/>
    <n v="36"/>
    <n v="0.25950000000000001"/>
    <n v="0.27962300000000001"/>
    <n v="2.0759586795138008E-2"/>
    <n v="29268.31"/>
    <n v="0"/>
    <m/>
    <m/>
    <m/>
    <n v="29745.64"/>
    <n v="1500"/>
    <n v="995"/>
    <n v="82.18"/>
    <n v="54.51"/>
    <n v="1417.82"/>
    <n v="940.49"/>
    <s v="Nystart Finans Sverige AB"/>
    <n v="0"/>
    <n v="0"/>
    <n v="0"/>
    <m/>
    <m/>
    <m/>
    <m/>
    <m/>
    <m/>
    <m/>
    <m/>
    <n v="0"/>
    <n v="0"/>
    <n v="0"/>
    <n v="0"/>
    <n v="0"/>
    <n v="268.79000000000002"/>
    <n v="237.06"/>
    <n v="29268.31"/>
    <m/>
    <m/>
    <m/>
    <x v="0"/>
  </r>
  <r>
    <d v="2024-03-31T00:00:00"/>
    <d v="2024-03-31T00:00:00"/>
    <n v="0"/>
    <s v="7994692"/>
    <x v="0"/>
    <s v="N2"/>
    <d v="2024-01-19T00:00:00"/>
    <n v="96"/>
    <n v="94"/>
    <n v="2"/>
    <m/>
    <n v="36"/>
    <n v="0.224"/>
    <n v="0.22725651000000022"/>
    <n v="1.7211471077388962E-2"/>
    <n v="290389.46000000002"/>
    <n v="0"/>
    <m/>
    <m/>
    <m/>
    <n v="300791.56"/>
    <n v="12000"/>
    <n v="995"/>
    <n v="657.41"/>
    <n v="54.51"/>
    <n v="11342.59"/>
    <n v="940.49"/>
    <s v="Erik Penser Bank AB"/>
    <n v="1"/>
    <n v="0"/>
    <n v="0"/>
    <m/>
    <m/>
    <m/>
    <m/>
    <m/>
    <m/>
    <m/>
    <m/>
    <n v="0"/>
    <n v="0"/>
    <n v="0"/>
    <n v="0"/>
    <n v="0"/>
    <n v="2288"/>
    <n v="2053.2399999999998"/>
    <n v="290389.46000000002"/>
    <m/>
    <m/>
    <m/>
    <x v="0"/>
  </r>
  <r>
    <d v="2024-03-31T00:00:00"/>
    <d v="2024-03-31T00:00:00"/>
    <n v="0"/>
    <s v="7999527"/>
    <x v="0"/>
    <s v="N1"/>
    <d v="2024-02-01T00:00:00"/>
    <n v="120"/>
    <n v="118"/>
    <n v="1"/>
    <m/>
    <n v="36"/>
    <n v="0.26950000000000002"/>
    <n v="0.29015600000000003"/>
    <n v="2.1457140371062611E-2"/>
    <n v="142478.19"/>
    <n v="0"/>
    <m/>
    <m/>
    <m/>
    <n v="145907.89000000001"/>
    <n v="5522.69"/>
    <n v="1995"/>
    <n v="153.41"/>
    <n v="55.42"/>
    <n v="5369.28"/>
    <n v="1939.58"/>
    <s v="Erik Penser Bank AB"/>
    <n v="1"/>
    <n v="0"/>
    <n v="0"/>
    <m/>
    <m/>
    <m/>
    <m/>
    <m/>
    <m/>
    <m/>
    <m/>
    <n v="0"/>
    <n v="0"/>
    <n v="0"/>
    <n v="0"/>
    <n v="0"/>
    <n v="988.74"/>
    <n v="864.1"/>
    <n v="142478.19"/>
    <m/>
    <m/>
    <m/>
    <x v="0"/>
  </r>
  <r>
    <d v="2024-03-31T00:00:00"/>
    <d v="2024-03-31T00:00:00"/>
    <n v="0"/>
    <s v="7999568"/>
    <x v="0"/>
    <s v="N1"/>
    <d v="2024-02-07T00:00:00"/>
    <n v="180"/>
    <n v="178"/>
    <n v="1"/>
    <m/>
    <n v="36"/>
    <n v="0.224"/>
    <n v="0.22899867000000015"/>
    <n v="1.7331724808056448E-2"/>
    <n v="460774.63"/>
    <n v="0"/>
    <m/>
    <m/>
    <m/>
    <n v="476918.38"/>
    <n v="18600"/>
    <n v="1995"/>
    <n v="516.66999999999996"/>
    <n v="55.42"/>
    <n v="18083.330000000002"/>
    <n v="1939.58"/>
    <s v="Erik Penser Bank AB"/>
    <n v="1"/>
    <n v="0"/>
    <n v="0"/>
    <m/>
    <m/>
    <m/>
    <m/>
    <m/>
    <m/>
    <m/>
    <m/>
    <n v="0"/>
    <n v="0"/>
    <n v="0"/>
    <n v="0"/>
    <n v="0"/>
    <n v="1296.67"/>
    <n v="1162.06"/>
    <n v="460774.63"/>
    <m/>
    <m/>
    <m/>
    <x v="0"/>
  </r>
  <r>
    <d v="2024-03-31T00:00:00"/>
    <d v="2024-03-31T00:00:00"/>
    <n v="0"/>
    <s v="9000068"/>
    <x v="0"/>
    <s v="N2"/>
    <d v="2024-02-06T00:00:00"/>
    <n v="60"/>
    <n v="58"/>
    <n v="1"/>
    <m/>
    <n v="36"/>
    <n v="0.23949999999999999"/>
    <n v="0.25516160000000015"/>
    <n v="1.9119091484177453E-2"/>
    <n v="49692.68"/>
    <n v="992.01"/>
    <m/>
    <m/>
    <m/>
    <n v="50576.800000000003"/>
    <n v="1904.38"/>
    <n v="995"/>
    <n v="52.9"/>
    <n v="27.64"/>
    <n v="1851.48"/>
    <n v="967.36"/>
    <s v="Nystart Finans Sverige AB"/>
    <n v="0"/>
    <n v="0"/>
    <n v="0"/>
    <m/>
    <m/>
    <m/>
    <m/>
    <m/>
    <m/>
    <m/>
    <m/>
    <n v="0"/>
    <n v="0"/>
    <n v="0"/>
    <n v="0"/>
    <n v="0"/>
    <n v="1125.3800000000001"/>
    <n v="1000.06"/>
    <n v="49692.68"/>
    <m/>
    <m/>
    <m/>
    <x v="0"/>
  </r>
  <r>
    <d v="2024-03-31T00:00:00"/>
    <d v="2024-03-31T00:00:00"/>
    <n v="0"/>
    <s v="9000084"/>
    <x v="0"/>
    <s v="N1"/>
    <d v="2024-02-06T00:00:00"/>
    <n v="84"/>
    <n v="82"/>
    <n v="1"/>
    <m/>
    <n v="36"/>
    <n v="0.221"/>
    <n v="0.22828710000000024"/>
    <n v="1.7282627113858862E-2"/>
    <n v="187937.37"/>
    <n v="0"/>
    <m/>
    <m/>
    <m/>
    <n v="193033.4"/>
    <n v="7236.63"/>
    <n v="1995"/>
    <n v="201.02"/>
    <n v="55.42"/>
    <n v="7035.61"/>
    <n v="1939.58"/>
    <s v="Erik Penser Bank AB"/>
    <n v="1"/>
    <n v="0"/>
    <n v="0"/>
    <m/>
    <m/>
    <m/>
    <m/>
    <m/>
    <m/>
    <m/>
    <m/>
    <n v="0"/>
    <n v="0"/>
    <n v="0"/>
    <n v="0"/>
    <n v="0"/>
    <n v="1168.73"/>
    <n v="1050.5"/>
    <n v="187937.37"/>
    <m/>
    <m/>
    <m/>
    <x v="0"/>
  </r>
  <r>
    <d v="2024-03-31T00:00:00"/>
    <d v="2024-03-31T00:00:00"/>
    <n v="0"/>
    <s v="9002445"/>
    <x v="0"/>
    <s v="N2"/>
    <d v="2024-02-20T00:00:00"/>
    <n v="84"/>
    <n v="83"/>
    <n v="1"/>
    <m/>
    <n v="36"/>
    <n v="0.26"/>
    <n v="0.26536729999999997"/>
    <n v="1.9807065423985915E-2"/>
    <n v="174695.71"/>
    <n v="0"/>
    <m/>
    <m/>
    <m/>
    <n v="182283.91"/>
    <n v="8800"/>
    <n v="995"/>
    <n v="244.44"/>
    <n v="27.64"/>
    <n v="8555.56"/>
    <n v="967.36"/>
    <s v="Erik Penser Bank AB"/>
    <n v="1"/>
    <n v="0"/>
    <n v="0"/>
    <m/>
    <m/>
    <m/>
    <m/>
    <m/>
    <m/>
    <m/>
    <m/>
    <n v="0"/>
    <n v="0"/>
    <n v="0"/>
    <n v="0"/>
    <n v="0"/>
    <n v="1383.25"/>
    <n v="1221.96"/>
    <n v="174695.71"/>
    <m/>
    <m/>
    <m/>
    <x v="0"/>
  </r>
  <r>
    <d v="2024-03-31T00:00:00"/>
    <d v="2024-03-31T00:00:00"/>
    <n v="0"/>
    <s v="9002734"/>
    <x v="0"/>
    <s v="N1"/>
    <d v="2024-02-14T00:00:00"/>
    <n v="144"/>
    <n v="143"/>
    <n v="1"/>
    <m/>
    <n v="36"/>
    <n v="0.221"/>
    <n v="0.2277124400000001"/>
    <n v="1.7242957052929109E-2"/>
    <n v="265050.40999999997"/>
    <n v="0"/>
    <m/>
    <m/>
    <m/>
    <n v="273108.81"/>
    <n v="10283.64"/>
    <n v="1995"/>
    <n v="285.66000000000003"/>
    <n v="55.42"/>
    <n v="9997.98"/>
    <n v="1939.58"/>
    <s v="Erik Penser Bank AB"/>
    <n v="1"/>
    <n v="0"/>
    <n v="0"/>
    <m/>
    <m/>
    <m/>
    <m/>
    <m/>
    <m/>
    <m/>
    <m/>
    <n v="0"/>
    <n v="0"/>
    <n v="0"/>
    <n v="0"/>
    <n v="0"/>
    <n v="740.77"/>
    <n v="664.29"/>
    <n v="265050.40999999997"/>
    <m/>
    <m/>
    <m/>
    <x v="0"/>
  </r>
  <r>
    <d v="2024-03-31T00:00:00"/>
    <d v="2024-03-31T00:00:00"/>
    <n v="0"/>
    <s v="9002874"/>
    <x v="0"/>
    <s v="N1"/>
    <d v="2024-02-13T00:00:00"/>
    <n v="120"/>
    <n v="119"/>
    <n v="1"/>
    <m/>
    <n v="36"/>
    <n v="0.221"/>
    <n v="0.2282315000000002"/>
    <n v="1.7278789665395866E-2"/>
    <n v="235044.16"/>
    <n v="0"/>
    <m/>
    <m/>
    <m/>
    <n v="241843.56"/>
    <n v="8988.66"/>
    <n v="1995"/>
    <n v="249.68"/>
    <n v="55.42"/>
    <n v="8738.98"/>
    <n v="1939.58"/>
    <s v="Erik Penser Bank AB"/>
    <n v="1"/>
    <n v="0"/>
    <n v="0"/>
    <m/>
    <m/>
    <m/>
    <m/>
    <m/>
    <m/>
    <m/>
    <m/>
    <n v="0"/>
    <n v="0"/>
    <n v="0"/>
    <n v="0"/>
    <n v="0"/>
    <n v="1634.36"/>
    <n v="1465.56"/>
    <n v="235044.16"/>
    <m/>
    <m/>
    <m/>
    <x v="0"/>
  </r>
  <r>
    <d v="2024-03-31T00:00:00"/>
    <d v="2024-03-31T00:00:00"/>
    <n v="0"/>
    <s v="9002932"/>
    <x v="0"/>
    <s v="N1"/>
    <d v="2024-02-13T00:00:00"/>
    <n v="96"/>
    <n v="95"/>
    <n v="1"/>
    <m/>
    <n v="36"/>
    <n v="0.20100000000000001"/>
    <n v="0.20091152000000007"/>
    <n v="1.5373655259617536E-2"/>
    <n v="443101.81"/>
    <n v="0"/>
    <m/>
    <m/>
    <m/>
    <n v="458467.79"/>
    <n v="17800"/>
    <n v="1995"/>
    <n v="494.44"/>
    <n v="55.42"/>
    <n v="17305.560000000001"/>
    <n v="1939.58"/>
    <s v="Erik Penser Bank AB"/>
    <n v="1"/>
    <n v="0"/>
    <n v="0"/>
    <m/>
    <m/>
    <m/>
    <m/>
    <m/>
    <m/>
    <m/>
    <m/>
    <n v="0"/>
    <n v="0"/>
    <n v="0"/>
    <n v="0"/>
    <n v="0"/>
    <n v="2784.47"/>
    <n v="2531.41"/>
    <n v="443101.81"/>
    <m/>
    <m/>
    <m/>
    <x v="0"/>
  </r>
  <r>
    <d v="2024-03-31T00:00:00"/>
    <d v="2024-03-31T00:00:00"/>
    <n v="0"/>
    <s v="9005448"/>
    <x v="0"/>
    <s v="N1"/>
    <d v="2024-02-20T00:00:00"/>
    <n v="120"/>
    <n v="119"/>
    <n v="1"/>
    <m/>
    <n v="36"/>
    <n v="0.22500000000000001"/>
    <n v="0.23254700000000017"/>
    <n v="1.7576168129995962E-2"/>
    <n v="196364.99"/>
    <n v="0"/>
    <m/>
    <m/>
    <m/>
    <n v="202203.19"/>
    <n v="7000"/>
    <n v="995"/>
    <n v="194.44"/>
    <n v="27.64"/>
    <n v="6805.56"/>
    <n v="967.36"/>
    <s v="Erik Penser Bank AB"/>
    <n v="1"/>
    <n v="0"/>
    <n v="0"/>
    <m/>
    <m/>
    <m/>
    <m/>
    <m/>
    <m/>
    <m/>
    <m/>
    <n v="0"/>
    <n v="0"/>
    <n v="0"/>
    <n v="0"/>
    <n v="0"/>
    <n v="1366.69"/>
    <n v="1223.28"/>
    <n v="196364.99"/>
    <m/>
    <m/>
    <m/>
    <x v="0"/>
  </r>
  <r>
    <d v="2024-03-31T00:00:00"/>
    <d v="2024-03-31T00:00:00"/>
    <n v="0"/>
    <s v="9005521"/>
    <x v="0"/>
    <s v="N1"/>
    <d v="2024-02-22T00:00:00"/>
    <n v="120"/>
    <n v="119"/>
    <n v="1"/>
    <m/>
    <n v="36"/>
    <n v="0.19950000000000001"/>
    <n v="0.20285870000000014"/>
    <n v="1.5510748318021461E-2"/>
    <n v="166273.29999999999"/>
    <n v="0"/>
    <m/>
    <m/>
    <m/>
    <n v="171090.66"/>
    <n v="5950"/>
    <n v="995"/>
    <n v="165.28"/>
    <n v="27.64"/>
    <n v="5784.72"/>
    <n v="967.36"/>
    <s v="Erik Penser Bank AB"/>
    <n v="1"/>
    <n v="0"/>
    <n v="0"/>
    <m/>
    <m/>
    <m/>
    <m/>
    <m/>
    <m/>
    <m/>
    <m/>
    <n v="0"/>
    <n v="0"/>
    <n v="0"/>
    <n v="0"/>
    <n v="0"/>
    <n v="461.88"/>
    <n v="418.74"/>
    <n v="166273.29999999999"/>
    <m/>
    <m/>
    <m/>
    <x v="0"/>
  </r>
  <r>
    <d v="2024-03-31T00:00:00"/>
    <d v="2024-03-31T00:00:00"/>
    <n v="0"/>
    <s v="9005638"/>
    <x v="0"/>
    <s v="N2"/>
    <d v="2024-02-27T00:00:00"/>
    <n v="120"/>
    <n v="119"/>
    <n v="1"/>
    <m/>
    <n v="36"/>
    <n v="0.24"/>
    <n v="0.25762719999999989"/>
    <n v="1.9285767931463527E-2"/>
    <n v="99795.19"/>
    <n v="0"/>
    <m/>
    <m/>
    <m/>
    <n v="101558.57"/>
    <n v="3808.76"/>
    <n v="1995"/>
    <n v="105.8"/>
    <n v="55.42"/>
    <n v="3702.96"/>
    <n v="1939.58"/>
    <s v="Erik Penser Bank AB"/>
    <n v="1"/>
    <n v="0"/>
    <n v="0"/>
    <m/>
    <m/>
    <m/>
    <m/>
    <m/>
    <m/>
    <m/>
    <m/>
    <n v="0"/>
    <n v="0"/>
    <n v="0"/>
    <n v="0"/>
    <n v="0"/>
    <n v="1165.54"/>
    <n v="1033.4000000000001"/>
    <n v="99795.19"/>
    <m/>
    <m/>
    <m/>
    <x v="0"/>
  </r>
  <r>
    <d v="2024-03-31T00:00:00"/>
    <d v="2024-03-31T00:00:00"/>
    <n v="0"/>
    <s v="7989205"/>
    <x v="2"/>
    <s v="E6"/>
    <d v="2023-12-29T00:00:00"/>
    <n v="144"/>
    <n v="141"/>
    <n v="3"/>
    <m/>
    <n v="36"/>
    <n v="0.25950000000000001"/>
    <n v="0.26752639999999994"/>
    <n v="1.9951959883191872E-2"/>
    <n v="187227.42"/>
    <n v="8851.09"/>
    <m/>
    <m/>
    <m/>
    <n v="195043.17"/>
    <n v="9500"/>
    <n v="995"/>
    <n v="769.88"/>
    <n v="80.63"/>
    <n v="8730.1200000000008"/>
    <n v="914.37"/>
    <s v="Erik Penser Bank AB"/>
    <n v="1"/>
    <n v="0"/>
    <n v="0"/>
    <m/>
    <m/>
    <m/>
    <m/>
    <m/>
    <m/>
    <m/>
    <m/>
    <n v="0"/>
    <n v="0"/>
    <n v="0"/>
    <n v="0"/>
    <n v="0"/>
    <n v="47687"/>
    <n v="35942.35"/>
    <n v="187227.42"/>
    <m/>
    <m/>
    <m/>
    <x v="0"/>
  </r>
  <r>
    <d v="2024-03-31T00:00:00"/>
    <d v="2024-03-31T00:00:00"/>
    <n v="0"/>
    <s v="7989437"/>
    <x v="0"/>
    <s v="E3"/>
    <d v="2023-12-28T00:00:00"/>
    <n v="96"/>
    <n v="93"/>
    <n v="3"/>
    <m/>
    <n v="36"/>
    <n v="0.188"/>
    <n v="0.19375800000000012"/>
    <n v="1.4868249372501641E-2"/>
    <n v="43504.1"/>
    <n v="0"/>
    <m/>
    <m/>
    <m/>
    <n v="44378.74"/>
    <n v="2946.78"/>
    <n v="1995"/>
    <n v="238.81"/>
    <n v="161.66999999999999"/>
    <n v="2707.97"/>
    <n v="1833.33"/>
    <s v="Erik Penser Bank AB"/>
    <n v="1"/>
    <n v="0"/>
    <n v="0"/>
    <m/>
    <m/>
    <m/>
    <m/>
    <m/>
    <m/>
    <m/>
    <m/>
    <n v="0"/>
    <n v="0"/>
    <n v="0"/>
    <n v="0"/>
    <n v="0"/>
    <n v="237.86"/>
    <n v="216.58"/>
    <n v="43504.1"/>
    <m/>
    <m/>
    <m/>
    <x v="0"/>
  </r>
  <r>
    <d v="2024-03-31T00:00:00"/>
    <d v="2024-03-31T00:00:00"/>
    <n v="0"/>
    <s v="7970346"/>
    <x v="0"/>
    <s v="E3"/>
    <d v="2023-10-25T00:00:00"/>
    <n v="132"/>
    <n v="127"/>
    <n v="5"/>
    <m/>
    <n v="36"/>
    <n v="0.1125"/>
    <n v="0.10092700000000009"/>
    <n v="8.0448680681965978E-3"/>
    <n v="130633.53"/>
    <n v="0"/>
    <m/>
    <m/>
    <m/>
    <n v="135632.42000000001"/>
    <n v="6750"/>
    <n v="995"/>
    <n v="886.84"/>
    <n v="130.72999999999999"/>
    <n v="5863.16"/>
    <n v="864.27"/>
    <s v="Erik Penser Bank AB"/>
    <n v="1"/>
    <n v="0"/>
    <n v="0"/>
    <m/>
    <m/>
    <m/>
    <m/>
    <m/>
    <m/>
    <m/>
    <m/>
    <n v="0"/>
    <n v="0"/>
    <n v="0"/>
    <n v="0"/>
    <n v="0"/>
    <n v="970.63"/>
    <n v="922.13"/>
    <n v="130633.53"/>
    <m/>
    <m/>
    <m/>
    <x v="0"/>
  </r>
  <r>
    <d v="2024-03-31T00:00:00"/>
    <d v="2024-03-31T00:00:00"/>
    <n v="0"/>
    <s v="7970395"/>
    <x v="0"/>
    <s v="E4"/>
    <d v="2023-10-24T00:00:00"/>
    <n v="72"/>
    <n v="67"/>
    <n v="5"/>
    <m/>
    <n v="36"/>
    <n v="0.26450000000000001"/>
    <n v="0.28840700000000002"/>
    <n v="2.1341674205754391E-2"/>
    <n v="34590.43"/>
    <n v="0"/>
    <m/>
    <m/>
    <m/>
    <n v="35115.949999999997"/>
    <n v="1600"/>
    <n v="995"/>
    <n v="210.21"/>
    <n v="130.72999999999999"/>
    <n v="1389.79"/>
    <n v="864.27"/>
    <s v="Erik Penser Bank AB"/>
    <n v="1"/>
    <n v="0"/>
    <n v="0"/>
    <m/>
    <m/>
    <m/>
    <m/>
    <m/>
    <m/>
    <m/>
    <m/>
    <n v="0"/>
    <n v="0"/>
    <n v="0"/>
    <n v="0"/>
    <n v="0"/>
    <n v="597.04"/>
    <n v="523.29"/>
    <n v="34590.43"/>
    <m/>
    <m/>
    <m/>
    <x v="0"/>
  </r>
  <r>
    <d v="2024-03-31T00:00:00"/>
    <d v="2024-03-31T00:00:00"/>
    <n v="0"/>
    <s v="7970759"/>
    <x v="0"/>
    <s v="E4"/>
    <d v="2023-10-23T00:00:00"/>
    <n v="180"/>
    <n v="175"/>
    <n v="5"/>
    <m/>
    <n v="36"/>
    <n v="0.27950000000000003"/>
    <n v="0.30276829999999993"/>
    <n v="2.22855613566042E-2"/>
    <n v="111196.49"/>
    <n v="0"/>
    <m/>
    <m/>
    <m/>
    <n v="113923.33"/>
    <n v="5134.3"/>
    <n v="1995"/>
    <n v="674.57"/>
    <n v="262.11"/>
    <n v="4459.7299999999996"/>
    <n v="1732.89"/>
    <s v="Erik Penser Bank AB"/>
    <n v="1"/>
    <n v="0"/>
    <n v="0"/>
    <m/>
    <m/>
    <m/>
    <m/>
    <m/>
    <m/>
    <m/>
    <m/>
    <n v="0"/>
    <n v="0"/>
    <n v="0"/>
    <n v="0"/>
    <n v="0"/>
    <n v="1983.23"/>
    <n v="1725.84"/>
    <n v="111196.49"/>
    <m/>
    <m/>
    <m/>
    <x v="0"/>
  </r>
  <r>
    <d v="2024-03-31T00:00:00"/>
    <d v="2024-03-31T00:00:00"/>
    <n v="0"/>
    <s v="7971443"/>
    <x v="0"/>
    <s v="E3"/>
    <d v="2023-11-03T00:00:00"/>
    <n v="180"/>
    <n v="175"/>
    <n v="4"/>
    <m/>
    <n v="36"/>
    <n v="0.23100000000000001"/>
    <n v="0.24102760000000023"/>
    <n v="1.8157790758547954E-2"/>
    <n v="103709.2"/>
    <n v="0"/>
    <m/>
    <m/>
    <m/>
    <n v="106642.85"/>
    <n v="5278.57"/>
    <n v="1995"/>
    <n v="562.52"/>
    <n v="212.6"/>
    <n v="4716.05"/>
    <n v="1782.4"/>
    <s v="Erik Penser Bank AB"/>
    <n v="1"/>
    <n v="0"/>
    <n v="0"/>
    <m/>
    <m/>
    <m/>
    <m/>
    <m/>
    <m/>
    <m/>
    <m/>
    <n v="0"/>
    <n v="0"/>
    <n v="0"/>
    <n v="0"/>
    <n v="0"/>
    <n v="773.72"/>
    <n v="689.83"/>
    <n v="103709.2"/>
    <m/>
    <m/>
    <m/>
    <x v="0"/>
  </r>
  <r>
    <d v="2024-03-31T00:00:00"/>
    <d v="2024-03-31T00:00:00"/>
    <n v="0"/>
    <s v="7976681"/>
    <x v="0"/>
    <s v="E3"/>
    <d v="2023-11-09T00:00:00"/>
    <n v="96"/>
    <n v="91"/>
    <n v="4"/>
    <m/>
    <n v="36"/>
    <n v="0.188"/>
    <n v="0.18958320000000017"/>
    <n v="1.4572009724115098E-2"/>
    <n v="83056.66"/>
    <n v="0"/>
    <m/>
    <m/>
    <m/>
    <n v="85347.22"/>
    <n v="4558.7700000000004"/>
    <n v="1995"/>
    <n v="485.81"/>
    <n v="212.6"/>
    <n v="4072.96"/>
    <n v="1782.4"/>
    <s v="Erik Penser Bank AB"/>
    <n v="1"/>
    <n v="0"/>
    <n v="0"/>
    <m/>
    <m/>
    <m/>
    <m/>
    <m/>
    <m/>
    <m/>
    <m/>
    <n v="0"/>
    <n v="0"/>
    <n v="0"/>
    <n v="0"/>
    <n v="0"/>
    <n v="456.79"/>
    <n v="416.68"/>
    <n v="83056.66"/>
    <m/>
    <m/>
    <m/>
    <x v="0"/>
  </r>
  <r>
    <d v="2024-03-31T00:00:00"/>
    <d v="2024-03-31T00:00:00"/>
    <n v="0"/>
    <s v="7979123"/>
    <x v="0"/>
    <s v="E3"/>
    <d v="2023-11-15T00:00:00"/>
    <n v="144"/>
    <n v="140"/>
    <n v="4"/>
    <m/>
    <n v="36"/>
    <n v="0.21099999999999999"/>
    <n v="0.21277380000000018"/>
    <n v="1.6205690651232008E-2"/>
    <n v="254326.13"/>
    <n v="0"/>
    <m/>
    <m/>
    <m/>
    <n v="263519.26"/>
    <n v="12284.67"/>
    <n v="1995"/>
    <n v="1309.1400000000001"/>
    <n v="212.6"/>
    <n v="10975.53"/>
    <n v="1782.4"/>
    <s v="Erik Penser Bank AB"/>
    <n v="1"/>
    <n v="0"/>
    <n v="0"/>
    <m/>
    <m/>
    <m/>
    <m/>
    <m/>
    <m/>
    <m/>
    <m/>
    <n v="0"/>
    <n v="0"/>
    <n v="0"/>
    <n v="0"/>
    <n v="0"/>
    <n v="1427.54"/>
    <n v="1288.48"/>
    <n v="254326.13"/>
    <m/>
    <m/>
    <m/>
    <x v="0"/>
  </r>
  <r>
    <d v="2024-03-31T00:00:00"/>
    <d v="2024-03-31T00:00:00"/>
    <n v="0"/>
    <s v="7979289"/>
    <x v="0"/>
    <s v="E4"/>
    <d v="2023-11-15T00:00:00"/>
    <n v="144"/>
    <n v="140"/>
    <n v="4"/>
    <m/>
    <n v="36"/>
    <n v="0.2495"/>
    <n v="0.26068720999999995"/>
    <n v="1.949221088236941E-2"/>
    <n v="168951.16"/>
    <n v="0"/>
    <m/>
    <m/>
    <m/>
    <n v="174457.2"/>
    <n v="8157.79"/>
    <n v="1995"/>
    <n v="869.35"/>
    <n v="212.6"/>
    <n v="7288.44"/>
    <n v="1782.4"/>
    <s v="Erik Penser Bank AB"/>
    <n v="1"/>
    <n v="0"/>
    <n v="0"/>
    <m/>
    <m/>
    <m/>
    <m/>
    <m/>
    <m/>
    <m/>
    <m/>
    <n v="0"/>
    <n v="0"/>
    <n v="0"/>
    <n v="0"/>
    <n v="0"/>
    <n v="2400.5"/>
    <n v="2125.04"/>
    <n v="168951.16"/>
    <m/>
    <m/>
    <m/>
    <x v="0"/>
  </r>
  <r>
    <d v="2024-03-31T00:00:00"/>
    <d v="2024-03-31T00:00:00"/>
    <n v="0"/>
    <s v="7979313"/>
    <x v="0"/>
    <s v="E4"/>
    <d v="2023-11-16T00:00:00"/>
    <n v="120"/>
    <n v="116"/>
    <n v="4"/>
    <m/>
    <n v="36"/>
    <n v="0.25950000000000001"/>
    <n v="0.27666260000000009"/>
    <n v="2.056258518114773E-2"/>
    <n v="100401.83"/>
    <n v="0"/>
    <m/>
    <m/>
    <m/>
    <n v="102992.49"/>
    <n v="4894.67"/>
    <n v="1995"/>
    <n v="521.61"/>
    <n v="212.6"/>
    <n v="4373.0600000000004"/>
    <n v="1782.4"/>
    <s v="Erik Penser Bank AB"/>
    <n v="1"/>
    <n v="0"/>
    <n v="0"/>
    <m/>
    <m/>
    <m/>
    <m/>
    <m/>
    <m/>
    <m/>
    <m/>
    <n v="0"/>
    <n v="0"/>
    <n v="0"/>
    <n v="0"/>
    <n v="0"/>
    <n v="1414.03"/>
    <n v="1243.8399999999999"/>
    <n v="100401.83"/>
    <m/>
    <m/>
    <m/>
    <x v="0"/>
  </r>
  <r>
    <d v="2024-03-31T00:00:00"/>
    <d v="2024-03-31T00:00:00"/>
    <n v="0"/>
    <s v="7979321"/>
    <x v="0"/>
    <s v="E3"/>
    <d v="2023-11-22T00:00:00"/>
    <n v="180"/>
    <n v="176"/>
    <n v="4"/>
    <m/>
    <n v="36"/>
    <n v="0.221"/>
    <n v="0.22574660000000016"/>
    <n v="1.7107121906608125E-2"/>
    <n v="197096.63"/>
    <n v="0"/>
    <m/>
    <m/>
    <m/>
    <n v="203888.87"/>
    <n v="9597.4"/>
    <n v="1995"/>
    <n v="1022.76"/>
    <n v="212.6"/>
    <n v="8574.64"/>
    <n v="1782.4"/>
    <s v="Erik Penser Bank AB"/>
    <n v="1"/>
    <n v="0"/>
    <n v="0"/>
    <m/>
    <m/>
    <m/>
    <m/>
    <m/>
    <m/>
    <m/>
    <m/>
    <n v="0"/>
    <n v="0"/>
    <n v="0"/>
    <n v="0"/>
    <n v="0"/>
    <n v="1108.51"/>
    <n v="994.8"/>
    <n v="197096.63"/>
    <m/>
    <m/>
    <m/>
    <x v="0"/>
  </r>
  <r>
    <d v="2024-03-31T00:00:00"/>
    <d v="2024-03-31T00:00:00"/>
    <n v="0"/>
    <s v="7989676"/>
    <x v="0"/>
    <s v="N2"/>
    <d v="2024-01-04T00:00:00"/>
    <n v="120"/>
    <n v="117"/>
    <n v="2"/>
    <m/>
    <n v="36"/>
    <n v="0.1865"/>
    <n v="0.18602930000000018"/>
    <n v="1.4319076619793369E-2"/>
    <n v="146867.14000000001"/>
    <n v="0"/>
    <m/>
    <m/>
    <m/>
    <n v="151597.95000000001"/>
    <n v="6000"/>
    <n v="995"/>
    <n v="328.7"/>
    <n v="54.51"/>
    <n v="5671.3"/>
    <n v="940.49"/>
    <s v="Erik Penser Bank AB"/>
    <n v="1"/>
    <n v="0"/>
    <n v="0"/>
    <m/>
    <m/>
    <m/>
    <m/>
    <m/>
    <m/>
    <m/>
    <m/>
    <n v="0"/>
    <n v="0"/>
    <n v="0"/>
    <n v="0"/>
    <n v="0"/>
    <n v="1430.16"/>
    <n v="1306.28"/>
    <n v="146867.14000000001"/>
    <m/>
    <m/>
    <m/>
    <x v="0"/>
  </r>
  <r>
    <d v="2024-03-31T00:00:00"/>
    <d v="2024-03-31T00:00:00"/>
    <n v="0"/>
    <s v="7989866"/>
    <x v="0"/>
    <s v="N1"/>
    <d v="2024-01-04T00:00:00"/>
    <n v="180"/>
    <n v="177"/>
    <n v="2"/>
    <m/>
    <n v="36"/>
    <n v="0.21099999999999999"/>
    <n v="0.21281543000000008"/>
    <n v="1.6208597473051478E-2"/>
    <n v="498875.39"/>
    <n v="0"/>
    <m/>
    <m/>
    <m/>
    <n v="517168.19"/>
    <n v="21348.04"/>
    <n v="1995"/>
    <n v="1169.53"/>
    <n v="109.29"/>
    <n v="20178.509999999998"/>
    <n v="1885.71"/>
    <s v="Erik Penser Bank AB"/>
    <n v="1"/>
    <n v="0"/>
    <n v="0"/>
    <m/>
    <m/>
    <m/>
    <m/>
    <m/>
    <m/>
    <m/>
    <m/>
    <n v="0"/>
    <n v="0"/>
    <n v="0"/>
    <n v="0"/>
    <n v="0"/>
    <n v="1405.23"/>
    <n v="1268.1400000000001"/>
    <n v="498875.39"/>
    <m/>
    <m/>
    <m/>
    <x v="0"/>
  </r>
  <r>
    <d v="2024-03-31T00:00:00"/>
    <d v="2024-03-31T00:00:00"/>
    <n v="0"/>
    <s v="7990641"/>
    <x v="0"/>
    <s v="N1"/>
    <d v="2024-01-16T00:00:00"/>
    <n v="180"/>
    <n v="178"/>
    <n v="2"/>
    <m/>
    <n v="36"/>
    <n v="0.17799999999999999"/>
    <n v="0.17430260000000022"/>
    <n v="1.347952360949356E-2"/>
    <n v="320450.42"/>
    <n v="0"/>
    <m/>
    <m/>
    <m/>
    <n v="332487.87"/>
    <n v="14730.14"/>
    <n v="1995"/>
    <n v="806.98"/>
    <n v="109.29"/>
    <n v="13923.16"/>
    <n v="1885.71"/>
    <s v="Erik Penser Bank AB"/>
    <n v="1"/>
    <n v="0"/>
    <n v="0"/>
    <m/>
    <m/>
    <m/>
    <m/>
    <m/>
    <m/>
    <m/>
    <m/>
    <n v="0"/>
    <n v="0"/>
    <n v="0"/>
    <n v="0"/>
    <n v="0"/>
    <n v="2043.09"/>
    <n v="1878.07"/>
    <n v="320450.42"/>
    <m/>
    <m/>
    <m/>
    <x v="0"/>
  </r>
  <r>
    <d v="2024-03-31T00:00:00"/>
    <d v="2024-03-31T00:00:00"/>
    <n v="0"/>
    <s v="7991136"/>
    <x v="0"/>
    <s v="N2"/>
    <d v="2024-01-08T00:00:00"/>
    <n v="120"/>
    <n v="117"/>
    <n v="2"/>
    <m/>
    <n v="36"/>
    <n v="0.27950000000000003"/>
    <n v="0.29043959999999991"/>
    <n v="2.1475849665691715E-2"/>
    <n v="167759.06"/>
    <n v="0"/>
    <m/>
    <m/>
    <m/>
    <n v="175089.21"/>
    <n v="8750"/>
    <n v="995"/>
    <n v="479.36"/>
    <n v="54.51"/>
    <n v="8270.64"/>
    <n v="940.49"/>
    <s v="Erik Penser Bank AB"/>
    <n v="1"/>
    <n v="0"/>
    <n v="0"/>
    <m/>
    <m/>
    <m/>
    <m/>
    <m/>
    <m/>
    <m/>
    <m/>
    <n v="0"/>
    <n v="0"/>
    <n v="0"/>
    <n v="0"/>
    <n v="0"/>
    <n v="2112.87"/>
    <n v="1848.09"/>
    <n v="167759.06"/>
    <m/>
    <m/>
    <m/>
    <x v="0"/>
  </r>
  <r>
    <d v="2024-03-31T00:00:00"/>
    <d v="2024-03-31T00:00:00"/>
    <n v="0"/>
    <s v="7995749"/>
    <x v="0"/>
    <s v="N2"/>
    <d v="2024-01-22T00:00:00"/>
    <n v="120"/>
    <n v="118"/>
    <n v="2"/>
    <m/>
    <n v="36"/>
    <n v="0.26950000000000002"/>
    <n v="0.29329670000000008"/>
    <n v="2.1664124627341463E-2"/>
    <n v="81153.37"/>
    <n v="0"/>
    <m/>
    <m/>
    <m/>
    <n v="82698.009999999995"/>
    <n v="3629.17"/>
    <n v="1995"/>
    <n v="198.82"/>
    <n v="109.29"/>
    <n v="3430.35"/>
    <n v="1885.71"/>
    <s v="Erik Penser Bank AB"/>
    <n v="1"/>
    <n v="0"/>
    <n v="0"/>
    <m/>
    <m/>
    <m/>
    <m/>
    <m/>
    <m/>
    <m/>
    <m/>
    <n v="0"/>
    <n v="0"/>
    <n v="0"/>
    <n v="0"/>
    <n v="0"/>
    <n v="635.4"/>
    <n v="554.59"/>
    <n v="81153.37"/>
    <m/>
    <m/>
    <m/>
    <x v="0"/>
  </r>
  <r>
    <d v="2024-03-31T00:00:00"/>
    <d v="2024-03-31T00:00:00"/>
    <n v="0"/>
    <s v="7995863"/>
    <x v="0"/>
    <s v="N1"/>
    <d v="2024-01-24T00:00:00"/>
    <n v="144"/>
    <n v="142"/>
    <n v="2"/>
    <m/>
    <n v="36"/>
    <n v="0.188"/>
    <n v="0.18583523000000007"/>
    <n v="1.4305244550018692E-2"/>
    <n v="355570.39"/>
    <n v="0"/>
    <m/>
    <m/>
    <m/>
    <n v="368616.78"/>
    <n v="15797.55"/>
    <n v="1995"/>
    <n v="865.45"/>
    <n v="109.29"/>
    <n v="14932.1"/>
    <n v="1885.71"/>
    <s v="Erik Penser Bank AB"/>
    <n v="1"/>
    <n v="0"/>
    <n v="0"/>
    <m/>
    <m/>
    <m/>
    <m/>
    <m/>
    <m/>
    <m/>
    <m/>
    <n v="0"/>
    <n v="0"/>
    <n v="0"/>
    <n v="0"/>
    <n v="0"/>
    <n v="2258.79"/>
    <n v="2066.1"/>
    <n v="355570.39"/>
    <m/>
    <m/>
    <m/>
    <x v="0"/>
  </r>
  <r>
    <d v="2024-03-31T00:00:00"/>
    <d v="2024-03-31T00:00:00"/>
    <n v="0"/>
    <s v="7996390"/>
    <x v="0"/>
    <s v="N2"/>
    <d v="2024-02-09T00:00:00"/>
    <n v="96"/>
    <n v="94"/>
    <n v="1"/>
    <m/>
    <n v="36"/>
    <n v="0.23100000000000001"/>
    <n v="0.25830360000000013"/>
    <n v="1.9331440729686067E-2"/>
    <n v="45319.97"/>
    <n v="0"/>
    <m/>
    <m/>
    <m/>
    <n v="45231.87"/>
    <n v="1904.38"/>
    <n v="1995"/>
    <n v="52.9"/>
    <n v="55.42"/>
    <n v="1851.48"/>
    <n v="1939.58"/>
    <s v="Erik Penser Bank AB"/>
    <n v="1"/>
    <n v="0"/>
    <n v="0"/>
    <m/>
    <m/>
    <m/>
    <m/>
    <m/>
    <m/>
    <m/>
    <m/>
    <n v="0"/>
    <n v="0"/>
    <n v="0"/>
    <n v="0"/>
    <n v="0"/>
    <n v="345.38"/>
    <n v="305.88"/>
    <n v="45319.97"/>
    <m/>
    <m/>
    <m/>
    <x v="0"/>
  </r>
  <r>
    <d v="2024-03-31T00:00:00"/>
    <d v="2024-03-31T00:00:00"/>
    <n v="0"/>
    <s v="7996465"/>
    <x v="0"/>
    <s v="N2"/>
    <d v="2024-01-31T00:00:00"/>
    <n v="72"/>
    <n v="70"/>
    <n v="2"/>
    <m/>
    <n v="36"/>
    <n v="0.27950000000000003"/>
    <n v="0.29920810000000003"/>
    <n v="2.2052462021413088E-2"/>
    <n v="71393.81"/>
    <n v="0"/>
    <m/>
    <m/>
    <m/>
    <n v="73326.78"/>
    <n v="3040"/>
    <n v="995"/>
    <n v="166.54"/>
    <n v="54.51"/>
    <n v="2873.46"/>
    <n v="940.49"/>
    <s v="Erik Penser Bank AB"/>
    <n v="1"/>
    <n v="0"/>
    <n v="0"/>
    <m/>
    <m/>
    <m/>
    <m/>
    <m/>
    <m/>
    <m/>
    <m/>
    <n v="0"/>
    <n v="0"/>
    <n v="0"/>
    <n v="0"/>
    <n v="0"/>
    <n v="872.03"/>
    <n v="760.8"/>
    <n v="71393.81"/>
    <m/>
    <m/>
    <m/>
    <x v="0"/>
  </r>
  <r>
    <d v="2024-03-31T00:00:00"/>
    <d v="2024-03-31T00:00:00"/>
    <n v="0"/>
    <s v="7999329"/>
    <x v="0"/>
    <s v="N1"/>
    <d v="2024-01-31T00:00:00"/>
    <n v="120"/>
    <n v="118"/>
    <n v="2"/>
    <m/>
    <n v="36"/>
    <n v="0.221"/>
    <n v="0.22469771000000022"/>
    <n v="1.7034564232764282E-2"/>
    <n v="290051.03999999998"/>
    <n v="0"/>
    <m/>
    <m/>
    <m/>
    <n v="300272.43"/>
    <n v="12808.82"/>
    <n v="1995"/>
    <n v="701.72"/>
    <n v="109.29"/>
    <n v="12107.1"/>
    <n v="1885.71"/>
    <s v="Erik Penser Bank AB"/>
    <n v="1"/>
    <n v="0"/>
    <n v="0"/>
    <m/>
    <m/>
    <m/>
    <m/>
    <m/>
    <m/>
    <m/>
    <m/>
    <n v="0"/>
    <n v="0"/>
    <n v="0"/>
    <n v="0"/>
    <n v="0"/>
    <n v="1081.4000000000001"/>
    <n v="971.22"/>
    <n v="290051.03999999998"/>
    <m/>
    <m/>
    <m/>
    <x v="0"/>
  </r>
  <r>
    <d v="2024-03-31T00:00:00"/>
    <d v="2024-03-31T00:00:00"/>
    <n v="0"/>
    <s v="7999675"/>
    <x v="0"/>
    <s v="N1"/>
    <d v="2024-02-06T00:00:00"/>
    <n v="144"/>
    <n v="142"/>
    <n v="1"/>
    <m/>
    <n v="36"/>
    <n v="0.25950000000000001"/>
    <n v="0.26902050000000016"/>
    <n v="2.0052094644352314E-2"/>
    <n v="100562.06"/>
    <n v="0"/>
    <m/>
    <m/>
    <m/>
    <n v="104504.42"/>
    <n v="5050"/>
    <n v="995"/>
    <n v="140.28"/>
    <n v="27.64"/>
    <n v="4909.72"/>
    <n v="967.36"/>
    <s v="Erik Penser Bank AB"/>
    <n v="1"/>
    <n v="0"/>
    <n v="0"/>
    <m/>
    <m/>
    <m/>
    <m/>
    <m/>
    <m/>
    <m/>
    <m/>
    <n v="0"/>
    <n v="0"/>
    <n v="0"/>
    <n v="0"/>
    <n v="0"/>
    <n v="472.68"/>
    <n v="416.61"/>
    <n v="100562.06"/>
    <m/>
    <m/>
    <m/>
    <x v="0"/>
  </r>
  <r>
    <d v="2024-03-31T00:00:00"/>
    <d v="2024-03-31T00:00:00"/>
    <n v="0"/>
    <s v="7999790"/>
    <x v="0"/>
    <s v="N2"/>
    <d v="2024-02-09T00:00:00"/>
    <n v="180"/>
    <n v="178"/>
    <n v="1"/>
    <m/>
    <n v="36"/>
    <n v="0.221"/>
    <n v="0.22753440000000016"/>
    <n v="1.7230663101149624E-2"/>
    <n v="329858.14"/>
    <n v="6104.14"/>
    <m/>
    <m/>
    <m/>
    <n v="340138.31"/>
    <n v="12568.89"/>
    <n v="1995"/>
    <n v="349.14"/>
    <n v="55.42"/>
    <n v="12219.75"/>
    <n v="1939.58"/>
    <s v="Erik Penser Bank AB"/>
    <n v="1"/>
    <n v="0"/>
    <n v="0"/>
    <m/>
    <m/>
    <m/>
    <m/>
    <m/>
    <m/>
    <m/>
    <m/>
    <n v="0"/>
    <n v="0"/>
    <n v="0"/>
    <n v="0"/>
    <n v="0"/>
    <n v="2668.26"/>
    <n v="2392.67"/>
    <n v="329858.14"/>
    <m/>
    <m/>
    <m/>
    <x v="0"/>
  </r>
  <r>
    <d v="2024-03-31T00:00:00"/>
    <d v="2024-03-31T00:00:00"/>
    <n v="0"/>
    <s v="7976806"/>
    <x v="0"/>
    <s v="E4"/>
    <d v="2023-11-09T00:00:00"/>
    <n v="120"/>
    <n v="115"/>
    <n v="4"/>
    <m/>
    <n v="36"/>
    <n v="0.25950000000000001"/>
    <n v="0.27706000000000025"/>
    <n v="2.0589054723545441E-2"/>
    <n v="78456.61"/>
    <n v="0"/>
    <m/>
    <m/>
    <m/>
    <n v="80426.63"/>
    <n v="3200"/>
    <n v="995"/>
    <n v="341.01"/>
    <n v="106.03"/>
    <n v="2858.99"/>
    <n v="888.97"/>
    <s v="Erik Penser Bank AB"/>
    <n v="1"/>
    <n v="0"/>
    <n v="0"/>
    <m/>
    <m/>
    <m/>
    <m/>
    <m/>
    <m/>
    <m/>
    <m/>
    <n v="0"/>
    <n v="0"/>
    <n v="0"/>
    <n v="0"/>
    <n v="0"/>
    <n v="1104.07"/>
    <n v="971.03"/>
    <n v="78456.61"/>
    <m/>
    <m/>
    <m/>
    <x v="0"/>
  </r>
  <r>
    <d v="2024-03-31T00:00:00"/>
    <d v="2024-03-31T00:00:00"/>
    <n v="0"/>
    <s v="7977515"/>
    <x v="0"/>
    <s v="E3"/>
    <d v="2023-11-29T00:00:00"/>
    <n v="144"/>
    <n v="140"/>
    <n v="4"/>
    <m/>
    <n v="36"/>
    <n v="0.221"/>
    <n v="0.22501510000000019"/>
    <n v="1.70565259088995E-2"/>
    <n v="216851.26"/>
    <n v="0"/>
    <m/>
    <m/>
    <m/>
    <n v="224500.96"/>
    <n v="10557.14"/>
    <n v="1995"/>
    <n v="1125.04"/>
    <n v="212.6"/>
    <n v="9432.1"/>
    <n v="1782.4"/>
    <s v="Erik Penser Bank AB"/>
    <n v="1"/>
    <n v="0"/>
    <n v="0"/>
    <m/>
    <m/>
    <m/>
    <m/>
    <m/>
    <m/>
    <m/>
    <m/>
    <n v="0"/>
    <n v="0"/>
    <n v="0"/>
    <n v="0"/>
    <n v="0"/>
    <n v="1216.8399999999999"/>
    <n v="1092.51"/>
    <n v="216851.26"/>
    <m/>
    <m/>
    <m/>
    <x v="0"/>
  </r>
  <r>
    <d v="2024-03-31T00:00:00"/>
    <d v="2024-03-31T00:00:00"/>
    <n v="0"/>
    <s v="7979164"/>
    <x v="2"/>
    <s v="E5"/>
    <d v="2023-11-17T00:00:00"/>
    <n v="36"/>
    <n v="32"/>
    <n v="4"/>
    <m/>
    <n v="32"/>
    <n v="0.1865"/>
    <n v="0.1837420000000001"/>
    <n v="1.4155920448961412E-2"/>
    <n v="50446.05"/>
    <n v="813.39"/>
    <m/>
    <m/>
    <m/>
    <n v="51507.34"/>
    <n v="2200"/>
    <n v="995"/>
    <n v="262.38"/>
    <n v="118.67"/>
    <n v="1937.62"/>
    <n v="876.33"/>
    <s v="Erik Penser Bank AB"/>
    <n v="1"/>
    <n v="0"/>
    <n v="0"/>
    <m/>
    <m/>
    <m/>
    <m/>
    <m/>
    <m/>
    <m/>
    <m/>
    <n v="0"/>
    <n v="0"/>
    <n v="0"/>
    <n v="0"/>
    <n v="0"/>
    <n v="3197.75"/>
    <n v="2721.77"/>
    <n v="50446.05"/>
    <m/>
    <m/>
    <m/>
    <x v="0"/>
  </r>
  <r>
    <d v="2024-03-31T00:00:00"/>
    <d v="2024-03-31T00:00:00"/>
    <n v="0"/>
    <s v="7979511"/>
    <x v="0"/>
    <s v="E3"/>
    <d v="2023-11-16T00:00:00"/>
    <n v="120"/>
    <n v="116"/>
    <n v="4"/>
    <m/>
    <n v="36"/>
    <n v="0.188"/>
    <n v="0.19184960000000012"/>
    <n v="1.4732949241319071E-2"/>
    <n v="104457.73"/>
    <n v="0"/>
    <m/>
    <m/>
    <m/>
    <n v="107008.48"/>
    <n v="3850"/>
    <n v="995"/>
    <n v="410.28"/>
    <n v="106.03"/>
    <n v="3439.72"/>
    <n v="888.97"/>
    <s v="Erik Penser Bank AB"/>
    <n v="1"/>
    <n v="0"/>
    <n v="0"/>
    <m/>
    <m/>
    <m/>
    <m/>
    <m/>
    <m/>
    <m/>
    <m/>
    <n v="0"/>
    <n v="0"/>
    <n v="0"/>
    <n v="0"/>
    <n v="0"/>
    <n v="577.17999999999995"/>
    <n v="525.82000000000005"/>
    <n v="104457.73"/>
    <m/>
    <m/>
    <m/>
    <x v="0"/>
  </r>
  <r>
    <d v="2024-03-31T00:00:00"/>
    <d v="2024-03-31T00:00:00"/>
    <n v="0"/>
    <s v="7985096"/>
    <x v="0"/>
    <s v="E4"/>
    <d v="2023-12-15T00:00:00"/>
    <n v="120"/>
    <n v="117"/>
    <n v="3"/>
    <m/>
    <n v="36"/>
    <n v="0.26950000000000002"/>
    <n v="0.2840601000000002"/>
    <n v="2.1054075355519286E-2"/>
    <n v="67812.81"/>
    <n v="0"/>
    <m/>
    <m/>
    <m/>
    <n v="70114.8"/>
    <n v="3500"/>
    <n v="995"/>
    <n v="283.64"/>
    <n v="80.63"/>
    <n v="3216.36"/>
    <n v="914.37"/>
    <s v="Erik Penser Bank AB"/>
    <n v="1"/>
    <n v="0"/>
    <n v="0"/>
    <m/>
    <m/>
    <m/>
    <m/>
    <m/>
    <m/>
    <m/>
    <m/>
    <n v="0"/>
    <n v="0"/>
    <n v="0"/>
    <n v="0"/>
    <n v="0"/>
    <n v="962.54"/>
    <n v="844.19"/>
    <n v="67812.81"/>
    <m/>
    <m/>
    <m/>
    <x v="0"/>
  </r>
  <r>
    <d v="2024-03-31T00:00:00"/>
    <d v="2024-03-31T00:00:00"/>
    <n v="0"/>
    <s v="7985310"/>
    <x v="2"/>
    <s v="E6"/>
    <d v="2023-12-08T00:00:00"/>
    <n v="72"/>
    <n v="68"/>
    <n v="3"/>
    <m/>
    <n v="36"/>
    <n v="0.27950000000000003"/>
    <n v="0.29808140000000022"/>
    <n v="2.197857086500532E-2"/>
    <n v="96895.61"/>
    <n v="5199.68"/>
    <m/>
    <m/>
    <m/>
    <n v="99657.08"/>
    <n v="4000"/>
    <n v="995"/>
    <n v="324.16000000000003"/>
    <n v="80.63"/>
    <n v="3675.84"/>
    <n v="914.37"/>
    <s v="Erik Penser Bank AB"/>
    <n v="1"/>
    <n v="0"/>
    <n v="0"/>
    <m/>
    <m/>
    <m/>
    <m/>
    <m/>
    <m/>
    <m/>
    <m/>
    <n v="0"/>
    <n v="0"/>
    <n v="0"/>
    <n v="0"/>
    <n v="0"/>
    <n v="22723.72"/>
    <n v="16927.2"/>
    <n v="96895.61"/>
    <m/>
    <m/>
    <m/>
    <x v="0"/>
  </r>
  <r>
    <d v="2024-03-31T00:00:00"/>
    <d v="2024-03-31T00:00:00"/>
    <n v="0"/>
    <s v="7985468"/>
    <x v="0"/>
    <s v="E3"/>
    <d v="2023-12-13T00:00:00"/>
    <n v="180"/>
    <n v="177"/>
    <n v="3"/>
    <m/>
    <n v="36"/>
    <n v="0.21099999999999999"/>
    <n v="0.20313212000000017"/>
    <n v="1.5529982422222588E-2"/>
    <n v="368928.09"/>
    <n v="0"/>
    <m/>
    <m/>
    <m/>
    <n v="389360.29"/>
    <n v="24229.05"/>
    <n v="1995"/>
    <n v="1963.52"/>
    <n v="161.66999999999999"/>
    <n v="22265.53"/>
    <n v="1833.33"/>
    <s v="Erik Penser Bank AB"/>
    <n v="1"/>
    <n v="0"/>
    <n v="0"/>
    <m/>
    <m/>
    <m/>
    <m/>
    <m/>
    <m/>
    <m/>
    <m/>
    <n v="0"/>
    <n v="0"/>
    <n v="0"/>
    <n v="0"/>
    <n v="0"/>
    <n v="2112.25"/>
    <n v="1914.35"/>
    <n v="368928.09"/>
    <m/>
    <m/>
    <m/>
    <x v="0"/>
  </r>
  <r>
    <d v="2024-03-31T00:00:00"/>
    <d v="2024-03-31T00:00:00"/>
    <n v="0"/>
    <s v="7985716"/>
    <x v="0"/>
    <s v="E3"/>
    <d v="2023-12-12T00:00:00"/>
    <n v="144"/>
    <n v="140"/>
    <n v="3"/>
    <m/>
    <n v="36"/>
    <n v="0.188"/>
    <n v="0.17624870000000017"/>
    <n v="1.3619381660911589E-2"/>
    <n v="377443.79"/>
    <n v="0"/>
    <m/>
    <m/>
    <m/>
    <n v="398477.76"/>
    <n v="24883.89"/>
    <n v="1995"/>
    <n v="2016.59"/>
    <n v="161.66999999999999"/>
    <n v="22867.3"/>
    <n v="1833.33"/>
    <s v="Erik Penser Bank AB"/>
    <n v="1"/>
    <n v="0"/>
    <n v="0"/>
    <m/>
    <m/>
    <m/>
    <m/>
    <m/>
    <m/>
    <m/>
    <m/>
    <n v="0"/>
    <n v="0"/>
    <n v="0"/>
    <n v="0"/>
    <n v="0"/>
    <n v="2152.3000000000002"/>
    <n v="1974.28"/>
    <n v="377443.79"/>
    <m/>
    <m/>
    <m/>
    <x v="0"/>
  </r>
  <r>
    <d v="2024-03-31T00:00:00"/>
    <d v="2024-03-31T00:00:00"/>
    <n v="0"/>
    <s v="7988553"/>
    <x v="0"/>
    <s v="E3"/>
    <d v="2023-12-27T00:00:00"/>
    <n v="60"/>
    <n v="57"/>
    <n v="3"/>
    <m/>
    <n v="36"/>
    <n v="0.188"/>
    <n v="0.18913380000000019"/>
    <n v="1.4540063954989968E-2"/>
    <n v="125986.38"/>
    <n v="0"/>
    <m/>
    <m/>
    <m/>
    <n v="129115.43"/>
    <n v="5400"/>
    <n v="1995"/>
    <n v="437.62"/>
    <n v="161.66999999999999"/>
    <n v="4962.38"/>
    <n v="1833.33"/>
    <s v="Erik Penser Bank AB"/>
    <n v="1"/>
    <n v="0"/>
    <n v="0"/>
    <m/>
    <m/>
    <m/>
    <m/>
    <m/>
    <m/>
    <m/>
    <m/>
    <n v="0"/>
    <n v="0"/>
    <n v="0"/>
    <n v="0"/>
    <n v="0"/>
    <n v="675.11"/>
    <n v="616.59"/>
    <n v="125986.38"/>
    <m/>
    <m/>
    <m/>
    <x v="0"/>
  </r>
  <r>
    <d v="2024-03-31T00:00:00"/>
    <d v="2024-03-31T00:00:00"/>
    <n v="0"/>
    <s v="7989106"/>
    <x v="0"/>
    <s v="N2"/>
    <d v="2024-01-22T00:00:00"/>
    <n v="96"/>
    <n v="94"/>
    <n v="2"/>
    <m/>
    <n v="36"/>
    <n v="0.27950000000000003"/>
    <n v="0.3077283999999999"/>
    <n v="2.2609345676336989E-2"/>
    <n v="38841.93"/>
    <n v="0"/>
    <m/>
    <m/>
    <m/>
    <n v="39451.589999999997"/>
    <n v="1640"/>
    <n v="995"/>
    <n v="89.85"/>
    <n v="54.51"/>
    <n v="1550.15"/>
    <n v="940.49"/>
    <s v="Erik Penser Bank AB"/>
    <n v="1"/>
    <n v="0"/>
    <n v="0"/>
    <m/>
    <m/>
    <m/>
    <m/>
    <m/>
    <m/>
    <m/>
    <m/>
    <n v="0"/>
    <n v="0"/>
    <n v="0"/>
    <n v="0"/>
    <n v="0"/>
    <n v="337.19"/>
    <n v="292.7"/>
    <n v="38841.93"/>
    <m/>
    <m/>
    <m/>
    <x v="0"/>
  </r>
  <r>
    <d v="2024-03-31T00:00:00"/>
    <d v="2024-03-31T00:00:00"/>
    <n v="0"/>
    <s v="7989197"/>
    <x v="0"/>
    <s v="N1"/>
    <d v="2024-01-04T00:00:00"/>
    <n v="180"/>
    <n v="177"/>
    <n v="2"/>
    <m/>
    <n v="36"/>
    <n v="0.221"/>
    <n v="0.2187290300000001"/>
    <n v="1.6620589190225799E-2"/>
    <n v="421579.13"/>
    <n v="0"/>
    <m/>
    <m/>
    <m/>
    <n v="441669.7"/>
    <n v="22250"/>
    <n v="995"/>
    <n v="1218.94"/>
    <n v="54.51"/>
    <n v="21031.06"/>
    <n v="940.49"/>
    <s v="Erik Penser Bank AB"/>
    <n v="1"/>
    <n v="0"/>
    <n v="0"/>
    <m/>
    <m/>
    <m/>
    <m/>
    <m/>
    <m/>
    <m/>
    <m/>
    <n v="0"/>
    <n v="0"/>
    <n v="0"/>
    <n v="0"/>
    <n v="0"/>
    <n v="1199.24"/>
    <n v="1079.49"/>
    <n v="421579.13"/>
    <m/>
    <m/>
    <m/>
    <x v="0"/>
  </r>
  <r>
    <d v="2024-03-31T00:00:00"/>
    <d v="2024-03-31T00:00:00"/>
    <n v="0"/>
    <s v="7989569"/>
    <x v="0"/>
    <s v="N1"/>
    <d v="2024-01-11T00:00:00"/>
    <n v="180"/>
    <n v="177"/>
    <n v="2"/>
    <m/>
    <n v="36"/>
    <n v="0.188"/>
    <n v="0.18760690000000022"/>
    <n v="1.4431440949335794E-2"/>
    <n v="272629.15000000002"/>
    <n v="0"/>
    <m/>
    <m/>
    <m/>
    <n v="281841.62"/>
    <n v="11741.42"/>
    <n v="1995"/>
    <n v="643.24"/>
    <n v="109.29"/>
    <n v="11098.18"/>
    <n v="1885.71"/>
    <s v="Erik Penser Bank AB"/>
    <n v="1"/>
    <n v="0"/>
    <n v="0"/>
    <m/>
    <m/>
    <m/>
    <m/>
    <m/>
    <m/>
    <m/>
    <m/>
    <n v="0"/>
    <n v="0"/>
    <n v="0"/>
    <n v="0"/>
    <n v="0"/>
    <n v="1733.08"/>
    <n v="1583.77"/>
    <n v="272629.15000000002"/>
    <m/>
    <m/>
    <m/>
    <x v="0"/>
  </r>
  <r>
    <d v="2024-03-31T00:00:00"/>
    <d v="2024-03-31T00:00:00"/>
    <n v="0"/>
    <s v="7992969"/>
    <x v="0"/>
    <s v="N1"/>
    <d v="2024-01-31T00:00:00"/>
    <n v="240"/>
    <n v="238"/>
    <n v="2"/>
    <m/>
    <n v="36"/>
    <n v="0.221"/>
    <n v="0.22529200000000024"/>
    <n v="1.7075681635598805E-2"/>
    <n v="343087.16"/>
    <n v="0"/>
    <m/>
    <m/>
    <m/>
    <n v="355326.41"/>
    <n v="14943.63"/>
    <n v="1995"/>
    <n v="818.67"/>
    <n v="109.29"/>
    <n v="14124.96"/>
    <n v="1885.71"/>
    <s v="Erik Penser Bank AB"/>
    <n v="1"/>
    <n v="0"/>
    <n v="0"/>
    <m/>
    <m/>
    <m/>
    <m/>
    <m/>
    <m/>
    <m/>
    <m/>
    <n v="0"/>
    <n v="0"/>
    <n v="0"/>
    <n v="0"/>
    <n v="0"/>
    <n v="2419.48"/>
    <n v="2171.5300000000002"/>
    <n v="343087.16"/>
    <m/>
    <m/>
    <m/>
    <x v="0"/>
  </r>
  <r>
    <d v="2024-03-31T00:00:00"/>
    <d v="2024-03-31T00:00:00"/>
    <n v="0"/>
    <s v="7995590"/>
    <x v="0"/>
    <s v="N1"/>
    <d v="2024-01-22T00:00:00"/>
    <n v="96"/>
    <n v="94"/>
    <n v="2"/>
    <m/>
    <n v="36"/>
    <n v="0.221"/>
    <n v="0.22378973000000019"/>
    <n v="1.6971708090039561E-2"/>
    <n v="354446.54"/>
    <n v="0"/>
    <m/>
    <m/>
    <m/>
    <n v="367089.36"/>
    <n v="15370.59"/>
    <n v="1995"/>
    <n v="842.06"/>
    <n v="109.29"/>
    <n v="14528.53"/>
    <n v="1885.71"/>
    <s v="Erik Penser Bank AB"/>
    <n v="1"/>
    <n v="0"/>
    <n v="0"/>
    <m/>
    <m/>
    <m/>
    <m/>
    <m/>
    <m/>
    <m/>
    <m/>
    <n v="0"/>
    <n v="0"/>
    <n v="0"/>
    <n v="0"/>
    <n v="0"/>
    <n v="1642.17"/>
    <n v="1475.86"/>
    <n v="354446.54"/>
    <m/>
    <m/>
    <m/>
    <x v="0"/>
  </r>
  <r>
    <d v="2024-03-31T00:00:00"/>
    <d v="2024-03-31T00:00:00"/>
    <n v="0"/>
    <s v="7995657"/>
    <x v="0"/>
    <s v="N1"/>
    <d v="2024-01-25T00:00:00"/>
    <n v="120"/>
    <n v="118"/>
    <n v="2"/>
    <m/>
    <n v="36"/>
    <n v="0.221"/>
    <n v="0.22772430000000013"/>
    <n v="1.7243775947172413E-2"/>
    <n v="173686.22"/>
    <n v="0"/>
    <m/>
    <m/>
    <m/>
    <n v="178862.98"/>
    <n v="7471.81"/>
    <n v="1995"/>
    <n v="409.34"/>
    <n v="109.29"/>
    <n v="7062.47"/>
    <n v="1885.71"/>
    <s v="Erik Penser Bank AB"/>
    <n v="1"/>
    <n v="0"/>
    <n v="0"/>
    <m/>
    <m/>
    <m/>
    <m/>
    <m/>
    <m/>
    <m/>
    <m/>
    <n v="0"/>
    <n v="0"/>
    <n v="0"/>
    <n v="0"/>
    <n v="0"/>
    <n v="1094.68"/>
    <n v="983.63"/>
    <n v="173686.22"/>
    <m/>
    <m/>
    <m/>
    <x v="0"/>
  </r>
  <r>
    <d v="2024-03-31T00:00:00"/>
    <d v="2024-03-31T00:00:00"/>
    <n v="0"/>
    <s v="7995715"/>
    <x v="0"/>
    <s v="N2"/>
    <d v="2024-01-19T00:00:00"/>
    <n v="24"/>
    <n v="22"/>
    <n v="2"/>
    <m/>
    <n v="22"/>
    <n v="0.23949999999999999"/>
    <n v="0.20222800000000016"/>
    <n v="1.5466365573900465E-2"/>
    <n v="18671.37"/>
    <n v="0"/>
    <m/>
    <m/>
    <m/>
    <n v="19582.53"/>
    <n v="1000"/>
    <n v="0"/>
    <n v="88.84"/>
    <n v="0"/>
    <n v="911.16"/>
    <n v="0"/>
    <s v="Nystart Finans Sverige AB"/>
    <n v="0"/>
    <n v="0"/>
    <n v="0"/>
    <m/>
    <m/>
    <m/>
    <m/>
    <m/>
    <m/>
    <m/>
    <m/>
    <n v="0"/>
    <n v="0"/>
    <n v="0"/>
    <n v="0"/>
    <n v="0"/>
    <n v="199.19"/>
    <n v="181.9"/>
    <n v="18671.37"/>
    <m/>
    <m/>
    <m/>
    <x v="0"/>
  </r>
  <r>
    <d v="2024-03-31T00:00:00"/>
    <d v="2024-03-31T00:00:00"/>
    <n v="0"/>
    <s v="9001223"/>
    <x v="0"/>
    <s v="N1"/>
    <d v="2024-02-13T00:00:00"/>
    <n v="180"/>
    <n v="179"/>
    <n v="1"/>
    <m/>
    <n v="36"/>
    <n v="0.188"/>
    <n v="0.18776010000000012"/>
    <n v="1.4442345307174254E-2"/>
    <n v="461489.21"/>
    <n v="10641.95"/>
    <m/>
    <m/>
    <m/>
    <n v="476953.53"/>
    <n v="17901.150000000001"/>
    <n v="1995"/>
    <n v="497.25"/>
    <n v="55.42"/>
    <n v="17403.900000000001"/>
    <n v="1939.58"/>
    <s v="Erik Penser Bank AB"/>
    <n v="1"/>
    <n v="0"/>
    <n v="0"/>
    <m/>
    <m/>
    <m/>
    <m/>
    <m/>
    <m/>
    <m/>
    <m/>
    <n v="0"/>
    <n v="0"/>
    <n v="0"/>
    <n v="0"/>
    <n v="0"/>
    <n v="2999.21"/>
    <n v="2740.64"/>
    <n v="461489.21"/>
    <m/>
    <m/>
    <m/>
    <x v="0"/>
  </r>
  <r>
    <d v="2024-03-31T00:00:00"/>
    <d v="2024-03-31T00:00:00"/>
    <n v="0"/>
    <s v="9001280"/>
    <x v="0"/>
    <s v="N3"/>
    <d v="2024-02-09T00:00:00"/>
    <n v="120"/>
    <n v="118"/>
    <n v="1"/>
    <m/>
    <n v="36"/>
    <n v="0.221"/>
    <n v="0.22737310000000022"/>
    <n v="1.7219523662326042E-2"/>
    <n v="95997"/>
    <n v="0"/>
    <m/>
    <m/>
    <m/>
    <n v="98918.53"/>
    <n v="4000"/>
    <n v="995"/>
    <n v="111.11"/>
    <n v="27.64"/>
    <n v="3888.89"/>
    <n v="967.36"/>
    <s v="Erik Penser Bank AB"/>
    <n v="1"/>
    <n v="0"/>
    <n v="0"/>
    <m/>
    <m/>
    <m/>
    <m/>
    <m/>
    <m/>
    <m/>
    <m/>
    <n v="0"/>
    <n v="0"/>
    <n v="0"/>
    <n v="0"/>
    <n v="0"/>
    <n v="2008.83"/>
    <n v="1803.72"/>
    <n v="95997"/>
    <m/>
    <m/>
    <m/>
    <x v="0"/>
  </r>
  <r>
    <d v="2024-03-31T00:00:00"/>
    <d v="2024-03-31T00:00:00"/>
    <n v="0"/>
    <s v="9001439"/>
    <x v="0"/>
    <s v="N2"/>
    <d v="2024-02-09T00:00:00"/>
    <n v="144"/>
    <n v="142"/>
    <n v="1"/>
    <m/>
    <n v="36"/>
    <n v="0.26950000000000002"/>
    <n v="0.28836899999999993"/>
    <n v="2.1339163912486026E-2"/>
    <n v="199689.68"/>
    <n v="0"/>
    <m/>
    <m/>
    <m/>
    <n v="205156.01"/>
    <n v="7617.51"/>
    <n v="1995"/>
    <n v="211.6"/>
    <n v="55.42"/>
    <n v="7405.91"/>
    <n v="1939.58"/>
    <s v="Erik Penser Bank AB"/>
    <n v="1"/>
    <n v="0"/>
    <n v="0"/>
    <m/>
    <m/>
    <m/>
    <m/>
    <m/>
    <m/>
    <m/>
    <m/>
    <n v="0"/>
    <n v="0"/>
    <n v="0"/>
    <n v="0"/>
    <n v="0"/>
    <n v="2362.14"/>
    <n v="2068.0500000000002"/>
    <n v="199689.68"/>
    <m/>
    <m/>
    <m/>
    <x v="0"/>
  </r>
  <r>
    <d v="2024-03-31T00:00:00"/>
    <d v="2024-03-31T00:00:00"/>
    <n v="0"/>
    <s v="9001561"/>
    <x v="0"/>
    <s v="N1"/>
    <d v="2024-02-08T00:00:00"/>
    <n v="144"/>
    <n v="142"/>
    <n v="1"/>
    <m/>
    <n v="36"/>
    <n v="0.25950000000000001"/>
    <n v="0.27200799999999992"/>
    <n v="2.0251993585239436E-2"/>
    <n v="199655.4"/>
    <n v="0"/>
    <m/>
    <m/>
    <m/>
    <n v="206465.82"/>
    <n v="8000"/>
    <n v="995"/>
    <n v="222.22"/>
    <n v="27.64"/>
    <n v="7777.78"/>
    <n v="967.36"/>
    <s v="Erik Penser Bank AB"/>
    <n v="1"/>
    <n v="0"/>
    <n v="0"/>
    <m/>
    <m/>
    <m/>
    <m/>
    <m/>
    <m/>
    <m/>
    <m/>
    <n v="0"/>
    <n v="0"/>
    <n v="0"/>
    <n v="0"/>
    <n v="0"/>
    <n v="747.46"/>
    <n v="657.99"/>
    <n v="199655.4"/>
    <m/>
    <m/>
    <m/>
    <x v="0"/>
  </r>
  <r>
    <d v="2024-03-31T00:00:00"/>
    <d v="2024-03-31T00:00:00"/>
    <n v="0"/>
    <s v="9003617"/>
    <x v="0"/>
    <s v="N2"/>
    <d v="2024-02-14T00:00:00"/>
    <n v="24"/>
    <n v="23"/>
    <n v="1"/>
    <m/>
    <n v="23"/>
    <n v="0.23949999999999999"/>
    <n v="0.26097499999999996"/>
    <n v="1.9511602937887451E-2"/>
    <n v="28858.37"/>
    <n v="0"/>
    <m/>
    <m/>
    <m/>
    <n v="28999.58"/>
    <n v="1142.6300000000001"/>
    <n v="995"/>
    <n v="49.68"/>
    <n v="43.26"/>
    <n v="1092.95"/>
    <n v="951.74"/>
    <s v="Nystart Finans Sverige AB"/>
    <n v="0"/>
    <n v="0"/>
    <n v="0"/>
    <m/>
    <m/>
    <m/>
    <m/>
    <m/>
    <m/>
    <m/>
    <m/>
    <n v="0"/>
    <n v="0"/>
    <n v="0"/>
    <n v="0"/>
    <n v="0"/>
    <n v="446.56"/>
    <n v="398.65"/>
    <n v="28858.37"/>
    <m/>
    <m/>
    <m/>
    <x v="0"/>
  </r>
  <r>
    <d v="2024-03-31T00:00:00"/>
    <d v="2024-03-31T00:00:00"/>
    <n v="0"/>
    <s v="9003674"/>
    <x v="0"/>
    <s v="N1"/>
    <d v="2024-02-16T00:00:00"/>
    <n v="120"/>
    <n v="119"/>
    <n v="1"/>
    <m/>
    <n v="36"/>
    <n v="0.215"/>
    <n v="0.22225312000000019"/>
    <n v="1.6865236730418065E-2"/>
    <n v="141444.39000000001"/>
    <n v="0"/>
    <m/>
    <m/>
    <m/>
    <n v="145244.39000000001"/>
    <n v="5903.57"/>
    <n v="1995"/>
    <n v="163.99"/>
    <n v="55.42"/>
    <n v="5739.58"/>
    <n v="1939.58"/>
    <s v="Erik Penser Bank AB"/>
    <n v="1"/>
    <n v="0"/>
    <n v="0"/>
    <m/>
    <m/>
    <m/>
    <m/>
    <m/>
    <m/>
    <m/>
    <m/>
    <n v="0"/>
    <n v="0"/>
    <n v="0"/>
    <n v="0"/>
    <n v="0"/>
    <n v="785.1"/>
    <n v="705.82"/>
    <n v="141444.39000000001"/>
    <m/>
    <m/>
    <m/>
    <x v="0"/>
  </r>
  <r>
    <d v="2024-03-31T00:00:00"/>
    <d v="2024-03-31T00:00:00"/>
    <n v="0"/>
    <s v="9003690"/>
    <x v="0"/>
    <s v="N2"/>
    <d v="2024-02-14T00:00:00"/>
    <n v="120"/>
    <n v="119"/>
    <n v="1"/>
    <m/>
    <n v="36"/>
    <n v="0.26950000000000002"/>
    <n v="0.28095609999999993"/>
    <n v="2.0848162352385735E-2"/>
    <n v="80899.88"/>
    <n v="0"/>
    <m/>
    <m/>
    <m/>
    <n v="84064.46"/>
    <n v="4250"/>
    <n v="995"/>
    <n v="118.06"/>
    <n v="27.64"/>
    <n v="4131.9399999999996"/>
    <n v="967.36"/>
    <s v="Erik Penser Bank AB"/>
    <n v="1"/>
    <n v="0"/>
    <n v="0"/>
    <m/>
    <m/>
    <m/>
    <m/>
    <m/>
    <m/>
    <m/>
    <m/>
    <n v="0"/>
    <n v="0"/>
    <n v="0"/>
    <n v="0"/>
    <n v="0"/>
    <n v="964.22"/>
    <n v="846.86"/>
    <n v="80899.88"/>
    <m/>
    <m/>
    <m/>
    <x v="0"/>
  </r>
  <r>
    <d v="2024-03-31T00:00:00"/>
    <d v="2024-03-31T00:00:00"/>
    <n v="0"/>
    <s v="9004029"/>
    <x v="0"/>
    <s v="N2"/>
    <d v="2024-02-14T00:00:00"/>
    <n v="60"/>
    <n v="59"/>
    <n v="1"/>
    <m/>
    <n v="36"/>
    <n v="0.23949999999999999"/>
    <n v="0.27580520000000003"/>
    <n v="2.0505450774485068E-2"/>
    <n v="19824.39"/>
    <n v="0"/>
    <m/>
    <m/>
    <m/>
    <n v="19597.62"/>
    <n v="761.75"/>
    <n v="995"/>
    <n v="21.16"/>
    <n v="27.64"/>
    <n v="740.59"/>
    <n v="967.36"/>
    <s v="Nystart Finans Sverige AB"/>
    <n v="0"/>
    <n v="0"/>
    <n v="0"/>
    <m/>
    <m/>
    <m/>
    <m/>
    <m/>
    <m/>
    <m/>
    <m/>
    <n v="0"/>
    <n v="0"/>
    <n v="0"/>
    <n v="0"/>
    <n v="0"/>
    <n v="337.04"/>
    <n v="297.08999999999997"/>
    <n v="19824.39"/>
    <m/>
    <m/>
    <m/>
    <x v="0"/>
  </r>
  <r>
    <d v="2024-03-31T00:00:00"/>
    <d v="2024-03-31T00:00:00"/>
    <n v="0"/>
    <s v="7969447"/>
    <x v="2"/>
    <s v="E5"/>
    <d v="2023-10-19T00:00:00"/>
    <n v="180"/>
    <n v="175"/>
    <n v="5"/>
    <m/>
    <n v="36"/>
    <n v="0.221"/>
    <n v="0.22742220000000016"/>
    <n v="1.7222914668905576E-2"/>
    <n v="192150.19"/>
    <n v="4084.47"/>
    <m/>
    <m/>
    <m/>
    <n v="198173.36"/>
    <n v="8929.2199999999993"/>
    <n v="1995"/>
    <n v="1173.1600000000001"/>
    <n v="262.11"/>
    <n v="7756.06"/>
    <n v="1732.89"/>
    <s v="Erik Penser Bank AB"/>
    <n v="1"/>
    <n v="0"/>
    <n v="0"/>
    <m/>
    <m/>
    <m/>
    <m/>
    <m/>
    <m/>
    <m/>
    <m/>
    <n v="0"/>
    <n v="0"/>
    <n v="0"/>
    <n v="0"/>
    <n v="0"/>
    <n v="9869.5300000000007"/>
    <n v="7387.36"/>
    <n v="192150.19"/>
    <m/>
    <m/>
    <m/>
    <x v="0"/>
  </r>
  <r>
    <d v="2024-03-31T00:00:00"/>
    <d v="2024-03-31T00:00:00"/>
    <n v="0"/>
    <s v="7969637"/>
    <x v="0"/>
    <s v="E4"/>
    <d v="2023-10-18T00:00:00"/>
    <n v="180"/>
    <n v="175"/>
    <n v="5"/>
    <m/>
    <n v="36"/>
    <n v="0.27950000000000003"/>
    <n v="0.30136879999999999"/>
    <n v="2.2194000701840411E-2"/>
    <n v="123486.92"/>
    <n v="0"/>
    <m/>
    <m/>
    <m/>
    <n v="126795.48"/>
    <n v="5804"/>
    <n v="1995"/>
    <n v="762.55"/>
    <n v="262.11"/>
    <n v="5041.45"/>
    <n v="1732.89"/>
    <s v="Erik Penser Bank AB"/>
    <n v="1"/>
    <n v="0"/>
    <n v="0"/>
    <m/>
    <m/>
    <m/>
    <m/>
    <m/>
    <m/>
    <m/>
    <m/>
    <n v="0"/>
    <n v="0"/>
    <n v="0"/>
    <n v="0"/>
    <n v="0"/>
    <n v="1751.09"/>
    <n v="1524.63"/>
    <n v="123486.92"/>
    <m/>
    <m/>
    <m/>
    <x v="0"/>
  </r>
  <r>
    <d v="2024-03-31T00:00:00"/>
    <d v="2024-03-31T00:00:00"/>
    <n v="0"/>
    <s v="7969785"/>
    <x v="0"/>
    <s v="E3"/>
    <d v="2023-10-23T00:00:00"/>
    <n v="84"/>
    <n v="79"/>
    <n v="5"/>
    <m/>
    <n v="36"/>
    <n v="0.188"/>
    <n v="0.19158330000000018"/>
    <n v="1.4714053541992955E-2"/>
    <n v="92416.83"/>
    <n v="0"/>
    <m/>
    <m/>
    <m/>
    <n v="94561.97"/>
    <n v="4464.6099999999997"/>
    <n v="1995"/>
    <n v="586.58000000000004"/>
    <n v="262.11"/>
    <n v="3878.03"/>
    <n v="1732.89"/>
    <s v="Erik Penser Bank AB"/>
    <n v="1"/>
    <n v="0"/>
    <n v="0"/>
    <m/>
    <m/>
    <m/>
    <m/>
    <m/>
    <m/>
    <m/>
    <m/>
    <n v="0"/>
    <n v="0"/>
    <n v="0"/>
    <n v="0"/>
    <n v="0"/>
    <n v="503.37"/>
    <n v="458.91"/>
    <n v="92416.83"/>
    <m/>
    <m/>
    <m/>
    <x v="0"/>
  </r>
  <r>
    <d v="2024-03-31T00:00:00"/>
    <d v="2024-03-31T00:00:00"/>
    <n v="0"/>
    <s v="7969892"/>
    <x v="0"/>
    <s v="E4"/>
    <d v="2023-10-20T00:00:00"/>
    <n v="24"/>
    <n v="19"/>
    <n v="5"/>
    <m/>
    <n v="19"/>
    <n v="0.27950000000000003"/>
    <n v="0.3284430000000001"/>
    <n v="2.3949494521419812E-2"/>
    <n v="26774.49"/>
    <n v="0"/>
    <m/>
    <m/>
    <m/>
    <n v="26614.880000000001"/>
    <n v="1785.84"/>
    <n v="1995"/>
    <n v="423.02"/>
    <n v="472.57"/>
    <n v="1362.82"/>
    <n v="1522.43"/>
    <s v="Erik Penser Bank AB"/>
    <n v="1"/>
    <n v="0"/>
    <n v="0"/>
    <m/>
    <m/>
    <m/>
    <m/>
    <m/>
    <m/>
    <m/>
    <m/>
    <n v="0"/>
    <n v="0"/>
    <n v="0"/>
    <n v="0"/>
    <n v="0"/>
    <n v="387.44"/>
    <n v="338.29"/>
    <n v="26774.49"/>
    <m/>
    <m/>
    <m/>
    <x v="0"/>
  </r>
  <r>
    <d v="2024-03-31T00:00:00"/>
    <d v="2024-03-31T00:00:00"/>
    <n v="0"/>
    <s v="7970122"/>
    <x v="0"/>
    <s v="E4"/>
    <d v="2023-10-25T00:00:00"/>
    <n v="180"/>
    <n v="175"/>
    <n v="5"/>
    <m/>
    <n v="36"/>
    <n v="0.27950000000000003"/>
    <n v="0.29427969999999998"/>
    <n v="2.1728813452228879E-2"/>
    <n v="158337.76"/>
    <n v="0"/>
    <m/>
    <m/>
    <m/>
    <n v="164422.42000000001"/>
    <n v="8000"/>
    <n v="995"/>
    <n v="1051.07"/>
    <n v="130.72999999999999"/>
    <n v="6948.93"/>
    <n v="864.27"/>
    <s v="Erik Penser Bank AB"/>
    <n v="1"/>
    <n v="0"/>
    <n v="0"/>
    <m/>
    <m/>
    <m/>
    <m/>
    <m/>
    <m/>
    <m/>
    <m/>
    <n v="0"/>
    <n v="0"/>
    <n v="0"/>
    <n v="0"/>
    <n v="0"/>
    <n v="2268.19"/>
    <n v="1980.57"/>
    <n v="158337.76"/>
    <m/>
    <m/>
    <m/>
    <x v="0"/>
  </r>
  <r>
    <d v="2024-03-31T00:00:00"/>
    <d v="2024-03-31T00:00:00"/>
    <n v="0"/>
    <s v="7974355"/>
    <x v="0"/>
    <s v="E4"/>
    <d v="2023-11-06T00:00:00"/>
    <n v="96"/>
    <n v="91"/>
    <n v="4"/>
    <m/>
    <n v="36"/>
    <n v="0.27950000000000003"/>
    <n v="0.297624"/>
    <n v="2.1948556912655182E-2"/>
    <n v="122097.74"/>
    <n v="0"/>
    <m/>
    <m/>
    <m/>
    <n v="125888.85"/>
    <n v="6238.31"/>
    <n v="1995"/>
    <n v="664.8"/>
    <n v="212.6"/>
    <n v="5573.51"/>
    <n v="1782.4"/>
    <s v="Erik Penser Bank AB"/>
    <n v="1"/>
    <n v="0"/>
    <n v="0"/>
    <m/>
    <m/>
    <m/>
    <m/>
    <m/>
    <m/>
    <m/>
    <m/>
    <n v="0"/>
    <n v="0"/>
    <n v="0"/>
    <n v="0"/>
    <n v="0"/>
    <n v="2166.2199999999998"/>
    <n v="1890.31"/>
    <n v="122097.74"/>
    <m/>
    <m/>
    <m/>
    <x v="0"/>
  </r>
  <r>
    <d v="2024-03-31T00:00:00"/>
    <d v="2024-03-31T00:00:00"/>
    <n v="0"/>
    <s v="7975279"/>
    <x v="0"/>
    <s v="E4"/>
    <d v="2023-11-03T00:00:00"/>
    <n v="180"/>
    <n v="175"/>
    <n v="4"/>
    <m/>
    <n v="36"/>
    <n v="0.27950000000000003"/>
    <n v="0.29694600999999993"/>
    <n v="2.1904050304871081E-2"/>
    <n v="199621.91"/>
    <n v="0"/>
    <m/>
    <m/>
    <m/>
    <n v="206414.15"/>
    <n v="9597.4"/>
    <n v="1995"/>
    <n v="1022.76"/>
    <n v="212.6"/>
    <n v="8574.64"/>
    <n v="1782.4"/>
    <s v="Erik Penser Bank AB"/>
    <n v="1"/>
    <n v="0"/>
    <n v="0"/>
    <m/>
    <m/>
    <m/>
    <m/>
    <m/>
    <m/>
    <m/>
    <m/>
    <n v="0"/>
    <n v="0"/>
    <n v="0"/>
    <n v="0"/>
    <n v="0"/>
    <n v="2848.66"/>
    <n v="2484.73"/>
    <n v="199621.91"/>
    <m/>
    <m/>
    <m/>
    <x v="0"/>
  </r>
  <r>
    <d v="2024-03-31T00:00:00"/>
    <d v="2024-03-31T00:00:00"/>
    <n v="0"/>
    <s v="7975337"/>
    <x v="0"/>
    <s v="E3"/>
    <d v="2023-11-23T00:00:00"/>
    <n v="180"/>
    <n v="176"/>
    <n v="4"/>
    <m/>
    <n v="36"/>
    <n v="0.21099999999999999"/>
    <n v="0.2097154200000001"/>
    <n v="1.5991888157016909E-2"/>
    <n v="498362.3"/>
    <n v="0"/>
    <m/>
    <m/>
    <m/>
    <n v="519585.81"/>
    <n v="24750"/>
    <n v="995"/>
    <n v="2637.52"/>
    <n v="106.03"/>
    <n v="22112.48"/>
    <n v="888.97"/>
    <s v="Erik Penser Bank AB"/>
    <n v="1"/>
    <n v="0"/>
    <n v="0"/>
    <m/>
    <m/>
    <m/>
    <m/>
    <m/>
    <m/>
    <m/>
    <m/>
    <n v="0"/>
    <n v="0"/>
    <n v="0"/>
    <n v="0"/>
    <n v="0"/>
    <n v="3762.52"/>
    <n v="3400.09"/>
    <n v="498362.3"/>
    <m/>
    <m/>
    <m/>
    <x v="0"/>
  </r>
  <r>
    <d v="2024-03-31T00:00:00"/>
    <d v="2024-03-31T00:00:00"/>
    <n v="0"/>
    <s v="7999055"/>
    <x v="0"/>
    <s v="N1"/>
    <d v="2024-02-07T00:00:00"/>
    <n v="96"/>
    <n v="94"/>
    <n v="1"/>
    <m/>
    <n v="36"/>
    <n v="0.21099999999999999"/>
    <n v="0.21209600000000026"/>
    <n v="1.6158350278825839E-2"/>
    <n v="68581.38"/>
    <n v="0"/>
    <m/>
    <m/>
    <m/>
    <n v="71016.800000000003"/>
    <n v="3500"/>
    <n v="995"/>
    <n v="97.22"/>
    <n v="27.64"/>
    <n v="3402.78"/>
    <n v="967.36"/>
    <s v="Erik Penser Bank AB"/>
    <n v="1"/>
    <n v="0"/>
    <n v="0"/>
    <m/>
    <m/>
    <m/>
    <m/>
    <m/>
    <m/>
    <m/>
    <m/>
    <n v="0"/>
    <n v="0"/>
    <n v="0"/>
    <n v="0"/>
    <n v="0"/>
    <n v="190.46"/>
    <n v="172.03"/>
    <n v="68581.38"/>
    <m/>
    <m/>
    <m/>
    <x v="0"/>
  </r>
  <r>
    <d v="2024-03-31T00:00:00"/>
    <d v="2024-03-31T00:00:00"/>
    <n v="0"/>
    <s v="7999196"/>
    <x v="0"/>
    <s v="N1"/>
    <d v="2024-01-31T00:00:00"/>
    <n v="120"/>
    <n v="118"/>
    <n v="2"/>
    <m/>
    <n v="36"/>
    <n v="0.221"/>
    <n v="0.22129960000000026"/>
    <n v="1.6799105834570227E-2"/>
    <n v="295635.59000000003"/>
    <n v="0"/>
    <m/>
    <m/>
    <m/>
    <n v="307874.84000000003"/>
    <n v="14943.63"/>
    <n v="1995"/>
    <n v="818.67"/>
    <n v="109.29"/>
    <n v="14124.96"/>
    <n v="1885.71"/>
    <s v="Erik Penser Bank AB"/>
    <n v="1"/>
    <n v="0"/>
    <n v="0"/>
    <m/>
    <m/>
    <m/>
    <m/>
    <m/>
    <m/>
    <m/>
    <m/>
    <n v="0"/>
    <n v="0"/>
    <n v="0"/>
    <n v="0"/>
    <n v="0"/>
    <n v="831.16"/>
    <n v="747.57"/>
    <n v="295635.59000000003"/>
    <m/>
    <m/>
    <m/>
    <x v="0"/>
  </r>
  <r>
    <d v="2024-03-31T00:00:00"/>
    <d v="2024-03-31T00:00:00"/>
    <n v="0"/>
    <s v="7999238"/>
    <x v="0"/>
    <s v="N2"/>
    <d v="2024-02-07T00:00:00"/>
    <n v="48"/>
    <n v="46"/>
    <n v="1"/>
    <m/>
    <n v="36"/>
    <n v="0.26950000000000002"/>
    <n v="0.27117000000000019"/>
    <n v="2.0195964979457193E-2"/>
    <n v="133799.26"/>
    <n v="0"/>
    <m/>
    <m/>
    <m/>
    <n v="139569.4"/>
    <n v="6930"/>
    <n v="995"/>
    <n v="192.5"/>
    <n v="27.64"/>
    <n v="6737.5"/>
    <n v="967.36"/>
    <s v="Erik Penser Bank AB"/>
    <n v="1"/>
    <n v="0"/>
    <n v="0"/>
    <m/>
    <m/>
    <m/>
    <m/>
    <m/>
    <m/>
    <m/>
    <m/>
    <n v="0"/>
    <n v="0"/>
    <n v="0"/>
    <n v="0"/>
    <n v="0"/>
    <n v="1025.08"/>
    <n v="905.16"/>
    <n v="133799.26"/>
    <m/>
    <m/>
    <m/>
    <x v="0"/>
  </r>
  <r>
    <d v="2024-03-31T00:00:00"/>
    <d v="2024-03-31T00:00:00"/>
    <n v="0"/>
    <s v="7999303"/>
    <x v="0"/>
    <s v="N1"/>
    <d v="2024-02-01T00:00:00"/>
    <n v="96"/>
    <n v="94"/>
    <n v="1"/>
    <m/>
    <n v="36"/>
    <n v="0.221"/>
    <n v="0.2287799000000002"/>
    <n v="1.7316632648301411E-2"/>
    <n v="168124.24"/>
    <n v="0"/>
    <m/>
    <m/>
    <m/>
    <n v="172664.83"/>
    <n v="6665.32"/>
    <n v="1995"/>
    <n v="185.15"/>
    <n v="55.42"/>
    <n v="6480.17"/>
    <n v="1939.58"/>
    <s v="Erik Penser Bank AB"/>
    <n v="1"/>
    <n v="0"/>
    <n v="0"/>
    <m/>
    <m/>
    <m/>
    <m/>
    <m/>
    <m/>
    <m/>
    <m/>
    <n v="0"/>
    <n v="0"/>
    <n v="0"/>
    <n v="0"/>
    <n v="0"/>
    <n v="772.99"/>
    <n v="693.21"/>
    <n v="168124.24"/>
    <m/>
    <m/>
    <m/>
    <x v="0"/>
  </r>
  <r>
    <d v="2024-03-31T00:00:00"/>
    <d v="2024-03-31T00:00:00"/>
    <n v="0"/>
    <s v="9000878"/>
    <x v="0"/>
    <s v="N1"/>
    <d v="2024-02-08T00:00:00"/>
    <n v="180"/>
    <n v="178"/>
    <n v="1"/>
    <m/>
    <n v="36"/>
    <n v="0.17799999999999999"/>
    <n v="0.17763630000000011"/>
    <n v="1.3718973179197125E-2"/>
    <n v="279697.67"/>
    <n v="0"/>
    <m/>
    <m/>
    <m/>
    <n v="288311.51"/>
    <n v="10854.95"/>
    <n v="1995"/>
    <n v="301.52999999999997"/>
    <n v="55.42"/>
    <n v="10553.42"/>
    <n v="1939.58"/>
    <s v="Erik Penser Bank AB"/>
    <n v="1"/>
    <n v="0"/>
    <n v="0"/>
    <m/>
    <m/>
    <m/>
    <m/>
    <m/>
    <m/>
    <m/>
    <m/>
    <n v="0"/>
    <n v="0"/>
    <n v="0"/>
    <n v="0"/>
    <n v="0"/>
    <n v="1304.83"/>
    <n v="1195.9100000000001"/>
    <n v="279697.67"/>
    <m/>
    <m/>
    <m/>
    <x v="0"/>
  </r>
  <r>
    <d v="2024-03-31T00:00:00"/>
    <d v="2024-03-31T00:00:00"/>
    <n v="0"/>
    <s v="9000977"/>
    <x v="0"/>
    <s v="N2"/>
    <d v="2024-02-07T00:00:00"/>
    <n v="120"/>
    <n v="118"/>
    <n v="1"/>
    <m/>
    <n v="36"/>
    <n v="0.188"/>
    <n v="0.18835700000000016"/>
    <n v="1.4484818726141491E-2"/>
    <n v="93929.13"/>
    <n v="0"/>
    <m/>
    <m/>
    <m/>
    <n v="96850.66"/>
    <n v="4000"/>
    <n v="995"/>
    <n v="111.11"/>
    <n v="27.64"/>
    <n v="3888.89"/>
    <n v="967.36"/>
    <s v="Erik Penser Bank AB"/>
    <n v="1"/>
    <n v="0"/>
    <n v="0"/>
    <m/>
    <m/>
    <m/>
    <m/>
    <m/>
    <m/>
    <m/>
    <m/>
    <n v="0"/>
    <n v="0"/>
    <n v="0"/>
    <n v="0"/>
    <n v="0"/>
    <n v="1549.03"/>
    <n v="1414.2"/>
    <n v="93929.13"/>
    <m/>
    <m/>
    <m/>
    <x v="0"/>
  </r>
  <r>
    <d v="2024-03-31T00:00:00"/>
    <d v="2024-03-31T00:00:00"/>
    <n v="0"/>
    <s v="9001090"/>
    <x v="0"/>
    <s v="N1"/>
    <d v="2024-02-08T00:00:00"/>
    <n v="120"/>
    <n v="118"/>
    <n v="1"/>
    <m/>
    <n v="36"/>
    <n v="0.221"/>
    <n v="0.2344620000000002"/>
    <n v="1.7707823981001791E-2"/>
    <n v="98623.56"/>
    <n v="0"/>
    <m/>
    <m/>
    <m/>
    <n v="100386.94"/>
    <n v="3808.76"/>
    <n v="1995"/>
    <n v="105.8"/>
    <n v="55.42"/>
    <n v="3702.96"/>
    <n v="1939.58"/>
    <s v="Erik Penser Bank AB"/>
    <n v="1"/>
    <n v="0"/>
    <n v="0"/>
    <m/>
    <m/>
    <m/>
    <m/>
    <m/>
    <m/>
    <m/>
    <m/>
    <n v="0"/>
    <n v="0"/>
    <n v="0"/>
    <n v="0"/>
    <n v="0"/>
    <n v="615.04"/>
    <n v="551.07000000000005"/>
    <n v="98623.56"/>
    <m/>
    <m/>
    <m/>
    <x v="0"/>
  </r>
  <r>
    <d v="2024-03-31T00:00:00"/>
    <d v="2024-03-31T00:00:00"/>
    <n v="0"/>
    <s v="9002817"/>
    <x v="0"/>
    <s v="N2"/>
    <d v="2024-02-12T00:00:00"/>
    <n v="60"/>
    <n v="58"/>
    <n v="1"/>
    <m/>
    <n v="36"/>
    <n v="0.26950000000000002"/>
    <n v="0.27343859999999992"/>
    <n v="2.0347565234531073E-2"/>
    <n v="120364.66"/>
    <n v="0"/>
    <m/>
    <m/>
    <m/>
    <n v="125716.74"/>
    <n v="6500"/>
    <n v="995"/>
    <n v="180.56"/>
    <n v="27.64"/>
    <n v="6319.44"/>
    <n v="967.36"/>
    <s v="Erik Penser Bank AB"/>
    <n v="1"/>
    <n v="0"/>
    <n v="0"/>
    <m/>
    <m/>
    <m/>
    <m/>
    <m/>
    <m/>
    <m/>
    <m/>
    <n v="0"/>
    <n v="0"/>
    <n v="0"/>
    <n v="0"/>
    <n v="0"/>
    <n v="1403.83"/>
    <n v="1238.72"/>
    <n v="120364.66"/>
    <m/>
    <m/>
    <m/>
    <x v="0"/>
  </r>
  <r>
    <d v="2024-03-31T00:00:00"/>
    <d v="2024-03-31T00:00:00"/>
    <n v="0"/>
    <s v="9002999"/>
    <x v="0"/>
    <s v="N3"/>
    <d v="2024-02-14T00:00:00"/>
    <n v="144"/>
    <n v="143"/>
    <n v="1"/>
    <m/>
    <n v="36"/>
    <n v="0.26950000000000002"/>
    <n v="0.27893969999999985"/>
    <n v="2.0714153296485849E-2"/>
    <n v="141082.10999999999"/>
    <n v="0"/>
    <m/>
    <m/>
    <m/>
    <n v="147163.35999999999"/>
    <n v="7250"/>
    <n v="995"/>
    <n v="201.39"/>
    <n v="27.64"/>
    <n v="7048.61"/>
    <n v="967.36"/>
    <s v="Erik Penser Bank AB"/>
    <n v="1"/>
    <n v="0"/>
    <n v="0"/>
    <m/>
    <m/>
    <m/>
    <m/>
    <m/>
    <m/>
    <m/>
    <m/>
    <n v="0"/>
    <n v="0"/>
    <n v="0"/>
    <n v="0"/>
    <n v="0"/>
    <n v="3001.37"/>
    <n v="2637.66"/>
    <n v="141082.10999999999"/>
    <m/>
    <m/>
    <m/>
    <x v="0"/>
  </r>
  <r>
    <d v="2024-03-31T00:00:00"/>
    <d v="2024-03-31T00:00:00"/>
    <n v="0"/>
    <s v="9003013"/>
    <x v="0"/>
    <s v="N1"/>
    <d v="2024-02-13T00:00:00"/>
    <n v="144"/>
    <n v="143"/>
    <n v="1"/>
    <m/>
    <n v="36"/>
    <n v="0.221"/>
    <n v="0.22948620000000022"/>
    <n v="1.7365348901817734E-2"/>
    <n v="187498.13"/>
    <n v="0"/>
    <m/>
    <m/>
    <m/>
    <n v="192594.16"/>
    <n v="7236.63"/>
    <n v="1995"/>
    <n v="201.02"/>
    <n v="55.42"/>
    <n v="7035.61"/>
    <n v="1939.58"/>
    <s v="Erik Penser Bank AB"/>
    <n v="1"/>
    <n v="0"/>
    <n v="0"/>
    <m/>
    <m/>
    <m/>
    <m/>
    <m/>
    <m/>
    <m/>
    <m/>
    <n v="0"/>
    <n v="0"/>
    <n v="0"/>
    <n v="0"/>
    <n v="0"/>
    <n v="1306.32"/>
    <n v="1170.56"/>
    <n v="187498.13"/>
    <m/>
    <m/>
    <m/>
    <x v="0"/>
  </r>
  <r>
    <d v="2024-03-31T00:00:00"/>
    <d v="2024-03-31T00:00:00"/>
    <n v="0"/>
    <s v="9007501"/>
    <x v="0"/>
    <s v="N1"/>
    <d v="2024-02-23T00:00:00"/>
    <n v="120"/>
    <n v="119"/>
    <n v="1"/>
    <m/>
    <n v="36"/>
    <n v="0.22650000000000001"/>
    <n v="0.23625930000000023"/>
    <n v="1.7831217782597886E-2"/>
    <n v="144266.82"/>
    <n v="0"/>
    <m/>
    <m/>
    <m/>
    <n v="148066.82"/>
    <n v="5903.57"/>
    <n v="1995"/>
    <n v="163.99"/>
    <n v="55.42"/>
    <n v="5739.58"/>
    <n v="1939.58"/>
    <s v="Erik Penser Bank AB"/>
    <n v="1"/>
    <n v="0"/>
    <n v="0"/>
    <m/>
    <m/>
    <m/>
    <m/>
    <m/>
    <m/>
    <m/>
    <m/>
    <n v="0"/>
    <n v="0"/>
    <n v="0"/>
    <n v="0"/>
    <n v="0"/>
    <n v="533.95000000000005"/>
    <n v="477.18"/>
    <n v="144266.82"/>
    <m/>
    <m/>
    <m/>
    <x v="0"/>
  </r>
  <r>
    <d v="2024-03-31T00:00:00"/>
    <d v="2024-03-31T00:00:00"/>
    <n v="0"/>
    <s v="9007634"/>
    <x v="0"/>
    <s v="N1"/>
    <d v="2024-02-23T00:00:00"/>
    <n v="120"/>
    <n v="119"/>
    <n v="1"/>
    <m/>
    <n v="36"/>
    <n v="0.25950000000000001"/>
    <n v="0.26457011000000014"/>
    <n v="1.9753509723416496E-2"/>
    <n v="189660.01"/>
    <n v="0"/>
    <m/>
    <m/>
    <m/>
    <n v="198414.87"/>
    <n v="10000"/>
    <n v="995"/>
    <n v="277.77999999999997"/>
    <n v="27.64"/>
    <n v="9722.2199999999993"/>
    <n v="967.36"/>
    <s v="Erik Penser Bank AB"/>
    <n v="1"/>
    <n v="0"/>
    <n v="0"/>
    <m/>
    <m/>
    <m/>
    <m/>
    <m/>
    <m/>
    <m/>
    <m/>
    <n v="0"/>
    <n v="0"/>
    <n v="0"/>
    <n v="0"/>
    <n v="0"/>
    <n v="1215.1300000000001"/>
    <n v="1075.42"/>
    <n v="189660.01"/>
    <m/>
    <m/>
    <m/>
    <x v="0"/>
  </r>
  <r>
    <d v="2024-03-31T00:00:00"/>
    <d v="2024-03-31T00:00:00"/>
    <n v="0"/>
    <s v="9007824"/>
    <x v="0"/>
    <s v="N2"/>
    <d v="2024-02-23T00:00:00"/>
    <n v="144"/>
    <n v="143"/>
    <n v="1"/>
    <m/>
    <n v="36"/>
    <n v="0.26"/>
    <n v="0.26580400000000004"/>
    <n v="1.9836390080353095E-2"/>
    <n v="191152.33"/>
    <n v="0"/>
    <m/>
    <m/>
    <m/>
    <n v="199907.19"/>
    <n v="10000"/>
    <n v="995"/>
    <n v="277.77999999999997"/>
    <n v="27.64"/>
    <n v="9722.2199999999993"/>
    <n v="967.36"/>
    <s v="Erik Penser Bank AB"/>
    <n v="1"/>
    <n v="0"/>
    <n v="0"/>
    <m/>
    <m/>
    <m/>
    <m/>
    <m/>
    <m/>
    <m/>
    <m/>
    <n v="0"/>
    <n v="0"/>
    <n v="0"/>
    <n v="0"/>
    <n v="0"/>
    <n v="2297.3000000000002"/>
    <n v="2029.88"/>
    <n v="191152.33"/>
    <m/>
    <m/>
    <m/>
    <x v="0"/>
  </r>
  <r>
    <d v="2024-03-31T00:00:00"/>
    <d v="2024-03-31T00:00:00"/>
    <n v="0"/>
    <s v="9008202"/>
    <x v="0"/>
    <s v="N1"/>
    <d v="2024-02-27T00:00:00"/>
    <n v="144"/>
    <n v="143"/>
    <n v="1"/>
    <m/>
    <n v="36"/>
    <n v="0.22650000000000001"/>
    <n v="0.23375766000000014"/>
    <n v="1.765942253285413E-2"/>
    <n v="328318.05"/>
    <n v="0"/>
    <m/>
    <m/>
    <m/>
    <n v="338598.22"/>
    <n v="12568.89"/>
    <n v="1995"/>
    <n v="349.14"/>
    <n v="55.42"/>
    <n v="12219.75"/>
    <n v="1939.58"/>
    <s v="Erik Penser Bank AB"/>
    <n v="1"/>
    <n v="0"/>
    <n v="0"/>
    <m/>
    <m/>
    <m/>
    <m/>
    <m/>
    <m/>
    <m/>
    <m/>
    <n v="0"/>
    <n v="0"/>
    <n v="0"/>
    <n v="0"/>
    <n v="0"/>
    <n v="1530.89"/>
    <n v="1369.34"/>
    <n v="328318.05"/>
    <m/>
    <m/>
    <m/>
    <x v="0"/>
  </r>
  <r>
    <d v="2024-03-31T00:00:00"/>
    <d v="2024-03-31T00:00:00"/>
    <n v="0"/>
    <s v="9011701"/>
    <x v="0"/>
    <s v="N1"/>
    <d v="2024-03-11T00:00:00"/>
    <n v="48"/>
    <n v="47"/>
    <n v="0"/>
    <m/>
    <n v="36"/>
    <n v="0.215"/>
    <n v="0.20534020000000017"/>
    <n v="1.5685166160325004E-2"/>
    <n v="162016.92000000001"/>
    <n v="0"/>
    <m/>
    <m/>
    <m/>
    <n v="169271.92"/>
    <n v="8250"/>
    <n v="995"/>
    <n v="0"/>
    <n v="0"/>
    <n v="8250"/>
    <n v="995"/>
    <s v="Erik Penser Bank AB"/>
    <n v="1"/>
    <n v="0"/>
    <n v="0"/>
    <m/>
    <m/>
    <m/>
    <m/>
    <m/>
    <m/>
    <m/>
    <m/>
    <n v="0"/>
    <n v="0"/>
    <n v="0"/>
    <n v="0"/>
    <n v="0"/>
    <n v="728.48"/>
    <n v="661.1"/>
    <n v="162016.92000000001"/>
    <m/>
    <m/>
    <m/>
    <x v="0"/>
  </r>
  <r>
    <d v="2024-03-31T00:00:00"/>
    <d v="2024-03-31T00:00:00"/>
    <n v="0"/>
    <s v="9011768"/>
    <x v="0"/>
    <s v="N1"/>
    <d v="2024-03-01T00:00:00"/>
    <n v="60"/>
    <n v="59"/>
    <n v="0"/>
    <m/>
    <n v="36"/>
    <n v="0.1875"/>
    <n v="0.20819050000000025"/>
    <n v="1.5885100232058802E-2"/>
    <n v="44006.96"/>
    <n v="0"/>
    <m/>
    <m/>
    <m/>
    <n v="43756.31"/>
    <n v="1744.35"/>
    <n v="1995"/>
    <n v="0"/>
    <n v="0"/>
    <n v="1744.35"/>
    <n v="1995"/>
    <s v="Erik Penser Bank AB"/>
    <n v="1"/>
    <n v="0"/>
    <n v="0"/>
    <m/>
    <m/>
    <m/>
    <m/>
    <m/>
    <m/>
    <m/>
    <m/>
    <n v="0"/>
    <n v="0"/>
    <n v="0"/>
    <n v="0"/>
    <n v="0"/>
    <n v="114.87"/>
    <n v="104.04"/>
    <n v="44006.96"/>
    <m/>
    <m/>
    <m/>
    <x v="0"/>
  </r>
  <r>
    <d v="2024-03-31T00:00:00"/>
    <d v="2024-03-31T00:00:00"/>
    <n v="0"/>
    <s v="7975469"/>
    <x v="0"/>
    <s v="E4"/>
    <d v="2023-11-07T00:00:00"/>
    <n v="48"/>
    <n v="43"/>
    <n v="4"/>
    <m/>
    <n v="36"/>
    <n v="0.25950000000000001"/>
    <n v="0.26222609999999996"/>
    <n v="1.9595858256386434E-2"/>
    <n v="71808.649999999994"/>
    <n v="0"/>
    <m/>
    <m/>
    <m/>
    <n v="74493.41"/>
    <n v="4000"/>
    <n v="995"/>
    <n v="426.27"/>
    <n v="106.03"/>
    <n v="3573.73"/>
    <n v="888.97"/>
    <s v="Erik Penser Bank AB"/>
    <n v="1"/>
    <n v="0"/>
    <n v="0"/>
    <m/>
    <m/>
    <m/>
    <m/>
    <m/>
    <m/>
    <m/>
    <m/>
    <n v="0"/>
    <n v="0"/>
    <n v="0"/>
    <n v="0"/>
    <n v="0"/>
    <n v="1226.71"/>
    <n v="1088.57"/>
    <n v="71808.649999999994"/>
    <m/>
    <m/>
    <m/>
    <x v="0"/>
  </r>
  <r>
    <d v="2024-03-31T00:00:00"/>
    <d v="2024-03-31T00:00:00"/>
    <n v="0"/>
    <s v="7979206"/>
    <x v="0"/>
    <s v="E4"/>
    <d v="2023-11-15T00:00:00"/>
    <n v="144"/>
    <n v="140"/>
    <n v="4"/>
    <m/>
    <n v="36"/>
    <n v="0.27950000000000003"/>
    <n v="0.29955959999999993"/>
    <n v="2.2075502047578688E-2"/>
    <n v="133773.87"/>
    <n v="0"/>
    <m/>
    <m/>
    <m/>
    <n v="137709.44"/>
    <n v="5400"/>
    <n v="995"/>
    <n v="575.46"/>
    <n v="106.03"/>
    <n v="4824.54"/>
    <n v="888.97"/>
    <s v="Erik Penser Bank AB"/>
    <n v="1"/>
    <n v="0"/>
    <n v="0"/>
    <m/>
    <m/>
    <m/>
    <m/>
    <m/>
    <m/>
    <m/>
    <m/>
    <n v="0"/>
    <n v="0"/>
    <n v="0"/>
    <n v="0"/>
    <n v="0"/>
    <n v="1897.32"/>
    <n v="1653.39"/>
    <n v="133773.87"/>
    <m/>
    <m/>
    <m/>
    <x v="0"/>
  </r>
  <r>
    <d v="2024-03-31T00:00:00"/>
    <d v="2024-03-31T00:00:00"/>
    <n v="0"/>
    <s v="7979263"/>
    <x v="0"/>
    <s v="E3"/>
    <d v="2023-11-15T00:00:00"/>
    <n v="180"/>
    <n v="176"/>
    <n v="4"/>
    <m/>
    <n v="36"/>
    <n v="0.188"/>
    <n v="0.19010882000000026"/>
    <n v="1.4609359587503867E-2"/>
    <n v="343378.18"/>
    <n v="0"/>
    <m/>
    <m/>
    <m/>
    <n v="353277.42"/>
    <n v="12075"/>
    <n v="995"/>
    <n v="1286.79"/>
    <n v="106.03"/>
    <n v="10788.21"/>
    <n v="888.97"/>
    <s v="Erik Penser Bank AB"/>
    <n v="1"/>
    <n v="0"/>
    <n v="0"/>
    <m/>
    <m/>
    <m/>
    <m/>
    <m/>
    <m/>
    <m/>
    <m/>
    <n v="0"/>
    <n v="0"/>
    <n v="0"/>
    <n v="0"/>
    <n v="0"/>
    <n v="1919.5"/>
    <n v="1749.51"/>
    <n v="343378.18"/>
    <m/>
    <m/>
    <m/>
    <x v="0"/>
  </r>
  <r>
    <d v="2024-03-31T00:00:00"/>
    <d v="2024-03-31T00:00:00"/>
    <n v="0"/>
    <s v="7979438"/>
    <x v="0"/>
    <s v="E3"/>
    <d v="2023-11-17T00:00:00"/>
    <n v="120"/>
    <n v="116"/>
    <n v="4"/>
    <m/>
    <n v="36"/>
    <n v="0.21099999999999999"/>
    <n v="0.21036550000000021"/>
    <n v="1.6037374801697979E-2"/>
    <n v="353241.31"/>
    <n v="0"/>
    <m/>
    <m/>
    <m/>
    <n v="367321.99"/>
    <n v="17755.189999999999"/>
    <n v="1995"/>
    <n v="1892.11"/>
    <n v="212.6"/>
    <n v="15863.08"/>
    <n v="1782.4"/>
    <s v="Erik Penser Bank AB"/>
    <n v="1"/>
    <n v="0"/>
    <n v="0"/>
    <m/>
    <m/>
    <m/>
    <m/>
    <m/>
    <m/>
    <m/>
    <m/>
    <n v="0"/>
    <n v="0"/>
    <n v="0"/>
    <n v="0"/>
    <n v="0"/>
    <n v="1981.57"/>
    <n v="1790.76"/>
    <n v="353241.31"/>
    <m/>
    <m/>
    <m/>
    <x v="0"/>
  </r>
  <r>
    <d v="2024-03-31T00:00:00"/>
    <d v="2024-03-31T00:00:00"/>
    <n v="0"/>
    <s v="7979578"/>
    <x v="0"/>
    <s v="E3"/>
    <d v="2023-11-21T00:00:00"/>
    <n v="144"/>
    <n v="2"/>
    <n v="4"/>
    <m/>
    <n v="2"/>
    <n v="0.23100000000000001"/>
    <n v="4.9970100000000048"/>
    <n v="0.16098775287415656"/>
    <n v="13905.94"/>
    <n v="0"/>
    <m/>
    <m/>
    <m/>
    <n v="15040.91"/>
    <n v="20154.54"/>
    <n v="1995"/>
    <n v="18894.88"/>
    <n v="1870.31"/>
    <n v="1259.6600000000001"/>
    <n v="124.69"/>
    <s v="Erik Penser Bank AB"/>
    <n v="1"/>
    <n v="0"/>
    <n v="0"/>
    <m/>
    <m/>
    <m/>
    <m/>
    <m/>
    <m/>
    <m/>
    <m/>
    <n v="0"/>
    <n v="0"/>
    <n v="0"/>
    <n v="0"/>
    <n v="0"/>
    <n v="18.28"/>
    <n v="14.65"/>
    <n v="13905.94"/>
    <m/>
    <m/>
    <m/>
    <x v="0"/>
  </r>
  <r>
    <d v="2024-03-31T00:00:00"/>
    <d v="2024-03-31T00:00:00"/>
    <n v="0"/>
    <s v="7979636"/>
    <x v="0"/>
    <s v="E3"/>
    <d v="2023-11-17T00:00:00"/>
    <n v="180"/>
    <n v="176"/>
    <n v="4"/>
    <m/>
    <n v="36"/>
    <n v="0.21099999999999999"/>
    <n v="0.21021215000000013"/>
    <n v="1.6026646791806876E-2"/>
    <n v="266126.84000000003"/>
    <n v="0"/>
    <m/>
    <m/>
    <m/>
    <n v="277206.40000000002"/>
    <n v="14396.1"/>
    <n v="1995"/>
    <n v="1534.14"/>
    <n v="212.6"/>
    <n v="12861.96"/>
    <n v="1782.4"/>
    <s v="Erik Penser Bank AB"/>
    <n v="1"/>
    <n v="0"/>
    <n v="0"/>
    <m/>
    <m/>
    <m/>
    <m/>
    <m/>
    <m/>
    <m/>
    <m/>
    <n v="0"/>
    <n v="0"/>
    <n v="0"/>
    <n v="0"/>
    <n v="0"/>
    <n v="1505.68"/>
    <n v="1360.36"/>
    <n v="266126.84000000003"/>
    <m/>
    <m/>
    <m/>
    <x v="0"/>
  </r>
  <r>
    <d v="2024-03-31T00:00:00"/>
    <d v="2024-03-31T00:00:00"/>
    <n v="0"/>
    <s v="7982663"/>
    <x v="0"/>
    <s v="E3"/>
    <d v="2023-11-29T00:00:00"/>
    <n v="180"/>
    <n v="176"/>
    <n v="4"/>
    <m/>
    <n v="36"/>
    <n v="0.23100000000000001"/>
    <n v="0.23565920000000018"/>
    <n v="1.7790036157474987E-2"/>
    <n v="359935.22"/>
    <n v="0"/>
    <m/>
    <m/>
    <m/>
    <n v="373630.04"/>
    <n v="17323.310000000001"/>
    <n v="1995"/>
    <n v="1846.09"/>
    <n v="212.6"/>
    <n v="15477.22"/>
    <n v="1782.4"/>
    <s v="Erik Penser Bank AB"/>
    <n v="1"/>
    <n v="0"/>
    <n v="0"/>
    <m/>
    <m/>
    <m/>
    <m/>
    <m/>
    <m/>
    <m/>
    <m/>
    <n v="0"/>
    <n v="0"/>
    <n v="0"/>
    <n v="0"/>
    <n v="0"/>
    <n v="2031.3"/>
    <n v="1815.28"/>
    <n v="359935.22"/>
    <m/>
    <m/>
    <m/>
    <x v="0"/>
  </r>
  <r>
    <d v="2024-03-31T00:00:00"/>
    <d v="2024-03-31T00:00:00"/>
    <n v="0"/>
    <s v="7982713"/>
    <x v="0"/>
    <s v="E3"/>
    <d v="2023-12-08T00:00:00"/>
    <n v="144"/>
    <n v="140"/>
    <n v="3"/>
    <m/>
    <n v="36"/>
    <n v="0.221"/>
    <n v="0.21329701000000023"/>
    <n v="1.6242217231175138E-2"/>
    <n v="494436.81"/>
    <n v="0"/>
    <m/>
    <m/>
    <m/>
    <n v="522692.03"/>
    <n v="32741.96"/>
    <n v="1995"/>
    <n v="2653.41"/>
    <n v="161.66999999999999"/>
    <n v="30088.55"/>
    <n v="1833.33"/>
    <s v="Erik Penser Bank AB"/>
    <n v="1"/>
    <n v="0"/>
    <n v="0"/>
    <m/>
    <m/>
    <m/>
    <m/>
    <m/>
    <m/>
    <m/>
    <m/>
    <n v="0"/>
    <n v="0"/>
    <n v="0"/>
    <n v="0"/>
    <n v="0"/>
    <n v="2827.53"/>
    <n v="2551.67"/>
    <n v="494436.81"/>
    <m/>
    <m/>
    <m/>
    <x v="0"/>
  </r>
  <r>
    <d v="2024-03-31T00:00:00"/>
    <d v="2024-03-31T00:00:00"/>
    <n v="0"/>
    <s v="7983372"/>
    <x v="0"/>
    <s v="E3"/>
    <d v="2023-12-07T00:00:00"/>
    <n v="240"/>
    <n v="236"/>
    <n v="3"/>
    <m/>
    <n v="36"/>
    <n v="0.21099999999999999"/>
    <n v="0.20326335000000018"/>
    <n v="1.5539212553203896E-2"/>
    <n v="401246.82"/>
    <n v="0"/>
    <m/>
    <m/>
    <m/>
    <n v="423604.69"/>
    <n v="26324.54"/>
    <n v="1995"/>
    <n v="2133.34"/>
    <n v="161.66999999999999"/>
    <n v="24191.200000000001"/>
    <n v="1833.33"/>
    <s v="Erik Penser Bank AB"/>
    <n v="1"/>
    <n v="0"/>
    <n v="0"/>
    <m/>
    <m/>
    <m/>
    <m/>
    <m/>
    <m/>
    <m/>
    <m/>
    <n v="0"/>
    <n v="0"/>
    <n v="0"/>
    <n v="0"/>
    <n v="0"/>
    <n v="2302.69"/>
    <n v="2086.64"/>
    <n v="401246.82"/>
    <m/>
    <m/>
    <m/>
    <x v="0"/>
  </r>
  <r>
    <d v="2024-03-31T00:00:00"/>
    <d v="2024-03-31T00:00:00"/>
    <n v="0"/>
    <s v="7986524"/>
    <x v="0"/>
    <s v="E3"/>
    <d v="2023-12-19T00:00:00"/>
    <n v="180"/>
    <n v="177"/>
    <n v="3"/>
    <m/>
    <n v="36"/>
    <n v="0.21099999999999999"/>
    <n v="0.20248740000000021"/>
    <n v="1.5484622293627348E-2"/>
    <n v="498782.49"/>
    <n v="0"/>
    <m/>
    <m/>
    <m/>
    <n v="527037.71"/>
    <n v="32741.96"/>
    <n v="1995"/>
    <n v="2653.41"/>
    <n v="161.66999999999999"/>
    <n v="30088.55"/>
    <n v="1833.33"/>
    <s v="Erik Penser Bank AB"/>
    <n v="1"/>
    <n v="0"/>
    <n v="0"/>
    <m/>
    <m/>
    <m/>
    <m/>
    <m/>
    <m/>
    <m/>
    <m/>
    <n v="0"/>
    <n v="0"/>
    <n v="0"/>
    <n v="0"/>
    <n v="0"/>
    <n v="2858.82"/>
    <n v="2591.7199999999998"/>
    <n v="498782.49"/>
    <m/>
    <m/>
    <m/>
    <x v="0"/>
  </r>
  <r>
    <d v="2024-03-31T00:00:00"/>
    <d v="2024-03-31T00:00:00"/>
    <n v="0"/>
    <s v="7986581"/>
    <x v="0"/>
    <s v="E3"/>
    <d v="2023-12-13T00:00:00"/>
    <n v="120"/>
    <n v="117"/>
    <n v="3"/>
    <m/>
    <n v="36"/>
    <n v="0.221"/>
    <n v="0.21418000000000023"/>
    <n v="1.6303828207132165E-2"/>
    <n v="275774.11"/>
    <n v="0"/>
    <m/>
    <m/>
    <m/>
    <n v="290790.37"/>
    <n v="18335.5"/>
    <n v="1995"/>
    <n v="1485.91"/>
    <n v="161.66999999999999"/>
    <n v="16849.59"/>
    <n v="1833.33"/>
    <s v="Erik Penser Bank AB"/>
    <n v="1"/>
    <n v="0"/>
    <n v="0"/>
    <m/>
    <m/>
    <m/>
    <m/>
    <m/>
    <m/>
    <m/>
    <m/>
    <n v="0"/>
    <n v="0"/>
    <n v="0"/>
    <n v="0"/>
    <n v="0"/>
    <n v="1567.96"/>
    <n v="1414.68"/>
    <n v="275774.11"/>
    <m/>
    <m/>
    <m/>
    <x v="0"/>
  </r>
  <r>
    <d v="2024-03-31T00:00:00"/>
    <d v="2024-03-31T00:00:00"/>
    <n v="0"/>
    <s v="7986714"/>
    <x v="0"/>
    <s v="E3"/>
    <d v="2023-12-14T00:00:00"/>
    <n v="120"/>
    <n v="117"/>
    <n v="3"/>
    <m/>
    <n v="36"/>
    <n v="0.17799999999999999"/>
    <n v="0.1685300000000001"/>
    <n v="1.3063417677920963E-2"/>
    <n v="126185.25"/>
    <n v="0"/>
    <m/>
    <m/>
    <m/>
    <n v="132174.94"/>
    <n v="8512.91"/>
    <n v="1995"/>
    <n v="689.89"/>
    <n v="161.66999999999999"/>
    <n v="7823.02"/>
    <n v="1833.33"/>
    <s v="Erik Penser Bank AB"/>
    <n v="1"/>
    <n v="0"/>
    <n v="0"/>
    <m/>
    <m/>
    <m/>
    <m/>
    <m/>
    <m/>
    <m/>
    <m/>
    <n v="0"/>
    <n v="0"/>
    <n v="0"/>
    <n v="0"/>
    <n v="0"/>
    <n v="711.16"/>
    <n v="654.69000000000005"/>
    <n v="126185.25"/>
    <m/>
    <m/>
    <m/>
    <x v="0"/>
  </r>
  <r>
    <d v="2024-03-31T00:00:00"/>
    <d v="2024-03-31T00:00:00"/>
    <n v="0"/>
    <s v="7986755"/>
    <x v="0"/>
    <s v="E3"/>
    <d v="2023-12-22T00:00:00"/>
    <n v="144"/>
    <n v="141"/>
    <n v="3"/>
    <m/>
    <n v="36"/>
    <n v="0.221"/>
    <n v="0.21376690000000018"/>
    <n v="1.6275009105998217E-2"/>
    <n v="384371.53"/>
    <n v="0"/>
    <m/>
    <m/>
    <m/>
    <n v="406007.27"/>
    <n v="25538.73"/>
    <n v="1995"/>
    <n v="2069.66"/>
    <n v="161.66999999999999"/>
    <n v="23469.07"/>
    <n v="1833.33"/>
    <s v="Erik Penser Bank AB"/>
    <n v="1"/>
    <n v="0"/>
    <n v="0"/>
    <m/>
    <m/>
    <m/>
    <m/>
    <m/>
    <m/>
    <m/>
    <m/>
    <n v="0"/>
    <n v="0"/>
    <n v="0"/>
    <n v="0"/>
    <n v="0"/>
    <n v="2928.96"/>
    <n v="2642.66"/>
    <n v="384371.53"/>
    <m/>
    <m/>
    <m/>
    <x v="0"/>
  </r>
  <r>
    <d v="2024-03-31T00:00:00"/>
    <d v="2024-03-31T00:00:00"/>
    <n v="0"/>
    <s v="7968720"/>
    <x v="0"/>
    <s v="E3"/>
    <d v="2023-10-18T00:00:00"/>
    <n v="144"/>
    <n v="139"/>
    <n v="5"/>
    <m/>
    <n v="36"/>
    <n v="0.188"/>
    <n v="0.18764035000000009"/>
    <n v="1.443382193906162E-2"/>
    <n v="258220.94"/>
    <n v="0"/>
    <m/>
    <m/>
    <m/>
    <n v="266764.83"/>
    <n v="11831.22"/>
    <n v="1995"/>
    <n v="1554.44"/>
    <n v="262.11"/>
    <n v="10276.780000000001"/>
    <n v="1732.89"/>
    <s v="Erik Penser Bank AB"/>
    <n v="1"/>
    <n v="0"/>
    <n v="0"/>
    <m/>
    <m/>
    <m/>
    <m/>
    <m/>
    <m/>
    <m/>
    <m/>
    <n v="0"/>
    <n v="0"/>
    <n v="0"/>
    <n v="0"/>
    <n v="0"/>
    <n v="1924.77"/>
    <n v="1756.52"/>
    <n v="258220.94"/>
    <m/>
    <m/>
    <m/>
    <x v="0"/>
  </r>
  <r>
    <d v="2024-03-31T00:00:00"/>
    <d v="2024-03-31T00:00:00"/>
    <n v="0"/>
    <s v="7969397"/>
    <x v="0"/>
    <s v="E4"/>
    <d v="2023-10-17T00:00:00"/>
    <n v="156"/>
    <n v="151"/>
    <n v="5"/>
    <m/>
    <n v="36"/>
    <n v="0.28649999999999998"/>
    <n v="0.30248100000000017"/>
    <n v="2.2266772446515759E-2"/>
    <n v="198918.16"/>
    <n v="0"/>
    <m/>
    <m/>
    <m/>
    <n v="206674.22"/>
    <n v="8929.2199999999993"/>
    <n v="0"/>
    <n v="1173.1600000000001"/>
    <n v="0"/>
    <n v="7756.06"/>
    <n v="0"/>
    <s v="Erik Penser Bank AB"/>
    <n v="1"/>
    <n v="0"/>
    <n v="0"/>
    <m/>
    <m/>
    <m/>
    <m/>
    <m/>
    <m/>
    <m/>
    <m/>
    <n v="0"/>
    <n v="0"/>
    <n v="0"/>
    <n v="0"/>
    <n v="0"/>
    <n v="2847.89"/>
    <n v="2478.85"/>
    <n v="198918.16"/>
    <m/>
    <m/>
    <m/>
    <x v="0"/>
  </r>
  <r>
    <d v="2024-03-31T00:00:00"/>
    <d v="2024-03-31T00:00:00"/>
    <n v="0"/>
    <s v="7969488"/>
    <x v="0"/>
    <s v="E4"/>
    <d v="2023-10-17T00:00:00"/>
    <n v="144"/>
    <n v="139"/>
    <n v="5"/>
    <m/>
    <n v="36"/>
    <n v="0.27950000000000003"/>
    <n v="0.29903410000000008"/>
    <n v="2.2041054602398136E-2"/>
    <n v="199080.46"/>
    <n v="0"/>
    <m/>
    <m/>
    <m/>
    <n v="205103.63"/>
    <n v="8929.2199999999993"/>
    <n v="1995"/>
    <n v="1173.1600000000001"/>
    <n v="262.11"/>
    <n v="7756.06"/>
    <n v="1732.89"/>
    <s v="Erik Penser Bank AB"/>
    <n v="1"/>
    <n v="0"/>
    <n v="0"/>
    <m/>
    <m/>
    <m/>
    <m/>
    <m/>
    <m/>
    <m/>
    <m/>
    <n v="0"/>
    <n v="0"/>
    <n v="0"/>
    <n v="0"/>
    <n v="0"/>
    <n v="3560.79"/>
    <n v="3103.75"/>
    <n v="199080.46"/>
    <m/>
    <m/>
    <m/>
    <x v="0"/>
  </r>
  <r>
    <d v="2024-03-31T00:00:00"/>
    <d v="2024-03-31T00:00:00"/>
    <n v="0"/>
    <s v="9011842"/>
    <x v="0"/>
    <s v="N2"/>
    <d v="2024-03-01T00:00:00"/>
    <n v="180"/>
    <n v="179"/>
    <n v="0"/>
    <m/>
    <n v="36"/>
    <n v="0.22650000000000001"/>
    <n v="0.23306084000000024"/>
    <n v="1.7611512919120553E-2"/>
    <n v="232994.53"/>
    <n v="0"/>
    <m/>
    <m/>
    <m/>
    <n v="240690.38"/>
    <n v="9690.85"/>
    <n v="1995"/>
    <n v="0"/>
    <n v="0"/>
    <n v="9690.85"/>
    <n v="1995"/>
    <s v="Erik Penser Bank AB"/>
    <n v="1"/>
    <n v="0"/>
    <n v="0"/>
    <m/>
    <m/>
    <m/>
    <m/>
    <m/>
    <m/>
    <m/>
    <m/>
    <n v="0"/>
    <n v="0"/>
    <n v="0"/>
    <n v="0"/>
    <n v="0"/>
    <n v="2773.21"/>
    <n v="2483.4499999999998"/>
    <n v="232994.53"/>
    <m/>
    <m/>
    <m/>
    <x v="0"/>
  </r>
  <r>
    <d v="2024-03-31T00:00:00"/>
    <d v="2024-03-31T00:00:00"/>
    <n v="0"/>
    <s v="9012006"/>
    <x v="0"/>
    <s v="N2"/>
    <d v="2024-02-29T00:00:00"/>
    <n v="60"/>
    <n v="59"/>
    <n v="1"/>
    <m/>
    <n v="36"/>
    <n v="0.23949999999999999"/>
    <n v="0.26744719999999994"/>
    <n v="1.9946648870497796E-2"/>
    <n v="19841.95"/>
    <n v="0"/>
    <m/>
    <m/>
    <m/>
    <n v="19846.810000000001"/>
    <n v="1000"/>
    <n v="995"/>
    <n v="27.78"/>
    <n v="27.64"/>
    <n v="972.22"/>
    <n v="967.36"/>
    <s v="Nystart Finans Sverige AB"/>
    <n v="0"/>
    <n v="0"/>
    <n v="0"/>
    <m/>
    <m/>
    <m/>
    <m/>
    <m/>
    <m/>
    <m/>
    <m/>
    <n v="0"/>
    <n v="0"/>
    <n v="0"/>
    <n v="0"/>
    <n v="0"/>
    <n v="358.88"/>
    <n v="317.27999999999997"/>
    <n v="19841.95"/>
    <m/>
    <m/>
    <m/>
    <x v="0"/>
  </r>
  <r>
    <d v="2024-03-31T00:00:00"/>
    <d v="2024-03-31T00:00:00"/>
    <n v="0"/>
    <s v="9014705"/>
    <x v="0"/>
    <s v="N3"/>
    <d v="2024-03-04T00:00:00"/>
    <n v="24"/>
    <n v="23"/>
    <n v="0"/>
    <m/>
    <n v="23"/>
    <n v="0.23949999999999999"/>
    <n v="0.26727100000000015"/>
    <n v="1.9934832117067591E-2"/>
    <n v="19495.72"/>
    <n v="0"/>
    <m/>
    <m/>
    <m/>
    <n v="19500.72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532.70000000000005"/>
    <n v="474.35"/>
    <n v="19495.72"/>
    <m/>
    <m/>
    <m/>
    <x v="0"/>
  </r>
  <r>
    <d v="2024-03-31T00:00:00"/>
    <d v="2024-03-31T00:00:00"/>
    <n v="0"/>
    <s v="9014820"/>
    <x v="0"/>
    <s v="N1"/>
    <d v="2024-03-06T00:00:00"/>
    <n v="144"/>
    <n v="143"/>
    <n v="0"/>
    <m/>
    <n v="36"/>
    <n v="0.11"/>
    <n v="9.8285900000000051E-2"/>
    <n v="7.843123805493013E-3"/>
    <n v="168820"/>
    <n v="1236.8900000000001"/>
    <m/>
    <m/>
    <m/>
    <n v="175364.04"/>
    <n v="6544.04"/>
    <n v="0"/>
    <n v="0"/>
    <n v="0"/>
    <n v="6544.04"/>
    <n v="0"/>
    <s v="Erik Penser Bank AB"/>
    <n v="1"/>
    <n v="0"/>
    <n v="0"/>
    <m/>
    <m/>
    <m/>
    <m/>
    <m/>
    <m/>
    <m/>
    <m/>
    <n v="0"/>
    <n v="0"/>
    <n v="0"/>
    <n v="0"/>
    <n v="0"/>
    <n v="1076.4100000000001"/>
    <n v="1024.7"/>
    <n v="168820"/>
    <m/>
    <m/>
    <m/>
    <x v="0"/>
  </r>
  <r>
    <d v="2024-03-31T00:00:00"/>
    <d v="2024-03-31T00:00:00"/>
    <n v="0"/>
    <s v="9014887"/>
    <x v="0"/>
    <s v="N1"/>
    <d v="2024-03-12T00:00:00"/>
    <n v="120"/>
    <n v="119"/>
    <n v="0"/>
    <m/>
    <n v="36"/>
    <n v="0.215"/>
    <n v="0.22620000000000026"/>
    <n v="1.7138468540606411E-2"/>
    <n v="95038.32"/>
    <n v="0"/>
    <m/>
    <m/>
    <m/>
    <n v="96919.66"/>
    <n v="3876.34"/>
    <n v="1995"/>
    <n v="0"/>
    <n v="0"/>
    <n v="3876.34"/>
    <n v="1995"/>
    <s v="Erik Penser Bank AB"/>
    <n v="1"/>
    <n v="0"/>
    <n v="0"/>
    <m/>
    <m/>
    <m/>
    <m/>
    <m/>
    <m/>
    <m/>
    <m/>
    <n v="0"/>
    <n v="0"/>
    <n v="0"/>
    <n v="0"/>
    <n v="0"/>
    <n v="524.24"/>
    <n v="470.48"/>
    <n v="95038.32"/>
    <m/>
    <m/>
    <m/>
    <x v="0"/>
  </r>
  <r>
    <d v="2024-03-31T00:00:00"/>
    <d v="2024-03-31T00:00:00"/>
    <n v="0"/>
    <s v="9015389"/>
    <x v="0"/>
    <s v="N1"/>
    <d v="2024-03-05T00:00:00"/>
    <n v="96"/>
    <n v="95"/>
    <n v="0"/>
    <m/>
    <n v="36"/>
    <n v="0.22650000000000001"/>
    <n v="0.23587900000000017"/>
    <n v="1.780512197283346E-2"/>
    <n v="146007.31"/>
    <n v="0"/>
    <m/>
    <m/>
    <m/>
    <n v="149826.82"/>
    <n v="5814.51"/>
    <n v="1995"/>
    <n v="0"/>
    <n v="0"/>
    <n v="5814.51"/>
    <n v="1995"/>
    <s v="Erik Penser Bank AB"/>
    <n v="1"/>
    <n v="0"/>
    <n v="0"/>
    <m/>
    <m/>
    <m/>
    <m/>
    <m/>
    <m/>
    <m/>
    <m/>
    <n v="0"/>
    <n v="0"/>
    <n v="0"/>
    <n v="0"/>
    <n v="0"/>
    <n v="912.28"/>
    <n v="817.19"/>
    <n v="146007.31"/>
    <m/>
    <m/>
    <m/>
    <x v="0"/>
  </r>
  <r>
    <d v="2024-03-31T00:00:00"/>
    <d v="2024-03-31T00:00:00"/>
    <n v="0"/>
    <s v="7992050"/>
    <x v="0"/>
    <s v="N1"/>
    <d v="2024-01-19T00:00:00"/>
    <n v="36"/>
    <n v="34"/>
    <n v="2"/>
    <m/>
    <n v="34"/>
    <n v="0.26950000000000002"/>
    <n v="0.27358400000000005"/>
    <n v="2.0357273213334803E-2"/>
    <n v="137001.42000000001"/>
    <n v="0"/>
    <m/>
    <m/>
    <m/>
    <n v="141433.73000000001"/>
    <n v="5700"/>
    <n v="995"/>
    <n v="330.36"/>
    <n v="57.67"/>
    <n v="5369.64"/>
    <n v="937.33"/>
    <s v="Erik Penser Bank AB"/>
    <n v="1"/>
    <n v="0"/>
    <n v="0"/>
    <m/>
    <m/>
    <m/>
    <m/>
    <m/>
    <m/>
    <m/>
    <m/>
    <n v="0"/>
    <n v="0"/>
    <n v="0"/>
    <n v="0"/>
    <n v="0"/>
    <n v="889.73"/>
    <n v="786.35"/>
    <n v="137001.42000000001"/>
    <m/>
    <m/>
    <m/>
    <x v="0"/>
  </r>
  <r>
    <d v="2024-03-31T00:00:00"/>
    <d v="2024-03-31T00:00:00"/>
    <n v="0"/>
    <s v="7992118"/>
    <x v="0"/>
    <s v="N1"/>
    <d v="2024-01-17T00:00:00"/>
    <n v="144"/>
    <n v="142"/>
    <n v="2"/>
    <m/>
    <n v="36"/>
    <n v="0.188"/>
    <n v="0.1812823000000002"/>
    <n v="1.3980143956609847E-2"/>
    <n v="268999.87"/>
    <n v="0"/>
    <m/>
    <m/>
    <m/>
    <n v="281292.40000000002"/>
    <n v="14000"/>
    <n v="995"/>
    <n v="766.98"/>
    <n v="54.51"/>
    <n v="13233.02"/>
    <n v="940.49"/>
    <s v="Erik Penser Bank AB"/>
    <n v="1"/>
    <n v="0"/>
    <n v="0"/>
    <m/>
    <m/>
    <m/>
    <m/>
    <m/>
    <m/>
    <m/>
    <m/>
    <n v="0"/>
    <n v="0"/>
    <n v="0"/>
    <n v="0"/>
    <n v="0"/>
    <n v="1267.56"/>
    <n v="1160.07"/>
    <n v="268999.87"/>
    <m/>
    <m/>
    <m/>
    <x v="0"/>
  </r>
  <r>
    <d v="2024-03-31T00:00:00"/>
    <d v="2024-03-31T00:00:00"/>
    <n v="0"/>
    <s v="7992456"/>
    <x v="0"/>
    <s v="N2"/>
    <d v="2024-01-09T00:00:00"/>
    <n v="144"/>
    <n v="141"/>
    <n v="2"/>
    <m/>
    <n v="36"/>
    <n v="0.188"/>
    <n v="0.18632531000000013"/>
    <n v="1.4340170326380575E-2"/>
    <n v="371039.97"/>
    <n v="0"/>
    <m/>
    <m/>
    <m/>
    <n v="384288.14"/>
    <n v="16011.03"/>
    <n v="1995"/>
    <n v="877.15"/>
    <n v="109.29"/>
    <n v="15133.88"/>
    <n v="1885.71"/>
    <s v="Erik Penser Bank AB"/>
    <n v="1"/>
    <n v="0"/>
    <n v="0"/>
    <m/>
    <m/>
    <m/>
    <m/>
    <m/>
    <m/>
    <m/>
    <m/>
    <n v="0"/>
    <n v="0"/>
    <n v="0"/>
    <n v="0"/>
    <n v="0"/>
    <n v="2946.15"/>
    <n v="2690.19"/>
    <n v="371039.97"/>
    <m/>
    <m/>
    <m/>
    <x v="0"/>
  </r>
  <r>
    <d v="2024-03-31T00:00:00"/>
    <d v="2024-03-31T00:00:00"/>
    <n v="0"/>
    <s v="7992472"/>
    <x v="0"/>
    <s v="N3"/>
    <d v="2024-01-12T00:00:00"/>
    <n v="60"/>
    <n v="58"/>
    <n v="2"/>
    <m/>
    <n v="36"/>
    <n v="0.13950000000000001"/>
    <n v="0.13057993000000012"/>
    <n v="1.027999837320559E-2"/>
    <n v="198738.4"/>
    <n v="0"/>
    <m/>
    <m/>
    <m/>
    <n v="204924.09"/>
    <n v="8539.2099999999991"/>
    <n v="1995"/>
    <n v="467.81"/>
    <n v="109.29"/>
    <n v="8071.4"/>
    <n v="1885.71"/>
    <s v="Erik Penser Bank AB"/>
    <n v="1"/>
    <n v="0"/>
    <n v="0"/>
    <m/>
    <m/>
    <m/>
    <m/>
    <m/>
    <m/>
    <m/>
    <m/>
    <n v="0"/>
    <n v="0"/>
    <n v="0"/>
    <n v="0"/>
    <n v="0"/>
    <n v="4009.92"/>
    <n v="3762.06"/>
    <n v="198738.4"/>
    <m/>
    <m/>
    <m/>
    <x v="0"/>
  </r>
  <r>
    <d v="2024-03-31T00:00:00"/>
    <d v="2024-03-31T00:00:00"/>
    <n v="0"/>
    <s v="7995038"/>
    <x v="0"/>
    <s v="N1"/>
    <d v="2024-02-13T00:00:00"/>
    <n v="108"/>
    <n v="107"/>
    <n v="1"/>
    <m/>
    <n v="36"/>
    <n v="0.221"/>
    <n v="0.22817920000000025"/>
    <n v="1.7275179833816878E-2"/>
    <n v="190957.98"/>
    <n v="0"/>
    <m/>
    <m/>
    <m/>
    <n v="196424.31"/>
    <n v="7617.51"/>
    <n v="1995"/>
    <n v="211.6"/>
    <n v="55.42"/>
    <n v="7405.91"/>
    <n v="1939.58"/>
    <s v="Erik Penser Bank AB"/>
    <n v="1"/>
    <n v="0"/>
    <n v="0"/>
    <m/>
    <m/>
    <m/>
    <m/>
    <m/>
    <m/>
    <m/>
    <m/>
    <n v="0"/>
    <n v="0"/>
    <n v="0"/>
    <n v="0"/>
    <n v="0"/>
    <n v="529.58000000000004"/>
    <n v="474.97"/>
    <n v="190957.98"/>
    <m/>
    <m/>
    <m/>
    <x v="0"/>
  </r>
  <r>
    <d v="2024-03-31T00:00:00"/>
    <d v="2024-03-31T00:00:00"/>
    <n v="0"/>
    <s v="7995202"/>
    <x v="0"/>
    <s v="N2"/>
    <d v="2024-01-24T00:00:00"/>
    <n v="180"/>
    <n v="178"/>
    <n v="2"/>
    <m/>
    <n v="36"/>
    <n v="0.27950000000000003"/>
    <n v="0.29179100000000013"/>
    <n v="2.1564950749593637E-2"/>
    <n v="199848.18"/>
    <n v="0"/>
    <m/>
    <m/>
    <m/>
    <n v="208359.85"/>
    <n v="10000"/>
    <n v="995"/>
    <n v="547.84"/>
    <n v="54.51"/>
    <n v="9452.16"/>
    <n v="940.49"/>
    <s v="Erik Penser Bank AB"/>
    <n v="1"/>
    <n v="0"/>
    <n v="0"/>
    <m/>
    <m/>
    <m/>
    <m/>
    <m/>
    <m/>
    <m/>
    <m/>
    <n v="0"/>
    <n v="0"/>
    <n v="0"/>
    <n v="0"/>
    <n v="0"/>
    <n v="3361.6"/>
    <n v="2937.82"/>
    <n v="199848.18"/>
    <m/>
    <m/>
    <m/>
    <x v="0"/>
  </r>
  <r>
    <d v="2024-03-31T00:00:00"/>
    <d v="2024-03-31T00:00:00"/>
    <n v="0"/>
    <s v="7998347"/>
    <x v="0"/>
    <s v="N3"/>
    <d v="2024-02-23T00:00:00"/>
    <n v="144"/>
    <n v="143"/>
    <n v="1"/>
    <m/>
    <n v="36"/>
    <n v="0.1875"/>
    <n v="0.18747340000000018"/>
    <n v="1.4421937732296053E-2"/>
    <n v="138272.81"/>
    <n v="0"/>
    <m/>
    <m/>
    <m/>
    <n v="142749.89000000001"/>
    <n v="5600"/>
    <n v="995"/>
    <n v="155.56"/>
    <n v="27.64"/>
    <n v="5444.44"/>
    <n v="967.36"/>
    <s v="Erik Penser Bank AB"/>
    <n v="1"/>
    <n v="0"/>
    <n v="0"/>
    <m/>
    <m/>
    <m/>
    <m/>
    <m/>
    <m/>
    <m/>
    <m/>
    <n v="0"/>
    <n v="0"/>
    <n v="0"/>
    <n v="0"/>
    <n v="0"/>
    <n v="2904.25"/>
    <n v="2652.59"/>
    <n v="138272.81"/>
    <m/>
    <m/>
    <m/>
    <x v="0"/>
  </r>
  <r>
    <d v="2024-03-31T00:00:00"/>
    <d v="2024-03-31T00:00:00"/>
    <n v="0"/>
    <s v="7998446"/>
    <x v="0"/>
    <s v="N2"/>
    <d v="2024-01-31T00:00:00"/>
    <n v="96"/>
    <n v="94"/>
    <n v="2"/>
    <m/>
    <n v="36"/>
    <n v="0.27950000000000003"/>
    <n v="0.33921809999999997"/>
    <n v="2.4639042919723186E-2"/>
    <n v="22458.15"/>
    <n v="0"/>
    <m/>
    <m/>
    <m/>
    <n v="21783.15"/>
    <n v="1280.8800000000001"/>
    <n v="1995"/>
    <n v="70.17"/>
    <n v="109.29"/>
    <n v="1210.71"/>
    <n v="1885.71"/>
    <s v="Erik Penser Bank AB"/>
    <n v="1"/>
    <n v="0"/>
    <n v="0"/>
    <m/>
    <m/>
    <m/>
    <m/>
    <m/>
    <m/>
    <m/>
    <m/>
    <n v="0"/>
    <n v="0"/>
    <n v="0"/>
    <n v="0"/>
    <n v="0"/>
    <n v="263.3"/>
    <n v="225.93"/>
    <n v="22458.15"/>
    <m/>
    <m/>
    <m/>
    <x v="0"/>
  </r>
  <r>
    <d v="2024-03-31T00:00:00"/>
    <d v="2024-03-31T00:00:00"/>
    <n v="0"/>
    <s v="7998636"/>
    <x v="0"/>
    <s v="N1"/>
    <d v="2024-02-06T00:00:00"/>
    <n v="180"/>
    <n v="178"/>
    <n v="1"/>
    <m/>
    <n v="36"/>
    <n v="0.21099999999999999"/>
    <n v="0.21264443000000013"/>
    <n v="1.6196656785204544E-2"/>
    <n v="499314.96"/>
    <n v="0"/>
    <m/>
    <m/>
    <m/>
    <n v="517792.04"/>
    <n v="20000"/>
    <n v="995"/>
    <n v="555.55999999999995"/>
    <n v="27.64"/>
    <n v="19444.439999999999"/>
    <n v="967.36"/>
    <s v="Erik Penser Bank AB"/>
    <n v="1"/>
    <n v="0"/>
    <n v="0"/>
    <m/>
    <m/>
    <m/>
    <m/>
    <m/>
    <m/>
    <m/>
    <m/>
    <n v="0"/>
    <n v="0"/>
    <n v="0"/>
    <n v="0"/>
    <n v="0"/>
    <n v="1406.97"/>
    <n v="1269.79"/>
    <n v="499314.96"/>
    <m/>
    <m/>
    <m/>
    <x v="0"/>
  </r>
  <r>
    <d v="2024-03-31T00:00:00"/>
    <d v="2024-03-31T00:00:00"/>
    <n v="0"/>
    <s v="7998701"/>
    <x v="0"/>
    <s v="N1"/>
    <d v="2024-01-30T00:00:00"/>
    <n v="144"/>
    <n v="142"/>
    <n v="2"/>
    <m/>
    <n v="36"/>
    <n v="0.188"/>
    <n v="0.18754944000000012"/>
    <n v="1.4427350770866321E-2"/>
    <n v="233997.68"/>
    <n v="0"/>
    <m/>
    <m/>
    <m/>
    <n v="241797.66"/>
    <n v="10247.06"/>
    <n v="1995"/>
    <n v="561.37"/>
    <n v="109.29"/>
    <n v="9685.69"/>
    <n v="1885.71"/>
    <s v="Erik Penser Bank AB"/>
    <n v="1"/>
    <n v="0"/>
    <n v="0"/>
    <m/>
    <m/>
    <m/>
    <m/>
    <m/>
    <m/>
    <m/>
    <m/>
    <n v="0"/>
    <n v="0"/>
    <n v="0"/>
    <n v="0"/>
    <n v="0"/>
    <n v="1090.79"/>
    <n v="995.47"/>
    <n v="233997.68"/>
    <m/>
    <m/>
    <m/>
    <x v="0"/>
  </r>
  <r>
    <d v="2024-03-31T00:00:00"/>
    <d v="2024-03-31T00:00:00"/>
    <n v="0"/>
    <s v="7969710"/>
    <x v="0"/>
    <s v="E3"/>
    <d v="2023-10-18T00:00:00"/>
    <n v="36"/>
    <n v="31"/>
    <n v="5"/>
    <m/>
    <n v="31"/>
    <n v="0.23100000000000001"/>
    <n v="0.27503799999999995"/>
    <n v="2.045429716306324E-2"/>
    <n v="28434.78"/>
    <n v="0"/>
    <m/>
    <m/>
    <m/>
    <n v="27954.09"/>
    <n v="1428.68"/>
    <n v="1995"/>
    <n v="216.04"/>
    <n v="301.67"/>
    <n v="1212.6400000000001"/>
    <n v="1693.33"/>
    <s v="Erik Penser Bank AB"/>
    <n v="1"/>
    <n v="0"/>
    <n v="0"/>
    <m/>
    <m/>
    <m/>
    <m/>
    <m/>
    <m/>
    <m/>
    <m/>
    <n v="0"/>
    <n v="0"/>
    <n v="0"/>
    <n v="0"/>
    <n v="0"/>
    <n v="184.82"/>
    <n v="163.4"/>
    <n v="28434.78"/>
    <m/>
    <m/>
    <m/>
    <x v="0"/>
  </r>
  <r>
    <d v="2024-03-31T00:00:00"/>
    <d v="2024-03-31T00:00:00"/>
    <n v="0"/>
    <s v="7972078"/>
    <x v="2"/>
    <s v="E6"/>
    <d v="2023-10-27T00:00:00"/>
    <n v="96"/>
    <n v="91"/>
    <n v="5"/>
    <m/>
    <n v="36"/>
    <n v="0.27950000000000003"/>
    <n v="0.30259260000000016"/>
    <n v="2.2274071339645651E-2"/>
    <n v="108209.48"/>
    <n v="5582"/>
    <m/>
    <m/>
    <m/>
    <n v="110742.42"/>
    <n v="4911.07"/>
    <n v="1995"/>
    <n v="645.24"/>
    <n v="262.11"/>
    <n v="4265.83"/>
    <n v="1732.89"/>
    <s v="Erik Penser Bank AB"/>
    <n v="1"/>
    <n v="0"/>
    <n v="0"/>
    <m/>
    <m/>
    <m/>
    <m/>
    <m/>
    <m/>
    <m/>
    <m/>
    <n v="0"/>
    <n v="0"/>
    <n v="0"/>
    <n v="0"/>
    <n v="0"/>
    <n v="26449.4"/>
    <n v="19448.580000000002"/>
    <n v="108209.48"/>
    <m/>
    <m/>
    <m/>
    <x v="0"/>
  </r>
  <r>
    <d v="2024-03-31T00:00:00"/>
    <d v="2024-03-31T00:00:00"/>
    <n v="0"/>
    <s v="7972441"/>
    <x v="0"/>
    <s v="E3"/>
    <d v="2023-11-03T00:00:00"/>
    <n v="180"/>
    <n v="175"/>
    <n v="4"/>
    <m/>
    <n v="36"/>
    <n v="0.221"/>
    <n v="0.22298070000000017"/>
    <n v="1.6915665869389862E-2"/>
    <n v="398761.02"/>
    <n v="0"/>
    <m/>
    <m/>
    <m/>
    <n v="414556.63"/>
    <n v="19674.669999999998"/>
    <n v="1995"/>
    <n v="2096.66"/>
    <n v="212.6"/>
    <n v="17578.009999999998"/>
    <n v="1782.4"/>
    <s v="Erik Penser Bank AB"/>
    <n v="1"/>
    <n v="0"/>
    <n v="0"/>
    <m/>
    <m/>
    <m/>
    <m/>
    <m/>
    <m/>
    <m/>
    <m/>
    <n v="0"/>
    <n v="0"/>
    <n v="0"/>
    <n v="0"/>
    <n v="0"/>
    <n v="3003.58"/>
    <n v="2698.72"/>
    <n v="398761.02"/>
    <m/>
    <m/>
    <m/>
    <x v="0"/>
  </r>
  <r>
    <d v="2024-03-31T00:00:00"/>
    <d v="2024-03-31T00:00:00"/>
    <n v="0"/>
    <s v="7972573"/>
    <x v="0"/>
    <s v="E4"/>
    <d v="2023-10-31T00:00:00"/>
    <n v="96"/>
    <n v="91"/>
    <n v="5"/>
    <m/>
    <n v="36"/>
    <n v="0.25950000000000001"/>
    <n v="0.27635759999999998"/>
    <n v="2.0542264983782754E-2"/>
    <n v="99581.53"/>
    <n v="0"/>
    <m/>
    <m/>
    <m/>
    <n v="102114.47"/>
    <n v="4911.07"/>
    <n v="1995"/>
    <n v="645.24"/>
    <n v="262.11"/>
    <n v="4265.83"/>
    <n v="1732.89"/>
    <s v="Erik Penser Bank AB"/>
    <n v="1"/>
    <n v="0"/>
    <n v="0"/>
    <m/>
    <m/>
    <m/>
    <m/>
    <m/>
    <m/>
    <m/>
    <m/>
    <n v="0"/>
    <n v="0"/>
    <n v="0"/>
    <n v="0"/>
    <n v="0"/>
    <n v="1755.78"/>
    <n v="1545.25"/>
    <n v="99581.53"/>
    <m/>
    <m/>
    <m/>
    <x v="0"/>
  </r>
  <r>
    <d v="2024-03-31T00:00:00"/>
    <d v="2024-03-31T00:00:00"/>
    <n v="0"/>
    <s v="7973217"/>
    <x v="0"/>
    <s v="E4"/>
    <d v="2023-11-10T00:00:00"/>
    <n v="180"/>
    <n v="175"/>
    <n v="4"/>
    <m/>
    <n v="36"/>
    <n v="0.27950000000000003"/>
    <n v="0.29315270000000015"/>
    <n v="2.1654644555094027E-2"/>
    <n v="199639.38"/>
    <n v="0"/>
    <m/>
    <m/>
    <m/>
    <n v="207684.74"/>
    <n v="10000"/>
    <n v="995"/>
    <n v="1065.67"/>
    <n v="106.03"/>
    <n v="8934.33"/>
    <n v="888.97"/>
    <s v="Erik Penser Bank AB"/>
    <n v="1"/>
    <n v="0"/>
    <n v="0"/>
    <m/>
    <m/>
    <m/>
    <m/>
    <m/>
    <m/>
    <m/>
    <m/>
    <n v="0"/>
    <n v="0"/>
    <n v="0"/>
    <n v="0"/>
    <n v="0"/>
    <n v="3610.06"/>
    <n v="3153.83"/>
    <n v="199639.38"/>
    <m/>
    <m/>
    <m/>
    <x v="0"/>
  </r>
  <r>
    <d v="2024-03-31T00:00:00"/>
    <d v="2024-03-31T00:00:00"/>
    <n v="0"/>
    <s v="7981012"/>
    <x v="0"/>
    <s v="E3"/>
    <d v="2023-11-30T00:00:00"/>
    <n v="180"/>
    <n v="176"/>
    <n v="4"/>
    <m/>
    <n v="36"/>
    <n v="0.221"/>
    <n v="0.22246434000000018"/>
    <n v="1.6879879387945662E-2"/>
    <n v="484190.29"/>
    <n v="0"/>
    <m/>
    <m/>
    <m/>
    <n v="503844.48"/>
    <n v="23993.5"/>
    <n v="1995"/>
    <n v="2556.91"/>
    <n v="212.6"/>
    <n v="21436.59"/>
    <n v="1782.4"/>
    <s v="Erik Penser Bank AB"/>
    <n v="1"/>
    <n v="0"/>
    <n v="0"/>
    <m/>
    <m/>
    <m/>
    <m/>
    <m/>
    <m/>
    <m/>
    <m/>
    <n v="0"/>
    <n v="0"/>
    <n v="0"/>
    <n v="0"/>
    <n v="0"/>
    <n v="3650.36"/>
    <n v="3280.61"/>
    <n v="484190.29"/>
    <m/>
    <m/>
    <m/>
    <x v="0"/>
  </r>
  <r>
    <d v="2024-03-31T00:00:00"/>
    <d v="2024-03-31T00:00:00"/>
    <n v="0"/>
    <s v="7981020"/>
    <x v="0"/>
    <s v="E3"/>
    <d v="2023-11-27T00:00:00"/>
    <n v="96"/>
    <n v="92"/>
    <n v="4"/>
    <m/>
    <n v="36"/>
    <n v="0.188"/>
    <n v="0.18381244000000005"/>
    <n v="1.4160949339618867E-2"/>
    <n v="306345.75"/>
    <n v="0"/>
    <m/>
    <m/>
    <m/>
    <n v="318068.40999999997"/>
    <n v="15115.91"/>
    <n v="1995"/>
    <n v="1610.85"/>
    <n v="212.6"/>
    <n v="13505.06"/>
    <n v="1782.4"/>
    <s v="Erik Penser Bank AB"/>
    <n v="1"/>
    <n v="0"/>
    <n v="0"/>
    <m/>
    <m/>
    <m/>
    <m/>
    <m/>
    <m/>
    <m/>
    <m/>
    <n v="0"/>
    <n v="0"/>
    <n v="0"/>
    <n v="0"/>
    <n v="0"/>
    <n v="1701.48"/>
    <n v="1556.11"/>
    <n v="306345.75"/>
    <m/>
    <m/>
    <m/>
    <x v="0"/>
  </r>
  <r>
    <d v="2024-03-31T00:00:00"/>
    <d v="2024-03-31T00:00:00"/>
    <n v="0"/>
    <s v="7982101"/>
    <x v="0"/>
    <s v="E4"/>
    <d v="2023-11-29T00:00:00"/>
    <n v="144"/>
    <n v="140"/>
    <n v="4"/>
    <m/>
    <n v="36"/>
    <n v="0.27950000000000003"/>
    <n v="0.29465550000000001"/>
    <n v="2.175353203148056E-2"/>
    <n v="107627.65"/>
    <n v="0"/>
    <m/>
    <m/>
    <m/>
    <n v="111652.56"/>
    <n v="5500"/>
    <n v="995"/>
    <n v="586.12"/>
    <n v="106.03"/>
    <n v="4913.88"/>
    <n v="888.97"/>
    <s v="Erik Penser Bank AB"/>
    <n v="1"/>
    <n v="0"/>
    <n v="0"/>
    <m/>
    <m/>
    <m/>
    <m/>
    <m/>
    <m/>
    <m/>
    <m/>
    <n v="0"/>
    <n v="0"/>
    <n v="0"/>
    <n v="0"/>
    <n v="0"/>
    <n v="1537.21"/>
    <n v="1342.24"/>
    <n v="107627.65"/>
    <m/>
    <m/>
    <m/>
    <x v="0"/>
  </r>
  <r>
    <d v="2024-03-31T00:00:00"/>
    <d v="2024-03-31T00:00:00"/>
    <n v="0"/>
    <s v="7982291"/>
    <x v="2"/>
    <s v="E7"/>
    <d v="2023-11-28T00:00:00"/>
    <n v="144"/>
    <n v="140"/>
    <n v="4"/>
    <m/>
    <n v="36"/>
    <n v="0.26950000000000002"/>
    <n v="0.2843466"/>
    <n v="2.1073058171009906E-2"/>
    <n v="199815.15"/>
    <n v="13848.15"/>
    <m/>
    <m/>
    <m/>
    <n v="206607.39"/>
    <n v="9597.4"/>
    <n v="1995"/>
    <n v="1022.76"/>
    <n v="212.6"/>
    <n v="8574.64"/>
    <n v="1782.4"/>
    <s v="Erik Penser Bank AB"/>
    <n v="1"/>
    <n v="0"/>
    <n v="0"/>
    <m/>
    <m/>
    <m/>
    <m/>
    <m/>
    <m/>
    <m/>
    <m/>
    <n v="0"/>
    <n v="0"/>
    <n v="0"/>
    <n v="0"/>
    <n v="0"/>
    <n v="76264.649999999994"/>
    <n v="61256.51"/>
    <n v="199815.15"/>
    <m/>
    <m/>
    <m/>
    <x v="0"/>
  </r>
  <r>
    <d v="2024-03-31T00:00:00"/>
    <d v="2024-03-31T00:00:00"/>
    <n v="0"/>
    <s v="7987944"/>
    <x v="0"/>
    <s v="E3"/>
    <d v="2023-12-29T00:00:00"/>
    <n v="180"/>
    <n v="177"/>
    <n v="3"/>
    <m/>
    <n v="36"/>
    <n v="0.21099999999999999"/>
    <n v="0.21498397000000014"/>
    <n v="1.6359889819001383E-2"/>
    <n v="431363.3"/>
    <n v="0"/>
    <m/>
    <m/>
    <m/>
    <n v="445405"/>
    <n v="16275"/>
    <n v="995"/>
    <n v="1318.93"/>
    <n v="80.63"/>
    <n v="14956.07"/>
    <n v="914.37"/>
    <s v="Erik Penser Bank AB"/>
    <n v="1"/>
    <n v="0"/>
    <n v="0"/>
    <m/>
    <m/>
    <m/>
    <m/>
    <m/>
    <m/>
    <m/>
    <m/>
    <n v="0"/>
    <n v="0"/>
    <n v="0"/>
    <n v="0"/>
    <n v="0"/>
    <n v="3228.61"/>
    <n v="2910.84"/>
    <n v="431363.3"/>
    <m/>
    <m/>
    <m/>
    <x v="0"/>
  </r>
  <r>
    <d v="2024-03-31T00:00:00"/>
    <d v="2024-03-31T00:00:00"/>
    <n v="0"/>
    <s v="7987977"/>
    <x v="0"/>
    <s v="E3"/>
    <d v="2023-12-28T00:00:00"/>
    <n v="180"/>
    <n v="177"/>
    <n v="3"/>
    <m/>
    <n v="36"/>
    <n v="0.21099999999999999"/>
    <n v="0.2098095000000002"/>
    <n v="1.5998472400303498E-2"/>
    <n v="238413.03"/>
    <n v="0"/>
    <m/>
    <m/>
    <m/>
    <n v="248526.18"/>
    <n v="12000"/>
    <n v="995"/>
    <n v="972.48"/>
    <n v="80.63"/>
    <n v="11027.52"/>
    <n v="914.37"/>
    <s v="Erik Penser Bank AB"/>
    <n v="1"/>
    <n v="0"/>
    <n v="0"/>
    <m/>
    <m/>
    <m/>
    <m/>
    <m/>
    <m/>
    <m/>
    <m/>
    <n v="0"/>
    <n v="0"/>
    <n v="0"/>
    <n v="0"/>
    <n v="0"/>
    <n v="1349.86"/>
    <n v="1219.79"/>
    <n v="238413.03"/>
    <m/>
    <m/>
    <m/>
    <x v="0"/>
  </r>
  <r>
    <d v="2024-03-31T00:00:00"/>
    <d v="2024-03-31T00:00:00"/>
    <n v="0"/>
    <s v="7988132"/>
    <x v="0"/>
    <s v="E4"/>
    <d v="2023-12-20T00:00:00"/>
    <n v="96"/>
    <n v="93"/>
    <n v="3"/>
    <m/>
    <n v="36"/>
    <n v="0.27950000000000003"/>
    <n v="0.2923803000000002"/>
    <n v="2.1603777978797645E-2"/>
    <n v="75722.929999999993"/>
    <n v="0"/>
    <m/>
    <m/>
    <m/>
    <n v="78703.77"/>
    <n v="5238.71"/>
    <n v="1995"/>
    <n v="424.54"/>
    <n v="161.66999999999999"/>
    <n v="4814.17"/>
    <n v="1833.33"/>
    <s v="Erik Penser Bank AB"/>
    <n v="1"/>
    <n v="0"/>
    <n v="0"/>
    <m/>
    <m/>
    <m/>
    <m/>
    <m/>
    <m/>
    <m/>
    <m/>
    <n v="0"/>
    <n v="0"/>
    <n v="0"/>
    <n v="0"/>
    <n v="0"/>
    <n v="1354.21"/>
    <n v="1184.19"/>
    <n v="75722.929999999993"/>
    <m/>
    <m/>
    <m/>
    <x v="0"/>
  </r>
  <r>
    <d v="2024-03-31T00:00:00"/>
    <d v="2024-03-31T00:00:00"/>
    <n v="0"/>
    <s v="7988157"/>
    <x v="0"/>
    <s v="E3"/>
    <d v="2023-12-22T00:00:00"/>
    <n v="36"/>
    <n v="33"/>
    <n v="3"/>
    <m/>
    <n v="33"/>
    <n v="0.221"/>
    <n v="0.19419670000000025"/>
    <n v="1.4899323924938868E-2"/>
    <n v="194465.83"/>
    <n v="0"/>
    <m/>
    <m/>
    <m/>
    <n v="205185.72"/>
    <n v="13751.62"/>
    <n v="1995"/>
    <n v="1212.6500000000001"/>
    <n v="175.92"/>
    <n v="12538.97"/>
    <n v="1819.08"/>
    <s v="Erik Penser Bank AB"/>
    <n v="1"/>
    <n v="0"/>
    <n v="0"/>
    <m/>
    <m/>
    <m/>
    <m/>
    <m/>
    <m/>
    <m/>
    <m/>
    <n v="0"/>
    <n v="0"/>
    <n v="0"/>
    <n v="0"/>
    <n v="0"/>
    <n v="1022.63"/>
    <n v="933.99"/>
    <n v="194465.83"/>
    <m/>
    <m/>
    <m/>
    <x v="0"/>
  </r>
  <r>
    <d v="2024-03-31T00:00:00"/>
    <d v="2024-03-31T00:00:00"/>
    <n v="0"/>
    <s v="7991318"/>
    <x v="0"/>
    <s v="N2"/>
    <d v="2024-01-05T00:00:00"/>
    <n v="144"/>
    <n v="141"/>
    <n v="2"/>
    <m/>
    <n v="36"/>
    <n v="0.26950000000000002"/>
    <n v="0.28790240000000011"/>
    <n v="2.1308334619139613E-2"/>
    <n v="166504.94"/>
    <n v="0"/>
    <m/>
    <m/>
    <m/>
    <n v="171188.49"/>
    <n v="5950"/>
    <n v="995"/>
    <n v="325.95999999999998"/>
    <n v="54.51"/>
    <n v="5624.04"/>
    <n v="940.49"/>
    <s v="Erik Penser Bank AB"/>
    <n v="1"/>
    <n v="0"/>
    <n v="0"/>
    <m/>
    <m/>
    <m/>
    <m/>
    <m/>
    <m/>
    <m/>
    <m/>
    <n v="0"/>
    <n v="0"/>
    <n v="0"/>
    <n v="0"/>
    <n v="0"/>
    <n v="1318.01"/>
    <n v="1152.72"/>
    <n v="166504.94"/>
    <m/>
    <m/>
    <m/>
    <x v="0"/>
  </r>
  <r>
    <d v="2024-03-31T00:00:00"/>
    <d v="2024-03-31T00:00:00"/>
    <n v="0"/>
    <s v="7991961"/>
    <x v="0"/>
    <s v="N1"/>
    <d v="2024-02-08T00:00:00"/>
    <n v="96"/>
    <n v="94"/>
    <n v="1"/>
    <m/>
    <n v="36"/>
    <n v="0.221"/>
    <n v="0.21866870000000019"/>
    <n v="1.6616395349422719E-2"/>
    <n v="201338.02"/>
    <n v="0"/>
    <m/>
    <m/>
    <m/>
    <n v="210335.94"/>
    <n v="10250"/>
    <n v="995"/>
    <n v="284.72000000000003"/>
    <n v="27.64"/>
    <n v="9965.2800000000007"/>
    <n v="967.36"/>
    <s v="Erik Penser Bank AB"/>
    <n v="1"/>
    <n v="0"/>
    <n v="0"/>
    <m/>
    <m/>
    <m/>
    <m/>
    <m/>
    <m/>
    <m/>
    <m/>
    <n v="0"/>
    <n v="0"/>
    <n v="0"/>
    <n v="0"/>
    <n v="0"/>
    <n v="564.16999999999996"/>
    <n v="508.18"/>
    <n v="201338.02"/>
    <m/>
    <m/>
    <m/>
    <x v="0"/>
  </r>
  <r>
    <d v="2024-03-31T00:00:00"/>
    <d v="2024-03-31T00:00:00"/>
    <n v="0"/>
    <s v="7992308"/>
    <x v="0"/>
    <s v="N2"/>
    <d v="2024-01-11T00:00:00"/>
    <n v="120"/>
    <n v="117"/>
    <n v="2"/>
    <m/>
    <n v="36"/>
    <n v="0.27950000000000003"/>
    <n v="0.2952648000000001"/>
    <n v="2.1793595307654456E-2"/>
    <n v="84652.59"/>
    <n v="0"/>
    <m/>
    <m/>
    <m/>
    <n v="87689.1"/>
    <n v="4207.5"/>
    <n v="995"/>
    <n v="230.5"/>
    <n v="54.51"/>
    <n v="3977"/>
    <n v="940.49"/>
    <s v="Erik Penser Bank AB"/>
    <n v="1"/>
    <n v="0"/>
    <n v="0"/>
    <m/>
    <m/>
    <m/>
    <m/>
    <m/>
    <m/>
    <m/>
    <m/>
    <n v="0"/>
    <n v="0"/>
    <n v="0"/>
    <n v="0"/>
    <n v="0"/>
    <n v="1006.17"/>
    <n v="878.65"/>
    <n v="84652.59"/>
    <m/>
    <m/>
    <m/>
    <x v="0"/>
  </r>
  <r>
    <d v="2024-03-31T00:00:00"/>
    <d v="2024-03-31T00:00:00"/>
    <n v="0"/>
    <s v="7930274"/>
    <x v="0"/>
    <s v="E4"/>
    <d v="2023-07-07T00:00:00"/>
    <n v="168"/>
    <n v="159"/>
    <n v="8"/>
    <m/>
    <n v="36"/>
    <n v="0.24099999999999999"/>
    <n v="0.24694632000000014"/>
    <n v="1.856155791657077E-2"/>
    <n v="225165.87"/>
    <n v="0"/>
    <m/>
    <m/>
    <m/>
    <n v="233950.32"/>
    <n v="12000"/>
    <n v="995"/>
    <n v="2421.3200000000002"/>
    <n v="200.77"/>
    <n v="9578.68"/>
    <n v="794.23"/>
    <s v="Erik Penser Bank AB"/>
    <n v="1"/>
    <n v="0"/>
    <n v="0"/>
    <m/>
    <m/>
    <m/>
    <m/>
    <m/>
    <m/>
    <m/>
    <m/>
    <n v="0"/>
    <n v="0"/>
    <n v="0"/>
    <n v="0"/>
    <n v="0"/>
    <n v="3221.48"/>
    <n v="2867.92"/>
    <n v="225165.87"/>
    <m/>
    <m/>
    <m/>
    <x v="0"/>
  </r>
  <r>
    <d v="2024-03-31T00:00:00"/>
    <d v="2024-03-31T00:00:00"/>
    <n v="0"/>
    <s v="7932890"/>
    <x v="0"/>
    <s v="E4"/>
    <d v="2023-07-11T00:00:00"/>
    <n v="96"/>
    <n v="87"/>
    <n v="8"/>
    <m/>
    <n v="36"/>
    <n v="0.26650000000000001"/>
    <n v="0.27716879999999999"/>
    <n v="2.0596300226846553E-2"/>
    <n v="180489.09"/>
    <n v="0"/>
    <m/>
    <m/>
    <m/>
    <n v="187277.98"/>
    <n v="9500"/>
    <n v="995"/>
    <n v="1916.88"/>
    <n v="200.77"/>
    <n v="7583.12"/>
    <n v="794.23"/>
    <s v="Erik Penser Bank AB"/>
    <n v="1"/>
    <n v="0"/>
    <n v="0"/>
    <m/>
    <m/>
    <m/>
    <m/>
    <m/>
    <m/>
    <m/>
    <m/>
    <n v="0"/>
    <n v="0"/>
    <n v="0"/>
    <n v="0"/>
    <n v="0"/>
    <n v="3213.6"/>
    <n v="2827.7"/>
    <n v="180489.09"/>
    <m/>
    <m/>
    <m/>
    <x v="0"/>
  </r>
  <r>
    <d v="2024-03-31T00:00:00"/>
    <d v="2024-03-31T00:00:00"/>
    <n v="0"/>
    <s v="7933252"/>
    <x v="0"/>
    <s v="E4"/>
    <d v="2023-07-13T00:00:00"/>
    <n v="180"/>
    <n v="172"/>
    <n v="8"/>
    <m/>
    <n v="36"/>
    <n v="0.19900000000000001"/>
    <n v="0.20222980000000018"/>
    <n v="1.5466492271366317E-2"/>
    <n v="156887.24"/>
    <n v="0"/>
    <m/>
    <m/>
    <m/>
    <n v="161600.75"/>
    <n v="6400"/>
    <n v="495"/>
    <n v="1291.3699999999999"/>
    <n v="99.88"/>
    <n v="5108.63"/>
    <n v="395.12"/>
    <s v="Erik Penser Bank AB"/>
    <n v="1"/>
    <n v="0"/>
    <n v="0"/>
    <m/>
    <m/>
    <m/>
    <m/>
    <m/>
    <m/>
    <m/>
    <m/>
    <n v="0"/>
    <n v="0"/>
    <n v="0"/>
    <n v="0"/>
    <n v="0"/>
    <n v="2805.24"/>
    <n v="2545.16"/>
    <n v="156887.24"/>
    <m/>
    <m/>
    <m/>
    <x v="0"/>
  </r>
  <r>
    <d v="2024-03-31T00:00:00"/>
    <d v="2024-03-31T00:00:00"/>
    <n v="0"/>
    <s v="7934235"/>
    <x v="0"/>
    <s v="E3"/>
    <d v="2023-07-24T00:00:00"/>
    <n v="180"/>
    <n v="172"/>
    <n v="8"/>
    <m/>
    <n v="36"/>
    <n v="0.2465"/>
    <n v="0.24015913000000022"/>
    <n v="1.809839645112743E-2"/>
    <n v="362579.42"/>
    <n v="0"/>
    <m/>
    <m/>
    <m/>
    <n v="385571.37"/>
    <n v="30798.92"/>
    <n v="1995"/>
    <n v="6214.51"/>
    <n v="402.54"/>
    <n v="24584.41"/>
    <n v="1592.46"/>
    <s v="Erik Penser Bank AB"/>
    <n v="1"/>
    <n v="0"/>
    <n v="0"/>
    <m/>
    <m/>
    <m/>
    <m/>
    <m/>
    <m/>
    <m/>
    <m/>
    <n v="0"/>
    <n v="0"/>
    <n v="0"/>
    <n v="0"/>
    <n v="0"/>
    <n v="2788.95"/>
    <n v="2487.89"/>
    <n v="362579.42"/>
    <m/>
    <m/>
    <m/>
    <x v="0"/>
  </r>
  <r>
    <d v="2024-03-31T00:00:00"/>
    <d v="2024-03-31T00:00:00"/>
    <n v="0"/>
    <s v="7935240"/>
    <x v="0"/>
    <s v="E3"/>
    <d v="2023-08-16T00:00:00"/>
    <n v="180"/>
    <n v="173"/>
    <n v="7"/>
    <m/>
    <n v="36"/>
    <n v="0.15"/>
    <n v="0.14346433000000011"/>
    <n v="1.1234471646843103E-2"/>
    <n v="386542.24"/>
    <n v="0"/>
    <m/>
    <m/>
    <m/>
    <n v="400514.71"/>
    <n v="19013.22"/>
    <n v="1995"/>
    <n v="3402.8"/>
    <n v="357.05"/>
    <n v="15610.42"/>
    <n v="1637.95"/>
    <s v="Erik Penser Bank AB"/>
    <n v="1"/>
    <n v="0"/>
    <n v="0"/>
    <m/>
    <m/>
    <m/>
    <m/>
    <m/>
    <m/>
    <m/>
    <m/>
    <n v="0"/>
    <n v="0"/>
    <n v="0"/>
    <n v="0"/>
    <n v="0"/>
    <n v="2893.49"/>
    <n v="2693.64"/>
    <n v="386542.24"/>
    <m/>
    <m/>
    <m/>
    <x v="0"/>
  </r>
  <r>
    <d v="2024-03-31T00:00:00"/>
    <d v="2024-03-31T00:00:00"/>
    <n v="0"/>
    <s v="7939523"/>
    <x v="0"/>
    <s v="E4"/>
    <d v="2023-07-28T00:00:00"/>
    <n v="72"/>
    <n v="64"/>
    <n v="8"/>
    <m/>
    <n v="36"/>
    <n v="0.26650000000000001"/>
    <n v="0.27616330000000011"/>
    <n v="2.0529317697600025E-2"/>
    <n v="124670.41"/>
    <n v="0"/>
    <m/>
    <m/>
    <m/>
    <n v="129210.31"/>
    <n v="6682.5"/>
    <n v="995"/>
    <n v="1348.37"/>
    <n v="200.77"/>
    <n v="5334.13"/>
    <n v="794.23"/>
    <s v="Erik Penser Bank AB"/>
    <n v="1"/>
    <n v="0"/>
    <n v="0"/>
    <m/>
    <m/>
    <m/>
    <m/>
    <m/>
    <m/>
    <m/>
    <m/>
    <n v="0"/>
    <n v="0"/>
    <n v="0"/>
    <n v="0"/>
    <n v="0"/>
    <n v="1736.58"/>
    <n v="1529.83"/>
    <n v="124670.41"/>
    <m/>
    <m/>
    <m/>
    <x v="0"/>
  </r>
  <r>
    <d v="2024-03-31T00:00:00"/>
    <d v="2024-03-31T00:00:00"/>
    <n v="0"/>
    <s v="7939911"/>
    <x v="0"/>
    <s v="E4"/>
    <d v="2023-08-01T00:00:00"/>
    <n v="120"/>
    <n v="112"/>
    <n v="7"/>
    <m/>
    <n v="36"/>
    <n v="0.21"/>
    <n v="0.20947400000000019"/>
    <n v="1.5974990090558583E-2"/>
    <n v="140074.31"/>
    <n v="0"/>
    <m/>
    <m/>
    <m/>
    <n v="145560.84"/>
    <n v="7177.5"/>
    <n v="495"/>
    <n v="1284.56"/>
    <n v="88.59"/>
    <n v="5892.94"/>
    <n v="406.41"/>
    <s v="Erik Penser Bank AB"/>
    <n v="1"/>
    <n v="0"/>
    <n v="0"/>
    <m/>
    <m/>
    <m/>
    <m/>
    <m/>
    <m/>
    <m/>
    <m/>
    <n v="0"/>
    <n v="0"/>
    <n v="0"/>
    <n v="0"/>
    <n v="0"/>
    <n v="2506.6999999999998"/>
    <n v="2268.06"/>
    <n v="140074.31"/>
    <m/>
    <m/>
    <m/>
    <x v="0"/>
  </r>
  <r>
    <d v="2024-03-31T00:00:00"/>
    <d v="2024-03-31T00:00:00"/>
    <n v="0"/>
    <s v="7942048"/>
    <x v="0"/>
    <s v="E4"/>
    <d v="2023-08-03T00:00:00"/>
    <n v="72"/>
    <n v="64"/>
    <n v="7"/>
    <m/>
    <n v="36"/>
    <n v="0.13950000000000001"/>
    <n v="0.12511442000000009"/>
    <n v="9.8720996262917637E-3"/>
    <n v="277729.71000000002"/>
    <n v="0"/>
    <m/>
    <m/>
    <m/>
    <n v="289495.52"/>
    <n v="14625.55"/>
    <n v="295"/>
    <n v="2617.54"/>
    <n v="52.8"/>
    <n v="12008.01"/>
    <n v="242.2"/>
    <s v="Erik Penser Bank AB"/>
    <n v="1"/>
    <n v="0"/>
    <n v="0"/>
    <m/>
    <m/>
    <m/>
    <m/>
    <m/>
    <m/>
    <m/>
    <m/>
    <n v="0"/>
    <n v="0"/>
    <n v="0"/>
    <n v="0"/>
    <n v="0"/>
    <n v="4842.34"/>
    <n v="4553.43"/>
    <n v="277729.71000000002"/>
    <m/>
    <m/>
    <m/>
    <x v="0"/>
  </r>
  <r>
    <d v="2024-03-31T00:00:00"/>
    <d v="2024-03-31T00:00:00"/>
    <n v="0"/>
    <s v="7945645"/>
    <x v="0"/>
    <s v="E4"/>
    <d v="2023-08-14T00:00:00"/>
    <n v="144"/>
    <n v="137"/>
    <n v="7"/>
    <m/>
    <n v="36"/>
    <n v="0.26650000000000001"/>
    <n v="0.26877430000000002"/>
    <n v="2.0035601730132191E-2"/>
    <n v="132892.62"/>
    <n v="0"/>
    <m/>
    <m/>
    <m/>
    <n v="140080.74"/>
    <n v="9750"/>
    <n v="995"/>
    <n v="1744.96"/>
    <n v="178.08"/>
    <n v="8005.04"/>
    <n v="816.92"/>
    <s v="Erik Penser Bank AB"/>
    <n v="1"/>
    <n v="0"/>
    <n v="0"/>
    <m/>
    <m/>
    <m/>
    <m/>
    <m/>
    <m/>
    <m/>
    <m/>
    <n v="0"/>
    <n v="0"/>
    <n v="0"/>
    <n v="0"/>
    <n v="0"/>
    <n v="1924.31"/>
    <n v="1698.06"/>
    <n v="132892.62"/>
    <m/>
    <m/>
    <m/>
    <x v="0"/>
  </r>
  <r>
    <d v="2024-03-31T00:00:00"/>
    <d v="2024-03-31T00:00:00"/>
    <n v="0"/>
    <s v="7945801"/>
    <x v="0"/>
    <s v="E4"/>
    <d v="2023-08-14T00:00:00"/>
    <n v="120"/>
    <n v="113"/>
    <n v="7"/>
    <m/>
    <n v="36"/>
    <n v="0.26650000000000001"/>
    <n v="0.28531340000000005"/>
    <n v="2.1137087425322276E-2"/>
    <n v="102190.97"/>
    <n v="0"/>
    <m/>
    <m/>
    <m/>
    <n v="104822.37"/>
    <n v="4200"/>
    <n v="995"/>
    <n v="751.68"/>
    <n v="178.08"/>
    <n v="3448.32"/>
    <n v="816.92"/>
    <s v="Erik Penser Bank AB"/>
    <n v="1"/>
    <n v="0"/>
    <n v="0"/>
    <m/>
    <m/>
    <m/>
    <m/>
    <m/>
    <m/>
    <m/>
    <m/>
    <n v="0"/>
    <n v="0"/>
    <n v="0"/>
    <n v="0"/>
    <n v="0"/>
    <n v="1813.34"/>
    <n v="1589.61"/>
    <n v="102190.97"/>
    <m/>
    <m/>
    <m/>
    <x v="0"/>
  </r>
  <r>
    <d v="2024-03-31T00:00:00"/>
    <d v="2024-03-31T00:00:00"/>
    <n v="0"/>
    <s v="7945959"/>
    <x v="0"/>
    <s v="E4"/>
    <d v="2023-08-14T00:00:00"/>
    <n v="180"/>
    <n v="173"/>
    <n v="7"/>
    <m/>
    <n v="36"/>
    <n v="0.26650000000000001"/>
    <n v="0.28281909999999982"/>
    <n v="2.0971804759618351E-2"/>
    <n v="155143.76999999999"/>
    <n v="0"/>
    <m/>
    <m/>
    <m/>
    <n v="159910.09"/>
    <n v="7800.29"/>
    <n v="1995"/>
    <n v="1396.02"/>
    <n v="357.05"/>
    <n v="6404.27"/>
    <n v="1637.95"/>
    <s v="Erik Penser Bank AB"/>
    <n v="1"/>
    <n v="0"/>
    <n v="0"/>
    <m/>
    <m/>
    <m/>
    <m/>
    <m/>
    <m/>
    <m/>
    <m/>
    <n v="0"/>
    <n v="0"/>
    <n v="0"/>
    <n v="0"/>
    <n v="0"/>
    <n v="2781.25"/>
    <n v="2439.7199999999998"/>
    <n v="155143.76999999999"/>
    <m/>
    <m/>
    <m/>
    <x v="0"/>
  </r>
  <r>
    <d v="2024-03-31T00:00:00"/>
    <d v="2024-03-31T00:00:00"/>
    <n v="0"/>
    <s v="7946049"/>
    <x v="0"/>
    <s v="E4"/>
    <d v="2023-08-17T00:00:00"/>
    <n v="144"/>
    <n v="137"/>
    <n v="7"/>
    <m/>
    <n v="36"/>
    <n v="0.26650000000000001"/>
    <n v="0.27942100000000009"/>
    <n v="2.0746157870386694E-2"/>
    <n v="142685.91"/>
    <n v="0"/>
    <m/>
    <m/>
    <m/>
    <n v="147821.45000000001"/>
    <n v="7250"/>
    <n v="995"/>
    <n v="1297.54"/>
    <n v="178.08"/>
    <n v="5952.46"/>
    <n v="816.92"/>
    <s v="Erik Penser Bank AB"/>
    <n v="1"/>
    <n v="0"/>
    <n v="0"/>
    <m/>
    <m/>
    <m/>
    <m/>
    <m/>
    <m/>
    <m/>
    <m/>
    <n v="0"/>
    <n v="0"/>
    <n v="0"/>
    <n v="0"/>
    <n v="0"/>
    <n v="2563.39"/>
    <n v="2252.1"/>
    <n v="142685.91"/>
    <m/>
    <m/>
    <m/>
    <x v="0"/>
  </r>
  <r>
    <d v="2024-03-31T00:00:00"/>
    <d v="2024-03-31T00:00:00"/>
    <n v="0"/>
    <s v="7951338"/>
    <x v="2"/>
    <s v="E6"/>
    <d v="2023-08-28T00:00:00"/>
    <n v="180"/>
    <n v="173"/>
    <n v="7"/>
    <m/>
    <n v="36"/>
    <n v="0.27650000000000002"/>
    <n v="0.29445270000000012"/>
    <n v="2.1740193498200444E-2"/>
    <n v="199139.94"/>
    <n v="9339.42"/>
    <m/>
    <m/>
    <m/>
    <n v="205507.33"/>
    <n v="9750.3700000000008"/>
    <n v="1995"/>
    <n v="1745.03"/>
    <n v="357.05"/>
    <n v="8005.34"/>
    <n v="1637.95"/>
    <s v="Erik Penser Bank AB"/>
    <n v="1"/>
    <n v="0"/>
    <n v="0"/>
    <m/>
    <m/>
    <m/>
    <m/>
    <m/>
    <m/>
    <m/>
    <m/>
    <n v="0"/>
    <n v="0"/>
    <n v="0"/>
    <n v="0"/>
    <n v="0"/>
    <n v="50892.88"/>
    <n v="37391.879999999997"/>
    <n v="199139.94"/>
    <m/>
    <m/>
    <m/>
    <x v="0"/>
  </r>
  <r>
    <d v="2024-03-31T00:00:00"/>
    <d v="2024-03-31T00:00:00"/>
    <n v="0"/>
    <s v="7952039"/>
    <x v="2"/>
    <s v="E7"/>
    <d v="2023-09-06T00:00:00"/>
    <n v="144"/>
    <n v="137"/>
    <n v="6"/>
    <m/>
    <n v="36"/>
    <n v="0.26650000000000001"/>
    <n v="0.27809190000000023"/>
    <n v="2.0657751039510508E-2"/>
    <n v="198953.95"/>
    <n v="14784.84"/>
    <m/>
    <m/>
    <m/>
    <n v="206558.56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n v="0"/>
    <n v="0"/>
    <n v="0"/>
    <n v="0"/>
    <n v="0"/>
    <n v="76437.67"/>
    <n v="61659.74"/>
    <n v="198953.95"/>
    <m/>
    <m/>
    <m/>
    <x v="0"/>
  </r>
  <r>
    <d v="2024-03-31T00:00:00"/>
    <d v="2024-03-31T00:00:00"/>
    <n v="0"/>
    <s v="7952252"/>
    <x v="0"/>
    <s v="E4"/>
    <d v="2023-08-30T00:00:00"/>
    <n v="180"/>
    <n v="173"/>
    <n v="7"/>
    <m/>
    <n v="36"/>
    <n v="0.26300000000000001"/>
    <n v="0.17786770000000013"/>
    <n v="1.3735570869343849E-2"/>
    <n v="49714.19"/>
    <n v="0"/>
    <m/>
    <m/>
    <m/>
    <n v="61079.73"/>
    <n v="14138.03"/>
    <n v="295"/>
    <n v="2530.29"/>
    <n v="52.8"/>
    <n v="11607.74"/>
    <n v="242.2"/>
    <s v="Erik Penser Bank AB"/>
    <n v="1"/>
    <n v="0"/>
    <n v="0"/>
    <m/>
    <m/>
    <m/>
    <m/>
    <m/>
    <m/>
    <m/>
    <m/>
    <n v="0"/>
    <n v="0"/>
    <n v="0"/>
    <n v="0"/>
    <n v="0"/>
    <n v="829.52"/>
    <n v="761.1"/>
    <n v="49714.19"/>
    <m/>
    <m/>
    <m/>
    <x v="0"/>
  </r>
  <r>
    <d v="2024-03-31T00:00:00"/>
    <d v="2024-03-31T00:00:00"/>
    <n v="0"/>
    <s v="7952864"/>
    <x v="0"/>
    <s v="E4"/>
    <d v="2023-08-30T00:00:00"/>
    <n v="60"/>
    <n v="53"/>
    <n v="7"/>
    <m/>
    <n v="36"/>
    <n v="0.26400000000000001"/>
    <n v="0.29934210000000011"/>
    <n v="2.2061246090746778E-2"/>
    <n v="47337.04"/>
    <n v="0"/>
    <m/>
    <m/>
    <m/>
    <n v="47279.57"/>
    <n v="1925"/>
    <n v="1995"/>
    <n v="344.52"/>
    <n v="357.05"/>
    <n v="1580.48"/>
    <n v="1637.95"/>
    <s v="Erik Penser Bank AB"/>
    <n v="1"/>
    <n v="0"/>
    <n v="0"/>
    <m/>
    <m/>
    <m/>
    <m/>
    <m/>
    <m/>
    <m/>
    <m/>
    <n v="0"/>
    <n v="0"/>
    <n v="0"/>
    <n v="0"/>
    <n v="0"/>
    <n v="629.67999999999995"/>
    <n v="549.97"/>
    <n v="47337.04"/>
    <m/>
    <m/>
    <m/>
    <x v="0"/>
  </r>
  <r>
    <d v="2024-03-31T00:00:00"/>
    <d v="2024-03-31T00:00:00"/>
    <n v="0"/>
    <s v="7955511"/>
    <x v="0"/>
    <s v="E3"/>
    <d v="2023-09-12T00:00:00"/>
    <n v="180"/>
    <n v="173"/>
    <n v="6"/>
    <m/>
    <n v="36"/>
    <n v="0.25650000000000001"/>
    <n v="0.2778235"/>
    <n v="2.0639887834259296E-2"/>
    <n v="209373.61"/>
    <n v="0"/>
    <m/>
    <m/>
    <m/>
    <n v="213213.92"/>
    <n v="6542.5"/>
    <n v="1995"/>
    <n v="1017.44"/>
    <n v="310.25"/>
    <n v="5525.06"/>
    <n v="1684.75"/>
    <s v="Erik Penser Bank AB"/>
    <n v="1"/>
    <n v="0"/>
    <n v="0"/>
    <m/>
    <m/>
    <m/>
    <m/>
    <m/>
    <m/>
    <m/>
    <m/>
    <n v="0"/>
    <n v="0"/>
    <n v="0"/>
    <n v="0"/>
    <n v="0"/>
    <n v="1549.24"/>
    <n v="1360.29"/>
    <n v="209373.61"/>
    <m/>
    <m/>
    <m/>
    <x v="0"/>
  </r>
  <r>
    <d v="2024-03-31T00:00:00"/>
    <d v="2024-03-31T00:00:00"/>
    <n v="0"/>
    <s v="7956204"/>
    <x v="0"/>
    <s v="E3"/>
    <d v="2023-09-11T00:00:00"/>
    <n v="180"/>
    <n v="173"/>
    <n v="6"/>
    <m/>
    <n v="36"/>
    <n v="0.188"/>
    <n v="0.19448020000000019"/>
    <n v="1.4919399589315541E-2"/>
    <n v="334763.76"/>
    <n v="0"/>
    <m/>
    <m/>
    <m/>
    <n v="341542.39"/>
    <n v="10021.91"/>
    <n v="1995"/>
    <n v="1558.53"/>
    <n v="310.25"/>
    <n v="8463.3799999999992"/>
    <n v="1684.75"/>
    <s v="Erik Penser Bank AB"/>
    <n v="1"/>
    <n v="0"/>
    <n v="0"/>
    <m/>
    <m/>
    <m/>
    <m/>
    <m/>
    <m/>
    <m/>
    <m/>
    <n v="0"/>
    <n v="0"/>
    <n v="0"/>
    <n v="0"/>
    <n v="0"/>
    <n v="1856.85"/>
    <n v="1689.11"/>
    <n v="334763.76"/>
    <m/>
    <m/>
    <m/>
    <x v="0"/>
  </r>
  <r>
    <d v="2024-03-31T00:00:00"/>
    <d v="2024-03-31T00:00:00"/>
    <n v="0"/>
    <s v="7956329"/>
    <x v="0"/>
    <s v="E3"/>
    <d v="2023-09-14T00:00:00"/>
    <n v="180"/>
    <n v="174"/>
    <n v="6"/>
    <m/>
    <n v="36"/>
    <n v="0.25650000000000001"/>
    <n v="0.27575719999999992"/>
    <n v="2.0502251167000329E-2"/>
    <n v="498059.28"/>
    <n v="0"/>
    <m/>
    <m/>
    <m/>
    <n v="508931.48"/>
    <n v="14869.31"/>
    <n v="1995"/>
    <n v="2312.36"/>
    <n v="310.25"/>
    <n v="12556.95"/>
    <n v="1684.75"/>
    <s v="Erik Penser Bank AB"/>
    <n v="1"/>
    <n v="0"/>
    <n v="0"/>
    <m/>
    <m/>
    <m/>
    <m/>
    <m/>
    <m/>
    <m/>
    <m/>
    <n v="0"/>
    <n v="0"/>
    <n v="0"/>
    <n v="0"/>
    <n v="0"/>
    <n v="3696.91"/>
    <n v="3248.8"/>
    <n v="498059.28"/>
    <m/>
    <m/>
    <m/>
    <x v="0"/>
  </r>
  <r>
    <d v="2024-03-31T00:00:00"/>
    <d v="2024-03-31T00:00:00"/>
    <n v="0"/>
    <s v="9003211"/>
    <x v="0"/>
    <s v="N2"/>
    <d v="2024-02-15T00:00:00"/>
    <n v="120"/>
    <n v="119"/>
    <n v="1"/>
    <m/>
    <n v="36"/>
    <n v="0.27950000000000003"/>
    <n v="0.29083010000000009"/>
    <n v="2.15016050627026E-2"/>
    <n v="141001.35"/>
    <n v="0"/>
    <m/>
    <m/>
    <m/>
    <n v="147082.6"/>
    <n v="7250"/>
    <n v="995"/>
    <n v="201.39"/>
    <n v="27.64"/>
    <n v="7048.61"/>
    <n v="967.36"/>
    <s v="Erik Penser Bank AB"/>
    <n v="1"/>
    <n v="0"/>
    <n v="0"/>
    <m/>
    <m/>
    <m/>
    <m/>
    <m/>
    <m/>
    <m/>
    <m/>
    <n v="0"/>
    <n v="0"/>
    <n v="0"/>
    <n v="0"/>
    <n v="0"/>
    <n v="2361.85"/>
    <n v="2065.4899999999998"/>
    <n v="141001.35"/>
    <m/>
    <m/>
    <m/>
    <x v="0"/>
  </r>
  <r>
    <d v="2024-03-31T00:00:00"/>
    <d v="2024-03-31T00:00:00"/>
    <n v="0"/>
    <s v="7968704"/>
    <x v="0"/>
    <s v="E4"/>
    <d v="2023-10-31T00:00:00"/>
    <n v="120"/>
    <n v="115"/>
    <n v="5"/>
    <m/>
    <n v="36"/>
    <n v="0.27950000000000003"/>
    <n v="0.30511340000000009"/>
    <n v="2.2438784857484517E-2"/>
    <n v="62620.97"/>
    <n v="0"/>
    <m/>
    <m/>
    <m/>
    <n v="63884.81"/>
    <n v="2450"/>
    <n v="995"/>
    <n v="321.89"/>
    <n v="130.72999999999999"/>
    <n v="2128.11"/>
    <n v="864.27"/>
    <s v="Erik Penser Bank AB"/>
    <n v="1"/>
    <n v="0"/>
    <n v="0"/>
    <m/>
    <m/>
    <m/>
    <m/>
    <m/>
    <m/>
    <m/>
    <m/>
    <n v="0"/>
    <n v="0"/>
    <n v="0"/>
    <n v="0"/>
    <n v="0"/>
    <n v="878.2"/>
    <n v="763.71"/>
    <n v="62620.97"/>
    <m/>
    <m/>
    <m/>
    <x v="0"/>
  </r>
  <r>
    <d v="2024-03-31T00:00:00"/>
    <d v="2024-03-31T00:00:00"/>
    <n v="0"/>
    <s v="7968803"/>
    <x v="0"/>
    <s v="E4"/>
    <d v="2023-10-17T00:00:00"/>
    <n v="144"/>
    <n v="139"/>
    <n v="5"/>
    <m/>
    <n v="36"/>
    <n v="0.27950000000000003"/>
    <n v="0.29425819999999997"/>
    <n v="2.172739907164889E-2"/>
    <n v="154287.35999999999"/>
    <n v="0"/>
    <m/>
    <m/>
    <m/>
    <n v="160154.85999999999"/>
    <n v="7750"/>
    <n v="995"/>
    <n v="1018.23"/>
    <n v="130.72999999999999"/>
    <n v="6731.77"/>
    <n v="864.27"/>
    <s v="Erik Penser Bank AB"/>
    <n v="1"/>
    <n v="0"/>
    <n v="0"/>
    <m/>
    <m/>
    <m/>
    <m/>
    <m/>
    <m/>
    <m/>
    <m/>
    <n v="0"/>
    <n v="0"/>
    <n v="0"/>
    <n v="0"/>
    <n v="0"/>
    <n v="2204.59"/>
    <n v="1925.31"/>
    <n v="154287.35999999999"/>
    <m/>
    <m/>
    <m/>
    <x v="0"/>
  </r>
  <r>
    <d v="2024-03-31T00:00:00"/>
    <d v="2024-03-31T00:00:00"/>
    <n v="0"/>
    <s v="7969223"/>
    <x v="0"/>
    <s v="E4"/>
    <d v="2023-10-31T00:00:00"/>
    <n v="180"/>
    <n v="175"/>
    <n v="5"/>
    <m/>
    <n v="36"/>
    <n v="0.27950000000000003"/>
    <n v="0.3045520000000001"/>
    <n v="2.2402127248883685E-2"/>
    <n v="129648.56"/>
    <n v="0"/>
    <m/>
    <m/>
    <m/>
    <n v="132454.19"/>
    <n v="4225"/>
    <n v="995"/>
    <n v="555.1"/>
    <n v="130.72999999999999"/>
    <n v="3669.9"/>
    <n v="864.27"/>
    <s v="Erik Penser Bank AB"/>
    <n v="1"/>
    <n v="0"/>
    <n v="0"/>
    <m/>
    <m/>
    <m/>
    <m/>
    <m/>
    <m/>
    <m/>
    <m/>
    <n v="0"/>
    <n v="0"/>
    <n v="0"/>
    <n v="0"/>
    <n v="0"/>
    <n v="1830.14"/>
    <n v="1591.41"/>
    <n v="129648.56"/>
    <m/>
    <m/>
    <m/>
    <x v="0"/>
  </r>
  <r>
    <d v="2024-03-31T00:00:00"/>
    <d v="2024-03-31T00:00:00"/>
    <n v="0"/>
    <s v="7969322"/>
    <x v="0"/>
    <s v="E3"/>
    <d v="2023-10-17T00:00:00"/>
    <n v="144"/>
    <n v="139"/>
    <n v="5"/>
    <m/>
    <n v="36"/>
    <n v="0.221"/>
    <n v="0.22676840000000018"/>
    <n v="1.7177750903370814E-2"/>
    <n v="242384.4"/>
    <n v="0"/>
    <m/>
    <m/>
    <m/>
    <n v="250152.69"/>
    <n v="10938.3"/>
    <n v="1995"/>
    <n v="1437.12"/>
    <n v="262.11"/>
    <n v="9501.18"/>
    <n v="1732.89"/>
    <s v="Erik Penser Bank AB"/>
    <n v="1"/>
    <n v="0"/>
    <n v="0"/>
    <m/>
    <m/>
    <m/>
    <m/>
    <m/>
    <m/>
    <m/>
    <m/>
    <n v="0"/>
    <n v="0"/>
    <n v="0"/>
    <n v="0"/>
    <n v="0"/>
    <n v="1808.18"/>
    <n v="1622.22"/>
    <n v="242384.4"/>
    <m/>
    <m/>
    <m/>
    <x v="0"/>
  </r>
  <r>
    <d v="2024-03-31T00:00:00"/>
    <d v="2024-03-31T00:00:00"/>
    <n v="0"/>
    <s v="7973597"/>
    <x v="0"/>
    <s v="E3"/>
    <d v="2023-11-01T00:00:00"/>
    <n v="96"/>
    <n v="91"/>
    <n v="4"/>
    <m/>
    <n v="36"/>
    <n v="0.221"/>
    <n v="0.23640010000000025"/>
    <n v="1.7840877472782513E-2"/>
    <n v="56676.79"/>
    <n v="0"/>
    <m/>
    <m/>
    <m/>
    <n v="57466.78"/>
    <n v="2879.22"/>
    <n v="1995"/>
    <n v="306.83"/>
    <n v="212.6"/>
    <n v="2572.39"/>
    <n v="1782.4"/>
    <s v="Erik Penser Bank AB"/>
    <n v="1"/>
    <n v="0"/>
    <n v="0"/>
    <m/>
    <m/>
    <m/>
    <m/>
    <m/>
    <m/>
    <m/>
    <m/>
    <n v="0"/>
    <n v="0"/>
    <n v="0"/>
    <n v="0"/>
    <n v="0"/>
    <n v="308.70999999999998"/>
    <n v="275.97000000000003"/>
    <n v="56676.79"/>
    <m/>
    <m/>
    <m/>
    <x v="0"/>
  </r>
  <r>
    <d v="2024-03-31T00:00:00"/>
    <d v="2024-03-31T00:00:00"/>
    <n v="0"/>
    <s v="7973621"/>
    <x v="0"/>
    <s v="E3"/>
    <d v="2023-11-01T00:00:00"/>
    <n v="180"/>
    <n v="175"/>
    <n v="4"/>
    <m/>
    <n v="36"/>
    <n v="0.221"/>
    <n v="0.22306650000000025"/>
    <n v="1.6921610921622587E-2"/>
    <n v="498189.26"/>
    <n v="0"/>
    <m/>
    <m/>
    <m/>
    <n v="517843.45"/>
    <n v="23993.5"/>
    <n v="1995"/>
    <n v="2556.91"/>
    <n v="212.6"/>
    <n v="21436.59"/>
    <n v="1782.4"/>
    <s v="Erik Penser Bank AB"/>
    <n v="1"/>
    <n v="0"/>
    <n v="0"/>
    <m/>
    <m/>
    <m/>
    <m/>
    <m/>
    <m/>
    <m/>
    <m/>
    <n v="0"/>
    <n v="0"/>
    <n v="0"/>
    <n v="0"/>
    <n v="0"/>
    <n v="2813.98"/>
    <n v="2528.3000000000002"/>
    <n v="498189.26"/>
    <m/>
    <m/>
    <m/>
    <x v="0"/>
  </r>
  <r>
    <d v="2024-03-31T00:00:00"/>
    <d v="2024-03-31T00:00:00"/>
    <n v="0"/>
    <s v="7973829"/>
    <x v="0"/>
    <s v="E4"/>
    <d v="2023-11-10T00:00:00"/>
    <n v="144"/>
    <n v="139"/>
    <n v="4"/>
    <m/>
    <n v="36"/>
    <n v="0.27950000000000003"/>
    <n v="0.29942040000000014"/>
    <n v="2.20663784871864E-2"/>
    <n v="199156.26"/>
    <n v="0"/>
    <m/>
    <m/>
    <m/>
    <n v="205057.38"/>
    <n v="7600"/>
    <n v="995"/>
    <n v="809.91"/>
    <n v="106.03"/>
    <n v="6790.09"/>
    <n v="888.97"/>
    <s v="Erik Penser Bank AB"/>
    <n v="1"/>
    <n v="0"/>
    <n v="0"/>
    <m/>
    <m/>
    <m/>
    <m/>
    <m/>
    <m/>
    <m/>
    <m/>
    <n v="0"/>
    <n v="0"/>
    <n v="0"/>
    <n v="0"/>
    <n v="0"/>
    <n v="2824.94"/>
    <n v="2461.89"/>
    <n v="199156.26"/>
    <m/>
    <m/>
    <m/>
    <x v="0"/>
  </r>
  <r>
    <d v="2024-03-31T00:00:00"/>
    <d v="2024-03-31T00:00:00"/>
    <n v="0"/>
    <s v="7974231"/>
    <x v="2"/>
    <s v="E5"/>
    <d v="2023-11-07T00:00:00"/>
    <n v="36"/>
    <n v="31"/>
    <n v="4"/>
    <m/>
    <n v="31"/>
    <n v="0.27900000000000003"/>
    <n v="0.2993092"/>
    <n v="2.2059089481982097E-2"/>
    <n v="33876.01"/>
    <n v="924.08"/>
    <m/>
    <m/>
    <m/>
    <n v="34441.730000000003"/>
    <n v="1640"/>
    <n v="995"/>
    <n v="201.59"/>
    <n v="122.31"/>
    <n v="1438.41"/>
    <n v="872.69"/>
    <s v="Erik Penser Bank AB"/>
    <n v="1"/>
    <n v="0"/>
    <n v="0"/>
    <m/>
    <m/>
    <m/>
    <m/>
    <m/>
    <m/>
    <m/>
    <m/>
    <n v="0"/>
    <n v="0"/>
    <n v="0"/>
    <n v="0"/>
    <n v="0"/>
    <n v="3166.49"/>
    <n v="2496.64"/>
    <n v="33876.01"/>
    <m/>
    <m/>
    <m/>
    <x v="0"/>
  </r>
  <r>
    <d v="2024-03-31T00:00:00"/>
    <d v="2024-03-31T00:00:00"/>
    <n v="0"/>
    <s v="7977523"/>
    <x v="0"/>
    <s v="E4"/>
    <d v="2023-11-10T00:00:00"/>
    <n v="132"/>
    <n v="127"/>
    <n v="4"/>
    <m/>
    <n v="36"/>
    <n v="0.27950000000000003"/>
    <n v="0.29261562999999996"/>
    <n v="2.1619278640208295E-2"/>
    <n v="198874.09"/>
    <n v="0"/>
    <m/>
    <m/>
    <m/>
    <n v="206919.45"/>
    <n v="10000"/>
    <n v="995"/>
    <n v="1065.67"/>
    <n v="106.03"/>
    <n v="8934.33"/>
    <n v="888.97"/>
    <s v="Erik Penser Bank AB"/>
    <n v="1"/>
    <n v="0"/>
    <n v="0"/>
    <m/>
    <m/>
    <m/>
    <m/>
    <m/>
    <m/>
    <m/>
    <m/>
    <n v="0"/>
    <n v="0"/>
    <n v="0"/>
    <n v="0"/>
    <n v="0"/>
    <n v="2844.08"/>
    <n v="2485.62"/>
    <n v="198874.09"/>
    <m/>
    <m/>
    <m/>
    <x v="0"/>
  </r>
  <r>
    <d v="2024-03-31T00:00:00"/>
    <d v="2024-03-31T00:00:00"/>
    <n v="0"/>
    <s v="7978133"/>
    <x v="0"/>
    <s v="E3"/>
    <d v="2023-11-15T00:00:00"/>
    <n v="180"/>
    <n v="176"/>
    <n v="4"/>
    <m/>
    <n v="36"/>
    <n v="0.17799999999999999"/>
    <n v="1.1709999999999999E-3"/>
    <n v="9.753060855155482E-5"/>
    <n v="13156"/>
    <n v="0"/>
    <m/>
    <m/>
    <m/>
    <n v="19948.240000000002"/>
    <n v="9597.4"/>
    <n v="1995"/>
    <n v="1022.76"/>
    <n v="212.6"/>
    <n v="8574.64"/>
    <n v="1782.4"/>
    <s v="Erik Penser Bank AB"/>
    <n v="1"/>
    <n v="0"/>
    <n v="0"/>
    <m/>
    <m/>
    <m/>
    <m/>
    <m/>
    <m/>
    <m/>
    <m/>
    <n v="0"/>
    <n v="0"/>
    <n v="0"/>
    <n v="0"/>
    <n v="0"/>
    <n v="104.96"/>
    <n v="104.89"/>
    <n v="13156"/>
    <m/>
    <m/>
    <m/>
    <x v="0"/>
  </r>
  <r>
    <d v="2024-03-31T00:00:00"/>
    <d v="2024-03-31T00:00:00"/>
    <n v="0"/>
    <s v="7978208"/>
    <x v="0"/>
    <s v="E3"/>
    <d v="2023-11-13T00:00:00"/>
    <n v="144"/>
    <n v="140"/>
    <n v="4"/>
    <m/>
    <n v="36"/>
    <n v="0.21099999999999999"/>
    <n v="0.21063964000000013"/>
    <n v="1.6056549895318017E-2"/>
    <n v="393341.63"/>
    <n v="0"/>
    <m/>
    <m/>
    <m/>
    <n v="409137.24"/>
    <n v="19674.669999999998"/>
    <n v="1995"/>
    <n v="2096.66"/>
    <n v="212.6"/>
    <n v="17578.009999999998"/>
    <n v="1782.4"/>
    <s v="Erik Penser Bank AB"/>
    <n v="1"/>
    <n v="0"/>
    <n v="0"/>
    <m/>
    <m/>
    <m/>
    <m/>
    <m/>
    <m/>
    <m/>
    <m/>
    <n v="0"/>
    <n v="0"/>
    <n v="0"/>
    <n v="0"/>
    <n v="0"/>
    <n v="2954.15"/>
    <n v="2668.89"/>
    <n v="393341.63"/>
    <m/>
    <m/>
    <m/>
    <x v="0"/>
  </r>
  <r>
    <d v="2024-03-31T00:00:00"/>
    <d v="2024-03-31T00:00:00"/>
    <n v="0"/>
    <s v="7979008"/>
    <x v="2"/>
    <s v="E5"/>
    <d v="2023-11-15T00:00:00"/>
    <n v="180"/>
    <n v="176"/>
    <n v="4"/>
    <m/>
    <n v="36"/>
    <n v="0.25950000000000001"/>
    <n v="0.26865720999999992"/>
    <n v="2.0027756852927459E-2"/>
    <n v="199712.04"/>
    <n v="4347.83"/>
    <m/>
    <m/>
    <m/>
    <n v="207757.4"/>
    <n v="10000"/>
    <n v="995"/>
    <n v="1065.67"/>
    <n v="106.03"/>
    <n v="8934.33"/>
    <n v="888.97"/>
    <s v="Erik Penser Bank AB"/>
    <n v="1"/>
    <n v="0"/>
    <n v="0"/>
    <m/>
    <m/>
    <m/>
    <m/>
    <m/>
    <m/>
    <m/>
    <m/>
    <n v="0"/>
    <n v="0"/>
    <n v="0"/>
    <n v="0"/>
    <n v="0"/>
    <n v="21758.89"/>
    <n v="15751.47"/>
    <n v="199712.04"/>
    <m/>
    <m/>
    <m/>
    <x v="0"/>
  </r>
  <r>
    <d v="2024-03-31T00:00:00"/>
    <d v="2024-03-31T00:00:00"/>
    <n v="0"/>
    <s v="7999865"/>
    <x v="0"/>
    <s v="N2"/>
    <d v="2024-02-06T00:00:00"/>
    <n v="144"/>
    <n v="142"/>
    <n v="1"/>
    <m/>
    <n v="36"/>
    <n v="0.27950000000000003"/>
    <n v="0.29670980999999996"/>
    <n v="2.1888539962402254E-2"/>
    <n v="199877.12"/>
    <n v="5022.32"/>
    <m/>
    <m/>
    <m/>
    <n v="206687.54"/>
    <n v="8000"/>
    <n v="995"/>
    <n v="222.22"/>
    <n v="27.64"/>
    <n v="7777.78"/>
    <n v="967.36"/>
    <s v="Erik Penser Bank AB"/>
    <n v="1"/>
    <n v="0"/>
    <n v="0"/>
    <m/>
    <m/>
    <m/>
    <m/>
    <m/>
    <m/>
    <m/>
    <m/>
    <n v="0"/>
    <n v="0"/>
    <n v="0"/>
    <n v="0"/>
    <n v="0"/>
    <n v="3412.02"/>
    <n v="2976.23"/>
    <n v="199877.12"/>
    <m/>
    <m/>
    <m/>
    <x v="0"/>
  </r>
  <r>
    <d v="2024-03-31T00:00:00"/>
    <d v="2024-03-31T00:00:00"/>
    <n v="0"/>
    <s v="9000175"/>
    <x v="0"/>
    <s v="N1"/>
    <d v="2024-02-12T00:00:00"/>
    <n v="180"/>
    <n v="178"/>
    <n v="1"/>
    <m/>
    <n v="36"/>
    <n v="0.17799999999999999"/>
    <n v="0.17067843000000013"/>
    <n v="1.3218502499642293E-2"/>
    <n v="259353.28"/>
    <n v="0"/>
    <m/>
    <m/>
    <m/>
    <n v="271024.81"/>
    <n v="13000"/>
    <n v="995"/>
    <n v="361.11"/>
    <n v="27.64"/>
    <n v="12638.89"/>
    <n v="967.36"/>
    <s v="Erik Penser Bank AB"/>
    <n v="1"/>
    <n v="0"/>
    <n v="0"/>
    <m/>
    <m/>
    <m/>
    <m/>
    <m/>
    <m/>
    <m/>
    <m/>
    <n v="0"/>
    <n v="0"/>
    <n v="0"/>
    <n v="0"/>
    <n v="0"/>
    <n v="734.96"/>
    <n v="675.74"/>
    <n v="259353.28"/>
    <m/>
    <m/>
    <m/>
    <x v="0"/>
  </r>
  <r>
    <d v="2024-03-31T00:00:00"/>
    <d v="2024-03-31T00:00:00"/>
    <n v="0"/>
    <s v="9000183"/>
    <x v="0"/>
    <s v="N2"/>
    <d v="2024-02-07T00:00:00"/>
    <n v="36"/>
    <n v="34"/>
    <n v="1"/>
    <m/>
    <n v="34"/>
    <n v="0.27950000000000003"/>
    <n v="0.27718370000000014"/>
    <n v="2.0597292443819804E-2"/>
    <n v="104027.37"/>
    <n v="0"/>
    <m/>
    <m/>
    <m/>
    <n v="108346.48"/>
    <n v="5445"/>
    <n v="995"/>
    <n v="160.15"/>
    <n v="29.26"/>
    <n v="5284.85"/>
    <n v="965.74"/>
    <s v="Erik Penser Bank AB"/>
    <n v="1"/>
    <n v="0"/>
    <n v="0"/>
    <m/>
    <m/>
    <m/>
    <m/>
    <m/>
    <m/>
    <m/>
    <m/>
    <n v="0"/>
    <n v="0"/>
    <n v="0"/>
    <n v="0"/>
    <n v="0"/>
    <n v="1619.58"/>
    <n v="1430.44"/>
    <n v="104027.37"/>
    <m/>
    <m/>
    <m/>
    <x v="0"/>
  </r>
  <r>
    <d v="2024-03-31T00:00:00"/>
    <d v="2024-03-31T00:00:00"/>
    <n v="0"/>
    <s v="9000480"/>
    <x v="0"/>
    <s v="N1"/>
    <d v="2024-02-06T00:00:00"/>
    <n v="120"/>
    <n v="118"/>
    <n v="1"/>
    <m/>
    <n v="36"/>
    <n v="0.25950000000000001"/>
    <n v="0.26745130000000011"/>
    <n v="1.9946923816752893E-2"/>
    <n v="112131.64"/>
    <n v="0"/>
    <m/>
    <m/>
    <m/>
    <n v="116754.56"/>
    <n v="5750"/>
    <n v="995"/>
    <n v="159.72"/>
    <n v="27.64"/>
    <n v="5590.28"/>
    <n v="967.36"/>
    <s v="Erik Penser Bank AB"/>
    <n v="1"/>
    <n v="0"/>
    <n v="0"/>
    <m/>
    <m/>
    <m/>
    <m/>
    <m/>
    <m/>
    <m/>
    <m/>
    <n v="0"/>
    <n v="0"/>
    <n v="0"/>
    <n v="0"/>
    <n v="0"/>
    <n v="421.09"/>
    <n v="371.46"/>
    <n v="112131.64"/>
    <m/>
    <m/>
    <m/>
    <x v="0"/>
  </r>
  <r>
    <d v="2024-03-31T00:00:00"/>
    <d v="2024-03-31T00:00:00"/>
    <n v="0"/>
    <s v="9001959"/>
    <x v="0"/>
    <s v="N1"/>
    <d v="2024-02-09T00:00:00"/>
    <n v="60"/>
    <n v="58"/>
    <n v="1"/>
    <m/>
    <n v="36"/>
    <n v="0.23949999999999999"/>
    <n v="0.24723930000000022"/>
    <n v="1.8581498954084008E-2"/>
    <n v="49736.58"/>
    <n v="992.62"/>
    <m/>
    <m/>
    <m/>
    <n v="51199.78"/>
    <n v="2500"/>
    <n v="995"/>
    <n v="69.44"/>
    <n v="27.64"/>
    <n v="2430.56"/>
    <n v="967.36"/>
    <s v="Nystart Finans Sverige AB"/>
    <n v="0"/>
    <n v="0"/>
    <n v="0"/>
    <m/>
    <m/>
    <m/>
    <m/>
    <m/>
    <m/>
    <m/>
    <m/>
    <n v="0"/>
    <n v="0"/>
    <n v="0"/>
    <n v="0"/>
    <n v="0"/>
    <n v="478.44"/>
    <n v="427.05"/>
    <n v="49736.58"/>
    <m/>
    <m/>
    <m/>
    <x v="0"/>
  </r>
  <r>
    <d v="2024-03-31T00:00:00"/>
    <d v="2024-03-31T00:00:00"/>
    <n v="0"/>
    <s v="9002940"/>
    <x v="0"/>
    <s v="N1"/>
    <d v="2024-03-21T00:00:00"/>
    <n v="120"/>
    <n v="120"/>
    <n v="0"/>
    <m/>
    <n v="36"/>
    <n v="0.1875"/>
    <n v="0.19116270000000021"/>
    <n v="1.4684201377705763E-2"/>
    <n v="138778.10999999999"/>
    <n v="0"/>
    <m/>
    <m/>
    <m/>
    <n v="142209.98000000001"/>
    <n v="5426.87"/>
    <n v="1995"/>
    <n v="0"/>
    <n v="0"/>
    <n v="5426.87"/>
    <n v="1995"/>
    <s v="Erik Penser Bank AB"/>
    <n v="1"/>
    <n v="0"/>
    <n v="0"/>
    <m/>
    <m/>
    <m/>
    <m/>
    <m/>
    <m/>
    <m/>
    <m/>
    <n v="0"/>
    <n v="0"/>
    <n v="0"/>
    <n v="0"/>
    <n v="0"/>
    <n v="639.73"/>
    <n v="582.98"/>
    <n v="138778.10999999999"/>
    <m/>
    <m/>
    <m/>
    <x v="0"/>
  </r>
  <r>
    <d v="2024-03-31T00:00:00"/>
    <d v="2024-03-31T00:00:00"/>
    <n v="0"/>
    <s v="9006230"/>
    <x v="0"/>
    <s v="N3"/>
    <d v="2024-02-20T00:00:00"/>
    <n v="60"/>
    <n v="59"/>
    <n v="1"/>
    <m/>
    <n v="36"/>
    <n v="0.23949999999999999"/>
    <n v="0.25611529999999999"/>
    <n v="1.9183597897626248E-2"/>
    <n v="29735.58"/>
    <n v="0"/>
    <m/>
    <m/>
    <m/>
    <n v="30226.55"/>
    <n v="1500"/>
    <n v="995"/>
    <n v="41.67"/>
    <n v="27.64"/>
    <n v="1458.33"/>
    <n v="967.36"/>
    <s v="Nystart Finans Sverige AB"/>
    <n v="0"/>
    <n v="0"/>
    <n v="0"/>
    <m/>
    <m/>
    <m/>
    <m/>
    <m/>
    <m/>
    <m/>
    <m/>
    <n v="0"/>
    <n v="0"/>
    <n v="0"/>
    <n v="0"/>
    <n v="0"/>
    <n v="920.25"/>
    <n v="817.61"/>
    <n v="29735.58"/>
    <m/>
    <m/>
    <m/>
    <x v="0"/>
  </r>
  <r>
    <d v="2024-03-31T00:00:00"/>
    <d v="2024-03-31T00:00:00"/>
    <n v="0"/>
    <s v="9006297"/>
    <x v="0"/>
    <s v="N1"/>
    <d v="2024-02-20T00:00:00"/>
    <n v="60"/>
    <n v="59"/>
    <n v="1"/>
    <m/>
    <n v="36"/>
    <n v="0.215"/>
    <n v="0.2237110000000001"/>
    <n v="1.6966255885488168E-2"/>
    <n v="68271.710000000006"/>
    <n v="0"/>
    <m/>
    <m/>
    <m/>
    <n v="69686.289999999994"/>
    <n v="2450"/>
    <n v="995"/>
    <n v="68.06"/>
    <n v="27.64"/>
    <n v="2381.94"/>
    <n v="967.36"/>
    <s v="Erik Penser Bank AB"/>
    <n v="1"/>
    <n v="0"/>
    <n v="0"/>
    <m/>
    <m/>
    <m/>
    <m/>
    <m/>
    <m/>
    <m/>
    <m/>
    <n v="0"/>
    <n v="0"/>
    <n v="0"/>
    <n v="0"/>
    <n v="0"/>
    <n v="415.08"/>
    <n v="374.11"/>
    <n v="68271.710000000006"/>
    <m/>
    <m/>
    <m/>
    <x v="0"/>
  </r>
  <r>
    <d v="2024-03-31T00:00:00"/>
    <d v="2024-03-31T00:00:00"/>
    <n v="0"/>
    <s v="9006412"/>
    <x v="0"/>
    <s v="N1"/>
    <d v="2024-02-20T00:00:00"/>
    <n v="120"/>
    <n v="119"/>
    <n v="1"/>
    <m/>
    <n v="36"/>
    <n v="0.22650000000000001"/>
    <n v="0.23564570000000018"/>
    <n v="1.7789109514478207E-2"/>
    <n v="185843.59"/>
    <n v="0"/>
    <m/>
    <m/>
    <m/>
    <n v="190939.62"/>
    <n v="7236.63"/>
    <n v="1995"/>
    <n v="201.02"/>
    <n v="55.42"/>
    <n v="7035.61"/>
    <n v="1939.58"/>
    <s v="Erik Penser Bank AB"/>
    <n v="1"/>
    <n v="0"/>
    <n v="0"/>
    <m/>
    <m/>
    <m/>
    <m/>
    <m/>
    <m/>
    <m/>
    <m/>
    <n v="0"/>
    <n v="0"/>
    <n v="0"/>
    <n v="0"/>
    <n v="0"/>
    <n v="1169.3699999999999"/>
    <n v="1047.23"/>
    <n v="185843.59"/>
    <m/>
    <m/>
    <m/>
    <x v="0"/>
  </r>
  <r>
    <d v="2024-03-31T00:00:00"/>
    <d v="2024-03-31T00:00:00"/>
    <n v="0"/>
    <s v="9006487"/>
    <x v="0"/>
    <s v="N2"/>
    <d v="2024-02-21T00:00:00"/>
    <n v="60"/>
    <n v="59"/>
    <n v="1"/>
    <m/>
    <n v="36"/>
    <n v="0.23949999999999999"/>
    <n v="0.25520560000000009"/>
    <n v="1.9122068547065441E-2"/>
    <n v="49560.97"/>
    <n v="0"/>
    <m/>
    <m/>
    <m/>
    <n v="50445.09"/>
    <n v="1904.38"/>
    <n v="995"/>
    <n v="52.9"/>
    <n v="27.64"/>
    <n v="1851.48"/>
    <n v="967.36"/>
    <s v="Nystart Finans Sverige AB"/>
    <n v="0"/>
    <n v="0"/>
    <n v="0"/>
    <m/>
    <m/>
    <m/>
    <m/>
    <m/>
    <m/>
    <m/>
    <m/>
    <n v="0"/>
    <n v="0"/>
    <n v="0"/>
    <n v="0"/>
    <n v="0"/>
    <n v="714.94"/>
    <n v="634.79"/>
    <n v="49560.97"/>
    <m/>
    <m/>
    <m/>
    <x v="0"/>
  </r>
  <r>
    <d v="2024-03-31T00:00:00"/>
    <d v="2024-03-31T00:00:00"/>
    <n v="0"/>
    <s v="9009002"/>
    <x v="0"/>
    <s v="N2"/>
    <d v="2024-02-27T00:00:00"/>
    <n v="120"/>
    <n v="119"/>
    <n v="1"/>
    <m/>
    <n v="36"/>
    <n v="0.26"/>
    <n v="0.2694834000000001"/>
    <n v="2.0083096330449912E-2"/>
    <n v="75180.009999999995"/>
    <n v="0"/>
    <m/>
    <m/>
    <m/>
    <n v="78101.539999999994"/>
    <n v="4000"/>
    <n v="995"/>
    <n v="111.11"/>
    <n v="27.64"/>
    <n v="3888.89"/>
    <n v="967.36"/>
    <s v="Erik Penser Bank AB"/>
    <n v="1"/>
    <n v="0"/>
    <n v="0"/>
    <m/>
    <m/>
    <m/>
    <m/>
    <m/>
    <m/>
    <m/>
    <m/>
    <n v="0"/>
    <n v="0"/>
    <n v="0"/>
    <n v="0"/>
    <n v="0"/>
    <n v="1253.58"/>
    <n v="1105.77"/>
    <n v="75180.009999999995"/>
    <m/>
    <m/>
    <m/>
    <x v="0"/>
  </r>
  <r>
    <d v="2024-03-31T00:00:00"/>
    <d v="2024-03-31T00:00:00"/>
    <n v="0"/>
    <s v="9009200"/>
    <x v="0"/>
    <s v="N2"/>
    <d v="2024-02-26T00:00:00"/>
    <n v="24"/>
    <n v="23"/>
    <n v="1"/>
    <m/>
    <n v="23"/>
    <n v="0.23949999999999999"/>
    <n v="0.26057000000000013"/>
    <n v="1.9484311797953069E-2"/>
    <n v="19342.25"/>
    <n v="0"/>
    <m/>
    <m/>
    <m/>
    <n v="19442.68"/>
    <n v="1000"/>
    <n v="895"/>
    <n v="43.48"/>
    <n v="38.909999999999997"/>
    <n v="956.52"/>
    <n v="856.09"/>
    <s v="Nystart Finans Sverige AB"/>
    <n v="0"/>
    <n v="0"/>
    <n v="0"/>
    <m/>
    <m/>
    <m/>
    <m/>
    <m/>
    <m/>
    <m/>
    <m/>
    <n v="0"/>
    <n v="0"/>
    <n v="0"/>
    <n v="0"/>
    <n v="0"/>
    <n v="199.8"/>
    <n v="178.2"/>
    <n v="19342.25"/>
    <m/>
    <m/>
    <m/>
    <x v="0"/>
  </r>
  <r>
    <d v="2024-03-31T00:00:00"/>
    <d v="2024-03-31T00:00:00"/>
    <n v="0"/>
    <s v="9009457"/>
    <x v="0"/>
    <s v="N1"/>
    <d v="2024-02-27T00:00:00"/>
    <n v="144"/>
    <n v="143"/>
    <n v="1"/>
    <m/>
    <n v="36"/>
    <n v="0.22650000000000001"/>
    <n v="0.23596580000000017"/>
    <n v="1.7811078751198917E-2"/>
    <n v="186407.67"/>
    <n v="0"/>
    <m/>
    <m/>
    <m/>
    <n v="191503.7"/>
    <n v="7236.63"/>
    <n v="1995"/>
    <n v="201.02"/>
    <n v="55.42"/>
    <n v="7035.61"/>
    <n v="1939.58"/>
    <s v="Erik Penser Bank AB"/>
    <n v="1"/>
    <n v="0"/>
    <n v="0"/>
    <m/>
    <m/>
    <m/>
    <m/>
    <m/>
    <m/>
    <m/>
    <m/>
    <n v="0"/>
    <n v="0"/>
    <n v="0"/>
    <n v="0"/>
    <n v="0"/>
    <n v="866.15"/>
    <n v="774.01"/>
    <n v="186407.67"/>
    <m/>
    <m/>
    <m/>
    <x v="0"/>
  </r>
  <r>
    <d v="2024-03-31T00:00:00"/>
    <d v="2024-03-31T00:00:00"/>
    <n v="0"/>
    <s v="9009689"/>
    <x v="0"/>
    <s v="N1"/>
    <d v="2024-02-28T00:00:00"/>
    <n v="132"/>
    <n v="131"/>
    <n v="1"/>
    <m/>
    <n v="36"/>
    <n v="0.1875"/>
    <n v="0.18688970000000016"/>
    <n v="1.4380375456885197E-2"/>
    <n v="498918.34"/>
    <n v="0"/>
    <m/>
    <m/>
    <m/>
    <n v="515493.55"/>
    <n v="19043.78"/>
    <n v="1995"/>
    <n v="528.99"/>
    <n v="55.42"/>
    <n v="18514.79"/>
    <n v="1939.58"/>
    <s v="Erik Penser Bank AB"/>
    <n v="1"/>
    <n v="0"/>
    <n v="0"/>
    <m/>
    <m/>
    <m/>
    <m/>
    <m/>
    <m/>
    <m/>
    <m/>
    <n v="0"/>
    <n v="0"/>
    <n v="0"/>
    <n v="0"/>
    <n v="0"/>
    <n v="3154.81"/>
    <n v="2884.52"/>
    <n v="498918.34"/>
    <m/>
    <m/>
    <m/>
    <x v="0"/>
  </r>
  <r>
    <d v="2024-03-31T00:00:00"/>
    <d v="2024-03-31T00:00:00"/>
    <n v="0"/>
    <s v="9011586"/>
    <x v="0"/>
    <s v="N1"/>
    <d v="2024-02-28T00:00:00"/>
    <n v="60"/>
    <n v="59"/>
    <n v="1"/>
    <m/>
    <n v="36"/>
    <n v="0.23949999999999999"/>
    <n v="0.25621499999999997"/>
    <n v="1.9190338819546904E-2"/>
    <n v="30000"/>
    <n v="579.14"/>
    <m/>
    <m/>
    <m/>
    <n v="30490.97"/>
    <n v="1500"/>
    <n v="995"/>
    <n v="41.67"/>
    <n v="27.64"/>
    <n v="1458.33"/>
    <n v="967.36"/>
    <s v="Nystart Finans Sverige AB"/>
    <n v="0"/>
    <n v="0"/>
    <n v="0"/>
    <m/>
    <m/>
    <m/>
    <m/>
    <m/>
    <m/>
    <m/>
    <m/>
    <n v="0"/>
    <n v="0"/>
    <n v="0"/>
    <n v="0"/>
    <n v="0"/>
    <n v="125.94"/>
    <n v="111.77"/>
    <n v="30000"/>
    <m/>
    <m/>
    <m/>
    <x v="0"/>
  </r>
  <r>
    <d v="2024-03-31T00:00:00"/>
    <d v="2024-03-31T00:00:00"/>
    <n v="0"/>
    <s v="9011891"/>
    <x v="0"/>
    <s v="N1"/>
    <d v="2024-02-28T00:00:00"/>
    <n v="180"/>
    <n v="179"/>
    <n v="1"/>
    <m/>
    <n v="36"/>
    <n v="0.1875"/>
    <n v="0.18207002000000019"/>
    <n v="1.4036472944063183E-2"/>
    <n v="394396.56"/>
    <n v="0"/>
    <m/>
    <m/>
    <m/>
    <n v="411658.37"/>
    <n v="19750"/>
    <n v="1995"/>
    <n v="548.61"/>
    <n v="55.42"/>
    <n v="19201.39"/>
    <n v="1939.58"/>
    <s v="Erik Penser Bank AB"/>
    <n v="1"/>
    <n v="0"/>
    <n v="0"/>
    <m/>
    <m/>
    <m/>
    <m/>
    <m/>
    <m/>
    <m/>
    <m/>
    <n v="0"/>
    <n v="0"/>
    <n v="0"/>
    <n v="0"/>
    <n v="0"/>
    <n v="1117.01"/>
    <n v="1021.78"/>
    <n v="394396.56"/>
    <m/>
    <m/>
    <m/>
    <x v="0"/>
  </r>
  <r>
    <d v="2024-03-31T00:00:00"/>
    <d v="2024-03-31T00:00:00"/>
    <n v="0"/>
    <s v="7996960"/>
    <x v="0"/>
    <s v="N1"/>
    <d v="2024-01-25T00:00:00"/>
    <n v="144"/>
    <n v="142"/>
    <n v="2"/>
    <m/>
    <n v="36"/>
    <n v="0.221"/>
    <n v="0.22610544000000027"/>
    <n v="1.7131931839924119E-2"/>
    <n v="246206.9"/>
    <n v="0"/>
    <m/>
    <m/>
    <m/>
    <n v="254410.45"/>
    <n v="10674.02"/>
    <n v="1995"/>
    <n v="584.76"/>
    <n v="109.29"/>
    <n v="10089.26"/>
    <n v="1885.71"/>
    <s v="Erik Penser Bank AB"/>
    <n v="1"/>
    <n v="0"/>
    <n v="0"/>
    <m/>
    <m/>
    <m/>
    <m/>
    <m/>
    <m/>
    <m/>
    <m/>
    <n v="0"/>
    <n v="0"/>
    <n v="0"/>
    <n v="0"/>
    <n v="0"/>
    <n v="1149.6300000000001"/>
    <n v="1031.67"/>
    <n v="246206.9"/>
    <m/>
    <m/>
    <m/>
    <x v="0"/>
  </r>
  <r>
    <d v="2024-03-31T00:00:00"/>
    <d v="2024-03-31T00:00:00"/>
    <n v="0"/>
    <s v="7997109"/>
    <x v="0"/>
    <s v="N2"/>
    <d v="2024-02-02T00:00:00"/>
    <n v="144"/>
    <n v="142"/>
    <n v="1"/>
    <m/>
    <n v="36"/>
    <n v="0.26950000000000002"/>
    <n v="0.27839200000000014"/>
    <n v="2.0677719948344553E-2"/>
    <n v="187891.05"/>
    <n v="0"/>
    <m/>
    <m/>
    <m/>
    <n v="196159.8"/>
    <n v="9500"/>
    <n v="995"/>
    <n v="263.89"/>
    <n v="27.64"/>
    <n v="9236.11"/>
    <n v="967.36"/>
    <s v="Erik Penser Bank AB"/>
    <n v="1"/>
    <n v="0"/>
    <n v="0"/>
    <m/>
    <m/>
    <m/>
    <m/>
    <m/>
    <m/>
    <m/>
    <m/>
    <n v="0"/>
    <n v="0"/>
    <n v="0"/>
    <n v="0"/>
    <n v="0"/>
    <n v="2255.11"/>
    <n v="1982.43"/>
    <n v="187891.05"/>
    <m/>
    <m/>
    <m/>
    <x v="0"/>
  </r>
  <r>
    <d v="2024-03-31T00:00:00"/>
    <d v="2024-03-31T00:00:00"/>
    <n v="0"/>
    <s v="7997265"/>
    <x v="0"/>
    <s v="N1"/>
    <d v="2024-01-26T00:00:00"/>
    <n v="144"/>
    <n v="142"/>
    <n v="2"/>
    <m/>
    <n v="36"/>
    <n v="0.221"/>
    <n v="0.22532854000000016"/>
    <n v="1.7078209148006618E-2"/>
    <n v="329044.95"/>
    <n v="0"/>
    <m/>
    <m/>
    <m/>
    <n v="340477.05"/>
    <n v="14089.7"/>
    <n v="1995"/>
    <n v="771.89"/>
    <n v="109.29"/>
    <n v="13317.81"/>
    <n v="1885.71"/>
    <s v="Erik Penser Bank AB"/>
    <n v="1"/>
    <n v="0"/>
    <n v="0"/>
    <m/>
    <m/>
    <m/>
    <m/>
    <m/>
    <m/>
    <m/>
    <m/>
    <n v="0"/>
    <n v="0"/>
    <n v="0"/>
    <n v="0"/>
    <n v="0"/>
    <n v="1538.32"/>
    <n v="1380.97"/>
    <n v="329044.95"/>
    <m/>
    <m/>
    <m/>
    <x v="0"/>
  </r>
  <r>
    <d v="2024-03-31T00:00:00"/>
    <d v="2024-03-31T00:00:00"/>
    <n v="0"/>
    <s v="7985104"/>
    <x v="0"/>
    <s v="E3"/>
    <d v="2023-12-12T00:00:00"/>
    <n v="180"/>
    <n v="176"/>
    <n v="3"/>
    <m/>
    <n v="36"/>
    <n v="0.23100000000000001"/>
    <n v="0.23244084000000018"/>
    <n v="1.7568864167915255E-2"/>
    <n v="459900.78"/>
    <n v="0"/>
    <m/>
    <m/>
    <m/>
    <n v="480122.49"/>
    <n v="24000"/>
    <n v="1995"/>
    <n v="1944.96"/>
    <n v="161.66999999999999"/>
    <n v="22055.040000000001"/>
    <n v="1833.33"/>
    <s v="Erik Penser Bank AB"/>
    <n v="1"/>
    <n v="0"/>
    <n v="0"/>
    <m/>
    <m/>
    <m/>
    <m/>
    <m/>
    <m/>
    <m/>
    <m/>
    <n v="0"/>
    <n v="0"/>
    <n v="0"/>
    <n v="0"/>
    <n v="0"/>
    <n v="2608.8000000000002"/>
    <n v="2334.59"/>
    <n v="459900.78"/>
    <m/>
    <m/>
    <m/>
    <x v="0"/>
  </r>
  <r>
    <d v="2024-03-31T00:00:00"/>
    <d v="2024-03-31T00:00:00"/>
    <n v="0"/>
    <s v="7985898"/>
    <x v="0"/>
    <s v="E4"/>
    <d v="2023-12-12T00:00:00"/>
    <n v="84"/>
    <n v="80"/>
    <n v="3"/>
    <m/>
    <n v="36"/>
    <n v="0.26950000000000002"/>
    <n v="0.28370410000000007"/>
    <n v="2.1030482223434621E-2"/>
    <n v="65010.93"/>
    <n v="0"/>
    <m/>
    <m/>
    <m/>
    <n v="67129.13"/>
    <n v="3300"/>
    <n v="995"/>
    <n v="267.43"/>
    <n v="80.63"/>
    <n v="3032.57"/>
    <n v="914.37"/>
    <s v="Erik Penser Bank AB"/>
    <n v="1"/>
    <n v="0"/>
    <n v="0"/>
    <m/>
    <m/>
    <m/>
    <m/>
    <m/>
    <m/>
    <m/>
    <m/>
    <n v="0"/>
    <n v="0"/>
    <n v="0"/>
    <n v="0"/>
    <n v="0"/>
    <n v="911.83"/>
    <n v="800.34"/>
    <n v="65010.93"/>
    <m/>
    <m/>
    <m/>
    <x v="0"/>
  </r>
  <r>
    <d v="2024-03-31T00:00:00"/>
    <d v="2024-03-31T00:00:00"/>
    <n v="0"/>
    <s v="7986169"/>
    <x v="0"/>
    <s v="E4"/>
    <d v="2023-12-14T00:00:00"/>
    <n v="180"/>
    <n v="177"/>
    <n v="3"/>
    <m/>
    <n v="36"/>
    <n v="0.27950000000000003"/>
    <n v="0.2811024000000002"/>
    <n v="2.0857877860416929E-2"/>
    <n v="168077.24"/>
    <n v="0"/>
    <m/>
    <m/>
    <m/>
    <n v="178279.34"/>
    <n v="13096.79"/>
    <n v="1995"/>
    <n v="1061.3599999999999"/>
    <n v="161.66999999999999"/>
    <n v="12035.43"/>
    <n v="1833.33"/>
    <s v="Erik Penser Bank AB"/>
    <n v="1"/>
    <n v="0"/>
    <n v="0"/>
    <m/>
    <m/>
    <m/>
    <m/>
    <m/>
    <m/>
    <m/>
    <m/>
    <n v="0"/>
    <n v="0"/>
    <n v="0"/>
    <n v="0"/>
    <n v="0"/>
    <n v="2454.4499999999998"/>
    <n v="2154.8000000000002"/>
    <n v="168077.24"/>
    <m/>
    <m/>
    <m/>
    <x v="0"/>
  </r>
  <r>
    <d v="2024-03-31T00:00:00"/>
    <d v="2024-03-31T00:00:00"/>
    <n v="0"/>
    <s v="7986474"/>
    <x v="0"/>
    <s v="E3"/>
    <d v="2023-12-14T00:00:00"/>
    <n v="144"/>
    <n v="141"/>
    <n v="3"/>
    <m/>
    <n v="36"/>
    <n v="0.221"/>
    <n v="0.21426740000000022"/>
    <n v="1.6309924342583715E-2"/>
    <n v="350730.17"/>
    <n v="0"/>
    <m/>
    <m/>
    <m/>
    <n v="370139.36"/>
    <n v="23115.83"/>
    <n v="1995"/>
    <n v="1873.31"/>
    <n v="161.66999999999999"/>
    <n v="21242.52"/>
    <n v="1833.33"/>
    <s v="Erik Penser Bank AB"/>
    <n v="1"/>
    <n v="0"/>
    <n v="0"/>
    <m/>
    <m/>
    <m/>
    <m/>
    <m/>
    <m/>
    <m/>
    <m/>
    <n v="0"/>
    <n v="0"/>
    <n v="0"/>
    <n v="0"/>
    <n v="0"/>
    <n v="2670.42"/>
    <n v="2408.85"/>
    <n v="350730.17"/>
    <m/>
    <m/>
    <m/>
    <x v="0"/>
  </r>
  <r>
    <d v="2024-03-31T00:00:00"/>
    <d v="2024-03-31T00:00:00"/>
    <n v="0"/>
    <s v="7988645"/>
    <x v="0"/>
    <s v="N1"/>
    <d v="2024-01-02T00:00:00"/>
    <n v="180"/>
    <n v="177"/>
    <n v="2"/>
    <m/>
    <n v="36"/>
    <n v="0.221"/>
    <n v="0.21986272000000015"/>
    <n v="1.6699362299066989E-2"/>
    <n v="498605.53"/>
    <n v="0"/>
    <m/>
    <m/>
    <m/>
    <n v="521295.44"/>
    <n v="25000"/>
    <n v="995"/>
    <n v="1369.6"/>
    <n v="54.51"/>
    <n v="23630.400000000001"/>
    <n v="940.49"/>
    <s v="Erik Penser Bank AB"/>
    <n v="1"/>
    <n v="0"/>
    <n v="0"/>
    <m/>
    <m/>
    <m/>
    <m/>
    <m/>
    <m/>
    <m/>
    <m/>
    <n v="0"/>
    <n v="0"/>
    <n v="0"/>
    <n v="0"/>
    <n v="0"/>
    <n v="3205.67"/>
    <n v="2889.31"/>
    <n v="498605.53"/>
    <m/>
    <m/>
    <m/>
    <x v="0"/>
  </r>
  <r>
    <d v="2024-03-31T00:00:00"/>
    <d v="2024-03-31T00:00:00"/>
    <n v="0"/>
    <s v="7988900"/>
    <x v="0"/>
    <s v="E3"/>
    <d v="2023-12-29T00:00:00"/>
    <n v="120"/>
    <n v="117"/>
    <n v="3"/>
    <m/>
    <n v="36"/>
    <n v="0.221"/>
    <n v="0.22145951000000019"/>
    <n v="1.6810199613813026E-2"/>
    <n v="145565.01999999999"/>
    <n v="0"/>
    <m/>
    <m/>
    <m/>
    <n v="151542.85"/>
    <n v="7500"/>
    <n v="995"/>
    <n v="607.79999999999995"/>
    <n v="80.63"/>
    <n v="6892.2"/>
    <n v="914.37"/>
    <s v="Erik Penser Bank AB"/>
    <n v="1"/>
    <n v="0"/>
    <n v="0"/>
    <m/>
    <m/>
    <m/>
    <m/>
    <m/>
    <m/>
    <m/>
    <m/>
    <n v="0"/>
    <n v="0"/>
    <n v="0"/>
    <n v="0"/>
    <n v="0"/>
    <n v="818.07"/>
    <n v="735.76"/>
    <n v="145565.01999999999"/>
    <m/>
    <m/>
    <m/>
    <x v="0"/>
  </r>
  <r>
    <d v="2024-03-31T00:00:00"/>
    <d v="2024-03-31T00:00:00"/>
    <n v="0"/>
    <s v="7989411"/>
    <x v="0"/>
    <s v="N3"/>
    <d v="2024-01-12T00:00:00"/>
    <n v="120"/>
    <n v="118"/>
    <n v="2"/>
    <m/>
    <n v="36"/>
    <n v="0.27950000000000003"/>
    <n v="0.30215740000000002"/>
    <n v="2.2245605030905891E-2"/>
    <n v="118796.32"/>
    <n v="0"/>
    <m/>
    <m/>
    <m/>
    <n v="121753.45"/>
    <n v="5123.53"/>
    <n v="1995"/>
    <n v="280.69"/>
    <n v="109.29"/>
    <n v="4842.84"/>
    <n v="1885.71"/>
    <s v="Erik Penser Bank AB"/>
    <n v="1"/>
    <n v="0"/>
    <n v="0"/>
    <m/>
    <m/>
    <m/>
    <m/>
    <m/>
    <m/>
    <m/>
    <m/>
    <n v="0"/>
    <n v="0"/>
    <n v="0"/>
    <n v="0"/>
    <n v="0"/>
    <n v="2480.92"/>
    <n v="2160.33"/>
    <n v="118796.32"/>
    <m/>
    <m/>
    <m/>
    <x v="0"/>
  </r>
  <r>
    <d v="2024-03-31T00:00:00"/>
    <d v="2024-03-31T00:00:00"/>
    <n v="0"/>
    <s v="7989643"/>
    <x v="0"/>
    <s v="N1"/>
    <d v="2024-01-12T00:00:00"/>
    <n v="108"/>
    <n v="106"/>
    <n v="2"/>
    <m/>
    <n v="36"/>
    <n v="0.221"/>
    <n v="0.22481585000000009"/>
    <n v="1.7042739493067227E-2"/>
    <n v="284772.09999999998"/>
    <n v="0"/>
    <m/>
    <m/>
    <m/>
    <n v="294607.07"/>
    <n v="11400"/>
    <n v="995"/>
    <n v="624.54"/>
    <n v="54.51"/>
    <n v="10775.46"/>
    <n v="940.49"/>
    <s v="Erik Penser Bank AB"/>
    <n v="1"/>
    <n v="0"/>
    <n v="0"/>
    <m/>
    <m/>
    <m/>
    <m/>
    <m/>
    <m/>
    <m/>
    <m/>
    <n v="0"/>
    <n v="0"/>
    <n v="0"/>
    <n v="0"/>
    <n v="0"/>
    <n v="793.7"/>
    <n v="712.88"/>
    <n v="284772.09999999998"/>
    <m/>
    <m/>
    <m/>
    <x v="0"/>
  </r>
  <r>
    <d v="2024-03-31T00:00:00"/>
    <d v="2024-03-31T00:00:00"/>
    <n v="0"/>
    <s v="7991755"/>
    <x v="0"/>
    <s v="N1"/>
    <d v="2024-01-22T00:00:00"/>
    <n v="144"/>
    <n v="142"/>
    <n v="2"/>
    <m/>
    <n v="36"/>
    <n v="0.21099999999999999"/>
    <n v="0.20783592000000012"/>
    <n v="1.5860251807926273E-2"/>
    <n v="498430.96"/>
    <n v="0"/>
    <m/>
    <m/>
    <m/>
    <n v="521120.87"/>
    <n v="25000"/>
    <n v="995"/>
    <n v="1369.6"/>
    <n v="54.51"/>
    <n v="23630.400000000001"/>
    <n v="940.49"/>
    <s v="Erik Penser Bank AB"/>
    <n v="1"/>
    <n v="0"/>
    <n v="0"/>
    <m/>
    <m/>
    <m/>
    <m/>
    <m/>
    <m/>
    <m/>
    <m/>
    <n v="0"/>
    <n v="0"/>
    <n v="0"/>
    <n v="0"/>
    <n v="0"/>
    <n v="1410.67"/>
    <n v="1276.01"/>
    <n v="498430.96"/>
    <m/>
    <m/>
    <m/>
    <x v="0"/>
  </r>
  <r>
    <d v="2024-03-31T00:00:00"/>
    <d v="2024-03-31T00:00:00"/>
    <n v="0"/>
    <s v="7991896"/>
    <x v="0"/>
    <s v="N1"/>
    <d v="2024-01-09T00:00:00"/>
    <n v="96"/>
    <n v="93"/>
    <n v="2"/>
    <m/>
    <n v="36"/>
    <n v="0.188"/>
    <n v="0.22129000000000024"/>
    <n v="1.6798439790823405E-2"/>
    <n v="24406.38"/>
    <n v="0"/>
    <m/>
    <m/>
    <m/>
    <n v="23731.38"/>
    <n v="1280.8800000000001"/>
    <n v="1995"/>
    <n v="70.17"/>
    <n v="109.29"/>
    <n v="1210.71"/>
    <n v="1885.71"/>
    <s v="Erik Penser Bank AB"/>
    <n v="1"/>
    <n v="0"/>
    <n v="0"/>
    <m/>
    <m/>
    <m/>
    <m/>
    <m/>
    <m/>
    <m/>
    <m/>
    <n v="0"/>
    <n v="0"/>
    <n v="0"/>
    <n v="0"/>
    <n v="0"/>
    <n v="106.43"/>
    <n v="95.73"/>
    <n v="24406.38"/>
    <m/>
    <m/>
    <m/>
    <x v="0"/>
  </r>
  <r>
    <d v="2024-03-31T00:00:00"/>
    <d v="2024-03-31T00:00:00"/>
    <n v="0"/>
    <s v="7991938"/>
    <x v="0"/>
    <s v="N1"/>
    <d v="2024-01-11T00:00:00"/>
    <n v="240"/>
    <n v="237"/>
    <n v="2"/>
    <m/>
    <n v="36"/>
    <n v="0.21099999999999999"/>
    <n v="0.21305160000000023"/>
    <n v="1.6225086352377183E-2"/>
    <n v="499647.88"/>
    <n v="0"/>
    <m/>
    <m/>
    <m/>
    <n v="517940.68"/>
    <n v="21348.04"/>
    <n v="1995"/>
    <n v="1169.53"/>
    <n v="109.29"/>
    <n v="20178.509999999998"/>
    <n v="1885.71"/>
    <s v="Erik Penser Bank AB"/>
    <n v="1"/>
    <n v="0"/>
    <n v="0"/>
    <m/>
    <m/>
    <m/>
    <m/>
    <m/>
    <m/>
    <m/>
    <m/>
    <n v="0"/>
    <n v="0"/>
    <n v="0"/>
    <n v="0"/>
    <n v="0"/>
    <n v="2350.5500000000002"/>
    <n v="2120.8000000000002"/>
    <n v="499647.88"/>
    <m/>
    <m/>
    <m/>
    <x v="0"/>
  </r>
  <r>
    <d v="2024-03-31T00:00:00"/>
    <d v="2024-03-31T00:00:00"/>
    <n v="0"/>
    <s v="7992035"/>
    <x v="0"/>
    <s v="N1"/>
    <d v="2024-01-09T00:00:00"/>
    <n v="168"/>
    <n v="165"/>
    <n v="2"/>
    <m/>
    <n v="36"/>
    <n v="0.17799999999999999"/>
    <n v="0.17462280000000011"/>
    <n v="1.3502549637611327E-2"/>
    <n v="498194.1"/>
    <n v="0"/>
    <m/>
    <m/>
    <m/>
    <n v="516486.9"/>
    <n v="21348.04"/>
    <n v="1995"/>
    <n v="1169.53"/>
    <n v="109.29"/>
    <n v="20178.509999999998"/>
    <n v="1885.71"/>
    <s v="Erik Penser Bank AB"/>
    <n v="1"/>
    <n v="0"/>
    <n v="0"/>
    <m/>
    <m/>
    <m/>
    <m/>
    <m/>
    <m/>
    <m/>
    <m/>
    <n v="0"/>
    <n v="0"/>
    <n v="0"/>
    <n v="0"/>
    <n v="0"/>
    <n v="2333.8000000000002"/>
    <n v="2142"/>
    <n v="498194.1"/>
    <m/>
    <m/>
    <m/>
    <x v="0"/>
  </r>
  <r>
    <d v="2024-03-31T00:00:00"/>
    <d v="2024-03-31T00:00:00"/>
    <n v="0"/>
    <s v="7994932"/>
    <x v="0"/>
    <s v="N1"/>
    <d v="2024-01-18T00:00:00"/>
    <n v="144"/>
    <n v="142"/>
    <n v="2"/>
    <m/>
    <n v="36"/>
    <n v="0.21099999999999999"/>
    <n v="0.21247020000000019"/>
    <n v="1.61844889634295E-2"/>
    <n v="343912.37"/>
    <n v="0"/>
    <m/>
    <m/>
    <m/>
    <n v="356555.19"/>
    <n v="15370.59"/>
    <n v="1995"/>
    <n v="842.06"/>
    <n v="109.29"/>
    <n v="14528.53"/>
    <n v="1885.71"/>
    <s v="Erik Penser Bank AB"/>
    <n v="1"/>
    <n v="0"/>
    <n v="0"/>
    <m/>
    <m/>
    <m/>
    <m/>
    <m/>
    <m/>
    <m/>
    <m/>
    <n v="0"/>
    <n v="0"/>
    <n v="0"/>
    <n v="0"/>
    <n v="0"/>
    <n v="2187.41"/>
    <n v="1977.93"/>
    <n v="343912.37"/>
    <m/>
    <m/>
    <m/>
    <x v="0"/>
  </r>
  <r>
    <d v="2024-03-31T00:00:00"/>
    <d v="2024-03-31T00:00:00"/>
    <n v="0"/>
    <s v="7983091"/>
    <x v="0"/>
    <s v="E3"/>
    <d v="2023-12-05T00:00:00"/>
    <n v="144"/>
    <n v="140"/>
    <n v="3"/>
    <m/>
    <n v="36"/>
    <n v="0.21099999999999999"/>
    <n v="0.20476970000000017"/>
    <n v="1.5645096434984129E-2"/>
    <n v="175332.76"/>
    <n v="0"/>
    <m/>
    <m/>
    <m/>
    <n v="184331.31"/>
    <n v="11787.11"/>
    <n v="1995"/>
    <n v="955.23"/>
    <n v="161.66999999999999"/>
    <n v="10831.88"/>
    <n v="1833.33"/>
    <s v="Erik Penser Bank AB"/>
    <n v="1"/>
    <n v="0"/>
    <n v="0"/>
    <m/>
    <m/>
    <m/>
    <m/>
    <m/>
    <m/>
    <m/>
    <m/>
    <n v="0"/>
    <n v="0"/>
    <n v="0"/>
    <n v="0"/>
    <n v="0"/>
    <n v="997.22"/>
    <n v="903.26"/>
    <n v="175332.76"/>
    <m/>
    <m/>
    <m/>
    <x v="0"/>
  </r>
  <r>
    <d v="2024-03-31T00:00:00"/>
    <d v="2024-03-31T00:00:00"/>
    <n v="0"/>
    <s v="7983125"/>
    <x v="0"/>
    <s v="E4"/>
    <d v="2023-12-08T00:00:00"/>
    <n v="180"/>
    <n v="176"/>
    <n v="3"/>
    <m/>
    <n v="36"/>
    <n v="0.27950000000000003"/>
    <n v="0.29247530000000005"/>
    <n v="2.1610035727972265E-2"/>
    <n v="199716.69"/>
    <n v="0"/>
    <m/>
    <m/>
    <m/>
    <n v="207991.92"/>
    <n v="10000"/>
    <n v="995"/>
    <n v="810.4"/>
    <n v="80.63"/>
    <n v="9189.6"/>
    <n v="914.37"/>
    <s v="Erik Penser Bank AB"/>
    <n v="1"/>
    <n v="0"/>
    <n v="0"/>
    <m/>
    <m/>
    <m/>
    <m/>
    <m/>
    <m/>
    <m/>
    <m/>
    <n v="0"/>
    <n v="0"/>
    <n v="0"/>
    <n v="0"/>
    <n v="0"/>
    <n v="3615.12"/>
    <n v="3159.11"/>
    <n v="199716.69"/>
    <m/>
    <m/>
    <m/>
    <x v="0"/>
  </r>
  <r>
    <d v="2024-03-31T00:00:00"/>
    <d v="2024-03-31T00:00:00"/>
    <n v="0"/>
    <s v="7983810"/>
    <x v="0"/>
    <s v="E4"/>
    <d v="2023-12-07T00:00:00"/>
    <n v="180"/>
    <n v="176"/>
    <n v="3"/>
    <m/>
    <n v="36"/>
    <n v="0.27950000000000003"/>
    <n v="0.29237360000000012"/>
    <n v="2.1603336626885739E-2"/>
    <n v="198902.35"/>
    <n v="0"/>
    <m/>
    <m/>
    <m/>
    <n v="207177.58"/>
    <n v="10000"/>
    <n v="995"/>
    <n v="810.4"/>
    <n v="80.63"/>
    <n v="9189.6"/>
    <n v="914.37"/>
    <s v="Erik Penser Bank AB"/>
    <n v="1"/>
    <n v="0"/>
    <n v="0"/>
    <m/>
    <m/>
    <m/>
    <m/>
    <m/>
    <m/>
    <m/>
    <m/>
    <n v="0"/>
    <n v="0"/>
    <n v="0"/>
    <n v="0"/>
    <n v="0"/>
    <n v="2857.27"/>
    <n v="2496.88"/>
    <n v="198902.35"/>
    <m/>
    <m/>
    <m/>
    <x v="0"/>
  </r>
  <r>
    <d v="2024-03-31T00:00:00"/>
    <d v="2024-03-31T00:00:00"/>
    <n v="0"/>
    <s v="7984693"/>
    <x v="0"/>
    <s v="E3"/>
    <d v="2023-12-05T00:00:00"/>
    <n v="84"/>
    <n v="80"/>
    <n v="3"/>
    <m/>
    <n v="36"/>
    <n v="0.188"/>
    <n v="0.17465760000000013"/>
    <n v="1.3505051807437995E-2"/>
    <n v="217401.33"/>
    <n v="0"/>
    <m/>
    <m/>
    <m/>
    <n v="229107.85"/>
    <n v="14733.88"/>
    <n v="1995"/>
    <n v="1194.03"/>
    <n v="161.66999999999999"/>
    <n v="13539.85"/>
    <n v="1833.33"/>
    <s v="Erik Penser Bank AB"/>
    <n v="1"/>
    <n v="0"/>
    <n v="0"/>
    <m/>
    <m/>
    <m/>
    <m/>
    <m/>
    <m/>
    <m/>
    <m/>
    <n v="0"/>
    <n v="0"/>
    <n v="0"/>
    <n v="0"/>
    <n v="0"/>
    <n v="1623.31"/>
    <n v="1491.06"/>
    <n v="217401.33"/>
    <m/>
    <m/>
    <m/>
    <x v="0"/>
  </r>
  <r>
    <d v="2024-03-31T00:00:00"/>
    <d v="2024-03-31T00:00:00"/>
    <n v="0"/>
    <s v="7988140"/>
    <x v="0"/>
    <s v="E3"/>
    <d v="2023-12-20T00:00:00"/>
    <n v="144"/>
    <n v="141"/>
    <n v="3"/>
    <m/>
    <n v="36"/>
    <n v="0.17799999999999999"/>
    <n v="0.16576584000000011"/>
    <n v="1.2863501345699913E-2"/>
    <n v="221600.09"/>
    <n v="0"/>
    <m/>
    <m/>
    <m/>
    <n v="233607.49"/>
    <n v="15061.3"/>
    <n v="1995"/>
    <n v="1220.57"/>
    <n v="161.66999999999999"/>
    <n v="13840.73"/>
    <n v="1833.33"/>
    <s v="Erik Penser Bank AB"/>
    <n v="1"/>
    <n v="0"/>
    <n v="0"/>
    <m/>
    <m/>
    <m/>
    <m/>
    <m/>
    <m/>
    <m/>
    <m/>
    <n v="0"/>
    <n v="0"/>
    <n v="0"/>
    <n v="0"/>
    <n v="0"/>
    <n v="1261.4100000000001"/>
    <n v="1162.54"/>
    <n v="221600.09"/>
    <m/>
    <m/>
    <m/>
    <x v="0"/>
  </r>
  <r>
    <d v="2024-03-31T00:00:00"/>
    <d v="2024-03-31T00:00:00"/>
    <n v="0"/>
    <s v="7988272"/>
    <x v="0"/>
    <s v="E3"/>
    <d v="2023-12-21T00:00:00"/>
    <n v="180"/>
    <n v="177"/>
    <n v="3"/>
    <m/>
    <n v="36"/>
    <n v="0.221"/>
    <n v="0.2165943200000002"/>
    <n v="1.6472078897841858E-2"/>
    <n v="185615.96"/>
    <n v="0"/>
    <m/>
    <m/>
    <m/>
    <n v="195216.28"/>
    <n v="12441.95"/>
    <n v="1995"/>
    <n v="1008.3"/>
    <n v="161.66999999999999"/>
    <n v="11433.65"/>
    <n v="1833.33"/>
    <s v="Erik Penser Bank AB"/>
    <n v="1"/>
    <n v="0"/>
    <n v="0"/>
    <m/>
    <m/>
    <m/>
    <m/>
    <m/>
    <m/>
    <m/>
    <m/>
    <n v="0"/>
    <n v="0"/>
    <n v="0"/>
    <n v="0"/>
    <n v="0"/>
    <n v="1059.73"/>
    <n v="954.84"/>
    <n v="185615.96"/>
    <m/>
    <m/>
    <m/>
    <x v="0"/>
  </r>
  <r>
    <d v="2024-03-31T00:00:00"/>
    <d v="2024-03-31T00:00:00"/>
    <n v="0"/>
    <s v="7988504"/>
    <x v="0"/>
    <s v="E3"/>
    <d v="2023-12-22T00:00:00"/>
    <n v="24"/>
    <n v="21"/>
    <n v="3"/>
    <m/>
    <n v="21"/>
    <n v="0.221"/>
    <n v="0.20274500000000012"/>
    <n v="1.5502748756030638E-2"/>
    <n v="45951.96"/>
    <n v="0"/>
    <m/>
    <m/>
    <m/>
    <n v="47339.81"/>
    <n v="3601.62"/>
    <n v="1995"/>
    <n v="490.41"/>
    <n v="271.64"/>
    <n v="3111.21"/>
    <n v="1723.36"/>
    <s v="Erik Penser Bank AB"/>
    <n v="1"/>
    <n v="0"/>
    <n v="0"/>
    <m/>
    <m/>
    <m/>
    <m/>
    <m/>
    <m/>
    <m/>
    <m/>
    <n v="0"/>
    <n v="0"/>
    <n v="0"/>
    <n v="0"/>
    <n v="0"/>
    <n v="291.49"/>
    <n v="266.27"/>
    <n v="45951.96"/>
    <m/>
    <m/>
    <m/>
    <x v="0"/>
  </r>
  <r>
    <d v="2024-03-31T00:00:00"/>
    <d v="2024-03-31T00:00:00"/>
    <n v="0"/>
    <s v="7988561"/>
    <x v="0"/>
    <s v="E4"/>
    <d v="2023-12-29T00:00:00"/>
    <n v="144"/>
    <n v="141"/>
    <n v="3"/>
    <m/>
    <n v="36"/>
    <n v="0.25950000000000001"/>
    <n v="0.26799400000000001"/>
    <n v="1.998331011828558E-2"/>
    <n v="151617.85999999999"/>
    <n v="0"/>
    <m/>
    <m/>
    <m/>
    <n v="157825.43"/>
    <n v="7750"/>
    <n v="995"/>
    <n v="628.05999999999995"/>
    <n v="80.63"/>
    <n v="7121.94"/>
    <n v="914.37"/>
    <s v="Erik Penser Bank AB"/>
    <n v="1"/>
    <n v="0"/>
    <n v="0"/>
    <m/>
    <m/>
    <m/>
    <m/>
    <m/>
    <m/>
    <m/>
    <m/>
    <n v="0"/>
    <n v="0"/>
    <n v="0"/>
    <n v="0"/>
    <n v="0"/>
    <n v="2170.98"/>
    <n v="1916.17"/>
    <n v="151617.85999999999"/>
    <m/>
    <m/>
    <m/>
    <x v="0"/>
  </r>
  <r>
    <d v="2024-03-31T00:00:00"/>
    <d v="2024-03-31T00:00:00"/>
    <n v="0"/>
    <s v="7991342"/>
    <x v="0"/>
    <s v="N1"/>
    <d v="2024-01-05T00:00:00"/>
    <n v="96"/>
    <n v="93"/>
    <n v="2"/>
    <m/>
    <n v="36"/>
    <n v="0.25950000000000001"/>
    <n v="0.27460040000000019"/>
    <n v="2.0425107230884532E-2"/>
    <n v="147053.25"/>
    <n v="0"/>
    <m/>
    <m/>
    <m/>
    <n v="151221.09"/>
    <n v="6404.41"/>
    <n v="1995"/>
    <n v="350.86"/>
    <n v="109.29"/>
    <n v="6053.55"/>
    <n v="1885.71"/>
    <s v="Erik Penser Bank AB"/>
    <n v="1"/>
    <n v="0"/>
    <n v="0"/>
    <m/>
    <m/>
    <m/>
    <m/>
    <m/>
    <m/>
    <m/>
    <m/>
    <n v="0"/>
    <n v="0"/>
    <n v="0"/>
    <n v="0"/>
    <n v="0"/>
    <n v="407.09"/>
    <n v="358.16"/>
    <n v="147053.25"/>
    <m/>
    <m/>
    <m/>
    <x v="0"/>
  </r>
  <r>
    <d v="2024-03-31T00:00:00"/>
    <d v="2024-03-31T00:00:00"/>
    <n v="0"/>
    <s v="7991474"/>
    <x v="0"/>
    <s v="N2"/>
    <d v="2024-01-11T00:00:00"/>
    <n v="60"/>
    <n v="57"/>
    <n v="2"/>
    <m/>
    <n v="36"/>
    <n v="0.27950000000000003"/>
    <n v="0.31599200000000011"/>
    <n v="2.3146283418967961E-2"/>
    <n v="45044.75"/>
    <n v="0"/>
    <m/>
    <m/>
    <m/>
    <n v="45176.89"/>
    <n v="2134.8000000000002"/>
    <n v="1995"/>
    <n v="116.95"/>
    <n v="109.29"/>
    <n v="2017.85"/>
    <n v="1885.71"/>
    <s v="Erik Penser Bank AB"/>
    <n v="1"/>
    <n v="0"/>
    <n v="0"/>
    <m/>
    <m/>
    <m/>
    <m/>
    <m/>
    <m/>
    <m/>
    <m/>
    <n v="0"/>
    <n v="0"/>
    <n v="0"/>
    <n v="0"/>
    <n v="0"/>
    <n v="532.28"/>
    <n v="461.66"/>
    <n v="45044.75"/>
    <m/>
    <m/>
    <m/>
    <x v="0"/>
  </r>
  <r>
    <d v="2024-03-31T00:00:00"/>
    <d v="2024-03-31T00:00:00"/>
    <n v="0"/>
    <s v="7991565"/>
    <x v="0"/>
    <s v="N1"/>
    <d v="2024-01-09T00:00:00"/>
    <n v="48"/>
    <n v="45"/>
    <n v="2"/>
    <m/>
    <n v="36"/>
    <n v="0.221"/>
    <n v="9.9528000000000075E-2"/>
    <n v="7.9380587488153687E-3"/>
    <n v="26950.5"/>
    <n v="0"/>
    <m/>
    <m/>
    <m/>
    <n v="33136.19"/>
    <n v="8539.2099999999991"/>
    <n v="1995"/>
    <n v="467.81"/>
    <n v="109.29"/>
    <n v="8071.4"/>
    <n v="1885.71"/>
    <s v="Erik Penser Bank AB"/>
    <n v="1"/>
    <n v="0"/>
    <n v="0"/>
    <m/>
    <m/>
    <m/>
    <m/>
    <m/>
    <m/>
    <m/>
    <m/>
    <n v="0"/>
    <n v="0"/>
    <n v="0"/>
    <n v="0"/>
    <n v="0"/>
    <n v="84.71"/>
    <n v="80.64"/>
    <n v="26950.5"/>
    <m/>
    <m/>
    <m/>
    <x v="0"/>
  </r>
  <r>
    <d v="2024-03-31T00:00:00"/>
    <d v="2024-03-31T00:00:00"/>
    <n v="0"/>
    <s v="7991698"/>
    <x v="0"/>
    <s v="N1"/>
    <d v="2024-01-26T00:00:00"/>
    <n v="144"/>
    <n v="142"/>
    <n v="2"/>
    <m/>
    <n v="36"/>
    <n v="0.221"/>
    <n v="0.21913170000000021"/>
    <n v="1.6648575927979525E-2"/>
    <n v="265977.59999999998"/>
    <n v="0"/>
    <m/>
    <m/>
    <m/>
    <n v="278270.13"/>
    <n v="14000"/>
    <n v="995"/>
    <n v="766.98"/>
    <n v="54.51"/>
    <n v="13233.02"/>
    <n v="940.49"/>
    <s v="Erik Penser Bank AB"/>
    <n v="1"/>
    <n v="0"/>
    <n v="0"/>
    <m/>
    <m/>
    <m/>
    <m/>
    <m/>
    <m/>
    <m/>
    <m/>
    <n v="0"/>
    <n v="0"/>
    <n v="0"/>
    <n v="0"/>
    <n v="0"/>
    <n v="753.59"/>
    <n v="678.33"/>
    <n v="265977.59999999998"/>
    <m/>
    <m/>
    <m/>
    <x v="0"/>
  </r>
  <r>
    <d v="2024-03-31T00:00:00"/>
    <d v="2024-03-31T00:00:00"/>
    <n v="0"/>
    <s v="7994221"/>
    <x v="0"/>
    <s v="N2"/>
    <d v="2024-01-16T00:00:00"/>
    <n v="144"/>
    <n v="142"/>
    <n v="2"/>
    <m/>
    <n v="36"/>
    <n v="0.23100000000000001"/>
    <n v="0.23157692000000021"/>
    <n v="1.7509403765317844E-2"/>
    <n v="231369.3"/>
    <n v="0"/>
    <m/>
    <m/>
    <m/>
    <n v="241771.4"/>
    <n v="12000"/>
    <n v="995"/>
    <n v="657.41"/>
    <n v="54.51"/>
    <n v="11342.59"/>
    <n v="940.49"/>
    <s v="Erik Penser Bank AB"/>
    <n v="1"/>
    <n v="0"/>
    <n v="0"/>
    <m/>
    <m/>
    <m/>
    <m/>
    <m/>
    <m/>
    <m/>
    <m/>
    <n v="0"/>
    <n v="0"/>
    <n v="0"/>
    <n v="0"/>
    <n v="0"/>
    <n v="3075.43"/>
    <n v="2755.02"/>
    <n v="231369.3"/>
    <m/>
    <m/>
    <m/>
    <x v="0"/>
  </r>
  <r>
    <d v="2024-03-31T00:00:00"/>
    <d v="2024-03-31T00:00:00"/>
    <n v="0"/>
    <s v="7994437"/>
    <x v="0"/>
    <s v="N2"/>
    <d v="2024-01-17T00:00:00"/>
    <n v="144"/>
    <n v="142"/>
    <n v="2"/>
    <m/>
    <n v="36"/>
    <n v="0.27950000000000003"/>
    <n v="0.29149491000000011"/>
    <n v="2.1545436128862061E-2"/>
    <n v="199644.83"/>
    <n v="0"/>
    <m/>
    <m/>
    <m/>
    <n v="208156.5"/>
    <n v="10000"/>
    <n v="995"/>
    <n v="547.84"/>
    <n v="54.51"/>
    <n v="9452.16"/>
    <n v="940.49"/>
    <s v="Erik Penser Bank AB"/>
    <n v="1"/>
    <n v="0"/>
    <n v="0"/>
    <m/>
    <m/>
    <m/>
    <m/>
    <m/>
    <m/>
    <m/>
    <m/>
    <n v="0"/>
    <n v="0"/>
    <n v="0"/>
    <n v="0"/>
    <n v="0"/>
    <n v="3351.53"/>
    <n v="2929.7"/>
    <n v="199644.83"/>
    <m/>
    <m/>
    <m/>
    <x v="0"/>
  </r>
  <r>
    <d v="2024-03-31T00:00:00"/>
    <d v="2024-03-31T00:00:00"/>
    <n v="0"/>
    <s v="7994684"/>
    <x v="0"/>
    <s v="N1"/>
    <d v="2024-01-22T00:00:00"/>
    <n v="144"/>
    <n v="142"/>
    <n v="2"/>
    <m/>
    <n v="36"/>
    <n v="0.221"/>
    <n v="0.22111000000000014"/>
    <n v="1.6785950581891473E-2"/>
    <n v="167525.23000000001"/>
    <n v="0"/>
    <m/>
    <m/>
    <m/>
    <n v="174619.08"/>
    <n v="8500"/>
    <n v="995"/>
    <n v="465.66"/>
    <n v="54.51"/>
    <n v="8034.34"/>
    <n v="940.49"/>
    <s v="Erik Penser Bank AB"/>
    <n v="1"/>
    <n v="0"/>
    <n v="0"/>
    <m/>
    <m/>
    <m/>
    <m/>
    <m/>
    <m/>
    <m/>
    <m/>
    <n v="0"/>
    <n v="0"/>
    <n v="0"/>
    <n v="0"/>
    <n v="0"/>
    <n v="946.1"/>
    <n v="850.88"/>
    <n v="167525.23000000001"/>
    <m/>
    <m/>
    <m/>
    <x v="0"/>
  </r>
  <r>
    <d v="2024-03-31T00:00:00"/>
    <d v="2024-03-31T00:00:00"/>
    <n v="0"/>
    <s v="7996770"/>
    <x v="0"/>
    <s v="N1"/>
    <d v="2024-01-25T00:00:00"/>
    <n v="180"/>
    <n v="178"/>
    <n v="2"/>
    <m/>
    <n v="36"/>
    <n v="0.214"/>
    <n v="0.21912464000000018"/>
    <n v="1.6648085310402516E-2"/>
    <n v="375546.54"/>
    <n v="0"/>
    <m/>
    <m/>
    <m/>
    <n v="387342.84"/>
    <n v="13475"/>
    <n v="995"/>
    <n v="738.21"/>
    <n v="54.51"/>
    <n v="12736.79"/>
    <n v="940.49"/>
    <s v="Erik Penser Bank AB"/>
    <n v="1"/>
    <n v="0"/>
    <n v="0"/>
    <m/>
    <m/>
    <m/>
    <m/>
    <m/>
    <m/>
    <m/>
    <m/>
    <n v="0"/>
    <n v="0"/>
    <n v="0"/>
    <n v="0"/>
    <n v="0"/>
    <n v="1053.1600000000001"/>
    <n v="947.8"/>
    <n v="375546.54"/>
    <m/>
    <m/>
    <m/>
    <x v="0"/>
  </r>
  <r>
    <d v="2024-03-31T00:00:00"/>
    <d v="2024-03-31T00:00:00"/>
    <n v="0"/>
    <s v="9013079"/>
    <x v="0"/>
    <s v="N2"/>
    <d v="2024-03-13T00:00:00"/>
    <n v="60"/>
    <n v="60"/>
    <n v="0"/>
    <m/>
    <n v="36"/>
    <n v="0.23949999999999999"/>
    <n v="0.24702600000000022"/>
    <n v="1.8566981585186548E-2"/>
    <n v="50000"/>
    <n v="0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591.02"/>
    <n v="526.53"/>
    <n v="50000"/>
    <m/>
    <m/>
    <m/>
    <x v="0"/>
  </r>
  <r>
    <d v="2024-03-31T00:00:00"/>
    <d v="2024-03-31T00:00:00"/>
    <n v="0"/>
    <s v="9013327"/>
    <x v="0"/>
    <s v="N3"/>
    <d v="2024-03-04T00:00:00"/>
    <n v="60"/>
    <n v="59"/>
    <n v="0"/>
    <m/>
    <n v="36"/>
    <n v="0.23949999999999999"/>
    <n v="0.25581599999999988"/>
    <n v="1.9163358662890095E-2"/>
    <n v="29798.04"/>
    <n v="0"/>
    <m/>
    <m/>
    <m/>
    <n v="30303.040000000001"/>
    <n v="1500"/>
    <n v="995"/>
    <n v="0"/>
    <n v="0"/>
    <n v="1500"/>
    <n v="995"/>
    <s v="Nystart Finans Sverige AB"/>
    <n v="0"/>
    <n v="0"/>
    <n v="0"/>
    <m/>
    <m/>
    <m/>
    <m/>
    <m/>
    <m/>
    <m/>
    <m/>
    <n v="0"/>
    <n v="0"/>
    <n v="0"/>
    <n v="0"/>
    <n v="0"/>
    <n v="922.52"/>
    <n v="819.72"/>
    <n v="29798.04"/>
    <m/>
    <m/>
    <m/>
    <x v="0"/>
  </r>
  <r>
    <d v="2024-03-31T00:00:00"/>
    <d v="2024-03-31T00:00:00"/>
    <n v="0"/>
    <s v="9005349"/>
    <x v="0"/>
    <s v="N1"/>
    <d v="2024-02-28T00:00:00"/>
    <n v="84"/>
    <n v="83"/>
    <n v="1"/>
    <m/>
    <n v="36"/>
    <n v="0.1875"/>
    <n v="0.18456530000000015"/>
    <n v="1.4214680802927537E-2"/>
    <n v="426886.56"/>
    <n v="0"/>
    <m/>
    <m/>
    <m/>
    <n v="441842.26"/>
    <n v="16378"/>
    <n v="995"/>
    <n v="454.94"/>
    <n v="27.64"/>
    <n v="15923.06"/>
    <n v="967.36"/>
    <s v="Erik Penser Bank AB"/>
    <n v="1"/>
    <n v="0"/>
    <n v="0"/>
    <m/>
    <m/>
    <m/>
    <m/>
    <m/>
    <m/>
    <m/>
    <m/>
    <n v="0"/>
    <n v="0"/>
    <n v="0"/>
    <n v="0"/>
    <n v="0"/>
    <n v="1177.4000000000001"/>
    <n v="1076.6300000000001"/>
    <n v="426886.56"/>
    <m/>
    <m/>
    <m/>
    <x v="0"/>
  </r>
  <r>
    <d v="2024-03-31T00:00:00"/>
    <d v="2024-03-31T00:00:00"/>
    <n v="0"/>
    <s v="9005463"/>
    <x v="0"/>
    <s v="N1"/>
    <d v="2024-02-23T00:00:00"/>
    <n v="108"/>
    <n v="107"/>
    <n v="1"/>
    <m/>
    <n v="36"/>
    <n v="0.1875"/>
    <n v="0.18183110000000008"/>
    <n v="1.4019391675077264E-2"/>
    <n v="129806.53"/>
    <n v="0"/>
    <m/>
    <m/>
    <m/>
    <n v="135255.84"/>
    <n v="6600"/>
    <n v="995"/>
    <n v="183.33"/>
    <n v="27.64"/>
    <n v="6416.67"/>
    <n v="967.36"/>
    <s v="Erik Penser Bank AB"/>
    <n v="1"/>
    <n v="0"/>
    <n v="0"/>
    <m/>
    <m/>
    <m/>
    <m/>
    <m/>
    <m/>
    <m/>
    <m/>
    <n v="0"/>
    <n v="0"/>
    <n v="0"/>
    <n v="0"/>
    <n v="0"/>
    <n v="823.13"/>
    <n v="754.44"/>
    <n v="129806.53"/>
    <m/>
    <m/>
    <m/>
    <x v="0"/>
  </r>
  <r>
    <d v="2024-03-31T00:00:00"/>
    <d v="2024-03-31T00:00:00"/>
    <n v="0"/>
    <s v="9005497"/>
    <x v="0"/>
    <s v="N1"/>
    <d v="2024-02-23T00:00:00"/>
    <n v="180"/>
    <n v="179"/>
    <n v="1"/>
    <m/>
    <n v="36"/>
    <n v="0.19950000000000001"/>
    <n v="0.19956340000000017"/>
    <n v="1.5278620166829127E-2"/>
    <n v="214231.57"/>
    <n v="0"/>
    <m/>
    <m/>
    <m/>
    <n v="222033.65"/>
    <n v="9020"/>
    <n v="995"/>
    <n v="250.56"/>
    <n v="27.64"/>
    <n v="8769.44"/>
    <n v="967.36"/>
    <s v="Erik Penser Bank AB"/>
    <n v="1"/>
    <n v="0"/>
    <n v="0"/>
    <m/>
    <m/>
    <m/>
    <m/>
    <m/>
    <m/>
    <m/>
    <m/>
    <n v="0"/>
    <n v="0"/>
    <n v="0"/>
    <n v="0"/>
    <n v="0"/>
    <n v="603.15"/>
    <n v="547.46"/>
    <n v="214231.57"/>
    <m/>
    <m/>
    <m/>
    <x v="0"/>
  </r>
  <r>
    <d v="2024-03-31T00:00:00"/>
    <d v="2024-03-31T00:00:00"/>
    <n v="0"/>
    <s v="9005588"/>
    <x v="0"/>
    <s v="N1"/>
    <d v="2024-02-19T00:00:00"/>
    <n v="180"/>
    <n v="179"/>
    <n v="1"/>
    <m/>
    <n v="36"/>
    <n v="0.1875"/>
    <n v="0.18143994000000013"/>
    <n v="1.3991419374203007E-2"/>
    <n v="264517.77"/>
    <n v="0"/>
    <m/>
    <m/>
    <m/>
    <n v="276432.34999999998"/>
    <n v="13250"/>
    <n v="995"/>
    <n v="368.06"/>
    <n v="27.64"/>
    <n v="12881.94"/>
    <n v="967.36"/>
    <s v="Erik Penser Bank AB"/>
    <n v="1"/>
    <n v="0"/>
    <n v="0"/>
    <m/>
    <m/>
    <m/>
    <m/>
    <m/>
    <m/>
    <m/>
    <m/>
    <n v="0"/>
    <n v="0"/>
    <n v="0"/>
    <n v="0"/>
    <n v="0"/>
    <n v="999.99"/>
    <n v="914.99"/>
    <n v="264517.77"/>
    <m/>
    <m/>
    <m/>
    <x v="0"/>
  </r>
  <r>
    <d v="2024-03-31T00:00:00"/>
    <d v="2024-03-31T00:00:00"/>
    <n v="0"/>
    <s v="9007147"/>
    <x v="0"/>
    <s v="N1"/>
    <d v="2024-02-22T00:00:00"/>
    <n v="180"/>
    <n v="179"/>
    <n v="1"/>
    <m/>
    <n v="36"/>
    <n v="0.1"/>
    <n v="8.8672930000000039E-2"/>
    <n v="7.1050485358985505E-3"/>
    <n v="242211"/>
    <n v="0"/>
    <m/>
    <m/>
    <m/>
    <n v="251209.18"/>
    <n v="9255.27"/>
    <n v="0"/>
    <n v="257.08999999999997"/>
    <n v="0"/>
    <n v="8998.18"/>
    <n v="0"/>
    <s v="Erik Penser Bank AB"/>
    <n v="1"/>
    <n v="0"/>
    <n v="0"/>
    <m/>
    <m/>
    <m/>
    <m/>
    <m/>
    <m/>
    <m/>
    <m/>
    <n v="0"/>
    <n v="0"/>
    <n v="0"/>
    <n v="0"/>
    <n v="0"/>
    <n v="1130.9100000000001"/>
    <n v="1080.6400000000001"/>
    <n v="242211"/>
    <m/>
    <m/>
    <m/>
    <x v="0"/>
  </r>
  <r>
    <d v="2024-03-31T00:00:00"/>
    <d v="2024-03-31T00:00:00"/>
    <n v="0"/>
    <s v="9007303"/>
    <x v="0"/>
    <s v="N1"/>
    <d v="2024-02-23T00:00:00"/>
    <n v="180"/>
    <n v="179"/>
    <n v="1"/>
    <m/>
    <n v="36"/>
    <n v="0.22650000000000001"/>
    <n v="0.23419022000000025"/>
    <n v="1.7689150566997602E-2"/>
    <n v="176552.58"/>
    <n v="0"/>
    <m/>
    <m/>
    <m/>
    <n v="182018.91"/>
    <n v="7617.51"/>
    <n v="1995"/>
    <n v="211.6"/>
    <n v="55.42"/>
    <n v="7405.91"/>
    <n v="1939.58"/>
    <s v="Erik Penser Bank AB"/>
    <n v="1"/>
    <n v="0"/>
    <n v="0"/>
    <m/>
    <m/>
    <m/>
    <m/>
    <m/>
    <m/>
    <m/>
    <m/>
    <n v="0"/>
    <n v="0"/>
    <n v="0"/>
    <n v="0"/>
    <n v="0"/>
    <n v="825.23"/>
    <n v="737.92"/>
    <n v="176552.58"/>
    <m/>
    <m/>
    <m/>
    <x v="0"/>
  </r>
  <r>
    <d v="2024-03-31T00:00:00"/>
    <d v="2024-03-31T00:00:00"/>
    <n v="0"/>
    <s v="9007329"/>
    <x v="0"/>
    <s v="N2"/>
    <d v="2024-02-22T00:00:00"/>
    <n v="60"/>
    <n v="59"/>
    <n v="1"/>
    <m/>
    <n v="36"/>
    <n v="0.23949999999999999"/>
    <n v="0.26425000000000015"/>
    <n v="1.9731995833248694E-2"/>
    <n v="30000"/>
    <n v="698.58"/>
    <m/>
    <m/>
    <m/>
    <n v="30143.53"/>
    <n v="1142.6300000000001"/>
    <n v="995"/>
    <n v="31.74"/>
    <n v="27.64"/>
    <n v="1110.8900000000001"/>
    <n v="967.36"/>
    <s v="Nystart Finans Sverige AB"/>
    <n v="0"/>
    <n v="0"/>
    <n v="0"/>
    <m/>
    <m/>
    <m/>
    <m/>
    <m/>
    <m/>
    <m/>
    <m/>
    <n v="0"/>
    <n v="0"/>
    <n v="0"/>
    <n v="0"/>
    <n v="0"/>
    <n v="674.45"/>
    <n v="597.07000000000005"/>
    <n v="30000"/>
    <m/>
    <m/>
    <m/>
    <x v="0"/>
  </r>
  <r>
    <d v="2024-03-31T00:00:00"/>
    <d v="2024-03-31T00:00:00"/>
    <n v="0"/>
    <s v="9007444"/>
    <x v="0"/>
    <s v="N1"/>
    <d v="2024-02-23T00:00:00"/>
    <n v="144"/>
    <n v="143"/>
    <n v="1"/>
    <m/>
    <n v="36"/>
    <n v="0.1875"/>
    <n v="0.18903924000000016"/>
    <n v="1.4533340712310938E-2"/>
    <n v="249528.74"/>
    <n v="0"/>
    <m/>
    <m/>
    <m/>
    <n v="256846.55"/>
    <n v="9521.89"/>
    <n v="1995"/>
    <n v="264.5"/>
    <n v="55.42"/>
    <n v="9257.39"/>
    <n v="1939.58"/>
    <s v="Erik Penser Bank AB"/>
    <n v="1"/>
    <n v="0"/>
    <n v="0"/>
    <m/>
    <m/>
    <m/>
    <m/>
    <m/>
    <m/>
    <m/>
    <m/>
    <n v="0"/>
    <n v="0"/>
    <n v="0"/>
    <n v="0"/>
    <n v="0"/>
    <n v="695.54"/>
    <n v="634.30999999999995"/>
    <n v="249528.74"/>
    <m/>
    <m/>
    <m/>
    <x v="0"/>
  </r>
  <r>
    <d v="2024-03-31T00:00:00"/>
    <d v="2024-03-31T00:00:00"/>
    <n v="0"/>
    <s v="9009416"/>
    <x v="0"/>
    <s v="N1"/>
    <d v="2024-02-28T00:00:00"/>
    <n v="120"/>
    <n v="119"/>
    <n v="1"/>
    <m/>
    <n v="36"/>
    <n v="0.22650000000000001"/>
    <n v="0.23525972000000023"/>
    <n v="1.776261183503558E-2"/>
    <n v="181340.54"/>
    <n v="0"/>
    <m/>
    <m/>
    <m/>
    <n v="186436.57"/>
    <n v="7236.63"/>
    <n v="1995"/>
    <n v="201.02"/>
    <n v="55.42"/>
    <n v="7035.61"/>
    <n v="1939.58"/>
    <s v="Erik Penser Bank AB"/>
    <n v="1"/>
    <n v="0"/>
    <n v="0"/>
    <m/>
    <m/>
    <m/>
    <m/>
    <m/>
    <m/>
    <m/>
    <m/>
    <n v="0"/>
    <n v="0"/>
    <n v="0"/>
    <n v="0"/>
    <n v="0"/>
    <n v="840.27"/>
    <n v="751.23"/>
    <n v="181340.54"/>
    <m/>
    <m/>
    <m/>
    <x v="0"/>
  </r>
  <r>
    <d v="2024-03-31T00:00:00"/>
    <d v="2024-03-31T00:00:00"/>
    <n v="0"/>
    <s v="9009531"/>
    <x v="0"/>
    <s v="N1"/>
    <d v="2024-02-27T00:00:00"/>
    <n v="144"/>
    <n v="143"/>
    <n v="1"/>
    <m/>
    <n v="36"/>
    <n v="0.215"/>
    <n v="0.21949000000000021"/>
    <n v="1.6673471698020137E-2"/>
    <n v="415037.91"/>
    <n v="0"/>
    <m/>
    <m/>
    <m/>
    <n v="428502.63"/>
    <n v="15844.42"/>
    <n v="1995"/>
    <n v="440.12"/>
    <n v="55.42"/>
    <n v="15404.3"/>
    <n v="1939.58"/>
    <s v="Erik Penser Bank AB"/>
    <n v="1"/>
    <n v="0"/>
    <n v="0"/>
    <m/>
    <m/>
    <m/>
    <m/>
    <m/>
    <m/>
    <m/>
    <m/>
    <n v="0"/>
    <n v="0"/>
    <n v="0"/>
    <n v="0"/>
    <n v="0"/>
    <n v="1936.16"/>
    <n v="1742.43"/>
    <n v="415037.91"/>
    <m/>
    <m/>
    <m/>
    <x v="0"/>
  </r>
  <r>
    <d v="2024-03-31T00:00:00"/>
    <d v="2024-03-31T00:00:00"/>
    <n v="0"/>
    <s v="9009713"/>
    <x v="0"/>
    <s v="N2"/>
    <d v="2024-03-13T00:00:00"/>
    <n v="144"/>
    <n v="144"/>
    <n v="0"/>
    <m/>
    <n v="36"/>
    <n v="0.26"/>
    <n v="0.26773040000000009"/>
    <n v="1.9965638363624416E-2"/>
    <n v="127180"/>
    <n v="0"/>
    <m/>
    <m/>
    <m/>
    <n v="132585"/>
    <n v="6400"/>
    <n v="995"/>
    <n v="0"/>
    <n v="0"/>
    <n v="6400"/>
    <n v="995"/>
    <s v="Erik Penser Bank AB"/>
    <n v="1"/>
    <n v="0"/>
    <n v="0"/>
    <m/>
    <m/>
    <m/>
    <m/>
    <m/>
    <m/>
    <m/>
    <m/>
    <n v="0"/>
    <n v="0"/>
    <n v="0"/>
    <n v="0"/>
    <n v="0"/>
    <n v="1524.22"/>
    <n v="1345.7"/>
    <n v="127180"/>
    <m/>
    <m/>
    <m/>
    <x v="0"/>
  </r>
  <r>
    <d v="2024-03-31T00:00:00"/>
    <d v="2024-03-31T00:00:00"/>
    <n v="0"/>
    <s v="9012030"/>
    <x v="0"/>
    <s v="N1"/>
    <d v="2024-03-12T00:00:00"/>
    <n v="60"/>
    <n v="59"/>
    <n v="0"/>
    <m/>
    <n v="36"/>
    <n v="0.22500000000000001"/>
    <n v="0.22339550000000025"/>
    <n v="1.6944403674525876E-2"/>
    <n v="93066.08"/>
    <n v="0"/>
    <m/>
    <m/>
    <m/>
    <n v="96745.78"/>
    <n v="4674.7"/>
    <n v="995"/>
    <n v="0"/>
    <n v="0"/>
    <n v="4674.7"/>
    <n v="995"/>
    <s v="Erik Penser Bank AB"/>
    <n v="1"/>
    <n v="0"/>
    <n v="0"/>
    <m/>
    <m/>
    <m/>
    <m/>
    <m/>
    <m/>
    <m/>
    <m/>
    <n v="0"/>
    <n v="0"/>
    <n v="0"/>
    <n v="0"/>
    <n v="0"/>
    <n v="254.21"/>
    <n v="228.74"/>
    <n v="93066.08"/>
    <m/>
    <m/>
    <m/>
    <x v="0"/>
  </r>
  <r>
    <d v="2024-03-31T00:00:00"/>
    <d v="2024-03-31T00:00:00"/>
    <n v="0"/>
    <s v="9012071"/>
    <x v="0"/>
    <s v="N2"/>
    <d v="2024-03-08T00:00:00"/>
    <n v="60"/>
    <n v="59"/>
    <n v="0"/>
    <m/>
    <n v="36"/>
    <n v="0.23949999999999999"/>
    <n v="0.26836000000000015"/>
    <n v="2.0007841189920272E-2"/>
    <n v="24860.98"/>
    <n v="0"/>
    <m/>
    <m/>
    <m/>
    <n v="24835.06"/>
    <n v="969.08"/>
    <n v="995"/>
    <n v="0"/>
    <n v="0"/>
    <n v="969.08"/>
    <n v="995"/>
    <s v="Nystart Finans Sverige AB"/>
    <n v="0"/>
    <n v="0"/>
    <n v="0"/>
    <m/>
    <m/>
    <m/>
    <m/>
    <m/>
    <m/>
    <m/>
    <m/>
    <n v="0"/>
    <n v="0"/>
    <n v="0"/>
    <n v="0"/>
    <n v="0"/>
    <n v="449.13"/>
    <n v="396.93"/>
    <n v="24860.98"/>
    <m/>
    <m/>
    <m/>
    <x v="0"/>
  </r>
  <r>
    <d v="2024-03-31T00:00:00"/>
    <d v="2024-03-31T00:00:00"/>
    <n v="0"/>
    <s v="9012600"/>
    <x v="0"/>
    <s v="N1"/>
    <d v="2024-03-04T00:00:00"/>
    <n v="144"/>
    <n v="143"/>
    <n v="0"/>
    <m/>
    <n v="36"/>
    <n v="0.22650000000000001"/>
    <n v="0.23329515000000023"/>
    <n v="1.7627625589607954E-2"/>
    <n v="299684.75"/>
    <n v="0"/>
    <m/>
    <m/>
    <m/>
    <n v="309318.77"/>
    <n v="11629.02"/>
    <n v="1995"/>
    <n v="0"/>
    <n v="0"/>
    <n v="11629.02"/>
    <n v="1995"/>
    <s v="Erik Penser Bank AB"/>
    <n v="1"/>
    <n v="0"/>
    <n v="0"/>
    <m/>
    <m/>
    <m/>
    <m/>
    <m/>
    <m/>
    <m/>
    <m/>
    <n v="0"/>
    <n v="0"/>
    <n v="0"/>
    <n v="0"/>
    <n v="0"/>
    <n v="1118.67"/>
    <n v="1000.81"/>
    <n v="299684.75"/>
    <m/>
    <m/>
    <m/>
    <x v="0"/>
  </r>
  <r>
    <d v="2024-03-31T00:00:00"/>
    <d v="2024-03-31T00:00:00"/>
    <n v="0"/>
    <s v="7994973"/>
    <x v="0"/>
    <s v="N1"/>
    <d v="2024-01-17T00:00:00"/>
    <n v="144"/>
    <n v="142"/>
    <n v="2"/>
    <m/>
    <n v="36"/>
    <n v="0.224"/>
    <n v="0.23438350000000024"/>
    <n v="1.7702430803437252E-2"/>
    <n v="108842.52"/>
    <n v="0"/>
    <m/>
    <m/>
    <m/>
    <n v="111541.11"/>
    <n v="3850"/>
    <n v="995"/>
    <n v="210.92"/>
    <n v="54.51"/>
    <n v="3639.08"/>
    <n v="940.49"/>
    <s v="Erik Penser Bank AB"/>
    <n v="1"/>
    <n v="0"/>
    <n v="0"/>
    <m/>
    <m/>
    <m/>
    <m/>
    <m/>
    <m/>
    <m/>
    <m/>
    <n v="0"/>
    <n v="0"/>
    <n v="0"/>
    <n v="0"/>
    <n v="0"/>
    <n v="302.69"/>
    <n v="270.66000000000003"/>
    <n v="108842.52"/>
    <m/>
    <m/>
    <m/>
    <x v="0"/>
  </r>
  <r>
    <d v="2024-03-31T00:00:00"/>
    <d v="2024-03-31T00:00:00"/>
    <n v="0"/>
    <s v="7995004"/>
    <x v="0"/>
    <s v="N1"/>
    <d v="2024-02-20T00:00:00"/>
    <n v="132"/>
    <n v="131"/>
    <n v="1"/>
    <m/>
    <n v="36"/>
    <n v="0.21099999999999999"/>
    <n v="0.21447486000000018"/>
    <n v="1.6324393032705276E-2"/>
    <n v="426823.12"/>
    <n v="0"/>
    <m/>
    <m/>
    <m/>
    <n v="440806.26"/>
    <n v="16377.65"/>
    <n v="1995"/>
    <n v="454.93"/>
    <n v="55.42"/>
    <n v="15922.72"/>
    <n v="1939.58"/>
    <s v="Erik Penser Bank AB"/>
    <n v="1"/>
    <n v="0"/>
    <n v="0"/>
    <m/>
    <m/>
    <m/>
    <m/>
    <m/>
    <m/>
    <m/>
    <m/>
    <n v="0"/>
    <n v="0"/>
    <n v="0"/>
    <n v="0"/>
    <n v="0"/>
    <n v="1590.55"/>
    <n v="1434.62"/>
    <n v="426823.12"/>
    <m/>
    <m/>
    <m/>
    <x v="0"/>
  </r>
  <r>
    <d v="2024-03-31T00:00:00"/>
    <d v="2024-03-31T00:00:00"/>
    <n v="0"/>
    <s v="7997901"/>
    <x v="0"/>
    <s v="N1"/>
    <d v="2024-01-30T00:00:00"/>
    <n v="144"/>
    <n v="142"/>
    <n v="2"/>
    <m/>
    <n v="36"/>
    <n v="0.26950000000000002"/>
    <n v="0.27941529999999998"/>
    <n v="2.0745778907187207E-2"/>
    <n v="123064.43"/>
    <n v="0"/>
    <m/>
    <m/>
    <m/>
    <n v="128267.84"/>
    <n v="6500"/>
    <n v="995"/>
    <n v="356.1"/>
    <n v="54.51"/>
    <n v="6143.9"/>
    <n v="940.49"/>
    <s v="Erik Penser Bank AB"/>
    <n v="1"/>
    <n v="0"/>
    <n v="0"/>
    <m/>
    <m/>
    <m/>
    <m/>
    <m/>
    <m/>
    <m/>
    <m/>
    <n v="0"/>
    <n v="0"/>
    <n v="0"/>
    <n v="0"/>
    <n v="0"/>
    <n v="870.28"/>
    <n v="763.81"/>
    <n v="123064.43"/>
    <m/>
    <m/>
    <m/>
    <x v="0"/>
  </r>
  <r>
    <d v="2024-03-31T00:00:00"/>
    <d v="2024-03-31T00:00:00"/>
    <n v="0"/>
    <s v="7998263"/>
    <x v="0"/>
    <s v="N1"/>
    <d v="2024-01-31T00:00:00"/>
    <n v="144"/>
    <n v="142"/>
    <n v="2"/>
    <m/>
    <n v="36"/>
    <n v="0.221"/>
    <n v="0.22621981000000019"/>
    <n v="1.7139837898736188E-2"/>
    <n v="185129.32"/>
    <n v="0"/>
    <m/>
    <m/>
    <m/>
    <n v="191259.05"/>
    <n v="7480"/>
    <n v="995"/>
    <n v="409.78"/>
    <n v="54.51"/>
    <n v="7070.22"/>
    <n v="940.49"/>
    <s v="Erik Penser Bank AB"/>
    <n v="1"/>
    <n v="0"/>
    <n v="0"/>
    <m/>
    <m/>
    <m/>
    <m/>
    <m/>
    <m/>
    <m/>
    <m/>
    <n v="0"/>
    <n v="0"/>
    <n v="0"/>
    <n v="0"/>
    <n v="0"/>
    <n v="518.58000000000004"/>
    <n v="465.34"/>
    <n v="185129.32"/>
    <m/>
    <m/>
    <m/>
    <x v="0"/>
  </r>
  <r>
    <d v="2024-03-31T00:00:00"/>
    <d v="2024-03-31T00:00:00"/>
    <n v="0"/>
    <s v="7998909"/>
    <x v="0"/>
    <s v="N1"/>
    <d v="2024-01-31T00:00:00"/>
    <n v="180"/>
    <n v="178"/>
    <n v="2"/>
    <m/>
    <n v="36"/>
    <n v="0.17799999999999999"/>
    <n v="0.17044814000000011"/>
    <n v="1.3201891462412796E-2"/>
    <n v="498920.75"/>
    <n v="0"/>
    <m/>
    <m/>
    <m/>
    <n v="521610.66"/>
    <n v="25000"/>
    <n v="995"/>
    <n v="1369.6"/>
    <n v="54.51"/>
    <n v="23630.400000000001"/>
    <n v="940.49"/>
    <s v="Erik Penser Bank AB"/>
    <n v="1"/>
    <n v="0"/>
    <n v="0"/>
    <m/>
    <m/>
    <m/>
    <m/>
    <m/>
    <m/>
    <m/>
    <m/>
    <n v="0"/>
    <n v="0"/>
    <n v="0"/>
    <n v="0"/>
    <n v="0"/>
    <n v="3202.95"/>
    <n v="2949.33"/>
    <n v="498920.75"/>
    <m/>
    <m/>
    <m/>
    <x v="0"/>
  </r>
  <r>
    <d v="2024-03-31T00:00:00"/>
    <d v="2024-03-31T00:00:00"/>
    <n v="0"/>
    <s v="7999022"/>
    <x v="0"/>
    <s v="N1"/>
    <d v="2024-01-31T00:00:00"/>
    <n v="168"/>
    <n v="166"/>
    <n v="2"/>
    <m/>
    <n v="36"/>
    <n v="0.188"/>
    <n v="0.18813230000000017"/>
    <n v="1.4468832117131347E-2"/>
    <n v="226808.32000000001"/>
    <n v="0"/>
    <m/>
    <m/>
    <m/>
    <n v="234204.73"/>
    <n v="9820.1"/>
    <n v="1995"/>
    <n v="537.98"/>
    <n v="109.29"/>
    <n v="9282.1200000000008"/>
    <n v="1885.71"/>
    <s v="Erik Penser Bank AB"/>
    <n v="1"/>
    <n v="0"/>
    <n v="0"/>
    <m/>
    <m/>
    <m/>
    <m/>
    <m/>
    <m/>
    <m/>
    <m/>
    <n v="0"/>
    <n v="0"/>
    <n v="0"/>
    <n v="0"/>
    <n v="0"/>
    <n v="1439.17"/>
    <n v="1314.92"/>
    <n v="226808.32000000001"/>
    <m/>
    <m/>
    <m/>
    <x v="0"/>
  </r>
  <r>
    <d v="2024-03-31T00:00:00"/>
    <d v="2024-03-31T00:00:00"/>
    <n v="0"/>
    <s v="7989296"/>
    <x v="0"/>
    <s v="N3"/>
    <d v="2024-01-12T00:00:00"/>
    <n v="180"/>
    <n v="178"/>
    <n v="2"/>
    <m/>
    <n v="36"/>
    <n v="0.188"/>
    <n v="0.18612100000000015"/>
    <n v="1.4325611688204454E-2"/>
    <n v="256090.34"/>
    <n v="0"/>
    <m/>
    <m/>
    <m/>
    <n v="265504.59000000003"/>
    <n v="11954.9"/>
    <n v="1995"/>
    <n v="654.94000000000005"/>
    <n v="109.29"/>
    <n v="11299.96"/>
    <n v="1885.71"/>
    <s v="Erik Penser Bank AB"/>
    <n v="1"/>
    <n v="0"/>
    <n v="0"/>
    <m/>
    <m/>
    <m/>
    <m/>
    <m/>
    <m/>
    <m/>
    <m/>
    <n v="0"/>
    <n v="0"/>
    <n v="0"/>
    <n v="0"/>
    <n v="0"/>
    <n v="5416.99"/>
    <n v="4949.93"/>
    <n v="256090.34"/>
    <m/>
    <m/>
    <m/>
    <x v="0"/>
  </r>
  <r>
    <d v="2024-03-31T00:00:00"/>
    <d v="2024-03-31T00:00:00"/>
    <n v="0"/>
    <s v="7989478"/>
    <x v="0"/>
    <s v="N3"/>
    <d v="2024-01-08T00:00:00"/>
    <n v="60"/>
    <n v="57"/>
    <n v="2"/>
    <m/>
    <n v="36"/>
    <n v="0.188"/>
    <n v="0.18741460000000013"/>
    <n v="1.4417751735013251E-2"/>
    <n v="121840.87"/>
    <n v="0"/>
    <m/>
    <m/>
    <m/>
    <n v="125201.57"/>
    <n v="5550.49"/>
    <n v="1995"/>
    <n v="304.08"/>
    <n v="109.29"/>
    <n v="5246.41"/>
    <n v="1885.71"/>
    <s v="Erik Penser Bank AB"/>
    <n v="1"/>
    <n v="0"/>
    <n v="0"/>
    <m/>
    <m/>
    <m/>
    <m/>
    <m/>
    <m/>
    <m/>
    <m/>
    <n v="0"/>
    <n v="0"/>
    <n v="0"/>
    <n v="0"/>
    <n v="0"/>
    <n v="2592.79"/>
    <n v="2372.08"/>
    <n v="121840.87"/>
    <m/>
    <m/>
    <m/>
    <x v="0"/>
  </r>
  <r>
    <d v="2024-03-31T00:00:00"/>
    <d v="2024-03-31T00:00:00"/>
    <n v="0"/>
    <s v="7990146"/>
    <x v="0"/>
    <s v="N1"/>
    <d v="2024-02-06T00:00:00"/>
    <n v="180"/>
    <n v="178"/>
    <n v="1"/>
    <m/>
    <n v="36"/>
    <n v="0.19800000000000001"/>
    <n v="0.20045600000000016"/>
    <n v="1.5341554533137458E-2"/>
    <n v="330965.06"/>
    <n v="0"/>
    <m/>
    <m/>
    <m/>
    <n v="341319.3"/>
    <n v="12645.07"/>
    <n v="1995"/>
    <n v="351.25"/>
    <n v="55.42"/>
    <n v="12293.82"/>
    <n v="1939.58"/>
    <s v="Erik Penser Bank AB"/>
    <n v="1"/>
    <n v="0"/>
    <n v="0"/>
    <m/>
    <m/>
    <m/>
    <m/>
    <m/>
    <m/>
    <m/>
    <m/>
    <n v="0"/>
    <n v="0"/>
    <n v="0"/>
    <n v="0"/>
    <n v="0"/>
    <n v="2100.21"/>
    <n v="1908.6"/>
    <n v="330965.06"/>
    <m/>
    <m/>
    <m/>
    <x v="0"/>
  </r>
  <r>
    <d v="2024-03-31T00:00:00"/>
    <d v="2024-03-31T00:00:00"/>
    <n v="0"/>
    <s v="7990674"/>
    <x v="0"/>
    <s v="N1"/>
    <d v="2024-01-05T00:00:00"/>
    <n v="72"/>
    <n v="69"/>
    <n v="2"/>
    <m/>
    <n v="36"/>
    <n v="0.188"/>
    <n v="0.17816051000000019"/>
    <n v="1.3756569047525202E-2"/>
    <n v="160975.43"/>
    <n v="0"/>
    <m/>
    <m/>
    <m/>
    <n v="168305.58"/>
    <n v="8750"/>
    <n v="995"/>
    <n v="479.36"/>
    <n v="54.51"/>
    <n v="8270.64"/>
    <n v="940.49"/>
    <s v="Erik Penser Bank AB"/>
    <n v="1"/>
    <n v="0"/>
    <n v="0"/>
    <m/>
    <m/>
    <m/>
    <m/>
    <m/>
    <m/>
    <m/>
    <m/>
    <n v="0"/>
    <n v="0"/>
    <n v="0"/>
    <n v="0"/>
    <n v="0"/>
    <n v="1006.99"/>
    <n v="925.07"/>
    <n v="160975.43"/>
    <m/>
    <m/>
    <m/>
    <x v="0"/>
  </r>
  <r>
    <d v="2024-03-31T00:00:00"/>
    <d v="2024-03-31T00:00:00"/>
    <n v="0"/>
    <s v="7995434"/>
    <x v="0"/>
    <s v="N1"/>
    <d v="2024-01-24T00:00:00"/>
    <n v="240"/>
    <n v="238"/>
    <n v="2"/>
    <m/>
    <n v="36"/>
    <n v="0.21099999999999999"/>
    <n v="0.21301225000000015"/>
    <n v="1.6222339224682525E-2"/>
    <n v="390774.45"/>
    <n v="0"/>
    <m/>
    <m/>
    <m/>
    <n v="405112.26"/>
    <n v="17163.82"/>
    <n v="1995"/>
    <n v="940.3"/>
    <n v="109.29"/>
    <n v="16223.52"/>
    <n v="1885.71"/>
    <s v="Erik Penser Bank AB"/>
    <n v="1"/>
    <n v="0"/>
    <n v="0"/>
    <m/>
    <m/>
    <m/>
    <m/>
    <m/>
    <m/>
    <m/>
    <m/>
    <n v="0"/>
    <n v="0"/>
    <n v="0"/>
    <n v="0"/>
    <n v="0"/>
    <n v="1103.1300000000001"/>
    <n v="995.33"/>
    <n v="390774.45"/>
    <m/>
    <m/>
    <m/>
    <x v="0"/>
  </r>
  <r>
    <d v="2024-03-31T00:00:00"/>
    <d v="2024-03-31T00:00:00"/>
    <n v="0"/>
    <s v="7995574"/>
    <x v="0"/>
    <s v="N1"/>
    <d v="2024-01-22T00:00:00"/>
    <n v="180"/>
    <n v="178"/>
    <n v="2"/>
    <m/>
    <n v="36"/>
    <n v="0.221"/>
    <n v="0.22458841000000021"/>
    <n v="1.702700005457336E-2"/>
    <n v="499276.93"/>
    <n v="0"/>
    <m/>
    <m/>
    <m/>
    <n v="517569.73"/>
    <n v="21348.04"/>
    <n v="1995"/>
    <n v="1169.53"/>
    <n v="109.29"/>
    <n v="20178.509999999998"/>
    <n v="1885.71"/>
    <s v="Erik Penser Bank AB"/>
    <n v="1"/>
    <n v="0"/>
    <n v="0"/>
    <m/>
    <m/>
    <m/>
    <m/>
    <m/>
    <m/>
    <m/>
    <m/>
    <n v="0"/>
    <n v="0"/>
    <n v="0"/>
    <n v="0"/>
    <n v="0"/>
    <n v="1406.87"/>
    <n v="1263.19"/>
    <n v="499276.93"/>
    <m/>
    <m/>
    <m/>
    <x v="0"/>
  </r>
  <r>
    <d v="2024-03-31T00:00:00"/>
    <d v="2024-03-31T00:00:00"/>
    <n v="0"/>
    <s v="7996309"/>
    <x v="0"/>
    <s v="N1"/>
    <d v="2024-01-25T00:00:00"/>
    <n v="144"/>
    <n v="142"/>
    <n v="2"/>
    <m/>
    <n v="36"/>
    <n v="0.221"/>
    <n v="0.22851120000000014"/>
    <n v="1.7298092625644079E-2"/>
    <n v="158003.25"/>
    <n v="0"/>
    <m/>
    <m/>
    <m/>
    <n v="162574.66"/>
    <n v="6831.37"/>
    <n v="1995"/>
    <n v="374.25"/>
    <n v="109.29"/>
    <n v="6457.12"/>
    <n v="1885.71"/>
    <s v="Erik Penser Bank AB"/>
    <n v="1"/>
    <n v="0"/>
    <n v="0"/>
    <m/>
    <m/>
    <m/>
    <m/>
    <m/>
    <m/>
    <m/>
    <m/>
    <n v="0"/>
    <n v="0"/>
    <n v="0"/>
    <n v="0"/>
    <n v="0"/>
    <n v="998.51"/>
    <n v="896.76"/>
    <n v="158003.25"/>
    <m/>
    <m/>
    <m/>
    <x v="0"/>
  </r>
  <r>
    <d v="2024-03-31T00:00:00"/>
    <d v="2024-03-31T00:00:00"/>
    <n v="0"/>
    <s v="7996358"/>
    <x v="0"/>
    <s v="N3"/>
    <d v="2024-01-29T00:00:00"/>
    <n v="72"/>
    <n v="70"/>
    <n v="2"/>
    <m/>
    <n v="36"/>
    <n v="0.26950000000000002"/>
    <n v="0.28536610000000001"/>
    <n v="2.1140576373231079E-2"/>
    <n v="157167.21"/>
    <n v="0"/>
    <m/>
    <m/>
    <m/>
    <n v="161738.62"/>
    <n v="6831.37"/>
    <n v="1995"/>
    <n v="374.25"/>
    <n v="109.29"/>
    <n v="6457.12"/>
    <n v="1885.71"/>
    <s v="Erik Penser Bank AB"/>
    <n v="1"/>
    <n v="0"/>
    <n v="0"/>
    <m/>
    <m/>
    <m/>
    <m/>
    <m/>
    <m/>
    <m/>
    <m/>
    <n v="0"/>
    <n v="0"/>
    <n v="0"/>
    <n v="0"/>
    <n v="0"/>
    <n v="3238.97"/>
    <n v="2842.33"/>
    <n v="157167.21"/>
    <m/>
    <m/>
    <m/>
    <x v="0"/>
  </r>
  <r>
    <d v="2024-03-31T00:00:00"/>
    <d v="2024-03-31T00:00:00"/>
    <n v="0"/>
    <s v="9001025"/>
    <x v="0"/>
    <s v="N1"/>
    <d v="2024-02-08T00:00:00"/>
    <n v="72"/>
    <n v="70"/>
    <n v="1"/>
    <m/>
    <n v="36"/>
    <n v="0.188"/>
    <n v="0.18406160000000021"/>
    <n v="1.4178735304567924E-2"/>
    <n v="225394.16"/>
    <n v="0"/>
    <m/>
    <m/>
    <m/>
    <n v="233371.24"/>
    <n v="9200"/>
    <n v="995"/>
    <n v="255.56"/>
    <n v="27.64"/>
    <n v="8944.44"/>
    <n v="967.36"/>
    <s v="Erik Penser Bank AB"/>
    <n v="1"/>
    <n v="0"/>
    <n v="0"/>
    <m/>
    <m/>
    <m/>
    <m/>
    <m/>
    <m/>
    <m/>
    <m/>
    <n v="0"/>
    <n v="0"/>
    <n v="0"/>
    <n v="0"/>
    <n v="0"/>
    <n v="822.7"/>
    <n v="752.7"/>
    <n v="225394.16"/>
    <m/>
    <m/>
    <m/>
    <x v="0"/>
  </r>
  <r>
    <d v="2024-03-31T00:00:00"/>
    <d v="2024-03-31T00:00:00"/>
    <n v="0"/>
    <s v="9001132"/>
    <x v="0"/>
    <s v="N1"/>
    <d v="2024-02-16T00:00:00"/>
    <n v="120"/>
    <n v="119"/>
    <n v="1"/>
    <m/>
    <n v="36"/>
    <n v="0.23100000000000001"/>
    <n v="0.24686570000000019"/>
    <n v="1.8556069940566911E-2"/>
    <n v="91071.13"/>
    <n v="0"/>
    <m/>
    <m/>
    <m/>
    <n v="92649.36"/>
    <n v="3618.32"/>
    <n v="1995"/>
    <n v="100.51"/>
    <n v="55.42"/>
    <n v="3517.81"/>
    <n v="1939.58"/>
    <s v="Erik Penser Bank AB"/>
    <n v="1"/>
    <n v="0"/>
    <n v="0"/>
    <m/>
    <m/>
    <m/>
    <m/>
    <m/>
    <m/>
    <m/>
    <m/>
    <n v="0"/>
    <n v="0"/>
    <n v="0"/>
    <n v="0"/>
    <n v="0"/>
    <n v="568.07000000000005"/>
    <n v="506.35"/>
    <n v="91071.13"/>
    <m/>
    <m/>
    <m/>
    <x v="0"/>
  </r>
  <r>
    <d v="2024-03-31T00:00:00"/>
    <d v="2024-03-31T00:00:00"/>
    <n v="0"/>
    <s v="7997364"/>
    <x v="0"/>
    <s v="N1"/>
    <d v="2024-01-30T00:00:00"/>
    <n v="120"/>
    <n v="118"/>
    <n v="2"/>
    <m/>
    <n v="36"/>
    <n v="0.188"/>
    <n v="0.19102160000000018"/>
    <n v="1.4674184614126284E-2"/>
    <n v="121312.53"/>
    <n v="0"/>
    <m/>
    <m/>
    <m/>
    <n v="124471.45"/>
    <n v="5337.01"/>
    <n v="1995"/>
    <n v="292.38"/>
    <n v="109.29"/>
    <n v="5044.63"/>
    <n v="1885.71"/>
    <s v="Erik Penser Bank AB"/>
    <n v="1"/>
    <n v="0"/>
    <n v="0"/>
    <m/>
    <m/>
    <m/>
    <m/>
    <m/>
    <m/>
    <m/>
    <m/>
    <n v="0"/>
    <n v="0"/>
    <n v="0"/>
    <n v="0"/>
    <n v="0"/>
    <n v="447.71"/>
    <n v="408.01"/>
    <n v="121312.53"/>
    <m/>
    <m/>
    <m/>
    <x v="0"/>
  </r>
  <r>
    <d v="2024-03-31T00:00:00"/>
    <d v="2024-03-31T00:00:00"/>
    <n v="0"/>
    <s v="7997711"/>
    <x v="0"/>
    <s v="N1"/>
    <d v="2024-02-15T00:00:00"/>
    <n v="120"/>
    <n v="119"/>
    <n v="1"/>
    <m/>
    <n v="36"/>
    <n v="0.26950000000000002"/>
    <n v="0.28697740999999993"/>
    <n v="2.1247188206626744E-2"/>
    <n v="199664.07"/>
    <n v="0"/>
    <m/>
    <m/>
    <m/>
    <n v="205502.27"/>
    <n v="7000"/>
    <n v="995"/>
    <n v="194.44"/>
    <n v="27.64"/>
    <n v="6805.56"/>
    <n v="967.36"/>
    <s v="Erik Penser Bank AB"/>
    <n v="1"/>
    <n v="0"/>
    <n v="0"/>
    <m/>
    <m/>
    <m/>
    <m/>
    <m/>
    <m/>
    <m/>
    <m/>
    <n v="0"/>
    <n v="0"/>
    <n v="0"/>
    <n v="0"/>
    <n v="0"/>
    <n v="1392.14"/>
    <n v="1218.23"/>
    <n v="199664.07"/>
    <m/>
    <m/>
    <m/>
    <x v="0"/>
  </r>
  <r>
    <d v="2024-03-31T00:00:00"/>
    <d v="2024-03-31T00:00:00"/>
    <n v="0"/>
    <s v="7997752"/>
    <x v="0"/>
    <s v="N2"/>
    <d v="2024-01-29T00:00:00"/>
    <n v="120"/>
    <n v="118"/>
    <n v="2"/>
    <m/>
    <n v="36"/>
    <n v="0.188"/>
    <n v="0.18718330000000022"/>
    <n v="1.4401283544501542E-2"/>
    <n v="252050.62"/>
    <n v="0"/>
    <m/>
    <m/>
    <m/>
    <n v="260455.95"/>
    <n v="10887.5"/>
    <n v="1995"/>
    <n v="596.46"/>
    <n v="109.29"/>
    <n v="10291.040000000001"/>
    <n v="1885.71"/>
    <s v="Erik Penser Bank AB"/>
    <n v="1"/>
    <n v="0"/>
    <n v="0"/>
    <m/>
    <m/>
    <m/>
    <m/>
    <m/>
    <m/>
    <m/>
    <m/>
    <n v="0"/>
    <n v="0"/>
    <n v="0"/>
    <n v="0"/>
    <n v="0"/>
    <n v="1989.5"/>
    <n v="1816.25"/>
    <n v="252050.62"/>
    <m/>
    <m/>
    <m/>
    <x v="0"/>
  </r>
  <r>
    <d v="2024-03-31T00:00:00"/>
    <d v="2024-03-31T00:00:00"/>
    <n v="0"/>
    <s v="9000035"/>
    <x v="0"/>
    <s v="N2"/>
    <d v="2024-02-06T00:00:00"/>
    <n v="60"/>
    <n v="58"/>
    <n v="1"/>
    <m/>
    <n v="36"/>
    <n v="0.23949999999999999"/>
    <n v="0.25597200000000003"/>
    <n v="1.917390823097076E-2"/>
    <n v="29546.22"/>
    <n v="0"/>
    <m/>
    <m/>
    <m/>
    <n v="30037.19"/>
    <n v="1500"/>
    <n v="995"/>
    <n v="41.67"/>
    <n v="27.64"/>
    <n v="1458.33"/>
    <n v="967.36"/>
    <s v="Nystart Finans Sverige AB"/>
    <n v="0"/>
    <n v="0"/>
    <n v="0"/>
    <m/>
    <m/>
    <m/>
    <m/>
    <m/>
    <m/>
    <m/>
    <m/>
    <n v="0"/>
    <n v="0"/>
    <n v="0"/>
    <n v="0"/>
    <n v="0"/>
    <n v="425.3"/>
    <n v="377.54"/>
    <n v="29546.22"/>
    <m/>
    <m/>
    <m/>
    <x v="0"/>
  </r>
  <r>
    <d v="2024-03-31T00:00:00"/>
    <d v="2024-03-31T00:00:00"/>
    <n v="0"/>
    <s v="9000100"/>
    <x v="0"/>
    <s v="N3"/>
    <d v="2024-02-06T00:00:00"/>
    <n v="96"/>
    <n v="94"/>
    <n v="1"/>
    <m/>
    <n v="36"/>
    <n v="0.26950000000000002"/>
    <n v="0.29686150000000011"/>
    <n v="2.1898501156815797E-2"/>
    <n v="78766.38"/>
    <n v="0"/>
    <m/>
    <m/>
    <m/>
    <n v="79789.16"/>
    <n v="3047"/>
    <n v="1995"/>
    <n v="84.64"/>
    <n v="55.42"/>
    <n v="2962.36"/>
    <n v="1939.58"/>
    <s v="Erik Penser Bank AB"/>
    <n v="1"/>
    <n v="0"/>
    <n v="0"/>
    <m/>
    <m/>
    <m/>
    <m/>
    <m/>
    <m/>
    <m/>
    <m/>
    <n v="0"/>
    <n v="0"/>
    <n v="0"/>
    <n v="0"/>
    <n v="0"/>
    <n v="1617.91"/>
    <n v="1412.22"/>
    <n v="78766.38"/>
    <m/>
    <m/>
    <m/>
    <x v="0"/>
  </r>
  <r>
    <d v="2024-03-31T00:00:00"/>
    <d v="2024-03-31T00:00:00"/>
    <n v="0"/>
    <s v="9000159"/>
    <x v="0"/>
    <s v="N1"/>
    <d v="2024-02-06T00:00:00"/>
    <n v="144"/>
    <n v="142"/>
    <n v="1"/>
    <m/>
    <n v="36"/>
    <n v="0.20100000000000001"/>
    <n v="0.20652991000000015"/>
    <n v="1.5768670915334404E-2"/>
    <n v="160985.64000000001"/>
    <n v="0"/>
    <m/>
    <m/>
    <m/>
    <n v="165155.94"/>
    <n v="6284.45"/>
    <n v="1995"/>
    <n v="174.57"/>
    <n v="55.42"/>
    <n v="6109.88"/>
    <n v="1939.58"/>
    <s v="Erik Penser Bank AB"/>
    <n v="1"/>
    <n v="0"/>
    <n v="0"/>
    <m/>
    <m/>
    <m/>
    <m/>
    <m/>
    <m/>
    <m/>
    <m/>
    <n v="0"/>
    <n v="0"/>
    <n v="0"/>
    <n v="0"/>
    <n v="0"/>
    <n v="1013.68"/>
    <n v="918.9"/>
    <n v="160985.64000000001"/>
    <m/>
    <m/>
    <m/>
    <x v="0"/>
  </r>
  <r>
    <d v="2024-03-31T00:00:00"/>
    <d v="2024-03-31T00:00:00"/>
    <n v="0"/>
    <s v="9000357"/>
    <x v="0"/>
    <s v="N3"/>
    <d v="2024-02-06T00:00:00"/>
    <n v="96"/>
    <n v="94"/>
    <n v="1"/>
    <m/>
    <n v="36"/>
    <n v="0.221"/>
    <n v="0.23046960000000022"/>
    <n v="1.7433135110650921E-2"/>
    <n v="134614.23000000001"/>
    <n v="0"/>
    <m/>
    <m/>
    <m/>
    <n v="137858.79"/>
    <n v="5332.26"/>
    <n v="1995"/>
    <n v="148.12"/>
    <n v="55.42"/>
    <n v="5184.1400000000003"/>
    <n v="1939.58"/>
    <s v="Erik Penser Bank AB"/>
    <n v="1"/>
    <n v="0"/>
    <n v="0"/>
    <m/>
    <m/>
    <m/>
    <m/>
    <m/>
    <m/>
    <m/>
    <m/>
    <n v="0"/>
    <n v="0"/>
    <n v="0"/>
    <n v="0"/>
    <n v="0"/>
    <n v="2933.13"/>
    <n v="2631.52"/>
    <n v="134614.23000000001"/>
    <m/>
    <m/>
    <m/>
    <x v="0"/>
  </r>
  <r>
    <d v="2024-03-31T00:00:00"/>
    <d v="2024-03-31T00:00:00"/>
    <n v="0"/>
    <s v="9001801"/>
    <x v="0"/>
    <s v="N1"/>
    <d v="2024-02-08T00:00:00"/>
    <n v="96"/>
    <n v="94"/>
    <n v="1"/>
    <m/>
    <n v="36"/>
    <n v="0.25950000000000001"/>
    <n v="0.27611000000000019"/>
    <n v="2.052576570727549E-2"/>
    <n v="37645.620000000003"/>
    <n v="0"/>
    <m/>
    <m/>
    <m/>
    <n v="38622.699999999997"/>
    <n v="2000"/>
    <n v="995"/>
    <n v="55.56"/>
    <n v="27.64"/>
    <n v="1944.44"/>
    <n v="967.36"/>
    <s v="Erik Penser Bank AB"/>
    <n v="1"/>
    <n v="0"/>
    <n v="0"/>
    <m/>
    <m/>
    <m/>
    <m/>
    <m/>
    <m/>
    <m/>
    <m/>
    <n v="0"/>
    <n v="0"/>
    <n v="0"/>
    <n v="0"/>
    <n v="0"/>
    <n v="235.62"/>
    <n v="207.61"/>
    <n v="37645.620000000003"/>
    <m/>
    <m/>
    <m/>
    <x v="0"/>
  </r>
  <r>
    <d v="2024-03-31T00:00:00"/>
    <d v="2024-03-31T00:00:00"/>
    <n v="0"/>
    <s v="9001827"/>
    <x v="0"/>
    <s v="N1"/>
    <d v="2024-02-13T00:00:00"/>
    <n v="144"/>
    <n v="143"/>
    <n v="1"/>
    <m/>
    <n v="36"/>
    <n v="0.188"/>
    <n v="0.18309910000000024"/>
    <n v="1.4110009502428689E-2"/>
    <n v="144392.99"/>
    <n v="0"/>
    <m/>
    <m/>
    <m/>
    <n v="150474.23999999999"/>
    <n v="7250"/>
    <n v="995"/>
    <n v="201.39"/>
    <n v="27.64"/>
    <n v="7048.61"/>
    <n v="967.36"/>
    <s v="Erik Penser Bank AB"/>
    <n v="1"/>
    <n v="0"/>
    <n v="0"/>
    <m/>
    <m/>
    <m/>
    <m/>
    <m/>
    <m/>
    <m/>
    <m/>
    <n v="0"/>
    <n v="0"/>
    <n v="0"/>
    <n v="0"/>
    <n v="0"/>
    <n v="542.69000000000005"/>
    <n v="496.26"/>
    <n v="144392.99"/>
    <m/>
    <m/>
    <m/>
    <x v="0"/>
  </r>
  <r>
    <d v="2024-03-31T00:00:00"/>
    <d v="2024-03-31T00:00:00"/>
    <n v="0"/>
    <s v="9001983"/>
    <x v="0"/>
    <s v="N1"/>
    <d v="2024-02-09T00:00:00"/>
    <n v="180"/>
    <n v="178"/>
    <n v="1"/>
    <m/>
    <n v="36"/>
    <n v="0.20100000000000001"/>
    <n v="0.14550100000000016"/>
    <n v="1.1384444497599677E-2"/>
    <n v="74738.259999999995"/>
    <n v="0"/>
    <m/>
    <m/>
    <m/>
    <n v="86314.47"/>
    <n v="13901.96"/>
    <n v="1995"/>
    <n v="386.17"/>
    <n v="55.42"/>
    <n v="13515.79"/>
    <n v="1939.58"/>
    <s v="Erik Penser Bank AB"/>
    <n v="1"/>
    <n v="0"/>
    <n v="0"/>
    <m/>
    <m/>
    <m/>
    <m/>
    <m/>
    <m/>
    <m/>
    <m/>
    <n v="0"/>
    <n v="0"/>
    <n v="0"/>
    <n v="0"/>
    <n v="0"/>
    <n v="232.11"/>
    <n v="215.94"/>
    <n v="74738.259999999995"/>
    <m/>
    <m/>
    <m/>
    <x v="0"/>
  </r>
  <r>
    <d v="2024-03-31T00:00:00"/>
    <d v="2024-03-31T00:00:00"/>
    <n v="0"/>
    <s v="9002056"/>
    <x v="0"/>
    <s v="N2"/>
    <d v="2024-02-12T00:00:00"/>
    <n v="180"/>
    <n v="178"/>
    <n v="1"/>
    <m/>
    <n v="36"/>
    <n v="0.188"/>
    <n v="0.18894553000000008"/>
    <n v="1.4526677421323964E-2"/>
    <n v="264662.78999999998"/>
    <n v="0"/>
    <m/>
    <m/>
    <m/>
    <n v="272906.34000000003"/>
    <n v="10474.08"/>
    <n v="1995"/>
    <n v="290.95"/>
    <n v="55.42"/>
    <n v="10183.129999999999"/>
    <n v="1939.58"/>
    <s v="Erik Penser Bank AB"/>
    <n v="1"/>
    <n v="0"/>
    <n v="0"/>
    <m/>
    <m/>
    <m/>
    <m/>
    <m/>
    <m/>
    <m/>
    <m/>
    <n v="0"/>
    <n v="0"/>
    <n v="0"/>
    <n v="0"/>
    <n v="0"/>
    <n v="2594.71"/>
    <n v="2366.14"/>
    <n v="264662.78999999998"/>
    <m/>
    <m/>
    <m/>
    <x v="0"/>
  </r>
  <r>
    <d v="2024-03-31T00:00:00"/>
    <d v="2024-03-31T00:00:00"/>
    <n v="0"/>
    <s v="7970296"/>
    <x v="2"/>
    <s v="E5"/>
    <d v="2023-10-20T00:00:00"/>
    <n v="180"/>
    <n v="175"/>
    <n v="5"/>
    <m/>
    <n v="36"/>
    <n v="0.21099999999999999"/>
    <n v="0.21314135000000017"/>
    <n v="1.6231351731907706E-2"/>
    <n v="344809.02"/>
    <n v="6980.16"/>
    <m/>
    <m/>
    <m/>
    <n v="357230.95"/>
    <n v="16295.83"/>
    <n v="1995"/>
    <n v="2141.0100000000002"/>
    <n v="262.11"/>
    <n v="14154.82"/>
    <n v="1732.89"/>
    <s v="Erik Penser Bank AB"/>
    <n v="1"/>
    <n v="0"/>
    <n v="0"/>
    <m/>
    <m/>
    <m/>
    <m/>
    <m/>
    <m/>
    <m/>
    <m/>
    <n v="0"/>
    <n v="0"/>
    <n v="0"/>
    <n v="0"/>
    <n v="0"/>
    <n v="17714.93"/>
    <n v="13474.75"/>
    <n v="344809.02"/>
    <m/>
    <m/>
    <m/>
    <x v="0"/>
  </r>
  <r>
    <d v="2024-03-31T00:00:00"/>
    <d v="2024-03-31T00:00:00"/>
    <n v="0"/>
    <s v="7971336"/>
    <x v="2"/>
    <s v="E7"/>
    <d v="2023-10-31T00:00:00"/>
    <n v="180"/>
    <n v="175"/>
    <n v="5"/>
    <m/>
    <n v="36"/>
    <n v="0.22650000000000001"/>
    <n v="0.23172432000000012"/>
    <n v="1.7519551464119765E-2"/>
    <n v="476230.41"/>
    <n v="31489.29"/>
    <m/>
    <m/>
    <m/>
    <n v="493112.08"/>
    <n v="21430.14"/>
    <n v="1995"/>
    <n v="2815.58"/>
    <n v="262.11"/>
    <n v="18614.560000000001"/>
    <n v="1732.89"/>
    <s v="Erik Penser Bank AB"/>
    <n v="1"/>
    <n v="0"/>
    <n v="0"/>
    <m/>
    <m/>
    <m/>
    <m/>
    <m/>
    <m/>
    <m/>
    <m/>
    <n v="0"/>
    <n v="0"/>
    <n v="0"/>
    <n v="0"/>
    <n v="0"/>
    <n v="181997.18"/>
    <n v="151245.53"/>
    <n v="476230.41"/>
    <m/>
    <m/>
    <m/>
    <x v="0"/>
  </r>
  <r>
    <d v="2024-03-31T00:00:00"/>
    <d v="2024-03-31T00:00:00"/>
    <n v="0"/>
    <s v="7971351"/>
    <x v="0"/>
    <s v="E4"/>
    <d v="2023-10-25T00:00:00"/>
    <n v="180"/>
    <n v="175"/>
    <n v="5"/>
    <m/>
    <n v="36"/>
    <n v="0.27950000000000003"/>
    <n v="0.29345979999999994"/>
    <n v="2.167486095730764E-2"/>
    <n v="152923.1"/>
    <n v="0"/>
    <m/>
    <m/>
    <m/>
    <n v="159007.76"/>
    <n v="8000"/>
    <n v="995"/>
    <n v="1051.07"/>
    <n v="130.72999999999999"/>
    <n v="6948.93"/>
    <n v="864.27"/>
    <s v="Erik Penser Bank AB"/>
    <n v="1"/>
    <n v="0"/>
    <n v="0"/>
    <m/>
    <m/>
    <m/>
    <m/>
    <m/>
    <m/>
    <m/>
    <m/>
    <n v="0"/>
    <n v="0"/>
    <n v="0"/>
    <n v="0"/>
    <n v="0"/>
    <n v="2193.23"/>
    <n v="1915.75"/>
    <n v="152923.1"/>
    <m/>
    <m/>
    <m/>
    <x v="0"/>
  </r>
  <r>
    <d v="2024-03-31T00:00:00"/>
    <d v="2024-03-31T00:00:00"/>
    <n v="0"/>
    <s v="7980352"/>
    <x v="0"/>
    <s v="E3"/>
    <d v="2023-11-28T00:00:00"/>
    <n v="96"/>
    <n v="92"/>
    <n v="4"/>
    <m/>
    <n v="36"/>
    <n v="0.221"/>
    <n v="0.22294051000000012"/>
    <n v="1.6912880986744927E-2"/>
    <n v="177722.44"/>
    <n v="0"/>
    <m/>
    <m/>
    <m/>
    <n v="184300.32"/>
    <n v="9357.4699999999993"/>
    <n v="1995"/>
    <n v="997.19"/>
    <n v="212.6"/>
    <n v="8360.2800000000007"/>
    <n v="1782.4"/>
    <s v="Erik Penser Bank AB"/>
    <n v="1"/>
    <n v="0"/>
    <n v="0"/>
    <m/>
    <m/>
    <m/>
    <m/>
    <m/>
    <m/>
    <m/>
    <m/>
    <n v="0"/>
    <n v="0"/>
    <n v="0"/>
    <n v="0"/>
    <n v="0"/>
    <n v="988.54"/>
    <n v="888.79"/>
    <n v="177722.44"/>
    <m/>
    <m/>
    <m/>
    <x v="0"/>
  </r>
  <r>
    <d v="2024-03-31T00:00:00"/>
    <d v="2024-03-31T00:00:00"/>
    <n v="0"/>
    <s v="7980964"/>
    <x v="0"/>
    <s v="E3"/>
    <d v="2023-11-23T00:00:00"/>
    <n v="240"/>
    <n v="236"/>
    <n v="4"/>
    <m/>
    <n v="36"/>
    <n v="0.221"/>
    <n v="0.22407583000000025"/>
    <n v="1.6991518360789826E-2"/>
    <n v="359654.15"/>
    <n v="0"/>
    <m/>
    <m/>
    <m/>
    <n v="373306.1"/>
    <n v="17275.32"/>
    <n v="1995"/>
    <n v="1840.97"/>
    <n v="212.6"/>
    <n v="15434.35"/>
    <n v="1782.4"/>
    <s v="Erik Penser Bank AB"/>
    <n v="1"/>
    <n v="0"/>
    <n v="0"/>
    <m/>
    <m/>
    <m/>
    <m/>
    <m/>
    <m/>
    <m/>
    <m/>
    <n v="0"/>
    <n v="0"/>
    <n v="0"/>
    <n v="0"/>
    <n v="0"/>
    <n v="2710.66"/>
    <n v="2434.15"/>
    <n v="359654.15"/>
    <m/>
    <m/>
    <m/>
    <x v="0"/>
  </r>
  <r>
    <d v="2024-03-31T00:00:00"/>
    <d v="2024-03-31T00:00:00"/>
    <n v="0"/>
    <s v="9014697"/>
    <x v="0"/>
    <s v="N1"/>
    <d v="2024-03-04T00:00:00"/>
    <n v="48"/>
    <n v="47"/>
    <n v="0"/>
    <m/>
    <n v="36"/>
    <n v="0.22650000000000001"/>
    <n v="0.24219100000000027"/>
    <n v="1.8237295530397768E-2"/>
    <n v="73499.67"/>
    <n v="0"/>
    <m/>
    <m/>
    <m/>
    <n v="74411.92"/>
    <n v="2907.25"/>
    <n v="1995"/>
    <n v="0"/>
    <n v="0"/>
    <n v="2907.25"/>
    <n v="1995"/>
    <s v="Erik Penser Bank AB"/>
    <n v="1"/>
    <n v="0"/>
    <n v="0"/>
    <m/>
    <m/>
    <m/>
    <m/>
    <m/>
    <m/>
    <m/>
    <m/>
    <n v="0"/>
    <n v="0"/>
    <n v="0"/>
    <n v="0"/>
    <n v="0"/>
    <n v="385.39"/>
    <n v="344.34"/>
    <n v="73499.67"/>
    <m/>
    <m/>
    <m/>
    <x v="0"/>
  </r>
  <r>
    <d v="2024-03-31T00:00:00"/>
    <d v="2024-03-31T00:00:00"/>
    <n v="0"/>
    <s v="9015017"/>
    <x v="0"/>
    <s v="N1"/>
    <d v="2024-03-11T00:00:00"/>
    <n v="96"/>
    <n v="95"/>
    <n v="0"/>
    <m/>
    <n v="36"/>
    <n v="0.215"/>
    <n v="0.23406600000000025"/>
    <n v="1.7680614425198415E-2"/>
    <n v="57416.82"/>
    <n v="0"/>
    <m/>
    <m/>
    <m/>
    <n v="57747.62"/>
    <n v="2325.8000000000002"/>
    <n v="1995"/>
    <n v="0"/>
    <n v="0"/>
    <n v="2325.8000000000002"/>
    <n v="1995"/>
    <s v="Erik Penser Bank AB"/>
    <n v="1"/>
    <n v="0"/>
    <n v="0"/>
    <m/>
    <m/>
    <m/>
    <m/>
    <m/>
    <m/>
    <m/>
    <m/>
    <n v="0"/>
    <n v="0"/>
    <n v="0"/>
    <n v="0"/>
    <n v="0"/>
    <n v="207.19"/>
    <n v="185.39"/>
    <n v="57416.82"/>
    <m/>
    <m/>
    <m/>
    <x v="0"/>
  </r>
  <r>
    <d v="2024-03-31T00:00:00"/>
    <d v="2024-03-31T00:00:00"/>
    <n v="0"/>
    <s v="9015124"/>
    <x v="0"/>
    <s v="N1"/>
    <d v="2024-03-06T00:00:00"/>
    <n v="60"/>
    <n v="59"/>
    <n v="0"/>
    <m/>
    <n v="36"/>
    <n v="0.23949999999999999"/>
    <n v="0.26744200000000007"/>
    <n v="1.9946300157001717E-2"/>
    <n v="19877.07"/>
    <n v="0"/>
    <m/>
    <m/>
    <m/>
    <n v="19882.07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182.68"/>
    <n v="161.72"/>
    <n v="19877.07"/>
    <m/>
    <m/>
    <m/>
    <x v="0"/>
  </r>
  <r>
    <d v="2024-03-31T00:00:00"/>
    <d v="2024-03-31T00:00:00"/>
    <n v="0"/>
    <s v="9015322"/>
    <x v="0"/>
    <s v="N2"/>
    <d v="2024-03-06T00:00:00"/>
    <n v="36"/>
    <n v="35"/>
    <n v="0"/>
    <m/>
    <n v="35"/>
    <n v="0.23949999999999999"/>
    <n v="0.24404940000000025"/>
    <n v="1.8364153928536409E-2"/>
    <n v="39461.050000000003"/>
    <n v="0"/>
    <m/>
    <m/>
    <m/>
    <n v="40466.050000000003"/>
    <n v="2000"/>
    <n v="995"/>
    <n v="0"/>
    <n v="0"/>
    <n v="2000"/>
    <n v="995"/>
    <s v="Nystart Finans Sverige AB"/>
    <n v="0"/>
    <n v="0"/>
    <n v="0"/>
    <m/>
    <m/>
    <m/>
    <m/>
    <m/>
    <m/>
    <m/>
    <m/>
    <n v="0"/>
    <n v="0"/>
    <n v="0"/>
    <n v="0"/>
    <n v="0"/>
    <n v="443.56"/>
    <n v="396.65"/>
    <n v="39461.050000000003"/>
    <m/>
    <m/>
    <m/>
    <x v="0"/>
  </r>
  <r>
    <d v="2024-03-31T00:00:00"/>
    <d v="2024-03-31T00:00:00"/>
    <n v="0"/>
    <s v="9003724"/>
    <x v="0"/>
    <s v="N1"/>
    <d v="2024-02-20T00:00:00"/>
    <n v="96"/>
    <n v="95"/>
    <n v="1"/>
    <m/>
    <n v="36"/>
    <n v="0.1875"/>
    <n v="0.17893710000000007"/>
    <n v="1.381223720663427E-2"/>
    <n v="208720.13"/>
    <n v="0"/>
    <m/>
    <m/>
    <m/>
    <n v="218447.21"/>
    <n v="11000"/>
    <n v="995"/>
    <n v="305.56"/>
    <n v="27.64"/>
    <n v="10694.44"/>
    <n v="967.36"/>
    <s v="Erik Penser Bank AB"/>
    <n v="1"/>
    <n v="0"/>
    <n v="0"/>
    <m/>
    <m/>
    <m/>
    <m/>
    <m/>
    <m/>
    <m/>
    <m/>
    <n v="0"/>
    <n v="0"/>
    <n v="0"/>
    <n v="0"/>
    <n v="0"/>
    <n v="779.37"/>
    <n v="714.31"/>
    <n v="208720.13"/>
    <m/>
    <m/>
    <m/>
    <x v="0"/>
  </r>
  <r>
    <d v="2024-03-31T00:00:00"/>
    <d v="2024-03-31T00:00:00"/>
    <n v="0"/>
    <s v="9003997"/>
    <x v="0"/>
    <s v="N2"/>
    <d v="2024-02-15T00:00:00"/>
    <n v="72"/>
    <n v="71"/>
    <n v="1"/>
    <m/>
    <n v="36"/>
    <n v="0.26950000000000002"/>
    <n v="0.29004770000000002"/>
    <n v="2.1449994747964718E-2"/>
    <n v="129260.6"/>
    <n v="0"/>
    <m/>
    <m/>
    <m/>
    <n v="132134.85999999999"/>
    <n v="4951.38"/>
    <n v="1995"/>
    <n v="137.54"/>
    <n v="55.42"/>
    <n v="4813.84"/>
    <n v="1939.58"/>
    <s v="Erik Penser Bank AB"/>
    <n v="1"/>
    <n v="0"/>
    <n v="0"/>
    <m/>
    <m/>
    <m/>
    <m/>
    <m/>
    <m/>
    <m/>
    <m/>
    <n v="0"/>
    <n v="0"/>
    <n v="0"/>
    <n v="0"/>
    <n v="0"/>
    <n v="2090.86"/>
    <n v="1830.75"/>
    <n v="129260.6"/>
    <m/>
    <m/>
    <m/>
    <x v="0"/>
  </r>
  <r>
    <d v="2024-03-31T00:00:00"/>
    <d v="2024-03-31T00:00:00"/>
    <n v="0"/>
    <s v="9004078"/>
    <x v="0"/>
    <s v="N1"/>
    <d v="2024-02-16T00:00:00"/>
    <n v="180"/>
    <n v="179"/>
    <n v="1"/>
    <m/>
    <n v="36"/>
    <n v="0.221"/>
    <n v="0.22943784000000017"/>
    <n v="1.7362014143061044E-2"/>
    <n v="204303.44"/>
    <n v="0"/>
    <m/>
    <m/>
    <m/>
    <n v="209954.92"/>
    <n v="7807.95"/>
    <n v="1995"/>
    <n v="216.89"/>
    <n v="55.42"/>
    <n v="7591.06"/>
    <n v="1939.58"/>
    <s v="Erik Penser Bank AB"/>
    <n v="1"/>
    <n v="0"/>
    <n v="0"/>
    <m/>
    <m/>
    <m/>
    <m/>
    <m/>
    <m/>
    <m/>
    <m/>
    <n v="0"/>
    <n v="0"/>
    <n v="0"/>
    <n v="0"/>
    <n v="0"/>
    <n v="952.03"/>
    <n v="852.99"/>
    <n v="204303.44"/>
    <m/>
    <m/>
    <m/>
    <x v="0"/>
  </r>
  <r>
    <d v="2024-03-31T00:00:00"/>
    <d v="2024-03-31T00:00:00"/>
    <n v="0"/>
    <s v="9004128"/>
    <x v="0"/>
    <s v="N2"/>
    <d v="2024-02-27T00:00:00"/>
    <n v="180"/>
    <n v="179"/>
    <n v="1"/>
    <m/>
    <n v="36"/>
    <n v="0.23100000000000001"/>
    <n v="0.23977333000000017"/>
    <n v="1.8071999515743453E-2"/>
    <n v="299807.12"/>
    <n v="0"/>
    <m/>
    <m/>
    <m/>
    <n v="308976.40999999997"/>
    <n v="11426.27"/>
    <n v="1995"/>
    <n v="317.39999999999998"/>
    <n v="55.42"/>
    <n v="11108.87"/>
    <n v="1939.58"/>
    <s v="Erik Penser Bank AB"/>
    <n v="1"/>
    <n v="0"/>
    <n v="0"/>
    <m/>
    <m/>
    <m/>
    <m/>
    <m/>
    <m/>
    <m/>
    <m/>
    <n v="0"/>
    <n v="0"/>
    <n v="0"/>
    <n v="0"/>
    <n v="0"/>
    <n v="3561.24"/>
    <n v="3180.12"/>
    <n v="299807.12"/>
    <m/>
    <m/>
    <m/>
    <x v="0"/>
  </r>
  <r>
    <d v="2024-03-31T00:00:00"/>
    <d v="2024-03-31T00:00:00"/>
    <n v="0"/>
    <s v="9006131"/>
    <x v="0"/>
    <s v="N1"/>
    <d v="2024-02-20T00:00:00"/>
    <n v="144"/>
    <n v="143"/>
    <n v="1"/>
    <m/>
    <n v="36"/>
    <n v="0.22500000000000001"/>
    <n v="0.22655320000000018"/>
    <n v="1.7162880303928985E-2"/>
    <n v="118109.13"/>
    <n v="0"/>
    <m/>
    <m/>
    <m/>
    <n v="122975.1"/>
    <n v="6000"/>
    <n v="995"/>
    <n v="166.67"/>
    <n v="27.64"/>
    <n v="5833.33"/>
    <n v="967.36"/>
    <s v="Erik Penser Bank AB"/>
    <n v="1"/>
    <n v="0"/>
    <n v="0"/>
    <m/>
    <m/>
    <m/>
    <m/>
    <m/>
    <m/>
    <m/>
    <m/>
    <n v="0"/>
    <n v="0"/>
    <n v="0"/>
    <n v="0"/>
    <n v="0"/>
    <n v="833.19"/>
    <n v="747.59"/>
    <n v="118109.13"/>
    <m/>
    <m/>
    <m/>
    <x v="0"/>
  </r>
  <r>
    <d v="2024-03-31T00:00:00"/>
    <d v="2024-03-31T00:00:00"/>
    <n v="0"/>
    <s v="9006180"/>
    <x v="0"/>
    <s v="N1"/>
    <d v="2024-02-20T00:00:00"/>
    <n v="60"/>
    <n v="59"/>
    <n v="1"/>
    <m/>
    <n v="36"/>
    <n v="0.23949999999999999"/>
    <n v="0.24729200000000026"/>
    <n v="1.8585085407698765E-2"/>
    <n v="49560.97"/>
    <n v="0"/>
    <m/>
    <m/>
    <m/>
    <n v="51024.1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n v="0"/>
    <n v="0"/>
    <n v="0"/>
    <n v="0"/>
    <n v="0"/>
    <n v="206.45"/>
    <n v="183.89"/>
    <n v="49560.97"/>
    <m/>
    <m/>
    <m/>
    <x v="0"/>
  </r>
  <r>
    <d v="2024-03-31T00:00:00"/>
    <d v="2024-03-31T00:00:00"/>
    <n v="0"/>
    <s v="9006453"/>
    <x v="0"/>
    <s v="N1"/>
    <d v="2024-02-21T00:00:00"/>
    <n v="60"/>
    <n v="59"/>
    <n v="1"/>
    <m/>
    <n v="36"/>
    <n v="0.23949999999999999"/>
    <n v="0.25726739999999998"/>
    <n v="1.9261463852441318E-2"/>
    <n v="39648.769999999997"/>
    <n v="0"/>
    <m/>
    <m/>
    <m/>
    <n v="40236.97"/>
    <n v="1600"/>
    <n v="995"/>
    <n v="44.44"/>
    <n v="27.64"/>
    <n v="1555.56"/>
    <n v="967.36"/>
    <s v="Erik Penser Bank AB"/>
    <n v="1"/>
    <n v="0"/>
    <n v="0"/>
    <m/>
    <m/>
    <m/>
    <m/>
    <m/>
    <m/>
    <m/>
    <m/>
    <n v="0"/>
    <n v="0"/>
    <n v="0"/>
    <n v="0"/>
    <n v="0"/>
    <n v="240.34"/>
    <n v="213.66"/>
    <n v="39648.769999999997"/>
    <m/>
    <m/>
    <m/>
    <x v="0"/>
  </r>
  <r>
    <d v="2024-03-31T00:00:00"/>
    <d v="2024-03-31T00:00:00"/>
    <n v="0"/>
    <s v="9006578"/>
    <x v="0"/>
    <s v="N3"/>
    <d v="2024-02-21T00:00:00"/>
    <n v="60"/>
    <n v="59"/>
    <n v="1"/>
    <m/>
    <n v="36"/>
    <n v="0.23949999999999999"/>
    <n v="0.26744000000000018"/>
    <n v="1.9946166036076907E-2"/>
    <n v="20000"/>
    <n v="479.39"/>
    <m/>
    <m/>
    <m/>
    <n v="20004.86"/>
    <n v="1000"/>
    <n v="995"/>
    <n v="27.78"/>
    <n v="27.64"/>
    <n v="972.22"/>
    <n v="967.36"/>
    <s v="Nystart Finans Sverige AB"/>
    <n v="0"/>
    <n v="0"/>
    <n v="0"/>
    <m/>
    <m/>
    <m/>
    <m/>
    <m/>
    <m/>
    <m/>
    <m/>
    <n v="0"/>
    <n v="0"/>
    <n v="0"/>
    <n v="0"/>
    <n v="0"/>
    <n v="658.43"/>
    <n v="582.41"/>
    <n v="20000"/>
    <m/>
    <m/>
    <m/>
    <x v="0"/>
  </r>
  <r>
    <d v="2024-03-31T00:00:00"/>
    <d v="2024-03-31T00:00:00"/>
    <n v="0"/>
    <s v="9009481"/>
    <x v="0"/>
    <s v="N2"/>
    <d v="2024-02-27T00:00:00"/>
    <n v="180"/>
    <n v="179"/>
    <n v="1"/>
    <m/>
    <n v="36"/>
    <n v="0.27"/>
    <n v="0.28919670000000008"/>
    <n v="2.1393826708955954E-2"/>
    <n v="199916.48"/>
    <n v="0"/>
    <m/>
    <m/>
    <m/>
    <n v="205382.81"/>
    <n v="7617.51"/>
    <n v="1995"/>
    <n v="211.6"/>
    <n v="55.42"/>
    <n v="7405.91"/>
    <n v="1939.58"/>
    <s v="Erik Penser Bank AB"/>
    <n v="1"/>
    <n v="0"/>
    <n v="0"/>
    <m/>
    <m/>
    <m/>
    <m/>
    <m/>
    <m/>
    <m/>
    <m/>
    <n v="0"/>
    <n v="0"/>
    <n v="0"/>
    <n v="0"/>
    <n v="0"/>
    <n v="1771.58"/>
    <n v="1548.36"/>
    <n v="199916.48"/>
    <m/>
    <m/>
    <m/>
    <x v="0"/>
  </r>
  <r>
    <d v="2024-03-31T00:00:00"/>
    <d v="2024-03-31T00:00:00"/>
    <n v="0"/>
    <s v="9009663"/>
    <x v="0"/>
    <s v="N2"/>
    <d v="2024-03-04T00:00:00"/>
    <n v="36"/>
    <n v="35"/>
    <n v="0"/>
    <m/>
    <n v="35"/>
    <n v="0.26"/>
    <n v="0.2502000000000002"/>
    <n v="1.8782771883077309E-2"/>
    <n v="140834.54999999999"/>
    <n v="0"/>
    <m/>
    <m/>
    <m/>
    <n v="147339.54999999999"/>
    <n v="7500"/>
    <n v="995"/>
    <n v="0"/>
    <n v="0"/>
    <n v="7500"/>
    <n v="995"/>
    <s v="Erik Penser Bank AB"/>
    <n v="1"/>
    <n v="0"/>
    <n v="0"/>
    <m/>
    <m/>
    <m/>
    <m/>
    <m/>
    <m/>
    <m/>
    <m/>
    <n v="0"/>
    <n v="0"/>
    <n v="0"/>
    <n v="0"/>
    <n v="0"/>
    <n v="1052.6300000000001"/>
    <n v="938.87"/>
    <n v="140834.54999999999"/>
    <m/>
    <m/>
    <m/>
    <x v="0"/>
  </r>
  <r>
    <d v="2024-03-31T00:00:00"/>
    <d v="2024-03-31T00:00:00"/>
    <n v="0"/>
    <s v="9010042"/>
    <x v="0"/>
    <s v="N1"/>
    <d v="2024-02-27T00:00:00"/>
    <n v="24"/>
    <n v="23"/>
    <n v="1"/>
    <m/>
    <n v="23"/>
    <n v="0.23949999999999999"/>
    <n v="0.24532400000000018"/>
    <n v="1.8451060487468363E-2"/>
    <n v="29013.37"/>
    <n v="0"/>
    <m/>
    <m/>
    <m/>
    <n v="29496.41"/>
    <n v="1500"/>
    <n v="995"/>
    <n v="65.22"/>
    <n v="43.26"/>
    <n v="1434.78"/>
    <n v="951.74"/>
    <s v="Nystart Finans Sverige AB"/>
    <n v="0"/>
    <n v="0"/>
    <n v="0"/>
    <m/>
    <m/>
    <m/>
    <m/>
    <m/>
    <m/>
    <m/>
    <m/>
    <n v="0"/>
    <n v="0"/>
    <n v="0"/>
    <n v="0"/>
    <n v="0"/>
    <n v="243.2"/>
    <n v="218.58"/>
    <n v="29013.37"/>
    <m/>
    <m/>
    <m/>
    <x v="0"/>
  </r>
  <r>
    <d v="2024-03-31T00:00:00"/>
    <d v="2024-03-31T00:00:00"/>
    <n v="0"/>
    <s v="9010364"/>
    <x v="0"/>
    <s v="N1"/>
    <d v="2024-02-29T00:00:00"/>
    <n v="240"/>
    <n v="239"/>
    <n v="1"/>
    <m/>
    <n v="36"/>
    <n v="0.1875"/>
    <n v="0.18568050000000016"/>
    <n v="1.4294214897291546E-2"/>
    <n v="499825.55"/>
    <n v="0"/>
    <m/>
    <m/>
    <m/>
    <n v="518302.63"/>
    <n v="20000"/>
    <n v="995"/>
    <n v="555.55999999999995"/>
    <n v="27.64"/>
    <n v="19444.439999999999"/>
    <n v="967.36"/>
    <s v="Erik Penser Bank AB"/>
    <n v="1"/>
    <n v="0"/>
    <n v="0"/>
    <m/>
    <m/>
    <m/>
    <m/>
    <m/>
    <m/>
    <m/>
    <m/>
    <n v="0"/>
    <n v="0"/>
    <n v="0"/>
    <n v="0"/>
    <n v="0"/>
    <n v="1410.7"/>
    <n v="1288.2"/>
    <n v="499825.55"/>
    <m/>
    <m/>
    <m/>
    <x v="0"/>
  </r>
  <r>
    <d v="2024-03-31T00:00:00"/>
    <d v="2024-03-31T00:00:00"/>
    <n v="0"/>
    <s v="7981780"/>
    <x v="0"/>
    <s v="E4"/>
    <d v="2023-11-27T00:00:00"/>
    <n v="120"/>
    <n v="116"/>
    <n v="4"/>
    <m/>
    <n v="36"/>
    <n v="0.25950000000000001"/>
    <n v="0.27790270000000011"/>
    <n v="2.0645159301690086E-2"/>
    <n v="87356.76"/>
    <n v="0"/>
    <m/>
    <m/>
    <m/>
    <n v="89432.95"/>
    <n v="4318.83"/>
    <n v="1995"/>
    <n v="460.24"/>
    <n v="212.6"/>
    <n v="3858.59"/>
    <n v="1782.4"/>
    <s v="Erik Penser Bank AB"/>
    <n v="1"/>
    <n v="0"/>
    <n v="0"/>
    <m/>
    <m/>
    <m/>
    <m/>
    <m/>
    <m/>
    <m/>
    <m/>
    <n v="0"/>
    <n v="0"/>
    <n v="0"/>
    <n v="0"/>
    <n v="0"/>
    <n v="1547.74"/>
    <n v="1360.77"/>
    <n v="87356.76"/>
    <m/>
    <m/>
    <m/>
    <x v="0"/>
  </r>
  <r>
    <d v="2024-03-31T00:00:00"/>
    <d v="2024-03-31T00:00:00"/>
    <n v="0"/>
    <s v="7982069"/>
    <x v="0"/>
    <s v="E3"/>
    <d v="2023-12-01T00:00:00"/>
    <n v="144"/>
    <n v="140"/>
    <n v="3"/>
    <m/>
    <n v="36"/>
    <n v="0.21099999999999999"/>
    <n v="0.20209480000000027"/>
    <n v="1.5456989478855654E-2"/>
    <n v="340469.44"/>
    <n v="0"/>
    <m/>
    <m/>
    <m/>
    <n v="359698.1"/>
    <n v="22919.37"/>
    <n v="1995"/>
    <n v="1857.38"/>
    <n v="161.66999999999999"/>
    <n v="21061.99"/>
    <n v="1833.33"/>
    <s v="Erik Penser Bank AB"/>
    <n v="1"/>
    <n v="0"/>
    <n v="0"/>
    <m/>
    <m/>
    <m/>
    <m/>
    <m/>
    <m/>
    <m/>
    <m/>
    <n v="0"/>
    <n v="0"/>
    <n v="0"/>
    <n v="0"/>
    <n v="0"/>
    <n v="1945.02"/>
    <n v="1763.83"/>
    <n v="340469.44"/>
    <m/>
    <m/>
    <m/>
    <x v="0"/>
  </r>
  <r>
    <d v="2024-03-31T00:00:00"/>
    <d v="2024-03-31T00:00:00"/>
    <n v="0"/>
    <s v="7986508"/>
    <x v="0"/>
    <s v="E3"/>
    <d v="2023-12-15T00:00:00"/>
    <n v="144"/>
    <n v="141"/>
    <n v="3"/>
    <m/>
    <n v="36"/>
    <n v="0.21099999999999999"/>
    <n v="0.20454964000000014"/>
    <n v="1.5629635618473969E-2"/>
    <n v="210982.33"/>
    <n v="0"/>
    <m/>
    <m/>
    <m/>
    <n v="221906.55"/>
    <n v="13882.59"/>
    <n v="1995"/>
    <n v="1125.04"/>
    <n v="161.66999999999999"/>
    <n v="12757.55"/>
    <n v="1833.33"/>
    <s v="Erik Penser Bank AB"/>
    <n v="1"/>
    <n v="0"/>
    <n v="0"/>
    <m/>
    <m/>
    <m/>
    <m/>
    <m/>
    <m/>
    <m/>
    <m/>
    <n v="0"/>
    <n v="0"/>
    <n v="0"/>
    <n v="0"/>
    <n v="0"/>
    <n v="1600.76"/>
    <n v="1450.07"/>
    <n v="210982.33"/>
    <m/>
    <m/>
    <m/>
    <x v="0"/>
  </r>
  <r>
    <d v="2024-03-31T00:00:00"/>
    <d v="2024-03-31T00:00:00"/>
    <n v="0"/>
    <s v="7986698"/>
    <x v="0"/>
    <s v="N2"/>
    <d v="2024-01-04T00:00:00"/>
    <n v="180"/>
    <n v="177"/>
    <n v="2"/>
    <m/>
    <n v="36"/>
    <n v="0.27950000000000003"/>
    <n v="0.29123360000000009"/>
    <n v="2.1528210371979606E-2"/>
    <n v="195600.82"/>
    <n v="0"/>
    <m/>
    <m/>
    <m/>
    <n v="204112.49"/>
    <n v="10000"/>
    <n v="995"/>
    <n v="547.84"/>
    <n v="54.51"/>
    <n v="9452.16"/>
    <n v="940.49"/>
    <s v="Erik Penser Bank AB"/>
    <n v="1"/>
    <n v="0"/>
    <n v="0"/>
    <m/>
    <m/>
    <m/>
    <m/>
    <m/>
    <m/>
    <m/>
    <m/>
    <n v="0"/>
    <n v="0"/>
    <n v="0"/>
    <n v="0"/>
    <n v="0"/>
    <n v="1758.02"/>
    <n v="1535.39"/>
    <n v="195600.82"/>
    <m/>
    <m/>
    <m/>
    <x v="0"/>
  </r>
  <r>
    <d v="2024-03-31T00:00:00"/>
    <d v="2024-03-31T00:00:00"/>
    <n v="0"/>
    <s v="7986813"/>
    <x v="0"/>
    <s v="E4"/>
    <d v="2023-12-20T00:00:00"/>
    <n v="84"/>
    <n v="81"/>
    <n v="3"/>
    <m/>
    <n v="36"/>
    <n v="0.26950000000000002"/>
    <n v="0.2837488199999999"/>
    <n v="2.1033446274332901E-2"/>
    <n v="197476.2"/>
    <n v="0"/>
    <m/>
    <m/>
    <m/>
    <n v="203913.51"/>
    <n v="8000"/>
    <n v="995"/>
    <n v="648.32000000000005"/>
    <n v="80.63"/>
    <n v="7351.68"/>
    <n v="914.37"/>
    <s v="Erik Penser Bank AB"/>
    <n v="1"/>
    <n v="0"/>
    <n v="0"/>
    <m/>
    <m/>
    <m/>
    <m/>
    <m/>
    <m/>
    <m/>
    <m/>
    <n v="0"/>
    <n v="0"/>
    <n v="0"/>
    <n v="0"/>
    <n v="0"/>
    <n v="2771.06"/>
    <n v="2432.11"/>
    <n v="197476.2"/>
    <m/>
    <m/>
    <m/>
    <x v="0"/>
  </r>
  <r>
    <d v="2024-03-31T00:00:00"/>
    <d v="2024-03-31T00:00:00"/>
    <n v="0"/>
    <s v="7986953"/>
    <x v="0"/>
    <s v="N1"/>
    <d v="2024-01-04T00:00:00"/>
    <n v="72"/>
    <n v="69"/>
    <n v="2"/>
    <m/>
    <n v="36"/>
    <n v="0.221"/>
    <n v="0.23774110000000015"/>
    <n v="1.7932827286980091E-2"/>
    <n v="48848.82"/>
    <n v="0"/>
    <m/>
    <m/>
    <m/>
    <n v="49384.53"/>
    <n v="2561.7600000000002"/>
    <n v="1995"/>
    <n v="140.34"/>
    <n v="109.29"/>
    <n v="2421.42"/>
    <n v="1885.71"/>
    <s v="Erik Penser Bank AB"/>
    <n v="1"/>
    <n v="0"/>
    <n v="0"/>
    <m/>
    <m/>
    <m/>
    <m/>
    <m/>
    <m/>
    <m/>
    <m/>
    <n v="0"/>
    <n v="0"/>
    <n v="0"/>
    <n v="0"/>
    <n v="0"/>
    <n v="174.82"/>
    <n v="156.30000000000001"/>
    <n v="48848.82"/>
    <m/>
    <m/>
    <m/>
    <x v="0"/>
  </r>
  <r>
    <d v="2024-03-31T00:00:00"/>
    <d v="2024-03-31T00:00:00"/>
    <n v="0"/>
    <s v="7990393"/>
    <x v="0"/>
    <s v="N1"/>
    <d v="2024-01-10T00:00:00"/>
    <n v="144"/>
    <n v="141"/>
    <n v="2"/>
    <m/>
    <n v="36"/>
    <n v="0.188"/>
    <n v="0.1811841100000002"/>
    <n v="1.3973120084800561E-2"/>
    <n v="484439.34"/>
    <n v="0"/>
    <m/>
    <m/>
    <m/>
    <n v="506656.64"/>
    <n v="24500"/>
    <n v="995"/>
    <n v="1342.21"/>
    <n v="54.51"/>
    <n v="23157.79"/>
    <n v="940.49"/>
    <s v="Erik Penser Bank AB"/>
    <n v="1"/>
    <n v="0"/>
    <n v="0"/>
    <m/>
    <m/>
    <m/>
    <m/>
    <m/>
    <m/>
    <m/>
    <m/>
    <n v="0"/>
    <n v="0"/>
    <n v="0"/>
    <n v="0"/>
    <n v="0"/>
    <n v="1826.22"/>
    <n v="1671.42"/>
    <n v="484439.34"/>
    <m/>
    <m/>
    <m/>
    <x v="0"/>
  </r>
  <r>
    <d v="2024-03-31T00:00:00"/>
    <d v="2024-03-31T00:00:00"/>
    <n v="0"/>
    <s v="7990542"/>
    <x v="0"/>
    <s v="N1"/>
    <d v="2024-01-04T00:00:00"/>
    <n v="180"/>
    <n v="177"/>
    <n v="2"/>
    <m/>
    <n v="36"/>
    <n v="0.188"/>
    <n v="0.18207184000000021"/>
    <n v="1.403660305040666E-2"/>
    <n v="273862.88"/>
    <n v="0"/>
    <m/>
    <m/>
    <m/>
    <n v="286155.40999999997"/>
    <n v="14000"/>
    <n v="995"/>
    <n v="766.98"/>
    <n v="54.51"/>
    <n v="13233.02"/>
    <n v="940.49"/>
    <s v="Erik Penser Bank AB"/>
    <n v="1"/>
    <n v="0"/>
    <n v="0"/>
    <m/>
    <m/>
    <m/>
    <m/>
    <m/>
    <m/>
    <m/>
    <m/>
    <n v="0"/>
    <n v="0"/>
    <n v="0"/>
    <n v="0"/>
    <n v="0"/>
    <n v="1035.03"/>
    <n v="946.8"/>
    <n v="273862.88"/>
    <m/>
    <m/>
    <m/>
    <x v="0"/>
  </r>
  <r>
    <d v="2024-03-31T00:00:00"/>
    <d v="2024-03-31T00:00:00"/>
    <n v="0"/>
    <s v="7992480"/>
    <x v="0"/>
    <s v="N1"/>
    <d v="2024-01-10T00:00:00"/>
    <n v="96"/>
    <n v="93"/>
    <n v="2"/>
    <m/>
    <n v="36"/>
    <n v="0.221"/>
    <n v="0.22683500000000012"/>
    <n v="1.7182352565324077E-2"/>
    <n v="164143.35999999999"/>
    <n v="0"/>
    <m/>
    <m/>
    <m/>
    <n v="169118.34"/>
    <n v="7258.33"/>
    <n v="1995"/>
    <n v="397.64"/>
    <n v="109.29"/>
    <n v="6860.69"/>
    <n v="1885.71"/>
    <s v="Erik Penser Bank AB"/>
    <n v="1"/>
    <n v="0"/>
    <n v="0"/>
    <m/>
    <m/>
    <m/>
    <m/>
    <m/>
    <m/>
    <m/>
    <m/>
    <n v="0"/>
    <n v="0"/>
    <n v="0"/>
    <n v="0"/>
    <n v="0"/>
    <n v="453.98"/>
    <n v="407.47"/>
    <n v="164143.35999999999"/>
    <m/>
    <m/>
    <m/>
    <x v="0"/>
  </r>
  <r>
    <d v="2024-03-31T00:00:00"/>
    <d v="2024-03-31T00:00:00"/>
    <n v="0"/>
    <s v="7992522"/>
    <x v="0"/>
    <s v="N2"/>
    <d v="2024-01-12T00:00:00"/>
    <n v="144"/>
    <n v="142"/>
    <n v="2"/>
    <m/>
    <n v="36"/>
    <n v="0.23100000000000001"/>
    <n v="0.23613362000000021"/>
    <n v="1.782259455952806E-2"/>
    <n v="498666.53"/>
    <n v="0"/>
    <m/>
    <m/>
    <m/>
    <n v="516959.33"/>
    <n v="21348.04"/>
    <n v="1995"/>
    <n v="1169.53"/>
    <n v="109.29"/>
    <n v="20178.509999999998"/>
    <n v="1885.71"/>
    <s v="Erik Penser Bank AB"/>
    <n v="1"/>
    <n v="0"/>
    <n v="0"/>
    <m/>
    <m/>
    <m/>
    <m/>
    <m/>
    <m/>
    <m/>
    <m/>
    <n v="0"/>
    <n v="0"/>
    <n v="0"/>
    <n v="0"/>
    <n v="0"/>
    <n v="5938.83"/>
    <n v="5312.26"/>
    <n v="498666.53"/>
    <m/>
    <m/>
    <m/>
    <x v="0"/>
  </r>
  <r>
    <d v="2024-03-31T00:00:00"/>
    <d v="2024-03-31T00:00:00"/>
    <n v="0"/>
    <s v="7992670"/>
    <x v="0"/>
    <s v="N1"/>
    <d v="2024-01-12T00:00:00"/>
    <n v="180"/>
    <n v="178"/>
    <n v="2"/>
    <m/>
    <n v="36"/>
    <n v="0.221"/>
    <n v="0.22562410000000013"/>
    <n v="1.709865082243045E-2"/>
    <n v="329371.99"/>
    <n v="0"/>
    <m/>
    <m/>
    <m/>
    <n v="340804.09"/>
    <n v="14089.7"/>
    <n v="1995"/>
    <n v="771.89"/>
    <n v="109.29"/>
    <n v="13317.81"/>
    <n v="1885.71"/>
    <s v="Erik Penser Bank AB"/>
    <n v="1"/>
    <n v="0"/>
    <n v="0"/>
    <m/>
    <m/>
    <m/>
    <m/>
    <m/>
    <m/>
    <m/>
    <m/>
    <n v="0"/>
    <n v="0"/>
    <n v="0"/>
    <n v="0"/>
    <n v="0"/>
    <n v="1544.26"/>
    <n v="1385.91"/>
    <n v="329371.99"/>
    <m/>
    <m/>
    <m/>
    <x v="0"/>
  </r>
  <r>
    <d v="2024-03-31T00:00:00"/>
    <d v="2024-03-31T00:00:00"/>
    <n v="0"/>
    <s v="7993314"/>
    <x v="0"/>
    <s v="N2"/>
    <d v="2024-01-12T00:00:00"/>
    <n v="180"/>
    <n v="178"/>
    <n v="2"/>
    <m/>
    <n v="36"/>
    <n v="0.27950000000000003"/>
    <n v="0.29179100000000013"/>
    <n v="2.1564950749593637E-2"/>
    <n v="199848.18"/>
    <n v="0"/>
    <m/>
    <m/>
    <m/>
    <n v="208359.85"/>
    <n v="10000"/>
    <n v="995"/>
    <n v="547.84"/>
    <n v="54.51"/>
    <n v="9452.16"/>
    <n v="940.49"/>
    <s v="Erik Penser Bank AB"/>
    <n v="1"/>
    <n v="0"/>
    <n v="0"/>
    <m/>
    <m/>
    <m/>
    <m/>
    <m/>
    <m/>
    <m/>
    <m/>
    <n v="0"/>
    <n v="0"/>
    <n v="0"/>
    <n v="0"/>
    <n v="0"/>
    <n v="3361.6"/>
    <n v="2937.82"/>
    <n v="199848.18"/>
    <m/>
    <m/>
    <m/>
    <x v="0"/>
  </r>
  <r>
    <d v="2024-03-31T00:00:00"/>
    <d v="2024-03-31T00:00:00"/>
    <n v="0"/>
    <s v="7995095"/>
    <x v="0"/>
    <s v="N1"/>
    <d v="2024-01-22T00:00:00"/>
    <n v="84"/>
    <n v="82"/>
    <n v="2"/>
    <m/>
    <n v="36"/>
    <n v="0.17799999999999999"/>
    <n v="4.9970100000000048"/>
    <n v="0.16098775287415656"/>
    <n v="2586.9699999999998"/>
    <n v="0"/>
    <m/>
    <m/>
    <m/>
    <n v="5947.67"/>
    <n v="5550.49"/>
    <n v="1995"/>
    <n v="304.08"/>
    <n v="109.29"/>
    <n v="5246.41"/>
    <n v="1885.71"/>
    <s v="Erik Penser Bank AB"/>
    <n v="1"/>
    <n v="0"/>
    <n v="0"/>
    <m/>
    <m/>
    <m/>
    <m/>
    <m/>
    <m/>
    <m/>
    <m/>
    <n v="0"/>
    <n v="0"/>
    <n v="0"/>
    <n v="0"/>
    <n v="0"/>
    <n v="15.16"/>
    <n v="6.73"/>
    <n v="2586.9699999999998"/>
    <m/>
    <m/>
    <m/>
    <x v="0"/>
  </r>
  <r>
    <d v="2024-03-31T00:00:00"/>
    <d v="2024-03-31T00:00:00"/>
    <n v="0"/>
    <s v="7995467"/>
    <x v="0"/>
    <s v="N1"/>
    <d v="2024-01-23T00:00:00"/>
    <n v="120"/>
    <n v="118"/>
    <n v="2"/>
    <m/>
    <n v="36"/>
    <n v="0.25950000000000001"/>
    <n v="0.27388310000000005"/>
    <n v="2.0377240146182141E-2"/>
    <n v="170017.86"/>
    <n v="3985.24"/>
    <m/>
    <m/>
    <m/>
    <n v="175194.62"/>
    <n v="7471.81"/>
    <n v="1995"/>
    <n v="409.34"/>
    <n v="109.29"/>
    <n v="7062.47"/>
    <n v="1885.71"/>
    <s v="Erik Penser Bank AB"/>
    <n v="1"/>
    <n v="0"/>
    <n v="0"/>
    <m/>
    <m/>
    <m/>
    <m/>
    <m/>
    <m/>
    <m/>
    <m/>
    <n v="0"/>
    <n v="0"/>
    <n v="0"/>
    <n v="0"/>
    <n v="0"/>
    <n v="808.8"/>
    <n v="711.56"/>
    <n v="170017.86"/>
    <m/>
    <m/>
    <m/>
    <x v="0"/>
  </r>
  <r>
    <d v="2024-03-31T00:00:00"/>
    <d v="2024-03-31T00:00:00"/>
    <n v="0"/>
    <s v="7995913"/>
    <x v="0"/>
    <s v="N2"/>
    <d v="2024-01-26T00:00:00"/>
    <n v="120"/>
    <n v="118"/>
    <n v="2"/>
    <m/>
    <n v="36"/>
    <n v="0.27950000000000003"/>
    <n v="0.29278650000000001"/>
    <n v="2.1630531844466505E-2"/>
    <n v="106696.51"/>
    <n v="0"/>
    <m/>
    <m/>
    <m/>
    <n v="110954.71"/>
    <n v="5500"/>
    <n v="995"/>
    <n v="301.31"/>
    <n v="54.51"/>
    <n v="5198.6899999999996"/>
    <n v="940.49"/>
    <s v="Erik Penser Bank AB"/>
    <n v="1"/>
    <n v="0"/>
    <n v="0"/>
    <m/>
    <m/>
    <m/>
    <m/>
    <m/>
    <m/>
    <m/>
    <m/>
    <n v="0"/>
    <n v="0"/>
    <n v="0"/>
    <n v="0"/>
    <n v="0"/>
    <n v="1051.53"/>
    <n v="918.06"/>
    <n v="106696.51"/>
    <m/>
    <m/>
    <m/>
    <x v="0"/>
  </r>
  <r>
    <d v="2024-03-31T00:00:00"/>
    <d v="2024-03-31T00:00:00"/>
    <n v="0"/>
    <s v="7996143"/>
    <x v="0"/>
    <s v="N1"/>
    <d v="2024-01-23T00:00:00"/>
    <n v="180"/>
    <n v="178"/>
    <n v="2"/>
    <m/>
    <n v="36"/>
    <n v="0.221"/>
    <n v="0.22476543000000015"/>
    <n v="1.7039250529308658E-2"/>
    <n v="348207.08"/>
    <n v="0"/>
    <m/>
    <m/>
    <m/>
    <n v="360849.9"/>
    <n v="15370.59"/>
    <n v="1995"/>
    <n v="842.06"/>
    <n v="109.29"/>
    <n v="14528.53"/>
    <n v="1885.71"/>
    <s v="Erik Penser Bank AB"/>
    <n v="1"/>
    <n v="0"/>
    <n v="0"/>
    <m/>
    <m/>
    <m/>
    <m/>
    <m/>
    <m/>
    <m/>
    <m/>
    <n v="0"/>
    <n v="0"/>
    <n v="0"/>
    <n v="0"/>
    <n v="0"/>
    <n v="1634.79"/>
    <n v="1467.7"/>
    <n v="348207.08"/>
    <m/>
    <m/>
    <m/>
    <x v="0"/>
  </r>
  <r>
    <d v="2024-03-31T00:00:00"/>
    <d v="2024-03-31T00:00:00"/>
    <n v="0"/>
    <s v="9000092"/>
    <x v="0"/>
    <s v="N1"/>
    <d v="2024-02-06T00:00:00"/>
    <n v="180"/>
    <n v="178"/>
    <n v="1"/>
    <m/>
    <n v="36"/>
    <n v="0.221"/>
    <n v="0.22968772000000021"/>
    <n v="1.7379243814784617E-2"/>
    <n v="187386.54"/>
    <n v="0"/>
    <m/>
    <m/>
    <m/>
    <n v="192482.57"/>
    <n v="7236.63"/>
    <n v="1995"/>
    <n v="201.02"/>
    <n v="55.42"/>
    <n v="7035.61"/>
    <n v="1939.58"/>
    <s v="Erik Penser Bank AB"/>
    <n v="1"/>
    <n v="0"/>
    <n v="0"/>
    <m/>
    <m/>
    <m/>
    <m/>
    <m/>
    <m/>
    <m/>
    <m/>
    <n v="0"/>
    <n v="0"/>
    <n v="0"/>
    <n v="0"/>
    <n v="0"/>
    <n v="1185.72"/>
    <n v="1064.2"/>
    <n v="187386.54"/>
    <m/>
    <m/>
    <m/>
    <x v="0"/>
  </r>
  <r>
    <d v="2024-03-31T00:00:00"/>
    <d v="2024-03-31T00:00:00"/>
    <n v="0"/>
    <s v="9000126"/>
    <x v="0"/>
    <s v="N2"/>
    <d v="2024-02-06T00:00:00"/>
    <n v="144"/>
    <n v="142"/>
    <n v="1"/>
    <m/>
    <n v="36"/>
    <n v="0.17799999999999999"/>
    <n v="0.17611541000000014"/>
    <n v="1.3609809436059939E-2"/>
    <n v="498265.16"/>
    <n v="0"/>
    <m/>
    <m/>
    <m/>
    <n v="514840.37"/>
    <n v="19043.78"/>
    <n v="1995"/>
    <n v="528.99"/>
    <n v="55.42"/>
    <n v="18514.79"/>
    <n v="1939.58"/>
    <s v="Erik Penser Bank AB"/>
    <n v="1"/>
    <n v="0"/>
    <n v="0"/>
    <m/>
    <m/>
    <m/>
    <m/>
    <m/>
    <m/>
    <m/>
    <m/>
    <n v="0"/>
    <n v="0"/>
    <n v="0"/>
    <n v="0"/>
    <n v="0"/>
    <n v="5900.78"/>
    <n v="5416.88"/>
    <n v="498265.16"/>
    <m/>
    <m/>
    <m/>
    <x v="0"/>
  </r>
  <r>
    <d v="2024-03-31T00:00:00"/>
    <d v="2024-03-31T00:00:00"/>
    <n v="0"/>
    <s v="9000399"/>
    <x v="0"/>
    <s v="N1"/>
    <d v="2024-02-07T00:00:00"/>
    <n v="84"/>
    <n v="82"/>
    <n v="1"/>
    <m/>
    <n v="36"/>
    <n v="0.25950000000000001"/>
    <n v="0.2715341"/>
    <n v="2.0220312831550569E-2"/>
    <n v="44996.88"/>
    <n v="0"/>
    <m/>
    <m/>
    <m/>
    <n v="46460.08"/>
    <n v="2500"/>
    <n v="995"/>
    <n v="69.44"/>
    <n v="27.64"/>
    <n v="2430.56"/>
    <n v="967.36"/>
    <s v="Erik Penser Bank AB"/>
    <n v="1"/>
    <n v="0"/>
    <n v="0"/>
    <m/>
    <m/>
    <m/>
    <m/>
    <m/>
    <m/>
    <m/>
    <m/>
    <n v="0"/>
    <n v="0"/>
    <n v="0"/>
    <n v="0"/>
    <n v="0"/>
    <n v="248.99"/>
    <n v="219.4"/>
    <n v="44996.88"/>
    <m/>
    <m/>
    <m/>
    <x v="0"/>
  </r>
  <r>
    <d v="2024-03-31T00:00:00"/>
    <d v="2024-03-31T00:00:00"/>
    <n v="0"/>
    <s v="9000563"/>
    <x v="0"/>
    <s v="N2"/>
    <d v="2024-02-12T00:00:00"/>
    <n v="96"/>
    <n v="94"/>
    <n v="1"/>
    <m/>
    <n v="36"/>
    <n v="0.188"/>
    <n v="0.19003640000000019"/>
    <n v="1.4604214416177763E-2"/>
    <n v="182419.9"/>
    <n v="0"/>
    <m/>
    <m/>
    <m/>
    <n v="187330.79"/>
    <n v="7046.2"/>
    <n v="1995"/>
    <n v="195.73"/>
    <n v="55.42"/>
    <n v="6850.47"/>
    <n v="1939.58"/>
    <s v="Erik Penser Bank AB"/>
    <n v="1"/>
    <n v="0"/>
    <n v="0"/>
    <m/>
    <m/>
    <m/>
    <m/>
    <m/>
    <m/>
    <m/>
    <m/>
    <n v="0"/>
    <n v="0"/>
    <n v="0"/>
    <n v="0"/>
    <n v="0"/>
    <n v="3430.63"/>
    <n v="3131.22"/>
    <n v="182419.9"/>
    <m/>
    <m/>
    <m/>
    <x v="0"/>
  </r>
  <r>
    <d v="2024-03-31T00:00:00"/>
    <d v="2024-03-31T00:00:00"/>
    <n v="0"/>
    <s v="7988280"/>
    <x v="0"/>
    <s v="E4"/>
    <d v="2023-12-20T00:00:00"/>
    <n v="48"/>
    <n v="45"/>
    <n v="3"/>
    <m/>
    <n v="36"/>
    <n v="0.27950000000000003"/>
    <n v="0.30063849999999992"/>
    <n v="2.214618583133543E-2"/>
    <n v="72501.649999999994"/>
    <n v="0"/>
    <m/>
    <m/>
    <m/>
    <n v="74031.710000000006"/>
    <n v="2660"/>
    <n v="995"/>
    <n v="215.57"/>
    <n v="80.63"/>
    <n v="2444.4299999999998"/>
    <n v="914.37"/>
    <s v="Erik Penser Bank AB"/>
    <n v="1"/>
    <n v="0"/>
    <n v="0"/>
    <m/>
    <m/>
    <m/>
    <m/>
    <m/>
    <m/>
    <m/>
    <m/>
    <n v="0"/>
    <n v="0"/>
    <n v="0"/>
    <n v="0"/>
    <n v="0"/>
    <n v="973.81"/>
    <n v="850.81"/>
    <n v="72501.649999999994"/>
    <m/>
    <m/>
    <m/>
    <x v="0"/>
  </r>
  <r>
    <d v="2024-03-31T00:00:00"/>
    <d v="2024-03-31T00:00:00"/>
    <n v="0"/>
    <s v="7989015"/>
    <x v="0"/>
    <s v="N1"/>
    <d v="2024-01-08T00:00:00"/>
    <n v="48"/>
    <n v="45"/>
    <n v="2"/>
    <m/>
    <n v="36"/>
    <n v="0.221"/>
    <n v="0.21624420000000019"/>
    <n v="1.6447698493894602E-2"/>
    <n v="86578.92"/>
    <n v="0"/>
    <m/>
    <m/>
    <m/>
    <n v="89891.9"/>
    <n v="4500"/>
    <n v="995"/>
    <n v="246.53"/>
    <n v="54.51"/>
    <n v="4253.47"/>
    <n v="940.49"/>
    <s v="Erik Penser Bank AB"/>
    <n v="1"/>
    <n v="0"/>
    <n v="0"/>
    <m/>
    <m/>
    <m/>
    <m/>
    <m/>
    <m/>
    <m/>
    <m/>
    <n v="0"/>
    <n v="0"/>
    <n v="0"/>
    <n v="0"/>
    <n v="0"/>
    <n v="524.97"/>
    <n v="475.08"/>
    <n v="86578.92"/>
    <m/>
    <m/>
    <m/>
    <x v="0"/>
  </r>
  <r>
    <d v="2024-03-31T00:00:00"/>
    <d v="2024-03-31T00:00:00"/>
    <n v="0"/>
    <s v="7993421"/>
    <x v="0"/>
    <s v="N1"/>
    <d v="2024-01-12T00:00:00"/>
    <n v="144"/>
    <n v="142"/>
    <n v="2"/>
    <m/>
    <n v="36"/>
    <n v="0.188"/>
    <n v="0.1894865000000002"/>
    <n v="1.4565136702232806E-2"/>
    <n v="161473.42000000001"/>
    <n v="0"/>
    <m/>
    <m/>
    <m/>
    <n v="166246.62"/>
    <n v="7044.85"/>
    <n v="1995"/>
    <n v="385.94"/>
    <n v="109.29"/>
    <n v="6658.91"/>
    <n v="1885.71"/>
    <s v="Erik Penser Bank AB"/>
    <n v="1"/>
    <n v="0"/>
    <n v="0"/>
    <m/>
    <m/>
    <m/>
    <m/>
    <m/>
    <m/>
    <m/>
    <m/>
    <n v="0"/>
    <n v="0"/>
    <n v="0"/>
    <n v="0"/>
    <n v="0"/>
    <n v="900.3"/>
    <n v="820.9"/>
    <n v="161473.42000000001"/>
    <m/>
    <m/>
    <m/>
    <x v="0"/>
  </r>
  <r>
    <d v="2024-03-31T00:00:00"/>
    <d v="2024-03-31T00:00:00"/>
    <n v="0"/>
    <s v="7993462"/>
    <x v="0"/>
    <s v="N1"/>
    <d v="2024-01-16T00:00:00"/>
    <n v="60"/>
    <n v="58"/>
    <n v="2"/>
    <m/>
    <n v="36"/>
    <n v="0.25950000000000001"/>
    <n v="0.26688240000000008"/>
    <n v="1.9908765553197538E-2"/>
    <n v="78357.78"/>
    <n v="0"/>
    <m/>
    <m/>
    <m/>
    <n v="81198.149999999994"/>
    <n v="4000"/>
    <n v="995"/>
    <n v="219.14"/>
    <n v="54.51"/>
    <n v="3780.86"/>
    <n v="940.49"/>
    <s v="Erik Penser Bank AB"/>
    <n v="1"/>
    <n v="0"/>
    <n v="0"/>
    <m/>
    <m/>
    <m/>
    <m/>
    <m/>
    <m/>
    <m/>
    <m/>
    <n v="0"/>
    <n v="0"/>
    <n v="0"/>
    <n v="0"/>
    <n v="0"/>
    <n v="356.43"/>
    <n v="314.99"/>
    <n v="78357.78"/>
    <m/>
    <m/>
    <m/>
    <x v="0"/>
  </r>
  <r>
    <d v="2024-03-31T00:00:00"/>
    <d v="2024-03-31T00:00:00"/>
    <n v="0"/>
    <s v="7993488"/>
    <x v="0"/>
    <s v="N1"/>
    <d v="2024-01-12T00:00:00"/>
    <n v="180"/>
    <n v="178"/>
    <n v="2"/>
    <m/>
    <n v="36"/>
    <n v="0.221"/>
    <n v="0.22491473000000009"/>
    <n v="1.7049581410226056E-2"/>
    <n v="401301.5"/>
    <n v="18712.66"/>
    <m/>
    <m/>
    <m/>
    <n v="415760.38"/>
    <n v="17291.91"/>
    <n v="1995"/>
    <n v="947.32"/>
    <n v="109.29"/>
    <n v="16344.59"/>
    <n v="1885.71"/>
    <s v="Erik Penser Bank AB"/>
    <n v="1"/>
    <n v="0"/>
    <n v="0"/>
    <m/>
    <m/>
    <m/>
    <m/>
    <m/>
    <m/>
    <m/>
    <m/>
    <n v="0"/>
    <n v="0"/>
    <n v="0"/>
    <n v="0"/>
    <n v="0"/>
    <n v="1181.3900000000001"/>
    <n v="1060.57"/>
    <n v="401301.5"/>
    <m/>
    <m/>
    <m/>
    <x v="0"/>
  </r>
  <r>
    <d v="2024-03-31T00:00:00"/>
    <d v="2024-03-31T00:00:00"/>
    <n v="0"/>
    <s v="7993660"/>
    <x v="0"/>
    <s v="N2"/>
    <d v="2024-01-16T00:00:00"/>
    <n v="144"/>
    <n v="142"/>
    <n v="2"/>
    <m/>
    <n v="36"/>
    <n v="0.27950000000000003"/>
    <n v="0.2932223000000001"/>
    <n v="2.1659226710833757E-2"/>
    <n v="101092.36"/>
    <n v="0"/>
    <m/>
    <m/>
    <m/>
    <n v="105114.25"/>
    <n v="5250"/>
    <n v="995"/>
    <n v="287.62"/>
    <n v="54.51"/>
    <n v="4962.38"/>
    <n v="940.49"/>
    <s v="Erik Penser Bank AB"/>
    <n v="1"/>
    <n v="0"/>
    <n v="0"/>
    <m/>
    <m/>
    <m/>
    <m/>
    <m/>
    <m/>
    <m/>
    <m/>
    <n v="0"/>
    <n v="0"/>
    <n v="0"/>
    <n v="0"/>
    <n v="0"/>
    <n v="1692.9"/>
    <n v="1478.8"/>
    <n v="101092.36"/>
    <m/>
    <m/>
    <m/>
    <x v="0"/>
  </r>
  <r>
    <d v="2024-03-31T00:00:00"/>
    <d v="2024-03-31T00:00:00"/>
    <n v="0"/>
    <s v="7995012"/>
    <x v="0"/>
    <s v="N1"/>
    <d v="2024-01-18T00:00:00"/>
    <n v="144"/>
    <n v="142"/>
    <n v="2"/>
    <m/>
    <n v="36"/>
    <n v="0.221"/>
    <n v="0.22458486000000019"/>
    <n v="1.7026754364118046E-2"/>
    <n v="422775.68"/>
    <n v="0"/>
    <m/>
    <m/>
    <m/>
    <n v="438041.7"/>
    <n v="18145.830000000002"/>
    <n v="1995"/>
    <n v="994.1"/>
    <n v="109.29"/>
    <n v="17151.73"/>
    <n v="1885.71"/>
    <s v="Erik Penser Bank AB"/>
    <n v="1"/>
    <n v="0"/>
    <n v="0"/>
    <m/>
    <m/>
    <m/>
    <m/>
    <m/>
    <m/>
    <m/>
    <m/>
    <n v="0"/>
    <n v="0"/>
    <n v="0"/>
    <n v="0"/>
    <n v="0"/>
    <n v="1978.91"/>
    <n v="1777.05"/>
    <n v="422775.68"/>
    <m/>
    <m/>
    <m/>
    <x v="0"/>
  </r>
  <r>
    <d v="2024-03-31T00:00:00"/>
    <d v="2024-03-31T00:00:00"/>
    <n v="0"/>
    <s v="7995020"/>
    <x v="0"/>
    <s v="N2"/>
    <d v="2024-01-23T00:00:00"/>
    <n v="180"/>
    <n v="178"/>
    <n v="2"/>
    <m/>
    <n v="36"/>
    <n v="0.21099999999999999"/>
    <n v="0.21285730000000014"/>
    <n v="1.6211520960658365E-2"/>
    <n v="455708.09"/>
    <n v="0"/>
    <m/>
    <m/>
    <m/>
    <n v="472386.6"/>
    <n v="19640.189999999999"/>
    <n v="1995"/>
    <n v="1075.97"/>
    <n v="109.29"/>
    <n v="18564.22"/>
    <n v="1885.71"/>
    <s v="Erik Penser Bank AB"/>
    <n v="1"/>
    <n v="0"/>
    <n v="0"/>
    <m/>
    <m/>
    <m/>
    <m/>
    <m/>
    <m/>
    <m/>
    <m/>
    <n v="0"/>
    <n v="0"/>
    <n v="0"/>
    <n v="0"/>
    <n v="0"/>
    <n v="5438.17"/>
    <n v="4912.05"/>
    <n v="455708.09"/>
    <m/>
    <m/>
    <m/>
    <x v="0"/>
  </r>
  <r>
    <d v="2024-03-31T00:00:00"/>
    <d v="2024-03-31T00:00:00"/>
    <n v="0"/>
    <s v="7995053"/>
    <x v="0"/>
    <s v="N1"/>
    <d v="2024-01-18T00:00:00"/>
    <n v="180"/>
    <n v="178"/>
    <n v="2"/>
    <m/>
    <n v="36"/>
    <n v="0.188"/>
    <n v="0.18756642000000015"/>
    <n v="1.4428559478061542E-2"/>
    <n v="254022.88"/>
    <n v="0"/>
    <m/>
    <m/>
    <m/>
    <n v="262629.99"/>
    <n v="11100.98"/>
    <n v="1995"/>
    <n v="608.16"/>
    <n v="109.29"/>
    <n v="10492.82"/>
    <n v="1885.71"/>
    <s v="Erik Penser Bank AB"/>
    <n v="1"/>
    <n v="0"/>
    <n v="0"/>
    <m/>
    <m/>
    <m/>
    <m/>
    <m/>
    <m/>
    <m/>
    <m/>
    <n v="0"/>
    <n v="0"/>
    <n v="0"/>
    <n v="0"/>
    <n v="0"/>
    <n v="1188.75"/>
    <n v="1084.7"/>
    <n v="254022.88"/>
    <m/>
    <m/>
    <m/>
    <x v="0"/>
  </r>
  <r>
    <d v="2024-03-31T00:00:00"/>
    <d v="2024-03-31T00:00:00"/>
    <n v="0"/>
    <s v="7995293"/>
    <x v="0"/>
    <s v="N2"/>
    <d v="2024-01-23T00:00:00"/>
    <n v="96"/>
    <n v="94"/>
    <n v="2"/>
    <m/>
    <n v="36"/>
    <n v="0.23100000000000001"/>
    <n v="0.23993230000000013"/>
    <n v="1.8082877360898086E-2"/>
    <n v="153849.45000000001"/>
    <n v="0"/>
    <m/>
    <m/>
    <m/>
    <n v="158219.07999999999"/>
    <n v="6617.89"/>
    <n v="1995"/>
    <n v="362.55"/>
    <n v="109.29"/>
    <n v="6255.34"/>
    <n v="1885.71"/>
    <s v="Erik Penser Bank AB"/>
    <n v="1"/>
    <n v="0"/>
    <n v="0"/>
    <m/>
    <m/>
    <m/>
    <m/>
    <m/>
    <m/>
    <m/>
    <m/>
    <n v="0"/>
    <n v="0"/>
    <n v="0"/>
    <n v="0"/>
    <n v="0"/>
    <n v="2522.41"/>
    <n v="2253.06"/>
    <n v="153849.45000000001"/>
    <m/>
    <m/>
    <m/>
    <x v="0"/>
  </r>
  <r>
    <d v="2024-03-31T00:00:00"/>
    <d v="2024-03-31T00:00:00"/>
    <n v="0"/>
    <s v="9000167"/>
    <x v="0"/>
    <s v="N1"/>
    <d v="2024-02-21T00:00:00"/>
    <n v="144"/>
    <n v="143"/>
    <n v="1"/>
    <m/>
    <n v="36"/>
    <n v="0.188"/>
    <n v="0.19217800000000021"/>
    <n v="1.4756246007051832E-2"/>
    <n v="149843.85999999999"/>
    <n v="0"/>
    <m/>
    <m/>
    <m/>
    <n v="153495.74"/>
    <n v="5751.22"/>
    <n v="1995"/>
    <n v="159.76"/>
    <n v="55.42"/>
    <n v="5591.46"/>
    <n v="1939.58"/>
    <s v="Erik Penser Bank AB"/>
    <n v="1"/>
    <n v="0"/>
    <n v="0"/>
    <m/>
    <m/>
    <m/>
    <m/>
    <m/>
    <m/>
    <m/>
    <m/>
    <n v="0"/>
    <n v="0"/>
    <n v="0"/>
    <n v="0"/>
    <n v="0"/>
    <n v="941.75"/>
    <n v="858.99"/>
    <n v="149843.85999999999"/>
    <m/>
    <m/>
    <m/>
    <x v="0"/>
  </r>
  <r>
    <d v="2024-03-31T00:00:00"/>
    <d v="2024-03-31T00:00:00"/>
    <n v="0"/>
    <s v="9000316"/>
    <x v="0"/>
    <s v="N1"/>
    <d v="2024-02-08T00:00:00"/>
    <n v="180"/>
    <n v="178"/>
    <n v="1"/>
    <m/>
    <n v="36"/>
    <n v="0.21099999999999999"/>
    <n v="0.20757684000000018"/>
    <n v="1.5842091649533874E-2"/>
    <n v="499341.53"/>
    <n v="0"/>
    <m/>
    <m/>
    <m/>
    <n v="522679.73"/>
    <n v="25000"/>
    <n v="995"/>
    <n v="694.44"/>
    <n v="27.64"/>
    <n v="24305.56"/>
    <n v="967.36"/>
    <s v="Erik Penser Bank AB"/>
    <n v="1"/>
    <n v="0"/>
    <n v="0"/>
    <m/>
    <m/>
    <m/>
    <m/>
    <m/>
    <m/>
    <m/>
    <m/>
    <n v="0"/>
    <n v="0"/>
    <n v="0"/>
    <n v="0"/>
    <n v="0"/>
    <n v="1418.95"/>
    <n v="1283.47"/>
    <n v="499341.53"/>
    <m/>
    <m/>
    <m/>
    <x v="0"/>
  </r>
  <r>
    <d v="2024-03-31T00:00:00"/>
    <d v="2024-03-31T00:00:00"/>
    <n v="0"/>
    <s v="9016775"/>
    <x v="0"/>
    <s v="N1"/>
    <d v="2024-03-07T00:00:00"/>
    <n v="144"/>
    <n v="143"/>
    <n v="0"/>
    <m/>
    <n v="36"/>
    <n v="0.19950000000000001"/>
    <n v="0.20022700000000015"/>
    <n v="1.5325412568650165E-2"/>
    <n v="149140.35999999999"/>
    <n v="0"/>
    <m/>
    <m/>
    <m/>
    <n v="154295.35999999999"/>
    <n v="6150"/>
    <n v="995"/>
    <n v="0"/>
    <n v="0"/>
    <n v="6150"/>
    <n v="995"/>
    <s v="Erik Penser Bank AB"/>
    <n v="1"/>
    <n v="0"/>
    <n v="0"/>
    <m/>
    <m/>
    <m/>
    <m/>
    <m/>
    <m/>
    <m/>
    <m/>
    <n v="0"/>
    <n v="0"/>
    <n v="0"/>
    <n v="0"/>
    <n v="0"/>
    <n v="417.91"/>
    <n v="379.26"/>
    <n v="149140.35999999999"/>
    <m/>
    <m/>
    <m/>
    <x v="0"/>
  </r>
  <r>
    <d v="2024-03-31T00:00:00"/>
    <d v="2024-03-31T00:00:00"/>
    <n v="0"/>
    <s v="9016833"/>
    <x v="0"/>
    <s v="N2"/>
    <d v="2024-03-07T00:00:00"/>
    <n v="60"/>
    <n v="59"/>
    <n v="0"/>
    <m/>
    <n v="36"/>
    <n v="0.23949999999999999"/>
    <n v="0.2467870000000002"/>
    <n v="1.8550712349320042E-2"/>
    <n v="49707.31"/>
    <n v="0"/>
    <m/>
    <m/>
    <m/>
    <n v="51212.31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1229.3"/>
    <n v="1096.1300000000001"/>
    <n v="49707.31"/>
    <m/>
    <m/>
    <m/>
    <x v="0"/>
  </r>
  <r>
    <d v="2024-03-31T00:00:00"/>
    <d v="2024-03-31T00:00:00"/>
    <n v="0"/>
    <s v="9016957"/>
    <x v="0"/>
    <s v="N1"/>
    <d v="2024-03-07T00:00:00"/>
    <n v="120"/>
    <n v="119"/>
    <n v="0"/>
    <m/>
    <n v="36"/>
    <n v="0.1"/>
    <n v="8.5788820000000043E-2"/>
    <n v="6.8824439604884269E-3"/>
    <n v="243722.18"/>
    <n v="0"/>
    <m/>
    <m/>
    <m/>
    <n v="253939.44"/>
    <n v="10217.26"/>
    <n v="0"/>
    <n v="0"/>
    <n v="0"/>
    <n v="10217.26"/>
    <n v="0"/>
    <s v="Erik Penser Bank AB"/>
    <n v="1"/>
    <n v="0"/>
    <n v="0"/>
    <m/>
    <m/>
    <m/>
    <m/>
    <m/>
    <m/>
    <m/>
    <m/>
    <n v="0"/>
    <n v="0"/>
    <n v="0"/>
    <n v="0"/>
    <n v="0"/>
    <n v="1538.63"/>
    <n v="1473.7"/>
    <n v="243722.18"/>
    <m/>
    <m/>
    <m/>
    <x v="0"/>
  </r>
  <r>
    <d v="2024-03-31T00:00:00"/>
    <d v="2024-03-31T00:00:00"/>
    <n v="0"/>
    <s v="9017294"/>
    <x v="0"/>
    <s v="N1"/>
    <d v="2024-03-13T00:00:00"/>
    <n v="48"/>
    <n v="48"/>
    <n v="0"/>
    <m/>
    <n v="36"/>
    <n v="0.215"/>
    <n v="0.21292320000000009"/>
    <n v="1.6216122106762487E-2"/>
    <n v="162486"/>
    <n v="0"/>
    <m/>
    <m/>
    <m/>
    <n v="168051"/>
    <n v="6560"/>
    <n v="995"/>
    <n v="0"/>
    <n v="0"/>
    <n v="6560"/>
    <n v="995"/>
    <s v="Erik Penser Bank AB"/>
    <n v="1"/>
    <n v="0"/>
    <n v="0"/>
    <m/>
    <m/>
    <m/>
    <m/>
    <m/>
    <m/>
    <m/>
    <m/>
    <n v="0"/>
    <n v="0"/>
    <n v="0"/>
    <n v="0"/>
    <n v="0"/>
    <n v="986.09"/>
    <n v="893.41"/>
    <n v="162486"/>
    <m/>
    <m/>
    <m/>
    <x v="0"/>
  </r>
  <r>
    <d v="2024-03-31T00:00:00"/>
    <d v="2024-03-31T00:00:00"/>
    <n v="0"/>
    <s v="9019522"/>
    <x v="0"/>
    <s v="N1"/>
    <d v="2024-03-11T00:00:00"/>
    <n v="180"/>
    <n v="179"/>
    <n v="0"/>
    <m/>
    <n v="36"/>
    <n v="0.215"/>
    <n v="0.22073213000000011"/>
    <n v="1.6759726772276329E-2"/>
    <n v="242486.95"/>
    <n v="0"/>
    <m/>
    <m/>
    <m/>
    <n v="249911.45"/>
    <n v="9419.5"/>
    <n v="1995"/>
    <n v="0"/>
    <n v="0"/>
    <n v="9419.5"/>
    <n v="1995"/>
    <s v="Erik Penser Bank AB"/>
    <n v="1"/>
    <n v="0"/>
    <n v="0"/>
    <m/>
    <m/>
    <m/>
    <m/>
    <m/>
    <m/>
    <m/>
    <m/>
    <n v="0"/>
    <n v="0"/>
    <n v="0"/>
    <n v="0"/>
    <n v="0"/>
    <n v="1132.7"/>
    <n v="1018.66"/>
    <n v="242486.95"/>
    <m/>
    <m/>
    <m/>
    <x v="0"/>
  </r>
  <r>
    <d v="2024-03-31T00:00:00"/>
    <d v="2024-03-31T00:00:00"/>
    <n v="0"/>
    <s v="9019829"/>
    <x v="0"/>
    <s v="N1"/>
    <d v="2024-03-12T00:00:00"/>
    <n v="120"/>
    <n v="119"/>
    <n v="0"/>
    <m/>
    <n v="36"/>
    <n v="0.22650000000000001"/>
    <n v="0.23848420000000023"/>
    <n v="1.7983740922725699E-2"/>
    <n v="121863.42"/>
    <n v="0"/>
    <m/>
    <m/>
    <m/>
    <n v="124597.55"/>
    <n v="4729.13"/>
    <n v="1995"/>
    <n v="0"/>
    <n v="0"/>
    <n v="4729.13"/>
    <n v="1995"/>
    <s v="Erik Penser Bank AB"/>
    <n v="1"/>
    <n v="0"/>
    <n v="0"/>
    <m/>
    <m/>
    <m/>
    <m/>
    <m/>
    <m/>
    <m/>
    <m/>
    <n v="0"/>
    <n v="0"/>
    <n v="0"/>
    <n v="0"/>
    <n v="0"/>
    <n v="842.78"/>
    <n v="752.45"/>
    <n v="121863.42"/>
    <m/>
    <m/>
    <m/>
    <x v="0"/>
  </r>
  <r>
    <d v="2024-03-31T00:00:00"/>
    <d v="2024-03-31T00:00:00"/>
    <n v="0"/>
    <s v="9019902"/>
    <x v="0"/>
    <s v="N1"/>
    <d v="2024-03-13T00:00:00"/>
    <n v="72"/>
    <n v="72"/>
    <n v="0"/>
    <m/>
    <n v="36"/>
    <n v="0.215"/>
    <n v="0.22890200000000019"/>
    <n v="1.7325056194241739E-2"/>
    <n v="78123.850000000006"/>
    <n v="0"/>
    <m/>
    <m/>
    <m/>
    <n v="79191.16"/>
    <n v="3062.31"/>
    <n v="1995"/>
    <n v="0"/>
    <n v="0"/>
    <n v="3062.31"/>
    <n v="1995"/>
    <s v="Erik Penser Bank AB"/>
    <n v="1"/>
    <n v="0"/>
    <n v="0"/>
    <m/>
    <m/>
    <m/>
    <m/>
    <m/>
    <m/>
    <m/>
    <m/>
    <n v="0"/>
    <n v="0"/>
    <n v="0"/>
    <n v="0"/>
    <n v="0"/>
    <n v="477.04"/>
    <n v="428.78"/>
    <n v="78123.850000000006"/>
    <m/>
    <m/>
    <m/>
    <x v="0"/>
  </r>
  <r>
    <d v="2024-03-31T00:00:00"/>
    <d v="2024-03-31T00:00:00"/>
    <n v="0"/>
    <s v="9021932"/>
    <x v="0"/>
    <s v="N1"/>
    <d v="2024-03-14T00:00:00"/>
    <n v="180"/>
    <n v="180"/>
    <n v="0"/>
    <m/>
    <n v="36"/>
    <n v="0.215"/>
    <n v="0.21864151000000015"/>
    <n v="1.6614505173973448E-2"/>
    <n v="463925.68"/>
    <n v="0"/>
    <m/>
    <m/>
    <m/>
    <n v="479955.66"/>
    <n v="18024.98"/>
    <n v="1995"/>
    <n v="0"/>
    <n v="0"/>
    <n v="18024.98"/>
    <n v="1995"/>
    <s v="Erik Penser Bank AB"/>
    <n v="1"/>
    <n v="0"/>
    <n v="0"/>
    <m/>
    <m/>
    <m/>
    <m/>
    <m/>
    <m/>
    <m/>
    <m/>
    <n v="0"/>
    <n v="0"/>
    <n v="0"/>
    <n v="0"/>
    <n v="0"/>
    <n v="1739.71"/>
    <n v="1566"/>
    <n v="463925.68"/>
    <m/>
    <m/>
    <m/>
    <x v="0"/>
  </r>
  <r>
    <d v="2024-03-31T00:00:00"/>
    <d v="2024-03-31T00:00:00"/>
    <n v="0"/>
    <s v="9021957"/>
    <x v="0"/>
    <s v="N1"/>
    <d v="2024-03-15T00:00:00"/>
    <n v="84"/>
    <n v="84"/>
    <n v="0"/>
    <m/>
    <n v="36"/>
    <n v="0.1575"/>
    <n v="0.14861650000000007"/>
    <n v="1.1613386141406501E-2"/>
    <n v="78965"/>
    <n v="0"/>
    <m/>
    <m/>
    <m/>
    <n v="82025.95"/>
    <n v="3060.95"/>
    <n v="0"/>
    <n v="0"/>
    <n v="0"/>
    <n v="3060.95"/>
    <n v="0"/>
    <s v="Erik Penser Bank AB"/>
    <n v="1"/>
    <n v="0"/>
    <n v="0"/>
    <m/>
    <m/>
    <m/>
    <m/>
    <m/>
    <m/>
    <m/>
    <m/>
    <n v="0"/>
    <n v="0"/>
    <n v="0"/>
    <n v="0"/>
    <n v="0"/>
    <n v="493.96"/>
    <n v="459.59"/>
    <n v="78965"/>
    <m/>
    <m/>
    <m/>
    <x v="0"/>
  </r>
  <r>
    <d v="2024-03-31T00:00:00"/>
    <d v="2024-03-31T00:00:00"/>
    <n v="0"/>
    <s v="9022088"/>
    <x v="0"/>
    <s v="N1"/>
    <d v="2024-03-14T00:00:00"/>
    <n v="180"/>
    <n v="180"/>
    <n v="0"/>
    <m/>
    <n v="36"/>
    <n v="0.215"/>
    <n v="0.21425334000000018"/>
    <n v="1.6308943687072475E-2"/>
    <n v="280000"/>
    <n v="0"/>
    <m/>
    <m/>
    <m/>
    <n v="292005"/>
    <n v="14000"/>
    <n v="1995"/>
    <n v="0"/>
    <n v="0"/>
    <n v="14000"/>
    <n v="1995"/>
    <s v="Erik Penser Bank AB"/>
    <n v="1"/>
    <n v="0"/>
    <n v="0"/>
    <m/>
    <m/>
    <m/>
    <m/>
    <m/>
    <m/>
    <m/>
    <m/>
    <n v="0"/>
    <n v="0"/>
    <n v="0"/>
    <n v="0"/>
    <n v="0"/>
    <n v="1796.09"/>
    <n v="1622.66"/>
    <n v="280000"/>
    <m/>
    <m/>
    <m/>
    <x v="0"/>
  </r>
  <r>
    <d v="2024-03-31T00:00:00"/>
    <d v="2024-03-31T00:00:00"/>
    <n v="0"/>
    <s v="9022237"/>
    <x v="0"/>
    <s v="N1"/>
    <d v="2024-03-20T00:00:00"/>
    <n v="120"/>
    <n v="120"/>
    <n v="0"/>
    <m/>
    <n v="36"/>
    <n v="0.1"/>
    <n v="8.7194950000000007E-2"/>
    <n v="6.9910410666131906E-3"/>
    <n v="300000"/>
    <n v="0"/>
    <m/>
    <m/>
    <m/>
    <n v="311629.02"/>
    <n v="11629.02"/>
    <n v="0"/>
    <n v="0"/>
    <n v="0"/>
    <n v="11629.02"/>
    <n v="0"/>
    <s v="Erik Penser Bank AB"/>
    <n v="1"/>
    <n v="0"/>
    <n v="0"/>
    <m/>
    <m/>
    <m/>
    <m/>
    <m/>
    <m/>
    <m/>
    <m/>
    <n v="0"/>
    <n v="0"/>
    <n v="0"/>
    <n v="0"/>
    <n v="0"/>
    <n v="1889.09"/>
    <n v="1808.12"/>
    <n v="300000"/>
    <m/>
    <m/>
    <m/>
    <x v="0"/>
  </r>
  <r>
    <d v="2024-03-31T00:00:00"/>
    <d v="2024-03-31T00:00:00"/>
    <n v="0"/>
    <s v="9001157"/>
    <x v="0"/>
    <s v="N1"/>
    <d v="2024-02-08T00:00:00"/>
    <n v="36"/>
    <n v="34"/>
    <n v="1"/>
    <m/>
    <n v="34"/>
    <n v="0.221"/>
    <n v="0.22665640000000017"/>
    <n v="1.7170011856366019E-2"/>
    <n v="99466.36"/>
    <n v="0"/>
    <m/>
    <m/>
    <m/>
    <n v="101411.61"/>
    <n v="3999.19"/>
    <n v="1995"/>
    <n v="117.62"/>
    <n v="58.68"/>
    <n v="3881.57"/>
    <n v="1936.32"/>
    <s v="Erik Penser Bank AB"/>
    <n v="1"/>
    <n v="0"/>
    <n v="0"/>
    <m/>
    <m/>
    <m/>
    <m/>
    <m/>
    <m/>
    <m/>
    <m/>
    <n v="0"/>
    <n v="0"/>
    <n v="0"/>
    <n v="0"/>
    <n v="0"/>
    <n v="253.91"/>
    <n v="228.74"/>
    <n v="99466.36"/>
    <m/>
    <m/>
    <m/>
    <x v="0"/>
  </r>
  <r>
    <d v="2024-03-31T00:00:00"/>
    <d v="2024-03-31T00:00:00"/>
    <n v="0"/>
    <s v="9001199"/>
    <x v="0"/>
    <s v="N2"/>
    <d v="2024-02-08T00:00:00"/>
    <n v="180"/>
    <n v="178"/>
    <n v="1"/>
    <m/>
    <n v="36"/>
    <n v="0.26950000000000002"/>
    <n v="0.28794459999999999"/>
    <n v="2.1311123287499179E-2"/>
    <n v="192558.37"/>
    <n v="0"/>
    <m/>
    <m/>
    <m/>
    <n v="198024.7"/>
    <n v="7617.51"/>
    <n v="1995"/>
    <n v="211.6"/>
    <n v="55.42"/>
    <n v="7405.91"/>
    <n v="1939.58"/>
    <s v="Erik Penser Bank AB"/>
    <n v="1"/>
    <n v="0"/>
    <n v="0"/>
    <m/>
    <m/>
    <m/>
    <m/>
    <m/>
    <m/>
    <m/>
    <m/>
    <n v="0"/>
    <n v="0"/>
    <n v="0"/>
    <n v="0"/>
    <n v="0"/>
    <n v="3198.6"/>
    <n v="2799.44"/>
    <n v="192558.37"/>
    <m/>
    <m/>
    <m/>
    <x v="0"/>
  </r>
  <r>
    <d v="2024-03-31T00:00:00"/>
    <d v="2024-03-31T00:00:00"/>
    <n v="0"/>
    <s v="9001207"/>
    <x v="0"/>
    <s v="N1"/>
    <d v="2024-02-07T00:00:00"/>
    <n v="180"/>
    <n v="178"/>
    <n v="1"/>
    <m/>
    <n v="36"/>
    <n v="0.20100000000000001"/>
    <n v="0.20517602000000021"/>
    <n v="1.5673636570662008E-2"/>
    <n v="237632.78"/>
    <n v="0"/>
    <m/>
    <m/>
    <m/>
    <n v="244506.23999999999"/>
    <n v="9064.84"/>
    <n v="1995"/>
    <n v="251.8"/>
    <n v="55.42"/>
    <n v="8813.0400000000009"/>
    <n v="1939.58"/>
    <s v="Erik Penser Bank AB"/>
    <n v="1"/>
    <n v="0"/>
    <n v="0"/>
    <m/>
    <m/>
    <m/>
    <m/>
    <m/>
    <m/>
    <m/>
    <m/>
    <n v="0"/>
    <n v="0"/>
    <n v="0"/>
    <n v="0"/>
    <n v="0"/>
    <n v="1505.01"/>
    <n v="1364.92"/>
    <n v="237632.78"/>
    <m/>
    <m/>
    <m/>
    <x v="0"/>
  </r>
  <r>
    <d v="2024-03-31T00:00:00"/>
    <d v="2024-03-31T00:00:00"/>
    <n v="0"/>
    <s v="9001652"/>
    <x v="0"/>
    <s v="N1"/>
    <d v="2024-02-09T00:00:00"/>
    <n v="120"/>
    <n v="118"/>
    <n v="1"/>
    <m/>
    <n v="36"/>
    <n v="0.221"/>
    <n v="0.21877773000000017"/>
    <n v="1.6623974432604438E-2"/>
    <n v="292754.89"/>
    <n v="0"/>
    <m/>
    <m/>
    <m/>
    <n v="306225.03000000003"/>
    <n v="14850"/>
    <n v="995"/>
    <n v="412.5"/>
    <n v="27.64"/>
    <n v="14437.5"/>
    <n v="967.36"/>
    <s v="Erik Penser Bank AB"/>
    <n v="1"/>
    <n v="0"/>
    <n v="0"/>
    <m/>
    <m/>
    <m/>
    <m/>
    <m/>
    <m/>
    <m/>
    <m/>
    <n v="0"/>
    <n v="0"/>
    <n v="0"/>
    <n v="0"/>
    <n v="0"/>
    <n v="826.36"/>
    <n v="744.07"/>
    <n v="292754.89"/>
    <m/>
    <m/>
    <m/>
    <x v="0"/>
  </r>
  <r>
    <d v="2024-03-31T00:00:00"/>
    <d v="2024-03-31T00:00:00"/>
    <n v="0"/>
    <s v="9003740"/>
    <x v="0"/>
    <s v="N1"/>
    <d v="2024-02-14T00:00:00"/>
    <n v="60"/>
    <n v="59"/>
    <n v="1"/>
    <m/>
    <n v="36"/>
    <n v="0.23949999999999999"/>
    <n v="0.24724060000000023"/>
    <n v="1.8581587426147683E-2"/>
    <n v="49429.97"/>
    <n v="0"/>
    <m/>
    <m/>
    <m/>
    <n v="50893.1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n v="0"/>
    <n v="0"/>
    <n v="0"/>
    <n v="0"/>
    <n v="0"/>
    <n v="514.79999999999995"/>
    <n v="458.6"/>
    <n v="49429.97"/>
    <m/>
    <m/>
    <m/>
    <x v="0"/>
  </r>
  <r>
    <d v="2024-03-31T00:00:00"/>
    <d v="2024-03-31T00:00:00"/>
    <n v="0"/>
    <s v="9012741"/>
    <x v="0"/>
    <s v="N2"/>
    <d v="2024-03-13T00:00:00"/>
    <n v="144"/>
    <n v="144"/>
    <n v="0"/>
    <m/>
    <n v="36"/>
    <n v="0.26"/>
    <n v="0.26349300000000009"/>
    <n v="1.9681099652222978E-2"/>
    <n v="95421.57"/>
    <n v="0"/>
    <m/>
    <m/>
    <m/>
    <n v="100176.57"/>
    <n v="5750"/>
    <n v="995"/>
    <n v="0"/>
    <n v="0"/>
    <n v="5750"/>
    <n v="995"/>
    <s v="Erik Penser Bank AB"/>
    <n v="1"/>
    <n v="0"/>
    <n v="0"/>
    <m/>
    <m/>
    <m/>
    <m/>
    <m/>
    <m/>
    <m/>
    <m/>
    <n v="0"/>
    <n v="0"/>
    <n v="0"/>
    <n v="0"/>
    <n v="0"/>
    <n v="950.78"/>
    <n v="839.96"/>
    <n v="95421.57"/>
    <m/>
    <m/>
    <m/>
    <x v="0"/>
  </r>
  <r>
    <d v="2024-03-31T00:00:00"/>
    <d v="2024-03-31T00:00:00"/>
    <n v="0"/>
    <s v="9012824"/>
    <x v="0"/>
    <s v="N2"/>
    <d v="2024-03-01T00:00:00"/>
    <n v="36"/>
    <n v="35"/>
    <n v="0"/>
    <m/>
    <n v="35"/>
    <n v="0.22500000000000001"/>
    <n v="0.21830930000000026"/>
    <n v="1.6591407708762107E-2"/>
    <n v="61548.92"/>
    <n v="0"/>
    <m/>
    <m/>
    <m/>
    <n v="63703.92"/>
    <n v="3150"/>
    <n v="995"/>
    <n v="0"/>
    <n v="0"/>
    <n v="3150"/>
    <n v="995"/>
    <s v="Erik Penser Bank AB"/>
    <n v="1"/>
    <n v="0"/>
    <n v="0"/>
    <m/>
    <m/>
    <m/>
    <m/>
    <m/>
    <m/>
    <m/>
    <m/>
    <n v="0"/>
    <n v="0"/>
    <n v="0"/>
    <n v="0"/>
    <n v="0"/>
    <n v="560.23"/>
    <n v="506.31"/>
    <n v="61548.92"/>
    <m/>
    <m/>
    <m/>
    <x v="0"/>
  </r>
  <r>
    <d v="2024-03-31T00:00:00"/>
    <d v="2024-03-31T00:00:00"/>
    <n v="0"/>
    <s v="9012998"/>
    <x v="0"/>
    <s v="N3"/>
    <d v="2024-03-01T00:00:00"/>
    <n v="60"/>
    <n v="59"/>
    <n v="0"/>
    <m/>
    <n v="36"/>
    <n v="0.23949999999999999"/>
    <n v="0.25589400000000001"/>
    <n v="1.9168633597081319E-2"/>
    <n v="30000"/>
    <n v="538.70000000000005"/>
    <m/>
    <m/>
    <m/>
    <n v="30505"/>
    <n v="1500"/>
    <n v="995"/>
    <n v="0"/>
    <n v="0"/>
    <n v="1500"/>
    <n v="995"/>
    <s v="Nystart Finans Sverige AB"/>
    <n v="0"/>
    <n v="0"/>
    <n v="0"/>
    <m/>
    <m/>
    <m/>
    <m/>
    <m/>
    <m/>
    <m/>
    <m/>
    <n v="0"/>
    <n v="0"/>
    <n v="0"/>
    <n v="0"/>
    <n v="0"/>
    <n v="945.71"/>
    <n v="840.28"/>
    <n v="30000"/>
    <m/>
    <m/>
    <m/>
    <x v="0"/>
  </r>
  <r>
    <d v="2024-03-31T00:00:00"/>
    <d v="2024-03-31T00:00:00"/>
    <n v="0"/>
    <s v="9013525"/>
    <x v="0"/>
    <s v="N1"/>
    <d v="2024-03-05T00:00:00"/>
    <n v="144"/>
    <n v="143"/>
    <n v="0"/>
    <m/>
    <n v="36"/>
    <n v="0.1875"/>
    <n v="0.18657884000000016"/>
    <n v="1.4358233067867321E-2"/>
    <n v="407221.34"/>
    <n v="0"/>
    <m/>
    <m/>
    <m/>
    <n v="421119.33"/>
    <n v="15892.99"/>
    <n v="1995"/>
    <n v="0"/>
    <n v="0"/>
    <n v="15892.99"/>
    <n v="1995"/>
    <s v="Erik Penser Bank AB"/>
    <n v="1"/>
    <n v="0"/>
    <n v="0"/>
    <m/>
    <m/>
    <m/>
    <m/>
    <m/>
    <m/>
    <m/>
    <m/>
    <n v="0"/>
    <n v="0"/>
    <n v="0"/>
    <n v="0"/>
    <n v="0"/>
    <n v="1519.86"/>
    <n v="1387.64"/>
    <n v="407221.34"/>
    <m/>
    <m/>
    <m/>
    <x v="0"/>
  </r>
  <r>
    <d v="2024-03-31T00:00:00"/>
    <d v="2024-03-31T00:00:00"/>
    <n v="0"/>
    <s v="9015637"/>
    <x v="0"/>
    <s v="N1"/>
    <d v="2024-03-11T00:00:00"/>
    <n v="72"/>
    <n v="71"/>
    <n v="0"/>
    <m/>
    <n v="36"/>
    <n v="0.25"/>
    <n v="0.26864470000000001"/>
    <n v="2.0026918660009274E-2"/>
    <n v="95671.54"/>
    <n v="0"/>
    <m/>
    <m/>
    <m/>
    <n v="97397.83"/>
    <n v="3721.29"/>
    <n v="1995"/>
    <n v="0"/>
    <n v="0"/>
    <n v="3721.29"/>
    <n v="1995"/>
    <s v="Erik Penser Bank AB"/>
    <n v="1"/>
    <n v="0"/>
    <n v="0"/>
    <m/>
    <m/>
    <m/>
    <m/>
    <m/>
    <m/>
    <m/>
    <m/>
    <n v="0"/>
    <n v="0"/>
    <n v="0"/>
    <n v="0"/>
    <n v="0"/>
    <n v="648.72"/>
    <n v="572.49"/>
    <n v="95671.54"/>
    <m/>
    <m/>
    <m/>
    <x v="0"/>
  </r>
  <r>
    <d v="2024-03-31T00:00:00"/>
    <d v="2024-03-31T00:00:00"/>
    <n v="0"/>
    <s v="9015702"/>
    <x v="0"/>
    <s v="N1"/>
    <d v="2024-03-06T00:00:00"/>
    <n v="24"/>
    <n v="23"/>
    <n v="0"/>
    <m/>
    <n v="23"/>
    <n v="0.23949999999999999"/>
    <n v="0.26727000000000017"/>
    <n v="1.9934765048334802E-2"/>
    <n v="19539.57"/>
    <n v="0"/>
    <m/>
    <m/>
    <m/>
    <n v="19544.57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141.81"/>
    <n v="126.14"/>
    <n v="19539.57"/>
    <m/>
    <m/>
    <m/>
    <x v="0"/>
  </r>
  <r>
    <d v="2024-03-31T00:00:00"/>
    <d v="2024-03-31T00:00:00"/>
    <n v="0"/>
    <s v="9015785"/>
    <x v="0"/>
    <s v="N1"/>
    <d v="2024-03-05T00:00:00"/>
    <n v="120"/>
    <n v="119"/>
    <n v="0"/>
    <m/>
    <n v="36"/>
    <n v="0.1875"/>
    <n v="0.18840620000000022"/>
    <n v="1.4488318762068353E-2"/>
    <n v="198770.62"/>
    <n v="0"/>
    <m/>
    <m/>
    <m/>
    <n v="204722.12"/>
    <n v="7946.5"/>
    <n v="1995"/>
    <n v="0"/>
    <n v="0"/>
    <n v="7946.5"/>
    <n v="1995"/>
    <s v="Erik Penser Bank AB"/>
    <n v="1"/>
    <n v="0"/>
    <n v="0"/>
    <m/>
    <m/>
    <m/>
    <m/>
    <m/>
    <m/>
    <m/>
    <m/>
    <n v="0"/>
    <n v="0"/>
    <n v="0"/>
    <n v="0"/>
    <n v="0"/>
    <n v="552.19000000000005"/>
    <n v="503.82"/>
    <n v="198770.62"/>
    <m/>
    <m/>
    <m/>
    <x v="0"/>
  </r>
  <r>
    <d v="2024-03-31T00:00:00"/>
    <d v="2024-03-31T00:00:00"/>
    <n v="0"/>
    <s v="7990526"/>
    <x v="0"/>
    <s v="N2"/>
    <d v="2024-01-05T00:00:00"/>
    <n v="120"/>
    <n v="117"/>
    <n v="2"/>
    <m/>
    <n v="36"/>
    <n v="0.27950000000000003"/>
    <n v="0.29102092000000018"/>
    <n v="2.1514187983248112E-2"/>
    <n v="199120"/>
    <n v="0"/>
    <m/>
    <m/>
    <m/>
    <n v="207631.67"/>
    <n v="10000"/>
    <n v="995"/>
    <n v="547.84"/>
    <n v="54.51"/>
    <n v="9452.16"/>
    <n v="940.49"/>
    <s v="Erik Penser Bank AB"/>
    <n v="1"/>
    <n v="0"/>
    <n v="0"/>
    <m/>
    <m/>
    <m/>
    <m/>
    <m/>
    <m/>
    <m/>
    <m/>
    <n v="0"/>
    <n v="0"/>
    <n v="0"/>
    <n v="0"/>
    <n v="0"/>
    <n v="2380.9699999999998"/>
    <n v="2082.83"/>
    <n v="199120"/>
    <m/>
    <m/>
    <m/>
    <x v="0"/>
  </r>
  <r>
    <d v="2024-03-31T00:00:00"/>
    <d v="2024-03-31T00:00:00"/>
    <n v="0"/>
    <s v="7990872"/>
    <x v="0"/>
    <s v="N3"/>
    <d v="2024-01-04T00:00:00"/>
    <n v="36"/>
    <n v="33"/>
    <n v="2"/>
    <m/>
    <n v="33"/>
    <n v="0.27950000000000003"/>
    <n v="0.28094859999999988"/>
    <n v="2.0847664264073806E-2"/>
    <n v="70754.820000000007"/>
    <n v="0"/>
    <m/>
    <m/>
    <m/>
    <n v="73345.38"/>
    <n v="3750"/>
    <n v="995"/>
    <n v="223.83"/>
    <n v="59.39"/>
    <n v="3526.17"/>
    <n v="935.61"/>
    <s v="Erik Penser Bank AB"/>
    <n v="1"/>
    <n v="0"/>
    <n v="0"/>
    <m/>
    <m/>
    <m/>
    <m/>
    <m/>
    <m/>
    <m/>
    <m/>
    <n v="0"/>
    <n v="0"/>
    <n v="0"/>
    <n v="0"/>
    <n v="0"/>
    <n v="1384.59"/>
    <n v="1221.7"/>
    <n v="70754.820000000007"/>
    <m/>
    <m/>
    <m/>
    <x v="0"/>
  </r>
  <r>
    <d v="2024-03-31T00:00:00"/>
    <d v="2024-03-31T00:00:00"/>
    <n v="0"/>
    <s v="7990880"/>
    <x v="0"/>
    <s v="N2"/>
    <d v="2024-01-04T00:00:00"/>
    <n v="144"/>
    <n v="141"/>
    <n v="2"/>
    <m/>
    <n v="36"/>
    <n v="0.23100000000000001"/>
    <n v="0.23635320000000021"/>
    <n v="1.7837659974918596E-2"/>
    <n v="426500.45"/>
    <n v="0"/>
    <m/>
    <m/>
    <m/>
    <n v="441968.25"/>
    <n v="18359.310000000001"/>
    <n v="1995"/>
    <n v="1005.8"/>
    <n v="109.29"/>
    <n v="17353.509999999998"/>
    <n v="1885.71"/>
    <s v="Erik Penser Bank AB"/>
    <n v="1"/>
    <n v="0"/>
    <n v="0"/>
    <m/>
    <m/>
    <m/>
    <m/>
    <m/>
    <m/>
    <m/>
    <m/>
    <n v="0"/>
    <n v="0"/>
    <n v="0"/>
    <n v="0"/>
    <n v="0"/>
    <n v="4194.21"/>
    <n v="3747.54"/>
    <n v="426500.45"/>
    <m/>
    <m/>
    <m/>
    <x v="0"/>
  </r>
  <r>
    <d v="2024-03-31T00:00:00"/>
    <d v="2024-03-31T00:00:00"/>
    <n v="0"/>
    <s v="7991094"/>
    <x v="0"/>
    <s v="N2"/>
    <d v="2024-01-10T00:00:00"/>
    <n v="132"/>
    <n v="129"/>
    <n v="2"/>
    <m/>
    <n v="36"/>
    <n v="0.188"/>
    <n v="0.18107320000000021"/>
    <n v="1.3965185663451729E-2"/>
    <n v="496979.05"/>
    <n v="0"/>
    <m/>
    <m/>
    <m/>
    <n v="519668.96"/>
    <n v="25000"/>
    <n v="995"/>
    <n v="1369.6"/>
    <n v="54.51"/>
    <n v="23630.400000000001"/>
    <n v="940.49"/>
    <s v="Erik Penser Bank AB"/>
    <n v="1"/>
    <n v="0"/>
    <n v="0"/>
    <m/>
    <m/>
    <m/>
    <m/>
    <m/>
    <m/>
    <m/>
    <m/>
    <n v="0"/>
    <n v="0"/>
    <n v="0"/>
    <n v="0"/>
    <n v="0"/>
    <n v="5941.8"/>
    <n v="5443.14"/>
    <n v="496979.05"/>
    <m/>
    <m/>
    <m/>
    <x v="0"/>
  </r>
  <r>
    <d v="2024-03-31T00:00:00"/>
    <d v="2024-03-31T00:00:00"/>
    <n v="0"/>
    <s v="7993512"/>
    <x v="0"/>
    <s v="N2"/>
    <d v="2024-01-15T00:00:00"/>
    <n v="120"/>
    <n v="118"/>
    <n v="2"/>
    <m/>
    <n v="36"/>
    <n v="0.27950000000000003"/>
    <n v="0.30354979999999993"/>
    <n v="2.2336650858269191E-2"/>
    <n v="94738.74"/>
    <n v="2401.67"/>
    <m/>
    <m/>
    <m/>
    <n v="96888.73"/>
    <n v="4269.6099999999997"/>
    <n v="1995"/>
    <n v="233.91"/>
    <n v="109.29"/>
    <n v="4035.7"/>
    <n v="1885.71"/>
    <s v="Erik Penser Bank AB"/>
    <n v="1"/>
    <n v="0"/>
    <n v="0"/>
    <m/>
    <m/>
    <m/>
    <m/>
    <m/>
    <m/>
    <m/>
    <m/>
    <n v="0"/>
    <n v="0"/>
    <n v="0"/>
    <n v="0"/>
    <n v="0"/>
    <n v="1597.48"/>
    <n v="1389.82"/>
    <n v="94738.74"/>
    <m/>
    <m/>
    <m/>
    <x v="0"/>
  </r>
  <r>
    <d v="2024-03-31T00:00:00"/>
    <d v="2024-03-31T00:00:00"/>
    <n v="0"/>
    <s v="7993595"/>
    <x v="0"/>
    <s v="N1"/>
    <d v="2024-01-12T00:00:00"/>
    <n v="96"/>
    <n v="94"/>
    <n v="2"/>
    <m/>
    <n v="36"/>
    <n v="0.26950000000000002"/>
    <n v="0.28081459999999997"/>
    <n v="2.0838764635640272E-2"/>
    <n v="97905.19"/>
    <n v="0"/>
    <m/>
    <m/>
    <m/>
    <n v="101643.52"/>
    <n v="4950"/>
    <n v="995"/>
    <n v="271.18"/>
    <n v="54.51"/>
    <n v="4678.82"/>
    <n v="940.49"/>
    <s v="Erik Penser Bank AB"/>
    <n v="1"/>
    <n v="0"/>
    <n v="0"/>
    <m/>
    <m/>
    <m/>
    <m/>
    <m/>
    <m/>
    <m/>
    <m/>
    <n v="0"/>
    <n v="0"/>
    <n v="0"/>
    <n v="0"/>
    <n v="0"/>
    <n v="684.12"/>
    <n v="600.38"/>
    <n v="97905.19"/>
    <m/>
    <m/>
    <m/>
    <x v="0"/>
  </r>
  <r>
    <d v="2024-03-31T00:00:00"/>
    <d v="2024-03-31T00:00:00"/>
    <n v="0"/>
    <s v="7994049"/>
    <x v="0"/>
    <s v="N1"/>
    <d v="2024-02-02T00:00:00"/>
    <n v="180"/>
    <n v="178"/>
    <n v="1"/>
    <m/>
    <n v="36"/>
    <n v="0.1595"/>
    <n v="0.15647604000000012"/>
    <n v="1.2188422666684406E-2"/>
    <n v="299105.65999999997"/>
    <n v="0"/>
    <m/>
    <m/>
    <m/>
    <n v="308423.07"/>
    <n v="11578.62"/>
    <n v="1995"/>
    <n v="321.63"/>
    <n v="55.42"/>
    <n v="11256.99"/>
    <n v="1939.58"/>
    <s v="Erik Penser Bank AB"/>
    <n v="1"/>
    <n v="0"/>
    <n v="0"/>
    <m/>
    <m/>
    <m/>
    <m/>
    <m/>
    <m/>
    <m/>
    <m/>
    <n v="0"/>
    <n v="0"/>
    <n v="0"/>
    <n v="0"/>
    <n v="0"/>
    <n v="1894.71"/>
    <n v="1755.54"/>
    <n v="299105.65999999997"/>
    <m/>
    <m/>
    <m/>
    <x v="0"/>
  </r>
  <r>
    <d v="2024-03-31T00:00:00"/>
    <d v="2024-03-31T00:00:00"/>
    <n v="0"/>
    <s v="7994114"/>
    <x v="0"/>
    <s v="N1"/>
    <d v="2024-01-18T00:00:00"/>
    <n v="144"/>
    <n v="142"/>
    <n v="2"/>
    <m/>
    <n v="36"/>
    <n v="0.221"/>
    <n v="0.22465080000000018"/>
    <n v="1.7031317871249563E-2"/>
    <n v="401774.23"/>
    <n v="0"/>
    <m/>
    <m/>
    <m/>
    <n v="416233.11"/>
    <n v="17291.91"/>
    <n v="1995"/>
    <n v="947.32"/>
    <n v="109.29"/>
    <n v="16344.59"/>
    <n v="1885.71"/>
    <s v="Erik Penser Bank AB"/>
    <n v="1"/>
    <n v="0"/>
    <n v="0"/>
    <m/>
    <m/>
    <m/>
    <m/>
    <m/>
    <m/>
    <m/>
    <m/>
    <n v="0"/>
    <n v="0"/>
    <n v="0"/>
    <n v="0"/>
    <n v="0"/>
    <n v="2820.57"/>
    <n v="2532.7800000000002"/>
    <n v="401774.23"/>
    <m/>
    <m/>
    <m/>
    <x v="0"/>
  </r>
  <r>
    <d v="2024-03-31T00:00:00"/>
    <d v="2024-03-31T00:00:00"/>
    <n v="0"/>
    <s v="7996994"/>
    <x v="0"/>
    <s v="N1"/>
    <d v="2024-01-26T00:00:00"/>
    <n v="96"/>
    <n v="94"/>
    <n v="2"/>
    <m/>
    <n v="36"/>
    <n v="0.188"/>
    <n v="0.18591970000000008"/>
    <n v="1.4311265286993446E-2"/>
    <n v="284531.96000000002"/>
    <n v="0"/>
    <m/>
    <m/>
    <m/>
    <n v="294349.78000000003"/>
    <n v="12381.86"/>
    <n v="1995"/>
    <n v="678.33"/>
    <n v="109.29"/>
    <n v="11703.53"/>
    <n v="1885.71"/>
    <s v="Erik Penser Bank AB"/>
    <n v="1"/>
    <n v="0"/>
    <n v="0"/>
    <m/>
    <m/>
    <m/>
    <m/>
    <m/>
    <m/>
    <m/>
    <m/>
    <n v="0"/>
    <n v="0"/>
    <n v="0"/>
    <n v="0"/>
    <n v="0"/>
    <n v="788.13"/>
    <n v="720.11"/>
    <n v="284531.96000000002"/>
    <m/>
    <m/>
    <m/>
    <x v="0"/>
  </r>
  <r>
    <d v="2024-03-31T00:00:00"/>
    <d v="2024-03-31T00:00:00"/>
    <n v="0"/>
    <s v="9000613"/>
    <x v="0"/>
    <s v="N1"/>
    <d v="2024-02-07T00:00:00"/>
    <n v="180"/>
    <n v="178"/>
    <n v="1"/>
    <m/>
    <n v="36"/>
    <n v="0.19800000000000001"/>
    <n v="0.20061391000000012"/>
    <n v="1.5352683795542221E-2"/>
    <n v="260125.16"/>
    <n v="4955.74"/>
    <m/>
    <m/>
    <m/>
    <n v="268183.56"/>
    <n v="10283.64"/>
    <n v="1995"/>
    <n v="285.66000000000003"/>
    <n v="55.42"/>
    <n v="9997.98"/>
    <n v="1939.58"/>
    <s v="Erik Penser Bank AB"/>
    <n v="1"/>
    <n v="0"/>
    <n v="0"/>
    <m/>
    <m/>
    <m/>
    <m/>
    <m/>
    <m/>
    <m/>
    <m/>
    <n v="0"/>
    <n v="0"/>
    <n v="0"/>
    <n v="0"/>
    <n v="0"/>
    <n v="1680.94"/>
    <n v="1527.47"/>
    <n v="260125.16"/>
    <m/>
    <m/>
    <m/>
    <x v="0"/>
  </r>
  <r>
    <d v="2024-03-31T00:00:00"/>
    <d v="2024-03-31T00:00:00"/>
    <n v="0"/>
    <s v="9000654"/>
    <x v="0"/>
    <s v="N1"/>
    <d v="2024-02-14T00:00:00"/>
    <n v="180"/>
    <n v="179"/>
    <n v="1"/>
    <m/>
    <n v="36"/>
    <n v="0.21099999999999999"/>
    <n v="0.21711850000000019"/>
    <n v="1.6508567849360389E-2"/>
    <n v="210969.71"/>
    <n v="0"/>
    <m/>
    <m/>
    <m/>
    <n v="216991.48"/>
    <n v="8188.82"/>
    <n v="1995"/>
    <n v="227.47"/>
    <n v="55.42"/>
    <n v="7961.35"/>
    <n v="1939.58"/>
    <s v="Erik Penser Bank AB"/>
    <n v="1"/>
    <n v="0"/>
    <n v="0"/>
    <m/>
    <m/>
    <m/>
    <m/>
    <m/>
    <m/>
    <m/>
    <m/>
    <n v="0"/>
    <n v="0"/>
    <n v="0"/>
    <n v="0"/>
    <n v="0"/>
    <n v="983.57"/>
    <n v="885.94"/>
    <n v="210969.71"/>
    <m/>
    <m/>
    <m/>
    <x v="0"/>
  </r>
  <r>
    <d v="2024-03-31T00:00:00"/>
    <d v="2024-03-31T00:00:00"/>
    <n v="0"/>
    <s v="9003187"/>
    <x v="0"/>
    <s v="N2"/>
    <d v="2024-02-14T00:00:00"/>
    <n v="60"/>
    <n v="59"/>
    <n v="1"/>
    <m/>
    <n v="36"/>
    <n v="0.23949999999999999"/>
    <n v="0.24746670000000023"/>
    <n v="1.8596973474023448E-2"/>
    <n v="50000"/>
    <n v="1429.97"/>
    <m/>
    <m/>
    <m/>
    <n v="51463.19999999999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n v="0"/>
    <n v="0"/>
    <n v="0"/>
    <n v="0"/>
    <n v="0"/>
    <n v="1271.0899999999999"/>
    <n v="1133.02"/>
    <n v="50000"/>
    <m/>
    <m/>
    <m/>
    <x v="0"/>
  </r>
  <r>
    <d v="2024-03-31T00:00:00"/>
    <d v="2024-03-31T00:00:00"/>
    <n v="0"/>
    <s v="9003302"/>
    <x v="0"/>
    <s v="N1"/>
    <d v="2024-02-13T00:00:00"/>
    <n v="144"/>
    <n v="143"/>
    <n v="1"/>
    <m/>
    <n v="36"/>
    <n v="0.21099999999999999"/>
    <n v="0.21865470000000017"/>
    <n v="1.6615422112018718E-2"/>
    <n v="162071.28"/>
    <n v="0"/>
    <m/>
    <m/>
    <m/>
    <n v="166167.51999999999"/>
    <n v="6208.27"/>
    <n v="1995"/>
    <n v="172.45"/>
    <n v="55.42"/>
    <n v="6035.82"/>
    <n v="1939.58"/>
    <s v="Erik Penser Bank AB"/>
    <n v="1"/>
    <n v="0"/>
    <n v="0"/>
    <m/>
    <m/>
    <m/>
    <m/>
    <m/>
    <m/>
    <m/>
    <m/>
    <n v="0"/>
    <n v="0"/>
    <n v="0"/>
    <n v="0"/>
    <n v="0"/>
    <n v="450.71"/>
    <n v="405.76"/>
    <n v="162071.28"/>
    <m/>
    <m/>
    <m/>
    <x v="0"/>
  </r>
  <r>
    <d v="2024-03-31T00:00:00"/>
    <d v="2024-03-31T00:00:00"/>
    <n v="0"/>
    <s v="9003344"/>
    <x v="0"/>
    <s v="N1"/>
    <d v="2024-02-14T00:00:00"/>
    <n v="144"/>
    <n v="143"/>
    <n v="1"/>
    <m/>
    <n v="36"/>
    <n v="0.221"/>
    <n v="0.2305616000000002"/>
    <n v="1.7439474171939029E-2"/>
    <n v="157937.21"/>
    <n v="0"/>
    <m/>
    <m/>
    <m/>
    <n v="161922.35999999999"/>
    <n v="6094.01"/>
    <n v="1995"/>
    <n v="169.28"/>
    <n v="55.42"/>
    <n v="5924.73"/>
    <n v="1939.58"/>
    <s v="Erik Penser Bank AB"/>
    <n v="1"/>
    <n v="0"/>
    <n v="0"/>
    <m/>
    <m/>
    <m/>
    <m/>
    <m/>
    <m/>
    <m/>
    <m/>
    <n v="0"/>
    <n v="0"/>
    <n v="0"/>
    <n v="0"/>
    <n v="0"/>
    <n v="732.32"/>
    <n v="655.93"/>
    <n v="157937.21"/>
    <m/>
    <m/>
    <m/>
    <x v="0"/>
  </r>
  <r>
    <d v="2024-03-31T00:00:00"/>
    <d v="2024-03-31T00:00:00"/>
    <n v="0"/>
    <s v="9003518"/>
    <x v="0"/>
    <s v="N1"/>
    <d v="2024-02-15T00:00:00"/>
    <n v="60"/>
    <n v="59"/>
    <n v="1"/>
    <m/>
    <n v="36"/>
    <n v="0.188"/>
    <n v="0.2018214000000001"/>
    <n v="1.5437741567161378E-2"/>
    <n v="55910.11"/>
    <n v="0"/>
    <m/>
    <m/>
    <m/>
    <n v="56192.3"/>
    <n v="2285.25"/>
    <n v="1995"/>
    <n v="63.48"/>
    <n v="55.42"/>
    <n v="2221.77"/>
    <n v="1939.58"/>
    <s v="Erik Penser Bank AB"/>
    <n v="1"/>
    <n v="0"/>
    <n v="0"/>
    <m/>
    <m/>
    <m/>
    <m/>
    <m/>
    <m/>
    <m/>
    <m/>
    <n v="0"/>
    <n v="0"/>
    <n v="0"/>
    <n v="0"/>
    <n v="0"/>
    <n v="196.57"/>
    <n v="178.53"/>
    <n v="55910.11"/>
    <m/>
    <m/>
    <m/>
    <x v="0"/>
  </r>
  <r>
    <d v="2024-03-31T00:00:00"/>
    <d v="2024-03-31T00:00:00"/>
    <n v="0"/>
    <s v="9005695"/>
    <x v="0"/>
    <s v="N1"/>
    <d v="2024-02-19T00:00:00"/>
    <n v="108"/>
    <n v="107"/>
    <n v="1"/>
    <m/>
    <n v="36"/>
    <n v="0.1875"/>
    <n v="0.18660600000000019"/>
    <n v="1.4360167871906526E-2"/>
    <n v="380153.98"/>
    <n v="0"/>
    <m/>
    <m/>
    <m/>
    <n v="392655.93"/>
    <n v="14854.14"/>
    <n v="1995"/>
    <n v="412.61"/>
    <n v="55.42"/>
    <n v="14441.53"/>
    <n v="1939.58"/>
    <s v="Erik Penser Bank AB"/>
    <n v="1"/>
    <n v="0"/>
    <n v="0"/>
    <m/>
    <m/>
    <m/>
    <m/>
    <m/>
    <m/>
    <m/>
    <m/>
    <n v="0"/>
    <n v="0"/>
    <n v="0"/>
    <n v="0"/>
    <n v="0"/>
    <n v="1055.83"/>
    <n v="964.23"/>
    <n v="380153.98"/>
    <m/>
    <m/>
    <m/>
    <x v="0"/>
  </r>
  <r>
    <d v="2024-03-31T00:00:00"/>
    <d v="2024-03-31T00:00:00"/>
    <n v="0"/>
    <s v="9005950"/>
    <x v="0"/>
    <s v="N2"/>
    <d v="2024-02-19T00:00:00"/>
    <n v="180"/>
    <n v="179"/>
    <n v="1"/>
    <m/>
    <n v="36"/>
    <n v="0.215"/>
    <n v="0.22237500000000021"/>
    <n v="1.6873686246952735E-2"/>
    <n v="178258.22"/>
    <n v="0"/>
    <m/>
    <m/>
    <m/>
    <n v="183169.11"/>
    <n v="7046.2"/>
    <n v="1995"/>
    <n v="195.73"/>
    <n v="55.42"/>
    <n v="6850.47"/>
    <n v="1939.58"/>
    <s v="Erik Penser Bank AB"/>
    <n v="1"/>
    <n v="0"/>
    <n v="0"/>
    <m/>
    <m/>
    <m/>
    <m/>
    <m/>
    <m/>
    <m/>
    <m/>
    <n v="0"/>
    <n v="0"/>
    <n v="0"/>
    <n v="0"/>
    <n v="0"/>
    <n v="2955.14"/>
    <n v="2657.54"/>
    <n v="178258.22"/>
    <m/>
    <m/>
    <m/>
    <x v="0"/>
  </r>
  <r>
    <d v="2024-03-31T00:00:00"/>
    <d v="2024-03-31T00:00:00"/>
    <n v="0"/>
    <s v="9005976"/>
    <x v="0"/>
    <s v="N1"/>
    <d v="2024-02-19T00:00:00"/>
    <n v="60"/>
    <n v="59"/>
    <n v="1"/>
    <m/>
    <n v="36"/>
    <n v="0.215"/>
    <n v="0.22493750000000012"/>
    <n v="1.7051156889214214E-2"/>
    <n v="103393.45"/>
    <n v="0"/>
    <m/>
    <m/>
    <m/>
    <n v="105341.97"/>
    <n v="3999.19"/>
    <n v="1995"/>
    <n v="111.09"/>
    <n v="55.42"/>
    <n v="3888.1"/>
    <n v="1939.58"/>
    <s v="Erik Penser Bank AB"/>
    <n v="1"/>
    <n v="0"/>
    <n v="0"/>
    <m/>
    <m/>
    <m/>
    <m/>
    <m/>
    <m/>
    <m/>
    <m/>
    <n v="0"/>
    <n v="0"/>
    <n v="0"/>
    <n v="0"/>
    <n v="0"/>
    <n v="461.5"/>
    <n v="415"/>
    <n v="103393.45"/>
    <m/>
    <m/>
    <m/>
    <x v="0"/>
  </r>
  <r>
    <d v="2024-03-31T00:00:00"/>
    <d v="2024-03-31T00:00:00"/>
    <n v="0"/>
    <s v="9006065"/>
    <x v="0"/>
    <s v="N2"/>
    <d v="2024-02-20T00:00:00"/>
    <n v="48"/>
    <n v="47"/>
    <n v="1"/>
    <m/>
    <n v="36"/>
    <n v="0.1875"/>
    <n v="0.18673440000000011"/>
    <n v="1.4369314186800652E-2"/>
    <n v="142527.26999999999"/>
    <n v="0"/>
    <m/>
    <m/>
    <m/>
    <n v="146142.12"/>
    <n v="5713.13"/>
    <n v="1995"/>
    <n v="158.69999999999999"/>
    <n v="55.42"/>
    <n v="5554.43"/>
    <n v="1939.58"/>
    <s v="Erik Penser Bank AB"/>
    <n v="1"/>
    <n v="0"/>
    <n v="0"/>
    <m/>
    <m/>
    <m/>
    <m/>
    <m/>
    <m/>
    <m/>
    <m/>
    <n v="0"/>
    <n v="0"/>
    <n v="0"/>
    <n v="0"/>
    <n v="0"/>
    <n v="1067.03"/>
    <n v="976.16"/>
    <n v="142527.26999999999"/>
    <m/>
    <m/>
    <m/>
    <x v="0"/>
  </r>
  <r>
    <d v="2024-03-31T00:00:00"/>
    <d v="2024-03-31T00:00:00"/>
    <n v="0"/>
    <s v="9008921"/>
    <x v="0"/>
    <s v="N1"/>
    <d v="2024-02-26T00:00:00"/>
    <n v="60"/>
    <n v="59"/>
    <n v="1"/>
    <m/>
    <n v="36"/>
    <n v="0.23949999999999999"/>
    <n v="0.26060709999999998"/>
    <n v="1.948681213553094E-2"/>
    <n v="24780.49"/>
    <n v="0"/>
    <m/>
    <m/>
    <m/>
    <n v="25028.41"/>
    <n v="1250"/>
    <n v="995"/>
    <n v="34.72"/>
    <n v="27.64"/>
    <n v="1215.28"/>
    <n v="967.36"/>
    <s v="Nystart Finans Sverige AB"/>
    <n v="0"/>
    <n v="0"/>
    <n v="0"/>
    <m/>
    <m/>
    <m/>
    <m/>
    <m/>
    <m/>
    <m/>
    <m/>
    <n v="0"/>
    <n v="0"/>
    <n v="0"/>
    <n v="0"/>
    <n v="0"/>
    <n v="253.49"/>
    <n v="224.57"/>
    <n v="24780.49"/>
    <m/>
    <m/>
    <m/>
    <x v="0"/>
  </r>
  <r>
    <d v="2024-03-31T00:00:00"/>
    <d v="2024-03-31T00:00:00"/>
    <n v="0"/>
    <s v="9009119"/>
    <x v="0"/>
    <s v="N1"/>
    <d v="2024-02-29T00:00:00"/>
    <n v="120"/>
    <n v="119"/>
    <n v="1"/>
    <m/>
    <n v="36"/>
    <n v="0.1875"/>
    <n v="0.18331680000000014"/>
    <n v="1.4125558513283787E-2"/>
    <n v="98001.15"/>
    <n v="0"/>
    <m/>
    <m/>
    <m/>
    <n v="101894.9"/>
    <n v="5000"/>
    <n v="995"/>
    <n v="138.88999999999999"/>
    <n v="27.64"/>
    <n v="4861.1099999999997"/>
    <n v="967.36"/>
    <s v="Erik Penser Bank AB"/>
    <n v="1"/>
    <n v="0"/>
    <n v="0"/>
    <m/>
    <m/>
    <m/>
    <m/>
    <m/>
    <m/>
    <m/>
    <m/>
    <n v="0"/>
    <n v="0"/>
    <n v="0"/>
    <n v="0"/>
    <n v="0"/>
    <n v="274.60000000000002"/>
    <n v="251.12"/>
    <n v="98001.15"/>
    <m/>
    <m/>
    <m/>
    <x v="0"/>
  </r>
  <r>
    <d v="2024-03-31T00:00:00"/>
    <d v="2024-03-31T00:00:00"/>
    <n v="0"/>
    <s v="7999287"/>
    <x v="0"/>
    <s v="N2"/>
    <d v="2024-01-31T00:00:00"/>
    <n v="96"/>
    <n v="94"/>
    <n v="2"/>
    <m/>
    <n v="36"/>
    <n v="0.26950000000000002"/>
    <n v="0.28784509999999996"/>
    <n v="2.1304547975649735E-2"/>
    <n v="124438.17"/>
    <n v="0"/>
    <m/>
    <m/>
    <m/>
    <n v="127798.87"/>
    <n v="5550.49"/>
    <n v="1995"/>
    <n v="304.08"/>
    <n v="109.29"/>
    <n v="5246.41"/>
    <n v="1885.71"/>
    <s v="Erik Penser Bank AB"/>
    <n v="1"/>
    <n v="0"/>
    <n v="0"/>
    <m/>
    <m/>
    <m/>
    <m/>
    <m/>
    <m/>
    <m/>
    <m/>
    <n v="0"/>
    <n v="0"/>
    <n v="0"/>
    <n v="0"/>
    <n v="0"/>
    <n v="1856.15"/>
    <n v="1625.68"/>
    <n v="124438.17"/>
    <m/>
    <m/>
    <m/>
    <x v="0"/>
  </r>
  <r>
    <d v="2024-03-31T00:00:00"/>
    <d v="2024-03-31T00:00:00"/>
    <n v="0"/>
    <s v="7999345"/>
    <x v="0"/>
    <s v="N2"/>
    <d v="2024-02-02T00:00:00"/>
    <n v="120"/>
    <n v="118"/>
    <n v="1"/>
    <m/>
    <n v="36"/>
    <n v="0.27950000000000003"/>
    <n v="0.2898714200000001"/>
    <n v="2.1438362635258779E-2"/>
    <n v="196031.26"/>
    <n v="0"/>
    <m/>
    <m/>
    <m/>
    <n v="204786.12"/>
    <n v="10000"/>
    <n v="995"/>
    <n v="277.77999999999997"/>
    <n v="27.64"/>
    <n v="9722.2199999999993"/>
    <n v="967.36"/>
    <s v="Erik Penser Bank AB"/>
    <n v="1"/>
    <n v="0"/>
    <n v="0"/>
    <m/>
    <m/>
    <m/>
    <m/>
    <m/>
    <m/>
    <m/>
    <m/>
    <n v="0"/>
    <n v="0"/>
    <n v="0"/>
    <n v="0"/>
    <n v="0"/>
    <n v="2471.41"/>
    <n v="2162.1799999999998"/>
    <n v="196031.26"/>
    <m/>
    <m/>
    <m/>
    <x v="0"/>
  </r>
  <r>
    <d v="2024-03-31T00:00:00"/>
    <d v="2024-03-31T00:00:00"/>
    <n v="0"/>
    <s v="7999485"/>
    <x v="0"/>
    <s v="N1"/>
    <d v="2024-02-01T00:00:00"/>
    <n v="180"/>
    <n v="178"/>
    <n v="1"/>
    <m/>
    <n v="36"/>
    <n v="0.21099999999999999"/>
    <n v="0.21505082000000023"/>
    <n v="1.636454980322033E-2"/>
    <n v="385445.01"/>
    <n v="0"/>
    <m/>
    <m/>
    <m/>
    <n v="397946.96"/>
    <n v="14854.14"/>
    <n v="1995"/>
    <n v="412.61"/>
    <n v="55.42"/>
    <n v="14441.53"/>
    <n v="1939.58"/>
    <s v="Erik Penser Bank AB"/>
    <n v="1"/>
    <n v="0"/>
    <n v="0"/>
    <m/>
    <m/>
    <m/>
    <m/>
    <m/>
    <m/>
    <m/>
    <m/>
    <n v="0"/>
    <n v="0"/>
    <n v="0"/>
    <n v="0"/>
    <n v="0"/>
    <n v="1802.97"/>
    <n v="1625.47"/>
    <n v="385445.01"/>
    <m/>
    <m/>
    <m/>
    <x v="0"/>
  </r>
  <r>
    <d v="2024-03-31T00:00:00"/>
    <d v="2024-03-31T00:00:00"/>
    <n v="0"/>
    <s v="7999725"/>
    <x v="0"/>
    <s v="N1"/>
    <d v="2024-02-02T00:00:00"/>
    <n v="144"/>
    <n v="142"/>
    <n v="1"/>
    <m/>
    <n v="36"/>
    <n v="0.21099999999999999"/>
    <n v="0.21862400000000012"/>
    <n v="1.6613287905546281E-2"/>
    <n v="142790.29"/>
    <n v="0"/>
    <m/>
    <m/>
    <m/>
    <n v="146405.14000000001"/>
    <n v="5713.13"/>
    <n v="1995"/>
    <n v="158.69999999999999"/>
    <n v="55.42"/>
    <n v="5554.43"/>
    <n v="1939.58"/>
    <s v="Erik Penser Bank AB"/>
    <n v="1"/>
    <n v="0"/>
    <n v="0"/>
    <m/>
    <m/>
    <m/>
    <m/>
    <m/>
    <m/>
    <m/>
    <m/>
    <n v="0"/>
    <n v="0"/>
    <n v="0"/>
    <n v="0"/>
    <n v="0"/>
    <n v="794.11"/>
    <n v="714.91"/>
    <n v="142790.29"/>
    <m/>
    <m/>
    <m/>
    <x v="0"/>
  </r>
  <r>
    <d v="2024-03-31T00:00:00"/>
    <d v="2024-03-31T00:00:00"/>
    <n v="0"/>
    <s v="9003823"/>
    <x v="0"/>
    <s v="N1"/>
    <d v="2024-02-15T00:00:00"/>
    <n v="96"/>
    <n v="95"/>
    <n v="1"/>
    <m/>
    <n v="36"/>
    <n v="0.17799999999999999"/>
    <n v="0.1747373000000001"/>
    <n v="1.3510782095543794E-2"/>
    <n v="248308.38"/>
    <n v="0"/>
    <m/>
    <m/>
    <m/>
    <n v="256761.85"/>
    <n v="9690"/>
    <n v="995"/>
    <n v="269.17"/>
    <n v="27.64"/>
    <n v="9420.83"/>
    <n v="967.36"/>
    <s v="Erik Penser Bank AB"/>
    <n v="1"/>
    <n v="0"/>
    <n v="0"/>
    <m/>
    <m/>
    <m/>
    <m/>
    <m/>
    <m/>
    <m/>
    <m/>
    <n v="0"/>
    <n v="0"/>
    <n v="0"/>
    <n v="0"/>
    <n v="0"/>
    <n v="1145.3399999999999"/>
    <n v="1051.69"/>
    <n v="248308.38"/>
    <m/>
    <m/>
    <m/>
    <x v="0"/>
  </r>
  <r>
    <d v="2024-03-31T00:00:00"/>
    <d v="2024-03-31T00:00:00"/>
    <n v="0"/>
    <s v="9004037"/>
    <x v="0"/>
    <s v="N1"/>
    <d v="2024-02-16T00:00:00"/>
    <n v="180"/>
    <n v="179"/>
    <n v="1"/>
    <m/>
    <n v="36"/>
    <n v="0.1875"/>
    <n v="0.1885208600000001"/>
    <n v="1.4496475037663936E-2"/>
    <n v="311554.64"/>
    <n v="7178.69"/>
    <m/>
    <m/>
    <m/>
    <n v="321168.28999999998"/>
    <n v="11883.32"/>
    <n v="1995"/>
    <n v="330.09"/>
    <n v="55.42"/>
    <n v="11553.23"/>
    <n v="1939.58"/>
    <s v="Erik Penser Bank AB"/>
    <n v="1"/>
    <n v="0"/>
    <n v="0"/>
    <m/>
    <m/>
    <m/>
    <m/>
    <m/>
    <m/>
    <m/>
    <m/>
    <n v="0"/>
    <n v="0"/>
    <n v="0"/>
    <n v="0"/>
    <n v="0"/>
    <n v="2020.12"/>
    <n v="1845.33"/>
    <n v="311554.64"/>
    <m/>
    <m/>
    <m/>
    <x v="0"/>
  </r>
  <r>
    <d v="2024-03-31T00:00:00"/>
    <d v="2024-03-31T00:00:00"/>
    <n v="0"/>
    <s v="9004342"/>
    <x v="0"/>
    <s v="N1"/>
    <d v="2024-02-19T00:00:00"/>
    <n v="120"/>
    <n v="119"/>
    <n v="1"/>
    <m/>
    <n v="36"/>
    <n v="0.25950000000000001"/>
    <n v="0.27040560000000008"/>
    <n v="2.0144827727231363E-2"/>
    <n v="77838.62"/>
    <n v="0"/>
    <m/>
    <m/>
    <m/>
    <n v="80662.929999999993"/>
    <n v="3900"/>
    <n v="995"/>
    <n v="108.33"/>
    <n v="27.64"/>
    <n v="3791.67"/>
    <n v="967.36"/>
    <s v="Erik Penser Bank AB"/>
    <n v="1"/>
    <n v="0"/>
    <n v="0"/>
    <m/>
    <m/>
    <m/>
    <m/>
    <m/>
    <m/>
    <m/>
    <m/>
    <n v="0"/>
    <n v="0"/>
    <n v="0"/>
    <n v="0"/>
    <n v="0"/>
    <n v="494.41"/>
    <n v="436.51"/>
    <n v="77838.62"/>
    <m/>
    <m/>
    <m/>
    <x v="0"/>
  </r>
  <r>
    <d v="2024-03-31T00:00:00"/>
    <d v="2024-03-31T00:00:00"/>
    <n v="0"/>
    <s v="9007162"/>
    <x v="0"/>
    <s v="N2"/>
    <d v="2024-02-27T00:00:00"/>
    <n v="60"/>
    <n v="59"/>
    <n v="1"/>
    <m/>
    <n v="36"/>
    <n v="0.22650000000000001"/>
    <n v="0.23943370000000019"/>
    <n v="1.8048755358714086E-2"/>
    <n v="99000.34"/>
    <n v="0"/>
    <m/>
    <m/>
    <m/>
    <n v="100763.72"/>
    <n v="3808.76"/>
    <n v="1995"/>
    <n v="105.8"/>
    <n v="55.42"/>
    <n v="3702.96"/>
    <n v="1939.58"/>
    <s v="Erik Penser Bank AB"/>
    <n v="1"/>
    <n v="0"/>
    <n v="0"/>
    <m/>
    <m/>
    <m/>
    <m/>
    <m/>
    <m/>
    <m/>
    <m/>
    <n v="0"/>
    <n v="0"/>
    <n v="0"/>
    <n v="0"/>
    <n v="0"/>
    <n v="928.12"/>
    <n v="829.48"/>
    <n v="99000.34"/>
    <m/>
    <m/>
    <m/>
    <x v="0"/>
  </r>
  <r>
    <d v="2024-03-31T00:00:00"/>
    <d v="2024-03-31T00:00:00"/>
    <n v="0"/>
    <s v="9007402"/>
    <x v="0"/>
    <s v="N1"/>
    <d v="2024-02-23T00:00:00"/>
    <n v="84"/>
    <n v="83"/>
    <n v="1"/>
    <m/>
    <n v="36"/>
    <n v="0.2"/>
    <n v="0.20622832000000016"/>
    <n v="1.5747509708293306E-2"/>
    <n v="164085.98000000001"/>
    <n v="0"/>
    <m/>
    <m/>
    <m/>
    <n v="167760.98000000001"/>
    <n v="5775"/>
    <n v="1995"/>
    <n v="160.41999999999999"/>
    <n v="55.42"/>
    <n v="5614.58"/>
    <n v="1939.58"/>
    <s v="Erik Penser Bank AB"/>
    <n v="1"/>
    <n v="0"/>
    <n v="0"/>
    <m/>
    <m/>
    <m/>
    <m/>
    <m/>
    <m/>
    <m/>
    <m/>
    <n v="0"/>
    <n v="0"/>
    <n v="0"/>
    <n v="0"/>
    <n v="0"/>
    <n v="447.98"/>
    <n v="405.77"/>
    <n v="164085.98000000001"/>
    <m/>
    <m/>
    <m/>
    <x v="0"/>
  </r>
  <r>
    <d v="2024-03-31T00:00:00"/>
    <d v="2024-03-31T00:00:00"/>
    <n v="0"/>
    <s v="9007725"/>
    <x v="0"/>
    <s v="N2"/>
    <d v="2024-02-26T00:00:00"/>
    <n v="144"/>
    <n v="143"/>
    <n v="1"/>
    <m/>
    <n v="36"/>
    <n v="0.27"/>
    <n v="0.28488789999999997"/>
    <n v="2.1108912842100258E-2"/>
    <n v="142417.21"/>
    <n v="0"/>
    <m/>
    <m/>
    <m/>
    <n v="147283.18"/>
    <n v="6000"/>
    <n v="995"/>
    <n v="166.67"/>
    <n v="27.64"/>
    <n v="5833.33"/>
    <n v="967.36"/>
    <s v="Erik Penser Bank AB"/>
    <n v="1"/>
    <n v="0"/>
    <n v="0"/>
    <m/>
    <m/>
    <m/>
    <m/>
    <m/>
    <m/>
    <m/>
    <m/>
    <n v="0"/>
    <n v="0"/>
    <n v="0"/>
    <n v="0"/>
    <n v="0"/>
    <n v="2372.8000000000002"/>
    <n v="2079.58"/>
    <n v="142417.21"/>
    <m/>
    <m/>
    <m/>
    <x v="0"/>
  </r>
  <r>
    <d v="2024-03-31T00:00:00"/>
    <d v="2024-03-31T00:00:00"/>
    <n v="0"/>
    <s v="9008137"/>
    <x v="0"/>
    <s v="N1"/>
    <d v="2024-02-23T00:00:00"/>
    <n v="96"/>
    <n v="95"/>
    <n v="1"/>
    <m/>
    <n v="36"/>
    <n v="0.1875"/>
    <n v="0.19499030000000014"/>
    <n v="1.4955510625406454E-2"/>
    <n v="93391.62"/>
    <n v="0"/>
    <m/>
    <m/>
    <m/>
    <n v="94969.85"/>
    <n v="3618.32"/>
    <n v="1995"/>
    <n v="100.51"/>
    <n v="55.42"/>
    <n v="3517.81"/>
    <n v="1939.58"/>
    <s v="Erik Penser Bank AB"/>
    <n v="1"/>
    <n v="0"/>
    <n v="0"/>
    <m/>
    <m/>
    <m/>
    <m/>
    <m/>
    <m/>
    <m/>
    <m/>
    <n v="0"/>
    <n v="0"/>
    <n v="0"/>
    <n v="0"/>
    <n v="0"/>
    <n v="577.02"/>
    <n v="525.91"/>
    <n v="93391.62"/>
    <m/>
    <m/>
    <m/>
    <x v="0"/>
  </r>
  <r>
    <d v="2024-03-31T00:00:00"/>
    <d v="2024-03-31T00:00:00"/>
    <n v="0"/>
    <s v="9012311"/>
    <x v="0"/>
    <s v="N1"/>
    <d v="2024-03-04T00:00:00"/>
    <n v="144"/>
    <n v="143"/>
    <n v="0"/>
    <m/>
    <n v="36"/>
    <n v="0.1875"/>
    <n v="0.18518791000000023"/>
    <n v="1.4259092707222809E-2"/>
    <n v="174851.09"/>
    <n v="0"/>
    <m/>
    <m/>
    <m/>
    <n v="181296.09"/>
    <n v="7440"/>
    <n v="995"/>
    <n v="0"/>
    <n v="0"/>
    <n v="7440"/>
    <n v="995"/>
    <s v="Erik Penser Bank AB"/>
    <n v="1"/>
    <n v="0"/>
    <n v="0"/>
    <m/>
    <m/>
    <m/>
    <m/>
    <m/>
    <m/>
    <m/>
    <m/>
    <n v="0"/>
    <n v="0"/>
    <n v="0"/>
    <n v="0"/>
    <n v="0"/>
    <n v="1111.03"/>
    <n v="1016.54"/>
    <n v="174851.09"/>
    <m/>
    <m/>
    <m/>
    <x v="0"/>
  </r>
  <r>
    <d v="2024-03-31T00:00:00"/>
    <d v="2024-03-31T00:00:00"/>
    <n v="0"/>
    <s v="9012527"/>
    <x v="0"/>
    <s v="N1"/>
    <d v="2024-02-29T00:00:00"/>
    <n v="180"/>
    <n v="179"/>
    <n v="1"/>
    <m/>
    <n v="36"/>
    <n v="0.1875"/>
    <n v="0.18809744000000023"/>
    <n v="1.4466351703291691E-2"/>
    <n v="313016.05"/>
    <n v="0"/>
    <m/>
    <m/>
    <m/>
    <n v="322937.58"/>
    <n v="11200"/>
    <n v="995"/>
    <n v="311.11"/>
    <n v="27.64"/>
    <n v="10888.89"/>
    <n v="967.36"/>
    <s v="Erik Penser Bank AB"/>
    <n v="1"/>
    <n v="0"/>
    <n v="0"/>
    <m/>
    <m/>
    <m/>
    <m/>
    <m/>
    <m/>
    <m/>
    <m/>
    <n v="0"/>
    <n v="0"/>
    <n v="0"/>
    <n v="0"/>
    <n v="0"/>
    <n v="1462.11"/>
    <n v="1333.81"/>
    <n v="313016.05"/>
    <m/>
    <m/>
    <m/>
    <x v="0"/>
  </r>
  <r>
    <d v="2024-03-31T00:00:00"/>
    <d v="2024-03-31T00:00:00"/>
    <n v="0"/>
    <s v="9012931"/>
    <x v="0"/>
    <s v="N1"/>
    <d v="2024-03-04T00:00:00"/>
    <n v="144"/>
    <n v="143"/>
    <n v="0"/>
    <m/>
    <n v="36"/>
    <n v="0.215"/>
    <n v="0.22187560000000017"/>
    <n v="1.683905967958399E-2"/>
    <n v="163740.76"/>
    <n v="0"/>
    <m/>
    <m/>
    <m/>
    <n v="168335.54"/>
    <n v="6589.78"/>
    <n v="1995"/>
    <n v="0"/>
    <n v="0"/>
    <n v="6589.78"/>
    <n v="1995"/>
    <s v="Erik Penser Bank AB"/>
    <n v="1"/>
    <n v="0"/>
    <n v="0"/>
    <m/>
    <m/>
    <m/>
    <m/>
    <m/>
    <m/>
    <m/>
    <m/>
    <n v="0"/>
    <n v="0"/>
    <n v="0"/>
    <n v="0"/>
    <n v="0"/>
    <n v="760.93"/>
    <n v="684.08"/>
    <n v="163740.76"/>
    <m/>
    <m/>
    <m/>
    <x v="0"/>
  </r>
  <r>
    <d v="2024-03-31T00:00:00"/>
    <d v="2024-03-31T00:00:00"/>
    <n v="0"/>
    <s v="9012964"/>
    <x v="0"/>
    <s v="N1"/>
    <d v="2024-03-01T00:00:00"/>
    <n v="60"/>
    <n v="59"/>
    <n v="0"/>
    <m/>
    <n v="36"/>
    <n v="0.23949999999999999"/>
    <n v="0.25440630000000003"/>
    <n v="1.9067972571838343E-2"/>
    <n v="49619.51"/>
    <n v="0"/>
    <m/>
    <m/>
    <m/>
    <n v="50562.68"/>
    <n v="1938.17"/>
    <n v="995"/>
    <n v="0"/>
    <n v="0"/>
    <n v="1938.17"/>
    <n v="995"/>
    <s v="Nystart Finans Sverige AB"/>
    <n v="0"/>
    <n v="0"/>
    <n v="0"/>
    <m/>
    <m/>
    <m/>
    <m/>
    <m/>
    <m/>
    <m/>
    <m/>
    <n v="0"/>
    <n v="0"/>
    <n v="0"/>
    <n v="0"/>
    <n v="0"/>
    <n v="204.73"/>
    <n v="181.82"/>
    <n v="49619.51"/>
    <m/>
    <m/>
    <m/>
    <x v="0"/>
  </r>
  <r>
    <d v="2024-03-31T00:00:00"/>
    <d v="2024-03-31T00:00:00"/>
    <n v="0"/>
    <s v="9015827"/>
    <x v="0"/>
    <s v="N3"/>
    <d v="2024-03-07T00:00:00"/>
    <n v="180"/>
    <n v="179"/>
    <n v="0"/>
    <m/>
    <n v="36"/>
    <n v="0.215"/>
    <n v="0.21849294000000022"/>
    <n v="1.6604176305590856E-2"/>
    <n v="460324.89"/>
    <n v="0"/>
    <m/>
    <m/>
    <m/>
    <n v="476354.87"/>
    <n v="18024.98"/>
    <n v="1995"/>
    <n v="0"/>
    <n v="0"/>
    <n v="18024.98"/>
    <n v="1995"/>
    <s v="Erik Penser Bank AB"/>
    <n v="1"/>
    <n v="0"/>
    <n v="0"/>
    <m/>
    <m/>
    <m/>
    <m/>
    <m/>
    <m/>
    <m/>
    <m/>
    <n v="0"/>
    <n v="0"/>
    <n v="0"/>
    <n v="0"/>
    <n v="0"/>
    <n v="12932.3"/>
    <n v="11656.13"/>
    <n v="460324.89"/>
    <m/>
    <m/>
    <m/>
    <x v="0"/>
  </r>
  <r>
    <d v="2024-03-31T00:00:00"/>
    <d v="2024-03-31T00:00:00"/>
    <n v="0"/>
    <s v="9016007"/>
    <x v="0"/>
    <s v="N3"/>
    <d v="2024-03-06T00:00:00"/>
    <n v="36"/>
    <n v="35"/>
    <n v="0"/>
    <m/>
    <n v="35"/>
    <n v="0.23949999999999999"/>
    <n v="0.26738100000000015"/>
    <n v="1.9942209381519138E-2"/>
    <n v="19730.53"/>
    <n v="0"/>
    <m/>
    <m/>
    <m/>
    <n v="19735.53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574.82000000000005"/>
    <n v="509.75"/>
    <n v="19730.53"/>
    <m/>
    <m/>
    <m/>
    <x v="0"/>
  </r>
  <r>
    <d v="2024-03-31T00:00:00"/>
    <d v="2024-03-31T00:00:00"/>
    <n v="0"/>
    <s v="9016031"/>
    <x v="0"/>
    <s v="N1"/>
    <d v="2024-03-06T00:00:00"/>
    <n v="180"/>
    <n v="179"/>
    <n v="0"/>
    <m/>
    <n v="36"/>
    <n v="0.1875"/>
    <n v="0.18709640000000025"/>
    <n v="1.4395095643239486E-2"/>
    <n v="378059.6"/>
    <n v="0"/>
    <m/>
    <m/>
    <m/>
    <n v="390794.69"/>
    <n v="14730.09"/>
    <n v="1995"/>
    <n v="0"/>
    <n v="0"/>
    <n v="14730.09"/>
    <n v="1995"/>
    <s v="Erik Penser Bank AB"/>
    <n v="1"/>
    <n v="0"/>
    <n v="0"/>
    <m/>
    <m/>
    <m/>
    <m/>
    <m/>
    <m/>
    <m/>
    <m/>
    <n v="0"/>
    <n v="0"/>
    <n v="0"/>
    <n v="0"/>
    <n v="0"/>
    <n v="1061.3900000000001"/>
    <n v="968.71"/>
    <n v="378059.6"/>
    <m/>
    <m/>
    <m/>
    <x v="0"/>
  </r>
  <r>
    <d v="2024-03-31T00:00:00"/>
    <d v="2024-03-31T00:00:00"/>
    <n v="0"/>
    <s v="9016163"/>
    <x v="0"/>
    <s v="N1"/>
    <d v="2024-03-08T00:00:00"/>
    <n v="180"/>
    <n v="179"/>
    <n v="0"/>
    <m/>
    <n v="36"/>
    <n v="0.215"/>
    <n v="0.21882180000000012"/>
    <n v="1.662703772679297E-2"/>
    <n v="423329.04"/>
    <n v="0"/>
    <m/>
    <m/>
    <m/>
    <n v="437808.48"/>
    <n v="16474.439999999999"/>
    <n v="1995"/>
    <n v="0"/>
    <n v="0"/>
    <n v="16474.439999999999"/>
    <n v="1995"/>
    <s v="Erik Penser Bank AB"/>
    <n v="1"/>
    <n v="0"/>
    <n v="0"/>
    <m/>
    <m/>
    <m/>
    <m/>
    <m/>
    <m/>
    <m/>
    <m/>
    <n v="0"/>
    <n v="0"/>
    <n v="0"/>
    <n v="0"/>
    <n v="0"/>
    <n v="1190.17"/>
    <n v="1071.26"/>
    <n v="423329.04"/>
    <m/>
    <m/>
    <m/>
    <x v="0"/>
  </r>
  <r>
    <d v="2024-03-31T00:00:00"/>
    <d v="2024-03-31T00:00:00"/>
    <n v="0"/>
    <s v="7999378"/>
    <x v="0"/>
    <s v="N2"/>
    <d v="2024-02-06T00:00:00"/>
    <n v="144"/>
    <n v="142"/>
    <n v="1"/>
    <m/>
    <n v="36"/>
    <n v="0.23100000000000001"/>
    <n v="0.24029840000000027"/>
    <n v="1.8107923635686918E-2"/>
    <n v="164887.51999999999"/>
    <n v="0"/>
    <m/>
    <m/>
    <m/>
    <n v="169704.88"/>
    <n v="5950"/>
    <n v="995"/>
    <n v="165.28"/>
    <n v="27.64"/>
    <n v="5784.72"/>
    <n v="967.36"/>
    <s v="Erik Penser Bank AB"/>
    <n v="1"/>
    <n v="0"/>
    <n v="0"/>
    <m/>
    <m/>
    <m/>
    <m/>
    <m/>
    <m/>
    <m/>
    <m/>
    <n v="0"/>
    <n v="0"/>
    <n v="0"/>
    <n v="0"/>
    <n v="0"/>
    <n v="1950.9"/>
    <n v="1741.96"/>
    <n v="164887.51999999999"/>
    <m/>
    <m/>
    <m/>
    <x v="0"/>
  </r>
  <r>
    <d v="2024-03-31T00:00:00"/>
    <d v="2024-03-31T00:00:00"/>
    <n v="0"/>
    <s v="7991128"/>
    <x v="0"/>
    <s v="N2"/>
    <d v="2024-01-16T00:00:00"/>
    <n v="96"/>
    <n v="94"/>
    <n v="2"/>
    <m/>
    <n v="36"/>
    <n v="0.27950000000000003"/>
    <n v="0.29030780000000006"/>
    <n v="2.1467155194365484E-2"/>
    <n v="121823.42"/>
    <n v="0"/>
    <m/>
    <m/>
    <m/>
    <n v="127026.83"/>
    <n v="6500"/>
    <n v="995"/>
    <n v="356.1"/>
    <n v="54.51"/>
    <n v="6143.9"/>
    <n v="940.49"/>
    <s v="Erik Penser Bank AB"/>
    <n v="1"/>
    <n v="0"/>
    <n v="0"/>
    <m/>
    <m/>
    <m/>
    <m/>
    <m/>
    <m/>
    <m/>
    <m/>
    <n v="0"/>
    <n v="0"/>
    <n v="0"/>
    <n v="0"/>
    <n v="0"/>
    <n v="1197.1500000000001"/>
    <n v="1046.5999999999999"/>
    <n v="121823.42"/>
    <m/>
    <m/>
    <m/>
    <x v="0"/>
  </r>
  <r>
    <d v="2024-03-31T00:00:00"/>
    <d v="2024-03-31T00:00:00"/>
    <n v="0"/>
    <s v="7991334"/>
    <x v="0"/>
    <s v="N2"/>
    <d v="2024-01-05T00:00:00"/>
    <n v="144"/>
    <n v="141"/>
    <n v="2"/>
    <m/>
    <n v="36"/>
    <n v="0.21099999999999999"/>
    <n v="0.21229156000000021"/>
    <n v="1.6172011493146066E-2"/>
    <n v="493409.32"/>
    <n v="0"/>
    <m/>
    <m/>
    <m/>
    <n v="511702.12"/>
    <n v="21348.04"/>
    <n v="1995"/>
    <n v="1169.53"/>
    <n v="109.29"/>
    <n v="20178.509999999998"/>
    <n v="1885.71"/>
    <s v="Erik Penser Bank AB"/>
    <n v="1"/>
    <n v="0"/>
    <n v="0"/>
    <m/>
    <m/>
    <m/>
    <m/>
    <m/>
    <m/>
    <m/>
    <m/>
    <n v="0"/>
    <n v="0"/>
    <n v="0"/>
    <n v="0"/>
    <n v="0"/>
    <n v="6507.21"/>
    <n v="5877.4"/>
    <n v="493409.32"/>
    <m/>
    <m/>
    <m/>
    <x v="0"/>
  </r>
  <r>
    <d v="2024-03-31T00:00:00"/>
    <d v="2024-03-31T00:00:00"/>
    <n v="0"/>
    <s v="7991359"/>
    <x v="0"/>
    <s v="N2"/>
    <d v="2024-02-15T00:00:00"/>
    <n v="180"/>
    <n v="179"/>
    <n v="1"/>
    <m/>
    <n v="36"/>
    <n v="0.22650000000000001"/>
    <n v="0.23314810000000022"/>
    <n v="1.7617513808842578E-2"/>
    <n v="352182.77"/>
    <n v="0"/>
    <m/>
    <m/>
    <m/>
    <n v="363758.98"/>
    <n v="13901.96"/>
    <n v="1995"/>
    <n v="386.17"/>
    <n v="55.42"/>
    <n v="13515.79"/>
    <n v="1939.58"/>
    <s v="Erik Penser Bank AB"/>
    <n v="1"/>
    <n v="0"/>
    <n v="0"/>
    <m/>
    <m/>
    <m/>
    <m/>
    <m/>
    <m/>
    <m/>
    <m/>
    <n v="0"/>
    <n v="0"/>
    <n v="0"/>
    <n v="0"/>
    <n v="0"/>
    <n v="4411.05"/>
    <n v="3948.87"/>
    <n v="352182.77"/>
    <m/>
    <m/>
    <m/>
    <x v="0"/>
  </r>
  <r>
    <d v="2024-03-31T00:00:00"/>
    <d v="2024-03-31T00:00:00"/>
    <n v="0"/>
    <s v="7991615"/>
    <x v="0"/>
    <s v="N1"/>
    <d v="2024-01-12T00:00:00"/>
    <n v="132"/>
    <n v="130"/>
    <n v="2"/>
    <m/>
    <n v="36"/>
    <n v="0.17799999999999999"/>
    <n v="0.17000996000000013"/>
    <n v="1.3170276846191875E-2"/>
    <n v="319588.28999999998"/>
    <n v="0"/>
    <m/>
    <m/>
    <m/>
    <n v="334007.56"/>
    <n v="16250"/>
    <n v="995"/>
    <n v="890.24"/>
    <n v="54.51"/>
    <n v="15359.76"/>
    <n v="940.49"/>
    <s v="Erik Penser Bank AB"/>
    <n v="1"/>
    <n v="0"/>
    <n v="0"/>
    <m/>
    <m/>
    <m/>
    <m/>
    <m/>
    <m/>
    <m/>
    <m/>
    <n v="0"/>
    <n v="0"/>
    <n v="0"/>
    <n v="0"/>
    <n v="0"/>
    <n v="1501.64"/>
    <n v="1381.34"/>
    <n v="319588.28999999998"/>
    <m/>
    <m/>
    <m/>
    <x v="0"/>
  </r>
  <r>
    <d v="2024-03-31T00:00:00"/>
    <d v="2024-03-31T00:00:00"/>
    <n v="0"/>
    <s v="7993926"/>
    <x v="0"/>
    <s v="N1"/>
    <d v="2024-01-29T00:00:00"/>
    <n v="180"/>
    <n v="178"/>
    <n v="2"/>
    <m/>
    <n v="36"/>
    <n v="0.221"/>
    <n v="0.22897880000000018"/>
    <n v="1.7330354149514005E-2"/>
    <n v="200322.68"/>
    <n v="0"/>
    <m/>
    <m/>
    <m/>
    <n v="206031.78"/>
    <n v="7035"/>
    <n v="995"/>
    <n v="385.41"/>
    <n v="54.51"/>
    <n v="6649.59"/>
    <n v="940.49"/>
    <s v="Erik Penser Bank AB"/>
    <n v="1"/>
    <n v="0"/>
    <n v="0"/>
    <m/>
    <m/>
    <m/>
    <m/>
    <m/>
    <m/>
    <m/>
    <m/>
    <n v="0"/>
    <n v="0"/>
    <n v="0"/>
    <n v="0"/>
    <n v="0"/>
    <n v="934.12"/>
    <n v="837.13"/>
    <n v="200322.68"/>
    <m/>
    <m/>
    <m/>
    <x v="0"/>
  </r>
  <r>
    <d v="2024-03-31T00:00:00"/>
    <d v="2024-03-31T00:00:00"/>
    <n v="0"/>
    <s v="7994445"/>
    <x v="0"/>
    <s v="N1"/>
    <d v="2024-01-19T00:00:00"/>
    <n v="180"/>
    <n v="178"/>
    <n v="2"/>
    <m/>
    <n v="36"/>
    <n v="0.221"/>
    <n v="0.21968317000000015"/>
    <n v="1.6686890953356404E-2"/>
    <n v="489617.93"/>
    <n v="0"/>
    <m/>
    <m/>
    <m/>
    <n v="512071.54"/>
    <n v="24750"/>
    <n v="995"/>
    <n v="1355.9"/>
    <n v="54.51"/>
    <n v="23394.1"/>
    <n v="940.49"/>
    <s v="Erik Penser Bank AB"/>
    <n v="1"/>
    <n v="0"/>
    <n v="0"/>
    <m/>
    <m/>
    <m/>
    <m/>
    <m/>
    <m/>
    <m/>
    <m/>
    <n v="0"/>
    <n v="0"/>
    <n v="0"/>
    <n v="0"/>
    <n v="0"/>
    <n v="2317.83"/>
    <n v="2085.5700000000002"/>
    <n v="489617.93"/>
    <m/>
    <m/>
    <m/>
    <x v="0"/>
  </r>
  <r>
    <d v="2024-03-31T00:00:00"/>
    <d v="2024-03-31T00:00:00"/>
    <n v="0"/>
    <s v="7994544"/>
    <x v="0"/>
    <s v="N1"/>
    <d v="2024-01-17T00:00:00"/>
    <n v="108"/>
    <n v="106"/>
    <n v="2"/>
    <m/>
    <n v="36"/>
    <n v="0.25950000000000001"/>
    <n v="0.27261160000000006"/>
    <n v="2.029232926873159E-2"/>
    <n v="167258.39000000001"/>
    <n v="0"/>
    <m/>
    <m/>
    <m/>
    <n v="172636.94"/>
    <n v="7685.29"/>
    <n v="1995"/>
    <n v="421.03"/>
    <n v="109.29"/>
    <n v="7264.26"/>
    <n v="1885.71"/>
    <s v="Erik Penser Bank AB"/>
    <n v="1"/>
    <n v="0"/>
    <n v="0"/>
    <m/>
    <m/>
    <m/>
    <m/>
    <m/>
    <m/>
    <m/>
    <m/>
    <n v="0"/>
    <n v="0"/>
    <n v="0"/>
    <n v="0"/>
    <n v="0"/>
    <n v="777.11"/>
    <n v="684.13"/>
    <n v="167258.39000000001"/>
    <m/>
    <m/>
    <m/>
    <x v="0"/>
  </r>
  <r>
    <d v="2024-03-31T00:00:00"/>
    <d v="2024-03-31T00:00:00"/>
    <n v="0"/>
    <s v="7994585"/>
    <x v="0"/>
    <s v="N2"/>
    <d v="2024-01-17T00:00:00"/>
    <n v="60"/>
    <n v="58"/>
    <n v="2"/>
    <m/>
    <n v="36"/>
    <n v="0.188"/>
    <n v="0.18801700000000016"/>
    <n v="1.4460627854630648E-2"/>
    <n v="110338.7"/>
    <n v="0"/>
    <m/>
    <m/>
    <m/>
    <n v="113295.83"/>
    <n v="5123.53"/>
    <n v="1995"/>
    <n v="280.69"/>
    <n v="109.29"/>
    <n v="4842.84"/>
    <n v="1885.71"/>
    <s v="Erik Penser Bank AB"/>
    <n v="1"/>
    <n v="0"/>
    <n v="0"/>
    <m/>
    <m/>
    <m/>
    <m/>
    <m/>
    <m/>
    <m/>
    <m/>
    <n v="0"/>
    <n v="0"/>
    <n v="0"/>
    <n v="0"/>
    <n v="0"/>
    <n v="1759.21"/>
    <n v="1608.36"/>
    <n v="110338.7"/>
    <m/>
    <m/>
    <m/>
    <x v="0"/>
  </r>
  <r>
    <d v="2024-03-31T00:00:00"/>
    <d v="2024-03-31T00:00:00"/>
    <n v="0"/>
    <s v="7996424"/>
    <x v="0"/>
    <s v="N2"/>
    <d v="2024-01-26T00:00:00"/>
    <n v="120"/>
    <n v="118"/>
    <n v="2"/>
    <m/>
    <n v="36"/>
    <n v="0.26950000000000002"/>
    <n v="0.2840910000000002"/>
    <n v="2.1056122903549968E-2"/>
    <n v="65616.789999999994"/>
    <n v="0"/>
    <m/>
    <m/>
    <m/>
    <n v="67842.77"/>
    <n v="3350"/>
    <n v="995"/>
    <n v="183.53"/>
    <n v="54.51"/>
    <n v="3166.47"/>
    <n v="940.49"/>
    <s v="Erik Penser Bank AB"/>
    <n v="1"/>
    <n v="0"/>
    <n v="0"/>
    <m/>
    <m/>
    <m/>
    <m/>
    <m/>
    <m/>
    <m/>
    <m/>
    <n v="0"/>
    <n v="0"/>
    <n v="0"/>
    <n v="0"/>
    <n v="0"/>
    <n v="520.57000000000005"/>
    <n v="456.09"/>
    <n v="65616.789999999994"/>
    <m/>
    <m/>
    <m/>
    <x v="0"/>
  </r>
  <r>
    <d v="2024-03-31T00:00:00"/>
    <d v="2024-03-31T00:00:00"/>
    <n v="0"/>
    <s v="7996986"/>
    <x v="0"/>
    <s v="N1"/>
    <d v="2024-01-26T00:00:00"/>
    <n v="144"/>
    <n v="142"/>
    <n v="2"/>
    <m/>
    <n v="36"/>
    <n v="0.17799999999999999"/>
    <n v="0.17524915000000013"/>
    <n v="1.354757470790191E-2"/>
    <n v="326688.32"/>
    <n v="0"/>
    <m/>
    <m/>
    <m/>
    <n v="338120.42"/>
    <n v="14089.7"/>
    <n v="1995"/>
    <n v="771.89"/>
    <n v="109.29"/>
    <n v="13317.81"/>
    <n v="1885.71"/>
    <s v="Erik Penser Bank AB"/>
    <n v="1"/>
    <n v="0"/>
    <n v="0"/>
    <m/>
    <m/>
    <m/>
    <m/>
    <m/>
    <m/>
    <m/>
    <m/>
    <n v="0"/>
    <n v="0"/>
    <n v="0"/>
    <n v="0"/>
    <n v="0"/>
    <n v="2071.08"/>
    <n v="1903.21"/>
    <n v="326688.32"/>
    <m/>
    <m/>
    <m/>
    <x v="0"/>
  </r>
  <r>
    <d v="2024-03-31T00:00:00"/>
    <d v="2024-03-31T00:00:00"/>
    <n v="0"/>
    <s v="7997620"/>
    <x v="0"/>
    <s v="N2"/>
    <d v="2024-01-26T00:00:00"/>
    <n v="60"/>
    <n v="58"/>
    <n v="2"/>
    <m/>
    <n v="36"/>
    <n v="0.23949999999999999"/>
    <n v="0.26745000000000013"/>
    <n v="1.994683663876029E-2"/>
    <n v="19645.27"/>
    <n v="0"/>
    <m/>
    <m/>
    <m/>
    <n v="19650"/>
    <n v="1000"/>
    <n v="995"/>
    <n v="54.78"/>
    <n v="54.51"/>
    <n v="945.22"/>
    <n v="940.49"/>
    <s v="Nystart Finans Sverige AB"/>
    <n v="0"/>
    <n v="0"/>
    <n v="0"/>
    <m/>
    <m/>
    <m/>
    <m/>
    <m/>
    <m/>
    <m/>
    <m/>
    <n v="0"/>
    <n v="0"/>
    <n v="0"/>
    <n v="0"/>
    <n v="0"/>
    <n v="278.52"/>
    <n v="246.08"/>
    <n v="19645.27"/>
    <m/>
    <m/>
    <m/>
    <x v="0"/>
  </r>
  <r>
    <d v="2024-03-31T00:00:00"/>
    <d v="2024-03-31T00:00:00"/>
    <n v="0"/>
    <s v="7999071"/>
    <x v="0"/>
    <s v="N1"/>
    <d v="2024-01-31T00:00:00"/>
    <n v="60"/>
    <n v="58"/>
    <n v="2"/>
    <m/>
    <n v="36"/>
    <n v="0.23949999999999999"/>
    <n v="0.25233100000000008"/>
    <n v="1.8927370291176082E-2"/>
    <n v="49156.68"/>
    <n v="0"/>
    <m/>
    <m/>
    <m/>
    <n v="50234.04"/>
    <n v="2134.8000000000002"/>
    <n v="995"/>
    <n v="116.95"/>
    <n v="54.51"/>
    <n v="2017.85"/>
    <n v="940.49"/>
    <s v="Nystart Finans Sverige AB"/>
    <n v="0"/>
    <n v="0"/>
    <n v="0"/>
    <m/>
    <m/>
    <m/>
    <m/>
    <m/>
    <m/>
    <m/>
    <m/>
    <n v="0"/>
    <n v="0"/>
    <n v="0"/>
    <n v="0"/>
    <n v="0"/>
    <n v="338.6"/>
    <n v="301"/>
    <n v="49156.68"/>
    <m/>
    <m/>
    <m/>
    <x v="0"/>
  </r>
  <r>
    <d v="2024-03-31T00:00:00"/>
    <d v="2024-03-31T00:00:00"/>
    <n v="0"/>
    <s v="9001181"/>
    <x v="0"/>
    <s v="N1"/>
    <d v="2024-02-08T00:00:00"/>
    <n v="60"/>
    <n v="58"/>
    <n v="1"/>
    <m/>
    <n v="36"/>
    <n v="0.21099999999999999"/>
    <n v="0.21267660000000019"/>
    <n v="1.619890328861695E-2"/>
    <n v="102902.16"/>
    <n v="0"/>
    <m/>
    <m/>
    <m/>
    <n v="106018.13"/>
    <n v="4200"/>
    <n v="995"/>
    <n v="116.67"/>
    <n v="27.64"/>
    <n v="4083.33"/>
    <n v="967.36"/>
    <s v="Erik Penser Bank AB"/>
    <n v="1"/>
    <n v="0"/>
    <n v="0"/>
    <m/>
    <m/>
    <m/>
    <m/>
    <m/>
    <m/>
    <m/>
    <m/>
    <n v="0"/>
    <n v="0"/>
    <n v="0"/>
    <n v="0"/>
    <n v="0"/>
    <n v="463.42"/>
    <n v="418.95"/>
    <n v="102902.16"/>
    <m/>
    <m/>
    <m/>
    <x v="0"/>
  </r>
  <r>
    <d v="2024-03-31T00:00:00"/>
    <d v="2024-03-31T00:00:00"/>
    <n v="0"/>
    <s v="9001389"/>
    <x v="0"/>
    <s v="N1"/>
    <d v="2024-02-09T00:00:00"/>
    <n v="144"/>
    <n v="142"/>
    <n v="1"/>
    <m/>
    <n v="36"/>
    <n v="0.221"/>
    <n v="0.22537316000000018"/>
    <n v="1.7081295469298929E-2"/>
    <n v="393107.8"/>
    <n v="0"/>
    <m/>
    <m/>
    <m/>
    <n v="406733.5"/>
    <n v="15010"/>
    <n v="995"/>
    <n v="416.94"/>
    <n v="27.64"/>
    <n v="14593.06"/>
    <n v="967.36"/>
    <s v="Erik Penser Bank AB"/>
    <n v="1"/>
    <n v="0"/>
    <n v="0"/>
    <m/>
    <m/>
    <m/>
    <m/>
    <m/>
    <m/>
    <m/>
    <m/>
    <n v="0"/>
    <n v="0"/>
    <n v="0"/>
    <n v="0"/>
    <n v="0"/>
    <n v="1837.7"/>
    <n v="1649.67"/>
    <n v="393107.8"/>
    <m/>
    <m/>
    <m/>
    <x v="0"/>
  </r>
  <r>
    <d v="2024-03-31T00:00:00"/>
    <d v="2024-03-31T00:00:00"/>
    <n v="0"/>
    <s v="9002114"/>
    <x v="0"/>
    <s v="N1"/>
    <d v="2024-02-19T00:00:00"/>
    <n v="120"/>
    <n v="119"/>
    <n v="1"/>
    <m/>
    <n v="36"/>
    <n v="0.1875"/>
    <n v="0.18893630000000008"/>
    <n v="1.4526021092048813E-2"/>
    <n v="172395.26"/>
    <n v="0"/>
    <m/>
    <m/>
    <m/>
    <n v="177382.76"/>
    <n v="6125"/>
    <n v="995"/>
    <n v="170.14"/>
    <n v="27.64"/>
    <n v="5954.86"/>
    <n v="967.36"/>
    <s v="Erik Penser Bank AB"/>
    <n v="1"/>
    <n v="0"/>
    <n v="0"/>
    <m/>
    <m/>
    <m/>
    <m/>
    <m/>
    <m/>
    <m/>
    <m/>
    <n v="0"/>
    <n v="0"/>
    <n v="0"/>
    <n v="0"/>
    <n v="0"/>
    <n v="1083.68"/>
    <n v="990.02"/>
    <n v="172395.26"/>
    <m/>
    <m/>
    <m/>
    <x v="0"/>
  </r>
  <r>
    <d v="2024-03-31T00:00:00"/>
    <d v="2024-03-31T00:00:00"/>
    <n v="0"/>
    <s v="9002148"/>
    <x v="0"/>
    <s v="N1"/>
    <d v="2024-02-12T00:00:00"/>
    <n v="180"/>
    <n v="178"/>
    <n v="1"/>
    <m/>
    <n v="36"/>
    <n v="0.17799999999999999"/>
    <n v="0.1778594300000001"/>
    <n v="1.37349777363307E-2"/>
    <n v="287508.05"/>
    <n v="0"/>
    <m/>
    <m/>
    <m/>
    <n v="296232.98"/>
    <n v="10969.21"/>
    <n v="1995"/>
    <n v="304.7"/>
    <n v="55.42"/>
    <n v="10664.51"/>
    <n v="1939.58"/>
    <s v="Erik Penser Bank AB"/>
    <n v="1"/>
    <n v="0"/>
    <n v="0"/>
    <m/>
    <m/>
    <m/>
    <m/>
    <m/>
    <m/>
    <m/>
    <m/>
    <n v="0"/>
    <n v="0"/>
    <n v="0"/>
    <n v="0"/>
    <n v="0"/>
    <n v="804.44"/>
    <n v="737.21"/>
    <n v="287508.05"/>
    <m/>
    <m/>
    <m/>
    <x v="0"/>
  </r>
  <r>
    <d v="2024-03-31T00:00:00"/>
    <d v="2024-03-31T00:00:00"/>
    <n v="0"/>
    <s v="7999386"/>
    <x v="0"/>
    <s v="N2"/>
    <d v="2024-02-05T00:00:00"/>
    <n v="120"/>
    <n v="118"/>
    <n v="1"/>
    <m/>
    <n v="36"/>
    <n v="0.26950000000000002"/>
    <n v="0.27800301000000005"/>
    <n v="2.0651835398340479E-2"/>
    <n v="176938.47"/>
    <n v="0"/>
    <m/>
    <m/>
    <m/>
    <n v="184721.11"/>
    <n v="9000"/>
    <n v="995"/>
    <n v="250"/>
    <n v="27.64"/>
    <n v="8750"/>
    <n v="967.36"/>
    <s v="Erik Penser Bank AB"/>
    <n v="1"/>
    <n v="0"/>
    <n v="0"/>
    <m/>
    <m/>
    <m/>
    <m/>
    <m/>
    <m/>
    <m/>
    <m/>
    <n v="0"/>
    <n v="0"/>
    <n v="0"/>
    <n v="0"/>
    <n v="0"/>
    <n v="2693.56"/>
    <n v="2367.87"/>
    <n v="176938.47"/>
    <m/>
    <m/>
    <m/>
    <x v="0"/>
  </r>
  <r>
    <d v="2024-03-31T00:00:00"/>
    <d v="2024-03-31T00:00:00"/>
    <n v="0"/>
    <s v="9001033"/>
    <x v="0"/>
    <s v="N1"/>
    <d v="2024-02-08T00:00:00"/>
    <n v="144"/>
    <n v="142"/>
    <n v="1"/>
    <m/>
    <n v="36"/>
    <n v="0.188"/>
    <n v="0.1876183000000001"/>
    <n v="1.4432252414622759E-2"/>
    <n v="491617.97"/>
    <n v="0"/>
    <m/>
    <m/>
    <m/>
    <n v="507939.12"/>
    <n v="18782.46"/>
    <n v="1995"/>
    <n v="521.73"/>
    <n v="55.42"/>
    <n v="18260.73"/>
    <n v="1939.58"/>
    <s v="Erik Penser Bank AB"/>
    <n v="1"/>
    <n v="0"/>
    <n v="0"/>
    <m/>
    <m/>
    <m/>
    <m/>
    <m/>
    <m/>
    <m/>
    <m/>
    <n v="0"/>
    <n v="0"/>
    <n v="0"/>
    <n v="0"/>
    <n v="0"/>
    <n v="2291.4899999999998"/>
    <n v="2091.1799999999998"/>
    <n v="491617.97"/>
    <m/>
    <m/>
    <m/>
    <x v="0"/>
  </r>
  <r>
    <d v="2024-03-31T00:00:00"/>
    <d v="2024-03-31T00:00:00"/>
    <n v="0"/>
    <s v="9001058"/>
    <x v="0"/>
    <s v="N1"/>
    <d v="2024-02-07T00:00:00"/>
    <n v="144"/>
    <n v="142"/>
    <n v="1"/>
    <m/>
    <n v="36"/>
    <n v="0.26950000000000002"/>
    <n v="0.28138251000000014"/>
    <n v="2.087647660163694E-2"/>
    <n v="144805.71"/>
    <n v="0"/>
    <m/>
    <m/>
    <m/>
    <n v="150449.46"/>
    <n v="6800"/>
    <n v="995"/>
    <n v="188.89"/>
    <n v="27.64"/>
    <n v="6611.11"/>
    <n v="967.36"/>
    <s v="Erik Penser Bank AB"/>
    <n v="1"/>
    <n v="0"/>
    <n v="0"/>
    <m/>
    <m/>
    <m/>
    <m/>
    <m/>
    <m/>
    <m/>
    <m/>
    <n v="0"/>
    <n v="0"/>
    <n v="0"/>
    <n v="0"/>
    <n v="0"/>
    <n v="1021.12"/>
    <n v="895.49"/>
    <n v="144805.71"/>
    <m/>
    <m/>
    <m/>
    <x v="0"/>
  </r>
  <r>
    <d v="2024-03-31T00:00:00"/>
    <d v="2024-03-31T00:00:00"/>
    <n v="0"/>
    <s v="9001074"/>
    <x v="0"/>
    <s v="N1"/>
    <d v="2024-02-07T00:00:00"/>
    <n v="96"/>
    <n v="94"/>
    <n v="1"/>
    <m/>
    <n v="36"/>
    <n v="0.188"/>
    <n v="0.20063100000000011"/>
    <n v="1.5353888192906728E-2"/>
    <n v="59688.81"/>
    <n v="0"/>
    <m/>
    <m/>
    <m/>
    <n v="60156.15"/>
    <n v="2475.69"/>
    <n v="1995"/>
    <n v="68.77"/>
    <n v="55.42"/>
    <n v="2406.92"/>
    <n v="1939.58"/>
    <s v="Erik Penser Bank AB"/>
    <n v="1"/>
    <n v="0"/>
    <n v="0"/>
    <m/>
    <m/>
    <m/>
    <m/>
    <m/>
    <m/>
    <m/>
    <m/>
    <n v="0"/>
    <n v="0"/>
    <n v="0"/>
    <n v="0"/>
    <n v="0"/>
    <n v="365.66"/>
    <n v="332.48"/>
    <n v="59688.81"/>
    <m/>
    <m/>
    <m/>
    <x v="0"/>
  </r>
  <r>
    <d v="2024-03-31T00:00:00"/>
    <d v="2024-03-31T00:00:00"/>
    <n v="0"/>
    <s v="9001124"/>
    <x v="0"/>
    <s v="N1"/>
    <d v="2024-02-08T00:00:00"/>
    <n v="120"/>
    <n v="118"/>
    <n v="1"/>
    <m/>
    <n v="36"/>
    <n v="0.25950000000000001"/>
    <n v="0.2756514000000001"/>
    <n v="2.0495198309135709E-2"/>
    <n v="145381.07"/>
    <n v="0"/>
    <m/>
    <m/>
    <m/>
    <n v="149381.76999999999"/>
    <n v="5110"/>
    <n v="995"/>
    <n v="141.94"/>
    <n v="27.64"/>
    <n v="4968.0600000000004"/>
    <n v="967.36"/>
    <s v="Erik Penser Bank AB"/>
    <n v="1"/>
    <n v="0"/>
    <n v="0"/>
    <m/>
    <m/>
    <m/>
    <m/>
    <m/>
    <m/>
    <m/>
    <m/>
    <n v="0"/>
    <n v="0"/>
    <n v="0"/>
    <n v="0"/>
    <n v="0"/>
    <n v="916.2"/>
    <n v="807.18"/>
    <n v="145381.07"/>
    <m/>
    <m/>
    <m/>
    <x v="0"/>
  </r>
  <r>
    <d v="2024-03-31T00:00:00"/>
    <d v="2024-03-31T00:00:00"/>
    <n v="0"/>
    <s v="9003898"/>
    <x v="0"/>
    <s v="N2"/>
    <d v="2024-02-15T00:00:00"/>
    <n v="144"/>
    <n v="143"/>
    <n v="1"/>
    <m/>
    <n v="36"/>
    <n v="0.188"/>
    <n v="0.19054630000000014"/>
    <n v="1.4640434810296199E-2"/>
    <n v="185149.3"/>
    <n v="0"/>
    <m/>
    <m/>
    <m/>
    <n v="190245.33"/>
    <n v="7236.63"/>
    <n v="1995"/>
    <n v="201.02"/>
    <n v="55.42"/>
    <n v="7035.61"/>
    <n v="1939.58"/>
    <s v="Erik Penser Bank AB"/>
    <n v="1"/>
    <n v="0"/>
    <n v="0"/>
    <m/>
    <m/>
    <m/>
    <m/>
    <m/>
    <m/>
    <m/>
    <m/>
    <n v="0"/>
    <n v="0"/>
    <n v="0"/>
    <n v="0"/>
    <n v="0"/>
    <n v="3056.29"/>
    <n v="2787.08"/>
    <n v="185149.3"/>
    <m/>
    <m/>
    <m/>
    <x v="0"/>
  </r>
  <r>
    <d v="2024-03-31T00:00:00"/>
    <d v="2024-03-31T00:00:00"/>
    <n v="0"/>
    <s v="9004102"/>
    <x v="0"/>
    <s v="N1"/>
    <d v="2024-02-15T00:00:00"/>
    <n v="180"/>
    <n v="179"/>
    <n v="1"/>
    <m/>
    <n v="36"/>
    <n v="0.221"/>
    <n v="0.22879950000000021"/>
    <n v="1.7317984882637916E-2"/>
    <n v="221657.79"/>
    <n v="0"/>
    <m/>
    <m/>
    <m/>
    <n v="228049.86"/>
    <n v="8569.7000000000007"/>
    <n v="1995"/>
    <n v="238.05"/>
    <n v="55.42"/>
    <n v="8331.65"/>
    <n v="1939.58"/>
    <s v="Erik Penser Bank AB"/>
    <n v="1"/>
    <n v="0"/>
    <n v="0"/>
    <m/>
    <m/>
    <m/>
    <m/>
    <m/>
    <m/>
    <m/>
    <m/>
    <n v="0"/>
    <n v="0"/>
    <n v="0"/>
    <n v="0"/>
    <n v="0"/>
    <n v="620.39"/>
    <n v="555.99"/>
    <n v="221657.79"/>
    <m/>
    <m/>
    <m/>
    <x v="0"/>
  </r>
  <r>
    <d v="2024-03-31T00:00:00"/>
    <d v="2024-03-31T00:00:00"/>
    <n v="0"/>
    <s v="9004177"/>
    <x v="0"/>
    <s v="N1"/>
    <d v="2024-02-15T00:00:00"/>
    <n v="156"/>
    <n v="1"/>
    <n v="1"/>
    <m/>
    <n v="1"/>
    <n v="0.188"/>
    <n v="0.20506000000000021"/>
    <n v="1.5665488163176366E-2"/>
    <n v="7361.66"/>
    <n v="0"/>
    <m/>
    <m/>
    <m/>
    <n v="7361.66"/>
    <n v="12759.33"/>
    <n v="1995"/>
    <n v="12759.33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2.2400000000000002"/>
    <n v="2.21"/>
    <n v="7361.66"/>
    <m/>
    <m/>
    <m/>
    <x v="0"/>
  </r>
  <r>
    <d v="2024-03-31T00:00:00"/>
    <d v="2024-03-31T00:00:00"/>
    <n v="0"/>
    <s v="9004433"/>
    <x v="0"/>
    <s v="N1"/>
    <d v="2024-02-22T00:00:00"/>
    <n v="180"/>
    <n v="179"/>
    <n v="1"/>
    <m/>
    <n v="36"/>
    <n v="0.1875"/>
    <n v="0.18061093000000009"/>
    <n v="1.3932107843683594E-2"/>
    <n v="499489.16"/>
    <n v="0"/>
    <m/>
    <m/>
    <m/>
    <n v="522827.36"/>
    <n v="25000"/>
    <n v="995"/>
    <n v="694.44"/>
    <n v="27.64"/>
    <n v="24305.56"/>
    <n v="967.36"/>
    <s v="Erik Penser Bank AB"/>
    <n v="1"/>
    <n v="0"/>
    <n v="0"/>
    <m/>
    <m/>
    <m/>
    <m/>
    <m/>
    <m/>
    <m/>
    <m/>
    <n v="0"/>
    <n v="0"/>
    <n v="0"/>
    <n v="0"/>
    <n v="0"/>
    <n v="1418.24"/>
    <n v="1298.18"/>
    <n v="499489.16"/>
    <m/>
    <m/>
    <m/>
    <x v="0"/>
  </r>
  <r>
    <d v="2024-03-31T00:00:00"/>
    <d v="2024-03-31T00:00:00"/>
    <n v="0"/>
    <s v="9004995"/>
    <x v="0"/>
    <s v="N1"/>
    <d v="2024-02-19T00:00:00"/>
    <n v="180"/>
    <n v="179"/>
    <n v="1"/>
    <m/>
    <n v="36"/>
    <n v="0.1875"/>
    <n v="0.18848130000000018"/>
    <n v="1.4493661040476002E-2"/>
    <n v="310765.25"/>
    <n v="0"/>
    <m/>
    <m/>
    <m/>
    <n v="320378.90000000002"/>
    <n v="11883.32"/>
    <n v="1995"/>
    <n v="330.09"/>
    <n v="55.42"/>
    <n v="11553.23"/>
    <n v="1939.58"/>
    <s v="Erik Penser Bank AB"/>
    <n v="1"/>
    <n v="0"/>
    <n v="0"/>
    <m/>
    <m/>
    <m/>
    <m/>
    <m/>
    <m/>
    <m/>
    <m/>
    <n v="0"/>
    <n v="0"/>
    <n v="0"/>
    <n v="0"/>
    <n v="0"/>
    <n v="1160.51"/>
    <n v="1058.5"/>
    <n v="310765.25"/>
    <m/>
    <m/>
    <m/>
    <x v="0"/>
  </r>
  <r>
    <d v="2024-03-31T00:00:00"/>
    <d v="2024-03-31T00:00:00"/>
    <n v="0"/>
    <s v="9005851"/>
    <x v="0"/>
    <s v="N1"/>
    <d v="2024-02-19T00:00:00"/>
    <n v="180"/>
    <n v="179"/>
    <n v="1"/>
    <m/>
    <n v="36"/>
    <n v="0.215"/>
    <n v="0.22075994000000015"/>
    <n v="1.6761657012809961E-2"/>
    <n v="287867.14"/>
    <n v="0"/>
    <m/>
    <m/>
    <m/>
    <n v="296666.13"/>
    <n v="11045.39"/>
    <n v="1995"/>
    <n v="306.82"/>
    <n v="55.42"/>
    <n v="10738.57"/>
    <n v="1939.58"/>
    <s v="Erik Penser Bank AB"/>
    <n v="1"/>
    <n v="0"/>
    <n v="0"/>
    <m/>
    <m/>
    <m/>
    <m/>
    <m/>
    <m/>
    <m/>
    <m/>
    <n v="0"/>
    <n v="0"/>
    <n v="0"/>
    <n v="0"/>
    <n v="0"/>
    <n v="806.76"/>
    <n v="725.53"/>
    <n v="287867.14"/>
    <m/>
    <m/>
    <m/>
    <x v="0"/>
  </r>
  <r>
    <d v="2024-03-31T00:00:00"/>
    <d v="2024-03-31T00:00:00"/>
    <n v="0"/>
    <s v="9007394"/>
    <x v="0"/>
    <s v="N1"/>
    <d v="2024-02-28T00:00:00"/>
    <n v="144"/>
    <n v="143"/>
    <n v="1"/>
    <m/>
    <n v="36"/>
    <n v="0.1875"/>
    <n v="0.1857623500000001"/>
    <n v="1.4300049593260589E-2"/>
    <n v="239582.53"/>
    <n v="0"/>
    <m/>
    <m/>
    <m/>
    <n v="248142.95"/>
    <n v="9800"/>
    <n v="995"/>
    <n v="272.22000000000003"/>
    <n v="27.64"/>
    <n v="9527.7800000000007"/>
    <n v="967.36"/>
    <s v="Erik Penser Bank AB"/>
    <n v="1"/>
    <n v="0"/>
    <n v="0"/>
    <m/>
    <m/>
    <m/>
    <m/>
    <m/>
    <m/>
    <m/>
    <m/>
    <n v="0"/>
    <n v="0"/>
    <n v="0"/>
    <n v="0"/>
    <n v="0"/>
    <n v="671.6"/>
    <n v="613.39"/>
    <n v="239582.53"/>
    <m/>
    <m/>
    <m/>
    <x v="0"/>
  </r>
  <r>
    <d v="2024-03-31T00:00:00"/>
    <d v="2024-03-31T00:00:00"/>
    <n v="0"/>
    <s v="9007550"/>
    <x v="0"/>
    <s v="N3"/>
    <d v="2024-02-23T00:00:00"/>
    <n v="120"/>
    <n v="119"/>
    <n v="1"/>
    <m/>
    <n v="36"/>
    <n v="0.22650000000000001"/>
    <n v="0.23999320000000018"/>
    <n v="1.8087044228418891E-2"/>
    <n v="107742.85"/>
    <n v="0"/>
    <m/>
    <m/>
    <m/>
    <n v="109876.52"/>
    <n v="4189.63"/>
    <n v="1995"/>
    <n v="116.38"/>
    <n v="55.42"/>
    <n v="4073.25"/>
    <n v="1939.58"/>
    <s v="Erik Penser Bank AB"/>
    <n v="1"/>
    <n v="0"/>
    <n v="0"/>
    <m/>
    <m/>
    <m/>
    <m/>
    <m/>
    <m/>
    <m/>
    <m/>
    <n v="0"/>
    <n v="0"/>
    <n v="0"/>
    <n v="0"/>
    <n v="0"/>
    <n v="2234.61"/>
    <n v="1995.72"/>
    <n v="107742.85"/>
    <m/>
    <m/>
    <m/>
    <x v="0"/>
  </r>
  <r>
    <d v="2024-03-31T00:00:00"/>
    <d v="2024-03-31T00:00:00"/>
    <n v="0"/>
    <s v="9007642"/>
    <x v="0"/>
    <s v="N2"/>
    <d v="2024-02-23T00:00:00"/>
    <n v="60"/>
    <n v="59"/>
    <n v="1"/>
    <m/>
    <n v="36"/>
    <n v="0.23949999999999999"/>
    <n v="0.24729200000000026"/>
    <n v="1.8585085407698765E-2"/>
    <n v="49560.97"/>
    <n v="0"/>
    <m/>
    <m/>
    <m/>
    <n v="51024.1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n v="0"/>
    <n v="0"/>
    <n v="0"/>
    <n v="0"/>
    <n v="0"/>
    <n v="653.77"/>
    <n v="582.4"/>
    <n v="49560.97"/>
    <m/>
    <m/>
    <m/>
    <x v="0"/>
  </r>
  <r>
    <d v="2024-03-31T00:00:00"/>
    <d v="2024-03-31T00:00:00"/>
    <n v="0"/>
    <s v="9007683"/>
    <x v="0"/>
    <s v="N2"/>
    <d v="2024-02-23T00:00:00"/>
    <n v="144"/>
    <n v="143"/>
    <n v="1"/>
    <m/>
    <n v="36"/>
    <n v="0.22500000000000001"/>
    <n v="0.23249944000000022"/>
    <n v="1.7572896004274474E-2"/>
    <n v="271582.62"/>
    <n v="0"/>
    <m/>
    <m/>
    <m/>
    <n v="279826.17"/>
    <n v="10474.08"/>
    <n v="1995"/>
    <n v="290.95"/>
    <n v="55.42"/>
    <n v="10183.129999999999"/>
    <n v="1939.58"/>
    <s v="Erik Penser Bank AB"/>
    <n v="1"/>
    <n v="0"/>
    <n v="0"/>
    <m/>
    <m/>
    <m/>
    <m/>
    <m/>
    <m/>
    <m/>
    <m/>
    <n v="0"/>
    <n v="0"/>
    <n v="0"/>
    <n v="0"/>
    <n v="0"/>
    <n v="2656.89"/>
    <n v="2377.75"/>
    <n v="271582.62"/>
    <m/>
    <m/>
    <m/>
    <x v="0"/>
  </r>
  <r>
    <d v="2024-03-31T00:00:00"/>
    <d v="2024-03-31T00:00:00"/>
    <n v="0"/>
    <s v="9010190"/>
    <x v="0"/>
    <s v="N1"/>
    <d v="2024-02-27T00:00:00"/>
    <n v="180"/>
    <n v="179"/>
    <n v="1"/>
    <m/>
    <n v="36"/>
    <n v="0.1865"/>
    <n v="0.1842938500000002"/>
    <n v="1.4195311081844686E-2"/>
    <n v="463764.34"/>
    <n v="0"/>
    <m/>
    <m/>
    <m/>
    <n v="480919.2"/>
    <n v="18640"/>
    <n v="995"/>
    <n v="517.78"/>
    <n v="27.64"/>
    <n v="18122.22"/>
    <n v="967.36"/>
    <s v="Erik Penser Bank AB"/>
    <n v="1"/>
    <n v="0"/>
    <n v="0"/>
    <m/>
    <m/>
    <m/>
    <m/>
    <m/>
    <m/>
    <m/>
    <m/>
    <n v="0"/>
    <n v="0"/>
    <n v="0"/>
    <n v="0"/>
    <n v="0"/>
    <n v="1305.71"/>
    <n v="1193.18"/>
    <n v="463764.34"/>
    <m/>
    <m/>
    <m/>
    <x v="0"/>
  </r>
  <r>
    <d v="2024-03-31T00:00:00"/>
    <d v="2024-03-31T00:00:00"/>
    <n v="0"/>
    <s v="7997026"/>
    <x v="0"/>
    <s v="N1"/>
    <d v="2024-01-31T00:00:00"/>
    <n v="144"/>
    <n v="142"/>
    <n v="2"/>
    <m/>
    <n v="36"/>
    <n v="0.21099999999999999"/>
    <n v="0.20831542000000014"/>
    <n v="1.5893852842239431E-2"/>
    <n v="307334.98"/>
    <n v="0"/>
    <m/>
    <m/>
    <m/>
    <n v="321045.34000000003"/>
    <n v="15500"/>
    <n v="995"/>
    <n v="849.15"/>
    <n v="54.51"/>
    <n v="14650.85"/>
    <n v="940.49"/>
    <s v="Erik Penser Bank AB"/>
    <n v="1"/>
    <n v="0"/>
    <n v="0"/>
    <m/>
    <m/>
    <m/>
    <m/>
    <m/>
    <m/>
    <m/>
    <m/>
    <n v="0"/>
    <n v="0"/>
    <n v="0"/>
    <n v="0"/>
    <n v="0"/>
    <n v="1448.56"/>
    <n v="1309.99"/>
    <n v="307334.98"/>
    <m/>
    <m/>
    <m/>
    <x v="0"/>
  </r>
  <r>
    <d v="2024-03-31T00:00:00"/>
    <d v="2024-03-31T00:00:00"/>
    <n v="0"/>
    <s v="7997208"/>
    <x v="0"/>
    <s v="N1"/>
    <d v="2024-02-01T00:00:00"/>
    <n v="96"/>
    <n v="94"/>
    <n v="1"/>
    <m/>
    <n v="36"/>
    <n v="0.221"/>
    <n v="0.22632271000000018"/>
    <n v="1.7146950492830992E-2"/>
    <n v="328894.77"/>
    <n v="6599.57"/>
    <m/>
    <m/>
    <m/>
    <n v="339174.94"/>
    <n v="12568.89"/>
    <n v="1995"/>
    <n v="349.14"/>
    <n v="55.42"/>
    <n v="12219.75"/>
    <n v="1939.58"/>
    <s v="Erik Penser Bank AB"/>
    <n v="1"/>
    <n v="0"/>
    <n v="0"/>
    <m/>
    <m/>
    <m/>
    <m/>
    <m/>
    <m/>
    <m/>
    <m/>
    <n v="0"/>
    <n v="0"/>
    <n v="0"/>
    <n v="0"/>
    <n v="0"/>
    <n v="2321.98"/>
    <n v="2084.52"/>
    <n v="328894.77"/>
    <m/>
    <m/>
    <m/>
    <x v="0"/>
  </r>
  <r>
    <d v="2024-03-31T00:00:00"/>
    <d v="2024-03-31T00:00:00"/>
    <n v="0"/>
    <s v="7997273"/>
    <x v="0"/>
    <s v="N1"/>
    <d v="2024-01-30T00:00:00"/>
    <n v="144"/>
    <n v="142"/>
    <n v="2"/>
    <m/>
    <n v="36"/>
    <n v="0.188"/>
    <n v="0.18630310000000022"/>
    <n v="1.4338587806659531E-2"/>
    <n v="398542.31"/>
    <n v="0"/>
    <m/>
    <m/>
    <m/>
    <n v="412799.41"/>
    <n v="17078.43"/>
    <n v="1995"/>
    <n v="935.62"/>
    <n v="109.29"/>
    <n v="16142.81"/>
    <n v="1885.71"/>
    <s v="Erik Penser Bank AB"/>
    <n v="1"/>
    <n v="0"/>
    <n v="0"/>
    <m/>
    <m/>
    <m/>
    <m/>
    <m/>
    <m/>
    <m/>
    <m/>
    <n v="0"/>
    <n v="0"/>
    <n v="0"/>
    <n v="0"/>
    <n v="0"/>
    <n v="1117.1099999999999"/>
    <n v="1020.05"/>
    <n v="398542.31"/>
    <m/>
    <m/>
    <m/>
    <x v="0"/>
  </r>
  <r>
    <d v="2024-03-31T00:00:00"/>
    <d v="2024-03-31T00:00:00"/>
    <n v="0"/>
    <s v="9012246"/>
    <x v="0"/>
    <s v="N1"/>
    <d v="2024-03-04T00:00:00"/>
    <n v="72"/>
    <n v="71"/>
    <n v="0"/>
    <m/>
    <n v="36"/>
    <n v="0.26"/>
    <n v="0.27134030000000015"/>
    <n v="2.0207353963007879E-2"/>
    <n v="53703.5"/>
    <n v="0"/>
    <m/>
    <m/>
    <m/>
    <n v="55458.5"/>
    <n v="2750"/>
    <n v="995"/>
    <n v="0"/>
    <n v="0"/>
    <n v="2750"/>
    <n v="995"/>
    <s v="Erik Penser Bank AB"/>
    <n v="1"/>
    <n v="0"/>
    <n v="0"/>
    <m/>
    <m/>
    <m/>
    <m/>
    <m/>
    <m/>
    <m/>
    <m/>
    <n v="0"/>
    <n v="0"/>
    <n v="0"/>
    <n v="0"/>
    <n v="0"/>
    <n v="334.63"/>
    <n v="295.62"/>
    <n v="53703.5"/>
    <m/>
    <m/>
    <m/>
    <x v="0"/>
  </r>
  <r>
    <d v="2024-03-31T00:00:00"/>
    <d v="2024-03-31T00:00:00"/>
    <n v="0"/>
    <s v="9012444"/>
    <x v="0"/>
    <s v="N1"/>
    <d v="2024-03-12T00:00:00"/>
    <n v="84"/>
    <n v="83"/>
    <n v="0"/>
    <m/>
    <n v="36"/>
    <n v="0.26"/>
    <n v="0.27580550000000004"/>
    <n v="2.0505470771684964E-2"/>
    <n v="120740.59"/>
    <n v="0"/>
    <m/>
    <m/>
    <m/>
    <n v="123980.59"/>
    <n v="4235"/>
    <n v="995"/>
    <n v="0"/>
    <n v="0"/>
    <n v="4235"/>
    <n v="995"/>
    <s v="Erik Penser Bank AB"/>
    <n v="1"/>
    <n v="0"/>
    <n v="0"/>
    <m/>
    <m/>
    <m/>
    <m/>
    <m/>
    <m/>
    <m/>
    <m/>
    <n v="0"/>
    <n v="0"/>
    <n v="0"/>
    <n v="0"/>
    <n v="0"/>
    <n v="831.26"/>
    <n v="731.16"/>
    <n v="120740.59"/>
    <m/>
    <m/>
    <m/>
    <x v="0"/>
  </r>
  <r>
    <d v="2024-03-31T00:00:00"/>
    <d v="2024-03-31T00:00:00"/>
    <n v="0"/>
    <s v="9012501"/>
    <x v="0"/>
    <s v="N2"/>
    <d v="2024-02-29T00:00:00"/>
    <n v="60"/>
    <n v="59"/>
    <n v="1"/>
    <m/>
    <n v="36"/>
    <n v="0.23949999999999999"/>
    <n v="0.25612499999999999"/>
    <n v="1.9184253756100222E-2"/>
    <n v="29762.92"/>
    <n v="0"/>
    <m/>
    <m/>
    <m/>
    <n v="30253.89"/>
    <n v="1500"/>
    <n v="995"/>
    <n v="41.67"/>
    <n v="27.64"/>
    <n v="1458.33"/>
    <n v="967.36"/>
    <s v="Nystart Finans Sverige AB"/>
    <n v="0"/>
    <n v="0"/>
    <n v="0"/>
    <m/>
    <m/>
    <m/>
    <m/>
    <m/>
    <m/>
    <m/>
    <m/>
    <n v="0"/>
    <n v="0"/>
    <n v="0"/>
    <n v="0"/>
    <n v="0"/>
    <n v="726.9"/>
    <n v="645.65"/>
    <n v="29762.92"/>
    <m/>
    <m/>
    <m/>
    <x v="0"/>
  </r>
  <r>
    <d v="2024-03-31T00:00:00"/>
    <d v="2024-03-31T00:00:00"/>
    <n v="0"/>
    <s v="9012584"/>
    <x v="0"/>
    <s v="N2"/>
    <d v="2024-03-01T00:00:00"/>
    <n v="180"/>
    <n v="179"/>
    <n v="0"/>
    <m/>
    <n v="36"/>
    <n v="0.1875"/>
    <n v="0.18653470000000014"/>
    <n v="1.4355088568516194E-2"/>
    <n v="499557.27"/>
    <n v="0"/>
    <m/>
    <m/>
    <m/>
    <n v="516943.97"/>
    <n v="19381.7"/>
    <n v="1995"/>
    <n v="0"/>
    <n v="0"/>
    <n v="19381.7"/>
    <n v="1995"/>
    <s v="Erik Penser Bank AB"/>
    <n v="1"/>
    <n v="0"/>
    <n v="0"/>
    <m/>
    <m/>
    <m/>
    <m/>
    <m/>
    <m/>
    <m/>
    <m/>
    <n v="0"/>
    <n v="0"/>
    <n v="0"/>
    <n v="0"/>
    <n v="0"/>
    <n v="3977.61"/>
    <n v="3631.15"/>
    <n v="499557.27"/>
    <m/>
    <m/>
    <m/>
    <x v="0"/>
  </r>
  <r>
    <d v="2024-03-31T00:00:00"/>
    <d v="2024-03-31T00:00:00"/>
    <n v="0"/>
    <s v="7992498"/>
    <x v="0"/>
    <s v="N2"/>
    <d v="2024-01-18T00:00:00"/>
    <n v="120"/>
    <n v="118"/>
    <n v="2"/>
    <m/>
    <n v="36"/>
    <n v="0.188"/>
    <n v="0.19991320000000007"/>
    <n v="1.5303288557548145E-2"/>
    <n v="56767.56"/>
    <n v="0"/>
    <m/>
    <m/>
    <m/>
    <n v="57303.27"/>
    <n v="2561.7600000000002"/>
    <n v="1995"/>
    <n v="140.34"/>
    <n v="109.29"/>
    <n v="2421.42"/>
    <n v="1885.71"/>
    <s v="Erik Penser Bank AB"/>
    <n v="1"/>
    <n v="0"/>
    <n v="0"/>
    <m/>
    <m/>
    <m/>
    <m/>
    <m/>
    <m/>
    <m/>
    <m/>
    <n v="0"/>
    <n v="0"/>
    <n v="0"/>
    <n v="0"/>
    <n v="0"/>
    <n v="438.67"/>
    <n v="398.21"/>
    <n v="56767.56"/>
    <m/>
    <m/>
    <m/>
    <x v="0"/>
  </r>
  <r>
    <d v="2024-03-31T00:00:00"/>
    <d v="2024-03-31T00:00:00"/>
    <n v="0"/>
    <s v="7992803"/>
    <x v="0"/>
    <s v="N2"/>
    <d v="2024-01-16T00:00:00"/>
    <n v="36"/>
    <n v="34"/>
    <n v="2"/>
    <m/>
    <n v="34"/>
    <n v="0.26950000000000002"/>
    <n v="0.28488450000000004"/>
    <n v="2.1108687675853721E-2"/>
    <n v="68107.91"/>
    <n v="0"/>
    <m/>
    <m/>
    <m/>
    <n v="69511.55"/>
    <n v="2485"/>
    <n v="995"/>
    <n v="144.03"/>
    <n v="57.67"/>
    <n v="2340.9699999999998"/>
    <n v="937.33"/>
    <s v="Erik Penser Bank AB"/>
    <n v="1"/>
    <n v="0"/>
    <n v="0"/>
    <m/>
    <m/>
    <m/>
    <m/>
    <m/>
    <m/>
    <m/>
    <m/>
    <n v="0"/>
    <n v="0"/>
    <n v="0"/>
    <n v="0"/>
    <n v="0"/>
    <n v="495.76"/>
    <n v="436.2"/>
    <n v="68107.91"/>
    <m/>
    <m/>
    <m/>
    <x v="0"/>
  </r>
  <r>
    <d v="2024-03-31T00:00:00"/>
    <d v="2024-03-31T00:00:00"/>
    <n v="0"/>
    <s v="7992878"/>
    <x v="0"/>
    <s v="N1"/>
    <d v="2024-01-11T00:00:00"/>
    <n v="72"/>
    <n v="69"/>
    <n v="2"/>
    <m/>
    <n v="36"/>
    <n v="0.13950000000000001"/>
    <n v="0.13109810000000019"/>
    <n v="1.0318576270518909E-2"/>
    <n v="154749.71"/>
    <n v="0"/>
    <m/>
    <m/>
    <m/>
    <n v="159724.69"/>
    <n v="7258.33"/>
    <n v="1995"/>
    <n v="397.64"/>
    <n v="109.29"/>
    <n v="6860.69"/>
    <n v="1885.71"/>
    <s v="Erik Penser Bank AB"/>
    <n v="1"/>
    <n v="0"/>
    <n v="0"/>
    <m/>
    <m/>
    <m/>
    <m/>
    <m/>
    <m/>
    <m/>
    <m/>
    <n v="0"/>
    <n v="0"/>
    <n v="0"/>
    <n v="0"/>
    <n v="0"/>
    <n v="951.82"/>
    <n v="892.95"/>
    <n v="154749.71"/>
    <m/>
    <m/>
    <m/>
    <x v="0"/>
  </r>
  <r>
    <d v="2024-03-31T00:00:00"/>
    <d v="2024-03-31T00:00:00"/>
    <n v="0"/>
    <s v="7993447"/>
    <x v="0"/>
    <s v="N1"/>
    <d v="2024-01-15T00:00:00"/>
    <n v="96"/>
    <n v="94"/>
    <n v="2"/>
    <m/>
    <n v="36"/>
    <n v="0.224"/>
    <n v="0.22966042000000017"/>
    <n v="1.7377361587260332E-2"/>
    <n v="346528.14"/>
    <n v="0"/>
    <m/>
    <m/>
    <m/>
    <n v="357497.37"/>
    <n v="12600"/>
    <n v="995"/>
    <n v="690.28"/>
    <n v="54.51"/>
    <n v="11909.72"/>
    <n v="940.49"/>
    <s v="Erik Penser Bank AB"/>
    <n v="1"/>
    <n v="0"/>
    <n v="0"/>
    <m/>
    <m/>
    <m/>
    <m/>
    <m/>
    <m/>
    <m/>
    <m/>
    <n v="0"/>
    <n v="0"/>
    <n v="0"/>
    <n v="0"/>
    <n v="0"/>
    <n v="2174.67"/>
    <n v="1953.08"/>
    <n v="346528.14"/>
    <m/>
    <m/>
    <m/>
    <x v="0"/>
  </r>
  <r>
    <d v="2024-03-31T00:00:00"/>
    <d v="2024-03-31T00:00:00"/>
    <n v="0"/>
    <s v="7995632"/>
    <x v="0"/>
    <s v="N1"/>
    <d v="2024-01-23T00:00:00"/>
    <n v="180"/>
    <n v="178"/>
    <n v="2"/>
    <m/>
    <n v="36"/>
    <n v="0.188"/>
    <n v="0.1861724100000002"/>
    <n v="1.4329275257324969E-2"/>
    <n v="498975.64"/>
    <n v="0"/>
    <m/>
    <m/>
    <m/>
    <n v="517268.44"/>
    <n v="21348.04"/>
    <n v="1995"/>
    <n v="1169.53"/>
    <n v="109.29"/>
    <n v="20178.509999999998"/>
    <n v="1885.71"/>
    <s v="Erik Penser Bank AB"/>
    <n v="1"/>
    <n v="0"/>
    <n v="0"/>
    <m/>
    <m/>
    <m/>
    <m/>
    <m/>
    <m/>
    <m/>
    <m/>
    <n v="0"/>
    <n v="0"/>
    <n v="0"/>
    <n v="0"/>
    <n v="0"/>
    <n v="3180.12"/>
    <n v="2908.02"/>
    <n v="498975.64"/>
    <m/>
    <m/>
    <m/>
    <x v="0"/>
  </r>
  <r>
    <d v="2024-03-31T00:00:00"/>
    <d v="2024-03-31T00:00:00"/>
    <n v="0"/>
    <s v="7996069"/>
    <x v="0"/>
    <s v="N1"/>
    <d v="2024-02-05T00:00:00"/>
    <n v="144"/>
    <n v="142"/>
    <n v="1"/>
    <m/>
    <n v="36"/>
    <n v="0.221"/>
    <n v="0.21965770000000018"/>
    <n v="1.6685121698847283E-2"/>
    <n v="193545.16"/>
    <n v="0"/>
    <m/>
    <m/>
    <m/>
    <n v="202300.02"/>
    <n v="10000"/>
    <n v="995"/>
    <n v="277.77999999999997"/>
    <n v="27.64"/>
    <n v="9722.2199999999993"/>
    <n v="967.36"/>
    <s v="Erik Penser Bank AB"/>
    <n v="1"/>
    <n v="0"/>
    <n v="0"/>
    <m/>
    <m/>
    <m/>
    <m/>
    <m/>
    <m/>
    <m/>
    <m/>
    <n v="0"/>
    <n v="0"/>
    <n v="0"/>
    <n v="0"/>
    <n v="0"/>
    <n v="1369.71"/>
    <n v="1232.6300000000001"/>
    <n v="193545.16"/>
    <m/>
    <m/>
    <m/>
    <x v="0"/>
  </r>
  <r>
    <d v="2024-03-31T00:00:00"/>
    <d v="2024-03-31T00:00:00"/>
    <n v="0"/>
    <s v="7996473"/>
    <x v="0"/>
    <s v="N2"/>
    <d v="2024-01-25T00:00:00"/>
    <n v="120"/>
    <n v="118"/>
    <n v="2"/>
    <m/>
    <n v="36"/>
    <n v="0.188"/>
    <n v="0.18717250000000021"/>
    <n v="1.4400514529885111E-2"/>
    <n v="215612.09"/>
    <n v="0"/>
    <m/>
    <m/>
    <m/>
    <n v="222806.71"/>
    <n v="9606.6200000000008"/>
    <n v="1995"/>
    <n v="526.29"/>
    <n v="109.29"/>
    <n v="9080.33"/>
    <n v="1885.71"/>
    <s v="Erik Penser Bank AB"/>
    <n v="1"/>
    <n v="0"/>
    <n v="0"/>
    <m/>
    <m/>
    <m/>
    <m/>
    <m/>
    <m/>
    <m/>
    <m/>
    <n v="0"/>
    <n v="0"/>
    <n v="0"/>
    <n v="0"/>
    <n v="0"/>
    <n v="1701.92"/>
    <n v="1553.7"/>
    <n v="215612.09"/>
    <m/>
    <m/>
    <m/>
    <x v="0"/>
  </r>
  <r>
    <d v="2024-03-31T00:00:00"/>
    <d v="2024-03-31T00:00:00"/>
    <n v="0"/>
    <s v="7996671"/>
    <x v="0"/>
    <s v="N1"/>
    <d v="2024-01-25T00:00:00"/>
    <n v="180"/>
    <n v="178"/>
    <n v="2"/>
    <m/>
    <n v="36"/>
    <n v="0.188"/>
    <n v="0.18901630000000016"/>
    <n v="1.4531709597965348E-2"/>
    <n v="407111.24"/>
    <n v="0"/>
    <m/>
    <m/>
    <m/>
    <n v="419734.6"/>
    <n v="14350"/>
    <n v="995"/>
    <n v="786.15"/>
    <n v="54.51"/>
    <n v="13563.85"/>
    <n v="940.49"/>
    <s v="Erik Penser Bank AB"/>
    <n v="1"/>
    <n v="0"/>
    <n v="0"/>
    <m/>
    <m/>
    <m/>
    <m/>
    <m/>
    <m/>
    <m/>
    <m/>
    <n v="0"/>
    <n v="0"/>
    <n v="0"/>
    <n v="0"/>
    <n v="0"/>
    <n v="1900.36"/>
    <n v="1732.9"/>
    <n v="407111.24"/>
    <m/>
    <m/>
    <m/>
    <x v="0"/>
  </r>
  <r>
    <d v="2024-03-31T00:00:00"/>
    <d v="2024-03-31T00:00:00"/>
    <n v="0"/>
    <s v="7998719"/>
    <x v="0"/>
    <s v="N1"/>
    <d v="2024-01-31T00:00:00"/>
    <n v="144"/>
    <n v="142"/>
    <n v="2"/>
    <m/>
    <n v="36"/>
    <n v="0.221"/>
    <n v="0.2210185000000002"/>
    <n v="1.6779601253706478E-2"/>
    <n v="121858.61"/>
    <n v="0"/>
    <m/>
    <m/>
    <m/>
    <n v="127062.02"/>
    <n v="6500"/>
    <n v="995"/>
    <n v="356.1"/>
    <n v="54.51"/>
    <n v="6143.9"/>
    <n v="940.49"/>
    <s v="Erik Penser Bank AB"/>
    <n v="1"/>
    <n v="0"/>
    <n v="0"/>
    <m/>
    <m/>
    <m/>
    <m/>
    <m/>
    <m/>
    <m/>
    <m/>
    <n v="0"/>
    <n v="0"/>
    <n v="0"/>
    <n v="0"/>
    <n v="0"/>
    <n v="779.45"/>
    <n v="702.28"/>
    <n v="121858.61"/>
    <m/>
    <m/>
    <m/>
    <x v="0"/>
  </r>
  <r>
    <d v="2024-03-31T00:00:00"/>
    <d v="2024-03-31T00:00:00"/>
    <n v="0"/>
    <s v="9004896"/>
    <x v="0"/>
    <s v="N1"/>
    <d v="2024-02-22T00:00:00"/>
    <n v="60"/>
    <n v="59"/>
    <n v="1"/>
    <m/>
    <n v="36"/>
    <n v="0.23949999999999999"/>
    <n v="0.25611519999999999"/>
    <n v="1.9183591136174405E-2"/>
    <n v="29736.58"/>
    <n v="0"/>
    <m/>
    <m/>
    <m/>
    <n v="30227.55"/>
    <n v="1500"/>
    <n v="995"/>
    <n v="41.67"/>
    <n v="27.64"/>
    <n v="1458.33"/>
    <n v="967.36"/>
    <s v="Nystart Finans Sverige AB"/>
    <n v="0"/>
    <n v="0"/>
    <n v="0"/>
    <m/>
    <m/>
    <m/>
    <m/>
    <m/>
    <m/>
    <m/>
    <m/>
    <n v="0"/>
    <n v="0"/>
    <n v="0"/>
    <n v="0"/>
    <n v="0"/>
    <n v="306.02999999999997"/>
    <n v="271.62"/>
    <n v="29736.58"/>
    <m/>
    <m/>
    <m/>
    <x v="0"/>
  </r>
  <r>
    <d v="2024-03-31T00:00:00"/>
    <d v="2024-03-31T00:00:00"/>
    <n v="0"/>
    <s v="9004953"/>
    <x v="0"/>
    <s v="N3"/>
    <d v="2024-02-16T00:00:00"/>
    <n v="180"/>
    <n v="179"/>
    <n v="1"/>
    <m/>
    <n v="36"/>
    <n v="0.20499999999999999"/>
    <n v="0.20778731000000017"/>
    <n v="1.5856844772293766E-2"/>
    <n v="436384.1"/>
    <n v="0"/>
    <m/>
    <m/>
    <m/>
    <n v="450737.53"/>
    <n v="16758.52"/>
    <n v="1995"/>
    <n v="465.51"/>
    <n v="55.42"/>
    <n v="16293.01"/>
    <n v="1939.58"/>
    <s v="Erik Penser Bank AB"/>
    <n v="1"/>
    <n v="0"/>
    <n v="0"/>
    <m/>
    <m/>
    <m/>
    <m/>
    <m/>
    <m/>
    <m/>
    <m/>
    <n v="0"/>
    <n v="0"/>
    <n v="0"/>
    <n v="0"/>
    <n v="0"/>
    <n v="12235.13"/>
    <n v="11078.35"/>
    <n v="436384.1"/>
    <m/>
    <m/>
    <m/>
    <x v="0"/>
  </r>
  <r>
    <d v="2024-03-31T00:00:00"/>
    <d v="2024-03-31T00:00:00"/>
    <n v="0"/>
    <s v="9005091"/>
    <x v="0"/>
    <s v="N1"/>
    <d v="2024-02-19T00:00:00"/>
    <n v="36"/>
    <n v="35"/>
    <n v="1"/>
    <m/>
    <n v="35"/>
    <n v="0.22500000000000001"/>
    <n v="0.23086310000000015"/>
    <n v="1.7460245333940971E-2"/>
    <n v="111870.78"/>
    <n v="0"/>
    <m/>
    <m/>
    <m/>
    <n v="114187.71"/>
    <n v="4380.07"/>
    <n v="1995"/>
    <n v="125.14"/>
    <n v="57"/>
    <n v="4254.93"/>
    <n v="1938"/>
    <s v="Erik Penser Bank AB"/>
    <n v="1"/>
    <n v="0"/>
    <n v="0"/>
    <m/>
    <m/>
    <m/>
    <m/>
    <m/>
    <m/>
    <m/>
    <m/>
    <n v="0"/>
    <n v="0"/>
    <n v="0"/>
    <n v="0"/>
    <n v="0"/>
    <n v="574.04999999999995"/>
    <n v="516.15"/>
    <n v="111870.78"/>
    <m/>
    <m/>
    <m/>
    <x v="0"/>
  </r>
  <r>
    <d v="2024-03-31T00:00:00"/>
    <d v="2024-03-31T00:00:00"/>
    <n v="0"/>
    <s v="9007022"/>
    <x v="0"/>
    <s v="N1"/>
    <d v="2024-02-21T00:00:00"/>
    <n v="180"/>
    <n v="179"/>
    <n v="1"/>
    <m/>
    <n v="36"/>
    <n v="0.20499999999999999"/>
    <n v="0.20874041000000013"/>
    <n v="1.5923623864128045E-2"/>
    <n v="301107.8"/>
    <n v="0"/>
    <m/>
    <m/>
    <m/>
    <n v="310462.23"/>
    <n v="11616.7"/>
    <n v="1995"/>
    <n v="322.69"/>
    <n v="55.42"/>
    <n v="11294.01"/>
    <n v="1939.58"/>
    <s v="Erik Penser Bank AB"/>
    <n v="1"/>
    <n v="0"/>
    <n v="0"/>
    <m/>
    <m/>
    <m/>
    <m/>
    <m/>
    <m/>
    <m/>
    <m/>
    <n v="0"/>
    <n v="0"/>
    <n v="0"/>
    <n v="0"/>
    <n v="0"/>
    <n v="2109.89"/>
    <n v="1907.38"/>
    <n v="301107.8"/>
    <m/>
    <m/>
    <m/>
    <x v="0"/>
  </r>
  <r>
    <d v="2024-03-31T00:00:00"/>
    <d v="2024-03-31T00:00:00"/>
    <n v="0"/>
    <s v="9007121"/>
    <x v="0"/>
    <s v="N2"/>
    <d v="2024-02-22T00:00:00"/>
    <n v="120"/>
    <n v="119"/>
    <n v="1"/>
    <m/>
    <n v="36"/>
    <n v="0.22650000000000001"/>
    <n v="0.24180380000000024"/>
    <n v="1.8210842523754822E-2"/>
    <n v="94738.41"/>
    <n v="0"/>
    <m/>
    <m/>
    <m/>
    <n v="96316.64"/>
    <n v="3618.32"/>
    <n v="1995"/>
    <n v="100.51"/>
    <n v="55.42"/>
    <n v="3517.81"/>
    <n v="1939.58"/>
    <s v="Erik Penser Bank AB"/>
    <n v="1"/>
    <n v="0"/>
    <n v="0"/>
    <m/>
    <m/>
    <m/>
    <m/>
    <m/>
    <m/>
    <m/>
    <m/>
    <n v="0"/>
    <n v="0"/>
    <n v="0"/>
    <n v="0"/>
    <n v="0"/>
    <n v="1546.46"/>
    <n v="1379.73"/>
    <n v="94738.41"/>
    <m/>
    <m/>
    <m/>
    <x v="0"/>
  </r>
  <r>
    <d v="2024-03-31T00:00:00"/>
    <d v="2024-03-31T00:00:00"/>
    <n v="0"/>
    <s v="9007345"/>
    <x v="0"/>
    <s v="N2"/>
    <d v="2024-03-14T00:00:00"/>
    <n v="144"/>
    <n v="144"/>
    <n v="0"/>
    <m/>
    <n v="36"/>
    <n v="0.1875"/>
    <n v="0.18721504000000011"/>
    <n v="1.4403543555895792E-2"/>
    <n v="339905"/>
    <n v="0"/>
    <m/>
    <m/>
    <m/>
    <n v="351089.55"/>
    <n v="13179.55"/>
    <n v="1995"/>
    <n v="0"/>
    <n v="0"/>
    <n v="13179.55"/>
    <n v="1995"/>
    <s v="Erik Penser Bank AB"/>
    <n v="1"/>
    <n v="0"/>
    <n v="0"/>
    <m/>
    <m/>
    <m/>
    <m/>
    <m/>
    <m/>
    <m/>
    <m/>
    <n v="0"/>
    <n v="0"/>
    <n v="0"/>
    <n v="0"/>
    <n v="0"/>
    <n v="3010.14"/>
    <n v="2747.45"/>
    <n v="339905"/>
    <m/>
    <m/>
    <m/>
    <x v="0"/>
  </r>
  <r>
    <d v="2024-03-31T00:00:00"/>
    <d v="2024-03-31T00:00:00"/>
    <n v="0"/>
    <s v="9007436"/>
    <x v="0"/>
    <s v="N2"/>
    <d v="2024-02-23T00:00:00"/>
    <n v="48"/>
    <n v="47"/>
    <n v="1"/>
    <m/>
    <n v="36"/>
    <n v="0.26"/>
    <n v="0.26072270000000003"/>
    <n v="1.949460251228885E-2"/>
    <n v="86677.13"/>
    <n v="0"/>
    <m/>
    <m/>
    <m/>
    <n v="90327.83"/>
    <n v="4750"/>
    <n v="995"/>
    <n v="131.94"/>
    <n v="27.64"/>
    <n v="4618.0600000000004"/>
    <n v="967.36"/>
    <s v="Erik Penser Bank AB"/>
    <n v="1"/>
    <n v="0"/>
    <n v="0"/>
    <m/>
    <m/>
    <m/>
    <m/>
    <m/>
    <m/>
    <m/>
    <m/>
    <n v="0"/>
    <n v="0"/>
    <n v="0"/>
    <n v="0"/>
    <n v="0"/>
    <n v="663.99"/>
    <n v="588.75"/>
    <n v="86677.13"/>
    <m/>
    <m/>
    <m/>
    <x v="0"/>
  </r>
  <r>
    <d v="2024-03-31T00:00:00"/>
    <d v="2024-03-31T00:00:00"/>
    <n v="0"/>
    <s v="9010380"/>
    <x v="0"/>
    <s v="N3"/>
    <d v="2024-02-27T00:00:00"/>
    <n v="48"/>
    <n v="47"/>
    <n v="1"/>
    <m/>
    <n v="36"/>
    <n v="0.23949999999999999"/>
    <n v="0.26743100000000009"/>
    <n v="1.9945562489515067E-2"/>
    <n v="20000"/>
    <n v="398.69"/>
    <m/>
    <m/>
    <m/>
    <n v="20004.86"/>
    <n v="1000"/>
    <n v="995"/>
    <n v="27.78"/>
    <n v="27.64"/>
    <n v="972.22"/>
    <n v="967.36"/>
    <s v="Nystart Finans Sverige AB"/>
    <n v="0"/>
    <n v="0"/>
    <n v="0"/>
    <m/>
    <m/>
    <m/>
    <m/>
    <m/>
    <m/>
    <m/>
    <m/>
    <n v="0"/>
    <n v="0"/>
    <n v="0"/>
    <n v="0"/>
    <n v="0"/>
    <n v="892.37"/>
    <n v="790.3"/>
    <n v="20000"/>
    <m/>
    <m/>
    <m/>
    <x v="0"/>
  </r>
  <r>
    <d v="2024-03-31T00:00:00"/>
    <d v="2024-03-31T00:00:00"/>
    <n v="0"/>
    <s v="9010539"/>
    <x v="0"/>
    <s v="N1"/>
    <d v="2024-02-29T00:00:00"/>
    <n v="144"/>
    <n v="143"/>
    <n v="1"/>
    <m/>
    <n v="36"/>
    <n v="0.1875"/>
    <n v="0.19237220000000019"/>
    <n v="1.4770019828530989E-2"/>
    <n v="125627.41"/>
    <n v="0"/>
    <m/>
    <m/>
    <m/>
    <n v="128501.67"/>
    <n v="4951.38"/>
    <n v="1995"/>
    <n v="137.54"/>
    <n v="55.42"/>
    <n v="4813.84"/>
    <n v="1939.58"/>
    <s v="Erik Penser Bank AB"/>
    <n v="1"/>
    <n v="0"/>
    <n v="0"/>
    <m/>
    <m/>
    <m/>
    <m/>
    <m/>
    <m/>
    <m/>
    <m/>
    <n v="0"/>
    <n v="0"/>
    <n v="0"/>
    <n v="0"/>
    <n v="0"/>
    <n v="788.46"/>
    <n v="719.12"/>
    <n v="125627.41"/>
    <m/>
    <m/>
    <m/>
    <x v="0"/>
  </r>
  <r>
    <d v="2024-03-31T00:00:00"/>
    <d v="2024-03-31T00:00:00"/>
    <n v="0"/>
    <s v="9010737"/>
    <x v="0"/>
    <s v="N2"/>
    <d v="2024-02-28T00:00:00"/>
    <n v="108"/>
    <n v="107"/>
    <n v="1"/>
    <m/>
    <n v="36"/>
    <n v="0.22500000000000001"/>
    <n v="0.22439920000000024"/>
    <n v="1.7013904189325357E-2"/>
    <n v="133384.29999999999"/>
    <n v="0"/>
    <m/>
    <m/>
    <m/>
    <n v="139222.5"/>
    <n v="7000"/>
    <n v="995"/>
    <n v="194.44"/>
    <n v="27.64"/>
    <n v="6805.56"/>
    <n v="967.36"/>
    <s v="Erik Penser Bank AB"/>
    <n v="1"/>
    <n v="0"/>
    <n v="0"/>
    <m/>
    <m/>
    <m/>
    <m/>
    <m/>
    <m/>
    <m/>
    <m/>
    <n v="0"/>
    <n v="0"/>
    <n v="0"/>
    <n v="0"/>
    <n v="0"/>
    <n v="2020.97"/>
    <n v="1816.81"/>
    <n v="133384.29999999999"/>
    <m/>
    <m/>
    <m/>
    <x v="0"/>
  </r>
  <r>
    <d v="2024-03-31T00:00:00"/>
    <d v="2024-03-31T00:00:00"/>
    <n v="0"/>
    <s v="9011107"/>
    <x v="0"/>
    <s v="N1"/>
    <d v="2024-03-25T00:00:00"/>
    <n v="180"/>
    <n v="180"/>
    <n v="0"/>
    <m/>
    <n v="36"/>
    <n v="0.215"/>
    <n v="0.21208063000000024"/>
    <n v="1.6157276492718697E-2"/>
    <n v="255227"/>
    <n v="0"/>
    <m/>
    <m/>
    <m/>
    <n v="267232"/>
    <n v="13000"/>
    <n v="995"/>
    <n v="0"/>
    <n v="0"/>
    <n v="13000"/>
    <n v="995"/>
    <s v="Erik Penser Bank AB"/>
    <n v="1"/>
    <n v="0"/>
    <n v="0"/>
    <m/>
    <m/>
    <m/>
    <m/>
    <m/>
    <m/>
    <m/>
    <m/>
    <n v="0"/>
    <n v="0"/>
    <n v="0"/>
    <n v="0"/>
    <n v="0"/>
    <n v="1209.3800000000001"/>
    <n v="1091.77"/>
    <n v="255227"/>
    <m/>
    <m/>
    <m/>
    <x v="0"/>
  </r>
  <r>
    <d v="2024-03-31T00:00:00"/>
    <d v="2024-03-31T00:00:00"/>
    <n v="0"/>
    <s v="9018086"/>
    <x v="0"/>
    <s v="N1"/>
    <d v="2024-03-11T00:00:00"/>
    <n v="144"/>
    <n v="143"/>
    <n v="0"/>
    <m/>
    <n v="36"/>
    <n v="0.1875"/>
    <n v="0.18836723000000016"/>
    <n v="1.4485546488452128E-2"/>
    <n v="232234.27"/>
    <n v="0"/>
    <m/>
    <m/>
    <m/>
    <n v="239348.67"/>
    <n v="9109.4"/>
    <n v="1995"/>
    <n v="0"/>
    <n v="0"/>
    <n v="9109.4"/>
    <n v="1995"/>
    <s v="Erik Penser Bank AB"/>
    <n v="1"/>
    <n v="0"/>
    <n v="0"/>
    <m/>
    <m/>
    <m/>
    <m/>
    <m/>
    <m/>
    <m/>
    <m/>
    <n v="0"/>
    <n v="0"/>
    <n v="0"/>
    <n v="0"/>
    <n v="0"/>
    <n v="864.11"/>
    <n v="788.3"/>
    <n v="232234.27"/>
    <m/>
    <m/>
    <m/>
    <x v="0"/>
  </r>
  <r>
    <d v="2024-03-31T00:00:00"/>
    <d v="2024-03-31T00:00:00"/>
    <n v="0"/>
    <s v="9018136"/>
    <x v="0"/>
    <s v="N1"/>
    <d v="2024-03-12T00:00:00"/>
    <n v="144"/>
    <n v="143"/>
    <n v="0"/>
    <m/>
    <n v="36"/>
    <n v="0.1875"/>
    <n v="0.17962771000000011"/>
    <n v="1.3861713846687218E-2"/>
    <n v="396794.04"/>
    <n v="0"/>
    <m/>
    <m/>
    <m/>
    <n v="415799.03999999998"/>
    <n v="20000"/>
    <n v="995"/>
    <n v="0"/>
    <n v="0"/>
    <n v="20000"/>
    <n v="995"/>
    <s v="Erik Penser Bank AB"/>
    <n v="1"/>
    <n v="0"/>
    <n v="0"/>
    <m/>
    <m/>
    <m/>
    <m/>
    <m/>
    <m/>
    <m/>
    <m/>
    <n v="0"/>
    <n v="0"/>
    <n v="0"/>
    <n v="0"/>
    <n v="0"/>
    <n v="1124.08"/>
    <n v="1029.5"/>
    <n v="396794.04"/>
    <m/>
    <m/>
    <m/>
    <x v="0"/>
  </r>
  <r>
    <d v="2024-03-31T00:00:00"/>
    <d v="2024-03-31T00:00:00"/>
    <n v="0"/>
    <s v="9018169"/>
    <x v="0"/>
    <s v="N1"/>
    <d v="2024-03-13T00:00:00"/>
    <n v="120"/>
    <n v="120"/>
    <n v="0"/>
    <m/>
    <n v="36"/>
    <n v="0.215"/>
    <n v="0.22217120000000024"/>
    <n v="1.685955706767861E-2"/>
    <n v="125000"/>
    <n v="0"/>
    <m/>
    <m/>
    <m/>
    <n v="128380"/>
    <n v="4375"/>
    <n v="995"/>
    <n v="0"/>
    <n v="0"/>
    <n v="4375"/>
    <n v="995"/>
    <s v="Erik Penser Bank AB"/>
    <n v="1"/>
    <n v="0"/>
    <n v="0"/>
    <m/>
    <m/>
    <m/>
    <m/>
    <m/>
    <m/>
    <m/>
    <m/>
    <n v="0"/>
    <n v="0"/>
    <n v="0"/>
    <n v="0"/>
    <n v="0"/>
    <n v="785.92"/>
    <n v="707.84"/>
    <n v="125000"/>
    <m/>
    <m/>
    <m/>
    <x v="0"/>
  </r>
  <r>
    <d v="2024-03-31T00:00:00"/>
    <d v="2024-03-31T00:00:00"/>
    <n v="0"/>
    <s v="9018193"/>
    <x v="0"/>
    <s v="N1"/>
    <d v="2024-03-11T00:00:00"/>
    <n v="180"/>
    <n v="179"/>
    <n v="0"/>
    <m/>
    <n v="36"/>
    <n v="0.27"/>
    <n v="0.27869839999999996"/>
    <n v="2.0698103631735965E-2"/>
    <n v="199955.46"/>
    <n v="0"/>
    <m/>
    <m/>
    <m/>
    <n v="208960.46"/>
    <n v="10000"/>
    <n v="995"/>
    <n v="0"/>
    <n v="0"/>
    <n v="10000"/>
    <n v="995"/>
    <s v="Erik Penser Bank AB"/>
    <n v="1"/>
    <n v="0"/>
    <n v="0"/>
    <m/>
    <m/>
    <m/>
    <m/>
    <m/>
    <m/>
    <m/>
    <m/>
    <n v="0"/>
    <n v="0"/>
    <n v="0"/>
    <n v="0"/>
    <n v="0"/>
    <n v="1420.55"/>
    <n v="1246.99"/>
    <n v="199955.46"/>
    <m/>
    <m/>
    <m/>
    <x v="0"/>
  </r>
  <r>
    <d v="2024-03-31T00:00:00"/>
    <d v="2024-03-31T00:00:00"/>
    <n v="0"/>
    <s v="9021916"/>
    <x v="0"/>
    <s v="N2"/>
    <d v="2024-03-27T00:00:00"/>
    <n v="144"/>
    <n v="144"/>
    <n v="0"/>
    <m/>
    <n v="36"/>
    <n v="0.215"/>
    <n v="0.22184220000000013"/>
    <n v="1.6836743383074282E-2"/>
    <n v="177063"/>
    <n v="0"/>
    <m/>
    <m/>
    <m/>
    <n v="182045.41"/>
    <n v="6977.41"/>
    <n v="1995"/>
    <n v="0"/>
    <n v="0"/>
    <n v="6977.41"/>
    <n v="1995"/>
    <s v="Erik Penser Bank AB"/>
    <n v="1"/>
    <n v="0"/>
    <n v="0"/>
    <m/>
    <m/>
    <m/>
    <m/>
    <m/>
    <m/>
    <m/>
    <m/>
    <n v="0"/>
    <n v="0"/>
    <n v="0"/>
    <n v="0"/>
    <n v="0"/>
    <n v="2201.67"/>
    <n v="1980.7"/>
    <n v="177063"/>
    <m/>
    <m/>
    <m/>
    <x v="0"/>
  </r>
  <r>
    <d v="2024-03-31T00:00:00"/>
    <d v="2024-03-31T00:00:00"/>
    <n v="0"/>
    <s v="9010224"/>
    <x v="0"/>
    <s v="N1"/>
    <d v="2024-02-28T00:00:00"/>
    <n v="132"/>
    <n v="131"/>
    <n v="1"/>
    <m/>
    <n v="36"/>
    <n v="0.1875"/>
    <n v="0.18688965000000013"/>
    <n v="1.4380371895839739E-2"/>
    <n v="498916.34"/>
    <n v="0"/>
    <m/>
    <m/>
    <m/>
    <n v="515491.55"/>
    <n v="19043.78"/>
    <n v="1995"/>
    <n v="528.99"/>
    <n v="55.42"/>
    <n v="18514.79"/>
    <n v="1939.58"/>
    <s v="Erik Penser Bank AB"/>
    <n v="1"/>
    <n v="0"/>
    <n v="0"/>
    <m/>
    <m/>
    <m/>
    <m/>
    <m/>
    <m/>
    <m/>
    <m/>
    <n v="0"/>
    <n v="0"/>
    <n v="0"/>
    <n v="0"/>
    <n v="0"/>
    <n v="1393.06"/>
    <n v="1271.77"/>
    <n v="498916.34"/>
    <m/>
    <m/>
    <m/>
    <x v="0"/>
  </r>
  <r>
    <d v="2024-03-31T00:00:00"/>
    <d v="2024-03-31T00:00:00"/>
    <n v="0"/>
    <s v="9010612"/>
    <x v="0"/>
    <s v="N1"/>
    <d v="2024-02-28T00:00:00"/>
    <n v="180"/>
    <n v="179"/>
    <n v="1"/>
    <m/>
    <n v="36"/>
    <n v="0.215"/>
    <n v="0.2193693200000002"/>
    <n v="1.6665087234774445E-2"/>
    <n v="499643.38"/>
    <n v="0"/>
    <m/>
    <m/>
    <m/>
    <n v="516218.59"/>
    <n v="19043.78"/>
    <n v="1995"/>
    <n v="528.99"/>
    <n v="55.42"/>
    <n v="18514.79"/>
    <n v="1939.58"/>
    <s v="Erik Penser Bank AB"/>
    <n v="1"/>
    <n v="0"/>
    <n v="0"/>
    <m/>
    <m/>
    <m/>
    <m/>
    <m/>
    <m/>
    <m/>
    <m/>
    <n v="0"/>
    <n v="0"/>
    <n v="0"/>
    <n v="0"/>
    <n v="0"/>
    <n v="3177.84"/>
    <n v="2864.68"/>
    <n v="499643.38"/>
    <m/>
    <m/>
    <m/>
    <x v="0"/>
  </r>
  <r>
    <d v="2024-03-31T00:00:00"/>
    <d v="2024-03-31T00:00:00"/>
    <n v="0"/>
    <s v="9010653"/>
    <x v="0"/>
    <s v="N2"/>
    <d v="2024-02-28T00:00:00"/>
    <n v="144"/>
    <n v="143"/>
    <n v="1"/>
    <m/>
    <n v="36"/>
    <n v="0.27"/>
    <n v="0.2818159999999999"/>
    <n v="2.0905252121303119E-2"/>
    <n v="100330.76"/>
    <n v="0"/>
    <m/>
    <m/>
    <m/>
    <n v="104273.12"/>
    <n v="5050"/>
    <n v="995"/>
    <n v="140.28"/>
    <n v="27.64"/>
    <n v="4909.72"/>
    <n v="967.36"/>
    <s v="Erik Penser Bank AB"/>
    <n v="1"/>
    <n v="0"/>
    <n v="0"/>
    <m/>
    <m/>
    <m/>
    <m/>
    <m/>
    <m/>
    <m/>
    <m/>
    <n v="0"/>
    <n v="0"/>
    <n v="0"/>
    <n v="0"/>
    <n v="0"/>
    <n v="1679.09"/>
    <n v="1473.47"/>
    <n v="100330.76"/>
    <m/>
    <m/>
    <m/>
    <x v="0"/>
  </r>
  <r>
    <d v="2024-03-31T00:00:00"/>
    <d v="2024-03-31T00:00:00"/>
    <n v="0"/>
    <s v="9013632"/>
    <x v="0"/>
    <s v="N2"/>
    <d v="2024-03-12T00:00:00"/>
    <n v="144"/>
    <n v="143"/>
    <n v="0"/>
    <m/>
    <n v="36"/>
    <n v="0.215"/>
    <n v="0.21294900000000011"/>
    <n v="1.6217923403516465E-2"/>
    <n v="172430.1"/>
    <n v="0"/>
    <m/>
    <m/>
    <m/>
    <n v="180135.1"/>
    <n v="8700"/>
    <n v="995"/>
    <n v="0"/>
    <n v="0"/>
    <n v="8700"/>
    <n v="995"/>
    <s v="Erik Penser Bank AB"/>
    <n v="1"/>
    <n v="0"/>
    <n v="0"/>
    <m/>
    <m/>
    <m/>
    <m/>
    <m/>
    <m/>
    <m/>
    <m/>
    <n v="0"/>
    <n v="0"/>
    <n v="0"/>
    <n v="0"/>
    <n v="0"/>
    <n v="2066.6799999999998"/>
    <n v="1866.96"/>
    <n v="172430.1"/>
    <m/>
    <m/>
    <m/>
    <x v="0"/>
  </r>
  <r>
    <d v="2024-03-31T00:00:00"/>
    <d v="2024-03-31T00:00:00"/>
    <n v="0"/>
    <s v="9013699"/>
    <x v="0"/>
    <s v="N2"/>
    <d v="2024-03-06T00:00:00"/>
    <n v="60"/>
    <n v="59"/>
    <n v="0"/>
    <m/>
    <n v="36"/>
    <n v="0.23949999999999999"/>
    <n v="0.25582329999999998"/>
    <n v="1.9163852355366995E-2"/>
    <n v="29815.61"/>
    <n v="0"/>
    <m/>
    <m/>
    <m/>
    <n v="30320.61"/>
    <n v="1500"/>
    <n v="995"/>
    <n v="0"/>
    <n v="0"/>
    <n v="1500"/>
    <n v="995"/>
    <s v="Nystart Finans Sverige AB"/>
    <n v="0"/>
    <n v="0"/>
    <n v="0"/>
    <m/>
    <m/>
    <m/>
    <m/>
    <m/>
    <m/>
    <m/>
    <m/>
    <n v="0"/>
    <n v="0"/>
    <n v="0"/>
    <n v="0"/>
    <n v="0"/>
    <n v="347.89"/>
    <n v="308.8"/>
    <n v="29815.61"/>
    <m/>
    <m/>
    <m/>
    <x v="0"/>
  </r>
  <r>
    <d v="2024-03-31T00:00:00"/>
    <d v="2024-03-31T00:00:00"/>
    <n v="0"/>
    <s v="9006289"/>
    <x v="0"/>
    <s v="N1"/>
    <d v="2024-02-20T00:00:00"/>
    <n v="84"/>
    <n v="83"/>
    <n v="1"/>
    <m/>
    <n v="36"/>
    <n v="0.1875"/>
    <n v="0.18569435000000015"/>
    <n v="1.4295202223660652E-2"/>
    <n v="435056.67"/>
    <n v="0"/>
    <m/>
    <m/>
    <m/>
    <n v="449410.1"/>
    <n v="16758.52"/>
    <n v="1995"/>
    <n v="465.51"/>
    <n v="55.42"/>
    <n v="16293.01"/>
    <n v="1939.58"/>
    <s v="Erik Penser Bank AB"/>
    <n v="1"/>
    <n v="0"/>
    <n v="0"/>
    <m/>
    <m/>
    <m/>
    <m/>
    <m/>
    <m/>
    <m/>
    <m/>
    <n v="0"/>
    <n v="0"/>
    <n v="0"/>
    <n v="0"/>
    <n v="0"/>
    <n v="1197.75"/>
    <n v="1094.68"/>
    <n v="435056.67"/>
    <m/>
    <m/>
    <m/>
    <x v="0"/>
  </r>
  <r>
    <d v="2024-03-31T00:00:00"/>
    <d v="2024-03-31T00:00:00"/>
    <n v="0"/>
    <s v="9006404"/>
    <x v="0"/>
    <s v="N2"/>
    <d v="2024-02-21T00:00:00"/>
    <n v="120"/>
    <n v="119"/>
    <n v="1"/>
    <m/>
    <n v="36"/>
    <n v="0.1875"/>
    <n v="0.19438550000000021"/>
    <n v="1.4912694024324935E-2"/>
    <n v="94631.87"/>
    <n v="0"/>
    <m/>
    <m/>
    <m/>
    <n v="96395.25"/>
    <n v="3808.76"/>
    <n v="1995"/>
    <n v="105.8"/>
    <n v="55.42"/>
    <n v="3702.96"/>
    <n v="1939.58"/>
    <s v="Erik Penser Bank AB"/>
    <n v="1"/>
    <n v="0"/>
    <n v="0"/>
    <m/>
    <m/>
    <m/>
    <m/>
    <m/>
    <m/>
    <m/>
    <m/>
    <n v="0"/>
    <n v="0"/>
    <n v="0"/>
    <n v="0"/>
    <n v="0"/>
    <n v="910.92"/>
    <n v="828.91"/>
    <n v="94631.87"/>
    <m/>
    <m/>
    <m/>
    <x v="0"/>
  </r>
  <r>
    <d v="2024-03-31T00:00:00"/>
    <d v="2024-03-31T00:00:00"/>
    <n v="0"/>
    <s v="9006701"/>
    <x v="0"/>
    <s v="N1"/>
    <d v="2024-02-23T00:00:00"/>
    <n v="96"/>
    <n v="95"/>
    <n v="1"/>
    <m/>
    <n v="36"/>
    <n v="0.1875"/>
    <n v="0.18061160000000009"/>
    <n v="1.3932155794254664E-2"/>
    <n v="160539.07999999999"/>
    <n v="0"/>
    <m/>
    <m/>
    <m/>
    <n v="167512.35"/>
    <n v="8167.5"/>
    <n v="995"/>
    <n v="226.87"/>
    <n v="27.64"/>
    <n v="7940.63"/>
    <n v="967.36"/>
    <s v="Erik Penser Bank AB"/>
    <n v="1"/>
    <n v="0"/>
    <n v="0"/>
    <m/>
    <m/>
    <m/>
    <m/>
    <m/>
    <m/>
    <m/>
    <m/>
    <n v="0"/>
    <n v="0"/>
    <n v="0"/>
    <n v="0"/>
    <n v="0"/>
    <n v="448.33"/>
    <n v="410.62"/>
    <n v="160539.07999999999"/>
    <m/>
    <m/>
    <m/>
    <x v="0"/>
  </r>
  <r>
    <d v="2024-03-31T00:00:00"/>
    <d v="2024-03-31T00:00:00"/>
    <n v="0"/>
    <s v="9006826"/>
    <x v="0"/>
    <s v="N1"/>
    <d v="2024-02-21T00:00:00"/>
    <n v="144"/>
    <n v="143"/>
    <n v="1"/>
    <m/>
    <n v="36"/>
    <n v="0.221"/>
    <n v="0.22737470000000023"/>
    <n v="1.7219634165518638E-2"/>
    <n v="225823.79"/>
    <n v="0"/>
    <m/>
    <m/>
    <m/>
    <n v="232828.65"/>
    <n v="9200"/>
    <n v="1995"/>
    <n v="255.56"/>
    <n v="55.42"/>
    <n v="8944.44"/>
    <n v="1939.58"/>
    <s v="Erik Penser Bank AB"/>
    <n v="1"/>
    <n v="0"/>
    <n v="0"/>
    <m/>
    <m/>
    <m/>
    <m/>
    <m/>
    <m/>
    <m/>
    <m/>
    <n v="0"/>
    <n v="0"/>
    <n v="0"/>
    <n v="0"/>
    <n v="0"/>
    <n v="631.46"/>
    <n v="566.34"/>
    <n v="225823.79"/>
    <m/>
    <m/>
    <m/>
    <x v="0"/>
  </r>
  <r>
    <d v="2024-03-31T00:00:00"/>
    <d v="2024-03-31T00:00:00"/>
    <n v="0"/>
    <s v="9008079"/>
    <x v="0"/>
    <s v="N1"/>
    <d v="2024-02-26T00:00:00"/>
    <n v="132"/>
    <n v="131"/>
    <n v="1"/>
    <m/>
    <n v="36"/>
    <n v="0.1875"/>
    <n v="0.1894023400000002"/>
    <n v="1.4559154552973741E-2"/>
    <n v="220113.27"/>
    <n v="0"/>
    <m/>
    <m/>
    <m/>
    <n v="226357.22"/>
    <n v="8417.35"/>
    <n v="1995"/>
    <n v="233.82"/>
    <n v="55.42"/>
    <n v="8183.53"/>
    <n v="1939.58"/>
    <s v="Erik Penser Bank AB"/>
    <n v="1"/>
    <n v="0"/>
    <n v="0"/>
    <m/>
    <m/>
    <m/>
    <m/>
    <m/>
    <m/>
    <m/>
    <m/>
    <n v="0"/>
    <n v="0"/>
    <n v="0"/>
    <n v="0"/>
    <n v="0"/>
    <n v="1385.89"/>
    <n v="1265.76"/>
    <n v="220113.27"/>
    <m/>
    <m/>
    <m/>
    <x v="0"/>
  </r>
  <r>
    <d v="2024-03-31T00:00:00"/>
    <d v="2024-03-31T00:00:00"/>
    <n v="0"/>
    <s v="9008160"/>
    <x v="0"/>
    <s v="N1"/>
    <d v="2024-02-26T00:00:00"/>
    <n v="144"/>
    <n v="143"/>
    <n v="1"/>
    <m/>
    <n v="36"/>
    <n v="0.22650000000000001"/>
    <n v="0.2348968300000002"/>
    <n v="1.773769237004541E-2"/>
    <n v="231124.7"/>
    <n v="0"/>
    <m/>
    <m/>
    <m/>
    <n v="237887.06"/>
    <n v="8950.57"/>
    <n v="1995"/>
    <n v="248.63"/>
    <n v="55.42"/>
    <n v="8701.94"/>
    <n v="1939.58"/>
    <s v="Erik Penser Bank AB"/>
    <n v="1"/>
    <n v="0"/>
    <n v="0"/>
    <m/>
    <m/>
    <m/>
    <m/>
    <m/>
    <m/>
    <m/>
    <m/>
    <n v="0"/>
    <n v="0"/>
    <n v="0"/>
    <n v="0"/>
    <n v="0"/>
    <n v="1075.76"/>
    <n v="961.75"/>
    <n v="231124.7"/>
    <m/>
    <m/>
    <m/>
    <x v="0"/>
  </r>
  <r>
    <d v="2024-03-31T00:00:00"/>
    <d v="2024-03-31T00:00:00"/>
    <n v="0"/>
    <s v="9008178"/>
    <x v="0"/>
    <s v="N1"/>
    <d v="2024-02-23T00:00:00"/>
    <n v="180"/>
    <n v="179"/>
    <n v="1"/>
    <m/>
    <n v="36"/>
    <n v="0.22650000000000001"/>
    <n v="0.23322133000000017"/>
    <n v="1.7622549551930877E-2"/>
    <n v="410184.89"/>
    <n v="0"/>
    <m/>
    <m/>
    <m/>
    <n v="423612.58"/>
    <n v="15806.33"/>
    <n v="1995"/>
    <n v="439.06"/>
    <n v="55.42"/>
    <n v="15367.27"/>
    <n v="1939.58"/>
    <s v="Erik Penser Bank AB"/>
    <n v="1"/>
    <n v="0"/>
    <n v="0"/>
    <m/>
    <m/>
    <m/>
    <m/>
    <m/>
    <m/>
    <m/>
    <m/>
    <n v="0"/>
    <n v="0"/>
    <n v="0"/>
    <n v="0"/>
    <n v="0"/>
    <n v="1920.21"/>
    <n v="1717.72"/>
    <n v="410184.89"/>
    <m/>
    <m/>
    <m/>
    <x v="0"/>
  </r>
  <r>
    <d v="2024-03-31T00:00:00"/>
    <d v="2024-03-31T00:00:00"/>
    <n v="0"/>
    <s v="9008236"/>
    <x v="0"/>
    <s v="N1"/>
    <d v="2024-02-28T00:00:00"/>
    <n v="144"/>
    <n v="143"/>
    <n v="1"/>
    <m/>
    <n v="36"/>
    <n v="0.22650000000000001"/>
    <n v="0.23378442000000019"/>
    <n v="1.7661261912619075E-2"/>
    <n v="305137.15000000002"/>
    <n v="0"/>
    <m/>
    <m/>
    <m/>
    <n v="314676.73"/>
    <n v="11807.14"/>
    <n v="1995"/>
    <n v="327.98"/>
    <n v="55.42"/>
    <n v="11479.16"/>
    <n v="1939.58"/>
    <s v="Erik Penser Bank AB"/>
    <n v="1"/>
    <n v="0"/>
    <n v="0"/>
    <m/>
    <m/>
    <m/>
    <m/>
    <m/>
    <m/>
    <m/>
    <m/>
    <n v="0"/>
    <n v="0"/>
    <n v="0"/>
    <n v="0"/>
    <n v="0"/>
    <n v="1138.18"/>
    <n v="1018.05"/>
    <n v="305137.15000000002"/>
    <m/>
    <m/>
    <m/>
    <x v="0"/>
  </r>
  <r>
    <d v="2024-03-31T00:00:00"/>
    <d v="2024-03-31T00:00:00"/>
    <n v="0"/>
    <s v="9013673"/>
    <x v="0"/>
    <s v="N1"/>
    <d v="2024-03-04T00:00:00"/>
    <n v="60"/>
    <n v="59"/>
    <n v="0"/>
    <m/>
    <n v="36"/>
    <n v="0.1875"/>
    <n v="0.20030300000000023"/>
    <n v="1.533077004014638E-2"/>
    <n v="56894.78"/>
    <n v="0"/>
    <m/>
    <m/>
    <m/>
    <n v="57264.35"/>
    <n v="2364.5700000000002"/>
    <n v="1995"/>
    <n v="0"/>
    <n v="0"/>
    <n v="2364.5700000000002"/>
    <n v="1995"/>
    <s v="Erik Penser Bank AB"/>
    <n v="1"/>
    <n v="0"/>
    <n v="0"/>
    <m/>
    <m/>
    <m/>
    <m/>
    <m/>
    <m/>
    <m/>
    <m/>
    <n v="0"/>
    <n v="0"/>
    <n v="0"/>
    <n v="0"/>
    <n v="0"/>
    <n v="340.46"/>
    <n v="309.92"/>
    <n v="56894.78"/>
    <m/>
    <m/>
    <m/>
    <x v="0"/>
  </r>
  <r>
    <d v="2024-03-31T00:00:00"/>
    <d v="2024-03-31T00:00:00"/>
    <n v="0"/>
    <s v="9014192"/>
    <x v="0"/>
    <s v="N2"/>
    <d v="2024-03-04T00:00:00"/>
    <n v="60"/>
    <n v="59"/>
    <n v="0"/>
    <m/>
    <n v="36"/>
    <n v="0.23949999999999999"/>
    <n v="0.25589400000000001"/>
    <n v="1.9168633597081319E-2"/>
    <n v="30000"/>
    <n v="479.04"/>
    <m/>
    <m/>
    <m/>
    <n v="30505"/>
    <n v="1500"/>
    <n v="995"/>
    <n v="0"/>
    <n v="0"/>
    <n v="1500"/>
    <n v="995"/>
    <s v="Nystart Finans Sverige AB"/>
    <n v="0"/>
    <n v="0"/>
    <n v="0"/>
    <m/>
    <m/>
    <m/>
    <m/>
    <m/>
    <m/>
    <m/>
    <m/>
    <n v="0"/>
    <n v="0"/>
    <n v="0"/>
    <n v="0"/>
    <n v="0"/>
    <n v="532.12"/>
    <n v="472.84"/>
    <n v="30000"/>
    <m/>
    <m/>
    <m/>
    <x v="0"/>
  </r>
  <r>
    <d v="2024-03-31T00:00:00"/>
    <d v="2024-03-31T00:00:00"/>
    <n v="0"/>
    <s v="9014564"/>
    <x v="0"/>
    <s v="N1"/>
    <d v="2024-03-04T00:00:00"/>
    <n v="144"/>
    <n v="143"/>
    <n v="0"/>
    <m/>
    <n v="36"/>
    <n v="0.22650000000000001"/>
    <n v="0.23162440000000015"/>
    <n v="1.7512672630003667E-2"/>
    <n v="461233.95"/>
    <n v="0"/>
    <m/>
    <m/>
    <m/>
    <n v="477457.74"/>
    <n v="18218.79"/>
    <n v="1995"/>
    <n v="0"/>
    <n v="0"/>
    <n v="18218.79"/>
    <n v="1995"/>
    <s v="Erik Penser Bank AB"/>
    <n v="1"/>
    <n v="0"/>
    <n v="0"/>
    <m/>
    <m/>
    <m/>
    <m/>
    <m/>
    <m/>
    <m/>
    <m/>
    <n v="0"/>
    <n v="0"/>
    <n v="0"/>
    <n v="0"/>
    <n v="0"/>
    <n v="1726.32"/>
    <n v="1545.55"/>
    <n v="461233.95"/>
    <m/>
    <m/>
    <m/>
    <x v="0"/>
  </r>
  <r>
    <d v="2024-03-31T00:00:00"/>
    <d v="2024-03-31T00:00:00"/>
    <n v="0"/>
    <s v="9022039"/>
    <x v="0"/>
    <s v="N1"/>
    <d v="2024-03-14T00:00:00"/>
    <n v="60"/>
    <n v="60"/>
    <n v="0"/>
    <m/>
    <n v="36"/>
    <n v="0.23949999999999999"/>
    <n v="0.24702600000000022"/>
    <n v="1.8566981585186548E-2"/>
    <n v="50000"/>
    <n v="0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472.75"/>
    <n v="421.97"/>
    <n v="50000"/>
    <m/>
    <m/>
    <m/>
    <x v="0"/>
  </r>
  <r>
    <d v="2024-03-31T00:00:00"/>
    <d v="2024-03-31T00:00:00"/>
    <n v="0"/>
    <s v="9024738"/>
    <x v="0"/>
    <s v="N1"/>
    <d v="2024-03-19T00:00:00"/>
    <n v="144"/>
    <n v="144"/>
    <n v="0"/>
    <m/>
    <n v="36"/>
    <n v="0.1875"/>
    <n v="0.19363450000000013"/>
    <n v="1.4859499576279189E-2"/>
    <n v="101386"/>
    <n v="0"/>
    <m/>
    <m/>
    <m/>
    <n v="103461.16"/>
    <n v="4070.16"/>
    <n v="1995"/>
    <n v="0"/>
    <n v="0"/>
    <n v="4070.16"/>
    <n v="1995"/>
    <s v="Erik Penser Bank AB"/>
    <n v="1"/>
    <n v="0"/>
    <n v="0"/>
    <m/>
    <m/>
    <m/>
    <m/>
    <m/>
    <m/>
    <m/>
    <m/>
    <n v="0"/>
    <n v="0"/>
    <n v="0"/>
    <n v="0"/>
    <n v="0"/>
    <n v="280.45999999999998"/>
    <n v="255.25"/>
    <n v="101386"/>
    <m/>
    <m/>
    <m/>
    <x v="0"/>
  </r>
  <r>
    <d v="2024-03-31T00:00:00"/>
    <d v="2024-03-31T00:00:00"/>
    <n v="0"/>
    <s v="9024894"/>
    <x v="0"/>
    <s v="N1"/>
    <d v="2024-03-20T00:00:00"/>
    <n v="96"/>
    <n v="96"/>
    <n v="0"/>
    <m/>
    <n v="36"/>
    <n v="0.1875"/>
    <n v="0.18551084000000009"/>
    <n v="1.4282119469457788E-2"/>
    <n v="450000"/>
    <n v="0"/>
    <m/>
    <m/>
    <m/>
    <n v="465448.53"/>
    <n v="17443.53"/>
    <n v="1995"/>
    <n v="0"/>
    <n v="0"/>
    <n v="17443.53"/>
    <n v="1995"/>
    <s v="Erik Penser Bank AB"/>
    <n v="1"/>
    <n v="0"/>
    <n v="0"/>
    <m/>
    <m/>
    <m/>
    <m/>
    <m/>
    <m/>
    <m/>
    <m/>
    <n v="0"/>
    <n v="0"/>
    <n v="0"/>
    <n v="0"/>
    <n v="0"/>
    <n v="1662.86"/>
    <n v="1519.56"/>
    <n v="450000"/>
    <m/>
    <m/>
    <m/>
    <x v="0"/>
  </r>
  <r>
    <d v="2024-03-31T00:00:00"/>
    <d v="2024-03-31T00:00:00"/>
    <n v="0"/>
    <s v="9024951"/>
    <x v="0"/>
    <s v="N1"/>
    <d v="2024-03-20T00:00:00"/>
    <n v="60"/>
    <n v="60"/>
    <n v="0"/>
    <m/>
    <n v="36"/>
    <n v="0.23949999999999999"/>
    <n v="0.24702600000000022"/>
    <n v="1.8566981585186548E-2"/>
    <n v="50000"/>
    <n v="0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417.19"/>
    <n v="371.66"/>
    <n v="50000"/>
    <m/>
    <m/>
    <m/>
    <x v="0"/>
  </r>
  <r>
    <d v="2024-03-31T00:00:00"/>
    <d v="2024-03-31T00:00:00"/>
    <n v="0"/>
    <s v="9025305"/>
    <x v="0"/>
    <s v="N2"/>
    <d v="2024-03-20T00:00:00"/>
    <n v="60"/>
    <n v="60"/>
    <n v="0"/>
    <m/>
    <n v="36"/>
    <n v="0.22650000000000001"/>
    <n v="0.23554020000000017"/>
    <n v="1.7781867651397665E-2"/>
    <n v="132787"/>
    <n v="0"/>
    <m/>
    <m/>
    <m/>
    <n v="135947.53"/>
    <n v="5155.53"/>
    <n v="1995"/>
    <n v="0"/>
    <n v="0"/>
    <n v="5155.53"/>
    <n v="1995"/>
    <s v="Erik Penser Bank AB"/>
    <n v="1"/>
    <n v="0"/>
    <n v="0"/>
    <m/>
    <m/>
    <m/>
    <m/>
    <m/>
    <m/>
    <m/>
    <m/>
    <n v="0"/>
    <n v="0"/>
    <n v="0"/>
    <n v="0"/>
    <n v="0"/>
    <n v="1517.31"/>
    <n v="1359.63"/>
    <n v="132787"/>
    <m/>
    <m/>
    <m/>
    <x v="0"/>
  </r>
  <r>
    <d v="2024-03-31T00:00:00"/>
    <d v="2024-03-31T00:00:00"/>
    <n v="0"/>
    <s v="9015819"/>
    <x v="0"/>
    <s v="N2"/>
    <d v="2024-03-14T00:00:00"/>
    <n v="72"/>
    <n v="72"/>
    <n v="0"/>
    <m/>
    <n v="36"/>
    <n v="0.27"/>
    <n v="0.28005929999999996"/>
    <n v="2.078858531294725E-2"/>
    <n v="77499.58"/>
    <n v="0"/>
    <m/>
    <m/>
    <m/>
    <n v="80464.58"/>
    <n v="3960"/>
    <n v="995"/>
    <n v="0"/>
    <n v="0"/>
    <n v="3960"/>
    <n v="995"/>
    <s v="Erik Penser Bank AB"/>
    <n v="1"/>
    <n v="0"/>
    <n v="0"/>
    <m/>
    <m/>
    <m/>
    <m/>
    <m/>
    <m/>
    <m/>
    <m/>
    <n v="0"/>
    <n v="0"/>
    <n v="0"/>
    <n v="0"/>
    <n v="0"/>
    <n v="750.79"/>
    <n v="659.48"/>
    <n v="77499.58"/>
    <m/>
    <m/>
    <m/>
    <x v="0"/>
  </r>
  <r>
    <d v="2024-03-31T00:00:00"/>
    <d v="2024-03-31T00:00:00"/>
    <n v="0"/>
    <s v="9015876"/>
    <x v="0"/>
    <s v="N2"/>
    <d v="2024-03-06T00:00:00"/>
    <n v="96"/>
    <n v="95"/>
    <n v="0"/>
    <m/>
    <n v="36"/>
    <n v="0.25"/>
    <n v="0.26866719999999994"/>
    <n v="2.0028426195787929E-2"/>
    <n v="98269.72"/>
    <n v="0"/>
    <m/>
    <m/>
    <m/>
    <n v="100151.06"/>
    <n v="3876.34"/>
    <n v="1995"/>
    <n v="0"/>
    <n v="0"/>
    <n v="3876.34"/>
    <n v="1995"/>
    <s v="Erik Penser Bank AB"/>
    <n v="1"/>
    <n v="0"/>
    <n v="0"/>
    <m/>
    <m/>
    <m/>
    <m/>
    <m/>
    <m/>
    <m/>
    <m/>
    <n v="0"/>
    <n v="0"/>
    <n v="0"/>
    <n v="0"/>
    <n v="0"/>
    <n v="1143.29"/>
    <n v="1009.41"/>
    <n v="98269.72"/>
    <m/>
    <m/>
    <m/>
    <x v="0"/>
  </r>
  <r>
    <d v="2024-03-31T00:00:00"/>
    <d v="2024-03-31T00:00:00"/>
    <n v="0"/>
    <s v="9015934"/>
    <x v="0"/>
    <s v="N1"/>
    <d v="2024-03-05T00:00:00"/>
    <n v="180"/>
    <n v="179"/>
    <n v="0"/>
    <m/>
    <n v="36"/>
    <n v="0.19500000000000001"/>
    <n v="0.19452020000000012"/>
    <n v="1.4922231782942497E-2"/>
    <n v="232514.23"/>
    <n v="0"/>
    <m/>
    <m/>
    <m/>
    <n v="240907.82"/>
    <n v="10388.59"/>
    <n v="1995"/>
    <n v="0"/>
    <n v="0"/>
    <n v="10388.59"/>
    <n v="1995"/>
    <s v="Erik Penser Bank AB"/>
    <n v="1"/>
    <n v="0"/>
    <n v="0"/>
    <m/>
    <m/>
    <m/>
    <m/>
    <m/>
    <m/>
    <m/>
    <m/>
    <n v="0"/>
    <n v="0"/>
    <n v="0"/>
    <n v="0"/>
    <n v="0"/>
    <n v="1090.54"/>
    <n v="992.04"/>
    <n v="232514.23"/>
    <m/>
    <m/>
    <m/>
    <x v="0"/>
  </r>
  <r>
    <d v="2024-03-31T00:00:00"/>
    <d v="2024-03-31T00:00:00"/>
    <n v="0"/>
    <s v="9016023"/>
    <x v="0"/>
    <s v="N1"/>
    <d v="2024-03-07T00:00:00"/>
    <n v="144"/>
    <n v="143"/>
    <n v="0"/>
    <m/>
    <n v="36"/>
    <n v="0.1875"/>
    <n v="0.18709760000000025"/>
    <n v="1.4395181094645881E-2"/>
    <n v="199468.13"/>
    <n v="0"/>
    <m/>
    <m/>
    <m/>
    <n v="206073.13"/>
    <n v="7600"/>
    <n v="995"/>
    <n v="0"/>
    <n v="0"/>
    <n v="7600"/>
    <n v="995"/>
    <s v="Erik Penser Bank AB"/>
    <n v="1"/>
    <n v="0"/>
    <n v="0"/>
    <m/>
    <m/>
    <m/>
    <m/>
    <m/>
    <m/>
    <m/>
    <m/>
    <n v="0"/>
    <n v="0"/>
    <n v="0"/>
    <n v="0"/>
    <n v="0"/>
    <n v="929.78"/>
    <n v="848.71"/>
    <n v="199468.13"/>
    <m/>
    <m/>
    <m/>
    <x v="0"/>
  </r>
  <r>
    <d v="2024-03-31T00:00:00"/>
    <d v="2024-03-31T00:00:00"/>
    <n v="0"/>
    <s v="9018052"/>
    <x v="0"/>
    <s v="N1"/>
    <d v="2024-03-08T00:00:00"/>
    <n v="180"/>
    <n v="179"/>
    <n v="0"/>
    <m/>
    <n v="36"/>
    <n v="0.17499999999999999"/>
    <n v="0.17230230000000021"/>
    <n v="1.3335548834574773E-2"/>
    <n v="479883.44"/>
    <n v="0"/>
    <m/>
    <m/>
    <m/>
    <n v="496533.63"/>
    <n v="18645.189999999999"/>
    <n v="1995"/>
    <n v="0"/>
    <n v="0"/>
    <n v="18645.189999999999"/>
    <n v="1995"/>
    <s v="Erik Penser Bank AB"/>
    <n v="1"/>
    <n v="0"/>
    <n v="0"/>
    <m/>
    <m/>
    <m/>
    <m/>
    <m/>
    <m/>
    <m/>
    <m/>
    <n v="0"/>
    <n v="0"/>
    <n v="0"/>
    <n v="0"/>
    <n v="0"/>
    <n v="2246.21"/>
    <n v="2063.67"/>
    <n v="479883.44"/>
    <m/>
    <m/>
    <m/>
    <x v="0"/>
  </r>
  <r>
    <d v="2024-03-31T00:00:00"/>
    <d v="2024-03-31T00:00:00"/>
    <n v="0"/>
    <s v="9018177"/>
    <x v="0"/>
    <s v="N1"/>
    <d v="2024-03-08T00:00:00"/>
    <n v="36"/>
    <n v="35"/>
    <n v="0"/>
    <m/>
    <n v="35"/>
    <n v="0.23949999999999999"/>
    <n v="0.23530230000000027"/>
    <n v="1.7765535341277117E-2"/>
    <n v="42665.47"/>
    <n v="0"/>
    <m/>
    <m/>
    <m/>
    <n v="44170.47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227.79"/>
    <n v="204.43"/>
    <n v="42665.47"/>
    <m/>
    <m/>
    <m/>
    <x v="0"/>
  </r>
  <r>
    <d v="2024-03-31T00:00:00"/>
    <d v="2024-03-31T00:00:00"/>
    <n v="0"/>
    <s v="9018524"/>
    <x v="0"/>
    <s v="N1"/>
    <d v="2024-03-18T00:00:00"/>
    <n v="60"/>
    <n v="60"/>
    <n v="0"/>
    <m/>
    <n v="36"/>
    <n v="0.23949999999999999"/>
    <n v="0.24702600000000022"/>
    <n v="1.8566981585186548E-2"/>
    <n v="50000"/>
    <n v="0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472.75"/>
    <n v="421.97"/>
    <n v="50000"/>
    <m/>
    <m/>
    <m/>
    <x v="0"/>
  </r>
  <r>
    <d v="2024-03-31T00:00:00"/>
    <d v="2024-03-31T00:00:00"/>
    <n v="0"/>
    <s v="9018615"/>
    <x v="0"/>
    <s v="N1"/>
    <d v="2024-03-11T00:00:00"/>
    <n v="96"/>
    <n v="95"/>
    <n v="0"/>
    <m/>
    <n v="36"/>
    <n v="0.1875"/>
    <n v="0.18586040000000012"/>
    <n v="1.4307038623925239E-2"/>
    <n v="104568.25"/>
    <n v="0"/>
    <m/>
    <m/>
    <m/>
    <n v="108083.25"/>
    <n v="4510"/>
    <n v="995"/>
    <n v="0"/>
    <n v="0"/>
    <n v="4510"/>
    <n v="995"/>
    <s v="Erik Penser Bank AB"/>
    <n v="1"/>
    <n v="0"/>
    <n v="0"/>
    <m/>
    <m/>
    <m/>
    <m/>
    <m/>
    <m/>
    <m/>
    <m/>
    <n v="0"/>
    <n v="0"/>
    <n v="0"/>
    <n v="0"/>
    <n v="0"/>
    <n v="655.81"/>
    <n v="600.11"/>
    <n v="104568.25"/>
    <m/>
    <m/>
    <m/>
    <x v="0"/>
  </r>
  <r>
    <d v="2024-03-31T00:00:00"/>
    <d v="2024-03-31T00:00:00"/>
    <n v="0"/>
    <s v="9020454"/>
    <x v="0"/>
    <s v="N1"/>
    <d v="2024-03-12T00:00:00"/>
    <n v="60"/>
    <n v="59"/>
    <n v="0"/>
    <m/>
    <n v="36"/>
    <n v="0.23949999999999999"/>
    <n v="0.25291659999999988"/>
    <n v="1.8967066508235542E-2"/>
    <n v="49780.480000000003"/>
    <n v="0"/>
    <m/>
    <m/>
    <m/>
    <n v="50835.48"/>
    <n v="2050"/>
    <n v="995"/>
    <n v="0"/>
    <n v="0"/>
    <n v="2050"/>
    <n v="995"/>
    <s v="Nystart Finans Sverige AB"/>
    <n v="0"/>
    <n v="0"/>
    <n v="0"/>
    <m/>
    <m/>
    <m/>
    <m/>
    <m/>
    <m/>
    <m/>
    <m/>
    <n v="0"/>
    <n v="0"/>
    <n v="0"/>
    <n v="0"/>
    <n v="0"/>
    <n v="205.79"/>
    <n v="182.88"/>
    <n v="49780.480000000003"/>
    <m/>
    <m/>
    <m/>
    <x v="0"/>
  </r>
  <r>
    <d v="2024-03-31T00:00:00"/>
    <d v="2024-03-31T00:00:00"/>
    <n v="0"/>
    <s v="9020611"/>
    <x v="0"/>
    <s v="N2"/>
    <d v="2024-03-14T00:00:00"/>
    <n v="144"/>
    <n v="144"/>
    <n v="0"/>
    <m/>
    <n v="36"/>
    <n v="0.215"/>
    <n v="0.22162932000000013"/>
    <n v="1.6821978749552935E-2"/>
    <n v="174633.04"/>
    <n v="0"/>
    <m/>
    <m/>
    <m/>
    <n v="179615.45"/>
    <n v="6977.41"/>
    <n v="1995"/>
    <n v="0"/>
    <n v="0"/>
    <n v="6977.41"/>
    <n v="1995"/>
    <s v="Erik Penser Bank AB"/>
    <n v="1"/>
    <n v="0"/>
    <n v="0"/>
    <m/>
    <m/>
    <m/>
    <m/>
    <m/>
    <m/>
    <m/>
    <m/>
    <n v="0"/>
    <n v="0"/>
    <n v="0"/>
    <n v="0"/>
    <n v="0"/>
    <n v="2063.98"/>
    <n v="1857.53"/>
    <n v="174633.04"/>
    <m/>
    <m/>
    <m/>
    <x v="0"/>
  </r>
  <r>
    <d v="2024-03-31T00:00:00"/>
    <d v="2024-03-31T00:00:00"/>
    <n v="0"/>
    <s v="9020629"/>
    <x v="0"/>
    <s v="N2"/>
    <d v="2024-03-13T00:00:00"/>
    <n v="60"/>
    <n v="60"/>
    <n v="0"/>
    <m/>
    <n v="36"/>
    <n v="0.23949999999999999"/>
    <n v="0.24702600000000022"/>
    <n v="1.8566981585186548E-2"/>
    <n v="50000"/>
    <n v="0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1237.5999999999999"/>
    <n v="1103.3699999999999"/>
    <n v="50000"/>
    <m/>
    <m/>
    <m/>
    <x v="0"/>
  </r>
  <r>
    <d v="2024-03-31T00:00:00"/>
    <d v="2024-03-31T00:00:00"/>
    <n v="0"/>
    <s v="7991102"/>
    <x v="0"/>
    <s v="N2"/>
    <d v="2024-01-04T00:00:00"/>
    <n v="180"/>
    <n v="177"/>
    <n v="2"/>
    <m/>
    <n v="36"/>
    <n v="0.21099999999999999"/>
    <n v="0.21415210000000021"/>
    <n v="1.6301882102077725E-2"/>
    <n v="240378.12"/>
    <n v="0"/>
    <m/>
    <m/>
    <m/>
    <n v="248581.67"/>
    <n v="10674.02"/>
    <n v="1995"/>
    <n v="584.76"/>
    <n v="109.29"/>
    <n v="10089.26"/>
    <n v="1885.71"/>
    <s v="Erik Penser Bank AB"/>
    <n v="1"/>
    <n v="0"/>
    <n v="0"/>
    <m/>
    <m/>
    <m/>
    <m/>
    <m/>
    <m/>
    <m/>
    <m/>
    <n v="0"/>
    <n v="0"/>
    <n v="0"/>
    <n v="0"/>
    <n v="0"/>
    <n v="3640.97"/>
    <n v="3286.03"/>
    <n v="240378.12"/>
    <m/>
    <m/>
    <m/>
    <x v="0"/>
  </r>
  <r>
    <d v="2024-03-31T00:00:00"/>
    <d v="2024-03-31T00:00:00"/>
    <n v="0"/>
    <s v="7991417"/>
    <x v="0"/>
    <s v="N2"/>
    <d v="2024-01-12T00:00:00"/>
    <n v="180"/>
    <n v="178"/>
    <n v="2"/>
    <m/>
    <n v="36"/>
    <n v="0.23100000000000001"/>
    <n v="0.23166011000000017"/>
    <n v="1.7515131087126656E-2"/>
    <n v="499350.87"/>
    <n v="0"/>
    <m/>
    <m/>
    <m/>
    <n v="522040.78"/>
    <n v="25000"/>
    <n v="995"/>
    <n v="1369.6"/>
    <n v="54.51"/>
    <n v="23630.400000000001"/>
    <n v="940.49"/>
    <s v="Erik Penser Bank AB"/>
    <n v="1"/>
    <n v="0"/>
    <n v="0"/>
    <m/>
    <m/>
    <m/>
    <m/>
    <m/>
    <m/>
    <m/>
    <m/>
    <n v="0"/>
    <n v="0"/>
    <n v="0"/>
    <n v="0"/>
    <n v="0"/>
    <n v="6008.36"/>
    <n v="5384.03"/>
    <n v="499350.87"/>
    <m/>
    <m/>
    <m/>
    <x v="0"/>
  </r>
  <r>
    <d v="2024-03-31T00:00:00"/>
    <d v="2024-03-31T00:00:00"/>
    <n v="0"/>
    <s v="7991649"/>
    <x v="0"/>
    <s v="N1"/>
    <d v="2024-01-08T00:00:00"/>
    <n v="96"/>
    <n v="93"/>
    <n v="2"/>
    <m/>
    <n v="36"/>
    <n v="0.221"/>
    <n v="0.22883600000000012"/>
    <n v="1.7320503021439615E-2"/>
    <n v="110103.13"/>
    <n v="0"/>
    <m/>
    <m/>
    <m/>
    <n v="113060.26"/>
    <n v="5123.53"/>
    <n v="1995"/>
    <n v="280.69"/>
    <n v="109.29"/>
    <n v="4842.84"/>
    <n v="1885.71"/>
    <s v="Erik Penser Bank AB"/>
    <n v="1"/>
    <n v="0"/>
    <n v="0"/>
    <m/>
    <m/>
    <m/>
    <m/>
    <m/>
    <m/>
    <m/>
    <m/>
    <n v="0"/>
    <n v="0"/>
    <n v="0"/>
    <n v="0"/>
    <n v="0"/>
    <n v="303.58999999999997"/>
    <n v="272.26"/>
    <n v="110103.13"/>
    <m/>
    <m/>
    <m/>
    <x v="0"/>
  </r>
  <r>
    <d v="2024-03-31T00:00:00"/>
    <d v="2024-03-31T00:00:00"/>
    <n v="0"/>
    <s v="7992043"/>
    <x v="0"/>
    <s v="N1"/>
    <d v="2024-01-23T00:00:00"/>
    <n v="144"/>
    <n v="142"/>
    <n v="2"/>
    <m/>
    <n v="36"/>
    <n v="0.221"/>
    <n v="0.22422660000000019"/>
    <n v="1.7001956340392477E-2"/>
    <n v="497520.95"/>
    <n v="0"/>
    <m/>
    <m/>
    <m/>
    <n v="515813.75"/>
    <n v="21348.04"/>
    <n v="1995"/>
    <n v="1169.53"/>
    <n v="109.29"/>
    <n v="20178.509999999998"/>
    <n v="1885.71"/>
    <s v="Erik Penser Bank AB"/>
    <n v="1"/>
    <n v="0"/>
    <n v="0"/>
    <m/>
    <m/>
    <m/>
    <m/>
    <m/>
    <m/>
    <m/>
    <m/>
    <n v="0"/>
    <n v="0"/>
    <n v="0"/>
    <n v="0"/>
    <n v="0"/>
    <n v="1398.06"/>
    <n v="1255.6500000000001"/>
    <n v="497520.95"/>
    <m/>
    <m/>
    <m/>
    <x v="0"/>
  </r>
  <r>
    <d v="2024-03-31T00:00:00"/>
    <d v="2024-03-31T00:00:00"/>
    <n v="0"/>
    <s v="7994247"/>
    <x v="0"/>
    <s v="N1"/>
    <d v="2024-01-18T00:00:00"/>
    <n v="60"/>
    <n v="58"/>
    <n v="2"/>
    <m/>
    <n v="36"/>
    <n v="0.25950000000000001"/>
    <n v="0.27338000000000018"/>
    <n v="2.0343652378081112E-2"/>
    <n v="63442.18"/>
    <n v="0"/>
    <m/>
    <m/>
    <m/>
    <n v="65148.29"/>
    <n v="2800"/>
    <n v="995"/>
    <n v="153.4"/>
    <n v="54.51"/>
    <n v="2646.6"/>
    <n v="940.49"/>
    <s v="Erik Penser Bank AB"/>
    <n v="1"/>
    <n v="0"/>
    <n v="0"/>
    <m/>
    <m/>
    <m/>
    <m/>
    <m/>
    <m/>
    <m/>
    <m/>
    <n v="0"/>
    <n v="0"/>
    <n v="0"/>
    <n v="0"/>
    <n v="0"/>
    <n v="389.11"/>
    <n v="343.67"/>
    <n v="63442.18"/>
    <m/>
    <m/>
    <m/>
    <x v="0"/>
  </r>
  <r>
    <d v="2024-03-31T00:00:00"/>
    <d v="2024-03-31T00:00:00"/>
    <n v="0"/>
    <s v="7994650"/>
    <x v="0"/>
    <s v="N2"/>
    <d v="2024-01-19T00:00:00"/>
    <n v="96"/>
    <n v="94"/>
    <n v="2"/>
    <m/>
    <n v="36"/>
    <n v="0.188"/>
    <n v="0.18786912000000011"/>
    <n v="1.4450104268055819E-2"/>
    <n v="174052.21"/>
    <n v="0"/>
    <m/>
    <m/>
    <m/>
    <n v="179430.76"/>
    <n v="7685.29"/>
    <n v="1995"/>
    <n v="421.03"/>
    <n v="109.29"/>
    <n v="7264.26"/>
    <n v="1885.71"/>
    <s v="Erik Penser Bank AB"/>
    <n v="1"/>
    <n v="0"/>
    <n v="0"/>
    <m/>
    <m/>
    <m/>
    <m/>
    <m/>
    <m/>
    <m/>
    <m/>
    <n v="0"/>
    <n v="0"/>
    <n v="0"/>
    <n v="0"/>
    <n v="0"/>
    <n v="1361.62"/>
    <n v="1243"/>
    <n v="174052.21"/>
    <m/>
    <m/>
    <m/>
    <x v="0"/>
  </r>
  <r>
    <d v="2024-03-31T00:00:00"/>
    <d v="2024-03-31T00:00:00"/>
    <n v="0"/>
    <s v="7994759"/>
    <x v="0"/>
    <s v="N2"/>
    <d v="2024-01-23T00:00:00"/>
    <n v="120"/>
    <n v="118"/>
    <n v="2"/>
    <m/>
    <n v="36"/>
    <n v="0.23100000000000001"/>
    <n v="0.23730713000000025"/>
    <n v="1.790308078974201E-2"/>
    <n v="206126.21"/>
    <n v="0"/>
    <m/>
    <m/>
    <m/>
    <n v="213125.53"/>
    <n v="8400"/>
    <n v="995"/>
    <n v="460.19"/>
    <n v="54.51"/>
    <n v="7939.81"/>
    <n v="940.49"/>
    <s v="Erik Penser Bank AB"/>
    <n v="1"/>
    <n v="0"/>
    <n v="0"/>
    <m/>
    <m/>
    <m/>
    <m/>
    <m/>
    <m/>
    <m/>
    <m/>
    <n v="0"/>
    <n v="0"/>
    <n v="0"/>
    <n v="0"/>
    <n v="0"/>
    <n v="3104.7"/>
    <n v="2775.43"/>
    <n v="206126.21"/>
    <m/>
    <m/>
    <m/>
    <x v="0"/>
  </r>
  <r>
    <d v="2024-03-31T00:00:00"/>
    <d v="2024-03-31T00:00:00"/>
    <n v="0"/>
    <s v="7994965"/>
    <x v="0"/>
    <s v="N1"/>
    <d v="2024-01-17T00:00:00"/>
    <n v="180"/>
    <n v="178"/>
    <n v="2"/>
    <m/>
    <n v="36"/>
    <n v="0.25950000000000001"/>
    <n v="0.27383220000000003"/>
    <n v="2.0373842532948494E-2"/>
    <n v="197022.81"/>
    <n v="4594.42"/>
    <m/>
    <m/>
    <m/>
    <n v="203208.5"/>
    <n v="8539.2099999999991"/>
    <n v="1995"/>
    <n v="467.81"/>
    <n v="109.29"/>
    <n v="8071.4"/>
    <n v="1885.71"/>
    <s v="Erik Penser Bank AB"/>
    <n v="1"/>
    <n v="0"/>
    <n v="0"/>
    <m/>
    <m/>
    <m/>
    <m/>
    <m/>
    <m/>
    <m/>
    <m/>
    <n v="0"/>
    <n v="0"/>
    <n v="0"/>
    <n v="0"/>
    <n v="0"/>
    <n v="1280.9100000000001"/>
    <n v="1128.97"/>
    <n v="197022.81"/>
    <m/>
    <m/>
    <m/>
    <x v="0"/>
  </r>
  <r>
    <d v="2024-03-31T00:00:00"/>
    <d v="2024-03-31T00:00:00"/>
    <n v="0"/>
    <s v="7997380"/>
    <x v="0"/>
    <s v="N1"/>
    <d v="2024-01-30T00:00:00"/>
    <n v="132"/>
    <n v="130"/>
    <n v="2"/>
    <m/>
    <n v="36"/>
    <n v="0.21099999999999999"/>
    <n v="0.21623720000000018"/>
    <n v="1.6447210987342364E-2"/>
    <n v="168740.72"/>
    <n v="0"/>
    <m/>
    <m/>
    <m/>
    <n v="173715.7"/>
    <n v="7258.33"/>
    <n v="1995"/>
    <n v="397.64"/>
    <n v="109.29"/>
    <n v="6860.69"/>
    <n v="1885.71"/>
    <s v="Erik Penser Bank AB"/>
    <n v="1"/>
    <n v="0"/>
    <n v="0"/>
    <m/>
    <m/>
    <m/>
    <m/>
    <m/>
    <m/>
    <m/>
    <m/>
    <n v="0"/>
    <n v="0"/>
    <n v="0"/>
    <n v="0"/>
    <n v="0"/>
    <n v="470.19"/>
    <n v="423.75"/>
    <n v="168740.72"/>
    <m/>
    <m/>
    <m/>
    <x v="0"/>
  </r>
  <r>
    <d v="2024-03-31T00:00:00"/>
    <d v="2024-03-31T00:00:00"/>
    <n v="0"/>
    <s v="7997612"/>
    <x v="0"/>
    <s v="N1"/>
    <d v="2024-02-02T00:00:00"/>
    <n v="144"/>
    <n v="142"/>
    <n v="1"/>
    <m/>
    <n v="36"/>
    <n v="0.21099999999999999"/>
    <n v="0.20944200000000016"/>
    <n v="1.5972750035247341E-2"/>
    <n v="154055.14000000001"/>
    <n v="0"/>
    <m/>
    <m/>
    <m/>
    <n v="160598.20000000001"/>
    <n v="7725"/>
    <n v="995"/>
    <n v="214.58"/>
    <n v="27.64"/>
    <n v="7510.42"/>
    <n v="967.36"/>
    <s v="Erik Penser Bank AB"/>
    <n v="1"/>
    <n v="0"/>
    <n v="0"/>
    <m/>
    <m/>
    <m/>
    <m/>
    <m/>
    <m/>
    <m/>
    <m/>
    <n v="0"/>
    <n v="0"/>
    <n v="0"/>
    <n v="0"/>
    <n v="0"/>
    <n v="1087.1400000000001"/>
    <n v="982.64"/>
    <n v="154055.14000000001"/>
    <m/>
    <m/>
    <m/>
    <x v="0"/>
  </r>
  <r>
    <d v="2024-03-31T00:00:00"/>
    <d v="2024-03-31T00:00:00"/>
    <n v="0"/>
    <s v="7997745"/>
    <x v="0"/>
    <s v="N1"/>
    <d v="2024-02-05T00:00:00"/>
    <n v="120"/>
    <n v="118"/>
    <n v="1"/>
    <m/>
    <n v="36"/>
    <n v="0.188"/>
    <n v="0.18707360000000023"/>
    <n v="1.4393472051474898E-2"/>
    <n v="147320.45000000001"/>
    <n v="0"/>
    <m/>
    <m/>
    <m/>
    <n v="152264.20000000001"/>
    <n v="6080"/>
    <n v="995"/>
    <n v="168.89"/>
    <n v="27.64"/>
    <n v="5911.11"/>
    <n v="967.36"/>
    <s v="Erik Penser Bank AB"/>
    <n v="1"/>
    <n v="0"/>
    <n v="0"/>
    <m/>
    <m/>
    <m/>
    <m/>
    <m/>
    <m/>
    <m/>
    <m/>
    <n v="0"/>
    <n v="0"/>
    <n v="0"/>
    <n v="0"/>
    <n v="0"/>
    <n v="929.66"/>
    <n v="850.03"/>
    <n v="147320.45000000001"/>
    <m/>
    <m/>
    <m/>
    <x v="0"/>
  </r>
  <r>
    <d v="2024-03-31T00:00:00"/>
    <d v="2024-03-31T00:00:00"/>
    <n v="0"/>
    <s v="7998271"/>
    <x v="0"/>
    <s v="N2"/>
    <d v="2024-02-02T00:00:00"/>
    <n v="60"/>
    <n v="58"/>
    <n v="1"/>
    <m/>
    <n v="36"/>
    <n v="0.26950000000000002"/>
    <n v="0.27204781"/>
    <n v="2.0254654436349995E-2"/>
    <n v="167421.28"/>
    <n v="0"/>
    <m/>
    <m/>
    <m/>
    <n v="175203.92"/>
    <n v="9000"/>
    <n v="995"/>
    <n v="250"/>
    <n v="27.64"/>
    <n v="8750"/>
    <n v="967.36"/>
    <s v="Erik Penser Bank AB"/>
    <n v="1"/>
    <n v="0"/>
    <n v="0"/>
    <m/>
    <m/>
    <m/>
    <m/>
    <m/>
    <m/>
    <m/>
    <m/>
    <n v="0"/>
    <n v="0"/>
    <n v="0"/>
    <n v="0"/>
    <n v="0"/>
    <n v="2738.25"/>
    <n v="2416.6799999999998"/>
    <n v="167421.28"/>
    <m/>
    <m/>
    <m/>
    <x v="0"/>
  </r>
  <r>
    <d v="2024-03-31T00:00:00"/>
    <d v="2024-03-31T00:00:00"/>
    <n v="0"/>
    <s v="7999543"/>
    <x v="0"/>
    <s v="N1"/>
    <d v="2024-01-31T00:00:00"/>
    <n v="120"/>
    <n v="118"/>
    <n v="2"/>
    <m/>
    <n v="36"/>
    <n v="0.188"/>
    <n v="0.1870523000000002"/>
    <n v="1.4391955249131394E-2"/>
    <n v="250169.74"/>
    <n v="0"/>
    <m/>
    <m/>
    <m/>
    <n v="258575.07"/>
    <n v="10887.5"/>
    <n v="1995"/>
    <n v="596.46"/>
    <n v="109.29"/>
    <n v="10291.040000000001"/>
    <n v="1885.71"/>
    <s v="Erik Penser Bank AB"/>
    <n v="1"/>
    <n v="0"/>
    <n v="0"/>
    <m/>
    <m/>
    <m/>
    <m/>
    <m/>
    <m/>
    <m/>
    <m/>
    <n v="0"/>
    <n v="0"/>
    <n v="0"/>
    <n v="0"/>
    <n v="0"/>
    <n v="1394.19"/>
    <n v="1272.83"/>
    <n v="250169.74"/>
    <m/>
    <m/>
    <m/>
    <x v="0"/>
  </r>
  <r>
    <d v="2024-03-31T00:00:00"/>
    <d v="2024-03-31T00:00:00"/>
    <n v="0"/>
    <s v="7999600"/>
    <x v="0"/>
    <s v="N1"/>
    <d v="2024-02-01T00:00:00"/>
    <n v="120"/>
    <n v="118"/>
    <n v="1"/>
    <m/>
    <n v="36"/>
    <n v="0.25950000000000001"/>
    <n v="0.2800431000000001"/>
    <n v="2.0787508747922789E-2"/>
    <n v="114196.97"/>
    <n v="0"/>
    <m/>
    <m/>
    <m/>
    <n v="116515.79"/>
    <n v="4380.07"/>
    <n v="1995"/>
    <n v="121.67"/>
    <n v="55.42"/>
    <n v="4258.3999999999996"/>
    <n v="1939.58"/>
    <s v="Erik Penser Bank AB"/>
    <n v="1"/>
    <n v="0"/>
    <n v="0"/>
    <m/>
    <m/>
    <m/>
    <m/>
    <m/>
    <m/>
    <m/>
    <m/>
    <n v="0"/>
    <n v="0"/>
    <n v="0"/>
    <n v="0"/>
    <n v="0"/>
    <n v="715.12"/>
    <n v="628.91"/>
    <n v="114196.97"/>
    <m/>
    <m/>
    <m/>
    <x v="0"/>
  </r>
  <r>
    <d v="2024-03-31T00:00:00"/>
    <d v="2024-03-31T00:00:00"/>
    <n v="0"/>
    <s v="7999626"/>
    <x v="0"/>
    <s v="N2"/>
    <d v="2024-02-12T00:00:00"/>
    <n v="180"/>
    <n v="178"/>
    <n v="1"/>
    <m/>
    <n v="36"/>
    <n v="0.17799999999999999"/>
    <n v="0.16993657000000004"/>
    <n v="1.3164980708443963E-2"/>
    <n v="444059.57"/>
    <n v="0"/>
    <m/>
    <m/>
    <m/>
    <n v="464724.15"/>
    <n v="22250"/>
    <n v="995"/>
    <n v="618.05999999999995"/>
    <n v="27.64"/>
    <n v="21631.94"/>
    <n v="967.36"/>
    <s v="Erik Penser Bank AB"/>
    <n v="1"/>
    <n v="0"/>
    <n v="0"/>
    <m/>
    <m/>
    <m/>
    <m/>
    <m/>
    <m/>
    <m/>
    <m/>
    <n v="0"/>
    <n v="0"/>
    <n v="0"/>
    <n v="0"/>
    <n v="0"/>
    <n v="3570.22"/>
    <n v="3283.69"/>
    <n v="444059.57"/>
    <m/>
    <m/>
    <m/>
    <x v="0"/>
  </r>
  <r>
    <d v="2024-03-31T00:00:00"/>
    <d v="2024-03-31T00:00:00"/>
    <n v="0"/>
    <s v="7999832"/>
    <x v="0"/>
    <s v="N1"/>
    <d v="2024-02-02T00:00:00"/>
    <n v="180"/>
    <n v="178"/>
    <n v="1"/>
    <m/>
    <n v="36"/>
    <n v="0.20100000000000001"/>
    <n v="0.20327840000000022"/>
    <n v="1.5540271043876785E-2"/>
    <n v="417829"/>
    <n v="0"/>
    <m/>
    <m/>
    <m/>
    <n v="431441.84"/>
    <n v="15996.77"/>
    <n v="1995"/>
    <n v="444.35"/>
    <n v="55.42"/>
    <n v="15552.42"/>
    <n v="1939.58"/>
    <s v="Erik Penser Bank AB"/>
    <n v="1"/>
    <n v="0"/>
    <n v="0"/>
    <m/>
    <m/>
    <m/>
    <m/>
    <m/>
    <m/>
    <m/>
    <m/>
    <n v="0"/>
    <n v="0"/>
    <n v="0"/>
    <n v="0"/>
    <n v="0"/>
    <n v="1954.05"/>
    <n v="1770.71"/>
    <n v="417829"/>
    <m/>
    <m/>
    <m/>
    <x v="0"/>
  </r>
  <r>
    <d v="2024-03-31T00:00:00"/>
    <d v="2024-03-31T00:00:00"/>
    <n v="0"/>
    <s v="7998792"/>
    <x v="0"/>
    <s v="N1"/>
    <d v="2024-01-30T00:00:00"/>
    <n v="60"/>
    <n v="58"/>
    <n v="2"/>
    <m/>
    <n v="36"/>
    <n v="0.23949999999999999"/>
    <n v="0.25626749999999998"/>
    <n v="1.9193888255343072E-2"/>
    <n v="29485.3"/>
    <n v="0"/>
    <m/>
    <m/>
    <m/>
    <n v="29962.63"/>
    <n v="1500"/>
    <n v="995"/>
    <n v="82.18"/>
    <n v="54.51"/>
    <n v="1417.82"/>
    <n v="940.49"/>
    <s v="Nystart Finans Sverige AB"/>
    <n v="0"/>
    <n v="0"/>
    <n v="0"/>
    <m/>
    <m/>
    <m/>
    <m/>
    <m/>
    <m/>
    <m/>
    <m/>
    <n v="0"/>
    <n v="0"/>
    <n v="0"/>
    <n v="0"/>
    <n v="0"/>
    <n v="161.62"/>
    <n v="143.44"/>
    <n v="29485.3"/>
    <m/>
    <m/>
    <m/>
    <x v="0"/>
  </r>
  <r>
    <d v="2024-03-31T00:00:00"/>
    <d v="2024-03-31T00:00:00"/>
    <n v="0"/>
    <s v="7999089"/>
    <x v="0"/>
    <s v="N2"/>
    <d v="2024-02-05T00:00:00"/>
    <n v="144"/>
    <n v="142"/>
    <n v="1"/>
    <m/>
    <n v="36"/>
    <n v="0.221"/>
    <n v="0.22872953000000013"/>
    <n v="1.7313157453342054E-2"/>
    <n v="221405.37"/>
    <n v="0"/>
    <m/>
    <m/>
    <m/>
    <n v="227723.38"/>
    <n v="8493.52"/>
    <n v="1995"/>
    <n v="235.93"/>
    <n v="55.42"/>
    <n v="8257.59"/>
    <n v="1939.58"/>
    <s v="Erik Penser Bank AB"/>
    <n v="1"/>
    <n v="0"/>
    <n v="0"/>
    <m/>
    <m/>
    <m/>
    <m/>
    <m/>
    <m/>
    <m/>
    <m/>
    <n v="0"/>
    <n v="0"/>
    <n v="0"/>
    <n v="0"/>
    <n v="0"/>
    <n v="3328.96"/>
    <n v="2986.14"/>
    <n v="221405.37"/>
    <m/>
    <m/>
    <m/>
    <x v="0"/>
  </r>
  <r>
    <d v="2024-03-31T00:00:00"/>
    <d v="2024-03-31T00:00:00"/>
    <n v="0"/>
    <s v="7999204"/>
    <x v="0"/>
    <s v="N1"/>
    <d v="2024-02-01T00:00:00"/>
    <n v="120"/>
    <n v="118"/>
    <n v="1"/>
    <m/>
    <n v="36"/>
    <n v="0.25950000000000001"/>
    <n v="0.27222619999999997"/>
    <n v="2.0266576865747066E-2"/>
    <n v="51383.49"/>
    <n v="0"/>
    <m/>
    <m/>
    <m/>
    <n v="53089.74"/>
    <n v="2750"/>
    <n v="995"/>
    <n v="76.39"/>
    <n v="27.64"/>
    <n v="2673.61"/>
    <n v="967.36"/>
    <s v="Erik Penser Bank AB"/>
    <n v="1"/>
    <n v="0"/>
    <n v="0"/>
    <m/>
    <m/>
    <m/>
    <m/>
    <m/>
    <m/>
    <m/>
    <m/>
    <n v="0"/>
    <n v="0"/>
    <n v="0"/>
    <n v="0"/>
    <n v="0"/>
    <n v="239.5"/>
    <n v="210.87"/>
    <n v="51383.49"/>
    <m/>
    <m/>
    <m/>
    <x v="0"/>
  </r>
  <r>
    <d v="2024-03-31T00:00:00"/>
    <d v="2024-03-31T00:00:00"/>
    <n v="0"/>
    <s v="9000647"/>
    <x v="0"/>
    <s v="N1"/>
    <d v="2024-02-07T00:00:00"/>
    <n v="84"/>
    <n v="82"/>
    <n v="1"/>
    <m/>
    <n v="36"/>
    <n v="0.221"/>
    <n v="0.23022600000000018"/>
    <n v="1.7416348280367089E-2"/>
    <n v="135935.18"/>
    <n v="0"/>
    <m/>
    <m/>
    <m/>
    <n v="139179.74"/>
    <n v="5332.26"/>
    <n v="1995"/>
    <n v="148.12"/>
    <n v="55.42"/>
    <n v="5184.1400000000003"/>
    <n v="1939.58"/>
    <s v="Erik Penser Bank AB"/>
    <n v="1"/>
    <n v="0"/>
    <n v="0"/>
    <m/>
    <m/>
    <m/>
    <m/>
    <m/>
    <m/>
    <m/>
    <m/>
    <n v="0"/>
    <n v="0"/>
    <n v="0"/>
    <n v="0"/>
    <n v="0"/>
    <n v="496.11"/>
    <n v="444.74"/>
    <n v="135935.18"/>
    <m/>
    <m/>
    <m/>
    <x v="0"/>
  </r>
  <r>
    <d v="2024-03-31T00:00:00"/>
    <d v="2024-03-31T00:00:00"/>
    <n v="0"/>
    <s v="9000845"/>
    <x v="0"/>
    <s v="N1"/>
    <d v="2024-02-07T00:00:00"/>
    <n v="120"/>
    <n v="118"/>
    <n v="1"/>
    <m/>
    <n v="36"/>
    <n v="0.21099999999999999"/>
    <n v="0.22265020000000016"/>
    <n v="1.6892762065685574E-2"/>
    <n v="89673.12"/>
    <n v="0"/>
    <m/>
    <m/>
    <m/>
    <n v="91251.35"/>
    <n v="3618.32"/>
    <n v="1995"/>
    <n v="100.51"/>
    <n v="55.42"/>
    <n v="3517.81"/>
    <n v="1939.58"/>
    <s v="Erik Penser Bank AB"/>
    <n v="1"/>
    <n v="0"/>
    <n v="0"/>
    <m/>
    <m/>
    <m/>
    <m/>
    <m/>
    <m/>
    <m/>
    <m/>
    <n v="0"/>
    <n v="0"/>
    <n v="0"/>
    <n v="0"/>
    <n v="0"/>
    <n v="558.75"/>
    <n v="503.11"/>
    <n v="89673.12"/>
    <m/>
    <m/>
    <m/>
    <x v="0"/>
  </r>
  <r>
    <d v="2024-03-31T00:00:00"/>
    <d v="2024-03-31T00:00:00"/>
    <n v="0"/>
    <s v="9000894"/>
    <x v="0"/>
    <s v="N1"/>
    <d v="2024-02-08T00:00:00"/>
    <n v="96"/>
    <n v="94"/>
    <n v="1"/>
    <m/>
    <n v="36"/>
    <n v="0.188"/>
    <n v="0.18856543000000014"/>
    <n v="1.449964530524972E-2"/>
    <n v="248306.19"/>
    <n v="0"/>
    <m/>
    <m/>
    <m/>
    <n v="255661.04"/>
    <n v="9559.98"/>
    <n v="1995"/>
    <n v="265.55"/>
    <n v="55.42"/>
    <n v="9294.43"/>
    <n v="1939.58"/>
    <s v="Erik Penser Bank AB"/>
    <n v="1"/>
    <n v="0"/>
    <n v="0"/>
    <m/>
    <m/>
    <m/>
    <m/>
    <m/>
    <m/>
    <m/>
    <m/>
    <n v="0"/>
    <n v="0"/>
    <n v="0"/>
    <n v="0"/>
    <n v="0"/>
    <n v="684.82"/>
    <n v="624.99"/>
    <n v="248306.19"/>
    <m/>
    <m/>
    <m/>
    <x v="0"/>
  </r>
  <r>
    <d v="2024-03-31T00:00:00"/>
    <d v="2024-03-31T00:00:00"/>
    <n v="0"/>
    <s v="9000969"/>
    <x v="0"/>
    <s v="N2"/>
    <d v="2024-02-08T00:00:00"/>
    <n v="36"/>
    <n v="34"/>
    <n v="1"/>
    <m/>
    <n v="34"/>
    <n v="0.23100000000000001"/>
    <n v="0.22879200000000019"/>
    <n v="1.7317467448364932E-2"/>
    <n v="97300.91"/>
    <n v="0"/>
    <m/>
    <m/>
    <m/>
    <n v="100256.35"/>
    <n v="4040"/>
    <n v="995"/>
    <n v="118.82"/>
    <n v="29.26"/>
    <n v="3921.18"/>
    <n v="965.74"/>
    <s v="Erik Penser Bank AB"/>
    <n v="1"/>
    <n v="0"/>
    <n v="0"/>
    <m/>
    <m/>
    <m/>
    <m/>
    <m/>
    <m/>
    <m/>
    <m/>
    <n v="0"/>
    <n v="0"/>
    <n v="0"/>
    <n v="0"/>
    <n v="0"/>
    <n v="1355.02"/>
    <n v="1220.44"/>
    <n v="97300.91"/>
    <m/>
    <m/>
    <m/>
    <x v="0"/>
  </r>
  <r>
    <d v="2024-03-31T00:00:00"/>
    <d v="2024-03-31T00:00:00"/>
    <n v="0"/>
    <s v="9002981"/>
    <x v="0"/>
    <s v="N1"/>
    <d v="2024-03-18T00:00:00"/>
    <n v="120"/>
    <n v="120"/>
    <n v="0"/>
    <m/>
    <n v="36"/>
    <n v="0.1875"/>
    <n v="0.17988980000000016"/>
    <n v="1.3880483532531462E-2"/>
    <n v="140009.07"/>
    <n v="0"/>
    <m/>
    <m/>
    <m/>
    <n v="146514.07"/>
    <n v="7500"/>
    <n v="995"/>
    <n v="0"/>
    <n v="0"/>
    <n v="7500"/>
    <n v="995"/>
    <s v="Erik Penser Bank AB"/>
    <n v="1"/>
    <n v="0"/>
    <n v="0"/>
    <m/>
    <m/>
    <m/>
    <m/>
    <m/>
    <m/>
    <m/>
    <m/>
    <n v="0"/>
    <n v="0"/>
    <n v="0"/>
    <n v="0"/>
    <n v="0"/>
    <n v="893.92"/>
    <n v="819.94"/>
    <n v="140009.07"/>
    <m/>
    <m/>
    <m/>
    <x v="0"/>
  </r>
  <r>
    <d v="2024-03-31T00:00:00"/>
    <d v="2024-03-31T00:00:00"/>
    <n v="0"/>
    <s v="9003237"/>
    <x v="0"/>
    <s v="N2"/>
    <d v="2024-02-13T00:00:00"/>
    <n v="144"/>
    <n v="143"/>
    <n v="1"/>
    <m/>
    <n v="36"/>
    <n v="0.27950000000000003"/>
    <n v="0.28948929999999995"/>
    <n v="2.1413142842926947E-2"/>
    <n v="190406.98"/>
    <n v="0"/>
    <m/>
    <m/>
    <m/>
    <n v="199161.84"/>
    <n v="10000"/>
    <n v="995"/>
    <n v="277.77999999999997"/>
    <n v="27.64"/>
    <n v="9722.2199999999993"/>
    <n v="967.36"/>
    <s v="Erik Penser Bank AB"/>
    <n v="1"/>
    <n v="0"/>
    <n v="0"/>
    <m/>
    <m/>
    <m/>
    <m/>
    <m/>
    <m/>
    <m/>
    <m/>
    <n v="0"/>
    <n v="0"/>
    <n v="0"/>
    <n v="0"/>
    <n v="0"/>
    <n v="2410.12"/>
    <n v="2108.5300000000002"/>
    <n v="190406.98"/>
    <m/>
    <m/>
    <m/>
    <x v="0"/>
  </r>
  <r>
    <d v="2024-03-31T00:00:00"/>
    <d v="2024-03-31T00:00:00"/>
    <n v="0"/>
    <s v="9003450"/>
    <x v="0"/>
    <s v="N2"/>
    <d v="2024-02-13T00:00:00"/>
    <n v="60"/>
    <n v="59"/>
    <n v="1"/>
    <m/>
    <n v="36"/>
    <n v="0.23949999999999999"/>
    <n v="0.24729200000000026"/>
    <n v="1.8585085407698765E-2"/>
    <n v="49560.97"/>
    <n v="0"/>
    <m/>
    <m/>
    <m/>
    <n v="51024.1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n v="0"/>
    <n v="0"/>
    <n v="0"/>
    <n v="0"/>
    <n v="0"/>
    <n v="653.77"/>
    <n v="582.4"/>
    <n v="49560.97"/>
    <m/>
    <m/>
    <m/>
    <x v="0"/>
  </r>
  <r>
    <d v="2024-03-31T00:00:00"/>
    <d v="2024-03-31T00:00:00"/>
    <n v="0"/>
    <s v="9003781"/>
    <x v="0"/>
    <s v="N2"/>
    <d v="2024-02-27T00:00:00"/>
    <n v="120"/>
    <n v="119"/>
    <n v="1"/>
    <m/>
    <n v="36"/>
    <n v="0.27"/>
    <n v="0.28476470000000004"/>
    <n v="2.1100753528247029E-2"/>
    <n v="50387.73"/>
    <n v="0"/>
    <m/>
    <m/>
    <m/>
    <n v="52093.98"/>
    <n v="2750"/>
    <n v="995"/>
    <n v="76.39"/>
    <n v="27.64"/>
    <n v="2673.61"/>
    <n v="967.36"/>
    <s v="Erik Penser Bank AB"/>
    <n v="1"/>
    <n v="0"/>
    <n v="0"/>
    <m/>
    <m/>
    <m/>
    <m/>
    <m/>
    <m/>
    <m/>
    <m/>
    <n v="0"/>
    <n v="0"/>
    <n v="0"/>
    <n v="0"/>
    <n v="0"/>
    <n v="597.80999999999995"/>
    <n v="524.24"/>
    <n v="50387.73"/>
    <m/>
    <m/>
    <m/>
    <x v="0"/>
  </r>
  <r>
    <d v="2024-03-31T00:00:00"/>
    <d v="2024-03-31T00:00:00"/>
    <n v="0"/>
    <s v="9006602"/>
    <x v="0"/>
    <s v="N1"/>
    <d v="2024-02-22T00:00:00"/>
    <n v="60"/>
    <n v="59"/>
    <n v="1"/>
    <m/>
    <n v="36"/>
    <n v="0.23949999999999999"/>
    <n v="0.24729200000000026"/>
    <n v="1.8585085407698765E-2"/>
    <n v="49560.97"/>
    <n v="0"/>
    <m/>
    <m/>
    <m/>
    <n v="51024.1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n v="0"/>
    <n v="0"/>
    <n v="0"/>
    <n v="0"/>
    <n v="0"/>
    <n v="516.15"/>
    <n v="459.79"/>
    <n v="49560.97"/>
    <m/>
    <m/>
    <m/>
    <x v="0"/>
  </r>
  <r>
    <d v="2024-03-31T00:00:00"/>
    <d v="2024-03-31T00:00:00"/>
    <n v="0"/>
    <s v="9006834"/>
    <x v="0"/>
    <s v="N2"/>
    <d v="2024-02-21T00:00:00"/>
    <n v="84"/>
    <n v="83"/>
    <n v="1"/>
    <m/>
    <n v="36"/>
    <n v="0.26"/>
    <n v="0.27923100000000012"/>
    <n v="2.0733524929652081E-2"/>
    <n v="55066.86"/>
    <n v="0"/>
    <m/>
    <m/>
    <m/>
    <n v="56250.21"/>
    <n v="2212.16"/>
    <n v="995"/>
    <n v="61.45"/>
    <n v="27.64"/>
    <n v="2150.71"/>
    <n v="967.36"/>
    <s v="Erik Penser Bank AB"/>
    <n v="1"/>
    <n v="0"/>
    <n v="0"/>
    <m/>
    <m/>
    <m/>
    <m/>
    <m/>
    <m/>
    <m/>
    <m/>
    <n v="0"/>
    <n v="0"/>
    <n v="0"/>
    <n v="0"/>
    <n v="0"/>
    <n v="895.26"/>
    <n v="787.01"/>
    <n v="55066.86"/>
    <m/>
    <m/>
    <m/>
    <x v="0"/>
  </r>
  <r>
    <d v="2024-03-31T00:00:00"/>
    <d v="2024-03-31T00:00:00"/>
    <n v="0"/>
    <s v="9007014"/>
    <x v="0"/>
    <s v="N1"/>
    <d v="2024-02-22T00:00:00"/>
    <n v="180"/>
    <n v="179"/>
    <n v="1"/>
    <m/>
    <n v="36"/>
    <n v="0.20499999999999999"/>
    <n v="0.20823494000000017"/>
    <n v="1.5888214047870886E-2"/>
    <n v="372932.25"/>
    <n v="0"/>
    <m/>
    <m/>
    <m/>
    <n v="384878.75"/>
    <n v="14282.83"/>
    <n v="1995"/>
    <n v="396.75"/>
    <n v="55.42"/>
    <n v="13886.08"/>
    <n v="1939.58"/>
    <s v="Erik Penser Bank AB"/>
    <n v="1"/>
    <n v="0"/>
    <n v="0"/>
    <m/>
    <m/>
    <m/>
    <m/>
    <m/>
    <m/>
    <m/>
    <m/>
    <n v="0"/>
    <n v="0"/>
    <n v="0"/>
    <n v="0"/>
    <n v="0"/>
    <n v="1046.1400000000001"/>
    <n v="945.95"/>
    <n v="372932.25"/>
    <m/>
    <m/>
    <m/>
    <x v="0"/>
  </r>
  <r>
    <d v="2024-03-31T00:00:00"/>
    <d v="2024-03-31T00:00:00"/>
    <n v="0"/>
    <s v="9007030"/>
    <x v="0"/>
    <s v="N1"/>
    <d v="2024-02-23T00:00:00"/>
    <n v="96"/>
    <n v="95"/>
    <n v="1"/>
    <m/>
    <n v="36"/>
    <n v="0.1875"/>
    <n v="0.18824700000000016"/>
    <n v="1.44769929620574E-2"/>
    <n v="187212.92"/>
    <n v="0"/>
    <m/>
    <m/>
    <m/>
    <n v="192679.25"/>
    <n v="7617.51"/>
    <n v="1995"/>
    <n v="211.6"/>
    <n v="55.42"/>
    <n v="7405.91"/>
    <n v="1939.58"/>
    <s v="Erik Penser Bank AB"/>
    <n v="1"/>
    <n v="0"/>
    <n v="0"/>
    <m/>
    <m/>
    <m/>
    <m/>
    <m/>
    <m/>
    <m/>
    <m/>
    <n v="0"/>
    <n v="0"/>
    <n v="0"/>
    <n v="0"/>
    <n v="0"/>
    <n v="860.51"/>
    <n v="785.41"/>
    <n v="187212.92"/>
    <m/>
    <m/>
    <m/>
    <x v="0"/>
  </r>
  <r>
    <d v="2024-03-31T00:00:00"/>
    <d v="2024-03-31T00:00:00"/>
    <n v="0"/>
    <s v="9009879"/>
    <x v="0"/>
    <s v="N1"/>
    <d v="2024-02-29T00:00:00"/>
    <n v="144"/>
    <n v="143"/>
    <n v="1"/>
    <m/>
    <n v="36"/>
    <n v="0.1875"/>
    <n v="0.18798400000000012"/>
    <n v="1.4458279579239397E-2"/>
    <n v="111685.71"/>
    <n v="0"/>
    <m/>
    <m/>
    <m/>
    <n v="115190.57"/>
    <n v="4600"/>
    <n v="995"/>
    <n v="127.78"/>
    <n v="27.64"/>
    <n v="4472.22"/>
    <n v="967.36"/>
    <s v="Erik Penser Bank AB"/>
    <n v="1"/>
    <n v="0"/>
    <n v="0"/>
    <m/>
    <m/>
    <m/>
    <m/>
    <m/>
    <m/>
    <m/>
    <m/>
    <n v="0"/>
    <n v="0"/>
    <n v="0"/>
    <n v="0"/>
    <n v="0"/>
    <n v="706.26"/>
    <n v="645.4"/>
    <n v="111685.71"/>
    <m/>
    <m/>
    <m/>
    <x v="0"/>
  </r>
  <r>
    <d v="2024-03-31T00:00:00"/>
    <d v="2024-03-31T00:00:00"/>
    <n v="0"/>
    <s v="9020645"/>
    <x v="0"/>
    <s v="N1"/>
    <d v="2024-03-13T00:00:00"/>
    <n v="96"/>
    <n v="96"/>
    <n v="0"/>
    <m/>
    <n v="36"/>
    <n v="0.1875"/>
    <n v="0.18637975000000018"/>
    <n v="1.4344049201769904E-2"/>
    <n v="324112"/>
    <n v="0"/>
    <m/>
    <m/>
    <m/>
    <n v="334715.09999999998"/>
    <n v="12598.1"/>
    <n v="1995"/>
    <n v="0"/>
    <n v="0"/>
    <n v="12598.1"/>
    <n v="1995"/>
    <s v="Erik Penser Bank AB"/>
    <n v="1"/>
    <n v="0"/>
    <n v="0"/>
    <m/>
    <m/>
    <m/>
    <m/>
    <m/>
    <m/>
    <m/>
    <m/>
    <n v="0"/>
    <n v="0"/>
    <n v="0"/>
    <n v="0"/>
    <n v="0"/>
    <n v="896.97"/>
    <n v="819.35"/>
    <n v="324112"/>
    <m/>
    <m/>
    <m/>
    <x v="0"/>
  </r>
  <r>
    <d v="2024-03-31T00:00:00"/>
    <d v="2024-03-31T00:00:00"/>
    <n v="0"/>
    <s v="9022724"/>
    <x v="0"/>
    <s v="N3"/>
    <d v="2024-03-20T00:00:00"/>
    <n v="36"/>
    <n v="36"/>
    <n v="0"/>
    <m/>
    <n v="36"/>
    <n v="0.23949999999999999"/>
    <n v="0.25226799999999994"/>
    <n v="1.8923098680363459E-2"/>
    <n v="30000"/>
    <n v="0"/>
    <m/>
    <m/>
    <m/>
    <n v="30505"/>
    <n v="1500"/>
    <n v="995"/>
    <n v="0"/>
    <n v="0"/>
    <n v="1500"/>
    <n v="995"/>
    <s v="Nystart Finans Sverige AB"/>
    <n v="0"/>
    <n v="0"/>
    <n v="0"/>
    <m/>
    <m/>
    <m/>
    <m/>
    <m/>
    <m/>
    <m/>
    <m/>
    <n v="0"/>
    <n v="0"/>
    <n v="0"/>
    <n v="0"/>
    <n v="0"/>
    <n v="890.91"/>
    <n v="794.67"/>
    <n v="30000"/>
    <m/>
    <m/>
    <m/>
    <x v="0"/>
  </r>
  <r>
    <d v="2024-03-31T00:00:00"/>
    <d v="2024-03-31T00:00:00"/>
    <n v="0"/>
    <s v="9022831"/>
    <x v="0"/>
    <s v="N2"/>
    <d v="2024-03-15T00:00:00"/>
    <n v="60"/>
    <n v="60"/>
    <n v="0"/>
    <m/>
    <n v="36"/>
    <n v="0.1875"/>
    <n v="0.20286450000000014"/>
    <n v="1.5511156368565482E-2"/>
    <n v="54317"/>
    <n v="0"/>
    <m/>
    <m/>
    <m/>
    <n v="54453.99"/>
    <n v="2131.9899999999998"/>
    <n v="1995"/>
    <n v="0"/>
    <n v="0"/>
    <n v="2131.9899999999998"/>
    <n v="1995"/>
    <s v="Erik Penser Bank AB"/>
    <n v="1"/>
    <n v="0"/>
    <n v="0"/>
    <m/>
    <m/>
    <m/>
    <m/>
    <m/>
    <m/>
    <m/>
    <m/>
    <n v="0"/>
    <n v="0"/>
    <n v="0"/>
    <n v="0"/>
    <n v="0"/>
    <n v="637.97"/>
    <n v="579.47"/>
    <n v="54317"/>
    <m/>
    <m/>
    <m/>
    <x v="0"/>
  </r>
  <r>
    <d v="2024-03-31T00:00:00"/>
    <d v="2024-03-31T00:00:00"/>
    <n v="0"/>
    <s v="9022930"/>
    <x v="0"/>
    <s v="N1"/>
    <d v="2024-03-15T00:00:00"/>
    <n v="180"/>
    <n v="180"/>
    <n v="0"/>
    <m/>
    <n v="36"/>
    <n v="0.215"/>
    <n v="0.22036440000000021"/>
    <n v="1.6734199523666282E-2"/>
    <n v="251941"/>
    <n v="0"/>
    <m/>
    <m/>
    <m/>
    <n v="259830.67"/>
    <n v="9884.67"/>
    <n v="1995"/>
    <n v="0"/>
    <n v="0"/>
    <n v="9884.67"/>
    <n v="1995"/>
    <s v="Erik Penser Bank AB"/>
    <n v="1"/>
    <n v="0"/>
    <n v="0"/>
    <m/>
    <m/>
    <m/>
    <m/>
    <m/>
    <m/>
    <m/>
    <m/>
    <n v="0"/>
    <n v="0"/>
    <n v="0"/>
    <n v="0"/>
    <n v="0"/>
    <n v="706.58"/>
    <n v="635.53"/>
    <n v="251941"/>
    <m/>
    <m/>
    <m/>
    <x v="0"/>
  </r>
  <r>
    <d v="2024-03-31T00:00:00"/>
    <d v="2024-03-31T00:00:00"/>
    <n v="0"/>
    <s v="9022971"/>
    <x v="0"/>
    <s v="N1"/>
    <d v="2024-03-20T00:00:00"/>
    <n v="180"/>
    <n v="180"/>
    <n v="0"/>
    <m/>
    <n v="36"/>
    <n v="0.1875"/>
    <n v="0.18676095000000012"/>
    <n v="1.4371205309294588E-2"/>
    <n v="449544"/>
    <n v="0"/>
    <m/>
    <m/>
    <m/>
    <n v="464992.53"/>
    <n v="17443.53"/>
    <n v="1995"/>
    <n v="0"/>
    <n v="0"/>
    <n v="17443.53"/>
    <n v="1995"/>
    <s v="Erik Penser Bank AB"/>
    <n v="1"/>
    <n v="0"/>
    <n v="0"/>
    <m/>
    <m/>
    <m/>
    <m/>
    <m/>
    <m/>
    <m/>
    <m/>
    <n v="0"/>
    <n v="0"/>
    <n v="0"/>
    <n v="0"/>
    <n v="0"/>
    <n v="1262.92"/>
    <n v="1152.79"/>
    <n v="449544"/>
    <m/>
    <m/>
    <m/>
    <x v="0"/>
  </r>
  <r>
    <d v="2024-03-31T00:00:00"/>
    <d v="2024-03-31T00:00:00"/>
    <n v="0"/>
    <s v="9025719"/>
    <x v="0"/>
    <s v="N1"/>
    <d v="2024-03-21T00:00:00"/>
    <n v="120"/>
    <n v="120"/>
    <n v="0"/>
    <m/>
    <n v="36"/>
    <n v="0.22500000000000001"/>
    <n v="0.23732600000000018"/>
    <n v="1.7904374433789449E-2"/>
    <n v="113661.52"/>
    <n v="0"/>
    <m/>
    <m/>
    <m/>
    <n v="116085.55"/>
    <n v="4419.03"/>
    <n v="1995"/>
    <n v="0"/>
    <n v="0"/>
    <n v="4419.03"/>
    <n v="1995"/>
    <s v="Erik Penser Bank AB"/>
    <n v="1"/>
    <n v="0"/>
    <n v="0"/>
    <m/>
    <m/>
    <m/>
    <m/>
    <m/>
    <m/>
    <m/>
    <m/>
    <n v="0"/>
    <n v="0"/>
    <n v="0"/>
    <n v="0"/>
    <n v="0"/>
    <n v="785.38"/>
    <n v="701.52"/>
    <n v="113661.52"/>
    <m/>
    <m/>
    <m/>
    <x v="0"/>
  </r>
  <r>
    <d v="2024-03-31T00:00:00"/>
    <d v="2024-03-31T00:00:00"/>
    <n v="0"/>
    <s v="9025875"/>
    <x v="0"/>
    <s v="N1"/>
    <d v="2024-03-21T00:00:00"/>
    <n v="24"/>
    <n v="24"/>
    <n v="0"/>
    <m/>
    <n v="24"/>
    <n v="0.23949999999999999"/>
    <n v="0.2459010000000002"/>
    <n v="1.8490375500770817E-2"/>
    <n v="30000"/>
    <n v="0"/>
    <m/>
    <m/>
    <m/>
    <n v="30505"/>
    <n v="1500"/>
    <n v="995"/>
    <n v="0"/>
    <n v="0"/>
    <n v="1500"/>
    <n v="995"/>
    <s v="Nystart Finans Sverige AB"/>
    <n v="0"/>
    <n v="0"/>
    <n v="0"/>
    <m/>
    <m/>
    <m/>
    <m/>
    <m/>
    <m/>
    <m/>
    <m/>
    <n v="0"/>
    <n v="0"/>
    <n v="0"/>
    <n v="0"/>
    <n v="0"/>
    <n v="253.5"/>
    <n v="227.7"/>
    <n v="30000"/>
    <m/>
    <m/>
    <m/>
    <x v="0"/>
  </r>
  <r>
    <d v="2024-03-31T00:00:00"/>
    <d v="2024-03-31T00:00:00"/>
    <n v="0"/>
    <s v="9025909"/>
    <x v="0"/>
    <s v="N2"/>
    <d v="2024-03-21T00:00:00"/>
    <n v="144"/>
    <n v="144"/>
    <n v="0"/>
    <m/>
    <n v="36"/>
    <n v="0.27"/>
    <n v="0.27893829999999986"/>
    <n v="2.0714060185840211E-2"/>
    <n v="130323"/>
    <n v="0"/>
    <m/>
    <m/>
    <m/>
    <n v="136078"/>
    <n v="6750"/>
    <n v="995"/>
    <n v="0"/>
    <n v="0"/>
    <n v="6750"/>
    <n v="995"/>
    <s v="Erik Penser Bank AB"/>
    <n v="1"/>
    <n v="0"/>
    <n v="0"/>
    <m/>
    <m/>
    <m/>
    <m/>
    <m/>
    <m/>
    <m/>
    <m/>
    <n v="0"/>
    <n v="0"/>
    <n v="0"/>
    <n v="0"/>
    <n v="0"/>
    <n v="1169.52"/>
    <n v="1026.67"/>
    <n v="130323"/>
    <m/>
    <m/>
    <m/>
    <x v="0"/>
  </r>
  <r>
    <d v="2024-03-31T00:00:00"/>
    <d v="2024-03-31T00:00:00"/>
    <n v="0"/>
    <s v="9026162"/>
    <x v="0"/>
    <s v="N1"/>
    <d v="2024-03-21T00:00:00"/>
    <n v="180"/>
    <n v="180"/>
    <n v="0"/>
    <m/>
    <n v="36"/>
    <n v="0.1875"/>
    <n v="0.18790940000000017"/>
    <n v="1.4452970833278123E-2"/>
    <n v="294270"/>
    <n v="0"/>
    <m/>
    <m/>
    <m/>
    <n v="303710.2"/>
    <n v="11435.2"/>
    <n v="1995"/>
    <n v="0"/>
    <n v="0"/>
    <n v="11435.2"/>
    <n v="1995"/>
    <s v="Erik Penser Bank AB"/>
    <n v="1"/>
    <n v="0"/>
    <n v="0"/>
    <m/>
    <m/>
    <m/>
    <m/>
    <m/>
    <m/>
    <m/>
    <m/>
    <n v="0"/>
    <n v="0"/>
    <n v="0"/>
    <n v="0"/>
    <n v="0"/>
    <n v="2062.59"/>
    <n v="1881.76"/>
    <n v="294270"/>
    <m/>
    <m/>
    <m/>
    <x v="0"/>
  </r>
  <r>
    <d v="2024-03-31T00:00:00"/>
    <d v="2024-03-31T00:00:00"/>
    <n v="0"/>
    <s v="9013087"/>
    <x v="0"/>
    <s v="N2"/>
    <d v="2024-03-01T00:00:00"/>
    <n v="24"/>
    <n v="23"/>
    <n v="0"/>
    <m/>
    <n v="23"/>
    <n v="0.23949999999999999"/>
    <n v="0.26726000000000022"/>
    <n v="1.9934094358338372E-2"/>
    <n v="19429.95"/>
    <n v="0"/>
    <m/>
    <m/>
    <m/>
    <n v="19434.95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380.49"/>
    <n v="338.74"/>
    <n v="19429.95"/>
    <m/>
    <m/>
    <m/>
    <x v="0"/>
  </r>
  <r>
    <d v="2024-03-31T00:00:00"/>
    <d v="2024-03-31T00:00:00"/>
    <n v="0"/>
    <s v="9013186"/>
    <x v="0"/>
    <s v="N2"/>
    <d v="2024-03-01T00:00:00"/>
    <n v="60"/>
    <n v="59"/>
    <n v="0"/>
    <m/>
    <n v="36"/>
    <n v="0.23949999999999999"/>
    <n v="0.24675230000000017"/>
    <n v="1.8548350009214509E-2"/>
    <n v="49619.51"/>
    <n v="0"/>
    <m/>
    <m/>
    <m/>
    <n v="51124.51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1227.2"/>
    <n v="1094.28"/>
    <n v="49619.51"/>
    <m/>
    <m/>
    <m/>
    <x v="0"/>
  </r>
  <r>
    <d v="2024-03-31T00:00:00"/>
    <d v="2024-03-31T00:00:00"/>
    <n v="0"/>
    <s v="9013319"/>
    <x v="0"/>
    <s v="N3"/>
    <d v="2024-03-01T00:00:00"/>
    <n v="24"/>
    <n v="23"/>
    <n v="0"/>
    <m/>
    <n v="23"/>
    <n v="0.27"/>
    <n v="0.30096420000000002"/>
    <n v="2.2167513399657279E-2"/>
    <n v="48897.58"/>
    <n v="0"/>
    <m/>
    <m/>
    <m/>
    <n v="49073.33"/>
    <n v="2170.75"/>
    <n v="1995"/>
    <n v="0"/>
    <n v="0"/>
    <n v="2170.75"/>
    <n v="1995"/>
    <s v="Erik Penser Bank AB"/>
    <n v="1"/>
    <n v="0"/>
    <n v="0"/>
    <m/>
    <m/>
    <m/>
    <m/>
    <m/>
    <m/>
    <m/>
    <m/>
    <n v="0"/>
    <n v="0"/>
    <n v="0"/>
    <n v="0"/>
    <n v="0"/>
    <n v="875.25"/>
    <n v="769.48"/>
    <n v="48897.58"/>
    <m/>
    <m/>
    <m/>
    <x v="0"/>
  </r>
  <r>
    <d v="2024-03-31T00:00:00"/>
    <d v="2024-03-31T00:00:00"/>
    <n v="0"/>
    <s v="9013434"/>
    <x v="0"/>
    <s v="N1"/>
    <d v="2024-03-07T00:00:00"/>
    <n v="144"/>
    <n v="143"/>
    <n v="0"/>
    <m/>
    <n v="36"/>
    <n v="0.18"/>
    <n v="0.17322661000000014"/>
    <n v="1.3402105481856719E-2"/>
    <n v="126123.36"/>
    <n v="0"/>
    <m/>
    <m/>
    <m/>
    <n v="131628.35999999999"/>
    <n v="6500"/>
    <n v="995"/>
    <n v="0"/>
    <n v="0"/>
    <n v="6500"/>
    <n v="995"/>
    <s v="Erik Penser Bank AB"/>
    <n v="1"/>
    <n v="0"/>
    <n v="0"/>
    <m/>
    <m/>
    <m/>
    <m/>
    <m/>
    <m/>
    <m/>
    <m/>
    <n v="0"/>
    <n v="0"/>
    <n v="0"/>
    <n v="0"/>
    <n v="0"/>
    <n v="593.08000000000004"/>
    <n v="544.75"/>
    <n v="126123.36"/>
    <m/>
    <m/>
    <m/>
    <x v="0"/>
  </r>
  <r>
    <d v="2024-03-31T00:00:00"/>
    <d v="2024-03-31T00:00:00"/>
    <n v="0"/>
    <s v="9015660"/>
    <x v="0"/>
    <s v="N2"/>
    <d v="2024-03-06T00:00:00"/>
    <n v="36"/>
    <n v="35"/>
    <n v="0"/>
    <m/>
    <n v="35"/>
    <n v="0.23949999999999999"/>
    <n v="0.26738100000000015"/>
    <n v="1.9942209381519138E-2"/>
    <n v="19730.53"/>
    <n v="0"/>
    <m/>
    <m/>
    <m/>
    <n v="19735.53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358.88"/>
    <n v="318.14"/>
    <n v="19730.53"/>
    <m/>
    <m/>
    <m/>
    <x v="0"/>
  </r>
  <r>
    <d v="2024-03-31T00:00:00"/>
    <d v="2024-03-31T00:00:00"/>
    <n v="0"/>
    <s v="9015835"/>
    <x v="0"/>
    <s v="N1"/>
    <d v="2024-03-05T00:00:00"/>
    <n v="180"/>
    <n v="179"/>
    <n v="0"/>
    <m/>
    <n v="36"/>
    <n v="0.22650000000000001"/>
    <n v="0.2219444400000001"/>
    <n v="1.6843833563916721E-2"/>
    <n v="208018.96"/>
    <n v="0"/>
    <m/>
    <m/>
    <m/>
    <n v="219203.51"/>
    <n v="13179.55"/>
    <n v="1995"/>
    <n v="0"/>
    <n v="0"/>
    <n v="13179.55"/>
    <n v="1995"/>
    <s v="Erik Penser Bank AB"/>
    <n v="1"/>
    <n v="0"/>
    <n v="0"/>
    <m/>
    <m/>
    <m/>
    <m/>
    <m/>
    <m/>
    <m/>
    <m/>
    <n v="0"/>
    <n v="0"/>
    <n v="0"/>
    <n v="0"/>
    <n v="0"/>
    <n v="1347.32"/>
    <n v="1213.3399999999999"/>
    <n v="208018.96"/>
    <m/>
    <m/>
    <m/>
    <x v="0"/>
  </r>
  <r>
    <d v="2024-03-31T00:00:00"/>
    <d v="2024-03-31T00:00:00"/>
    <n v="0"/>
    <s v="9016106"/>
    <x v="0"/>
    <s v="N2"/>
    <d v="2024-03-07T00:00:00"/>
    <n v="96"/>
    <n v="95"/>
    <n v="0"/>
    <m/>
    <n v="36"/>
    <n v="0.215"/>
    <n v="0.23000800000000018"/>
    <n v="1.7401322999603508E-2"/>
    <n v="59934.55"/>
    <n v="0"/>
    <m/>
    <m/>
    <m/>
    <n v="60691.75"/>
    <n v="2752.2"/>
    <n v="1995"/>
    <n v="0"/>
    <n v="0"/>
    <n v="2752.2"/>
    <n v="1995"/>
    <s v="Erik Penser Bank AB"/>
    <n v="1"/>
    <n v="0"/>
    <n v="0"/>
    <m/>
    <m/>
    <m/>
    <m/>
    <m/>
    <m/>
    <m/>
    <m/>
    <n v="0"/>
    <n v="0"/>
    <n v="0"/>
    <n v="0"/>
    <n v="0"/>
    <n v="462.45"/>
    <n v="414.5"/>
    <n v="59934.55"/>
    <m/>
    <m/>
    <m/>
    <x v="0"/>
  </r>
  <r>
    <d v="2024-03-31T00:00:00"/>
    <d v="2024-03-31T00:00:00"/>
    <n v="0"/>
    <s v="9001249"/>
    <x v="0"/>
    <s v="N1"/>
    <d v="2024-02-08T00:00:00"/>
    <n v="180"/>
    <n v="178"/>
    <n v="1"/>
    <m/>
    <n v="36"/>
    <n v="0.188"/>
    <n v="0.18879330000000016"/>
    <n v="1.4515852013543773E-2"/>
    <n v="315112.46999999997"/>
    <n v="0"/>
    <m/>
    <m/>
    <m/>
    <n v="325022.34999999998"/>
    <n v="12188.02"/>
    <n v="1995"/>
    <n v="338.56"/>
    <n v="55.42"/>
    <n v="11849.46"/>
    <n v="1939.58"/>
    <s v="Erik Penser Bank AB"/>
    <n v="1"/>
    <n v="0"/>
    <n v="0"/>
    <m/>
    <m/>
    <m/>
    <m/>
    <m/>
    <m/>
    <m/>
    <m/>
    <n v="0"/>
    <n v="0"/>
    <n v="0"/>
    <n v="0"/>
    <n v="0"/>
    <n v="1471.5"/>
    <n v="1341.98"/>
    <n v="315112.46999999997"/>
    <m/>
    <m/>
    <m/>
    <x v="0"/>
  </r>
  <r>
    <d v="2024-03-31T00:00:00"/>
    <d v="2024-03-31T00:00:00"/>
    <n v="0"/>
    <s v="9001512"/>
    <x v="0"/>
    <s v="N1"/>
    <d v="2024-02-20T00:00:00"/>
    <n v="144"/>
    <n v="143"/>
    <n v="1"/>
    <m/>
    <n v="36"/>
    <n v="0.22500000000000001"/>
    <n v="0.23388340000000019"/>
    <n v="1.7668065100411745E-2"/>
    <n v="154609.84"/>
    <n v="0"/>
    <m/>
    <m/>
    <m/>
    <n v="158916.79"/>
    <n v="5425"/>
    <n v="995"/>
    <n v="150.69"/>
    <n v="27.64"/>
    <n v="5274.31"/>
    <n v="967.36"/>
    <s v="Erik Penser Bank AB"/>
    <n v="1"/>
    <n v="0"/>
    <n v="0"/>
    <m/>
    <m/>
    <m/>
    <m/>
    <m/>
    <m/>
    <m/>
    <m/>
    <n v="0"/>
    <n v="0"/>
    <n v="0"/>
    <n v="0"/>
    <n v="0"/>
    <n v="976.41"/>
    <n v="874.92"/>
    <n v="154609.84"/>
    <m/>
    <m/>
    <m/>
    <x v="0"/>
  </r>
  <r>
    <d v="2024-03-31T00:00:00"/>
    <d v="2024-03-31T00:00:00"/>
    <n v="0"/>
    <s v="9001546"/>
    <x v="0"/>
    <s v="N1"/>
    <d v="2024-02-13T00:00:00"/>
    <n v="180"/>
    <n v="179"/>
    <n v="1"/>
    <m/>
    <n v="36"/>
    <n v="0.221"/>
    <n v="0.22489842000000018"/>
    <n v="1.7048452888572818E-2"/>
    <n v="296624.40999999997"/>
    <n v="0"/>
    <m/>
    <m/>
    <m/>
    <n v="307323.71999999997"/>
    <n v="12000"/>
    <n v="995"/>
    <n v="333.33"/>
    <n v="27.64"/>
    <n v="11666.67"/>
    <n v="967.36"/>
    <s v="Erik Penser Bank AB"/>
    <n v="1"/>
    <n v="0"/>
    <n v="0"/>
    <m/>
    <m/>
    <m/>
    <m/>
    <m/>
    <m/>
    <m/>
    <m/>
    <n v="0"/>
    <n v="0"/>
    <n v="0"/>
    <n v="0"/>
    <n v="0"/>
    <n v="835.45"/>
    <n v="750.02"/>
    <n v="296624.40999999997"/>
    <m/>
    <m/>
    <m/>
    <x v="0"/>
  </r>
  <r>
    <d v="2024-03-31T00:00:00"/>
    <d v="2024-03-31T00:00:00"/>
    <n v="0"/>
    <s v="9001702"/>
    <x v="0"/>
    <s v="N1"/>
    <d v="2024-02-08T00:00:00"/>
    <n v="120"/>
    <n v="118"/>
    <n v="1"/>
    <m/>
    <n v="36"/>
    <n v="0.25950000000000001"/>
    <n v="0.28103070000000019"/>
    <n v="2.0853116525263227E-2"/>
    <n v="94320.41"/>
    <n v="0"/>
    <m/>
    <m/>
    <m/>
    <n v="96083.79"/>
    <n v="3808.76"/>
    <n v="1995"/>
    <n v="105.8"/>
    <n v="55.42"/>
    <n v="3702.96"/>
    <n v="1939.58"/>
    <s v="Erik Penser Bank AB"/>
    <n v="1"/>
    <n v="0"/>
    <n v="0"/>
    <m/>
    <m/>
    <m/>
    <m/>
    <m/>
    <m/>
    <m/>
    <m/>
    <n v="0"/>
    <n v="0"/>
    <n v="0"/>
    <n v="0"/>
    <n v="0"/>
    <n v="260.47000000000003"/>
    <n v="228.47"/>
    <n v="94320.41"/>
    <m/>
    <m/>
    <m/>
    <x v="0"/>
  </r>
  <r>
    <d v="2024-03-31T00:00:00"/>
    <d v="2024-03-31T00:00:00"/>
    <n v="0"/>
    <s v="9006081"/>
    <x v="0"/>
    <s v="N1"/>
    <d v="2024-02-20T00:00:00"/>
    <n v="144"/>
    <n v="143"/>
    <n v="1"/>
    <m/>
    <n v="36"/>
    <n v="0.1875"/>
    <n v="0.19069753000000017"/>
    <n v="1.4651174594657368E-2"/>
    <n v="166808.20000000001"/>
    <n v="0"/>
    <m/>
    <m/>
    <m/>
    <n v="171163.64"/>
    <n v="6474.88"/>
    <n v="1995"/>
    <n v="179.86"/>
    <n v="55.42"/>
    <n v="6295.02"/>
    <n v="1939.58"/>
    <s v="Erik Penser Bank AB"/>
    <n v="1"/>
    <n v="0"/>
    <n v="0"/>
    <m/>
    <m/>
    <m/>
    <m/>
    <m/>
    <m/>
    <m/>
    <m/>
    <n v="0"/>
    <n v="0"/>
    <n v="0"/>
    <n v="0"/>
    <n v="0"/>
    <n v="463.67"/>
    <n v="422.55"/>
    <n v="166808.20000000001"/>
    <m/>
    <m/>
    <m/>
    <x v="0"/>
  </r>
  <r>
    <d v="2024-03-31T00:00:00"/>
    <d v="2024-03-31T00:00:00"/>
    <n v="0"/>
    <s v="9006123"/>
    <x v="0"/>
    <s v="N1"/>
    <d v="2024-02-20T00:00:00"/>
    <n v="180"/>
    <n v="179"/>
    <n v="1"/>
    <m/>
    <n v="36"/>
    <n v="0.215"/>
    <n v="0.21221686000000015"/>
    <n v="1.6166793421575454E-2"/>
    <n v="457506.11"/>
    <n v="0"/>
    <m/>
    <m/>
    <m/>
    <n v="478899.86"/>
    <n v="23000"/>
    <n v="995"/>
    <n v="638.89"/>
    <n v="27.64"/>
    <n v="22361.11"/>
    <n v="967.36"/>
    <s v="Erik Penser Bank AB"/>
    <n v="1"/>
    <n v="0"/>
    <n v="0"/>
    <m/>
    <m/>
    <m/>
    <m/>
    <m/>
    <m/>
    <m/>
    <m/>
    <n v="0"/>
    <n v="0"/>
    <n v="0"/>
    <n v="0"/>
    <n v="0"/>
    <n v="2944.41"/>
    <n v="2662.46"/>
    <n v="457506.11"/>
    <m/>
    <m/>
    <m/>
    <x v="0"/>
  </r>
  <r>
    <d v="2024-03-31T00:00:00"/>
    <d v="2024-03-31T00:00:00"/>
    <n v="0"/>
    <s v="9007766"/>
    <x v="0"/>
    <s v="N2"/>
    <d v="2024-02-28T00:00:00"/>
    <n v="120"/>
    <n v="119"/>
    <n v="1"/>
    <m/>
    <n v="36"/>
    <n v="0.25"/>
    <n v="0.26516470000000009"/>
    <n v="1.9793457566891659E-2"/>
    <n v="105852.72"/>
    <n v="0"/>
    <m/>
    <m/>
    <m/>
    <n v="108560.36"/>
    <n v="3780"/>
    <n v="995"/>
    <n v="105"/>
    <n v="27.64"/>
    <n v="3675"/>
    <n v="967.36"/>
    <s v="Erik Penser Bank AB"/>
    <n v="1"/>
    <n v="0"/>
    <n v="0"/>
    <m/>
    <m/>
    <m/>
    <m/>
    <m/>
    <m/>
    <m/>
    <m/>
    <n v="0"/>
    <n v="0"/>
    <n v="0"/>
    <n v="0"/>
    <n v="0"/>
    <n v="1245.58"/>
    <n v="1100.96"/>
    <n v="105852.72"/>
    <m/>
    <m/>
    <m/>
    <x v="0"/>
  </r>
  <r>
    <d v="2024-03-31T00:00:00"/>
    <d v="2024-03-31T00:00:00"/>
    <n v="0"/>
    <s v="9007865"/>
    <x v="0"/>
    <s v="N1"/>
    <d v="2024-03-04T00:00:00"/>
    <n v="144"/>
    <n v="143"/>
    <n v="0"/>
    <m/>
    <n v="36"/>
    <n v="0.27"/>
    <n v="0.28554629999999998"/>
    <n v="2.1152505333478677E-2"/>
    <n v="118070.45"/>
    <n v="0"/>
    <m/>
    <m/>
    <m/>
    <n v="121975.45"/>
    <n v="4900"/>
    <n v="995"/>
    <n v="0"/>
    <n v="0"/>
    <n v="4900"/>
    <n v="995"/>
    <s v="Erik Penser Bank AB"/>
    <n v="1"/>
    <n v="0"/>
    <n v="0"/>
    <m/>
    <m/>
    <m/>
    <m/>
    <m/>
    <m/>
    <m/>
    <m/>
    <n v="0"/>
    <n v="0"/>
    <n v="0"/>
    <n v="0"/>
    <n v="0"/>
    <n v="750.3"/>
    <n v="658.32"/>
    <n v="118070.45"/>
    <m/>
    <m/>
    <m/>
    <x v="0"/>
  </r>
  <r>
    <d v="2024-03-31T00:00:00"/>
    <d v="2024-03-31T00:00:00"/>
    <n v="0"/>
    <s v="9008095"/>
    <x v="0"/>
    <s v="N2"/>
    <d v="2024-03-28T00:00:00"/>
    <n v="96"/>
    <n v="96"/>
    <n v="0"/>
    <m/>
    <n v="36"/>
    <n v="0.26"/>
    <n v="0.27832570000000001"/>
    <n v="2.0673308659870271E-2"/>
    <n v="153000"/>
    <n v="0"/>
    <m/>
    <m/>
    <m/>
    <n v="156595"/>
    <n v="4590"/>
    <n v="995"/>
    <n v="0"/>
    <n v="0"/>
    <n v="4590"/>
    <n v="995"/>
    <s v="Erik Penser Bank AB"/>
    <n v="1"/>
    <n v="0"/>
    <n v="0"/>
    <m/>
    <m/>
    <m/>
    <m/>
    <m/>
    <m/>
    <m/>
    <m/>
    <n v="0"/>
    <n v="0"/>
    <n v="0"/>
    <n v="0"/>
    <n v="0"/>
    <n v="1882.36"/>
    <n v="1654.87"/>
    <n v="153000"/>
    <m/>
    <m/>
    <m/>
    <x v="0"/>
  </r>
  <r>
    <d v="2024-03-31T00:00:00"/>
    <d v="2024-03-31T00:00:00"/>
    <n v="0"/>
    <s v="9008376"/>
    <x v="0"/>
    <s v="N1"/>
    <d v="2024-03-01T00:00:00"/>
    <n v="36"/>
    <n v="35"/>
    <n v="0"/>
    <m/>
    <n v="35"/>
    <n v="0.215"/>
    <n v="0.20517650000000023"/>
    <n v="1.5673670280904162E-2"/>
    <n v="64281.24"/>
    <n v="0"/>
    <m/>
    <m/>
    <m/>
    <n v="66636.240000000005"/>
    <n v="3350"/>
    <n v="995"/>
    <n v="0"/>
    <n v="0"/>
    <n v="3350"/>
    <n v="995"/>
    <s v="Erik Penser Bank AB"/>
    <n v="1"/>
    <n v="0"/>
    <n v="0"/>
    <m/>
    <m/>
    <m/>
    <m/>
    <m/>
    <m/>
    <m/>
    <m/>
    <n v="0"/>
    <n v="0"/>
    <n v="0"/>
    <n v="0"/>
    <n v="0"/>
    <n v="278.72000000000003"/>
    <n v="253.29"/>
    <n v="64281.24"/>
    <m/>
    <m/>
    <m/>
    <x v="0"/>
  </r>
  <r>
    <d v="2024-03-31T00:00:00"/>
    <d v="2024-03-31T00:00:00"/>
    <n v="0"/>
    <s v="9013343"/>
    <x v="0"/>
    <s v="N1"/>
    <d v="2024-03-04T00:00:00"/>
    <n v="144"/>
    <n v="143"/>
    <n v="0"/>
    <m/>
    <n v="36"/>
    <n v="0.22650000000000001"/>
    <n v="0.23336583000000022"/>
    <n v="1.7632485452476754E-2"/>
    <n v="228243.91"/>
    <n v="0"/>
    <m/>
    <m/>
    <m/>
    <n v="235552.12"/>
    <n v="9303.2099999999991"/>
    <n v="1995"/>
    <n v="0"/>
    <n v="0"/>
    <n v="9303.2099999999991"/>
    <n v="1995"/>
    <s v="Erik Penser Bank AB"/>
    <n v="1"/>
    <n v="0"/>
    <n v="0"/>
    <m/>
    <m/>
    <m/>
    <m/>
    <m/>
    <m/>
    <m/>
    <m/>
    <n v="0"/>
    <n v="0"/>
    <n v="0"/>
    <n v="0"/>
    <n v="0"/>
    <n v="1446.81"/>
    <n v="1296.75"/>
    <n v="228243.91"/>
    <m/>
    <m/>
    <m/>
    <x v="0"/>
  </r>
  <r>
    <d v="2024-03-31T00:00:00"/>
    <d v="2024-03-31T00:00:00"/>
    <n v="0"/>
    <s v="9013400"/>
    <x v="0"/>
    <s v="N2"/>
    <d v="2024-03-04T00:00:00"/>
    <n v="36"/>
    <n v="35"/>
    <n v="0"/>
    <m/>
    <n v="35"/>
    <n v="0.23949999999999999"/>
    <n v="0.25166929999999987"/>
    <n v="1.8882494982876308E-2"/>
    <n v="29557.29"/>
    <n v="0"/>
    <m/>
    <m/>
    <m/>
    <n v="30062.29"/>
    <n v="1500"/>
    <n v="995"/>
    <n v="0"/>
    <n v="0"/>
    <n v="1500"/>
    <n v="995"/>
    <s v="Nystart Finans Sverige AB"/>
    <n v="0"/>
    <n v="0"/>
    <n v="0"/>
    <m/>
    <m/>
    <m/>
    <m/>
    <m/>
    <m/>
    <m/>
    <m/>
    <n v="0"/>
    <n v="0"/>
    <n v="0"/>
    <n v="0"/>
    <n v="0"/>
    <n v="690.53"/>
    <n v="616.05999999999995"/>
    <n v="29557.29"/>
    <m/>
    <m/>
    <m/>
    <x v="0"/>
  </r>
  <r>
    <d v="2024-03-31T00:00:00"/>
    <d v="2024-03-31T00:00:00"/>
    <n v="0"/>
    <s v="9013475"/>
    <x v="0"/>
    <s v="N1"/>
    <d v="2024-03-05T00:00:00"/>
    <n v="144"/>
    <n v="143"/>
    <n v="0"/>
    <m/>
    <n v="36"/>
    <n v="0.215"/>
    <n v="0.22132370000000018"/>
    <n v="1.680077786074663E-2"/>
    <n v="184688.55"/>
    <n v="0"/>
    <m/>
    <m/>
    <m/>
    <n v="190058.59"/>
    <n v="7365.04"/>
    <n v="1995"/>
    <n v="0"/>
    <n v="0"/>
    <n v="7365.04"/>
    <n v="1995"/>
    <s v="Erik Penser Bank AB"/>
    <n v="1"/>
    <n v="0"/>
    <n v="0"/>
    <m/>
    <m/>
    <m/>
    <m/>
    <m/>
    <m/>
    <m/>
    <m/>
    <n v="0"/>
    <n v="0"/>
    <n v="0"/>
    <n v="0"/>
    <n v="0"/>
    <n v="859.02"/>
    <n v="772.44"/>
    <n v="184688.55"/>
    <m/>
    <m/>
    <m/>
    <x v="0"/>
  </r>
  <r>
    <d v="2024-03-31T00:00:00"/>
    <d v="2024-03-31T00:00:00"/>
    <n v="0"/>
    <s v="9013582"/>
    <x v="0"/>
    <s v="N2"/>
    <d v="2024-03-06T00:00:00"/>
    <n v="96"/>
    <n v="95"/>
    <n v="0"/>
    <m/>
    <n v="36"/>
    <n v="0.26"/>
    <n v="0.3071305000000002"/>
    <n v="2.2570375820723632E-2"/>
    <n v="30792.04"/>
    <n v="0"/>
    <m/>
    <m/>
    <m/>
    <n v="30153.759999999998"/>
    <n v="1356.72"/>
    <n v="1995"/>
    <n v="0"/>
    <n v="0"/>
    <n v="1356.72"/>
    <n v="1995"/>
    <s v="Erik Penser Bank AB"/>
    <n v="1"/>
    <n v="0"/>
    <n v="0"/>
    <m/>
    <m/>
    <m/>
    <m/>
    <m/>
    <m/>
    <m/>
    <m/>
    <n v="0"/>
    <n v="0"/>
    <n v="0"/>
    <n v="0"/>
    <n v="0"/>
    <n v="363.84"/>
    <n v="316.16000000000003"/>
    <n v="30792.04"/>
    <m/>
    <m/>
    <m/>
    <x v="0"/>
  </r>
  <r>
    <d v="2024-03-31T00:00:00"/>
    <d v="2024-03-31T00:00:00"/>
    <n v="0"/>
    <s v="9004094"/>
    <x v="0"/>
    <s v="N3"/>
    <d v="2024-02-19T00:00:00"/>
    <n v="96"/>
    <n v="95"/>
    <n v="1"/>
    <m/>
    <n v="36"/>
    <n v="0.27950000000000003"/>
    <n v="0.30010250000000022"/>
    <n v="2.2111076685992437E-2"/>
    <n v="199426.24"/>
    <n v="0"/>
    <m/>
    <m/>
    <m/>
    <n v="204892.57"/>
    <n v="7617.51"/>
    <n v="1995"/>
    <n v="211.6"/>
    <n v="55.42"/>
    <n v="7405.91"/>
    <n v="1939.58"/>
    <s v="Erik Penser Bank AB"/>
    <n v="1"/>
    <n v="0"/>
    <n v="0"/>
    <m/>
    <m/>
    <m/>
    <m/>
    <m/>
    <m/>
    <m/>
    <m/>
    <n v="0"/>
    <n v="0"/>
    <n v="0"/>
    <n v="0"/>
    <n v="0"/>
    <n v="4153.08"/>
    <n v="3620.55"/>
    <n v="199426.24"/>
    <m/>
    <m/>
    <m/>
    <x v="0"/>
  </r>
  <r>
    <d v="2024-03-31T00:00:00"/>
    <d v="2024-03-31T00:00:00"/>
    <n v="0"/>
    <s v="9004441"/>
    <x v="0"/>
    <s v="N1"/>
    <d v="2024-02-21T00:00:00"/>
    <n v="180"/>
    <n v="179"/>
    <n v="1"/>
    <m/>
    <n v="36"/>
    <n v="0.125"/>
    <n v="0.11723404000000004"/>
    <n v="9.2807667167111862E-3"/>
    <n v="496486.62"/>
    <n v="0"/>
    <m/>
    <m/>
    <m/>
    <n v="513061.83"/>
    <n v="19043.78"/>
    <n v="1995"/>
    <n v="528.99"/>
    <n v="55.42"/>
    <n v="18514.79"/>
    <n v="1939.58"/>
    <s v="Erik Penser Bank AB"/>
    <n v="1"/>
    <n v="0"/>
    <n v="0"/>
    <m/>
    <m/>
    <m/>
    <m/>
    <m/>
    <m/>
    <m/>
    <m/>
    <n v="0"/>
    <n v="0"/>
    <n v="0"/>
    <n v="0"/>
    <n v="0"/>
    <n v="2314.81"/>
    <n v="2181.65"/>
    <n v="496486.62"/>
    <m/>
    <m/>
    <m/>
    <x v="0"/>
  </r>
  <r>
    <d v="2024-03-31T00:00:00"/>
    <d v="2024-03-31T00:00:00"/>
    <n v="0"/>
    <s v="9010133"/>
    <x v="0"/>
    <s v="N2"/>
    <d v="2024-03-27T00:00:00"/>
    <n v="60"/>
    <n v="60"/>
    <n v="0"/>
    <m/>
    <n v="36"/>
    <n v="0.22500000000000001"/>
    <n v="0.23619840000000028"/>
    <n v="1.7827039379734622E-2"/>
    <n v="105322.95"/>
    <n v="0"/>
    <m/>
    <m/>
    <m/>
    <n v="107436.87"/>
    <n v="4108.92"/>
    <n v="1995"/>
    <n v="0"/>
    <n v="0"/>
    <n v="4108.92"/>
    <n v="1995"/>
    <s v="Erik Penser Bank AB"/>
    <n v="1"/>
    <n v="0"/>
    <n v="0"/>
    <m/>
    <m/>
    <m/>
    <m/>
    <m/>
    <m/>
    <m/>
    <m/>
    <n v="0"/>
    <n v="0"/>
    <n v="0"/>
    <n v="0"/>
    <n v="0"/>
    <n v="895.98"/>
    <n v="801.84"/>
    <n v="105322.95"/>
    <m/>
    <m/>
    <m/>
    <x v="0"/>
  </r>
  <r>
    <d v="2024-03-31T00:00:00"/>
    <d v="2024-03-31T00:00:00"/>
    <n v="0"/>
    <s v="9027632"/>
    <x v="0"/>
    <s v="N1"/>
    <d v="2024-03-26T00:00:00"/>
    <n v="180"/>
    <n v="180"/>
    <n v="0"/>
    <m/>
    <n v="36"/>
    <n v="0.215"/>
    <n v="0.22020192000000027"/>
    <n v="1.6722918166935274E-2"/>
    <n v="278935.32"/>
    <n v="0"/>
    <m/>
    <m/>
    <m/>
    <n v="287755.31"/>
    <n v="10814.99"/>
    <n v="1995"/>
    <n v="0"/>
    <n v="0"/>
    <n v="10814.99"/>
    <n v="1995"/>
    <s v="Erik Penser Bank AB"/>
    <n v="1"/>
    <n v="0"/>
    <n v="0"/>
    <m/>
    <m/>
    <m/>
    <m/>
    <m/>
    <m/>
    <m/>
    <m/>
    <n v="0"/>
    <n v="0"/>
    <n v="0"/>
    <n v="0"/>
    <n v="0"/>
    <n v="1304.1600000000001"/>
    <n v="1173.1400000000001"/>
    <n v="278935.32"/>
    <m/>
    <m/>
    <m/>
    <x v="0"/>
  </r>
  <r>
    <d v="2024-03-31T00:00:00"/>
    <d v="2024-03-31T00:00:00"/>
    <n v="0"/>
    <s v="9027772"/>
    <x v="0"/>
    <s v="N2"/>
    <d v="2024-03-26T00:00:00"/>
    <n v="120"/>
    <n v="120"/>
    <n v="0"/>
    <m/>
    <n v="36"/>
    <n v="0.27"/>
    <n v="0.28512250000000011"/>
    <n v="2.1124447994258277E-2"/>
    <n v="126262"/>
    <n v="0"/>
    <m/>
    <m/>
    <m/>
    <n v="130467"/>
    <n v="5200"/>
    <n v="995"/>
    <n v="0"/>
    <n v="0"/>
    <n v="5200"/>
    <n v="995"/>
    <s v="Erik Penser Bank AB"/>
    <n v="1"/>
    <n v="0"/>
    <n v="0"/>
    <m/>
    <m/>
    <m/>
    <m/>
    <m/>
    <m/>
    <m/>
    <m/>
    <n v="0"/>
    <n v="0"/>
    <n v="0"/>
    <n v="0"/>
    <n v="0"/>
    <n v="1904.92"/>
    <n v="1669.69"/>
    <n v="126262"/>
    <m/>
    <m/>
    <m/>
    <x v="0"/>
  </r>
  <r>
    <d v="2024-03-31T00:00:00"/>
    <d v="2024-03-31T00:00:00"/>
    <n v="0"/>
    <s v="9027897"/>
    <x v="0"/>
    <s v="N2"/>
    <d v="2024-03-26T00:00:00"/>
    <n v="60"/>
    <n v="60"/>
    <n v="0"/>
    <m/>
    <n v="36"/>
    <n v="0.23949999999999999"/>
    <n v="0.25596240000000003"/>
    <n v="1.9173259061465719E-2"/>
    <n v="30000"/>
    <n v="0"/>
    <m/>
    <m/>
    <m/>
    <n v="30505"/>
    <n v="1500"/>
    <n v="995"/>
    <n v="0"/>
    <n v="0"/>
    <n v="1500"/>
    <n v="995"/>
    <s v="Nystart Finans Sverige AB"/>
    <n v="0"/>
    <n v="0"/>
    <n v="0"/>
    <m/>
    <m/>
    <m/>
    <m/>
    <m/>
    <m/>
    <m/>
    <m/>
    <n v="0"/>
    <n v="0"/>
    <n v="0"/>
    <n v="0"/>
    <n v="0"/>
    <n v="666.62"/>
    <n v="592.13"/>
    <n v="30000"/>
    <m/>
    <m/>
    <m/>
    <x v="0"/>
  </r>
  <r>
    <d v="2024-03-31T00:00:00"/>
    <d v="2024-03-31T00:00:00"/>
    <n v="0"/>
    <s v="9028341"/>
    <x v="0"/>
    <s v="N2"/>
    <d v="2024-03-26T00:00:00"/>
    <n v="60"/>
    <n v="60"/>
    <n v="0"/>
    <m/>
    <n v="36"/>
    <n v="0.23949999999999999"/>
    <n v="0.26051299999999999"/>
    <n v="1.9480470177516418E-2"/>
    <n v="25000"/>
    <n v="0"/>
    <m/>
    <m/>
    <m/>
    <n v="25255"/>
    <n v="1250"/>
    <n v="995"/>
    <n v="0"/>
    <n v="0"/>
    <n v="1250"/>
    <n v="995"/>
    <s v="Nystart Finans Sverige AB"/>
    <n v="0"/>
    <n v="0"/>
    <n v="0"/>
    <m/>
    <m/>
    <m/>
    <m/>
    <m/>
    <m/>
    <m/>
    <m/>
    <n v="0"/>
    <n v="0"/>
    <n v="0"/>
    <n v="0"/>
    <n v="0"/>
    <n v="552.15"/>
    <n v="489.55"/>
    <n v="25000"/>
    <m/>
    <m/>
    <m/>
    <x v="0"/>
  </r>
  <r>
    <d v="2024-03-31T00:00:00"/>
    <d v="2024-03-31T00:00:00"/>
    <n v="0"/>
    <s v="9013707"/>
    <x v="0"/>
    <s v="N1"/>
    <d v="2024-03-05T00:00:00"/>
    <n v="144"/>
    <n v="143"/>
    <n v="0"/>
    <m/>
    <n v="36"/>
    <n v="0.22500000000000001"/>
    <n v="0.22445540000000019"/>
    <n v="1.701779417542415E-2"/>
    <n v="199796.49"/>
    <n v="0"/>
    <m/>
    <m/>
    <m/>
    <n v="208801.49"/>
    <n v="10000"/>
    <n v="995"/>
    <n v="0"/>
    <n v="0"/>
    <n v="10000"/>
    <n v="995"/>
    <s v="Erik Penser Bank AB"/>
    <n v="1"/>
    <n v="0"/>
    <n v="0"/>
    <m/>
    <m/>
    <m/>
    <m/>
    <m/>
    <m/>
    <m/>
    <m/>
    <n v="0"/>
    <n v="0"/>
    <n v="0"/>
    <n v="0"/>
    <n v="0"/>
    <n v="1414.17"/>
    <n v="1270.01"/>
    <n v="199796.49"/>
    <m/>
    <m/>
    <m/>
    <x v="0"/>
  </r>
  <r>
    <d v="2024-03-31T00:00:00"/>
    <d v="2024-03-31T00:00:00"/>
    <n v="0"/>
    <s v="9013723"/>
    <x v="0"/>
    <s v="N1"/>
    <d v="2024-03-04T00:00:00"/>
    <n v="180"/>
    <n v="179"/>
    <n v="0"/>
    <m/>
    <n v="36"/>
    <n v="0.1875"/>
    <n v="0.18877812000000013"/>
    <n v="1.4514772460916481E-2"/>
    <n v="288490.84999999998"/>
    <n v="0"/>
    <m/>
    <m/>
    <m/>
    <n v="297245.84999999998"/>
    <n v="9750"/>
    <n v="995"/>
    <n v="0"/>
    <n v="0"/>
    <n v="9750"/>
    <n v="995"/>
    <s v="Erik Penser Bank AB"/>
    <n v="1"/>
    <n v="0"/>
    <n v="0"/>
    <m/>
    <m/>
    <m/>
    <m/>
    <m/>
    <m/>
    <m/>
    <m/>
    <n v="0"/>
    <n v="0"/>
    <n v="0"/>
    <n v="0"/>
    <n v="0"/>
    <n v="1076.73"/>
    <n v="981.95"/>
    <n v="288490.84999999998"/>
    <m/>
    <m/>
    <m/>
    <x v="0"/>
  </r>
  <r>
    <d v="2024-03-31T00:00:00"/>
    <d v="2024-03-31T00:00:00"/>
    <n v="0"/>
    <s v="9015009"/>
    <x v="0"/>
    <s v="N2"/>
    <d v="2024-03-05T00:00:00"/>
    <n v="36"/>
    <n v="35"/>
    <n v="0"/>
    <m/>
    <n v="35"/>
    <n v="0.22650000000000001"/>
    <n v="0.25189599999999995"/>
    <n v="1.8897871819080869E-2"/>
    <n v="49872.73"/>
    <n v="0"/>
    <m/>
    <m/>
    <m/>
    <n v="49854.66"/>
    <n v="1976.93"/>
    <n v="1995"/>
    <n v="0"/>
    <n v="0"/>
    <n v="1976.93"/>
    <n v="1995"/>
    <s v="Erik Penser Bank AB"/>
    <n v="1"/>
    <n v="0"/>
    <n v="0"/>
    <m/>
    <m/>
    <m/>
    <m/>
    <m/>
    <m/>
    <m/>
    <m/>
    <n v="0"/>
    <n v="0"/>
    <n v="0"/>
    <n v="0"/>
    <n v="0"/>
    <n v="355.35"/>
    <n v="316.77"/>
    <n v="49872.73"/>
    <m/>
    <m/>
    <m/>
    <x v="0"/>
  </r>
  <r>
    <d v="2024-03-31T00:00:00"/>
    <d v="2024-03-31T00:00:00"/>
    <n v="0"/>
    <s v="9015058"/>
    <x v="0"/>
    <s v="N2"/>
    <d v="2024-03-05T00:00:00"/>
    <n v="48"/>
    <n v="47"/>
    <n v="0"/>
    <m/>
    <n v="36"/>
    <n v="0.22650000000000001"/>
    <n v="0.28689200000000009"/>
    <n v="2.1241540151864191E-2"/>
    <n v="18814.12"/>
    <n v="0"/>
    <m/>
    <m/>
    <m/>
    <n v="17982.02"/>
    <n v="1162.9000000000001"/>
    <n v="1995"/>
    <n v="0"/>
    <n v="0"/>
    <n v="1162.9000000000001"/>
    <n v="1995"/>
    <s v="Erik Penser Bank AB"/>
    <n v="1"/>
    <n v="0"/>
    <n v="0"/>
    <m/>
    <m/>
    <m/>
    <m/>
    <m/>
    <m/>
    <m/>
    <m/>
    <n v="0"/>
    <n v="0"/>
    <n v="0"/>
    <n v="0"/>
    <n v="0"/>
    <n v="208.37"/>
    <n v="182.97"/>
    <n v="18814.12"/>
    <m/>
    <m/>
    <m/>
    <x v="0"/>
  </r>
  <r>
    <d v="2024-03-31T00:00:00"/>
    <d v="2024-03-31T00:00:00"/>
    <n v="0"/>
    <s v="9017237"/>
    <x v="0"/>
    <s v="N3"/>
    <d v="2024-03-27T00:00:00"/>
    <n v="144"/>
    <n v="144"/>
    <n v="0"/>
    <m/>
    <n v="36"/>
    <n v="0.27"/>
    <n v="0.27831639999999996"/>
    <n v="2.0672689865076643E-2"/>
    <n v="165995.38"/>
    <n v="0"/>
    <m/>
    <m/>
    <m/>
    <n v="173500.38"/>
    <n v="8500"/>
    <n v="995"/>
    <n v="0"/>
    <n v="0"/>
    <n v="8500"/>
    <n v="995"/>
    <s v="Erik Penser Bank AB"/>
    <n v="1"/>
    <n v="0"/>
    <n v="0"/>
    <m/>
    <m/>
    <m/>
    <m/>
    <m/>
    <m/>
    <m/>
    <m/>
    <n v="0"/>
    <n v="0"/>
    <n v="0"/>
    <n v="0"/>
    <n v="0"/>
    <n v="3538.2"/>
    <n v="3110.23"/>
    <n v="165995.38"/>
    <m/>
    <m/>
    <m/>
    <x v="0"/>
  </r>
  <r>
    <d v="2024-03-31T00:00:00"/>
    <d v="2024-03-31T00:00:00"/>
    <n v="0"/>
    <s v="9017419"/>
    <x v="0"/>
    <s v="N1"/>
    <d v="2024-03-22T00:00:00"/>
    <n v="180"/>
    <n v="180"/>
    <n v="0"/>
    <m/>
    <n v="36"/>
    <n v="0.1875"/>
    <n v="0.18809460000000025"/>
    <n v="1.4466149624182245E-2"/>
    <n v="261009.73"/>
    <n v="0"/>
    <m/>
    <m/>
    <m/>
    <n v="269287.03000000003"/>
    <n v="10272.299999999999"/>
    <n v="1995"/>
    <n v="0"/>
    <n v="0"/>
    <n v="10272.299999999999"/>
    <n v="1995"/>
    <s v="Erik Penser Bank AB"/>
    <n v="1"/>
    <n v="0"/>
    <n v="0"/>
    <m/>
    <m/>
    <m/>
    <m/>
    <m/>
    <m/>
    <m/>
    <m/>
    <n v="0"/>
    <n v="0"/>
    <n v="0"/>
    <n v="0"/>
    <n v="0"/>
    <n v="731.54"/>
    <n v="667.35"/>
    <n v="261009.73"/>
    <m/>
    <m/>
    <m/>
    <x v="0"/>
  </r>
  <r>
    <d v="2024-03-31T00:00:00"/>
    <d v="2024-03-31T00:00:00"/>
    <n v="0"/>
    <s v="9017526"/>
    <x v="0"/>
    <s v="N1"/>
    <d v="2024-03-08T00:00:00"/>
    <n v="180"/>
    <n v="179"/>
    <n v="0"/>
    <m/>
    <n v="36"/>
    <n v="0.1875"/>
    <n v="0.18651786000000009"/>
    <n v="1.4353888871724063E-2"/>
    <n v="449001.86"/>
    <n v="0"/>
    <m/>
    <m/>
    <m/>
    <n v="464644.2"/>
    <n v="17637.34"/>
    <n v="1995"/>
    <n v="0"/>
    <n v="0"/>
    <n v="17637.34"/>
    <n v="1995"/>
    <s v="Erik Penser Bank AB"/>
    <n v="1"/>
    <n v="0"/>
    <n v="0"/>
    <m/>
    <m/>
    <m/>
    <m/>
    <m/>
    <m/>
    <m/>
    <m/>
    <n v="0"/>
    <n v="0"/>
    <n v="0"/>
    <n v="0"/>
    <n v="0"/>
    <n v="1682.41"/>
    <n v="1535.88"/>
    <n v="449001.86"/>
    <m/>
    <m/>
    <m/>
    <x v="0"/>
  </r>
  <r>
    <d v="2024-03-31T00:00:00"/>
    <d v="2024-03-31T00:00:00"/>
    <n v="0"/>
    <s v="9017609"/>
    <x v="0"/>
    <s v="N1"/>
    <d v="2024-03-08T00:00:00"/>
    <n v="96"/>
    <n v="95"/>
    <n v="0"/>
    <m/>
    <n v="36"/>
    <n v="0.215"/>
    <n v="0.2273512000000002"/>
    <n v="1.7218011136601596E-2"/>
    <n v="86957.5"/>
    <n v="0"/>
    <m/>
    <m/>
    <m/>
    <n v="88451.21"/>
    <n v="3488.71"/>
    <n v="1995"/>
    <n v="0"/>
    <n v="0"/>
    <n v="3488.71"/>
    <n v="1995"/>
    <s v="Erik Penser Bank AB"/>
    <n v="1"/>
    <n v="0"/>
    <n v="0"/>
    <m/>
    <m/>
    <m/>
    <m/>
    <m/>
    <m/>
    <m/>
    <m/>
    <n v="0"/>
    <n v="0"/>
    <n v="0"/>
    <n v="0"/>
    <n v="0"/>
    <n v="475.52"/>
    <n v="426.71"/>
    <n v="86957.5"/>
    <m/>
    <m/>
    <m/>
    <x v="0"/>
  </r>
  <r>
    <d v="2024-03-31T00:00:00"/>
    <d v="2024-03-31T00:00:00"/>
    <n v="0"/>
    <s v="9019696"/>
    <x v="0"/>
    <s v="N1"/>
    <d v="2024-03-11T00:00:00"/>
    <n v="120"/>
    <n v="119"/>
    <n v="0"/>
    <m/>
    <n v="36"/>
    <n v="0.1875"/>
    <n v="0.18775021000000011"/>
    <n v="1.4441641402898497E-2"/>
    <n v="246702.01"/>
    <n v="0"/>
    <m/>
    <m/>
    <m/>
    <n v="254397.86"/>
    <n v="9690.85"/>
    <n v="1995"/>
    <n v="0"/>
    <n v="0"/>
    <n v="9690.85"/>
    <n v="1995"/>
    <s v="Erik Penser Bank AB"/>
    <n v="1"/>
    <n v="0"/>
    <n v="0"/>
    <m/>
    <m/>
    <m/>
    <m/>
    <m/>
    <m/>
    <m/>
    <m/>
    <n v="0"/>
    <n v="0"/>
    <n v="0"/>
    <n v="0"/>
    <n v="0"/>
    <n v="1553.87"/>
    <n v="1420.33"/>
    <n v="246702.01"/>
    <m/>
    <m/>
    <m/>
    <x v="0"/>
  </r>
  <r>
    <d v="2024-03-31T00:00:00"/>
    <d v="2024-03-31T00:00:00"/>
    <n v="0"/>
    <s v="9019779"/>
    <x v="0"/>
    <s v="N1"/>
    <d v="2024-03-20T00:00:00"/>
    <n v="180"/>
    <n v="180"/>
    <n v="0"/>
    <m/>
    <n v="36"/>
    <n v="0.215"/>
    <n v="0.22209551000000027"/>
    <n v="1.6854309031999248E-2"/>
    <n v="185721.86"/>
    <n v="0"/>
    <m/>
    <m/>
    <m/>
    <n v="190936.85"/>
    <n v="7209.99"/>
    <n v="1995"/>
    <n v="0"/>
    <n v="0"/>
    <n v="7209.99"/>
    <n v="1995"/>
    <s v="Erik Penser Bank AB"/>
    <n v="1"/>
    <n v="0"/>
    <n v="0"/>
    <m/>
    <m/>
    <m/>
    <m/>
    <m/>
    <m/>
    <m/>
    <m/>
    <n v="0"/>
    <n v="0"/>
    <n v="0"/>
    <n v="0"/>
    <n v="0"/>
    <n v="519.37"/>
    <n v="466.8"/>
    <n v="185721.86"/>
    <m/>
    <m/>
    <m/>
    <x v="0"/>
  </r>
  <r>
    <d v="2024-03-31T00:00:00"/>
    <d v="2024-03-31T00:00:00"/>
    <n v="0"/>
    <s v="9019944"/>
    <x v="0"/>
    <s v="N1"/>
    <d v="2024-03-14T00:00:00"/>
    <n v="180"/>
    <n v="180"/>
    <n v="0"/>
    <m/>
    <n v="36"/>
    <n v="0.1875"/>
    <n v="0.18078064000000013"/>
    <n v="1.3944252854755756E-2"/>
    <n v="257678.72"/>
    <n v="0"/>
    <m/>
    <m/>
    <m/>
    <n v="269633.71999999997"/>
    <n v="12950"/>
    <n v="995"/>
    <n v="0"/>
    <n v="0"/>
    <n v="12950"/>
    <n v="995"/>
    <s v="Erik Penser Bank AB"/>
    <n v="1"/>
    <n v="0"/>
    <n v="0"/>
    <m/>
    <m/>
    <m/>
    <m/>
    <m/>
    <m/>
    <m/>
    <m/>
    <n v="0"/>
    <n v="0"/>
    <n v="0"/>
    <n v="0"/>
    <n v="0"/>
    <n v="1656.42"/>
    <n v="1518.32"/>
    <n v="257678.72"/>
    <m/>
    <m/>
    <m/>
    <x v="0"/>
  </r>
  <r>
    <d v="2024-03-31T00:00:00"/>
    <d v="2024-03-31T00:00:00"/>
    <n v="0"/>
    <s v="9016114"/>
    <x v="0"/>
    <s v="N2"/>
    <d v="2024-03-08T00:00:00"/>
    <n v="60"/>
    <n v="59"/>
    <n v="0"/>
    <m/>
    <n v="36"/>
    <n v="0.215"/>
    <n v="0.22288940000000018"/>
    <n v="1.6909339304176152E-2"/>
    <n v="115577.16"/>
    <n v="0"/>
    <m/>
    <m/>
    <m/>
    <n v="118117.48"/>
    <n v="4535.32"/>
    <n v="1995"/>
    <n v="0"/>
    <n v="0"/>
    <n v="4535.32"/>
    <n v="1995"/>
    <s v="Erik Penser Bank AB"/>
    <n v="1"/>
    <n v="0"/>
    <n v="0"/>
    <m/>
    <m/>
    <m/>
    <m/>
    <m/>
    <m/>
    <m/>
    <m/>
    <n v="0"/>
    <n v="0"/>
    <n v="0"/>
    <n v="0"/>
    <n v="0"/>
    <n v="879.46"/>
    <n v="791.52"/>
    <n v="115577.16"/>
    <m/>
    <m/>
    <m/>
    <x v="0"/>
  </r>
  <r>
    <d v="2024-03-31T00:00:00"/>
    <d v="2024-03-31T00:00:00"/>
    <n v="0"/>
    <s v="9017690"/>
    <x v="0"/>
    <s v="N1"/>
    <d v="2024-03-08T00:00:00"/>
    <n v="60"/>
    <n v="59"/>
    <n v="0"/>
    <m/>
    <n v="36"/>
    <n v="0.23949999999999999"/>
    <n v="0.24690600000000021"/>
    <n v="1.8558813288505061E-2"/>
    <n v="50000"/>
    <n v="664.95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211.17"/>
    <n v="188.14"/>
    <n v="50000"/>
    <m/>
    <m/>
    <m/>
    <x v="0"/>
  </r>
  <r>
    <d v="2024-03-31T00:00:00"/>
    <d v="2024-03-31T00:00:00"/>
    <n v="0"/>
    <s v="9017757"/>
    <x v="0"/>
    <s v="N1"/>
    <d v="2024-03-12T00:00:00"/>
    <n v="180"/>
    <n v="179"/>
    <n v="0"/>
    <m/>
    <n v="36"/>
    <n v="0.215"/>
    <n v="0.21189706000000014"/>
    <n v="1.6144450874931326E-2"/>
    <n v="374767"/>
    <n v="0"/>
    <m/>
    <m/>
    <m/>
    <n v="392522"/>
    <n v="18750"/>
    <n v="995"/>
    <n v="0"/>
    <n v="0"/>
    <n v="18750"/>
    <n v="995"/>
    <s v="Erik Penser Bank AB"/>
    <n v="1"/>
    <n v="0"/>
    <n v="0"/>
    <m/>
    <m/>
    <m/>
    <m/>
    <m/>
    <m/>
    <m/>
    <m/>
    <n v="0"/>
    <n v="0"/>
    <n v="0"/>
    <n v="0"/>
    <n v="0"/>
    <n v="1776.24"/>
    <n v="1603.63"/>
    <n v="374767"/>
    <m/>
    <m/>
    <m/>
    <x v="0"/>
  </r>
  <r>
    <d v="2024-03-31T00:00:00"/>
    <d v="2024-03-31T00:00:00"/>
    <n v="0"/>
    <s v="9017773"/>
    <x v="0"/>
    <s v="N1"/>
    <d v="2024-03-15T00:00:00"/>
    <n v="144"/>
    <n v="144"/>
    <n v="0"/>
    <m/>
    <n v="36"/>
    <n v="0.215"/>
    <n v="0.22611100000000017"/>
    <n v="1.7132316201862841E-2"/>
    <n v="102033.18"/>
    <n v="0"/>
    <m/>
    <m/>
    <m/>
    <n v="104108.34"/>
    <n v="4070.16"/>
    <n v="1995"/>
    <n v="0"/>
    <n v="0"/>
    <n v="4070.16"/>
    <n v="1995"/>
    <s v="Erik Penser Bank AB"/>
    <n v="1"/>
    <n v="0"/>
    <n v="0"/>
    <m/>
    <m/>
    <m/>
    <m/>
    <m/>
    <m/>
    <m/>
    <m/>
    <n v="0"/>
    <n v="0"/>
    <n v="0"/>
    <n v="0"/>
    <n v="0"/>
    <n v="470.99"/>
    <n v="422.63"/>
    <n v="102033.18"/>
    <m/>
    <m/>
    <m/>
    <x v="0"/>
  </r>
  <r>
    <d v="2024-03-31T00:00:00"/>
    <d v="2024-03-31T00:00:00"/>
    <n v="0"/>
    <s v="9017898"/>
    <x v="0"/>
    <s v="N3"/>
    <d v="2024-03-12T00:00:00"/>
    <n v="60"/>
    <n v="59"/>
    <n v="0"/>
    <m/>
    <n v="36"/>
    <n v="0.23949999999999999"/>
    <n v="0.25584299999999999"/>
    <n v="1.916518463563488E-2"/>
    <n v="29868.29"/>
    <n v="0"/>
    <m/>
    <m/>
    <m/>
    <n v="30373.29"/>
    <n v="1500"/>
    <n v="995"/>
    <n v="0"/>
    <n v="0"/>
    <n v="1500"/>
    <n v="995"/>
    <s v="Nystart Finans Sverige AB"/>
    <n v="0"/>
    <n v="0"/>
    <n v="0"/>
    <m/>
    <m/>
    <m/>
    <m/>
    <m/>
    <m/>
    <m/>
    <m/>
    <n v="0"/>
    <n v="0"/>
    <n v="0"/>
    <n v="0"/>
    <n v="0"/>
    <n v="924.68"/>
    <n v="821.64"/>
    <n v="29868.29"/>
    <m/>
    <m/>
    <m/>
    <x v="0"/>
  </r>
  <r>
    <d v="2024-03-31T00:00:00"/>
    <d v="2024-03-31T00:00:00"/>
    <n v="0"/>
    <s v="9020520"/>
    <x v="0"/>
    <s v="N1"/>
    <d v="2024-03-14T00:00:00"/>
    <n v="120"/>
    <n v="120"/>
    <n v="0"/>
    <m/>
    <n v="36"/>
    <n v="0.22500000000000001"/>
    <n v="0.23348930000000023"/>
    <n v="1.7640974473108306E-2"/>
    <n v="134043"/>
    <n v="0"/>
    <m/>
    <m/>
    <m/>
    <n v="137808"/>
    <n v="4760"/>
    <n v="995"/>
    <n v="0"/>
    <n v="0"/>
    <n v="4760"/>
    <n v="995"/>
    <s v="Erik Penser Bank AB"/>
    <n v="1"/>
    <n v="0"/>
    <n v="0"/>
    <m/>
    <m/>
    <m/>
    <m/>
    <m/>
    <m/>
    <m/>
    <m/>
    <n v="0"/>
    <n v="0"/>
    <n v="0"/>
    <n v="0"/>
    <n v="0"/>
    <n v="621.16999999999996"/>
    <n v="555.76"/>
    <n v="134043"/>
    <m/>
    <m/>
    <m/>
    <x v="0"/>
  </r>
  <r>
    <d v="2024-03-31T00:00:00"/>
    <d v="2024-03-31T00:00:00"/>
    <n v="0"/>
    <s v="9020926"/>
    <x v="0"/>
    <s v="N1"/>
    <d v="2024-03-13T00:00:00"/>
    <n v="60"/>
    <n v="60"/>
    <n v="0"/>
    <m/>
    <n v="36"/>
    <n v="0.23949999999999999"/>
    <n v="0.24702600000000022"/>
    <n v="1.8566981585186548E-2"/>
    <n v="50000"/>
    <n v="0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347.66"/>
    <n v="309.72000000000003"/>
    <n v="50000"/>
    <m/>
    <m/>
    <m/>
    <x v="0"/>
  </r>
  <r>
    <d v="2024-03-31T00:00:00"/>
    <d v="2024-03-31T00:00:00"/>
    <n v="0"/>
    <s v="9021155"/>
    <x v="0"/>
    <s v="N1"/>
    <d v="2024-03-14T00:00:00"/>
    <n v="144"/>
    <n v="144"/>
    <n v="0"/>
    <m/>
    <n v="36"/>
    <n v="0.215"/>
    <n v="0.21831013000000013"/>
    <n v="1.6591465423117402E-2"/>
    <n v="467976.39"/>
    <n v="0"/>
    <m/>
    <m/>
    <m/>
    <n v="484200.18"/>
    <n v="18218.79"/>
    <n v="1995"/>
    <n v="0"/>
    <n v="0"/>
    <n v="18218.79"/>
    <n v="1995"/>
    <s v="Erik Penser Bank AB"/>
    <n v="1"/>
    <n v="0"/>
    <n v="0"/>
    <m/>
    <m/>
    <m/>
    <m/>
    <m/>
    <m/>
    <m/>
    <m/>
    <n v="0"/>
    <n v="0"/>
    <n v="0"/>
    <n v="0"/>
    <n v="0"/>
    <n v="1312.57"/>
    <n v="1181.8399999999999"/>
    <n v="467976.39"/>
    <m/>
    <m/>
    <m/>
    <x v="0"/>
  </r>
  <r>
    <d v="2024-03-31T00:00:00"/>
    <d v="2024-03-31T00:00:00"/>
    <n v="0"/>
    <s v="9021338"/>
    <x v="0"/>
    <s v="N1"/>
    <d v="2024-03-14T00:00:00"/>
    <n v="96"/>
    <n v="96"/>
    <n v="0"/>
    <m/>
    <n v="36"/>
    <n v="0.215"/>
    <n v="0.22483600000000012"/>
    <n v="1.7044133796185301E-2"/>
    <n v="114286.12"/>
    <n v="0"/>
    <m/>
    <m/>
    <m/>
    <n v="116748.91"/>
    <n v="4457.79"/>
    <n v="1995"/>
    <n v="0"/>
    <n v="0"/>
    <n v="4457.79"/>
    <n v="1995"/>
    <s v="Erik Penser Bank AB"/>
    <n v="1"/>
    <n v="0"/>
    <n v="0"/>
    <m/>
    <m/>
    <m/>
    <m/>
    <m/>
    <m/>
    <m/>
    <m/>
    <n v="0"/>
    <n v="0"/>
    <n v="0"/>
    <n v="0"/>
    <n v="0"/>
    <n v="710.81"/>
    <n v="639.66"/>
    <n v="114286.12"/>
    <m/>
    <m/>
    <m/>
    <x v="0"/>
  </r>
  <r>
    <d v="2024-03-31T00:00:00"/>
    <d v="2024-03-31T00:00:00"/>
    <n v="0"/>
    <s v="9022906"/>
    <x v="0"/>
    <s v="N1"/>
    <d v="2024-03-15T00:00:00"/>
    <n v="120"/>
    <n v="120"/>
    <n v="0"/>
    <m/>
    <n v="36"/>
    <n v="0.14000000000000001"/>
    <n v="0.13047794000000013"/>
    <n v="1.0272403281028852E-2"/>
    <n v="266029"/>
    <n v="0"/>
    <m/>
    <m/>
    <m/>
    <n v="276341.19"/>
    <n v="10312.19"/>
    <n v="0"/>
    <n v="0"/>
    <n v="0"/>
    <n v="10312.19"/>
    <n v="0"/>
    <s v="Erik Penser Bank AB"/>
    <n v="1"/>
    <n v="0"/>
    <n v="0"/>
    <m/>
    <m/>
    <m/>
    <m/>
    <m/>
    <m/>
    <m/>
    <m/>
    <n v="0"/>
    <n v="0"/>
    <n v="0"/>
    <n v="0"/>
    <n v="0"/>
    <n v="742.27"/>
    <n v="695.37"/>
    <n v="266029"/>
    <m/>
    <m/>
    <m/>
    <x v="0"/>
  </r>
  <r>
    <d v="2024-03-31T00:00:00"/>
    <d v="2024-03-31T00:00:00"/>
    <n v="0"/>
    <s v="9023078"/>
    <x v="0"/>
    <s v="N1"/>
    <d v="2024-03-15T00:00:00"/>
    <n v="144"/>
    <n v="144"/>
    <n v="0"/>
    <m/>
    <n v="36"/>
    <n v="0.1875"/>
    <n v="0.18818575000000021"/>
    <n v="1.4472635146487889E-2"/>
    <n v="241936"/>
    <n v="0"/>
    <m/>
    <m/>
    <m/>
    <n v="249438.03"/>
    <n v="9497.0300000000007"/>
    <n v="1995"/>
    <n v="0"/>
    <n v="0"/>
    <n v="9497.0300000000007"/>
    <n v="1995"/>
    <s v="Erik Penser Bank AB"/>
    <n v="1"/>
    <n v="0"/>
    <n v="0"/>
    <m/>
    <m/>
    <m/>
    <m/>
    <m/>
    <m/>
    <m/>
    <m/>
    <n v="0"/>
    <n v="0"/>
    <n v="0"/>
    <n v="0"/>
    <n v="0"/>
    <n v="1529.6"/>
    <n v="1397.65"/>
    <n v="241936"/>
    <m/>
    <m/>
    <m/>
    <x v="0"/>
  </r>
  <r>
    <d v="2024-03-31T00:00:00"/>
    <d v="2024-03-31T00:00:00"/>
    <n v="0"/>
    <s v="9023094"/>
    <x v="0"/>
    <s v="N2"/>
    <d v="2024-03-22T00:00:00"/>
    <n v="180"/>
    <n v="180"/>
    <n v="0"/>
    <m/>
    <n v="36"/>
    <n v="0.26"/>
    <n v="0.27531571999999999"/>
    <n v="2.0472817600995397E-2"/>
    <n v="195995"/>
    <n v="0"/>
    <m/>
    <m/>
    <m/>
    <n v="201860"/>
    <n v="6860"/>
    <n v="995"/>
    <n v="0"/>
    <n v="0"/>
    <n v="6860"/>
    <n v="995"/>
    <s v="Erik Penser Bank AB"/>
    <n v="1"/>
    <n v="0"/>
    <n v="0"/>
    <m/>
    <m/>
    <m/>
    <m/>
    <m/>
    <m/>
    <m/>
    <m/>
    <n v="0"/>
    <n v="0"/>
    <n v="0"/>
    <n v="0"/>
    <n v="0"/>
    <n v="2450.5300000000002"/>
    <n v="2155.7199999999998"/>
    <n v="195995"/>
    <m/>
    <m/>
    <m/>
    <x v="0"/>
  </r>
  <r>
    <d v="2024-03-31T00:00:00"/>
    <d v="2024-03-31T00:00:00"/>
    <n v="0"/>
    <s v="9000811"/>
    <x v="0"/>
    <s v="N2"/>
    <d v="2024-02-08T00:00:00"/>
    <n v="132"/>
    <n v="130"/>
    <n v="1"/>
    <m/>
    <n v="36"/>
    <n v="0.27950000000000003"/>
    <n v="0.2902508000000002"/>
    <n v="2.1463394814229986E-2"/>
    <n v="158800.92000000001"/>
    <n v="0"/>
    <m/>
    <m/>
    <m/>
    <n v="165854.39000000001"/>
    <n v="8250"/>
    <n v="995"/>
    <n v="229.17"/>
    <n v="27.64"/>
    <n v="8020.83"/>
    <n v="967.36"/>
    <s v="Erik Penser Bank AB"/>
    <n v="1"/>
    <n v="0"/>
    <n v="0"/>
    <m/>
    <m/>
    <m/>
    <m/>
    <m/>
    <m/>
    <m/>
    <m/>
    <n v="0"/>
    <n v="0"/>
    <n v="0"/>
    <n v="0"/>
    <n v="0"/>
    <n v="1573.7"/>
    <n v="1375.25"/>
    <n v="158800.92000000001"/>
    <m/>
    <m/>
    <m/>
    <x v="0"/>
  </r>
  <r>
    <d v="2024-03-31T00:00:00"/>
    <d v="2024-03-31T00:00:00"/>
    <n v="0"/>
    <s v="9000860"/>
    <x v="0"/>
    <s v="N1"/>
    <d v="2024-02-07T00:00:00"/>
    <n v="144"/>
    <n v="142"/>
    <n v="1"/>
    <m/>
    <n v="36"/>
    <n v="0.188"/>
    <n v="0.18832725000000011"/>
    <n v="1.4482702278184378E-2"/>
    <n v="363851.5"/>
    <n v="0"/>
    <m/>
    <m/>
    <m/>
    <n v="375427.71"/>
    <n v="13901.96"/>
    <n v="1995"/>
    <n v="386.17"/>
    <n v="55.42"/>
    <n v="13515.79"/>
    <n v="1939.58"/>
    <s v="Erik Penser Bank AB"/>
    <n v="1"/>
    <n v="0"/>
    <n v="0"/>
    <m/>
    <m/>
    <m/>
    <m/>
    <m/>
    <m/>
    <m/>
    <m/>
    <n v="0"/>
    <n v="0"/>
    <n v="0"/>
    <n v="0"/>
    <n v="0"/>
    <n v="1016.35"/>
    <n v="927.19"/>
    <n v="363851.5"/>
    <m/>
    <m/>
    <m/>
    <x v="0"/>
  </r>
  <r>
    <d v="2024-03-31T00:00:00"/>
    <d v="2024-03-31T00:00:00"/>
    <n v="0"/>
    <s v="9000902"/>
    <x v="0"/>
    <s v="N1"/>
    <d v="2024-02-28T00:00:00"/>
    <n v="180"/>
    <n v="179"/>
    <n v="1"/>
    <m/>
    <n v="36"/>
    <n v="0.22500000000000001"/>
    <n v="0.23399300000000017"/>
    <n v="1.7675597648546537E-2"/>
    <n v="194862.38"/>
    <n v="0"/>
    <m/>
    <m/>
    <m/>
    <n v="200328.71"/>
    <n v="7617.51"/>
    <n v="1995"/>
    <n v="211.6"/>
    <n v="55.42"/>
    <n v="7405.91"/>
    <n v="1939.58"/>
    <s v="Erik Penser Bank AB"/>
    <n v="1"/>
    <n v="0"/>
    <n v="0"/>
    <m/>
    <m/>
    <m/>
    <m/>
    <m/>
    <m/>
    <m/>
    <m/>
    <n v="0"/>
    <n v="0"/>
    <n v="0"/>
    <n v="0"/>
    <n v="0"/>
    <n v="726.74"/>
    <n v="649.86"/>
    <n v="194862.38"/>
    <m/>
    <m/>
    <m/>
    <x v="0"/>
  </r>
  <r>
    <d v="2024-03-31T00:00:00"/>
    <d v="2024-03-31T00:00:00"/>
    <n v="0"/>
    <s v="9000936"/>
    <x v="0"/>
    <s v="N2"/>
    <d v="2024-02-07T00:00:00"/>
    <n v="144"/>
    <n v="142"/>
    <n v="1"/>
    <m/>
    <n v="36"/>
    <n v="0.27950000000000003"/>
    <n v="0.29076669999999999"/>
    <n v="2.149742400635124E-2"/>
    <n v="199703.29"/>
    <n v="0"/>
    <m/>
    <m/>
    <m/>
    <n v="208458.15"/>
    <n v="10000"/>
    <n v="995"/>
    <n v="277.77999999999997"/>
    <n v="27.64"/>
    <n v="9722.2199999999993"/>
    <n v="967.36"/>
    <s v="Erik Penser Bank AB"/>
    <n v="1"/>
    <n v="0"/>
    <n v="0"/>
    <m/>
    <m/>
    <m/>
    <m/>
    <m/>
    <m/>
    <m/>
    <m/>
    <n v="0"/>
    <n v="0"/>
    <n v="0"/>
    <n v="0"/>
    <n v="0"/>
    <n v="1791.82"/>
    <n v="1565.43"/>
    <n v="199703.29"/>
    <m/>
    <m/>
    <m/>
    <x v="0"/>
  </r>
  <r>
    <d v="2024-03-31T00:00:00"/>
    <d v="2024-03-31T00:00:00"/>
    <n v="0"/>
    <s v="9004474"/>
    <x v="0"/>
    <s v="N2"/>
    <d v="2024-02-16T00:00:00"/>
    <n v="96"/>
    <n v="95"/>
    <n v="1"/>
    <m/>
    <n v="36"/>
    <n v="0.27950000000000003"/>
    <n v="0.29493210000000003"/>
    <n v="2.1771721440812408E-2"/>
    <n v="61802.19"/>
    <n v="0"/>
    <m/>
    <m/>
    <m/>
    <n v="63994.55"/>
    <n v="3250"/>
    <n v="995"/>
    <n v="90.28"/>
    <n v="27.64"/>
    <n v="3159.72"/>
    <n v="967.36"/>
    <s v="Erik Penser Bank AB"/>
    <n v="1"/>
    <n v="0"/>
    <n v="0"/>
    <m/>
    <m/>
    <m/>
    <m/>
    <m/>
    <m/>
    <m/>
    <m/>
    <n v="0"/>
    <n v="0"/>
    <n v="0"/>
    <n v="0"/>
    <n v="0"/>
    <n v="730.8"/>
    <n v="638.46"/>
    <n v="61802.19"/>
    <m/>
    <m/>
    <m/>
    <x v="0"/>
  </r>
  <r>
    <d v="2024-03-31T00:00:00"/>
    <d v="2024-03-31T00:00:00"/>
    <n v="0"/>
    <s v="9004656"/>
    <x v="0"/>
    <s v="N1"/>
    <d v="2024-02-21T00:00:00"/>
    <n v="180"/>
    <n v="179"/>
    <n v="1"/>
    <m/>
    <n v="36"/>
    <n v="0.1875"/>
    <n v="0.18734830000000016"/>
    <n v="1.4413031581584912E-2"/>
    <n v="499489.16"/>
    <n v="0"/>
    <m/>
    <m/>
    <m/>
    <n v="516064.37"/>
    <n v="19043.78"/>
    <n v="1995"/>
    <n v="528.99"/>
    <n v="55.42"/>
    <n v="18514.79"/>
    <n v="1939.58"/>
    <s v="Erik Penser Bank AB"/>
    <n v="1"/>
    <n v="0"/>
    <n v="0"/>
    <m/>
    <m/>
    <m/>
    <m/>
    <m/>
    <m/>
    <m/>
    <m/>
    <n v="0"/>
    <n v="0"/>
    <n v="0"/>
    <n v="0"/>
    <n v="0"/>
    <n v="2336.11"/>
    <n v="2131.84"/>
    <n v="499489.16"/>
    <m/>
    <m/>
    <m/>
    <x v="0"/>
  </r>
  <r>
    <d v="2024-03-31T00:00:00"/>
    <d v="2024-03-31T00:00:00"/>
    <n v="0"/>
    <s v="9005679"/>
    <x v="0"/>
    <s v="N1"/>
    <d v="2024-02-19T00:00:00"/>
    <n v="144"/>
    <n v="143"/>
    <n v="1"/>
    <m/>
    <n v="36"/>
    <n v="0.215"/>
    <n v="0.21900030000000018"/>
    <n v="1.6639444176793194E-2"/>
    <n v="496750.07"/>
    <n v="0"/>
    <m/>
    <m/>
    <m/>
    <n v="513325.28"/>
    <n v="19043.78"/>
    <n v="1995"/>
    <n v="528.99"/>
    <n v="55.42"/>
    <n v="18514.79"/>
    <n v="1939.58"/>
    <s v="Erik Penser Bank AB"/>
    <n v="1"/>
    <n v="0"/>
    <n v="0"/>
    <m/>
    <m/>
    <m/>
    <m/>
    <m/>
    <m/>
    <m/>
    <m/>
    <n v="0"/>
    <n v="0"/>
    <n v="0"/>
    <n v="0"/>
    <n v="0"/>
    <n v="1391.53"/>
    <n v="1252.57"/>
    <n v="496750.07"/>
    <m/>
    <m/>
    <m/>
    <x v="0"/>
  </r>
  <r>
    <d v="2024-03-31T00:00:00"/>
    <d v="2024-03-31T00:00:00"/>
    <n v="0"/>
    <s v="9005760"/>
    <x v="0"/>
    <s v="N2"/>
    <d v="2024-02-23T00:00:00"/>
    <n v="180"/>
    <n v="179"/>
    <n v="1"/>
    <m/>
    <n v="36"/>
    <n v="0.22650000000000001"/>
    <n v="0.23607830000000027"/>
    <n v="1.7818798659503754E-2"/>
    <n v="198641.91"/>
    <n v="0"/>
    <m/>
    <m/>
    <m/>
    <n v="204108.24"/>
    <n v="7617.51"/>
    <n v="1995"/>
    <n v="211.6"/>
    <n v="55.42"/>
    <n v="7405.91"/>
    <n v="1939.58"/>
    <s v="Erik Penser Bank AB"/>
    <n v="1"/>
    <n v="0"/>
    <n v="0"/>
    <m/>
    <m/>
    <m/>
    <m/>
    <m/>
    <m/>
    <m/>
    <m/>
    <n v="0"/>
    <n v="0"/>
    <n v="0"/>
    <n v="0"/>
    <n v="0"/>
    <n v="2993.17"/>
    <n v="2676.21"/>
    <n v="198641.91"/>
    <m/>
    <m/>
    <m/>
    <x v="0"/>
  </r>
  <r>
    <d v="2024-03-31T00:00:00"/>
    <d v="2024-03-31T00:00:00"/>
    <n v="0"/>
    <s v="9005935"/>
    <x v="0"/>
    <s v="N2"/>
    <d v="2024-02-19T00:00:00"/>
    <n v="24"/>
    <n v="23"/>
    <n v="1"/>
    <m/>
    <n v="23"/>
    <n v="0.23949999999999999"/>
    <n v="0.22836540000000022"/>
    <n v="1.7288031020372463E-2"/>
    <n v="48355.61"/>
    <n v="0"/>
    <m/>
    <m/>
    <m/>
    <n v="49795.17"/>
    <n v="2500"/>
    <n v="995"/>
    <n v="108.7"/>
    <n v="43.26"/>
    <n v="2391.3000000000002"/>
    <n v="951.74"/>
    <s v="Nystart Finans Sverige AB"/>
    <n v="0"/>
    <n v="0"/>
    <n v="0"/>
    <m/>
    <m/>
    <m/>
    <m/>
    <m/>
    <m/>
    <m/>
    <m/>
    <n v="0"/>
    <n v="0"/>
    <n v="0"/>
    <n v="0"/>
    <n v="0"/>
    <n v="1072.1500000000001"/>
    <n v="968.99"/>
    <n v="48355.61"/>
    <m/>
    <m/>
    <m/>
    <x v="0"/>
  </r>
  <r>
    <d v="2024-03-31T00:00:00"/>
    <d v="2024-03-31T00:00:00"/>
    <n v="0"/>
    <s v="9006115"/>
    <x v="0"/>
    <s v="N1"/>
    <d v="2024-02-20T00:00:00"/>
    <n v="120"/>
    <n v="119"/>
    <n v="1"/>
    <m/>
    <n v="36"/>
    <n v="0.215"/>
    <n v="0.22187683000000016"/>
    <n v="1.683914497921557E-2"/>
    <n v="198459.72"/>
    <n v="0"/>
    <m/>
    <m/>
    <m/>
    <n v="203926.05"/>
    <n v="7617.51"/>
    <n v="1995"/>
    <n v="211.6"/>
    <n v="55.42"/>
    <n v="7405.91"/>
    <n v="1939.58"/>
    <s v="Erik Penser Bank AB"/>
    <n v="1"/>
    <n v="0"/>
    <n v="0"/>
    <m/>
    <m/>
    <m/>
    <m/>
    <m/>
    <m/>
    <m/>
    <m/>
    <n v="0"/>
    <n v="0"/>
    <n v="0"/>
    <n v="0"/>
    <n v="0"/>
    <n v="1102.25"/>
    <n v="991.12"/>
    <n v="198459.72"/>
    <m/>
    <m/>
    <m/>
    <x v="0"/>
  </r>
  <r>
    <d v="2024-03-31T00:00:00"/>
    <d v="2024-03-31T00:00:00"/>
    <n v="0"/>
    <s v="9007618"/>
    <x v="0"/>
    <s v="N2"/>
    <d v="2024-02-23T00:00:00"/>
    <n v="60"/>
    <n v="59"/>
    <n v="1"/>
    <m/>
    <n v="36"/>
    <n v="0.23949999999999999"/>
    <n v="0.25520560000000009"/>
    <n v="1.9122068547065441E-2"/>
    <n v="49560.97"/>
    <n v="0"/>
    <m/>
    <m/>
    <m/>
    <n v="50445.09"/>
    <n v="1904.38"/>
    <n v="995"/>
    <n v="52.9"/>
    <n v="27.64"/>
    <n v="1851.48"/>
    <n v="967.36"/>
    <s v="Nystart Finans Sverige AB"/>
    <n v="0"/>
    <n v="0"/>
    <n v="0"/>
    <m/>
    <m/>
    <m/>
    <m/>
    <m/>
    <m/>
    <m/>
    <m/>
    <n v="0"/>
    <n v="0"/>
    <n v="0"/>
    <n v="0"/>
    <n v="0"/>
    <n v="714.94"/>
    <n v="634.79"/>
    <n v="49560.97"/>
    <m/>
    <m/>
    <m/>
    <x v="0"/>
  </r>
  <r>
    <d v="2024-03-31T00:00:00"/>
    <d v="2024-03-31T00:00:00"/>
    <n v="0"/>
    <s v="9007659"/>
    <x v="0"/>
    <s v="N1"/>
    <d v="2024-02-23T00:00:00"/>
    <n v="180"/>
    <n v="179"/>
    <n v="1"/>
    <m/>
    <n v="36"/>
    <n v="0.1875"/>
    <n v="0.18747875000000017"/>
    <n v="1.4422318591666095E-2"/>
    <n v="464058.36"/>
    <n v="0"/>
    <m/>
    <m/>
    <m/>
    <n v="479337.53"/>
    <n v="17710.71"/>
    <n v="1995"/>
    <n v="491.96"/>
    <n v="55.42"/>
    <n v="17218.75"/>
    <n v="1939.58"/>
    <s v="Erik Penser Bank AB"/>
    <n v="1"/>
    <n v="0"/>
    <n v="0"/>
    <m/>
    <m/>
    <m/>
    <m/>
    <m/>
    <m/>
    <m/>
    <m/>
    <n v="0"/>
    <n v="0"/>
    <n v="0"/>
    <n v="0"/>
    <n v="0"/>
    <n v="1301.95"/>
    <n v="1188.04"/>
    <n v="464058.36"/>
    <m/>
    <m/>
    <m/>
    <x v="0"/>
  </r>
  <r>
    <d v="2024-03-31T00:00:00"/>
    <d v="2024-03-31T00:00:00"/>
    <n v="0"/>
    <s v="9007907"/>
    <x v="0"/>
    <s v="N1"/>
    <d v="2024-02-23T00:00:00"/>
    <n v="120"/>
    <n v="119"/>
    <n v="1"/>
    <m/>
    <n v="36"/>
    <n v="0.22650000000000001"/>
    <n v="0.24309980000000031"/>
    <n v="1.8299353901518378E-2"/>
    <n v="83777.3"/>
    <n v="0"/>
    <m/>
    <m/>
    <m/>
    <n v="84985.23"/>
    <n v="3237.44"/>
    <n v="1995"/>
    <n v="89.93"/>
    <n v="55.42"/>
    <n v="3147.51"/>
    <n v="1939.58"/>
    <s v="Erik Penser Bank AB"/>
    <n v="1"/>
    <n v="0"/>
    <n v="0"/>
    <m/>
    <m/>
    <m/>
    <m/>
    <m/>
    <m/>
    <m/>
    <m/>
    <n v="0"/>
    <n v="0"/>
    <n v="0"/>
    <n v="0"/>
    <n v="0"/>
    <n v="383.49"/>
    <n v="341.72"/>
    <n v="83777.3"/>
    <m/>
    <m/>
    <m/>
    <x v="0"/>
  </r>
  <r>
    <d v="2024-03-31T00:00:00"/>
    <d v="2024-03-31T00:00:00"/>
    <n v="0"/>
    <s v="9010026"/>
    <x v="0"/>
    <s v="N2"/>
    <d v="2024-02-27T00:00:00"/>
    <n v="60"/>
    <n v="59"/>
    <n v="1"/>
    <m/>
    <n v="36"/>
    <n v="0.23949999999999999"/>
    <n v="0.24874840000000015"/>
    <n v="1.8684144547278514E-2"/>
    <n v="44604.87"/>
    <n v="0"/>
    <m/>
    <m/>
    <m/>
    <n v="45825.01"/>
    <n v="2250"/>
    <n v="995"/>
    <n v="62.5"/>
    <n v="27.64"/>
    <n v="2187.5"/>
    <n v="967.36"/>
    <s v="Nystart Finans Sverige AB"/>
    <n v="0"/>
    <n v="0"/>
    <n v="0"/>
    <m/>
    <m/>
    <m/>
    <m/>
    <m/>
    <m/>
    <m/>
    <m/>
    <n v="0"/>
    <n v="0"/>
    <n v="0"/>
    <n v="0"/>
    <n v="0"/>
    <n v="827.14"/>
    <n v="736.93"/>
    <n v="44604.87"/>
    <m/>
    <m/>
    <m/>
    <x v="0"/>
  </r>
  <r>
    <d v="2024-03-31T00:00:00"/>
    <d v="2024-03-31T00:00:00"/>
    <n v="0"/>
    <s v="9010117"/>
    <x v="0"/>
    <s v="N2"/>
    <d v="2024-02-27T00:00:00"/>
    <n v="60"/>
    <n v="59"/>
    <n v="1"/>
    <m/>
    <n v="36"/>
    <n v="0.23949999999999999"/>
    <n v="0.24729200000000026"/>
    <n v="1.8585085407698765E-2"/>
    <n v="49560.97"/>
    <n v="0"/>
    <m/>
    <m/>
    <m/>
    <n v="51024.1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n v="0"/>
    <n v="0"/>
    <n v="0"/>
    <n v="0"/>
    <n v="0"/>
    <n v="920.83"/>
    <n v="820.89"/>
    <n v="49560.97"/>
    <m/>
    <m/>
    <m/>
    <x v="0"/>
  </r>
  <r>
    <d v="2024-03-31T00:00:00"/>
    <d v="2024-03-31T00:00:00"/>
    <n v="0"/>
    <s v="9010489"/>
    <x v="0"/>
    <s v="N1"/>
    <d v="2024-02-28T00:00:00"/>
    <n v="120"/>
    <n v="119"/>
    <n v="1"/>
    <m/>
    <n v="36"/>
    <n v="0.26"/>
    <n v="0.26731350000000004"/>
    <n v="1.993768249336858E-2"/>
    <n v="137284.49"/>
    <n v="0"/>
    <m/>
    <m/>
    <m/>
    <n v="143122.69"/>
    <n v="7000"/>
    <n v="995"/>
    <n v="194.44"/>
    <n v="27.64"/>
    <n v="6805.56"/>
    <n v="967.36"/>
    <s v="Erik Penser Bank AB"/>
    <n v="1"/>
    <n v="0"/>
    <n v="0"/>
    <m/>
    <m/>
    <m/>
    <m/>
    <m/>
    <m/>
    <m/>
    <m/>
    <n v="0"/>
    <n v="0"/>
    <n v="0"/>
    <n v="0"/>
    <n v="0"/>
    <n v="967.96"/>
    <n v="853.91"/>
    <n v="137284.49"/>
    <m/>
    <m/>
    <m/>
    <x v="0"/>
  </r>
  <r>
    <d v="2024-03-31T00:00:00"/>
    <d v="2024-03-31T00:00:00"/>
    <n v="0"/>
    <s v="9010497"/>
    <x v="0"/>
    <s v="N1"/>
    <d v="2024-02-29T00:00:00"/>
    <n v="108"/>
    <n v="107"/>
    <n v="1"/>
    <m/>
    <n v="36"/>
    <n v="0.1875"/>
    <n v="0.18569350000000018"/>
    <n v="1.4295141629928176E-2"/>
    <n v="196744.65"/>
    <n v="0"/>
    <m/>
    <m/>
    <m/>
    <n v="203555.07"/>
    <n v="8000"/>
    <n v="995"/>
    <n v="222.22"/>
    <n v="27.64"/>
    <n v="7777.78"/>
    <n v="967.36"/>
    <s v="Erik Penser Bank AB"/>
    <n v="1"/>
    <n v="0"/>
    <n v="0"/>
    <m/>
    <m/>
    <m/>
    <m/>
    <m/>
    <m/>
    <m/>
    <m/>
    <n v="0"/>
    <n v="0"/>
    <n v="0"/>
    <n v="0"/>
    <n v="0"/>
    <n v="729.66"/>
    <n v="666.64"/>
    <n v="196744.65"/>
    <m/>
    <m/>
    <m/>
    <x v="0"/>
  </r>
  <r>
    <d v="2024-03-31T00:00:00"/>
    <d v="2024-03-31T00:00:00"/>
    <n v="0"/>
    <s v="9012642"/>
    <x v="0"/>
    <s v="N2"/>
    <d v="2024-02-29T00:00:00"/>
    <n v="24"/>
    <n v="23"/>
    <n v="1"/>
    <m/>
    <n v="23"/>
    <n v="0.23949999999999999"/>
    <n v="0.24539800000000025"/>
    <n v="1.8456103554206127E-2"/>
    <n v="29112.03"/>
    <n v="0"/>
    <m/>
    <m/>
    <m/>
    <n v="29595.07"/>
    <n v="1500"/>
    <n v="995"/>
    <n v="65.22"/>
    <n v="43.26"/>
    <n v="1434.78"/>
    <n v="951.74"/>
    <s v="Nystart Finans Sverige AB"/>
    <n v="0"/>
    <n v="0"/>
    <n v="0"/>
    <m/>
    <m/>
    <m/>
    <m/>
    <m/>
    <m/>
    <m/>
    <m/>
    <n v="0"/>
    <n v="0"/>
    <n v="0"/>
    <n v="0"/>
    <n v="0"/>
    <n v="375.57"/>
    <n v="336.92"/>
    <n v="29112.03"/>
    <m/>
    <m/>
    <m/>
    <x v="0"/>
  </r>
  <r>
    <d v="2024-03-31T00:00:00"/>
    <d v="2024-03-31T00:00:00"/>
    <n v="0"/>
    <s v="9012774"/>
    <x v="0"/>
    <s v="N1"/>
    <d v="2024-03-01T00:00:00"/>
    <n v="120"/>
    <n v="119"/>
    <n v="0"/>
    <m/>
    <n v="36"/>
    <n v="9.9500000000000005E-2"/>
    <n v="8.6446400000000062E-2"/>
    <n v="6.9332456896702421E-3"/>
    <n v="114688.65"/>
    <n v="0"/>
    <m/>
    <m/>
    <m/>
    <n v="119185.2"/>
    <n v="4496.55"/>
    <n v="0"/>
    <n v="0"/>
    <n v="0"/>
    <n v="4496.55"/>
    <n v="0"/>
    <s v="Erik Penser Bank AB"/>
    <n v="1"/>
    <n v="0"/>
    <n v="0"/>
    <m/>
    <m/>
    <m/>
    <m/>
    <m/>
    <m/>
    <m/>
    <m/>
    <n v="0"/>
    <n v="0"/>
    <n v="0"/>
    <n v="0"/>
    <n v="0"/>
    <n v="531.39"/>
    <n v="508.42"/>
    <n v="114688.65"/>
    <m/>
    <m/>
    <m/>
    <x v="0"/>
  </r>
  <r>
    <d v="2024-03-31T00:00:00"/>
    <d v="2024-03-31T00:00:00"/>
    <n v="0"/>
    <s v="9012790"/>
    <x v="0"/>
    <s v="N2"/>
    <d v="2024-03-04T00:00:00"/>
    <n v="144"/>
    <n v="143"/>
    <n v="0"/>
    <m/>
    <n v="36"/>
    <n v="0.1875"/>
    <n v="0.18751782000000011"/>
    <n v="1.442509988521179E-2"/>
    <n v="298343.17"/>
    <n v="0"/>
    <m/>
    <m/>
    <m/>
    <n v="307977.19"/>
    <n v="11629.02"/>
    <n v="1995"/>
    <n v="0"/>
    <n v="0"/>
    <n v="11629.02"/>
    <n v="1995"/>
    <s v="Erik Penser Bank AB"/>
    <n v="1"/>
    <n v="0"/>
    <n v="0"/>
    <m/>
    <m/>
    <m/>
    <m/>
    <m/>
    <m/>
    <m/>
    <m/>
    <n v="0"/>
    <n v="0"/>
    <n v="0"/>
    <n v="0"/>
    <n v="0"/>
    <n v="4945.34"/>
    <n v="4515.8100000000004"/>
    <n v="298343.17"/>
    <m/>
    <m/>
    <m/>
    <x v="0"/>
  </r>
  <r>
    <d v="2024-03-31T00:00:00"/>
    <d v="2024-03-31T00:00:00"/>
    <n v="0"/>
    <s v="9020637"/>
    <x v="0"/>
    <s v="N1"/>
    <d v="2024-03-20T00:00:00"/>
    <n v="144"/>
    <n v="144"/>
    <n v="0"/>
    <m/>
    <n v="36"/>
    <n v="0.1875"/>
    <n v="0.18680195000000016"/>
    <n v="1.4374125610594257E-2"/>
    <n v="394988.83"/>
    <n v="0"/>
    <m/>
    <m/>
    <m/>
    <n v="408305.37"/>
    <n v="15311.54"/>
    <n v="1995"/>
    <n v="0"/>
    <n v="0"/>
    <n v="15311.54"/>
    <n v="1995"/>
    <s v="Erik Penser Bank AB"/>
    <n v="1"/>
    <n v="0"/>
    <n v="0"/>
    <m/>
    <m/>
    <m/>
    <m/>
    <m/>
    <m/>
    <m/>
    <m/>
    <n v="0"/>
    <n v="0"/>
    <n v="0"/>
    <n v="0"/>
    <n v="0"/>
    <n v="1842.34"/>
    <n v="1681.87"/>
    <n v="394988.83"/>
    <m/>
    <m/>
    <m/>
    <x v="0"/>
  </r>
  <r>
    <d v="2024-03-31T00:00:00"/>
    <d v="2024-03-31T00:00:00"/>
    <n v="0"/>
    <s v="9023128"/>
    <x v="0"/>
    <s v="N3"/>
    <d v="2024-03-18T00:00:00"/>
    <n v="60"/>
    <n v="60"/>
    <n v="0"/>
    <m/>
    <n v="36"/>
    <n v="0.1875"/>
    <n v="0.21106000000000022"/>
    <n v="1.608594481547243E-2"/>
    <n v="40010"/>
    <n v="0"/>
    <m/>
    <m/>
    <m/>
    <n v="39604.300000000003"/>
    <n v="1589.3"/>
    <n v="1995"/>
    <n v="0"/>
    <n v="0"/>
    <n v="1589.3"/>
    <n v="1995"/>
    <s v="Erik Penser Bank AB"/>
    <n v="1"/>
    <n v="0"/>
    <n v="0"/>
    <m/>
    <m/>
    <m/>
    <m/>
    <m/>
    <m/>
    <m/>
    <m/>
    <n v="0"/>
    <n v="0"/>
    <n v="0"/>
    <n v="0"/>
    <n v="0"/>
    <n v="1428.76"/>
    <n v="1294.54"/>
    <n v="40010"/>
    <m/>
    <m/>
    <m/>
    <x v="0"/>
  </r>
  <r>
    <d v="2024-03-31T00:00:00"/>
    <d v="2024-03-31T00:00:00"/>
    <n v="0"/>
    <s v="9023144"/>
    <x v="0"/>
    <s v="N2"/>
    <d v="2024-03-21T00:00:00"/>
    <n v="180"/>
    <n v="180"/>
    <n v="0"/>
    <m/>
    <n v="36"/>
    <n v="0.215"/>
    <n v="0.22038200000000022"/>
    <n v="1.6735421449131982E-2"/>
    <n v="246010.79"/>
    <n v="0"/>
    <m/>
    <m/>
    <m/>
    <n v="253706.64"/>
    <n v="9690.85"/>
    <n v="1995"/>
    <n v="0"/>
    <n v="0"/>
    <n v="9690.85"/>
    <n v="1995"/>
    <s v="Erik Penser Bank AB"/>
    <n v="1"/>
    <n v="0"/>
    <n v="0"/>
    <m/>
    <m/>
    <m/>
    <m/>
    <m/>
    <m/>
    <m/>
    <m/>
    <n v="0"/>
    <n v="0"/>
    <n v="0"/>
    <n v="0"/>
    <n v="0"/>
    <n v="2414.7399999999998"/>
    <n v="2172"/>
    <n v="246010.79"/>
    <m/>
    <m/>
    <m/>
    <x v="0"/>
  </r>
  <r>
    <d v="2024-03-31T00:00:00"/>
    <d v="2024-03-31T00:00:00"/>
    <n v="0"/>
    <s v="9023987"/>
    <x v="0"/>
    <s v="N2"/>
    <d v="2024-03-18T00:00:00"/>
    <n v="120"/>
    <n v="120"/>
    <n v="0"/>
    <m/>
    <n v="36"/>
    <n v="0.22500000000000001"/>
    <n v="0.23661800000000013"/>
    <n v="1.7855824678999266E-2"/>
    <n v="122865"/>
    <n v="0"/>
    <m/>
    <m/>
    <m/>
    <n v="125637.9"/>
    <n v="4767.8999999999996"/>
    <n v="1995"/>
    <n v="0"/>
    <n v="0"/>
    <n v="4767.8999999999996"/>
    <n v="1995"/>
    <s v="Erik Penser Bank AB"/>
    <n v="1"/>
    <n v="0"/>
    <n v="0"/>
    <m/>
    <m/>
    <m/>
    <m/>
    <m/>
    <m/>
    <m/>
    <m/>
    <n v="0"/>
    <n v="0"/>
    <n v="0"/>
    <n v="0"/>
    <n v="0"/>
    <n v="1440.33"/>
    <n v="1288.24"/>
    <n v="122865"/>
    <m/>
    <m/>
    <m/>
    <x v="0"/>
  </r>
  <r>
    <d v="2024-03-31T00:00:00"/>
    <d v="2024-03-31T00:00:00"/>
    <n v="0"/>
    <s v="9024050"/>
    <x v="0"/>
    <s v="N2"/>
    <d v="2024-03-19T00:00:00"/>
    <n v="120"/>
    <n v="120"/>
    <n v="0"/>
    <m/>
    <n v="36"/>
    <n v="0.26"/>
    <n v="0.27328320000000011"/>
    <n v="2.0337188458439792E-2"/>
    <n v="130525.6"/>
    <n v="0"/>
    <m/>
    <m/>
    <m/>
    <n v="134770.6"/>
    <n v="5240"/>
    <n v="995"/>
    <n v="0"/>
    <n v="0"/>
    <n v="5240"/>
    <n v="995"/>
    <s v="Erik Penser Bank AB"/>
    <n v="1"/>
    <n v="0"/>
    <n v="0"/>
    <m/>
    <m/>
    <m/>
    <m/>
    <m/>
    <m/>
    <m/>
    <m/>
    <n v="0"/>
    <n v="0"/>
    <n v="0"/>
    <n v="0"/>
    <n v="0"/>
    <n v="1277.43"/>
    <n v="1124.1300000000001"/>
    <n v="130525.6"/>
    <m/>
    <m/>
    <m/>
    <x v="0"/>
  </r>
  <r>
    <d v="2024-03-31T00:00:00"/>
    <d v="2024-03-31T00:00:00"/>
    <n v="0"/>
    <s v="9024118"/>
    <x v="0"/>
    <s v="N3"/>
    <d v="2024-03-19T00:00:00"/>
    <n v="60"/>
    <n v="60"/>
    <n v="0"/>
    <m/>
    <n v="36"/>
    <n v="0.26"/>
    <n v="0.27035380000000009"/>
    <n v="2.0141361361956767E-2"/>
    <n v="129381"/>
    <n v="0"/>
    <m/>
    <m/>
    <m/>
    <n v="133586"/>
    <n v="5200"/>
    <n v="995"/>
    <n v="0"/>
    <n v="0"/>
    <n v="5200"/>
    <n v="995"/>
    <s v="Erik Penser Bank AB"/>
    <n v="1"/>
    <n v="0"/>
    <n v="0"/>
    <m/>
    <m/>
    <m/>
    <m/>
    <m/>
    <m/>
    <m/>
    <m/>
    <n v="0"/>
    <n v="0"/>
    <n v="0"/>
    <n v="0"/>
    <n v="0"/>
    <n v="2651.08"/>
    <n v="2341.6799999999998"/>
    <n v="129381"/>
    <m/>
    <m/>
    <m/>
    <x v="0"/>
  </r>
  <r>
    <d v="2024-03-31T00:00:00"/>
    <d v="2024-03-31T00:00:00"/>
    <n v="0"/>
    <s v="9024175"/>
    <x v="0"/>
    <s v="N1"/>
    <d v="2024-03-19T00:00:00"/>
    <n v="180"/>
    <n v="180"/>
    <n v="0"/>
    <m/>
    <n v="36"/>
    <n v="0.215"/>
    <n v="0.21884132000000012"/>
    <n v="1.6628394524448975E-2"/>
    <n v="417994"/>
    <n v="0"/>
    <m/>
    <m/>
    <m/>
    <n v="432279.62"/>
    <n v="16280.62"/>
    <n v="1995"/>
    <n v="0"/>
    <n v="0"/>
    <n v="16280.62"/>
    <n v="1995"/>
    <s v="Erik Penser Bank AB"/>
    <n v="1"/>
    <n v="0"/>
    <n v="0"/>
    <m/>
    <m/>
    <m/>
    <m/>
    <m/>
    <m/>
    <m/>
    <m/>
    <n v="0"/>
    <n v="0"/>
    <n v="0"/>
    <n v="0"/>
    <n v="0"/>
    <n v="1566.94"/>
    <n v="1410.37"/>
    <n v="417994"/>
    <m/>
    <m/>
    <m/>
    <x v="0"/>
  </r>
  <r>
    <d v="2024-03-31T00:00:00"/>
    <d v="2024-03-31T00:00:00"/>
    <n v="0"/>
    <s v="9025537"/>
    <x v="0"/>
    <s v="N1"/>
    <d v="2024-03-21T00:00:00"/>
    <n v="144"/>
    <n v="144"/>
    <n v="0"/>
    <m/>
    <n v="36"/>
    <n v="0.19950000000000001"/>
    <n v="0.20211140000000016"/>
    <n v="1.5458158023127444E-2"/>
    <n v="252119"/>
    <n v="0"/>
    <m/>
    <m/>
    <m/>
    <n v="259931.14"/>
    <n v="9807.14"/>
    <n v="1995"/>
    <n v="0"/>
    <n v="0"/>
    <n v="9807.14"/>
    <n v="1995"/>
    <s v="Erik Penser Bank AB"/>
    <n v="1"/>
    <n v="0"/>
    <n v="0"/>
    <m/>
    <m/>
    <m/>
    <m/>
    <m/>
    <m/>
    <m/>
    <m/>
    <n v="0"/>
    <n v="0"/>
    <n v="0"/>
    <n v="0"/>
    <n v="0"/>
    <n v="939.1"/>
    <n v="851.56"/>
    <n v="252119"/>
    <m/>
    <m/>
    <m/>
    <x v="0"/>
  </r>
  <r>
    <d v="2024-03-31T00:00:00"/>
    <d v="2024-03-31T00:00:00"/>
    <n v="0"/>
    <s v="9025677"/>
    <x v="0"/>
    <s v="N1"/>
    <d v="2024-03-22T00:00:00"/>
    <n v="144"/>
    <n v="144"/>
    <n v="0"/>
    <m/>
    <n v="36"/>
    <n v="0.11"/>
    <n v="9.8300039999999991E-2"/>
    <n v="7.8442050935159102E-3"/>
    <n v="387570"/>
    <n v="0"/>
    <m/>
    <m/>
    <m/>
    <n v="402593.53"/>
    <n v="15023.53"/>
    <n v="0"/>
    <n v="0"/>
    <n v="0"/>
    <n v="15023.53"/>
    <n v="0"/>
    <s v="Erik Penser Bank AB"/>
    <n v="1"/>
    <n v="0"/>
    <n v="0"/>
    <m/>
    <m/>
    <m/>
    <m/>
    <m/>
    <m/>
    <m/>
    <m/>
    <n v="0"/>
    <n v="0"/>
    <n v="0"/>
    <n v="0"/>
    <n v="0"/>
    <n v="1083.47"/>
    <n v="1030.58"/>
    <n v="387570"/>
    <m/>
    <m/>
    <m/>
    <x v="0"/>
  </r>
  <r>
    <d v="2024-03-31T00:00:00"/>
    <d v="2024-03-31T00:00:00"/>
    <n v="0"/>
    <s v="9025693"/>
    <x v="0"/>
    <s v="N1"/>
    <d v="2024-03-22T00:00:00"/>
    <n v="144"/>
    <n v="144"/>
    <n v="0"/>
    <m/>
    <n v="36"/>
    <n v="0.1875"/>
    <n v="0.18789482000000016"/>
    <n v="1.4451933243742277E-2"/>
    <n v="243723.48"/>
    <n v="0"/>
    <m/>
    <m/>
    <m/>
    <n v="251419.33"/>
    <n v="9690.85"/>
    <n v="1995"/>
    <n v="0"/>
    <n v="0"/>
    <n v="9690.85"/>
    <n v="1995"/>
    <s v="Erik Penser Bank AB"/>
    <n v="1"/>
    <n v="0"/>
    <n v="0"/>
    <m/>
    <m/>
    <m/>
    <m/>
    <m/>
    <m/>
    <m/>
    <m/>
    <n v="0"/>
    <n v="0"/>
    <n v="0"/>
    <n v="0"/>
    <n v="0"/>
    <n v="1134.67"/>
    <n v="1035.3499999999999"/>
    <n v="243723.48"/>
    <m/>
    <m/>
    <m/>
    <x v="0"/>
  </r>
  <r>
    <d v="2024-03-31T00:00:00"/>
    <d v="2024-03-31T00:00:00"/>
    <n v="0"/>
    <s v="9025933"/>
    <x v="0"/>
    <s v="N1"/>
    <d v="2024-03-21T00:00:00"/>
    <n v="144"/>
    <n v="144"/>
    <n v="0"/>
    <m/>
    <n v="36"/>
    <n v="0.215"/>
    <n v="0.2224750000000002"/>
    <n v="1.6880618322440144E-2"/>
    <n v="168887"/>
    <n v="0"/>
    <m/>
    <m/>
    <m/>
    <n v="173443.01"/>
    <n v="6551.01"/>
    <n v="1995"/>
    <n v="0"/>
    <n v="0"/>
    <n v="6551.01"/>
    <n v="1995"/>
    <s v="Erik Penser Bank AB"/>
    <n v="1"/>
    <n v="0"/>
    <n v="0"/>
    <m/>
    <m/>
    <m/>
    <m/>
    <m/>
    <m/>
    <m/>
    <m/>
    <n v="0"/>
    <n v="0"/>
    <n v="0"/>
    <n v="0"/>
    <n v="0"/>
    <n v="470.51"/>
    <n v="422.87"/>
    <n v="168887"/>
    <m/>
    <m/>
    <m/>
    <x v="0"/>
  </r>
  <r>
    <d v="2024-03-31T00:00:00"/>
    <d v="2024-03-31T00:00:00"/>
    <n v="0"/>
    <s v="9027178"/>
    <x v="0"/>
    <s v="N1"/>
    <d v="2024-03-26T00:00:00"/>
    <n v="120"/>
    <n v="120"/>
    <n v="0"/>
    <m/>
    <n v="36"/>
    <n v="0.22500000000000001"/>
    <n v="0.23583530000000014"/>
    <n v="1.7802122850564706E-2"/>
    <n v="90000"/>
    <n v="0"/>
    <m/>
    <m/>
    <m/>
    <n v="92155"/>
    <n v="3150"/>
    <n v="995"/>
    <n v="0"/>
    <n v="0"/>
    <n v="3150"/>
    <n v="995"/>
    <s v="Erik Penser Bank AB"/>
    <n v="1"/>
    <n v="0"/>
    <n v="0"/>
    <m/>
    <m/>
    <m/>
    <m/>
    <m/>
    <m/>
    <m/>
    <m/>
    <n v="0"/>
    <n v="0"/>
    <n v="0"/>
    <n v="0"/>
    <n v="0"/>
    <n v="249.33"/>
    <n v="222.85"/>
    <n v="90000"/>
    <m/>
    <m/>
    <m/>
    <x v="0"/>
  </r>
  <r>
    <d v="2024-03-31T00:00:00"/>
    <d v="2024-03-31T00:00:00"/>
    <n v="0"/>
    <s v="9027285"/>
    <x v="0"/>
    <s v="N2"/>
    <d v="2024-03-26T00:00:00"/>
    <n v="72"/>
    <n v="72"/>
    <n v="0"/>
    <m/>
    <n v="36"/>
    <n v="0.26"/>
    <n v="0.28381010000000007"/>
    <n v="2.1037507771765496E-2"/>
    <n v="46545.02"/>
    <n v="0"/>
    <m/>
    <m/>
    <m/>
    <n v="47195.02"/>
    <n v="1645"/>
    <n v="995"/>
    <n v="0"/>
    <n v="0"/>
    <n v="1645"/>
    <n v="995"/>
    <s v="Erik Penser Bank AB"/>
    <n v="1"/>
    <n v="0"/>
    <n v="0"/>
    <m/>
    <m/>
    <m/>
    <m/>
    <m/>
    <m/>
    <m/>
    <m/>
    <n v="0"/>
    <n v="0"/>
    <n v="0"/>
    <n v="0"/>
    <n v="0"/>
    <n v="440.86"/>
    <n v="386.63"/>
    <n v="46545.02"/>
    <m/>
    <m/>
    <m/>
    <x v="0"/>
  </r>
  <r>
    <d v="2024-03-31T00:00:00"/>
    <d v="2024-03-31T00:00:00"/>
    <n v="0"/>
    <s v="9027731"/>
    <x v="0"/>
    <s v="N1"/>
    <d v="2024-03-26T00:00:00"/>
    <n v="144"/>
    <n v="144"/>
    <n v="0"/>
    <m/>
    <n v="36"/>
    <n v="0.22500000000000001"/>
    <n v="0.22346400000000019"/>
    <n v="1.6949148571371309E-2"/>
    <n v="271767"/>
    <n v="0"/>
    <m/>
    <m/>
    <m/>
    <n v="284522"/>
    <n v="13750"/>
    <n v="995"/>
    <n v="0"/>
    <n v="0"/>
    <n v="13750"/>
    <n v="995"/>
    <s v="Erik Penser Bank AB"/>
    <n v="1"/>
    <n v="0"/>
    <n v="0"/>
    <m/>
    <m/>
    <m/>
    <m/>
    <m/>
    <m/>
    <m/>
    <m/>
    <n v="0"/>
    <n v="0"/>
    <n v="0"/>
    <n v="0"/>
    <n v="0"/>
    <n v="1745.37"/>
    <n v="1570.93"/>
    <n v="271767"/>
    <m/>
    <m/>
    <m/>
    <x v="0"/>
  </r>
  <r>
    <d v="2024-03-31T00:00:00"/>
    <d v="2024-03-31T00:00:00"/>
    <n v="0"/>
    <s v="9027749"/>
    <x v="0"/>
    <s v="N1"/>
    <d v="2024-03-26T00:00:00"/>
    <n v="120"/>
    <n v="120"/>
    <n v="0"/>
    <m/>
    <n v="36"/>
    <n v="0.26"/>
    <n v="0.26711629999999997"/>
    <n v="1.99244560072942E-2"/>
    <n v="105018"/>
    <n v="0"/>
    <m/>
    <m/>
    <m/>
    <n v="109523"/>
    <n v="5500"/>
    <n v="995"/>
    <n v="0"/>
    <n v="0"/>
    <n v="5500"/>
    <n v="995"/>
    <s v="Erik Penser Bank AB"/>
    <n v="1"/>
    <n v="0"/>
    <n v="0"/>
    <m/>
    <m/>
    <m/>
    <m/>
    <m/>
    <m/>
    <m/>
    <m/>
    <n v="0"/>
    <n v="0"/>
    <n v="0"/>
    <n v="0"/>
    <n v="0"/>
    <n v="592.65"/>
    <n v="522.86"/>
    <n v="105018"/>
    <m/>
    <m/>
    <m/>
    <x v="0"/>
  </r>
  <r>
    <d v="2024-03-31T00:00:00"/>
    <d v="2024-03-31T00:00:00"/>
    <n v="0"/>
    <s v="9010786"/>
    <x v="0"/>
    <s v="N3"/>
    <d v="2024-02-28T00:00:00"/>
    <n v="60"/>
    <n v="59"/>
    <n v="1"/>
    <m/>
    <n v="36"/>
    <n v="0.23949999999999999"/>
    <n v="0.25612200000000007"/>
    <n v="1.9184050913769068E-2"/>
    <n v="29754.14"/>
    <n v="0"/>
    <m/>
    <m/>
    <m/>
    <n v="30245.11"/>
    <n v="1500"/>
    <n v="995"/>
    <n v="41.67"/>
    <n v="27.64"/>
    <n v="1458.33"/>
    <n v="967.36"/>
    <s v="Nystart Finans Sverige AB"/>
    <n v="0"/>
    <n v="0"/>
    <n v="0"/>
    <m/>
    <m/>
    <m/>
    <m/>
    <m/>
    <m/>
    <m/>
    <m/>
    <n v="0"/>
    <n v="0"/>
    <n v="0"/>
    <n v="0"/>
    <n v="0"/>
    <n v="920.81"/>
    <n v="818.1"/>
    <n v="29754.14"/>
    <m/>
    <m/>
    <m/>
    <x v="0"/>
  </r>
  <r>
    <d v="2024-03-31T00:00:00"/>
    <d v="2024-03-31T00:00:00"/>
    <n v="0"/>
    <s v="9002544"/>
    <x v="0"/>
    <s v="N2"/>
    <d v="2024-02-12T00:00:00"/>
    <n v="60"/>
    <n v="58"/>
    <n v="1"/>
    <m/>
    <n v="36"/>
    <n v="0.26950000000000002"/>
    <n v="0.27868799999999994"/>
    <n v="2.0697411830774781E-2"/>
    <n v="72570.259999999995"/>
    <n v="0"/>
    <m/>
    <m/>
    <m/>
    <n v="75248.73"/>
    <n v="3750"/>
    <n v="995"/>
    <n v="104.17"/>
    <n v="27.64"/>
    <n v="3645.83"/>
    <n v="967.36"/>
    <s v="Erik Penser Bank AB"/>
    <n v="1"/>
    <n v="0"/>
    <n v="0"/>
    <m/>
    <m/>
    <m/>
    <m/>
    <m/>
    <m/>
    <m/>
    <m/>
    <n v="0"/>
    <n v="0"/>
    <n v="0"/>
    <n v="0"/>
    <n v="0"/>
    <n v="694.23"/>
    <n v="610.54"/>
    <n v="72570.259999999995"/>
    <m/>
    <m/>
    <m/>
    <x v="0"/>
  </r>
  <r>
    <d v="2024-03-31T00:00:00"/>
    <d v="2024-03-31T00:00:00"/>
    <n v="0"/>
    <s v="9002726"/>
    <x v="0"/>
    <s v="N1"/>
    <d v="2024-02-12T00:00:00"/>
    <n v="144"/>
    <n v="142"/>
    <n v="1"/>
    <m/>
    <n v="36"/>
    <n v="0.21099999999999999"/>
    <n v="0.2192347000000002"/>
    <n v="1.6655733367015202E-2"/>
    <n v="134120.10999999999"/>
    <n v="0"/>
    <m/>
    <m/>
    <m/>
    <n v="137364.67000000001"/>
    <n v="5332.26"/>
    <n v="1995"/>
    <n v="148.12"/>
    <n v="55.42"/>
    <n v="5184.1400000000003"/>
    <n v="1939.58"/>
    <s v="Erik Penser Bank AB"/>
    <n v="1"/>
    <n v="0"/>
    <n v="0"/>
    <m/>
    <m/>
    <m/>
    <m/>
    <m/>
    <m/>
    <m/>
    <m/>
    <n v="0"/>
    <n v="0"/>
    <n v="0"/>
    <n v="0"/>
    <n v="0"/>
    <n v="843.66"/>
    <n v="760.66"/>
    <n v="134120.10999999999"/>
    <m/>
    <m/>
    <m/>
    <x v="0"/>
  </r>
  <r>
    <d v="2024-03-31T00:00:00"/>
    <d v="2024-03-31T00:00:00"/>
    <n v="0"/>
    <s v="9002759"/>
    <x v="0"/>
    <s v="N1"/>
    <d v="2024-02-14T00:00:00"/>
    <n v="144"/>
    <n v="143"/>
    <n v="1"/>
    <m/>
    <n v="36"/>
    <n v="0.21099999999999999"/>
    <n v="0.21559645000000019"/>
    <n v="1.6402575830360977E-2"/>
    <n v="309530.34999999998"/>
    <n v="3020.57"/>
    <m/>
    <m/>
    <m/>
    <n v="319106.96999999997"/>
    <n v="11845.23"/>
    <n v="1995"/>
    <n v="329.03"/>
    <n v="55.42"/>
    <n v="11516.2"/>
    <n v="1939.58"/>
    <s v="Erik Penser Bank AB"/>
    <n v="1"/>
    <n v="0"/>
    <n v="0"/>
    <m/>
    <m/>
    <m/>
    <m/>
    <m/>
    <m/>
    <m/>
    <m/>
    <n v="0"/>
    <n v="0"/>
    <n v="0"/>
    <n v="0"/>
    <n v="0"/>
    <n v="1977.61"/>
    <n v="1785.79"/>
    <n v="309530.34999999998"/>
    <m/>
    <m/>
    <m/>
    <x v="0"/>
  </r>
  <r>
    <d v="2024-03-31T00:00:00"/>
    <d v="2024-03-31T00:00:00"/>
    <n v="0"/>
    <s v="9005281"/>
    <x v="0"/>
    <s v="N1"/>
    <d v="2024-02-21T00:00:00"/>
    <n v="120"/>
    <n v="119"/>
    <n v="1"/>
    <m/>
    <n v="36"/>
    <n v="0.22500000000000001"/>
    <n v="0.23342160000000017"/>
    <n v="1.7636319943371337E-2"/>
    <n v="80246.570000000007"/>
    <n v="0"/>
    <m/>
    <m/>
    <m/>
    <n v="82507.960000000006"/>
    <n v="3321"/>
    <n v="995"/>
    <n v="92.25"/>
    <n v="27.64"/>
    <n v="3228.75"/>
    <n v="967.36"/>
    <s v="Erik Penser Bank AB"/>
    <n v="1"/>
    <n v="0"/>
    <n v="0"/>
    <m/>
    <m/>
    <m/>
    <m/>
    <m/>
    <m/>
    <m/>
    <m/>
    <n v="0"/>
    <n v="0"/>
    <n v="0"/>
    <n v="0"/>
    <n v="0"/>
    <n v="371.82"/>
    <n v="332.68"/>
    <n v="80246.570000000007"/>
    <m/>
    <m/>
    <m/>
    <x v="0"/>
  </r>
  <r>
    <d v="2024-03-31T00:00:00"/>
    <d v="2024-03-31T00:00:00"/>
    <n v="0"/>
    <s v="9005612"/>
    <x v="0"/>
    <s v="N1"/>
    <d v="2024-02-20T00:00:00"/>
    <n v="84"/>
    <n v="83"/>
    <n v="1"/>
    <m/>
    <n v="36"/>
    <n v="0.1875"/>
    <n v="0.18100960000000016"/>
    <n v="1.3960635457225923E-2"/>
    <n v="123073.95"/>
    <n v="0"/>
    <m/>
    <m/>
    <m/>
    <n v="128182.98"/>
    <n v="6250"/>
    <n v="995"/>
    <n v="173.61"/>
    <n v="27.64"/>
    <n v="6076.39"/>
    <n v="967.36"/>
    <s v="Erik Penser Bank AB"/>
    <n v="1"/>
    <n v="0"/>
    <n v="0"/>
    <m/>
    <m/>
    <m/>
    <m/>
    <m/>
    <m/>
    <m/>
    <m/>
    <n v="0"/>
    <n v="0"/>
    <n v="0"/>
    <n v="0"/>
    <n v="0"/>
    <n v="773.46"/>
    <n v="709.44"/>
    <n v="123073.95"/>
    <m/>
    <m/>
    <m/>
    <x v="0"/>
  </r>
  <r>
    <d v="2024-03-31T00:00:00"/>
    <d v="2024-03-31T00:00:00"/>
    <n v="0"/>
    <s v="9005794"/>
    <x v="0"/>
    <s v="N1"/>
    <d v="2024-02-23T00:00:00"/>
    <n v="144"/>
    <n v="143"/>
    <n v="1"/>
    <m/>
    <n v="36"/>
    <n v="0.22650000000000001"/>
    <n v="0.23782750000000014"/>
    <n v="1.7938748438475427E-2"/>
    <n v="135144.39000000001"/>
    <n v="0"/>
    <m/>
    <m/>
    <m/>
    <n v="138388.95000000001"/>
    <n v="5332.26"/>
    <n v="1995"/>
    <n v="148.12"/>
    <n v="55.42"/>
    <n v="5184.1400000000003"/>
    <n v="1939.58"/>
    <s v="Erik Penser Bank AB"/>
    <n v="1"/>
    <n v="0"/>
    <n v="0"/>
    <m/>
    <m/>
    <m/>
    <m/>
    <m/>
    <m/>
    <m/>
    <m/>
    <n v="0"/>
    <n v="0"/>
    <n v="0"/>
    <n v="0"/>
    <n v="0"/>
    <n v="850.64"/>
    <n v="760.98"/>
    <n v="135144.39000000001"/>
    <m/>
    <m/>
    <m/>
    <x v="0"/>
  </r>
  <r>
    <d v="2024-03-31T00:00:00"/>
    <d v="2024-03-31T00:00:00"/>
    <n v="0"/>
    <s v="9005885"/>
    <x v="0"/>
    <s v="N1"/>
    <d v="2024-02-21T00:00:00"/>
    <n v="144"/>
    <n v="143"/>
    <n v="1"/>
    <m/>
    <n v="36"/>
    <n v="0.22650000000000001"/>
    <n v="0.23365374000000017"/>
    <n v="1.7652279123837156E-2"/>
    <n v="326363.09999999998"/>
    <n v="0"/>
    <m/>
    <m/>
    <m/>
    <n v="336643.27"/>
    <n v="12568.89"/>
    <n v="1995"/>
    <n v="349.14"/>
    <n v="55.42"/>
    <n v="12219.75"/>
    <n v="1939.58"/>
    <s v="Erik Penser Bank AB"/>
    <n v="1"/>
    <n v="0"/>
    <n v="0"/>
    <m/>
    <m/>
    <m/>
    <m/>
    <m/>
    <m/>
    <m/>
    <m/>
    <n v="0"/>
    <n v="0"/>
    <n v="0"/>
    <n v="0"/>
    <n v="0"/>
    <n v="1826.41"/>
    <n v="1633.74"/>
    <n v="326363.09999999998"/>
    <m/>
    <m/>
    <m/>
    <x v="0"/>
  </r>
  <r>
    <d v="2024-03-31T00:00:00"/>
    <d v="2024-03-31T00:00:00"/>
    <n v="0"/>
    <s v="9009515"/>
    <x v="0"/>
    <s v="N2"/>
    <d v="2024-02-27T00:00:00"/>
    <n v="60"/>
    <n v="59"/>
    <n v="1"/>
    <m/>
    <n v="36"/>
    <n v="0.23949999999999999"/>
    <n v="0.24746670000000023"/>
    <n v="1.8596973474023448E-2"/>
    <n v="50000"/>
    <n v="997.97"/>
    <m/>
    <m/>
    <m/>
    <n v="51463.19999999999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n v="0"/>
    <n v="0"/>
    <n v="0"/>
    <n v="0"/>
    <n v="0"/>
    <n v="601.88"/>
    <n v="536.11"/>
    <n v="50000"/>
    <m/>
    <m/>
    <m/>
    <x v="0"/>
  </r>
  <r>
    <d v="2024-03-31T00:00:00"/>
    <d v="2024-03-31T00:00:00"/>
    <n v="0"/>
    <s v="9009671"/>
    <x v="0"/>
    <s v="N2"/>
    <d v="2024-03-04T00:00:00"/>
    <n v="144"/>
    <n v="143"/>
    <n v="0"/>
    <m/>
    <n v="36"/>
    <n v="0.215"/>
    <n v="0.21342650000000016"/>
    <n v="1.6251255018344235E-2"/>
    <n v="120020.29"/>
    <n v="0"/>
    <m/>
    <m/>
    <m/>
    <n v="125275.29"/>
    <n v="6250"/>
    <n v="995"/>
    <n v="0"/>
    <n v="0"/>
    <n v="6250"/>
    <n v="995"/>
    <s v="Erik Penser Bank AB"/>
    <n v="1"/>
    <n v="0"/>
    <n v="0"/>
    <m/>
    <m/>
    <m/>
    <m/>
    <m/>
    <m/>
    <m/>
    <m/>
    <n v="0"/>
    <n v="0"/>
    <n v="0"/>
    <n v="0"/>
    <n v="0"/>
    <n v="1437.4"/>
    <n v="1298.23"/>
    <n v="120020.29"/>
    <m/>
    <m/>
    <m/>
    <x v="0"/>
  </r>
  <r>
    <d v="2024-03-31T00:00:00"/>
    <d v="2024-03-31T00:00:00"/>
    <n v="0"/>
    <s v="9010091"/>
    <x v="0"/>
    <s v="N1"/>
    <d v="2024-02-27T00:00:00"/>
    <n v="60"/>
    <n v="59"/>
    <n v="1"/>
    <m/>
    <n v="36"/>
    <n v="0.23949999999999999"/>
    <n v="0.25611519999999999"/>
    <n v="1.9183591136174405E-2"/>
    <n v="29736.58"/>
    <n v="0"/>
    <m/>
    <m/>
    <m/>
    <n v="30227.55"/>
    <n v="1500"/>
    <n v="995"/>
    <n v="41.67"/>
    <n v="27.64"/>
    <n v="1458.33"/>
    <n v="967.36"/>
    <s v="Nystart Finans Sverige AB"/>
    <n v="0"/>
    <n v="0"/>
    <n v="0"/>
    <m/>
    <m/>
    <m/>
    <m/>
    <m/>
    <m/>
    <m/>
    <m/>
    <n v="0"/>
    <n v="0"/>
    <n v="0"/>
    <n v="0"/>
    <n v="0"/>
    <n v="122.41"/>
    <n v="108.64"/>
    <n v="29736.58"/>
    <m/>
    <m/>
    <m/>
    <x v="0"/>
  </r>
  <r>
    <d v="2024-03-31T00:00:00"/>
    <d v="2024-03-31T00:00:00"/>
    <n v="0"/>
    <s v="9014499"/>
    <x v="0"/>
    <s v="N2"/>
    <d v="2024-03-04T00:00:00"/>
    <n v="60"/>
    <n v="59"/>
    <n v="0"/>
    <m/>
    <n v="36"/>
    <n v="0.23949999999999999"/>
    <n v="0.25581599999999988"/>
    <n v="1.9163358662890095E-2"/>
    <n v="29798.04"/>
    <n v="0"/>
    <m/>
    <m/>
    <m/>
    <n v="30303.040000000001"/>
    <n v="1500"/>
    <n v="995"/>
    <n v="0"/>
    <n v="0"/>
    <n v="1500"/>
    <n v="995"/>
    <s v="Nystart Finans Sverige AB"/>
    <n v="0"/>
    <n v="0"/>
    <n v="0"/>
    <m/>
    <m/>
    <m/>
    <m/>
    <m/>
    <m/>
    <m/>
    <m/>
    <n v="0"/>
    <n v="0"/>
    <n v="0"/>
    <n v="0"/>
    <n v="0"/>
    <n v="429.5"/>
    <n v="381.26"/>
    <n v="29798.04"/>
    <m/>
    <m/>
    <m/>
    <x v="0"/>
  </r>
  <r>
    <d v="2024-03-31T00:00:00"/>
    <d v="2024-03-31T00:00:00"/>
    <n v="0"/>
    <s v="9014622"/>
    <x v="0"/>
    <s v="N2"/>
    <d v="2024-03-04T00:00:00"/>
    <n v="48"/>
    <n v="47"/>
    <n v="0"/>
    <m/>
    <n v="36"/>
    <n v="0.23949999999999999"/>
    <n v="0.24459810000000023"/>
    <n v="1.8401576159680966E-2"/>
    <n v="49516.39"/>
    <n v="0"/>
    <m/>
    <m/>
    <m/>
    <n v="51021.39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861.17"/>
    <n v="769.49"/>
    <n v="49516.39"/>
    <m/>
    <m/>
    <m/>
    <x v="0"/>
  </r>
  <r>
    <d v="2024-03-31T00:00:00"/>
    <d v="2024-03-31T00:00:00"/>
    <n v="0"/>
    <s v="9014796"/>
    <x v="0"/>
    <s v="N1"/>
    <d v="2024-03-07T00:00:00"/>
    <n v="180"/>
    <n v="179"/>
    <n v="0"/>
    <m/>
    <n v="36"/>
    <n v="0.1875"/>
    <n v="0.18662205000000007"/>
    <n v="1.4361311210880912E-2"/>
    <n v="451695.13"/>
    <n v="0"/>
    <m/>
    <m/>
    <m/>
    <n v="467337.47"/>
    <n v="17637.34"/>
    <n v="1995"/>
    <n v="0"/>
    <n v="0"/>
    <n v="17637.34"/>
    <n v="1995"/>
    <s v="Erik Penser Bank AB"/>
    <n v="1"/>
    <n v="0"/>
    <n v="0"/>
    <m/>
    <m/>
    <m/>
    <m/>
    <m/>
    <m/>
    <m/>
    <m/>
    <n v="0"/>
    <n v="0"/>
    <n v="0"/>
    <n v="0"/>
    <n v="0"/>
    <n v="2115.2600000000002"/>
    <n v="1930.93"/>
    <n v="451695.13"/>
    <m/>
    <m/>
    <m/>
    <x v="0"/>
  </r>
  <r>
    <d v="2024-03-31T00:00:00"/>
    <d v="2024-03-31T00:00:00"/>
    <n v="0"/>
    <s v="9014879"/>
    <x v="0"/>
    <s v="N1"/>
    <d v="2024-03-05T00:00:00"/>
    <n v="144"/>
    <n v="143"/>
    <n v="0"/>
    <m/>
    <n v="36"/>
    <n v="0.1875"/>
    <n v="0.18778240000000015"/>
    <n v="1.4443932452812724E-2"/>
    <n v="278796.7"/>
    <n v="0"/>
    <m/>
    <m/>
    <m/>
    <n v="287655.45"/>
    <n v="10853.75"/>
    <n v="1995"/>
    <n v="0"/>
    <n v="0"/>
    <n v="10853.75"/>
    <n v="1995"/>
    <s v="Erik Penser Bank AB"/>
    <n v="1"/>
    <n v="0"/>
    <n v="0"/>
    <m/>
    <m/>
    <m/>
    <m/>
    <m/>
    <m/>
    <m/>
    <m/>
    <n v="0"/>
    <n v="0"/>
    <n v="0"/>
    <n v="0"/>
    <n v="0"/>
    <n v="1298.01"/>
    <n v="1184.44"/>
    <n v="278796.7"/>
    <m/>
    <m/>
    <m/>
    <x v="0"/>
  </r>
  <r>
    <d v="2024-03-31T00:00:00"/>
    <d v="2024-03-31T00:00:00"/>
    <n v="0"/>
    <s v="9016569"/>
    <x v="0"/>
    <s v="N1"/>
    <d v="2024-03-07T00:00:00"/>
    <n v="180"/>
    <n v="179"/>
    <n v="0"/>
    <m/>
    <n v="36"/>
    <n v="0.215"/>
    <n v="0.21882266000000009"/>
    <n v="1.6627097504158472E-2"/>
    <n v="429014.27"/>
    <n v="0"/>
    <m/>
    <m/>
    <m/>
    <n v="443687.53"/>
    <n v="16668.259999999998"/>
    <n v="1995"/>
    <n v="0"/>
    <n v="0"/>
    <n v="16668.259999999998"/>
    <n v="1995"/>
    <s v="Erik Penser Bank AB"/>
    <n v="1"/>
    <n v="0"/>
    <n v="0"/>
    <m/>
    <m/>
    <m/>
    <m/>
    <m/>
    <m/>
    <m/>
    <m/>
    <n v="0"/>
    <n v="0"/>
    <n v="0"/>
    <n v="0"/>
    <n v="0"/>
    <n v="1206.1600000000001"/>
    <n v="1085.6600000000001"/>
    <n v="429014.27"/>
    <m/>
    <m/>
    <m/>
    <x v="0"/>
  </r>
  <r>
    <d v="2024-03-31T00:00:00"/>
    <d v="2024-03-31T00:00:00"/>
    <n v="0"/>
    <s v="9016643"/>
    <x v="0"/>
    <s v="N1"/>
    <d v="2024-03-06T00:00:00"/>
    <n v="180"/>
    <n v="179"/>
    <n v="0"/>
    <m/>
    <n v="36"/>
    <n v="0.26"/>
    <n v="0.26671749999999989"/>
    <n v="1.989770215346276E-2"/>
    <n v="180042.07"/>
    <n v="0"/>
    <m/>
    <m/>
    <m/>
    <n v="188097.07"/>
    <n v="9050"/>
    <n v="995"/>
    <n v="0"/>
    <n v="0"/>
    <n v="9050"/>
    <n v="995"/>
    <s v="Erik Penser Bank AB"/>
    <n v="1"/>
    <n v="0"/>
    <n v="0"/>
    <m/>
    <m/>
    <m/>
    <m/>
    <m/>
    <m/>
    <m/>
    <m/>
    <n v="0"/>
    <n v="0"/>
    <n v="0"/>
    <n v="0"/>
    <n v="0"/>
    <n v="852.34"/>
    <n v="751.89"/>
    <n v="180042.07"/>
    <m/>
    <m/>
    <m/>
    <x v="0"/>
  </r>
  <r>
    <d v="2024-03-31T00:00:00"/>
    <d v="2024-03-31T00:00:00"/>
    <n v="0"/>
    <s v="9012899"/>
    <x v="0"/>
    <s v="N1"/>
    <d v="2024-03-04T00:00:00"/>
    <n v="120"/>
    <n v="119"/>
    <n v="0"/>
    <m/>
    <n v="36"/>
    <n v="0.221"/>
    <n v="0.23000140000000019"/>
    <n v="1.7400868067712461E-2"/>
    <n v="148191.13"/>
    <n v="0"/>
    <m/>
    <m/>
    <m/>
    <n v="152010.64000000001"/>
    <n v="5814.51"/>
    <n v="1995"/>
    <n v="0"/>
    <n v="0"/>
    <n v="5814.51"/>
    <n v="1995"/>
    <s v="Erik Penser Bank AB"/>
    <n v="1"/>
    <n v="0"/>
    <n v="0"/>
    <m/>
    <m/>
    <m/>
    <m/>
    <m/>
    <m/>
    <m/>
    <m/>
    <n v="0"/>
    <n v="0"/>
    <n v="0"/>
    <n v="0"/>
    <n v="0"/>
    <n v="685.02"/>
    <n v="613.80999999999995"/>
    <n v="148191.13"/>
    <m/>
    <m/>
    <m/>
    <x v="0"/>
  </r>
  <r>
    <d v="2024-03-31T00:00:00"/>
    <d v="2024-03-31T00:00:00"/>
    <n v="0"/>
    <s v="9015355"/>
    <x v="0"/>
    <s v="N2"/>
    <d v="2024-03-05T00:00:00"/>
    <n v="60"/>
    <n v="59"/>
    <n v="0"/>
    <m/>
    <n v="36"/>
    <n v="0.23949999999999999"/>
    <n v="0.24690600000000021"/>
    <n v="1.8558813288505061E-2"/>
    <n v="50000"/>
    <n v="765.04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670.09"/>
    <n v="597.03"/>
    <n v="50000"/>
    <m/>
    <m/>
    <m/>
    <x v="0"/>
  </r>
  <r>
    <d v="2024-03-31T00:00:00"/>
    <d v="2024-03-31T00:00:00"/>
    <n v="0"/>
    <s v="9015512"/>
    <x v="0"/>
    <s v="N2"/>
    <d v="2024-03-05T00:00:00"/>
    <n v="144"/>
    <n v="143"/>
    <n v="0"/>
    <m/>
    <n v="36"/>
    <n v="0.215"/>
    <n v="0.21413600000000019"/>
    <n v="1.6300759062228387E-2"/>
    <n v="123802.15"/>
    <n v="0"/>
    <m/>
    <m/>
    <m/>
    <n v="129057.15"/>
    <n v="6250"/>
    <n v="995"/>
    <n v="0"/>
    <n v="0"/>
    <n v="6250"/>
    <n v="995"/>
    <s v="Erik Penser Bank AB"/>
    <n v="1"/>
    <n v="0"/>
    <n v="0"/>
    <m/>
    <m/>
    <m/>
    <m/>
    <m/>
    <m/>
    <m/>
    <m/>
    <n v="0"/>
    <n v="0"/>
    <n v="0"/>
    <n v="0"/>
    <n v="0"/>
    <n v="990.38"/>
    <n v="893.38"/>
    <n v="123802.15"/>
    <m/>
    <m/>
    <m/>
    <x v="0"/>
  </r>
  <r>
    <d v="2024-03-31T00:00:00"/>
    <d v="2024-03-31T00:00:00"/>
    <n v="0"/>
    <s v="9015561"/>
    <x v="0"/>
    <s v="N1"/>
    <d v="2024-03-06T00:00:00"/>
    <n v="96"/>
    <n v="95"/>
    <n v="0"/>
    <m/>
    <n v="36"/>
    <n v="0.22500000000000001"/>
    <n v="0.22933100000000017"/>
    <n v="1.7354646354792003E-2"/>
    <n v="57508.35"/>
    <n v="0"/>
    <m/>
    <m/>
    <m/>
    <n v="59483.35"/>
    <n v="2970"/>
    <n v="995"/>
    <n v="0"/>
    <n v="0"/>
    <n v="2970"/>
    <n v="995"/>
    <s v="Erik Penser Bank AB"/>
    <n v="1"/>
    <n v="0"/>
    <n v="0"/>
    <m/>
    <m/>
    <m/>
    <m/>
    <m/>
    <m/>
    <m/>
    <m/>
    <n v="0"/>
    <n v="0"/>
    <n v="0"/>
    <n v="0"/>
    <n v="0"/>
    <n v="266.27999999999997"/>
    <n v="238.72"/>
    <n v="57508.35"/>
    <m/>
    <m/>
    <m/>
    <x v="0"/>
  </r>
  <r>
    <d v="2024-03-31T00:00:00"/>
    <d v="2024-03-31T00:00:00"/>
    <n v="0"/>
    <s v="9017385"/>
    <x v="0"/>
    <s v="N1"/>
    <d v="2024-03-07T00:00:00"/>
    <n v="144"/>
    <n v="143"/>
    <n v="0"/>
    <m/>
    <n v="36"/>
    <n v="0.22650000000000001"/>
    <n v="0.23337633000000021"/>
    <n v="1.7633207396742678E-2"/>
    <n v="264718.89"/>
    <n v="0"/>
    <m/>
    <m/>
    <m/>
    <n v="273190.01"/>
    <n v="10466.120000000001"/>
    <n v="1995"/>
    <n v="0"/>
    <n v="0"/>
    <n v="10466.120000000001"/>
    <n v="1995"/>
    <s v="Erik Penser Bank AB"/>
    <n v="1"/>
    <n v="0"/>
    <n v="0"/>
    <m/>
    <m/>
    <m/>
    <m/>
    <m/>
    <m/>
    <m/>
    <m/>
    <n v="0"/>
    <n v="0"/>
    <n v="0"/>
    <n v="0"/>
    <n v="0"/>
    <n v="1852.59"/>
    <n v="1657.35"/>
    <n v="264718.89"/>
    <m/>
    <m/>
    <m/>
    <x v="0"/>
  </r>
  <r>
    <d v="2024-03-31T00:00:00"/>
    <d v="2024-03-31T00:00:00"/>
    <n v="0"/>
    <s v="9017435"/>
    <x v="0"/>
    <s v="N2"/>
    <d v="2024-03-11T00:00:00"/>
    <n v="96"/>
    <n v="95"/>
    <n v="0"/>
    <m/>
    <n v="36"/>
    <n v="0.221"/>
    <n v="0.23330100000000026"/>
    <n v="1.7628027837524485E-2"/>
    <n v="97470.96"/>
    <n v="0"/>
    <m/>
    <m/>
    <m/>
    <n v="99352.3"/>
    <n v="3876.34"/>
    <n v="1995"/>
    <n v="0"/>
    <n v="0"/>
    <n v="3876.34"/>
    <n v="1995"/>
    <s v="Erik Penser Bank AB"/>
    <n v="1"/>
    <n v="0"/>
    <n v="0"/>
    <m/>
    <m/>
    <m/>
    <m/>
    <m/>
    <m/>
    <m/>
    <m/>
    <n v="0"/>
    <n v="0"/>
    <n v="0"/>
    <n v="0"/>
    <n v="0"/>
    <n v="1439.84"/>
    <n v="1289.6600000000001"/>
    <n v="97470.96"/>
    <m/>
    <m/>
    <m/>
    <x v="0"/>
  </r>
  <r>
    <d v="2024-03-31T00:00:00"/>
    <d v="2024-03-31T00:00:00"/>
    <n v="0"/>
    <s v="9017450"/>
    <x v="0"/>
    <s v="N1"/>
    <d v="2024-03-08T00:00:00"/>
    <n v="144"/>
    <n v="143"/>
    <n v="0"/>
    <m/>
    <n v="36"/>
    <n v="0.215"/>
    <n v="0.2235842000000002"/>
    <n v="1.6957474064589917E-2"/>
    <n v="137661.28"/>
    <n v="0"/>
    <m/>
    <m/>
    <m/>
    <n v="141093.15"/>
    <n v="5426.87"/>
    <n v="1995"/>
    <n v="0"/>
    <n v="0"/>
    <n v="5426.87"/>
    <n v="1995"/>
    <s v="Erik Penser Bank AB"/>
    <n v="1"/>
    <n v="0"/>
    <n v="0"/>
    <m/>
    <m/>
    <m/>
    <m/>
    <m/>
    <m/>
    <m/>
    <m/>
    <n v="0"/>
    <n v="0"/>
    <n v="0"/>
    <n v="0"/>
    <n v="0"/>
    <n v="866.76"/>
    <n v="780.04"/>
    <n v="137661.28"/>
    <m/>
    <m/>
    <m/>
    <x v="0"/>
  </r>
  <r>
    <d v="2024-03-31T00:00:00"/>
    <d v="2024-03-31T00:00:00"/>
    <n v="0"/>
    <s v="9020041"/>
    <x v="0"/>
    <s v="N2"/>
    <d v="2024-03-12T00:00:00"/>
    <n v="36"/>
    <n v="35"/>
    <n v="0"/>
    <m/>
    <n v="35"/>
    <n v="0.27"/>
    <n v="0.26938000000000017"/>
    <n v="2.0076172246997315E-2"/>
    <n v="71773.710000000006"/>
    <n v="0"/>
    <m/>
    <m/>
    <m/>
    <n v="74528.710000000006"/>
    <n v="3750"/>
    <n v="995"/>
    <n v="0"/>
    <n v="0"/>
    <n v="3750"/>
    <n v="995"/>
    <s v="Erik Penser Bank AB"/>
    <n v="1"/>
    <n v="0"/>
    <n v="0"/>
    <m/>
    <m/>
    <m/>
    <m/>
    <m/>
    <m/>
    <m/>
    <m/>
    <n v="0"/>
    <n v="0"/>
    <n v="0"/>
    <n v="0"/>
    <n v="0"/>
    <n v="1014.86"/>
    <n v="898.97"/>
    <n v="71773.710000000006"/>
    <m/>
    <m/>
    <m/>
    <x v="0"/>
  </r>
  <r>
    <d v="2024-03-31T00:00:00"/>
    <d v="2024-03-31T00:00:00"/>
    <n v="0"/>
    <s v="9020082"/>
    <x v="0"/>
    <s v="N1"/>
    <d v="2024-03-14T00:00:00"/>
    <n v="96"/>
    <n v="96"/>
    <n v="0"/>
    <m/>
    <n v="36"/>
    <n v="0.215"/>
    <n v="0.21904640000000022"/>
    <n v="1.6642648036995444E-2"/>
    <n v="110048.83"/>
    <n v="0"/>
    <m/>
    <m/>
    <m/>
    <n v="113533.83"/>
    <n v="4480"/>
    <n v="995"/>
    <n v="0"/>
    <n v="0"/>
    <n v="4480"/>
    <n v="995"/>
    <s v="Erik Penser Bank AB"/>
    <n v="1"/>
    <n v="0"/>
    <n v="0"/>
    <m/>
    <m/>
    <m/>
    <m/>
    <m/>
    <m/>
    <m/>
    <m/>
    <n v="0"/>
    <n v="0"/>
    <n v="0"/>
    <n v="0"/>
    <n v="0"/>
    <n v="762.29"/>
    <n v="686.45"/>
    <n v="110048.83"/>
    <m/>
    <m/>
    <m/>
    <x v="0"/>
  </r>
  <r>
    <d v="2024-03-31T00:00:00"/>
    <d v="2024-03-31T00:00:00"/>
    <n v="0"/>
    <s v="9020504"/>
    <x v="0"/>
    <s v="N1"/>
    <d v="2024-03-13T00:00:00"/>
    <n v="96"/>
    <n v="96"/>
    <n v="0"/>
    <m/>
    <n v="36"/>
    <n v="0.215"/>
    <n v="0.2211470000000002"/>
    <n v="1.6788517945958592E-2"/>
    <n v="164242.98000000001"/>
    <n v="0"/>
    <m/>
    <m/>
    <m/>
    <n v="168837.76000000001"/>
    <n v="6589.78"/>
    <n v="1995"/>
    <n v="0"/>
    <n v="0"/>
    <n v="6589.78"/>
    <n v="1995"/>
    <s v="Erik Penser Bank AB"/>
    <n v="1"/>
    <n v="0"/>
    <n v="0"/>
    <m/>
    <m/>
    <m/>
    <m/>
    <m/>
    <m/>
    <m/>
    <m/>
    <n v="0"/>
    <n v="0"/>
    <n v="0"/>
    <n v="0"/>
    <n v="0"/>
    <n v="1027.3900000000001"/>
    <n v="925.98"/>
    <n v="164242.98000000001"/>
    <m/>
    <m/>
    <m/>
    <x v="0"/>
  </r>
  <r>
    <d v="2024-03-31T00:00:00"/>
    <d v="2024-03-31T00:00:00"/>
    <n v="0"/>
    <s v="9020512"/>
    <x v="0"/>
    <s v="N1"/>
    <d v="2024-03-14T00:00:00"/>
    <n v="96"/>
    <n v="96"/>
    <n v="0"/>
    <m/>
    <n v="36"/>
    <n v="0.1875"/>
    <n v="0.18335360000000017"/>
    <n v="1.4128186658408204E-2"/>
    <n v="80943.81"/>
    <n v="0"/>
    <m/>
    <m/>
    <m/>
    <n v="84048.81"/>
    <n v="4100"/>
    <n v="995"/>
    <n v="0"/>
    <n v="0"/>
    <n v="4100"/>
    <n v="995"/>
    <s v="Erik Penser Bank AB"/>
    <n v="1"/>
    <n v="0"/>
    <n v="0"/>
    <m/>
    <m/>
    <m/>
    <m/>
    <m/>
    <m/>
    <m/>
    <m/>
    <n v="0"/>
    <n v="0"/>
    <n v="0"/>
    <n v="0"/>
    <n v="0"/>
    <n v="375.21"/>
    <n v="343.21"/>
    <n v="80943.81"/>
    <m/>
    <m/>
    <m/>
    <x v="0"/>
  </r>
  <r>
    <d v="2024-03-31T00:00:00"/>
    <d v="2024-03-31T00:00:00"/>
    <n v="0"/>
    <s v="9022286"/>
    <x v="0"/>
    <s v="N1"/>
    <d v="2024-03-14T00:00:00"/>
    <n v="180"/>
    <n v="180"/>
    <n v="0"/>
    <m/>
    <n v="36"/>
    <n v="0.215"/>
    <n v="0.22022724000000016"/>
    <n v="1.6724676282815931E-2"/>
    <n v="231472.95"/>
    <n v="0"/>
    <m/>
    <m/>
    <m/>
    <n v="238781.16"/>
    <n v="9303.2099999999991"/>
    <n v="1995"/>
    <n v="0"/>
    <n v="0"/>
    <n v="9303.2099999999991"/>
    <n v="1995"/>
    <s v="Erik Penser Bank AB"/>
    <n v="1"/>
    <n v="0"/>
    <n v="0"/>
    <m/>
    <m/>
    <m/>
    <m/>
    <m/>
    <m/>
    <m/>
    <m/>
    <n v="0"/>
    <n v="0"/>
    <n v="0"/>
    <n v="0"/>
    <n v="0"/>
    <n v="649.32000000000005"/>
    <n v="584.07000000000005"/>
    <n v="231472.95"/>
    <m/>
    <m/>
    <m/>
    <x v="0"/>
  </r>
  <r>
    <d v="2024-03-31T00:00:00"/>
    <d v="2024-03-31T00:00:00"/>
    <n v="0"/>
    <s v="9022336"/>
    <x v="0"/>
    <s v="N1"/>
    <d v="2024-03-15T00:00:00"/>
    <n v="132"/>
    <n v="132"/>
    <n v="0"/>
    <m/>
    <n v="36"/>
    <n v="0.1875"/>
    <n v="0.18627001000000018"/>
    <n v="1.4336230008532791E-2"/>
    <n v="459629.19"/>
    <n v="0"/>
    <m/>
    <m/>
    <m/>
    <n v="475465.35"/>
    <n v="17831.16"/>
    <n v="1995"/>
    <n v="0"/>
    <n v="0"/>
    <n v="17831.16"/>
    <n v="1995"/>
    <s v="Erik Penser Bank AB"/>
    <n v="1"/>
    <n v="0"/>
    <n v="0"/>
    <m/>
    <m/>
    <m/>
    <m/>
    <m/>
    <m/>
    <m/>
    <m/>
    <n v="0"/>
    <n v="0"/>
    <n v="0"/>
    <n v="0"/>
    <n v="0"/>
    <n v="2909.99"/>
    <n v="2661.38"/>
    <n v="459629.19"/>
    <m/>
    <m/>
    <m/>
    <x v="0"/>
  </r>
  <r>
    <d v="2024-03-31T00:00:00"/>
    <d v="2024-03-31T00:00:00"/>
    <n v="0"/>
    <s v="9022419"/>
    <x v="0"/>
    <s v="N1"/>
    <d v="2024-03-15T00:00:00"/>
    <n v="180"/>
    <n v="180"/>
    <n v="0"/>
    <m/>
    <n v="36"/>
    <n v="0.112"/>
    <n v="0.10082740000000009"/>
    <n v="8.0372680312410516E-3"/>
    <n v="299689"/>
    <n v="0"/>
    <m/>
    <m/>
    <m/>
    <n v="311305.96000000002"/>
    <n v="11616.96"/>
    <n v="0"/>
    <n v="0"/>
    <n v="0"/>
    <n v="11616.96"/>
    <n v="0"/>
    <s v="Erik Penser Bank AB"/>
    <n v="1"/>
    <n v="0"/>
    <n v="0"/>
    <m/>
    <m/>
    <m/>
    <m/>
    <m/>
    <m/>
    <m/>
    <m/>
    <n v="0"/>
    <n v="0"/>
    <n v="0"/>
    <n v="0"/>
    <n v="0"/>
    <n v="841.63"/>
    <n v="799.48"/>
    <n v="299689"/>
    <m/>
    <m/>
    <m/>
    <x v="0"/>
  </r>
  <r>
    <d v="2024-03-31T00:00:00"/>
    <d v="2024-03-31T00:00:00"/>
    <n v="0"/>
    <s v="9022518"/>
    <x v="0"/>
    <s v="N1"/>
    <d v="2024-03-18T00:00:00"/>
    <n v="144"/>
    <n v="144"/>
    <n v="0"/>
    <m/>
    <n v="36"/>
    <n v="0.1875"/>
    <n v="0.18847160000000018"/>
    <n v="1.4492971043224889E-2"/>
    <n v="240000"/>
    <n v="0"/>
    <m/>
    <m/>
    <m/>
    <n v="247308.21"/>
    <n v="9303.2099999999991"/>
    <n v="1995"/>
    <n v="0"/>
    <n v="0"/>
    <n v="9303.2099999999991"/>
    <n v="1995"/>
    <s v="Erik Penser Bank AB"/>
    <n v="1"/>
    <n v="0"/>
    <n v="0"/>
    <m/>
    <m/>
    <m/>
    <m/>
    <m/>
    <m/>
    <m/>
    <m/>
    <n v="0"/>
    <n v="0"/>
    <n v="0"/>
    <n v="0"/>
    <n v="0"/>
    <n v="669.75"/>
    <n v="610.96"/>
    <n v="240000"/>
    <m/>
    <m/>
    <m/>
    <x v="0"/>
  </r>
  <r>
    <d v="2024-03-31T00:00:00"/>
    <d v="2024-03-31T00:00:00"/>
    <n v="0"/>
    <s v="9001793"/>
    <x v="0"/>
    <s v="N2"/>
    <d v="2024-02-13T00:00:00"/>
    <n v="96"/>
    <n v="95"/>
    <n v="1"/>
    <m/>
    <n v="36"/>
    <n v="0.23100000000000001"/>
    <n v="0.24769000000000022"/>
    <n v="1.8612166473809921E-2"/>
    <n v="114355.95"/>
    <n v="0"/>
    <m/>
    <m/>
    <m/>
    <n v="116119.33"/>
    <n v="3808.76"/>
    <n v="1995"/>
    <n v="105.8"/>
    <n v="55.42"/>
    <n v="3702.96"/>
    <n v="1939.58"/>
    <s v="Erik Penser Bank AB"/>
    <n v="1"/>
    <n v="0"/>
    <n v="0"/>
    <m/>
    <m/>
    <m/>
    <m/>
    <m/>
    <m/>
    <m/>
    <m/>
    <n v="0"/>
    <n v="0"/>
    <n v="0"/>
    <n v="0"/>
    <n v="0"/>
    <n v="1324.32"/>
    <n v="1179.4000000000001"/>
    <n v="114355.95"/>
    <m/>
    <m/>
    <m/>
    <x v="0"/>
  </r>
  <r>
    <d v="2024-03-31T00:00:00"/>
    <d v="2024-03-31T00:00:00"/>
    <n v="0"/>
    <s v="9016676"/>
    <x v="0"/>
    <s v="N1"/>
    <d v="2024-03-06T00:00:00"/>
    <n v="144"/>
    <n v="143"/>
    <n v="0"/>
    <m/>
    <n v="36"/>
    <n v="0.1875"/>
    <n v="0.18712183000000016"/>
    <n v="1.4396906484017924E-2"/>
    <n v="338250.91"/>
    <n v="0"/>
    <m/>
    <m/>
    <m/>
    <n v="349435.46"/>
    <n v="13179.55"/>
    <n v="1995"/>
    <n v="0"/>
    <n v="0"/>
    <n v="13179.55"/>
    <n v="1995"/>
    <s v="Erik Penser Bank AB"/>
    <n v="1"/>
    <n v="0"/>
    <n v="0"/>
    <m/>
    <m/>
    <m/>
    <m/>
    <m/>
    <m/>
    <m/>
    <m/>
    <n v="0"/>
    <n v="0"/>
    <n v="0"/>
    <n v="0"/>
    <n v="0"/>
    <n v="4148.9399999999996"/>
    <n v="3787.07"/>
    <n v="338250.91"/>
    <m/>
    <m/>
    <m/>
    <x v="2"/>
  </r>
  <r>
    <d v="2024-03-31T00:00:00"/>
    <d v="2024-03-31T00:00:00"/>
    <n v="0"/>
    <s v="9016924"/>
    <x v="0"/>
    <s v="N1"/>
    <d v="2024-03-08T00:00:00"/>
    <n v="120"/>
    <n v="119"/>
    <n v="0"/>
    <m/>
    <n v="36"/>
    <n v="0.20499999999999999"/>
    <n v="0.22200310000000018"/>
    <n v="1.6847901295801604E-2"/>
    <n v="55127.08"/>
    <n v="0"/>
    <m/>
    <m/>
    <m/>
    <n v="55457.88"/>
    <n v="2325.8000000000002"/>
    <n v="1995"/>
    <n v="0"/>
    <n v="0"/>
    <n v="2325.8000000000002"/>
    <n v="1995"/>
    <s v="Erik Penser Bank AB"/>
    <n v="1"/>
    <n v="0"/>
    <n v="0"/>
    <m/>
    <m/>
    <m/>
    <m/>
    <m/>
    <m/>
    <m/>
    <m/>
    <n v="0"/>
    <n v="0"/>
    <n v="0"/>
    <n v="0"/>
    <n v="0"/>
    <n v="339.86"/>
    <n v="306.08999999999997"/>
    <n v="55127.08"/>
    <m/>
    <m/>
    <m/>
    <x v="0"/>
  </r>
  <r>
    <d v="2024-03-31T00:00:00"/>
    <d v="2024-03-31T00:00:00"/>
    <n v="0"/>
    <s v="9019191"/>
    <x v="0"/>
    <s v="N3"/>
    <d v="2024-03-11T00:00:00"/>
    <n v="144"/>
    <n v="143"/>
    <n v="0"/>
    <m/>
    <n v="36"/>
    <n v="0.27"/>
    <n v="0.28796300000000002"/>
    <n v="2.1312339173548134E-2"/>
    <n v="109542.35"/>
    <n v="0"/>
    <m/>
    <m/>
    <m/>
    <n v="112727.35"/>
    <n v="4180"/>
    <n v="995"/>
    <n v="0"/>
    <n v="0"/>
    <n v="4180"/>
    <n v="995"/>
    <s v="Erik Penser Bank AB"/>
    <n v="1"/>
    <n v="0"/>
    <n v="0"/>
    <m/>
    <m/>
    <m/>
    <m/>
    <m/>
    <m/>
    <m/>
    <m/>
    <n v="0"/>
    <n v="0"/>
    <n v="0"/>
    <n v="0"/>
    <n v="0"/>
    <n v="2302.1"/>
    <n v="2015.65"/>
    <n v="109542.35"/>
    <m/>
    <m/>
    <m/>
    <x v="0"/>
  </r>
  <r>
    <d v="2024-03-31T00:00:00"/>
    <d v="2024-03-31T00:00:00"/>
    <n v="0"/>
    <s v="9019555"/>
    <x v="0"/>
    <s v="N1"/>
    <d v="2024-03-11T00:00:00"/>
    <n v="36"/>
    <n v="35"/>
    <n v="0"/>
    <m/>
    <n v="35"/>
    <n v="0.1875"/>
    <n v="0.19769450000000019"/>
    <n v="1.514671086169006E-2"/>
    <n v="62460.76"/>
    <n v="0"/>
    <m/>
    <m/>
    <m/>
    <n v="62946.62"/>
    <n v="2480.86"/>
    <n v="1995"/>
    <n v="0"/>
    <n v="0"/>
    <n v="2480.86"/>
    <n v="1995"/>
    <s v="Erik Penser Bank AB"/>
    <n v="1"/>
    <n v="0"/>
    <n v="0"/>
    <m/>
    <m/>
    <m/>
    <m/>
    <m/>
    <m/>
    <m/>
    <m/>
    <n v="0"/>
    <n v="0"/>
    <n v="0"/>
    <n v="0"/>
    <n v="0"/>
    <n v="157.57"/>
    <n v="143.66"/>
    <n v="62460.76"/>
    <m/>
    <m/>
    <m/>
    <x v="0"/>
  </r>
  <r>
    <d v="2024-03-31T00:00:00"/>
    <d v="2024-03-31T00:00:00"/>
    <n v="0"/>
    <s v="9020488"/>
    <x v="0"/>
    <s v="N1"/>
    <d v="2024-03-14T00:00:00"/>
    <n v="180"/>
    <n v="180"/>
    <n v="0"/>
    <m/>
    <n v="36"/>
    <n v="0.215"/>
    <n v="0.22154450000000017"/>
    <n v="1.6816095265464792E-2"/>
    <n v="205797.3"/>
    <n v="0"/>
    <m/>
    <m/>
    <m/>
    <n v="211787.56"/>
    <n v="7985.26"/>
    <n v="1995"/>
    <n v="0"/>
    <n v="0"/>
    <n v="7985.26"/>
    <n v="1995"/>
    <s v="Erik Penser Bank AB"/>
    <n v="1"/>
    <n v="0"/>
    <n v="0"/>
    <m/>
    <m/>
    <m/>
    <m/>
    <m/>
    <m/>
    <m/>
    <m/>
    <n v="0"/>
    <n v="0"/>
    <n v="0"/>
    <n v="0"/>
    <n v="0"/>
    <n v="960.08"/>
    <n v="863.11"/>
    <n v="205797.3"/>
    <m/>
    <m/>
    <m/>
    <x v="0"/>
  </r>
  <r>
    <d v="2024-03-31T00:00:00"/>
    <d v="2024-03-31T00:00:00"/>
    <n v="0"/>
    <s v="9020496"/>
    <x v="0"/>
    <s v="N2"/>
    <d v="2024-03-13T00:00:00"/>
    <n v="120"/>
    <n v="120"/>
    <n v="0"/>
    <m/>
    <n v="36"/>
    <n v="0.1"/>
    <n v="8.7194000000000021E-2"/>
    <n v="6.9909677404473847E-3"/>
    <n v="175688"/>
    <n v="0"/>
    <m/>
    <m/>
    <m/>
    <n v="182498.26"/>
    <n v="6810.26"/>
    <n v="0"/>
    <n v="0"/>
    <n v="0"/>
    <n v="6810.26"/>
    <n v="0"/>
    <s v="Erik Penser Bank AB"/>
    <n v="1"/>
    <n v="0"/>
    <n v="0"/>
    <m/>
    <m/>
    <m/>
    <m/>
    <m/>
    <m/>
    <m/>
    <m/>
    <n v="0"/>
    <n v="0"/>
    <n v="0"/>
    <n v="0"/>
    <n v="0"/>
    <n v="2897"/>
    <n v="2771.58"/>
    <n v="175688"/>
    <m/>
    <m/>
    <m/>
    <x v="0"/>
  </r>
  <r>
    <d v="2024-03-31T00:00:00"/>
    <d v="2024-03-31T00:00:00"/>
    <n v="0"/>
    <s v="9020769"/>
    <x v="0"/>
    <s v="N1"/>
    <d v="2024-03-14T00:00:00"/>
    <n v="120"/>
    <n v="120"/>
    <n v="0"/>
    <m/>
    <n v="36"/>
    <n v="0.215"/>
    <n v="0.22113964000000019"/>
    <n v="1.6788007254355364E-2"/>
    <n v="185793"/>
    <n v="0"/>
    <m/>
    <m/>
    <m/>
    <n v="191163.04"/>
    <n v="7365.04"/>
    <n v="1995"/>
    <n v="0"/>
    <n v="0"/>
    <n v="7365.04"/>
    <n v="1995"/>
    <s v="Erik Penser Bank AB"/>
    <n v="1"/>
    <n v="0"/>
    <n v="0"/>
    <m/>
    <m/>
    <m/>
    <m/>
    <m/>
    <m/>
    <m/>
    <m/>
    <n v="0"/>
    <n v="0"/>
    <n v="0"/>
    <n v="0"/>
    <n v="0"/>
    <n v="1170.06"/>
    <n v="1054.27"/>
    <n v="185793"/>
    <m/>
    <m/>
    <m/>
    <x v="0"/>
  </r>
  <r>
    <d v="2024-03-31T00:00:00"/>
    <d v="2024-03-31T00:00:00"/>
    <n v="0"/>
    <s v="9020900"/>
    <x v="0"/>
    <s v="N2"/>
    <d v="2024-03-13T00:00:00"/>
    <n v="60"/>
    <n v="60"/>
    <n v="0"/>
    <m/>
    <n v="36"/>
    <n v="0.23949999999999999"/>
    <n v="0.26744499999999999"/>
    <n v="1.9946501338024891E-2"/>
    <n v="20000"/>
    <n v="0"/>
    <m/>
    <m/>
    <m/>
    <n v="20005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344.12"/>
    <n v="304.33999999999997"/>
    <n v="20000"/>
    <m/>
    <m/>
    <m/>
    <x v="0"/>
  </r>
  <r>
    <d v="2024-03-31T00:00:00"/>
    <d v="2024-03-31T00:00:00"/>
    <n v="0"/>
    <s v="9023086"/>
    <x v="0"/>
    <s v="N2"/>
    <d v="2024-03-21T00:00:00"/>
    <n v="180"/>
    <n v="180"/>
    <n v="0"/>
    <m/>
    <n v="36"/>
    <n v="0.215"/>
    <n v="0.21995623000000011"/>
    <n v="1.6705856734564151E-2"/>
    <n v="288219.40999999997"/>
    <n v="0"/>
    <m/>
    <m/>
    <m/>
    <n v="297465.78999999998"/>
    <n v="11241.38"/>
    <n v="1995"/>
    <n v="0"/>
    <n v="0"/>
    <n v="11241.38"/>
    <n v="1995"/>
    <s v="Erik Penser Bank AB"/>
    <n v="1"/>
    <n v="0"/>
    <n v="0"/>
    <m/>
    <m/>
    <m/>
    <m/>
    <m/>
    <m/>
    <m/>
    <m/>
    <n v="0"/>
    <n v="0"/>
    <n v="0"/>
    <n v="0"/>
    <n v="0"/>
    <n v="4797.2700000000004"/>
    <n v="4318.7"/>
    <n v="288219.40999999997"/>
    <m/>
    <m/>
    <m/>
    <x v="0"/>
  </r>
  <r>
    <d v="2024-03-31T00:00:00"/>
    <d v="2024-03-31T00:00:00"/>
    <n v="0"/>
    <s v="9023102"/>
    <x v="0"/>
    <s v="N1"/>
    <d v="2024-03-18T00:00:00"/>
    <n v="144"/>
    <n v="144"/>
    <n v="0"/>
    <m/>
    <n v="36"/>
    <n v="0.1875"/>
    <n v="0.1862726000000002"/>
    <n v="1.4336414558823396E-2"/>
    <n v="444542.39"/>
    <n v="0"/>
    <m/>
    <m/>
    <m/>
    <n v="459990.92"/>
    <n v="17443.53"/>
    <n v="1995"/>
    <n v="0"/>
    <n v="0"/>
    <n v="17443.53"/>
    <n v="1995"/>
    <s v="Erik Penser Bank AB"/>
    <n v="1"/>
    <n v="0"/>
    <n v="0"/>
    <m/>
    <m/>
    <m/>
    <m/>
    <m/>
    <m/>
    <m/>
    <m/>
    <n v="0"/>
    <n v="0"/>
    <n v="0"/>
    <n v="0"/>
    <n v="0"/>
    <n v="2819.83"/>
    <n v="2578.75"/>
    <n v="444542.39"/>
    <m/>
    <m/>
    <m/>
    <x v="0"/>
  </r>
  <r>
    <d v="2024-03-31T00:00:00"/>
    <d v="2024-03-31T00:00:00"/>
    <n v="0"/>
    <s v="9023862"/>
    <x v="0"/>
    <s v="N1"/>
    <d v="2024-03-20T00:00:00"/>
    <n v="60"/>
    <n v="60"/>
    <n v="0"/>
    <m/>
    <n v="36"/>
    <n v="0.1295"/>
    <n v="0.11561860000000011"/>
    <n v="9.1590742562617233E-3"/>
    <n v="84102"/>
    <n v="0"/>
    <m/>
    <m/>
    <m/>
    <n v="87362.08"/>
    <n v="3260.08"/>
    <n v="0"/>
    <n v="0"/>
    <n v="0"/>
    <n v="3260.08"/>
    <n v="0"/>
    <s v="Erik Penser Bank AB"/>
    <n v="1"/>
    <n v="0"/>
    <n v="0"/>
    <m/>
    <m/>
    <m/>
    <m/>
    <m/>
    <m/>
    <m/>
    <m/>
    <n v="0"/>
    <n v="0"/>
    <n v="0"/>
    <n v="0"/>
    <n v="0"/>
    <n v="515.72"/>
    <n v="487.4"/>
    <n v="84102"/>
    <m/>
    <m/>
    <m/>
    <x v="0"/>
  </r>
  <r>
    <d v="2024-03-31T00:00:00"/>
    <d v="2024-03-31T00:00:00"/>
    <n v="0"/>
    <s v="9023946"/>
    <x v="0"/>
    <s v="N2"/>
    <d v="2024-03-18T00:00:00"/>
    <n v="24"/>
    <n v="24"/>
    <n v="0"/>
    <m/>
    <n v="24"/>
    <n v="0.23949999999999999"/>
    <n v="0.25435699999999994"/>
    <n v="1.9064634953404047E-2"/>
    <n v="25000"/>
    <n v="0"/>
    <m/>
    <m/>
    <m/>
    <n v="25255"/>
    <n v="1250"/>
    <n v="995"/>
    <n v="0"/>
    <n v="0"/>
    <n v="1250"/>
    <n v="995"/>
    <s v="Nystart Finans Sverige AB"/>
    <n v="0"/>
    <n v="0"/>
    <n v="0"/>
    <m/>
    <m/>
    <m/>
    <m/>
    <m/>
    <m/>
    <m/>
    <m/>
    <n v="0"/>
    <n v="0"/>
    <n v="0"/>
    <n v="0"/>
    <n v="0"/>
    <n v="392"/>
    <n v="350.66"/>
    <n v="25000"/>
    <m/>
    <m/>
    <m/>
    <x v="0"/>
  </r>
  <r>
    <d v="2024-03-31T00:00:00"/>
    <d v="2024-03-31T00:00:00"/>
    <n v="0"/>
    <s v="9016866"/>
    <x v="0"/>
    <s v="N1"/>
    <d v="2024-03-06T00:00:00"/>
    <n v="120"/>
    <n v="119"/>
    <n v="0"/>
    <m/>
    <n v="36"/>
    <n v="0.125"/>
    <n v="0.11395320000000009"/>
    <n v="9.0334490500867393E-3"/>
    <n v="281466.90000000002"/>
    <n v="0"/>
    <m/>
    <m/>
    <m/>
    <n v="292436.94"/>
    <n v="10970.04"/>
    <n v="0"/>
    <n v="0"/>
    <n v="0"/>
    <n v="10970.04"/>
    <n v="0"/>
    <s v="Erik Penser Bank AB"/>
    <n v="1"/>
    <n v="0"/>
    <n v="0"/>
    <m/>
    <m/>
    <m/>
    <m/>
    <m/>
    <m/>
    <m/>
    <m/>
    <n v="0"/>
    <n v="0"/>
    <n v="0"/>
    <n v="0"/>
    <n v="0"/>
    <n v="1045.69"/>
    <n v="987.3"/>
    <n v="281466.90000000002"/>
    <m/>
    <m/>
    <m/>
    <x v="0"/>
  </r>
  <r>
    <d v="2024-03-31T00:00:00"/>
    <d v="2024-03-31T00:00:00"/>
    <n v="0"/>
    <s v="9016882"/>
    <x v="0"/>
    <s v="N1"/>
    <d v="2024-03-07T00:00:00"/>
    <n v="132"/>
    <n v="131"/>
    <n v="0"/>
    <m/>
    <n v="36"/>
    <n v="0.1875"/>
    <n v="0.18704554000000018"/>
    <n v="1.4391473855003056E-2"/>
    <n v="337394.01"/>
    <n v="0"/>
    <m/>
    <m/>
    <m/>
    <n v="348501.04"/>
    <n v="13102.03"/>
    <n v="1995"/>
    <n v="0"/>
    <n v="0"/>
    <n v="13102.03"/>
    <n v="1995"/>
    <s v="Erik Penser Bank AB"/>
    <n v="1"/>
    <n v="0"/>
    <n v="0"/>
    <m/>
    <m/>
    <m/>
    <m/>
    <m/>
    <m/>
    <m/>
    <m/>
    <n v="0"/>
    <n v="0"/>
    <n v="0"/>
    <n v="0"/>
    <n v="0"/>
    <n v="941.81"/>
    <n v="859.75"/>
    <n v="337394.01"/>
    <m/>
    <m/>
    <m/>
    <x v="0"/>
  </r>
  <r>
    <d v="2024-03-31T00:00:00"/>
    <d v="2024-03-31T00:00:00"/>
    <n v="0"/>
    <s v="9016965"/>
    <x v="0"/>
    <s v="N2"/>
    <d v="2024-03-07T00:00:00"/>
    <n v="180"/>
    <n v="179"/>
    <n v="0"/>
    <m/>
    <n v="36"/>
    <n v="0.21"/>
    <n v="0.20700950000000018"/>
    <n v="1.5802311593934082E-2"/>
    <n v="447430.64"/>
    <n v="0"/>
    <m/>
    <m/>
    <m/>
    <n v="467835.64"/>
    <n v="22400"/>
    <n v="1995"/>
    <n v="0"/>
    <n v="0"/>
    <n v="22400"/>
    <n v="1995"/>
    <s v="Erik Penser Bank AB"/>
    <n v="1"/>
    <n v="0"/>
    <n v="0"/>
    <m/>
    <m/>
    <m/>
    <m/>
    <m/>
    <m/>
    <m/>
    <m/>
    <n v="0"/>
    <n v="0"/>
    <n v="0"/>
    <n v="0"/>
    <n v="0"/>
    <n v="5381.42"/>
    <n v="4873.21"/>
    <n v="447430.64"/>
    <m/>
    <m/>
    <m/>
    <x v="0"/>
  </r>
  <r>
    <d v="2024-03-31T00:00:00"/>
    <d v="2024-03-31T00:00:00"/>
    <n v="0"/>
    <s v="9017096"/>
    <x v="0"/>
    <s v="N3"/>
    <d v="2024-03-12T00:00:00"/>
    <n v="60"/>
    <n v="59"/>
    <n v="0"/>
    <m/>
    <n v="36"/>
    <n v="0.23949999999999999"/>
    <n v="0.26744400000000002"/>
    <n v="1.9946434277732239E-2"/>
    <n v="20000"/>
    <n v="213.19"/>
    <m/>
    <m/>
    <m/>
    <n v="20005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898.12"/>
    <n v="794.65"/>
    <n v="20000"/>
    <m/>
    <m/>
    <m/>
    <x v="0"/>
  </r>
  <r>
    <d v="2024-03-31T00:00:00"/>
    <d v="2024-03-31T00:00:00"/>
    <n v="0"/>
    <s v="9001900"/>
    <x v="0"/>
    <s v="N1"/>
    <d v="2024-02-13T00:00:00"/>
    <n v="48"/>
    <n v="47"/>
    <n v="1"/>
    <m/>
    <n v="36"/>
    <n v="0.25950000000000001"/>
    <n v="0.26026919999999992"/>
    <n v="1.9464037028180892E-2"/>
    <n v="121897.56"/>
    <n v="0"/>
    <m/>
    <m/>
    <m/>
    <n v="127006.59"/>
    <n v="6250"/>
    <n v="995"/>
    <n v="173.61"/>
    <n v="27.64"/>
    <n v="6076.39"/>
    <n v="967.36"/>
    <s v="Erik Penser Bank AB"/>
    <n v="1"/>
    <n v="0"/>
    <n v="0"/>
    <m/>
    <m/>
    <m/>
    <m/>
    <m/>
    <m/>
    <m/>
    <m/>
    <n v="0"/>
    <n v="0"/>
    <n v="0"/>
    <n v="0"/>
    <n v="0"/>
    <n v="659"/>
    <n v="584.45000000000005"/>
    <n v="121897.56"/>
    <m/>
    <m/>
    <m/>
    <x v="0"/>
  </r>
  <r>
    <d v="2024-03-31T00:00:00"/>
    <d v="2024-03-31T00:00:00"/>
    <n v="0"/>
    <s v="9001967"/>
    <x v="0"/>
    <s v="N2"/>
    <d v="2024-02-09T00:00:00"/>
    <n v="180"/>
    <n v="178"/>
    <n v="1"/>
    <m/>
    <n v="36"/>
    <n v="0.23100000000000001"/>
    <n v="0.23886750000000018"/>
    <n v="1.8009991847667273E-2"/>
    <n v="284602.08"/>
    <n v="0"/>
    <m/>
    <m/>
    <m/>
    <n v="293771.37"/>
    <n v="11426.27"/>
    <n v="1995"/>
    <n v="317.39999999999998"/>
    <n v="55.42"/>
    <n v="11108.87"/>
    <n v="1939.58"/>
    <s v="Erik Penser Bank AB"/>
    <n v="1"/>
    <n v="0"/>
    <n v="0"/>
    <m/>
    <m/>
    <m/>
    <m/>
    <m/>
    <m/>
    <m/>
    <m/>
    <n v="0"/>
    <n v="0"/>
    <n v="0"/>
    <n v="0"/>
    <n v="0"/>
    <n v="3385.31"/>
    <n v="3024.21"/>
    <n v="284602.08"/>
    <m/>
    <m/>
    <m/>
    <x v="0"/>
  </r>
  <r>
    <d v="2024-03-31T00:00:00"/>
    <d v="2024-03-31T00:00:00"/>
    <n v="0"/>
    <s v="9002163"/>
    <x v="0"/>
    <s v="N2"/>
    <d v="2024-02-14T00:00:00"/>
    <n v="60"/>
    <n v="59"/>
    <n v="1"/>
    <m/>
    <n v="36"/>
    <n v="0.23949999999999999"/>
    <n v="0.24746670000000023"/>
    <n v="1.8596973474023448E-2"/>
    <n v="50000"/>
    <n v="1429.97"/>
    <m/>
    <m/>
    <m/>
    <n v="51463.19999999999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n v="0"/>
    <n v="0"/>
    <n v="0"/>
    <n v="0"/>
    <n v="0"/>
    <n v="908.04"/>
    <n v="809.65"/>
    <n v="50000"/>
    <m/>
    <m/>
    <m/>
    <x v="0"/>
  </r>
  <r>
    <d v="2024-03-31T00:00:00"/>
    <d v="2024-03-31T00:00:00"/>
    <n v="0"/>
    <s v="9004391"/>
    <x v="0"/>
    <s v="N1"/>
    <d v="2024-02-15T00:00:00"/>
    <n v="144"/>
    <n v="143"/>
    <n v="1"/>
    <m/>
    <n v="36"/>
    <n v="0.221"/>
    <n v="0.22759000000000021"/>
    <n v="1.7234502547152308E-2"/>
    <n v="299569.84999999998"/>
    <n v="0"/>
    <m/>
    <m/>
    <m/>
    <n v="308739.14"/>
    <n v="11426.27"/>
    <n v="1995"/>
    <n v="317.39999999999998"/>
    <n v="55.42"/>
    <n v="11108.87"/>
    <n v="1939.58"/>
    <s v="Erik Penser Bank AB"/>
    <n v="1"/>
    <n v="0"/>
    <n v="0"/>
    <m/>
    <m/>
    <m/>
    <m/>
    <m/>
    <m/>
    <m/>
    <m/>
    <n v="0"/>
    <n v="0"/>
    <n v="0"/>
    <n v="0"/>
    <n v="0"/>
    <n v="1395.62"/>
    <n v="1251.6199999999999"/>
    <n v="299569.84999999998"/>
    <m/>
    <m/>
    <m/>
    <x v="0"/>
  </r>
  <r>
    <d v="2024-03-31T00:00:00"/>
    <d v="2024-03-31T00:00:00"/>
    <n v="0"/>
    <s v="9004821"/>
    <x v="0"/>
    <s v="N1"/>
    <d v="2024-02-19T00:00:00"/>
    <n v="144"/>
    <n v="143"/>
    <n v="1"/>
    <m/>
    <n v="36"/>
    <n v="0.215"/>
    <n v="0.21891530000000009"/>
    <n v="1.6633536551165395E-2"/>
    <n v="494416.26"/>
    <n v="0"/>
    <m/>
    <m/>
    <m/>
    <n v="510991.47"/>
    <n v="19043.78"/>
    <n v="1995"/>
    <n v="528.99"/>
    <n v="55.42"/>
    <n v="18514.79"/>
    <n v="1939.58"/>
    <s v="Erik Penser Bank AB"/>
    <n v="1"/>
    <n v="0"/>
    <n v="0"/>
    <m/>
    <m/>
    <m/>
    <m/>
    <m/>
    <m/>
    <m/>
    <m/>
    <n v="0"/>
    <n v="0"/>
    <n v="0"/>
    <n v="0"/>
    <n v="0"/>
    <n v="3136.69"/>
    <n v="2828.5"/>
    <n v="494416.26"/>
    <m/>
    <m/>
    <m/>
    <x v="0"/>
  </r>
  <r>
    <d v="2024-03-31T00:00:00"/>
    <d v="2024-03-31T00:00:00"/>
    <n v="0"/>
    <s v="9004888"/>
    <x v="0"/>
    <s v="N1"/>
    <d v="2024-02-16T00:00:00"/>
    <n v="144"/>
    <n v="143"/>
    <n v="1"/>
    <m/>
    <n v="36"/>
    <n v="0.21099999999999999"/>
    <n v="0.21438262000000022"/>
    <n v="1.6317960303793955E-2"/>
    <n v="499222.32"/>
    <n v="0"/>
    <m/>
    <m/>
    <m/>
    <n v="515797.53"/>
    <n v="19043.78"/>
    <n v="1995"/>
    <n v="528.99"/>
    <n v="55.42"/>
    <n v="18514.79"/>
    <n v="1939.58"/>
    <s v="Erik Penser Bank AB"/>
    <n v="1"/>
    <n v="0"/>
    <n v="0"/>
    <m/>
    <m/>
    <m/>
    <m/>
    <m/>
    <m/>
    <m/>
    <m/>
    <n v="0"/>
    <n v="0"/>
    <n v="0"/>
    <n v="0"/>
    <n v="0"/>
    <n v="2329.9699999999998"/>
    <n v="2101.48"/>
    <n v="499222.32"/>
    <m/>
    <m/>
    <m/>
    <x v="0"/>
  </r>
  <r>
    <d v="2024-03-31T00:00:00"/>
    <d v="2024-03-31T00:00:00"/>
    <n v="0"/>
    <s v="9005042"/>
    <x v="0"/>
    <s v="N1"/>
    <d v="2024-02-22T00:00:00"/>
    <n v="144"/>
    <n v="143"/>
    <n v="1"/>
    <m/>
    <n v="36"/>
    <n v="0.1875"/>
    <n v="0.17980350000000017"/>
    <n v="1.3874303543722988E-2"/>
    <n v="357955.53"/>
    <n v="0"/>
    <m/>
    <m/>
    <m/>
    <n v="374974.28"/>
    <n v="18500"/>
    <n v="995"/>
    <n v="513.89"/>
    <n v="27.64"/>
    <n v="17986.11"/>
    <n v="967.36"/>
    <s v="Erik Penser Bank AB"/>
    <n v="1"/>
    <n v="0"/>
    <n v="0"/>
    <m/>
    <m/>
    <m/>
    <m/>
    <m/>
    <m/>
    <m/>
    <m/>
    <n v="0"/>
    <n v="0"/>
    <n v="0"/>
    <n v="0"/>
    <n v="0"/>
    <n v="2534.44"/>
    <n v="2321.02"/>
    <n v="357955.53"/>
    <m/>
    <m/>
    <m/>
    <x v="0"/>
  </r>
  <r>
    <d v="2024-03-31T00:00:00"/>
    <d v="2024-03-31T00:00:00"/>
    <n v="0"/>
    <s v="9009101"/>
    <x v="0"/>
    <s v="N2"/>
    <d v="2024-02-26T00:00:00"/>
    <n v="96"/>
    <n v="95"/>
    <n v="1"/>
    <m/>
    <n v="36"/>
    <n v="0.22650000000000001"/>
    <n v="0.24020520000000029"/>
    <n v="1.8101548117030131E-2"/>
    <n v="103513.47"/>
    <n v="0"/>
    <m/>
    <m/>
    <m/>
    <n v="105461.99"/>
    <n v="3999.19"/>
    <n v="1995"/>
    <n v="111.09"/>
    <n v="55.42"/>
    <n v="3888.1"/>
    <n v="1939.58"/>
    <s v="Erik Penser Bank AB"/>
    <n v="1"/>
    <n v="0"/>
    <n v="0"/>
    <m/>
    <m/>
    <m/>
    <m/>
    <m/>
    <m/>
    <m/>
    <m/>
    <n v="0"/>
    <n v="0"/>
    <n v="0"/>
    <n v="0"/>
    <n v="0"/>
    <n v="1529.04"/>
    <n v="1365.56"/>
    <n v="103513.47"/>
    <m/>
    <m/>
    <m/>
    <x v="0"/>
  </r>
  <r>
    <d v="2024-03-31T00:00:00"/>
    <d v="2024-03-31T00:00:00"/>
    <n v="0"/>
    <s v="9009143"/>
    <x v="0"/>
    <s v="N1"/>
    <d v="2024-02-28T00:00:00"/>
    <n v="144"/>
    <n v="143"/>
    <n v="1"/>
    <m/>
    <n v="36"/>
    <n v="0.17749999999999999"/>
    <n v="0.1805240100000001"/>
    <n v="1.3925886940162835E-2"/>
    <n v="138481.32"/>
    <n v="0"/>
    <m/>
    <m/>
    <m/>
    <n v="141725.88"/>
    <n v="5332.26"/>
    <n v="1995"/>
    <n v="148.12"/>
    <n v="55.42"/>
    <n v="5184.1400000000003"/>
    <n v="1939.58"/>
    <s v="Erik Penser Bank AB"/>
    <n v="1"/>
    <n v="0"/>
    <n v="0"/>
    <m/>
    <m/>
    <m/>
    <m/>
    <m/>
    <m/>
    <m/>
    <m/>
    <n v="0"/>
    <n v="0"/>
    <n v="0"/>
    <n v="0"/>
    <n v="0"/>
    <n v="869.1"/>
    <n v="796.78"/>
    <n v="138481.32"/>
    <m/>
    <m/>
    <m/>
    <x v="0"/>
  </r>
  <r>
    <d v="2024-03-31T00:00:00"/>
    <d v="2024-03-31T00:00:00"/>
    <n v="0"/>
    <s v="9009358"/>
    <x v="0"/>
    <s v="N1"/>
    <d v="2024-02-26T00:00:00"/>
    <n v="144"/>
    <n v="143"/>
    <n v="1"/>
    <m/>
    <n v="36"/>
    <n v="0.22500000000000001"/>
    <n v="0.23415410000000023"/>
    <n v="1.7686668556420537E-2"/>
    <n v="199722.48"/>
    <n v="0"/>
    <m/>
    <m/>
    <m/>
    <n v="205188.81"/>
    <n v="7617.51"/>
    <n v="1995"/>
    <n v="211.6"/>
    <n v="55.42"/>
    <n v="7405.91"/>
    <n v="1939.58"/>
    <s v="Erik Penser Bank AB"/>
    <n v="1"/>
    <n v="0"/>
    <n v="0"/>
    <m/>
    <m/>
    <m/>
    <m/>
    <m/>
    <m/>
    <m/>
    <m/>
    <n v="0"/>
    <n v="0"/>
    <n v="0"/>
    <n v="0"/>
    <n v="0"/>
    <n v="927.98"/>
    <n v="829.88"/>
    <n v="199722.48"/>
    <m/>
    <m/>
    <m/>
    <x v="0"/>
  </r>
  <r>
    <d v="2024-03-31T00:00:00"/>
    <d v="2024-03-31T00:00:00"/>
    <n v="0"/>
    <s v="9013004"/>
    <x v="0"/>
    <s v="N1"/>
    <d v="2024-03-05T00:00:00"/>
    <n v="96"/>
    <n v="95"/>
    <n v="0"/>
    <m/>
    <n v="36"/>
    <n v="0.22500000000000001"/>
    <n v="0.2279260000000001"/>
    <n v="1.7257701562839678E-2"/>
    <n v="299166.61"/>
    <n v="0"/>
    <m/>
    <m/>
    <m/>
    <n v="310171.61"/>
    <n v="12000"/>
    <n v="995"/>
    <n v="0"/>
    <n v="0"/>
    <n v="12000"/>
    <n v="995"/>
    <s v="Erik Penser Bank AB"/>
    <n v="1"/>
    <n v="0"/>
    <n v="0"/>
    <m/>
    <m/>
    <m/>
    <m/>
    <m/>
    <m/>
    <m/>
    <m/>
    <n v="0"/>
    <n v="0"/>
    <n v="0"/>
    <n v="0"/>
    <n v="0"/>
    <n v="2082.4899999999998"/>
    <n v="1868.26"/>
    <n v="299166.61"/>
    <m/>
    <m/>
    <m/>
    <x v="0"/>
  </r>
  <r>
    <d v="2024-03-31T00:00:00"/>
    <d v="2024-03-31T00:00:00"/>
    <n v="0"/>
    <s v="9013103"/>
    <x v="0"/>
    <s v="N2"/>
    <d v="2024-03-04T00:00:00"/>
    <n v="180"/>
    <n v="179"/>
    <n v="0"/>
    <m/>
    <n v="36"/>
    <n v="0.22500000000000001"/>
    <n v="0.23018510000000025"/>
    <n v="1.7413529503147673E-2"/>
    <n v="199894.78"/>
    <n v="0"/>
    <m/>
    <m/>
    <m/>
    <n v="206899.78"/>
    <n v="8000"/>
    <n v="995"/>
    <n v="0"/>
    <n v="0"/>
    <n v="8000"/>
    <n v="995"/>
    <s v="Erik Penser Bank AB"/>
    <n v="1"/>
    <n v="0"/>
    <n v="0"/>
    <m/>
    <m/>
    <m/>
    <m/>
    <m/>
    <m/>
    <m/>
    <m/>
    <n v="0"/>
    <n v="0"/>
    <n v="0"/>
    <n v="0"/>
    <n v="0"/>
    <n v="1969.02"/>
    <n v="1763.69"/>
    <n v="199894.78"/>
    <m/>
    <m/>
    <m/>
    <x v="0"/>
  </r>
  <r>
    <d v="2024-03-31T00:00:00"/>
    <d v="2024-03-31T00:00:00"/>
    <n v="0"/>
    <s v="9013368"/>
    <x v="0"/>
    <s v="N1"/>
    <d v="2024-03-06T00:00:00"/>
    <n v="96"/>
    <n v="95"/>
    <n v="0"/>
    <m/>
    <n v="36"/>
    <n v="0.1875"/>
    <n v="0.19056820000000016"/>
    <n v="1.4641990143150707E-2"/>
    <n v="137618.76"/>
    <n v="0"/>
    <m/>
    <m/>
    <m/>
    <n v="141050.63"/>
    <n v="5426.87"/>
    <n v="1995"/>
    <n v="0"/>
    <n v="0"/>
    <n v="5426.87"/>
    <n v="1995"/>
    <s v="Erik Penser Bank AB"/>
    <n v="1"/>
    <n v="0"/>
    <n v="0"/>
    <m/>
    <m/>
    <m/>
    <m/>
    <m/>
    <m/>
    <m/>
    <m/>
    <n v="0"/>
    <n v="0"/>
    <n v="0"/>
    <n v="0"/>
    <n v="0"/>
    <n v="630.16"/>
    <n v="574.54999999999995"/>
    <n v="137618.76"/>
    <m/>
    <m/>
    <m/>
    <x v="0"/>
  </r>
  <r>
    <d v="2024-03-31T00:00:00"/>
    <d v="2024-03-31T00:00:00"/>
    <n v="0"/>
    <s v="9013467"/>
    <x v="0"/>
    <s v="N2"/>
    <d v="2024-03-01T00:00:00"/>
    <n v="24"/>
    <n v="23"/>
    <n v="0"/>
    <m/>
    <n v="23"/>
    <n v="0.23949999999999999"/>
    <n v="0.25385499999999994"/>
    <n v="1.90306426197413E-2"/>
    <n v="25000"/>
    <n v="449.44"/>
    <m/>
    <m/>
    <m/>
    <n v="25255"/>
    <n v="1250"/>
    <n v="995"/>
    <n v="0"/>
    <n v="0"/>
    <n v="1250"/>
    <n v="995"/>
    <s v="Nystart Finans Sverige AB"/>
    <n v="0"/>
    <n v="0"/>
    <n v="0"/>
    <m/>
    <m/>
    <m/>
    <m/>
    <m/>
    <m/>
    <m/>
    <m/>
    <n v="0"/>
    <n v="0"/>
    <n v="0"/>
    <n v="0"/>
    <n v="0"/>
    <n v="327.17"/>
    <n v="292.5"/>
    <n v="25000"/>
    <m/>
    <m/>
    <m/>
    <x v="0"/>
  </r>
  <r>
    <d v="2024-03-31T00:00:00"/>
    <d v="2024-03-31T00:00:00"/>
    <n v="0"/>
    <s v="9016189"/>
    <x v="0"/>
    <s v="N2"/>
    <d v="2024-03-08T00:00:00"/>
    <n v="180"/>
    <n v="179"/>
    <n v="0"/>
    <m/>
    <n v="36"/>
    <n v="0.215"/>
    <n v="0.21679624000000017"/>
    <n v="1.6486136556340014E-2"/>
    <n v="499758.01"/>
    <n v="0"/>
    <m/>
    <m/>
    <m/>
    <n v="518763.01"/>
    <n v="20000"/>
    <n v="995"/>
    <n v="0"/>
    <n v="0"/>
    <n v="20000"/>
    <n v="995"/>
    <s v="Erik Penser Bank AB"/>
    <n v="1"/>
    <n v="0"/>
    <n v="0"/>
    <m/>
    <m/>
    <m/>
    <m/>
    <m/>
    <m/>
    <m/>
    <m/>
    <n v="0"/>
    <n v="0"/>
    <n v="0"/>
    <n v="0"/>
    <n v="0"/>
    <n v="5972.34"/>
    <n v="5385.47"/>
    <n v="499758.01"/>
    <m/>
    <m/>
    <m/>
    <x v="0"/>
  </r>
  <r>
    <d v="2024-03-31T00:00:00"/>
    <d v="2024-03-31T00:00:00"/>
    <n v="0"/>
    <s v="9016411"/>
    <x v="0"/>
    <s v="N1"/>
    <d v="2024-03-07T00:00:00"/>
    <n v="144"/>
    <n v="143"/>
    <n v="0"/>
    <m/>
    <n v="36"/>
    <n v="0.1875"/>
    <n v="0.18719821000000023"/>
    <n v="1.440234520136463E-2"/>
    <n v="333897.77"/>
    <n v="0"/>
    <m/>
    <m/>
    <m/>
    <n v="344888.51"/>
    <n v="12985.74"/>
    <n v="1995"/>
    <n v="0"/>
    <n v="0"/>
    <n v="12985.74"/>
    <n v="1995"/>
    <s v="Erik Penser Bank AB"/>
    <n v="1"/>
    <n v="0"/>
    <n v="0"/>
    <m/>
    <m/>
    <m/>
    <m/>
    <m/>
    <m/>
    <m/>
    <m/>
    <n v="0"/>
    <n v="0"/>
    <n v="0"/>
    <n v="0"/>
    <n v="0"/>
    <n v="2114.31"/>
    <n v="1932.78"/>
    <n v="333897.77"/>
    <m/>
    <m/>
    <m/>
    <x v="0"/>
  </r>
  <r>
    <d v="2024-03-31T00:00:00"/>
    <d v="2024-03-31T00:00:00"/>
    <n v="0"/>
    <s v="9021619"/>
    <x v="0"/>
    <s v="N1"/>
    <d v="2024-03-18T00:00:00"/>
    <n v="144"/>
    <n v="144"/>
    <n v="0"/>
    <m/>
    <n v="36"/>
    <n v="0.1295"/>
    <n v="0.11939170000000007"/>
    <n v="9.4430537234075906E-3"/>
    <n v="311122"/>
    <n v="0"/>
    <m/>
    <m/>
    <m/>
    <n v="323182.14"/>
    <n v="12060.14"/>
    <n v="0"/>
    <n v="0"/>
    <n v="0"/>
    <n v="12060.14"/>
    <n v="0"/>
    <s v="Erik Penser Bank AB"/>
    <n v="1"/>
    <n v="0"/>
    <n v="0"/>
    <m/>
    <m/>
    <m/>
    <m/>
    <m/>
    <m/>
    <m/>
    <m/>
    <n v="0"/>
    <n v="0"/>
    <n v="0"/>
    <n v="0"/>
    <n v="0"/>
    <n v="871.2"/>
    <n v="820.32"/>
    <n v="311122"/>
    <m/>
    <m/>
    <m/>
    <x v="0"/>
  </r>
  <r>
    <d v="2024-03-31T00:00:00"/>
    <d v="2024-03-31T00:00:00"/>
    <n v="0"/>
    <s v="9021726"/>
    <x v="0"/>
    <s v="N1"/>
    <d v="2024-03-14T00:00:00"/>
    <n v="60"/>
    <n v="60"/>
    <n v="0"/>
    <m/>
    <n v="36"/>
    <n v="0.23949999999999999"/>
    <n v="0.25458160000000013"/>
    <n v="1.9079839437984969E-2"/>
    <n v="50000"/>
    <n v="0"/>
    <m/>
    <m/>
    <m/>
    <n v="50943.17"/>
    <n v="1938.17"/>
    <n v="995"/>
    <n v="0"/>
    <n v="0"/>
    <n v="1938.17"/>
    <n v="995"/>
    <s v="Nystart Finans Sverige AB"/>
    <n v="0"/>
    <n v="0"/>
    <n v="0"/>
    <m/>
    <m/>
    <m/>
    <m/>
    <m/>
    <m/>
    <m/>
    <m/>
    <n v="0"/>
    <n v="0"/>
    <n v="0"/>
    <n v="0"/>
    <n v="0"/>
    <n v="467.94"/>
    <n v="416.39"/>
    <n v="50000"/>
    <m/>
    <m/>
    <m/>
    <x v="0"/>
  </r>
  <r>
    <d v="2024-03-31T00:00:00"/>
    <d v="2024-03-31T00:00:00"/>
    <n v="0"/>
    <s v="9022013"/>
    <x v="0"/>
    <s v="N2"/>
    <d v="2024-03-15T00:00:00"/>
    <n v="120"/>
    <n v="120"/>
    <n v="0"/>
    <m/>
    <n v="36"/>
    <n v="0.22500000000000001"/>
    <n v="0.23309422000000027"/>
    <n v="1.7613808515160922E-2"/>
    <n v="200000"/>
    <n v="0"/>
    <m/>
    <m/>
    <m/>
    <n v="205757.68"/>
    <n v="7752.68"/>
    <n v="1995"/>
    <n v="0"/>
    <n v="0"/>
    <n v="7752.68"/>
    <n v="1995"/>
    <s v="Erik Penser Bank AB"/>
    <n v="1"/>
    <n v="0"/>
    <n v="0"/>
    <m/>
    <m/>
    <m/>
    <m/>
    <m/>
    <m/>
    <m/>
    <m/>
    <n v="0"/>
    <n v="0"/>
    <n v="0"/>
    <n v="0"/>
    <n v="0"/>
    <n v="1947.5"/>
    <n v="1742.74"/>
    <n v="200000"/>
    <m/>
    <m/>
    <m/>
    <x v="0"/>
  </r>
  <r>
    <d v="2024-03-31T00:00:00"/>
    <d v="2024-03-31T00:00:00"/>
    <n v="0"/>
    <s v="9022062"/>
    <x v="0"/>
    <s v="N3"/>
    <d v="2024-03-14T00:00:00"/>
    <n v="60"/>
    <n v="60"/>
    <n v="0"/>
    <m/>
    <n v="36"/>
    <n v="0.23949999999999999"/>
    <n v="0.24702600000000022"/>
    <n v="1.8566981585186548E-2"/>
    <n v="50000"/>
    <n v="0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1568.21"/>
    <n v="1398.47"/>
    <n v="50000"/>
    <m/>
    <m/>
    <m/>
    <x v="0"/>
  </r>
  <r>
    <d v="2024-03-31T00:00:00"/>
    <d v="2024-03-31T00:00:00"/>
    <n v="0"/>
    <s v="9029257"/>
    <x v="0"/>
    <s v="N1"/>
    <d v="2024-03-27T00:00:00"/>
    <n v="72"/>
    <n v="72"/>
    <n v="0"/>
    <m/>
    <n v="36"/>
    <n v="0.26"/>
    <n v="0.26378350000000006"/>
    <n v="1.9700634450077192E-2"/>
    <n v="200000"/>
    <n v="0"/>
    <m/>
    <m/>
    <m/>
    <n v="208905"/>
    <n v="9900"/>
    <n v="995"/>
    <n v="0"/>
    <n v="0"/>
    <n v="9900"/>
    <n v="995"/>
    <s v="Erik Penser Bank AB"/>
    <n v="1"/>
    <n v="0"/>
    <n v="0"/>
    <m/>
    <m/>
    <m/>
    <m/>
    <m/>
    <m/>
    <m/>
    <m/>
    <n v="0"/>
    <n v="0"/>
    <n v="0"/>
    <n v="0"/>
    <n v="0"/>
    <n v="1390.57"/>
    <n v="1229.6400000000001"/>
    <n v="200000"/>
    <m/>
    <m/>
    <m/>
    <x v="0"/>
  </r>
  <r>
    <d v="2024-03-31T00:00:00"/>
    <d v="2024-03-31T00:00:00"/>
    <n v="0"/>
    <s v="9029349"/>
    <x v="0"/>
    <s v="N1"/>
    <d v="2024-03-27T00:00:00"/>
    <n v="36"/>
    <n v="36"/>
    <n v="0"/>
    <m/>
    <n v="36"/>
    <n v="0.23949999999999999"/>
    <n v="0.2449011000000002"/>
    <n v="1.8422234770761881E-2"/>
    <n v="40000"/>
    <n v="0"/>
    <m/>
    <m/>
    <m/>
    <n v="41005"/>
    <n v="2000"/>
    <n v="995"/>
    <n v="0"/>
    <n v="0"/>
    <n v="2000"/>
    <n v="995"/>
    <s v="Nystart Finans Sverige AB"/>
    <n v="0"/>
    <n v="0"/>
    <n v="0"/>
    <m/>
    <m/>
    <m/>
    <m/>
    <m/>
    <m/>
    <m/>
    <m/>
    <n v="0"/>
    <n v="0"/>
    <n v="0"/>
    <n v="0"/>
    <n v="0"/>
    <n v="318.36"/>
    <n v="284.55"/>
    <n v="40000"/>
    <m/>
    <m/>
    <m/>
    <x v="0"/>
  </r>
  <r>
    <d v="2024-03-31T00:00:00"/>
    <d v="2024-03-31T00:00:00"/>
    <n v="0"/>
    <s v="9029455"/>
    <x v="0"/>
    <s v="N1"/>
    <d v="2024-03-27T00:00:00"/>
    <n v="60"/>
    <n v="60"/>
    <n v="0"/>
    <m/>
    <n v="36"/>
    <n v="0.1875"/>
    <n v="0.18502402000000015"/>
    <n v="1.4247404209516201E-2"/>
    <n v="258653.06"/>
    <n v="0"/>
    <m/>
    <m/>
    <m/>
    <n v="266697.78000000003"/>
    <n v="10039.719999999999"/>
    <n v="1995"/>
    <n v="0"/>
    <n v="0"/>
    <n v="10039.719999999999"/>
    <n v="1995"/>
    <s v="Erik Penser Bank AB"/>
    <n v="1"/>
    <n v="0"/>
    <n v="0"/>
    <m/>
    <m/>
    <m/>
    <m/>
    <m/>
    <m/>
    <m/>
    <m/>
    <n v="0"/>
    <n v="0"/>
    <n v="0"/>
    <n v="0"/>
    <n v="0"/>
    <n v="699.27"/>
    <n v="639.73"/>
    <n v="258653.06"/>
    <m/>
    <m/>
    <m/>
    <x v="0"/>
  </r>
  <r>
    <d v="2024-03-31T00:00:00"/>
    <d v="2024-03-31T00:00:00"/>
    <n v="0"/>
    <s v="9029646"/>
    <x v="0"/>
    <s v="N1"/>
    <d v="2024-03-28T00:00:00"/>
    <n v="144"/>
    <n v="144"/>
    <n v="0"/>
    <m/>
    <n v="36"/>
    <n v="0.22500000000000001"/>
    <n v="0.23194920000000013"/>
    <n v="1.7535031100575305E-2"/>
    <n v="150000"/>
    <n v="0"/>
    <m/>
    <m/>
    <m/>
    <n v="154705"/>
    <n v="5700"/>
    <n v="995"/>
    <n v="0"/>
    <n v="0"/>
    <n v="5700"/>
    <n v="995"/>
    <s v="Erik Penser Bank AB"/>
    <n v="1"/>
    <n v="0"/>
    <n v="0"/>
    <m/>
    <m/>
    <m/>
    <m/>
    <m/>
    <m/>
    <m/>
    <m/>
    <n v="0"/>
    <n v="0"/>
    <n v="0"/>
    <n v="0"/>
    <n v="0"/>
    <n v="559.57000000000005"/>
    <n v="500.89"/>
    <n v="150000"/>
    <m/>
    <m/>
    <m/>
    <x v="0"/>
  </r>
  <r>
    <d v="2024-03-31T00:00:00"/>
    <d v="2024-03-31T00:00:00"/>
    <n v="0"/>
    <s v="9024837"/>
    <x v="0"/>
    <s v="N1"/>
    <d v="2024-03-21T00:00:00"/>
    <n v="144"/>
    <n v="144"/>
    <n v="0"/>
    <m/>
    <n v="36"/>
    <n v="0.215"/>
    <n v="0.2203910400000002"/>
    <n v="1.6736049068205139E-2"/>
    <n v="223281"/>
    <n v="0"/>
    <m/>
    <m/>
    <m/>
    <n v="230161"/>
    <n v="7875"/>
    <n v="995"/>
    <n v="0"/>
    <n v="0"/>
    <n v="7875"/>
    <n v="995"/>
    <s v="Erik Penser Bank AB"/>
    <n v="1"/>
    <n v="0"/>
    <n v="0"/>
    <m/>
    <m/>
    <m/>
    <m/>
    <m/>
    <m/>
    <m/>
    <m/>
    <n v="0"/>
    <n v="0"/>
    <n v="0"/>
    <n v="0"/>
    <n v="0"/>
    <n v="1040.23"/>
    <n v="935.78"/>
    <n v="223281"/>
    <m/>
    <m/>
    <m/>
    <x v="0"/>
  </r>
  <r>
    <d v="2024-03-31T00:00:00"/>
    <d v="2024-03-31T00:00:00"/>
    <n v="0"/>
    <s v="9024985"/>
    <x v="0"/>
    <s v="N1"/>
    <d v="2024-03-20T00:00:00"/>
    <n v="96"/>
    <n v="96"/>
    <n v="0"/>
    <m/>
    <n v="36"/>
    <n v="0.22500000000000001"/>
    <n v="0.2316906300000002"/>
    <n v="1.7517232186599507E-2"/>
    <n v="221863.55"/>
    <n v="0"/>
    <m/>
    <m/>
    <m/>
    <n v="228590.31"/>
    <n v="8721.76"/>
    <n v="1995"/>
    <n v="0"/>
    <n v="0"/>
    <n v="8721.76"/>
    <n v="1995"/>
    <s v="Erik Penser Bank AB"/>
    <n v="1"/>
    <n v="0"/>
    <n v="0"/>
    <m/>
    <m/>
    <m/>
    <m/>
    <m/>
    <m/>
    <m/>
    <m/>
    <n v="0"/>
    <n v="0"/>
    <n v="0"/>
    <n v="0"/>
    <n v="0"/>
    <n v="819.23"/>
    <n v="733.76"/>
    <n v="221863.55"/>
    <m/>
    <m/>
    <m/>
    <x v="0"/>
  </r>
  <r>
    <d v="2024-03-31T00:00:00"/>
    <d v="2024-03-31T00:00:00"/>
    <n v="0"/>
    <s v="9025057"/>
    <x v="0"/>
    <s v="N1"/>
    <d v="2024-03-20T00:00:00"/>
    <n v="60"/>
    <n v="60"/>
    <n v="0"/>
    <m/>
    <n v="36"/>
    <n v="0.23949999999999999"/>
    <n v="0.24702600000000022"/>
    <n v="1.8566981585186548E-2"/>
    <n v="50000"/>
    <n v="0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347.66"/>
    <n v="309.72000000000003"/>
    <n v="50000"/>
    <m/>
    <m/>
    <m/>
    <x v="0"/>
  </r>
  <r>
    <d v="2024-03-31T00:00:00"/>
    <d v="2024-03-31T00:00:00"/>
    <n v="0"/>
    <s v="9025123"/>
    <x v="0"/>
    <s v="N2"/>
    <d v="2024-03-20T00:00:00"/>
    <n v="60"/>
    <n v="60"/>
    <n v="0"/>
    <m/>
    <n v="36"/>
    <n v="0.23949999999999999"/>
    <n v="0.26744499999999999"/>
    <n v="1.9946501338024891E-2"/>
    <n v="20000"/>
    <n v="0"/>
    <m/>
    <m/>
    <m/>
    <n v="20005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481.7"/>
    <n v="425.87"/>
    <n v="20000"/>
    <m/>
    <m/>
    <m/>
    <x v="0"/>
  </r>
  <r>
    <d v="2024-03-31T00:00:00"/>
    <d v="2024-03-31T00:00:00"/>
    <n v="0"/>
    <s v="9026477"/>
    <x v="0"/>
    <s v="N2"/>
    <d v="2024-03-22T00:00:00"/>
    <n v="120"/>
    <n v="120"/>
    <n v="0"/>
    <m/>
    <n v="36"/>
    <n v="0.27"/>
    <n v="0.28792519999999994"/>
    <n v="2.1309841303441823E-2"/>
    <n v="173411"/>
    <n v="0"/>
    <m/>
    <m/>
    <m/>
    <n v="178393.41"/>
    <n v="6977.41"/>
    <n v="1995"/>
    <n v="0"/>
    <n v="0"/>
    <n v="6977.41"/>
    <n v="1995"/>
    <s v="Erik Penser Bank AB"/>
    <n v="1"/>
    <n v="0"/>
    <n v="0"/>
    <m/>
    <m/>
    <m/>
    <m/>
    <m/>
    <m/>
    <m/>
    <m/>
    <n v="0"/>
    <n v="0"/>
    <n v="0"/>
    <n v="0"/>
    <n v="0"/>
    <n v="2867.7"/>
    <n v="2510.61"/>
    <n v="173411"/>
    <m/>
    <m/>
    <m/>
    <x v="0"/>
  </r>
  <r>
    <d v="2024-03-31T00:00:00"/>
    <d v="2024-03-31T00:00:00"/>
    <n v="0"/>
    <s v="9026626"/>
    <x v="0"/>
    <s v="N2"/>
    <d v="2024-03-22T00:00:00"/>
    <n v="120"/>
    <n v="120"/>
    <n v="0"/>
    <m/>
    <n v="36"/>
    <n v="0.25"/>
    <n v="0.26922659999999998"/>
    <n v="2.006589900818323E-2"/>
    <n v="100000"/>
    <n v="0"/>
    <m/>
    <m/>
    <m/>
    <n v="101881.34"/>
    <n v="3876.34"/>
    <n v="1995"/>
    <n v="0"/>
    <n v="0"/>
    <n v="3876.34"/>
    <n v="1995"/>
    <s v="Erik Penser Bank AB"/>
    <n v="1"/>
    <n v="0"/>
    <n v="0"/>
    <m/>
    <m/>
    <m/>
    <m/>
    <m/>
    <m/>
    <m/>
    <m/>
    <n v="0"/>
    <n v="0"/>
    <n v="0"/>
    <n v="0"/>
    <n v="0"/>
    <n v="1169.8800000000001"/>
    <n v="1032.32"/>
    <n v="100000"/>
    <m/>
    <m/>
    <m/>
    <x v="0"/>
  </r>
  <r>
    <d v="2024-03-31T00:00:00"/>
    <d v="2024-03-31T00:00:00"/>
    <n v="0"/>
    <s v="9026691"/>
    <x v="0"/>
    <s v="N2"/>
    <d v="2024-03-28T00:00:00"/>
    <n v="180"/>
    <n v="180"/>
    <n v="0"/>
    <m/>
    <n v="36"/>
    <n v="0.22500000000000001"/>
    <n v="0.23020010000000027"/>
    <n v="1.741456329449953E-2"/>
    <n v="200000"/>
    <n v="0"/>
    <m/>
    <m/>
    <m/>
    <n v="207005"/>
    <n v="8000"/>
    <n v="995"/>
    <n v="0"/>
    <n v="0"/>
    <n v="8000"/>
    <n v="995"/>
    <s v="Erik Penser Bank AB"/>
    <n v="1"/>
    <n v="0"/>
    <n v="0"/>
    <m/>
    <m/>
    <m/>
    <m/>
    <m/>
    <m/>
    <m/>
    <m/>
    <n v="0"/>
    <n v="0"/>
    <n v="0"/>
    <n v="0"/>
    <n v="0"/>
    <n v="3338.46"/>
    <n v="2992.39"/>
    <n v="200000"/>
    <m/>
    <m/>
    <m/>
    <x v="0"/>
  </r>
  <r>
    <d v="2024-03-31T00:00:00"/>
    <d v="2024-03-31T00:00:00"/>
    <n v="0"/>
    <s v="9026741"/>
    <x v="0"/>
    <s v="N1"/>
    <d v="2024-03-27T00:00:00"/>
    <n v="60"/>
    <n v="60"/>
    <n v="0"/>
    <m/>
    <n v="36"/>
    <n v="0.14949999999999999"/>
    <n v="0.14316870000000018"/>
    <n v="1.1212682198632029E-2"/>
    <n v="185565"/>
    <n v="0"/>
    <m/>
    <m/>
    <m/>
    <n v="190935.04000000001"/>
    <n v="7365.04"/>
    <n v="1995"/>
    <n v="0"/>
    <n v="0"/>
    <n v="7365.04"/>
    <n v="1995"/>
    <s v="Erik Penser Bank AB"/>
    <n v="1"/>
    <n v="0"/>
    <n v="0"/>
    <m/>
    <m/>
    <m/>
    <m/>
    <m/>
    <m/>
    <m/>
    <m/>
    <n v="0"/>
    <n v="0"/>
    <n v="0"/>
    <n v="0"/>
    <n v="0"/>
    <n v="831.04"/>
    <n v="774.69"/>
    <n v="185565"/>
    <m/>
    <m/>
    <m/>
    <x v="0"/>
  </r>
  <r>
    <d v="2024-03-31T00:00:00"/>
    <d v="2024-03-31T00:00:00"/>
    <n v="0"/>
    <s v="9016460"/>
    <x v="0"/>
    <s v="N2"/>
    <d v="2024-03-06T00:00:00"/>
    <n v="144"/>
    <n v="143"/>
    <n v="0"/>
    <m/>
    <n v="36"/>
    <n v="0.215"/>
    <n v="0.21985103000000011"/>
    <n v="1.6698550375724208E-2"/>
    <n v="278640.01"/>
    <n v="0"/>
    <m/>
    <m/>
    <m/>
    <n v="287498.76"/>
    <n v="10853.75"/>
    <n v="1995"/>
    <n v="0"/>
    <n v="0"/>
    <n v="10853.75"/>
    <n v="1995"/>
    <s v="Erik Penser Bank AB"/>
    <n v="1"/>
    <n v="0"/>
    <n v="0"/>
    <m/>
    <m/>
    <m/>
    <m/>
    <m/>
    <m/>
    <m/>
    <m/>
    <n v="0"/>
    <n v="0"/>
    <n v="0"/>
    <n v="0"/>
    <n v="0"/>
    <n v="2468.31"/>
    <n v="2221.0100000000002"/>
    <n v="278640.01"/>
    <m/>
    <m/>
    <m/>
    <x v="0"/>
  </r>
  <r>
    <d v="2024-03-31T00:00:00"/>
    <d v="2024-03-31T00:00:00"/>
    <n v="0"/>
    <s v="9016486"/>
    <x v="0"/>
    <s v="N1"/>
    <d v="2024-03-07T00:00:00"/>
    <n v="144"/>
    <n v="143"/>
    <n v="0"/>
    <m/>
    <n v="36"/>
    <n v="0.1875"/>
    <n v="0.17994575000000007"/>
    <n v="1.3884489920337861E-2"/>
    <n v="333369.09000000003"/>
    <n v="0"/>
    <m/>
    <m/>
    <m/>
    <n v="349124.09"/>
    <n v="16750"/>
    <n v="995"/>
    <n v="0"/>
    <n v="0"/>
    <n v="16750"/>
    <n v="995"/>
    <s v="Erik Penser Bank AB"/>
    <n v="1"/>
    <n v="0"/>
    <n v="0"/>
    <m/>
    <m/>
    <m/>
    <m/>
    <m/>
    <m/>
    <m/>
    <m/>
    <n v="0"/>
    <n v="0"/>
    <n v="0"/>
    <n v="0"/>
    <n v="0"/>
    <n v="2137.5700000000002"/>
    <n v="1960.32"/>
    <n v="333369.09000000003"/>
    <m/>
    <m/>
    <m/>
    <x v="0"/>
  </r>
  <r>
    <d v="2024-03-31T00:00:00"/>
    <d v="2024-03-31T00:00:00"/>
    <n v="0"/>
    <s v="9018383"/>
    <x v="0"/>
    <s v="N1"/>
    <d v="2024-03-11T00:00:00"/>
    <n v="96"/>
    <n v="95"/>
    <n v="0"/>
    <m/>
    <n v="36"/>
    <n v="0.1875"/>
    <n v="0.18946860000000018"/>
    <n v="1.456386439070978E-2"/>
    <n v="163282.34"/>
    <n v="0"/>
    <m/>
    <m/>
    <m/>
    <n v="167683.29999999999"/>
    <n v="6395.96"/>
    <n v="1995"/>
    <n v="0"/>
    <n v="0"/>
    <n v="6395.96"/>
    <n v="1995"/>
    <s v="Erik Penser Bank AB"/>
    <n v="1"/>
    <n v="0"/>
    <n v="0"/>
    <m/>
    <m/>
    <m/>
    <m/>
    <m/>
    <m/>
    <m/>
    <m/>
    <n v="0"/>
    <n v="0"/>
    <n v="0"/>
    <n v="0"/>
    <n v="0"/>
    <n v="449.4"/>
    <n v="409.95"/>
    <n v="163282.34"/>
    <m/>
    <m/>
    <m/>
    <x v="0"/>
  </r>
  <r>
    <d v="2024-03-31T00:00:00"/>
    <d v="2024-03-31T00:00:00"/>
    <n v="0"/>
    <s v="9018433"/>
    <x v="0"/>
    <s v="N1"/>
    <d v="2024-03-11T00:00:00"/>
    <n v="96"/>
    <n v="95"/>
    <n v="0"/>
    <m/>
    <n v="36"/>
    <n v="0.215"/>
    <n v="0.22298810000000016"/>
    <n v="1.6916178627887746E-2"/>
    <n v="140420.59"/>
    <n v="0"/>
    <m/>
    <m/>
    <m/>
    <n v="143891.23000000001"/>
    <n v="5465.64"/>
    <n v="1995"/>
    <n v="0"/>
    <n v="0"/>
    <n v="5465.64"/>
    <n v="1995"/>
    <s v="Erik Penser Bank AB"/>
    <n v="1"/>
    <n v="0"/>
    <n v="0"/>
    <m/>
    <m/>
    <m/>
    <m/>
    <m/>
    <m/>
    <m/>
    <m/>
    <n v="0"/>
    <n v="0"/>
    <n v="0"/>
    <n v="0"/>
    <n v="0"/>
    <n v="875.53"/>
    <n v="788.51"/>
    <n v="140420.59"/>
    <m/>
    <m/>
    <m/>
    <x v="0"/>
  </r>
  <r>
    <d v="2024-03-31T00:00:00"/>
    <d v="2024-03-31T00:00:00"/>
    <n v="0"/>
    <s v="9002767"/>
    <x v="0"/>
    <s v="N2"/>
    <d v="2024-02-15T00:00:00"/>
    <n v="60"/>
    <n v="59"/>
    <n v="1"/>
    <m/>
    <n v="36"/>
    <n v="0.221"/>
    <n v="0.22519620000000026"/>
    <n v="1.7069054715081577E-2"/>
    <n v="236249.03"/>
    <n v="0"/>
    <m/>
    <m/>
    <m/>
    <n v="243196.54"/>
    <n v="9141.01"/>
    <n v="1995"/>
    <n v="253.92"/>
    <n v="55.42"/>
    <n v="8887.09"/>
    <n v="1939.58"/>
    <s v="Erik Penser Bank AB"/>
    <n v="1"/>
    <n v="0"/>
    <n v="0"/>
    <m/>
    <m/>
    <m/>
    <m/>
    <m/>
    <m/>
    <m/>
    <m/>
    <n v="0"/>
    <n v="0"/>
    <n v="0"/>
    <n v="0"/>
    <n v="0"/>
    <n v="4369.9799999999996"/>
    <n v="3932.83"/>
    <n v="236249.03"/>
    <m/>
    <m/>
    <m/>
    <x v="0"/>
  </r>
  <r>
    <d v="2024-03-31T00:00:00"/>
    <d v="2024-03-31T00:00:00"/>
    <n v="0"/>
    <s v="9003633"/>
    <x v="0"/>
    <s v="N2"/>
    <d v="2024-02-14T00:00:00"/>
    <n v="144"/>
    <n v="143"/>
    <n v="1"/>
    <m/>
    <n v="36"/>
    <n v="0.27950000000000003"/>
    <n v="0.29268510000000003"/>
    <n v="2.1623853979388707E-2"/>
    <n v="113621.6"/>
    <n v="0"/>
    <m/>
    <m/>
    <m/>
    <n v="118244.52"/>
    <n v="5750"/>
    <n v="995"/>
    <n v="159.72"/>
    <n v="27.64"/>
    <n v="5590.28"/>
    <n v="967.36"/>
    <s v="Erik Penser Bank AB"/>
    <n v="1"/>
    <n v="0"/>
    <n v="0"/>
    <m/>
    <m/>
    <m/>
    <m/>
    <m/>
    <m/>
    <m/>
    <m/>
    <n v="0"/>
    <n v="0"/>
    <n v="0"/>
    <n v="0"/>
    <n v="0"/>
    <n v="1904.36"/>
    <n v="1663.87"/>
    <n v="113621.6"/>
    <m/>
    <m/>
    <m/>
    <x v="0"/>
  </r>
  <r>
    <d v="2024-03-31T00:00:00"/>
    <d v="2024-03-31T00:00:00"/>
    <n v="0"/>
    <s v="9003658"/>
    <x v="0"/>
    <s v="N1"/>
    <d v="2024-02-19T00:00:00"/>
    <n v="180"/>
    <n v="179"/>
    <n v="1"/>
    <m/>
    <n v="36"/>
    <n v="0.221"/>
    <n v="0.22800463000000018"/>
    <n v="1.7263129706559965E-2"/>
    <n v="272023.98"/>
    <n v="0"/>
    <m/>
    <m/>
    <m/>
    <n v="280267.53000000003"/>
    <n v="10474.08"/>
    <n v="1995"/>
    <n v="290.95"/>
    <n v="55.42"/>
    <n v="10183.129999999999"/>
    <n v="1939.58"/>
    <s v="Erik Penser Bank AB"/>
    <n v="1"/>
    <n v="0"/>
    <n v="0"/>
    <m/>
    <m/>
    <m/>
    <m/>
    <m/>
    <m/>
    <m/>
    <m/>
    <n v="0"/>
    <n v="0"/>
    <n v="0"/>
    <n v="0"/>
    <n v="0"/>
    <n v="762.33"/>
    <n v="683.45"/>
    <n v="272023.98"/>
    <m/>
    <m/>
    <m/>
    <x v="0"/>
  </r>
  <r>
    <d v="2024-03-31T00:00:00"/>
    <d v="2024-03-31T00:00:00"/>
    <n v="0"/>
    <s v="9005893"/>
    <x v="0"/>
    <s v="N1"/>
    <d v="2024-02-26T00:00:00"/>
    <n v="180"/>
    <n v="179"/>
    <n v="1"/>
    <m/>
    <n v="36"/>
    <n v="0.215"/>
    <n v="0.21734901000000018"/>
    <n v="1.6524609434177329E-2"/>
    <n v="499617.91"/>
    <n v="0"/>
    <m/>
    <m/>
    <m/>
    <n v="518094.99"/>
    <n v="20000"/>
    <n v="995"/>
    <n v="555.55999999999995"/>
    <n v="27.64"/>
    <n v="19444.439999999999"/>
    <n v="967.36"/>
    <s v="Erik Penser Bank AB"/>
    <n v="1"/>
    <n v="0"/>
    <n v="0"/>
    <m/>
    <m/>
    <m/>
    <m/>
    <m/>
    <m/>
    <m/>
    <m/>
    <n v="0"/>
    <n v="0"/>
    <n v="0"/>
    <n v="0"/>
    <n v="0"/>
    <n v="3188.26"/>
    <n v="2876.57"/>
    <n v="499617.91"/>
    <m/>
    <m/>
    <m/>
    <x v="0"/>
  </r>
  <r>
    <d v="2024-03-31T00:00:00"/>
    <d v="2024-03-31T00:00:00"/>
    <n v="0"/>
    <s v="9006248"/>
    <x v="0"/>
    <s v="N1"/>
    <d v="2024-02-20T00:00:00"/>
    <n v="24"/>
    <n v="23"/>
    <n v="1"/>
    <m/>
    <n v="23"/>
    <n v="0.22650000000000001"/>
    <n v="0.25913410000000003"/>
    <n v="1.9387488106706652E-2"/>
    <n v="34989.78"/>
    <n v="0"/>
    <m/>
    <m/>
    <m/>
    <n v="34793.800000000003"/>
    <n v="1790.11"/>
    <n v="1995"/>
    <n v="77.83"/>
    <n v="86.74"/>
    <n v="1712.28"/>
    <n v="1908.26"/>
    <s v="Erik Penser Bank AB"/>
    <n v="1"/>
    <n v="0"/>
    <n v="0"/>
    <m/>
    <m/>
    <m/>
    <m/>
    <m/>
    <m/>
    <m/>
    <m/>
    <n v="0"/>
    <n v="0"/>
    <n v="0"/>
    <n v="0"/>
    <n v="0"/>
    <n v="109.36"/>
    <n v="97.6"/>
    <n v="34989.78"/>
    <m/>
    <m/>
    <m/>
    <x v="0"/>
  </r>
  <r>
    <d v="2024-03-31T00:00:00"/>
    <d v="2024-03-31T00:00:00"/>
    <n v="0"/>
    <s v="9006446"/>
    <x v="0"/>
    <s v="N1"/>
    <d v="2024-02-21T00:00:00"/>
    <n v="120"/>
    <n v="119"/>
    <n v="1"/>
    <m/>
    <n v="36"/>
    <n v="0.22650000000000001"/>
    <n v="0.23860240000000024"/>
    <n v="1.7991836836384278E-2"/>
    <n v="129298.47"/>
    <n v="0"/>
    <m/>
    <m/>
    <m/>
    <n v="132172.73000000001"/>
    <n v="4951.38"/>
    <n v="1995"/>
    <n v="137.54"/>
    <n v="55.42"/>
    <n v="4813.84"/>
    <n v="1939.58"/>
    <s v="Erik Penser Bank AB"/>
    <n v="1"/>
    <n v="0"/>
    <n v="0"/>
    <m/>
    <m/>
    <m/>
    <m/>
    <m/>
    <m/>
    <m/>
    <m/>
    <n v="0"/>
    <n v="0"/>
    <n v="0"/>
    <n v="0"/>
    <n v="0"/>
    <n v="715.23"/>
    <n v="638.52"/>
    <n v="129298.47"/>
    <m/>
    <m/>
    <m/>
    <x v="0"/>
  </r>
  <r>
    <d v="2024-03-31T00:00:00"/>
    <d v="2024-03-31T00:00:00"/>
    <n v="0"/>
    <s v="9007154"/>
    <x v="0"/>
    <s v="N1"/>
    <d v="2024-02-23T00:00:00"/>
    <n v="180"/>
    <n v="179"/>
    <n v="1"/>
    <m/>
    <n v="36"/>
    <n v="0.215"/>
    <n v="0.22152544000000013"/>
    <n v="1.6814773129441241E-2"/>
    <n v="244812.77"/>
    <n v="0"/>
    <m/>
    <m/>
    <m/>
    <n v="251945.43"/>
    <n v="9331.4500000000007"/>
    <n v="1995"/>
    <n v="259.20999999999998"/>
    <n v="55.42"/>
    <n v="9072.24"/>
    <n v="1939.58"/>
    <s v="Erik Penser Bank AB"/>
    <n v="1"/>
    <n v="0"/>
    <n v="0"/>
    <m/>
    <m/>
    <m/>
    <m/>
    <m/>
    <m/>
    <m/>
    <m/>
    <n v="0"/>
    <n v="0"/>
    <n v="0"/>
    <n v="0"/>
    <n v="0"/>
    <n v="913.64"/>
    <n v="821.38"/>
    <n v="244812.77"/>
    <m/>
    <m/>
    <m/>
    <x v="0"/>
  </r>
  <r>
    <d v="2024-03-31T00:00:00"/>
    <d v="2024-03-31T00:00:00"/>
    <n v="0"/>
    <s v="9010794"/>
    <x v="0"/>
    <s v="N1"/>
    <d v="2024-02-29T00:00:00"/>
    <n v="180"/>
    <n v="179"/>
    <n v="1"/>
    <m/>
    <n v="36"/>
    <n v="0.1875"/>
    <n v="0.18740040000000022"/>
    <n v="1.4416740802422723E-2"/>
    <n v="445085.36"/>
    <n v="0"/>
    <m/>
    <m/>
    <m/>
    <n v="459809.09"/>
    <n v="17139.400000000001"/>
    <n v="1995"/>
    <n v="476.09"/>
    <n v="55.42"/>
    <n v="16663.310000000001"/>
    <n v="1939.58"/>
    <s v="Erik Penser Bank AB"/>
    <n v="1"/>
    <n v="0"/>
    <n v="0"/>
    <m/>
    <m/>
    <m/>
    <m/>
    <m/>
    <m/>
    <m/>
    <m/>
    <n v="0"/>
    <n v="0"/>
    <n v="0"/>
    <n v="0"/>
    <n v="0"/>
    <n v="2081.5100000000002"/>
    <n v="1899.48"/>
    <n v="445085.36"/>
    <m/>
    <m/>
    <m/>
    <x v="0"/>
  </r>
  <r>
    <d v="2024-03-31T00:00:00"/>
    <d v="2024-03-31T00:00:00"/>
    <n v="0"/>
    <s v="9011297"/>
    <x v="0"/>
    <s v="N1"/>
    <d v="2024-02-28T00:00:00"/>
    <n v="60"/>
    <n v="59"/>
    <n v="1"/>
    <m/>
    <n v="36"/>
    <n v="0.23949999999999999"/>
    <n v="0.27580020000000016"/>
    <n v="2.050511748718753E-2"/>
    <n v="19836.099999999999"/>
    <n v="0"/>
    <m/>
    <m/>
    <m/>
    <n v="19609.330000000002"/>
    <n v="761.75"/>
    <n v="995"/>
    <n v="21.16"/>
    <n v="27.64"/>
    <n v="740.59"/>
    <n v="967.36"/>
    <s v="Nystart Finans Sverige AB"/>
    <n v="0"/>
    <n v="0"/>
    <n v="0"/>
    <m/>
    <m/>
    <m/>
    <m/>
    <m/>
    <m/>
    <m/>
    <m/>
    <n v="0"/>
    <n v="0"/>
    <n v="0"/>
    <n v="0"/>
    <n v="0"/>
    <n v="180.31"/>
    <n v="159.07"/>
    <n v="19836.099999999999"/>
    <m/>
    <m/>
    <m/>
    <x v="0"/>
  </r>
  <r>
    <d v="2024-03-31T00:00:00"/>
    <d v="2024-03-31T00:00:00"/>
    <n v="0"/>
    <s v="9011362"/>
    <x v="0"/>
    <s v="N1"/>
    <d v="2024-02-28T00:00:00"/>
    <n v="72"/>
    <n v="71"/>
    <n v="1"/>
    <m/>
    <n v="36"/>
    <n v="0.1875"/>
    <n v="0.18669750000000018"/>
    <n v="1.436668578265432E-2"/>
    <n v="231892.89"/>
    <n v="0"/>
    <m/>
    <m/>
    <m/>
    <n v="238840.4"/>
    <n v="9141.01"/>
    <n v="1995"/>
    <n v="253.92"/>
    <n v="55.42"/>
    <n v="8887.09"/>
    <n v="1939.58"/>
    <s v="Erik Penser Bank AB"/>
    <n v="1"/>
    <n v="0"/>
    <n v="0"/>
    <m/>
    <m/>
    <m/>
    <m/>
    <m/>
    <m/>
    <m/>
    <m/>
    <n v="0"/>
    <n v="0"/>
    <n v="0"/>
    <n v="0"/>
    <n v="0"/>
    <n v="842.9"/>
    <n v="770.28"/>
    <n v="231892.89"/>
    <m/>
    <m/>
    <m/>
    <x v="0"/>
  </r>
  <r>
    <d v="2024-03-31T00:00:00"/>
    <d v="2024-03-31T00:00:00"/>
    <n v="0"/>
    <s v="9011941"/>
    <x v="0"/>
    <s v="N3"/>
    <d v="2024-03-06T00:00:00"/>
    <n v="36"/>
    <n v="35"/>
    <n v="0"/>
    <m/>
    <n v="35"/>
    <n v="0.23949999999999999"/>
    <n v="0.25168909999999989"/>
    <n v="1.8883838098987971E-2"/>
    <n v="29595.79"/>
    <n v="0"/>
    <m/>
    <m/>
    <m/>
    <n v="30100.79"/>
    <n v="1500"/>
    <n v="995"/>
    <n v="0"/>
    <n v="0"/>
    <n v="1500"/>
    <n v="995"/>
    <s v="Nystart Finans Sverige AB"/>
    <n v="0"/>
    <n v="0"/>
    <n v="0"/>
    <m/>
    <m/>
    <m/>
    <m/>
    <m/>
    <m/>
    <m/>
    <m/>
    <n v="0"/>
    <n v="0"/>
    <n v="0"/>
    <n v="0"/>
    <n v="0"/>
    <n v="876.24"/>
    <n v="781.93"/>
    <n v="29595.79"/>
    <m/>
    <m/>
    <m/>
    <x v="0"/>
  </r>
  <r>
    <d v="2024-03-31T00:00:00"/>
    <d v="2024-03-31T00:00:00"/>
    <n v="0"/>
    <s v="9014911"/>
    <x v="0"/>
    <s v="N1"/>
    <d v="2024-03-05T00:00:00"/>
    <n v="60"/>
    <n v="59"/>
    <n v="0"/>
    <m/>
    <n v="36"/>
    <n v="0.23949999999999999"/>
    <n v="0.2467762000000002"/>
    <n v="1.8549977102951809E-2"/>
    <n v="49678.04"/>
    <n v="0"/>
    <m/>
    <m/>
    <m/>
    <n v="51183.040000000001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276.10000000000002"/>
    <n v="246.01"/>
    <n v="49678.04"/>
    <m/>
    <m/>
    <m/>
    <x v="0"/>
  </r>
  <r>
    <d v="2024-03-31T00:00:00"/>
    <d v="2024-03-31T00:00:00"/>
    <n v="0"/>
    <s v="9029067"/>
    <x v="0"/>
    <s v="N2"/>
    <d v="2024-03-28T00:00:00"/>
    <n v="120"/>
    <n v="120"/>
    <n v="0"/>
    <m/>
    <n v="36"/>
    <n v="0.25"/>
    <n v="0.2668336"/>
    <n v="1.9905491622154603E-2"/>
    <n v="125000"/>
    <n v="0"/>
    <m/>
    <m/>
    <m/>
    <n v="127850.42"/>
    <n v="4845.42"/>
    <n v="1995"/>
    <n v="0"/>
    <n v="0"/>
    <n v="4845.42"/>
    <n v="1995"/>
    <s v="Erik Penser Bank AB"/>
    <n v="1"/>
    <n v="0"/>
    <n v="0"/>
    <m/>
    <m/>
    <m/>
    <m/>
    <m/>
    <m/>
    <m/>
    <m/>
    <n v="0"/>
    <n v="0"/>
    <n v="0"/>
    <n v="0"/>
    <n v="0"/>
    <n v="1866.82"/>
    <n v="1648.42"/>
    <n v="125000"/>
    <m/>
    <m/>
    <m/>
    <x v="0"/>
  </r>
  <r>
    <d v="2024-03-31T00:00:00"/>
    <d v="2024-03-31T00:00:00"/>
    <n v="0"/>
    <s v="9029174"/>
    <x v="0"/>
    <s v="N3"/>
    <d v="2024-03-27T00:00:00"/>
    <n v="120"/>
    <n v="120"/>
    <n v="0"/>
    <m/>
    <n v="36"/>
    <n v="0.25"/>
    <n v="0.26800699999999994"/>
    <n v="1.9984181551673252E-2"/>
    <n v="115775"/>
    <n v="0"/>
    <m/>
    <m/>
    <m/>
    <n v="118188"/>
    <n v="4408"/>
    <n v="1995"/>
    <n v="0"/>
    <n v="0"/>
    <n v="4408"/>
    <n v="1995"/>
    <s v="Erik Penser Bank AB"/>
    <n v="1"/>
    <n v="0"/>
    <n v="0"/>
    <m/>
    <m/>
    <m/>
    <m/>
    <m/>
    <m/>
    <m/>
    <m/>
    <n v="0"/>
    <n v="0"/>
    <n v="0"/>
    <n v="0"/>
    <n v="0"/>
    <n v="2406.77"/>
    <n v="2124.67"/>
    <n v="115775"/>
    <m/>
    <m/>
    <m/>
    <x v="0"/>
  </r>
  <r>
    <d v="2024-03-31T00:00:00"/>
    <d v="2024-03-31T00:00:00"/>
    <n v="0"/>
    <s v="9029422"/>
    <x v="0"/>
    <s v="N1"/>
    <d v="2024-03-28T00:00:00"/>
    <n v="144"/>
    <n v="144"/>
    <n v="0"/>
    <m/>
    <n v="36"/>
    <n v="0.27"/>
    <n v="0.28884989999999988"/>
    <n v="2.1370927330177647E-2"/>
    <n v="135000"/>
    <n v="0"/>
    <m/>
    <m/>
    <m/>
    <n v="138730"/>
    <n v="4725"/>
    <n v="995"/>
    <n v="0"/>
    <n v="0"/>
    <n v="4725"/>
    <n v="995"/>
    <s v="Erik Penser Bank AB"/>
    <n v="1"/>
    <n v="0"/>
    <n v="0"/>
    <m/>
    <m/>
    <m/>
    <m/>
    <m/>
    <m/>
    <m/>
    <m/>
    <n v="0"/>
    <n v="0"/>
    <n v="0"/>
    <n v="0"/>
    <n v="0"/>
    <n v="853.85"/>
    <n v="748.15"/>
    <n v="135000"/>
    <m/>
    <m/>
    <m/>
    <x v="0"/>
  </r>
  <r>
    <d v="2024-03-31T00:00:00"/>
    <d v="2024-03-31T00:00:00"/>
    <n v="0"/>
    <s v="9030107"/>
    <x v="0"/>
    <s v="N2"/>
    <d v="2024-03-28T00:00:00"/>
    <n v="60"/>
    <n v="60"/>
    <n v="0"/>
    <m/>
    <n v="36"/>
    <n v="0.23949999999999999"/>
    <n v="0.26744499999999999"/>
    <n v="1.9946501338024891E-2"/>
    <n v="20000"/>
    <n v="0"/>
    <m/>
    <m/>
    <m/>
    <n v="20005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344.12"/>
    <n v="304.33999999999997"/>
    <n v="20000"/>
    <m/>
    <m/>
    <m/>
    <x v="0"/>
  </r>
  <r>
    <d v="2024-03-31T00:00:00"/>
    <d v="2024-03-31T00:00:00"/>
    <n v="0"/>
    <s v="9027301"/>
    <x v="0"/>
    <s v="N2"/>
    <d v="2024-03-25T00:00:00"/>
    <n v="60"/>
    <n v="60"/>
    <n v="0"/>
    <m/>
    <n v="36"/>
    <n v="0.23949999999999999"/>
    <n v="0.26744499999999999"/>
    <n v="1.9946501338024891E-2"/>
    <n v="20000"/>
    <n v="0"/>
    <m/>
    <m/>
    <m/>
    <n v="20005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481.7"/>
    <n v="425.87"/>
    <n v="20000"/>
    <m/>
    <m/>
    <m/>
    <x v="0"/>
  </r>
  <r>
    <d v="2024-03-31T00:00:00"/>
    <d v="2024-03-31T00:00:00"/>
    <n v="0"/>
    <s v="9027806"/>
    <x v="0"/>
    <s v="N3"/>
    <d v="2024-03-26T00:00:00"/>
    <n v="60"/>
    <n v="60"/>
    <n v="0"/>
    <m/>
    <n v="36"/>
    <n v="0.23949999999999999"/>
    <n v="0.24702600000000022"/>
    <n v="1.8566981585186548E-2"/>
    <n v="50000"/>
    <n v="0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1568.21"/>
    <n v="1398.47"/>
    <n v="50000"/>
    <m/>
    <m/>
    <m/>
    <x v="0"/>
  </r>
  <r>
    <d v="2024-03-31T00:00:00"/>
    <d v="2024-03-31T00:00:00"/>
    <n v="0"/>
    <s v="9027913"/>
    <x v="0"/>
    <s v="N2"/>
    <d v="2024-03-26T00:00:00"/>
    <n v="24"/>
    <n v="24"/>
    <n v="0"/>
    <m/>
    <n v="24"/>
    <n v="0.23949999999999999"/>
    <n v="0.2459010000000002"/>
    <n v="1.8490375500770817E-2"/>
    <n v="30000"/>
    <n v="0"/>
    <m/>
    <m/>
    <m/>
    <n v="30505"/>
    <n v="1500"/>
    <n v="995"/>
    <n v="0"/>
    <n v="0"/>
    <n v="1500"/>
    <n v="995"/>
    <s v="Nystart Finans Sverige AB"/>
    <n v="0"/>
    <n v="0"/>
    <n v="0"/>
    <m/>
    <m/>
    <m/>
    <m/>
    <m/>
    <m/>
    <m/>
    <m/>
    <n v="0"/>
    <n v="0"/>
    <n v="0"/>
    <n v="0"/>
    <n v="0"/>
    <n v="662.38"/>
    <n v="594.25"/>
    <n v="30000"/>
    <m/>
    <m/>
    <m/>
    <x v="0"/>
  </r>
  <r>
    <d v="2024-03-31T00:00:00"/>
    <d v="2024-03-31T00:00:00"/>
    <n v="0"/>
    <s v="9029729"/>
    <x v="0"/>
    <s v="N2"/>
    <d v="2024-03-28T00:00:00"/>
    <n v="60"/>
    <n v="60"/>
    <n v="0"/>
    <m/>
    <n v="36"/>
    <n v="0.23949999999999999"/>
    <n v="0.26744499999999999"/>
    <n v="1.9946501338024891E-2"/>
    <n v="20000"/>
    <n v="0"/>
    <m/>
    <m/>
    <m/>
    <n v="20005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381.24"/>
    <n v="336.99"/>
    <n v="20000"/>
    <m/>
    <m/>
    <m/>
    <x v="0"/>
  </r>
  <r>
    <d v="2024-03-31T00:00:00"/>
    <d v="2024-03-31T00:00:00"/>
    <n v="0"/>
    <s v="9029794"/>
    <x v="0"/>
    <s v="N1"/>
    <d v="2024-03-28T00:00:00"/>
    <n v="48"/>
    <n v="48"/>
    <n v="0"/>
    <m/>
    <n v="36"/>
    <n v="0.105"/>
    <n v="8.6992600000000059E-2"/>
    <n v="6.9754212670578575E-3"/>
    <n v="124000"/>
    <n v="0"/>
    <m/>
    <m/>
    <m/>
    <n v="128806.66"/>
    <n v="4806.66"/>
    <n v="0"/>
    <n v="0"/>
    <n v="0"/>
    <n v="4806.66"/>
    <n v="0"/>
    <s v="Erik Penser Bank AB"/>
    <n v="1"/>
    <n v="0"/>
    <n v="0"/>
    <m/>
    <m/>
    <m/>
    <m/>
    <m/>
    <m/>
    <m/>
    <m/>
    <n v="0"/>
    <n v="0"/>
    <n v="0"/>
    <n v="0"/>
    <n v="0"/>
    <n v="438.8"/>
    <n v="420.13"/>
    <n v="124000"/>
    <m/>
    <m/>
    <m/>
    <x v="0"/>
  </r>
  <r>
    <d v="2024-03-31T00:00:00"/>
    <d v="2024-03-31T00:00:00"/>
    <n v="0"/>
    <s v="9029919"/>
    <x v="0"/>
    <s v="N1"/>
    <d v="2024-03-28T00:00:00"/>
    <n v="144"/>
    <n v="144"/>
    <n v="0"/>
    <m/>
    <n v="36"/>
    <n v="0.215"/>
    <n v="0.2184920200000002"/>
    <n v="1.6604112341848332E-2"/>
    <n v="450000"/>
    <n v="0"/>
    <m/>
    <m/>
    <m/>
    <n v="465448.53"/>
    <n v="17443.53"/>
    <n v="1995"/>
    <n v="0"/>
    <n v="0"/>
    <n v="17443.53"/>
    <n v="1995"/>
    <s v="Erik Penser Bank AB"/>
    <n v="1"/>
    <n v="0"/>
    <n v="0"/>
    <m/>
    <m/>
    <m/>
    <m/>
    <m/>
    <m/>
    <m/>
    <m/>
    <n v="0"/>
    <n v="0"/>
    <n v="0"/>
    <n v="0"/>
    <n v="0"/>
    <n v="2857.21"/>
    <n v="2576.94"/>
    <n v="450000"/>
    <m/>
    <m/>
    <m/>
    <x v="0"/>
  </r>
  <r>
    <d v="2024-03-31T00:00:00"/>
    <d v="2024-03-31T00:00:00"/>
    <n v="0"/>
    <s v="9030057"/>
    <x v="0"/>
    <s v="N1"/>
    <d v="2024-03-28T00:00:00"/>
    <n v="60"/>
    <n v="60"/>
    <n v="0"/>
    <m/>
    <n v="36"/>
    <n v="0.11"/>
    <n v="9.4566100000000056E-2"/>
    <n v="7.5582259079145508E-3"/>
    <n v="113417"/>
    <n v="0"/>
    <m/>
    <m/>
    <m/>
    <n v="117813.43"/>
    <n v="4396.43"/>
    <n v="0"/>
    <n v="0"/>
    <n v="0"/>
    <n v="4396.43"/>
    <n v="0"/>
    <s v="Erik Penser Bank AB"/>
    <n v="1"/>
    <n v="0"/>
    <n v="0"/>
    <m/>
    <m/>
    <m/>
    <m/>
    <m/>
    <m/>
    <m/>
    <m/>
    <n v="0"/>
    <n v="0"/>
    <n v="0"/>
    <n v="0"/>
    <n v="0"/>
    <n v="408.13"/>
    <n v="389.2"/>
    <n v="113417"/>
    <m/>
    <m/>
    <m/>
    <x v="0"/>
  </r>
  <r>
    <d v="2024-03-31T00:00:00"/>
    <d v="2024-03-31T00:00:00"/>
    <n v="0"/>
    <s v="9021395"/>
    <x v="0"/>
    <s v="N1"/>
    <d v="2024-03-14T00:00:00"/>
    <n v="180"/>
    <n v="180"/>
    <n v="0"/>
    <m/>
    <n v="36"/>
    <n v="0.1875"/>
    <n v="0.18884311000000009"/>
    <n v="1.4519394251293782E-2"/>
    <n v="231504.6"/>
    <n v="0"/>
    <m/>
    <m/>
    <m/>
    <n v="238502.71"/>
    <n v="8993.11"/>
    <n v="1995"/>
    <n v="0"/>
    <n v="0"/>
    <n v="8993.11"/>
    <n v="1995"/>
    <s v="Erik Penser Bank AB"/>
    <n v="1"/>
    <n v="0"/>
    <n v="0"/>
    <m/>
    <m/>
    <m/>
    <m/>
    <m/>
    <m/>
    <m/>
    <m/>
    <n v="0"/>
    <n v="0"/>
    <n v="0"/>
    <n v="0"/>
    <n v="0"/>
    <n v="863.99"/>
    <n v="787.93"/>
    <n v="231504.6"/>
    <m/>
    <m/>
    <m/>
    <x v="0"/>
  </r>
  <r>
    <d v="2024-03-31T00:00:00"/>
    <d v="2024-03-31T00:00:00"/>
    <n v="0"/>
    <s v="9021643"/>
    <x v="0"/>
    <s v="N1"/>
    <d v="2024-03-15T00:00:00"/>
    <n v="180"/>
    <n v="180"/>
    <n v="0"/>
    <m/>
    <n v="36"/>
    <n v="0.1875"/>
    <n v="0.18779350000000017"/>
    <n v="1.4444722456827819E-2"/>
    <n v="298172"/>
    <n v="0"/>
    <m/>
    <m/>
    <m/>
    <n v="307806.02"/>
    <n v="11629.02"/>
    <n v="1995"/>
    <n v="0"/>
    <n v="0"/>
    <n v="11629.02"/>
    <n v="1995"/>
    <s v="Erik Penser Bank AB"/>
    <n v="1"/>
    <n v="0"/>
    <n v="0"/>
    <m/>
    <m/>
    <m/>
    <m/>
    <m/>
    <m/>
    <m/>
    <m/>
    <n v="0"/>
    <n v="0"/>
    <n v="0"/>
    <n v="0"/>
    <n v="0"/>
    <n v="1672.31"/>
    <n v="1525.77"/>
    <n v="298172"/>
    <m/>
    <m/>
    <m/>
    <x v="0"/>
  </r>
  <r>
    <d v="2024-03-31T00:00:00"/>
    <d v="2024-03-31T00:00:00"/>
    <n v="0"/>
    <s v="9021734"/>
    <x v="0"/>
    <s v="N3"/>
    <d v="2024-03-14T00:00:00"/>
    <n v="48"/>
    <n v="48"/>
    <n v="0"/>
    <m/>
    <n v="36"/>
    <n v="0.23949999999999999"/>
    <n v="0.24505220000000025"/>
    <n v="1.8432535081917223E-2"/>
    <n v="50000"/>
    <n v="0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1544.55"/>
    <n v="1379.64"/>
    <n v="50000"/>
    <m/>
    <m/>
    <m/>
    <x v="0"/>
  </r>
  <r>
    <d v="2024-03-31T00:00:00"/>
    <d v="2024-03-31T00:00:00"/>
    <n v="0"/>
    <s v="9023771"/>
    <x v="0"/>
    <s v="N1"/>
    <d v="2024-03-20T00:00:00"/>
    <n v="180"/>
    <n v="180"/>
    <n v="0"/>
    <m/>
    <n v="36"/>
    <n v="9.9500000000000005E-2"/>
    <n v="8.7472910000000043E-2"/>
    <n v="7.012493008631715E-3"/>
    <n v="194339"/>
    <n v="0"/>
    <m/>
    <m/>
    <m/>
    <n v="201872.24"/>
    <n v="7533.24"/>
    <n v="0"/>
    <n v="0"/>
    <n v="0"/>
    <n v="7533.24"/>
    <n v="0"/>
    <s v="Erik Penser Bank AB"/>
    <n v="1"/>
    <n v="0"/>
    <n v="0"/>
    <m/>
    <m/>
    <m/>
    <m/>
    <m/>
    <m/>
    <m/>
    <m/>
    <n v="0"/>
    <n v="0"/>
    <n v="0"/>
    <n v="0"/>
    <n v="0"/>
    <n v="908.71"/>
    <n v="868.84"/>
    <n v="194339"/>
    <m/>
    <m/>
    <m/>
    <x v="0"/>
  </r>
  <r>
    <d v="2024-03-31T00:00:00"/>
    <d v="2024-03-31T00:00:00"/>
    <n v="0"/>
    <s v="9023953"/>
    <x v="0"/>
    <s v="N1"/>
    <d v="2024-03-18T00:00:00"/>
    <n v="60"/>
    <n v="60"/>
    <n v="0"/>
    <m/>
    <n v="36"/>
    <n v="0.23949999999999999"/>
    <n v="0.24702600000000022"/>
    <n v="1.8566981585186548E-2"/>
    <n v="50000"/>
    <n v="0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278.14"/>
    <n v="247.79"/>
    <n v="50000"/>
    <m/>
    <m/>
    <m/>
    <x v="0"/>
  </r>
  <r>
    <d v="2024-03-31T00:00:00"/>
    <d v="2024-03-31T00:00:00"/>
    <n v="0"/>
    <s v="9011099"/>
    <x v="0"/>
    <s v="N2"/>
    <d v="2024-02-28T00:00:00"/>
    <n v="36"/>
    <n v="35"/>
    <n v="1"/>
    <m/>
    <n v="35"/>
    <n v="0.23949999999999999"/>
    <n v="0.26738699999999999"/>
    <n v="1.994261176088119E-2"/>
    <n v="19640.7"/>
    <n v="0"/>
    <m/>
    <m/>
    <m/>
    <n v="19645.560000000001"/>
    <n v="1000"/>
    <n v="995"/>
    <n v="28.57"/>
    <n v="28.43"/>
    <n v="971.43"/>
    <n v="966.57"/>
    <s v="Nystart Finans Sverige AB"/>
    <n v="0"/>
    <n v="0"/>
    <n v="0"/>
    <m/>
    <m/>
    <m/>
    <m/>
    <m/>
    <m/>
    <m/>
    <m/>
    <n v="0"/>
    <n v="0"/>
    <n v="0"/>
    <n v="0"/>
    <n v="0"/>
    <n v="339.44"/>
    <n v="300.93"/>
    <n v="19640.7"/>
    <m/>
    <m/>
    <m/>
    <x v="0"/>
  </r>
  <r>
    <d v="2024-03-31T00:00:00"/>
    <d v="2024-03-31T00:00:00"/>
    <n v="0"/>
    <s v="9011131"/>
    <x v="0"/>
    <s v="N2"/>
    <d v="2024-02-28T00:00:00"/>
    <n v="60"/>
    <n v="59"/>
    <n v="1"/>
    <m/>
    <n v="36"/>
    <n v="0.23949999999999999"/>
    <n v="0.25612200000000007"/>
    <n v="1.9184050913769068E-2"/>
    <n v="29754.14"/>
    <n v="0"/>
    <m/>
    <m/>
    <m/>
    <n v="30245.11"/>
    <n v="1500"/>
    <n v="995"/>
    <n v="41.67"/>
    <n v="27.64"/>
    <n v="1458.33"/>
    <n v="967.36"/>
    <s v="Nystart Finans Sverige AB"/>
    <n v="0"/>
    <n v="0"/>
    <n v="0"/>
    <m/>
    <m/>
    <m/>
    <m/>
    <m/>
    <m/>
    <m/>
    <m/>
    <n v="0"/>
    <n v="0"/>
    <n v="0"/>
    <n v="0"/>
    <n v="0"/>
    <n v="726.7"/>
    <n v="645.48"/>
    <n v="29754.14"/>
    <m/>
    <m/>
    <m/>
    <x v="0"/>
  </r>
  <r>
    <d v="2024-03-31T00:00:00"/>
    <d v="2024-03-31T00:00:00"/>
    <n v="0"/>
    <s v="9011446"/>
    <x v="0"/>
    <s v="N1"/>
    <d v="2024-02-28T00:00:00"/>
    <n v="180"/>
    <n v="179"/>
    <n v="1"/>
    <m/>
    <n v="36"/>
    <n v="0.22650000000000001"/>
    <n v="0.23330194000000026"/>
    <n v="1.7628092472069312E-2"/>
    <n v="360911.44"/>
    <n v="0"/>
    <m/>
    <m/>
    <m/>
    <n v="372672.79"/>
    <n v="14092.39"/>
    <n v="1995"/>
    <n v="391.46"/>
    <n v="55.42"/>
    <n v="13700.93"/>
    <n v="1939.58"/>
    <s v="Erik Penser Bank AB"/>
    <n v="1"/>
    <n v="0"/>
    <n v="0"/>
    <m/>
    <m/>
    <m/>
    <m/>
    <m/>
    <m/>
    <m/>
    <m/>
    <n v="0"/>
    <n v="0"/>
    <n v="0"/>
    <n v="0"/>
    <n v="0"/>
    <n v="1351.45"/>
    <n v="1208.9100000000001"/>
    <n v="360911.44"/>
    <m/>
    <m/>
    <m/>
    <x v="0"/>
  </r>
  <r>
    <d v="2024-03-31T00:00:00"/>
    <d v="2024-03-31T00:00:00"/>
    <n v="0"/>
    <s v="9004862"/>
    <x v="0"/>
    <s v="N2"/>
    <d v="2024-02-16T00:00:00"/>
    <n v="120"/>
    <n v="119"/>
    <n v="1"/>
    <m/>
    <n v="36"/>
    <n v="0.26950000000000002"/>
    <n v="0.29694100000000007"/>
    <n v="2.1903721344385119E-2"/>
    <n v="77181.23"/>
    <n v="0"/>
    <m/>
    <m/>
    <m/>
    <n v="78204.009999999995"/>
    <n v="3047"/>
    <n v="1995"/>
    <n v="84.64"/>
    <n v="55.42"/>
    <n v="2962.36"/>
    <n v="1939.58"/>
    <s v="Erik Penser Bank AB"/>
    <n v="1"/>
    <n v="0"/>
    <n v="0"/>
    <m/>
    <m/>
    <m/>
    <m/>
    <m/>
    <m/>
    <m/>
    <m/>
    <n v="0"/>
    <n v="0"/>
    <n v="0"/>
    <n v="0"/>
    <n v="0"/>
    <n v="742.81"/>
    <n v="647.36"/>
    <n v="77181.23"/>
    <m/>
    <m/>
    <m/>
    <x v="0"/>
  </r>
  <r>
    <d v="2024-03-31T00:00:00"/>
    <d v="2024-03-31T00:00:00"/>
    <n v="0"/>
    <s v="9005067"/>
    <x v="0"/>
    <s v="N1"/>
    <d v="2024-02-20T00:00:00"/>
    <n v="36"/>
    <n v="35"/>
    <n v="1"/>
    <m/>
    <n v="35"/>
    <n v="0.23949999999999999"/>
    <n v="0.24015150000000024"/>
    <n v="1.8097874469619191E-2"/>
    <n v="49037.59"/>
    <n v="0"/>
    <m/>
    <m/>
    <m/>
    <n v="50499.59"/>
    <n v="2500"/>
    <n v="995"/>
    <n v="71.430000000000007"/>
    <n v="28.43"/>
    <n v="2428.5700000000002"/>
    <n v="966.57"/>
    <s v="Nystart Finans Sverige AB"/>
    <n v="0"/>
    <n v="0"/>
    <n v="0"/>
    <m/>
    <m/>
    <m/>
    <m/>
    <m/>
    <m/>
    <m/>
    <m/>
    <n v="0"/>
    <n v="0"/>
    <n v="0"/>
    <n v="0"/>
    <n v="0"/>
    <n v="260.44"/>
    <n v="233.26"/>
    <n v="49037.59"/>
    <m/>
    <m/>
    <m/>
    <x v="0"/>
  </r>
  <r>
    <d v="2024-03-31T00:00:00"/>
    <d v="2024-03-31T00:00:00"/>
    <n v="0"/>
    <s v="9005075"/>
    <x v="0"/>
    <s v="N2"/>
    <d v="2024-02-19T00:00:00"/>
    <n v="180"/>
    <n v="179"/>
    <n v="1"/>
    <m/>
    <n v="36"/>
    <n v="0.20499999999999999"/>
    <n v="0.20797834000000012"/>
    <n v="1.5870233187129656E-2"/>
    <n v="425359.09"/>
    <n v="0"/>
    <m/>
    <m/>
    <m/>
    <n v="439194.11"/>
    <n v="16225.3"/>
    <n v="1995"/>
    <n v="450.7"/>
    <n v="55.42"/>
    <n v="15774.6"/>
    <n v="1939.58"/>
    <s v="Erik Penser Bank AB"/>
    <n v="1"/>
    <n v="0"/>
    <n v="0"/>
    <m/>
    <m/>
    <m/>
    <m/>
    <m/>
    <m/>
    <m/>
    <m/>
    <n v="0"/>
    <n v="0"/>
    <n v="0"/>
    <n v="0"/>
    <n v="0"/>
    <n v="5057.25"/>
    <n v="4577.51"/>
    <n v="425359.09"/>
    <m/>
    <m/>
    <m/>
    <x v="0"/>
  </r>
  <r>
    <d v="2024-03-31T00:00:00"/>
    <d v="2024-03-31T00:00:00"/>
    <n v="0"/>
    <s v="9006982"/>
    <x v="0"/>
    <s v="N1"/>
    <d v="2024-02-22T00:00:00"/>
    <n v="144"/>
    <n v="143"/>
    <n v="1"/>
    <m/>
    <n v="36"/>
    <n v="0.1875"/>
    <n v="0.18782063000000007"/>
    <n v="1.4446653312031321E-2"/>
    <n v="330131.15000000002"/>
    <n v="0"/>
    <m/>
    <m/>
    <m/>
    <n v="340596.47"/>
    <n v="12759.33"/>
    <n v="1995"/>
    <n v="354.43"/>
    <n v="55.42"/>
    <n v="12404.9"/>
    <n v="1939.58"/>
    <s v="Erik Penser Bank AB"/>
    <n v="1"/>
    <n v="0"/>
    <n v="0"/>
    <m/>
    <m/>
    <m/>
    <m/>
    <m/>
    <m/>
    <m/>
    <m/>
    <n v="0"/>
    <n v="0"/>
    <n v="0"/>
    <n v="0"/>
    <n v="0"/>
    <n v="1229.52"/>
    <n v="1121.92"/>
    <n v="330131.15000000002"/>
    <m/>
    <m/>
    <m/>
    <x v="0"/>
  </r>
  <r>
    <d v="2024-03-31T00:00:00"/>
    <d v="2024-03-31T00:00:00"/>
    <n v="0"/>
    <s v="9007071"/>
    <x v="0"/>
    <s v="N1"/>
    <d v="2024-02-21T00:00:00"/>
    <n v="60"/>
    <n v="59"/>
    <n v="1"/>
    <m/>
    <n v="36"/>
    <n v="0.23949999999999999"/>
    <n v="0.24729200000000026"/>
    <n v="1.8585085407698765E-2"/>
    <n v="49560.97"/>
    <n v="0"/>
    <m/>
    <m/>
    <m/>
    <n v="51024.1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n v="0"/>
    <n v="0"/>
    <n v="0"/>
    <n v="0"/>
    <n v="0"/>
    <n v="344.09"/>
    <n v="306.51"/>
    <n v="49560.97"/>
    <m/>
    <m/>
    <m/>
    <x v="0"/>
  </r>
  <r>
    <d v="2024-03-31T00:00:00"/>
    <d v="2024-03-31T00:00:00"/>
    <n v="0"/>
    <s v="9007097"/>
    <x v="0"/>
    <s v="N1"/>
    <d v="2024-02-22T00:00:00"/>
    <n v="144"/>
    <n v="143"/>
    <n v="1"/>
    <m/>
    <n v="36"/>
    <n v="0.19500000000000001"/>
    <n v="0.19868420000000017"/>
    <n v="1.5216588612131599E-2"/>
    <n v="198744.06"/>
    <n v="0"/>
    <m/>
    <m/>
    <m/>
    <n v="204210.39"/>
    <n v="7617.51"/>
    <n v="1995"/>
    <n v="211.6"/>
    <n v="55.42"/>
    <n v="7405.91"/>
    <n v="1939.58"/>
    <s v="Erik Penser Bank AB"/>
    <n v="1"/>
    <n v="0"/>
    <n v="0"/>
    <m/>
    <m/>
    <m/>
    <m/>
    <m/>
    <m/>
    <m/>
    <m/>
    <n v="0"/>
    <n v="0"/>
    <n v="0"/>
    <n v="0"/>
    <n v="0"/>
    <n v="1253.01"/>
    <n v="1139.71"/>
    <n v="198744.06"/>
    <m/>
    <m/>
    <m/>
    <x v="0"/>
  </r>
  <r>
    <d v="2024-03-31T00:00:00"/>
    <d v="2024-03-31T00:00:00"/>
    <n v="0"/>
    <s v="9008673"/>
    <x v="0"/>
    <s v="N3"/>
    <d v="2024-02-26T00:00:00"/>
    <n v="60"/>
    <n v="59"/>
    <n v="1"/>
    <m/>
    <n v="36"/>
    <n v="0.23949999999999999"/>
    <n v="0.26744809999999991"/>
    <n v="1.9946709224623715E-2"/>
    <n v="19824.39"/>
    <n v="0"/>
    <m/>
    <m/>
    <m/>
    <n v="19829.25"/>
    <n v="1000"/>
    <n v="995"/>
    <n v="27.78"/>
    <n v="27.64"/>
    <n v="972.22"/>
    <n v="967.36"/>
    <s v="Nystart Finans Sverige AB"/>
    <n v="0"/>
    <n v="0"/>
    <n v="0"/>
    <m/>
    <m/>
    <m/>
    <m/>
    <m/>
    <m/>
    <m/>
    <m/>
    <n v="0"/>
    <n v="0"/>
    <n v="0"/>
    <n v="0"/>
    <n v="0"/>
    <n v="604.39"/>
    <n v="534.51"/>
    <n v="19824.39"/>
    <m/>
    <m/>
    <m/>
    <x v="0"/>
  </r>
  <r>
    <d v="2024-03-31T00:00:00"/>
    <d v="2024-03-31T00:00:00"/>
    <n v="0"/>
    <s v="9008814"/>
    <x v="0"/>
    <s v="N2"/>
    <d v="2024-02-26T00:00:00"/>
    <n v="60"/>
    <n v="59"/>
    <n v="1"/>
    <m/>
    <n v="36"/>
    <n v="0.23949999999999999"/>
    <n v="0.24746670000000023"/>
    <n v="1.8596973474023448E-2"/>
    <n v="50000"/>
    <n v="1030.97"/>
    <m/>
    <m/>
    <m/>
    <n v="51463.19999999999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n v="0"/>
    <n v="0"/>
    <n v="0"/>
    <n v="0"/>
    <n v="0"/>
    <n v="602.29"/>
    <n v="536.47"/>
    <n v="50000"/>
    <m/>
    <m/>
    <m/>
    <x v="0"/>
  </r>
  <r>
    <d v="2024-03-31T00:00:00"/>
    <d v="2024-03-31T00:00:00"/>
    <n v="0"/>
    <s v="9009051"/>
    <x v="0"/>
    <s v="N1"/>
    <d v="2024-03-28T00:00:00"/>
    <n v="180"/>
    <n v="180"/>
    <n v="0"/>
    <m/>
    <n v="36"/>
    <n v="0.215"/>
    <n v="0.21896765000000012"/>
    <n v="1.6637174998204163E-2"/>
    <n v="245000"/>
    <n v="0"/>
    <m/>
    <m/>
    <m/>
    <n v="253315"/>
    <n v="9310"/>
    <n v="995"/>
    <n v="0"/>
    <n v="0"/>
    <n v="9310"/>
    <n v="995"/>
    <s v="Erik Penser Bank AB"/>
    <n v="1"/>
    <n v="0"/>
    <n v="0"/>
    <m/>
    <m/>
    <m/>
    <m/>
    <m/>
    <m/>
    <m/>
    <m/>
    <n v="0"/>
    <n v="0"/>
    <n v="0"/>
    <n v="0"/>
    <n v="0"/>
    <n v="918.25"/>
    <n v="826.45"/>
    <n v="245000"/>
    <m/>
    <m/>
    <m/>
    <x v="0"/>
  </r>
  <r>
    <d v="2024-03-31T00:00:00"/>
    <d v="2024-03-31T00:00:00"/>
    <n v="0"/>
    <s v="9009176"/>
    <x v="0"/>
    <s v="N1"/>
    <d v="2024-03-05T00:00:00"/>
    <n v="156"/>
    <n v="155"/>
    <n v="0"/>
    <m/>
    <n v="36"/>
    <n v="0.1875"/>
    <n v="0.18813600000000016"/>
    <n v="1.4469095381465458E-2"/>
    <n v="230961.69"/>
    <n v="0"/>
    <m/>
    <m/>
    <m/>
    <n v="238191.69"/>
    <n v="8225"/>
    <n v="995"/>
    <n v="0"/>
    <n v="0"/>
    <n v="8225"/>
    <n v="995"/>
    <s v="Erik Penser Bank AB"/>
    <n v="1"/>
    <n v="0"/>
    <n v="0"/>
    <m/>
    <m/>
    <m/>
    <m/>
    <m/>
    <m/>
    <m/>
    <m/>
    <n v="0"/>
    <n v="0"/>
    <n v="0"/>
    <n v="0"/>
    <n v="0"/>
    <n v="861.05"/>
    <n v="785.56"/>
    <n v="230961.69"/>
    <m/>
    <m/>
    <m/>
    <x v="0"/>
  </r>
  <r>
    <d v="2024-03-31T00:00:00"/>
    <d v="2024-03-31T00:00:00"/>
    <n v="0"/>
    <s v="9010554"/>
    <x v="0"/>
    <s v="N2"/>
    <d v="2024-02-28T00:00:00"/>
    <n v="60"/>
    <n v="59"/>
    <n v="1"/>
    <m/>
    <n v="36"/>
    <n v="0.23949999999999999"/>
    <n v="0.24730400000000027"/>
    <n v="1.8585902038062319E-2"/>
    <n v="49590.239999999998"/>
    <n v="0"/>
    <m/>
    <m/>
    <m/>
    <n v="51053.440000000002"/>
    <n v="2500"/>
    <n v="995"/>
    <n v="69.44"/>
    <n v="27.64"/>
    <n v="2430.56"/>
    <n v="967.36"/>
    <s v="Nystart Finans Sverige AB"/>
    <n v="0"/>
    <n v="0"/>
    <n v="0"/>
    <m/>
    <m/>
    <m/>
    <m/>
    <m/>
    <m/>
    <m/>
    <m/>
    <n v="0"/>
    <n v="0"/>
    <n v="0"/>
    <n v="0"/>
    <n v="0"/>
    <n v="1225.57"/>
    <n v="1092.57"/>
    <n v="49590.239999999998"/>
    <m/>
    <m/>
    <m/>
    <x v="0"/>
  </r>
  <r>
    <d v="2024-03-31T00:00:00"/>
    <d v="2024-03-31T00:00:00"/>
    <n v="0"/>
    <s v="9010745"/>
    <x v="0"/>
    <s v="N1"/>
    <d v="2024-02-28T00:00:00"/>
    <n v="144"/>
    <n v="143"/>
    <n v="1"/>
    <m/>
    <n v="36"/>
    <n v="0.1875"/>
    <n v="0.1870488200000002"/>
    <n v="1.4391707431166134E-2"/>
    <n v="499124.03"/>
    <n v="0"/>
    <m/>
    <m/>
    <m/>
    <n v="515699.24"/>
    <n v="19043.78"/>
    <n v="1995"/>
    <n v="528.99"/>
    <n v="55.42"/>
    <n v="18514.79"/>
    <n v="1939.58"/>
    <s v="Erik Penser Bank AB"/>
    <n v="1"/>
    <n v="0"/>
    <n v="0"/>
    <m/>
    <m/>
    <m/>
    <m/>
    <m/>
    <m/>
    <m/>
    <m/>
    <n v="0"/>
    <n v="0"/>
    <n v="0"/>
    <n v="0"/>
    <n v="0"/>
    <n v="1396.02"/>
    <n v="1274.31"/>
    <n v="499124.03"/>
    <m/>
    <m/>
    <m/>
    <x v="0"/>
  </r>
  <r>
    <d v="2024-03-31T00:00:00"/>
    <d v="2024-03-31T00:00:00"/>
    <n v="0"/>
    <s v="9010919"/>
    <x v="0"/>
    <s v="N1"/>
    <d v="2024-02-28T00:00:00"/>
    <n v="180"/>
    <n v="179"/>
    <n v="1"/>
    <m/>
    <n v="36"/>
    <n v="0.1875"/>
    <n v="0.18803051000000018"/>
    <n v="1.4461589207093617E-2"/>
    <n v="346246.01"/>
    <n v="0"/>
    <m/>
    <m/>
    <m/>
    <n v="357266.77"/>
    <n v="13330.64"/>
    <n v="1995"/>
    <n v="370.3"/>
    <n v="55.42"/>
    <n v="12960.34"/>
    <n v="1939.58"/>
    <s v="Erik Penser Bank AB"/>
    <n v="1"/>
    <n v="0"/>
    <n v="0"/>
    <m/>
    <m/>
    <m/>
    <m/>
    <m/>
    <m/>
    <m/>
    <m/>
    <n v="0"/>
    <n v="0"/>
    <n v="0"/>
    <n v="0"/>
    <n v="0"/>
    <n v="1617.48"/>
    <n v="1475.62"/>
    <n v="346246.01"/>
    <m/>
    <m/>
    <m/>
    <x v="0"/>
  </r>
  <r>
    <d v="2024-03-31T00:00:00"/>
    <d v="2024-03-31T00:00:00"/>
    <n v="0"/>
    <s v="9023995"/>
    <x v="0"/>
    <s v="N1"/>
    <d v="2024-03-19T00:00:00"/>
    <n v="72"/>
    <n v="72"/>
    <n v="0"/>
    <m/>
    <n v="36"/>
    <n v="0.1875"/>
    <n v="0.18590000000000015"/>
    <n v="1.4309861172523419E-2"/>
    <n v="268708.44"/>
    <n v="0"/>
    <m/>
    <m/>
    <m/>
    <n v="277163.44"/>
    <n v="9450"/>
    <n v="995"/>
    <n v="0"/>
    <n v="0"/>
    <n v="9450"/>
    <n v="995"/>
    <s v="Erik Penser Bank AB"/>
    <n v="1"/>
    <n v="0"/>
    <n v="0"/>
    <m/>
    <m/>
    <m/>
    <m/>
    <m/>
    <m/>
    <m/>
    <m/>
    <n v="0"/>
    <n v="0"/>
    <n v="0"/>
    <n v="0"/>
    <n v="0"/>
    <n v="1663.26"/>
    <n v="1522.68"/>
    <n v="268708.44"/>
    <m/>
    <m/>
    <m/>
    <x v="0"/>
  </r>
  <r>
    <d v="2024-03-31T00:00:00"/>
    <d v="2024-03-31T00:00:00"/>
    <n v="0"/>
    <s v="9024001"/>
    <x v="0"/>
    <s v="N1"/>
    <d v="2024-03-20T00:00:00"/>
    <n v="144"/>
    <n v="144"/>
    <n v="0"/>
    <m/>
    <n v="36"/>
    <n v="0.1875"/>
    <n v="0.1877188100000001"/>
    <n v="1.4439406524595189E-2"/>
    <n v="283601"/>
    <n v="0"/>
    <m/>
    <m/>
    <m/>
    <n v="292653.57"/>
    <n v="11047.57"/>
    <n v="1995"/>
    <n v="0"/>
    <n v="0"/>
    <n v="11047.57"/>
    <n v="1995"/>
    <s v="Erik Penser Bank AB"/>
    <n v="1"/>
    <n v="0"/>
    <n v="0"/>
    <m/>
    <m/>
    <m/>
    <m/>
    <m/>
    <m/>
    <m/>
    <m/>
    <n v="0"/>
    <n v="0"/>
    <n v="0"/>
    <n v="0"/>
    <n v="0"/>
    <n v="1794.44"/>
    <n v="1640"/>
    <n v="283601"/>
    <m/>
    <m/>
    <m/>
    <x v="0"/>
  </r>
  <r>
    <d v="2024-03-31T00:00:00"/>
    <d v="2024-03-31T00:00:00"/>
    <n v="0"/>
    <s v="9028630"/>
    <x v="0"/>
    <s v="N1"/>
    <d v="2024-03-28T00:00:00"/>
    <n v="144"/>
    <n v="144"/>
    <n v="0"/>
    <m/>
    <n v="36"/>
    <n v="0.1875"/>
    <n v="0.19041601000000011"/>
    <n v="1.4631181102932711E-2"/>
    <n v="165000"/>
    <n v="0"/>
    <m/>
    <m/>
    <m/>
    <n v="169400.95999999999"/>
    <n v="6395.96"/>
    <n v="1995"/>
    <n v="0"/>
    <n v="0"/>
    <n v="6395.96"/>
    <n v="1995"/>
    <s v="Erik Penser Bank AB"/>
    <n v="1"/>
    <n v="0"/>
    <n v="0"/>
    <m/>
    <m/>
    <m/>
    <m/>
    <m/>
    <m/>
    <m/>
    <m/>
    <n v="0"/>
    <n v="0"/>
    <n v="0"/>
    <n v="0"/>
    <n v="0"/>
    <n v="1039.2"/>
    <n v="948.64"/>
    <n v="165000"/>
    <m/>
    <m/>
    <m/>
    <x v="0"/>
  </r>
  <r>
    <d v="2024-03-31T00:00:00"/>
    <d v="2024-03-31T00:00:00"/>
    <n v="0"/>
    <s v="9028739"/>
    <x v="0"/>
    <s v="N1"/>
    <d v="2024-03-27T00:00:00"/>
    <n v="60"/>
    <n v="60"/>
    <n v="0"/>
    <m/>
    <n v="36"/>
    <n v="0.19500000000000001"/>
    <n v="0.19683550000000011"/>
    <n v="1.5086018261864398E-2"/>
    <n v="139257"/>
    <n v="0"/>
    <m/>
    <m/>
    <m/>
    <n v="142882.69"/>
    <n v="5620.69"/>
    <n v="1995"/>
    <n v="0"/>
    <n v="0"/>
    <n v="5620.69"/>
    <n v="1995"/>
    <s v="Erik Penser Bank AB"/>
    <n v="1"/>
    <n v="0"/>
    <n v="0"/>
    <m/>
    <m/>
    <m/>
    <m/>
    <m/>
    <m/>
    <m/>
    <m/>
    <n v="0"/>
    <n v="0"/>
    <n v="0"/>
    <n v="0"/>
    <n v="0"/>
    <n v="625.04"/>
    <n v="568.87"/>
    <n v="139257"/>
    <m/>
    <m/>
    <m/>
    <x v="0"/>
  </r>
  <r>
    <d v="2024-03-31T00:00:00"/>
    <d v="2024-03-31T00:00:00"/>
    <n v="0"/>
    <s v="9028911"/>
    <x v="0"/>
    <s v="N3"/>
    <d v="2024-03-27T00:00:00"/>
    <n v="24"/>
    <n v="24"/>
    <n v="0"/>
    <m/>
    <n v="24"/>
    <n v="0.23949999999999999"/>
    <n v="0.25435699999999994"/>
    <n v="1.9064634953404047E-2"/>
    <n v="25000"/>
    <n v="0"/>
    <m/>
    <m/>
    <m/>
    <n v="25255"/>
    <n v="1250"/>
    <n v="995"/>
    <n v="0"/>
    <n v="0"/>
    <n v="1250"/>
    <n v="995"/>
    <s v="Nystart Finans Sverige AB"/>
    <n v="0"/>
    <n v="0"/>
    <n v="0"/>
    <m/>
    <m/>
    <m/>
    <m/>
    <m/>
    <m/>
    <m/>
    <m/>
    <n v="0"/>
    <n v="0"/>
    <n v="0"/>
    <n v="0"/>
    <n v="0"/>
    <n v="695.25"/>
    <n v="621.87"/>
    <n v="25000"/>
    <m/>
    <m/>
    <m/>
    <x v="0"/>
  </r>
  <r>
    <d v="2024-03-31T00:00:00"/>
    <d v="2024-03-31T00:00:00"/>
    <n v="0"/>
    <s v="9028937"/>
    <x v="0"/>
    <s v="N2"/>
    <d v="2024-03-27T00:00:00"/>
    <n v="120"/>
    <n v="120"/>
    <n v="0"/>
    <m/>
    <n v="36"/>
    <n v="0.27"/>
    <n v="0.28025400000000006"/>
    <n v="2.0801523052665249E-2"/>
    <n v="102953"/>
    <n v="0"/>
    <m/>
    <m/>
    <m/>
    <n v="107208"/>
    <n v="5250"/>
    <n v="995"/>
    <n v="0"/>
    <n v="0"/>
    <n v="5250"/>
    <n v="995"/>
    <s v="Erik Penser Bank AB"/>
    <n v="1"/>
    <n v="0"/>
    <n v="0"/>
    <m/>
    <m/>
    <m/>
    <m/>
    <m/>
    <m/>
    <m/>
    <m/>
    <n v="0"/>
    <n v="0"/>
    <n v="0"/>
    <n v="0"/>
    <n v="0"/>
    <n v="1229.6099999999999"/>
    <n v="1080.27"/>
    <n v="102953"/>
    <m/>
    <m/>
    <m/>
    <x v="0"/>
  </r>
  <r>
    <d v="2024-03-31T00:00:00"/>
    <d v="2024-03-31T00:00:00"/>
    <n v="0"/>
    <s v="9015959"/>
    <x v="0"/>
    <s v="N1"/>
    <d v="2024-03-06T00:00:00"/>
    <n v="180"/>
    <n v="179"/>
    <n v="0"/>
    <m/>
    <n v="36"/>
    <n v="0.1875"/>
    <n v="0.18676714000000011"/>
    <n v="1.4371646209491162E-2"/>
    <n v="427278.35"/>
    <n v="5414.41"/>
    <m/>
    <m/>
    <m/>
    <n v="441951.61"/>
    <n v="16668.259999999998"/>
    <n v="1995"/>
    <n v="0"/>
    <n v="0"/>
    <n v="16668.259999999998"/>
    <n v="1995"/>
    <s v="Erik Penser Bank AB"/>
    <n v="1"/>
    <n v="0"/>
    <n v="0"/>
    <m/>
    <m/>
    <m/>
    <m/>
    <m/>
    <m/>
    <m/>
    <m/>
    <n v="0"/>
    <n v="0"/>
    <n v="0"/>
    <n v="0"/>
    <n v="0"/>
    <n v="1215.06"/>
    <n v="1109.0999999999999"/>
    <n v="427278.35"/>
    <m/>
    <m/>
    <m/>
    <x v="0"/>
  </r>
  <r>
    <d v="2024-03-31T00:00:00"/>
    <d v="2024-03-31T00:00:00"/>
    <n v="0"/>
    <s v="9016130"/>
    <x v="0"/>
    <s v="N1"/>
    <d v="2024-03-06T00:00:00"/>
    <n v="96"/>
    <n v="95"/>
    <n v="0"/>
    <m/>
    <n v="36"/>
    <n v="0.215"/>
    <n v="0.21889643000000017"/>
    <n v="1.6632225007053414E-2"/>
    <n v="253608.23"/>
    <n v="0"/>
    <m/>
    <m/>
    <m/>
    <n v="261691.71"/>
    <n v="10078.48"/>
    <n v="1995"/>
    <n v="0"/>
    <n v="0"/>
    <n v="10078.48"/>
    <n v="1995"/>
    <s v="Erik Penser Bank AB"/>
    <n v="1"/>
    <n v="0"/>
    <n v="0"/>
    <m/>
    <m/>
    <m/>
    <m/>
    <m/>
    <m/>
    <m/>
    <m/>
    <n v="0"/>
    <n v="0"/>
    <n v="0"/>
    <n v="0"/>
    <n v="0"/>
    <n v="702.58"/>
    <n v="632.74"/>
    <n v="253608.23"/>
    <m/>
    <m/>
    <m/>
    <x v="0"/>
  </r>
  <r>
    <d v="2024-03-31T00:00:00"/>
    <d v="2024-03-31T00:00:00"/>
    <n v="0"/>
    <s v="9016254"/>
    <x v="0"/>
    <s v="N1"/>
    <d v="2024-03-06T00:00:00"/>
    <n v="60"/>
    <n v="59"/>
    <n v="0"/>
    <m/>
    <n v="36"/>
    <n v="0.215"/>
    <n v="0.22328440000000024"/>
    <n v="1.6936707418886421E-2"/>
    <n v="69712.77"/>
    <n v="0"/>
    <m/>
    <m/>
    <m/>
    <n v="71202.77"/>
    <n v="2485"/>
    <n v="995"/>
    <n v="0"/>
    <n v="0"/>
    <n v="2485"/>
    <n v="995"/>
    <s v="Erik Penser Bank AB"/>
    <n v="1"/>
    <n v="0"/>
    <n v="0"/>
    <m/>
    <m/>
    <m/>
    <m/>
    <m/>
    <m/>
    <m/>
    <m/>
    <n v="0"/>
    <n v="0"/>
    <n v="0"/>
    <n v="0"/>
    <n v="0"/>
    <n v="311.88"/>
    <n v="280.66000000000003"/>
    <n v="69712.77"/>
    <m/>
    <m/>
    <m/>
    <x v="0"/>
  </r>
  <r>
    <d v="2024-03-31T00:00:00"/>
    <d v="2024-03-31T00:00:00"/>
    <n v="0"/>
    <s v="9016395"/>
    <x v="0"/>
    <s v="N1"/>
    <d v="2024-03-08T00:00:00"/>
    <n v="96"/>
    <n v="95"/>
    <n v="0"/>
    <m/>
    <n v="36"/>
    <n v="0.1875"/>
    <n v="0.18926421000000018"/>
    <n v="1.454933533882552E-2"/>
    <n v="169549.9"/>
    <n v="0"/>
    <m/>
    <m/>
    <m/>
    <n v="174183.44"/>
    <n v="6628.54"/>
    <n v="1995"/>
    <n v="0"/>
    <n v="0"/>
    <n v="6628.54"/>
    <n v="1995"/>
    <s v="Erik Penser Bank AB"/>
    <n v="1"/>
    <n v="0"/>
    <n v="0"/>
    <m/>
    <m/>
    <m/>
    <m/>
    <m/>
    <m/>
    <m/>
    <m/>
    <n v="0"/>
    <n v="0"/>
    <n v="0"/>
    <n v="0"/>
    <n v="0"/>
    <n v="1057.43"/>
    <n v="966.16"/>
    <n v="169549.9"/>
    <m/>
    <m/>
    <m/>
    <x v="0"/>
  </r>
  <r>
    <d v="2024-03-31T00:00:00"/>
    <d v="2024-03-31T00:00:00"/>
    <n v="0"/>
    <s v="9018466"/>
    <x v="0"/>
    <s v="N1"/>
    <d v="2024-03-11T00:00:00"/>
    <n v="120"/>
    <n v="119"/>
    <n v="0"/>
    <m/>
    <n v="36"/>
    <n v="0.215"/>
    <n v="0.22025540000000021"/>
    <n v="1.6726631557251181E-2"/>
    <n v="233452.09"/>
    <n v="0"/>
    <m/>
    <m/>
    <m/>
    <n v="240566.49"/>
    <n v="9109.4"/>
    <n v="1995"/>
    <n v="0"/>
    <n v="0"/>
    <n v="9109.4"/>
    <n v="1995"/>
    <s v="Erik Penser Bank AB"/>
    <n v="1"/>
    <n v="0"/>
    <n v="0"/>
    <m/>
    <m/>
    <m/>
    <m/>
    <m/>
    <m/>
    <m/>
    <m/>
    <n v="0"/>
    <n v="0"/>
    <n v="0"/>
    <n v="0"/>
    <n v="0"/>
    <n v="1083.3"/>
    <n v="974.75"/>
    <n v="233452.09"/>
    <m/>
    <m/>
    <m/>
    <x v="0"/>
  </r>
  <r>
    <d v="2024-03-31T00:00:00"/>
    <d v="2024-03-31T00:00:00"/>
    <n v="0"/>
    <s v="9019084"/>
    <x v="0"/>
    <s v="N2"/>
    <d v="2024-03-19T00:00:00"/>
    <n v="72"/>
    <n v="72"/>
    <n v="0"/>
    <m/>
    <n v="36"/>
    <n v="0.27"/>
    <n v="0.29477430000000004"/>
    <n v="2.1761344838907126E-2"/>
    <n v="46394.080000000002"/>
    <n v="0"/>
    <m/>
    <m/>
    <m/>
    <n v="47149.08"/>
    <n v="1750"/>
    <n v="995"/>
    <n v="0"/>
    <n v="0"/>
    <n v="1750"/>
    <n v="995"/>
    <s v="Erik Penser Bank AB"/>
    <n v="1"/>
    <n v="0"/>
    <n v="0"/>
    <m/>
    <m/>
    <m/>
    <m/>
    <m/>
    <m/>
    <m/>
    <m/>
    <n v="0"/>
    <n v="0"/>
    <n v="0"/>
    <n v="0"/>
    <n v="0"/>
    <n v="746.93"/>
    <n v="652.75"/>
    <n v="46394.080000000002"/>
    <m/>
    <m/>
    <m/>
    <x v="0"/>
  </r>
  <r>
    <d v="2024-03-31T00:00:00"/>
    <d v="2024-03-31T00:00:00"/>
    <n v="0"/>
    <s v="9019159"/>
    <x v="0"/>
    <s v="N2"/>
    <d v="2024-03-12T00:00:00"/>
    <n v="36"/>
    <n v="35"/>
    <n v="0"/>
    <m/>
    <n v="35"/>
    <n v="0.23949999999999999"/>
    <n v="0.25175000000000008"/>
    <n v="1.8887969076472721E-2"/>
    <n v="29711.27"/>
    <n v="0"/>
    <m/>
    <m/>
    <m/>
    <n v="30216.27"/>
    <n v="1500"/>
    <n v="995"/>
    <n v="0"/>
    <n v="0"/>
    <n v="1500"/>
    <n v="995"/>
    <s v="Nystart Finans Sverige AB"/>
    <n v="0"/>
    <n v="0"/>
    <n v="0"/>
    <m/>
    <m/>
    <m/>
    <m/>
    <m/>
    <m/>
    <m/>
    <m/>
    <n v="0"/>
    <n v="0"/>
    <n v="0"/>
    <n v="0"/>
    <n v="0"/>
    <n v="370.28"/>
    <n v="330.09"/>
    <n v="29711.27"/>
    <m/>
    <m/>
    <m/>
    <x v="0"/>
  </r>
  <r>
    <d v="2024-03-31T00:00:00"/>
    <d v="2024-03-31T00:00:00"/>
    <n v="0"/>
    <s v="9019258"/>
    <x v="0"/>
    <s v="N2"/>
    <d v="2024-03-28T00:00:00"/>
    <n v="60"/>
    <n v="60"/>
    <n v="0"/>
    <m/>
    <n v="36"/>
    <n v="0.23949999999999999"/>
    <n v="0.24702600000000022"/>
    <n v="1.8566981585186548E-2"/>
    <n v="50000"/>
    <n v="0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1237.5999999999999"/>
    <n v="1103.3699999999999"/>
    <n v="50000"/>
    <m/>
    <m/>
    <m/>
    <x v="0"/>
  </r>
  <r>
    <d v="2024-03-31T00:00:00"/>
    <d v="2024-03-31T00:00:00"/>
    <n v="0"/>
    <s v="9021148"/>
    <x v="0"/>
    <s v="N2"/>
    <d v="2024-03-14T00:00:00"/>
    <n v="180"/>
    <n v="180"/>
    <n v="0"/>
    <m/>
    <n v="36"/>
    <n v="0.22650000000000001"/>
    <n v="0.23595940000000015"/>
    <n v="1.78106395548292E-2"/>
    <n v="179600.51"/>
    <n v="0"/>
    <m/>
    <m/>
    <m/>
    <n v="184582.92"/>
    <n v="6977.41"/>
    <n v="1995"/>
    <n v="0"/>
    <n v="0"/>
    <n v="6977.41"/>
    <n v="1995"/>
    <s v="Erik Penser Bank AB"/>
    <n v="1"/>
    <n v="0"/>
    <n v="0"/>
    <m/>
    <m/>
    <m/>
    <m/>
    <m/>
    <m/>
    <m/>
    <m/>
    <n v="0"/>
    <n v="0"/>
    <n v="0"/>
    <n v="0"/>
    <n v="0"/>
    <n v="2979.02"/>
    <n v="2663.63"/>
    <n v="179600.51"/>
    <m/>
    <m/>
    <m/>
    <x v="0"/>
  </r>
  <r>
    <d v="2024-03-31T00:00:00"/>
    <d v="2024-03-31T00:00:00"/>
    <n v="0"/>
    <s v="9021247"/>
    <x v="0"/>
    <s v="N1"/>
    <d v="2024-03-13T00:00:00"/>
    <n v="180"/>
    <n v="180"/>
    <n v="0"/>
    <m/>
    <n v="36"/>
    <n v="0.215"/>
    <n v="0.21852455000000012"/>
    <n v="1.6606373989463519E-2"/>
    <n v="500000"/>
    <n v="0"/>
    <m/>
    <m/>
    <m/>
    <n v="517386.7"/>
    <n v="19381.7"/>
    <n v="1995"/>
    <n v="0"/>
    <n v="0"/>
    <n v="19381.7"/>
    <n v="1995"/>
    <s v="Erik Penser Bank AB"/>
    <n v="1"/>
    <n v="0"/>
    <n v="0"/>
    <m/>
    <m/>
    <m/>
    <m/>
    <m/>
    <m/>
    <m/>
    <m/>
    <n v="0"/>
    <n v="0"/>
    <n v="0"/>
    <n v="0"/>
    <n v="0"/>
    <n v="3184.72"/>
    <n v="2871.91"/>
    <n v="500000"/>
    <m/>
    <m/>
    <m/>
    <x v="0"/>
  </r>
  <r>
    <d v="2024-03-31T00:00:00"/>
    <d v="2024-03-31T00:00:00"/>
    <n v="0"/>
    <s v="9011537"/>
    <x v="0"/>
    <s v="N2"/>
    <d v="2024-03-18T00:00:00"/>
    <n v="180"/>
    <n v="180"/>
    <n v="0"/>
    <m/>
    <n v="36"/>
    <n v="0.224"/>
    <n v="0.22782421000000011"/>
    <n v="1.725067411835246E-2"/>
    <n v="300948.99"/>
    <n v="0"/>
    <m/>
    <m/>
    <m/>
    <n v="312153.99"/>
    <n v="12200"/>
    <n v="995"/>
    <n v="0"/>
    <n v="0"/>
    <n v="12200"/>
    <n v="995"/>
    <s v="Erik Penser Bank AB"/>
    <n v="1"/>
    <n v="0"/>
    <n v="0"/>
    <m/>
    <m/>
    <m/>
    <m/>
    <m/>
    <m/>
    <m/>
    <m/>
    <n v="0"/>
    <n v="0"/>
    <n v="0"/>
    <n v="0"/>
    <n v="0"/>
    <n v="3783.65"/>
    <n v="3394.9"/>
    <n v="300948.99"/>
    <m/>
    <m/>
    <m/>
    <x v="0"/>
  </r>
  <r>
    <d v="2024-03-31T00:00:00"/>
    <d v="2024-03-31T00:00:00"/>
    <n v="0"/>
    <s v="9013616"/>
    <x v="0"/>
    <s v="N2"/>
    <d v="2024-03-06T00:00:00"/>
    <n v="60"/>
    <n v="59"/>
    <n v="0"/>
    <m/>
    <n v="36"/>
    <n v="0.23949999999999999"/>
    <n v="0.25589400000000001"/>
    <n v="1.9168633597081319E-2"/>
    <n v="30000"/>
    <n v="438.61"/>
    <m/>
    <m/>
    <m/>
    <n v="30505"/>
    <n v="1500"/>
    <n v="995"/>
    <n v="0"/>
    <n v="0"/>
    <n v="1500"/>
    <n v="995"/>
    <s v="Nystart Finans Sverige AB"/>
    <n v="0"/>
    <n v="0"/>
    <n v="0"/>
    <m/>
    <m/>
    <m/>
    <m/>
    <m/>
    <m/>
    <m/>
    <m/>
    <n v="0"/>
    <n v="0"/>
    <n v="0"/>
    <n v="0"/>
    <n v="0"/>
    <n v="675.88"/>
    <n v="600.4"/>
    <n v="30000"/>
    <m/>
    <m/>
    <m/>
    <x v="0"/>
  </r>
  <r>
    <d v="2024-03-31T00:00:00"/>
    <d v="2024-03-31T00:00:00"/>
    <n v="0"/>
    <s v="9013954"/>
    <x v="0"/>
    <s v="N1"/>
    <d v="2024-03-04T00:00:00"/>
    <n v="24"/>
    <n v="23"/>
    <n v="0"/>
    <m/>
    <n v="23"/>
    <n v="0.23949999999999999"/>
    <n v="0.24451100000000014"/>
    <n v="1.8395636808137494E-2"/>
    <n v="29243.58"/>
    <n v="0"/>
    <m/>
    <m/>
    <m/>
    <n v="29748.58"/>
    <n v="1500"/>
    <n v="995"/>
    <n v="0"/>
    <n v="0"/>
    <n v="1500"/>
    <n v="995"/>
    <s v="Nystart Finans Sverige AB"/>
    <n v="0"/>
    <n v="0"/>
    <n v="0"/>
    <m/>
    <m/>
    <m/>
    <m/>
    <m/>
    <m/>
    <m/>
    <m/>
    <n v="0"/>
    <n v="0"/>
    <n v="0"/>
    <n v="0"/>
    <n v="0"/>
    <n v="179.77"/>
    <n v="161.34"/>
    <n v="29243.58"/>
    <m/>
    <m/>
    <m/>
    <x v="0"/>
  </r>
  <r>
    <d v="2024-03-31T00:00:00"/>
    <d v="2024-03-31T00:00:00"/>
    <n v="0"/>
    <s v="9014002"/>
    <x v="0"/>
    <s v="N1"/>
    <d v="2024-03-04T00:00:00"/>
    <n v="60"/>
    <n v="59"/>
    <n v="0"/>
    <m/>
    <n v="36"/>
    <n v="0.23949999999999999"/>
    <n v="0.26744300000000004"/>
    <n v="1.9946367217391181E-2"/>
    <n v="19865.37"/>
    <n v="0"/>
    <m/>
    <m/>
    <m/>
    <n v="19870.37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134.24"/>
    <n v="118.59"/>
    <n v="19865.37"/>
    <m/>
    <m/>
    <m/>
    <x v="0"/>
  </r>
  <r>
    <d v="2024-03-31T00:00:00"/>
    <d v="2024-03-31T00:00:00"/>
    <n v="0"/>
    <s v="9014358"/>
    <x v="0"/>
    <s v="N2"/>
    <d v="2024-03-04T00:00:00"/>
    <n v="60"/>
    <n v="59"/>
    <n v="0"/>
    <m/>
    <n v="36"/>
    <n v="0.23949999999999999"/>
    <n v="0.24690600000000021"/>
    <n v="1.8558813288505061E-2"/>
    <n v="50000"/>
    <n v="798.41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599.96"/>
    <n v="534.52"/>
    <n v="50000"/>
    <m/>
    <m/>
    <m/>
    <x v="0"/>
  </r>
  <r>
    <d v="2024-03-31T00:00:00"/>
    <d v="2024-03-31T00:00:00"/>
    <n v="0"/>
    <s v="9016148"/>
    <x v="0"/>
    <s v="N2"/>
    <d v="2024-03-07T00:00:00"/>
    <n v="96"/>
    <n v="95"/>
    <n v="0"/>
    <m/>
    <n v="36"/>
    <n v="0.22500000000000001"/>
    <n v="0.24624530000000022"/>
    <n v="1.8513827098363134E-2"/>
    <n v="57948.38"/>
    <n v="0"/>
    <m/>
    <m/>
    <m/>
    <n v="58279.18"/>
    <n v="2325.8000000000002"/>
    <n v="1995"/>
    <n v="0"/>
    <n v="0"/>
    <n v="2325.8000000000002"/>
    <n v="1995"/>
    <s v="Erik Penser Bank AB"/>
    <n v="1"/>
    <n v="0"/>
    <n v="0"/>
    <m/>
    <m/>
    <m/>
    <m/>
    <m/>
    <m/>
    <m/>
    <m/>
    <n v="0"/>
    <n v="0"/>
    <n v="0"/>
    <n v="0"/>
    <n v="0"/>
    <n v="549.29"/>
    <n v="488.93"/>
    <n v="57948.38"/>
    <m/>
    <m/>
    <m/>
    <x v="0"/>
  </r>
  <r>
    <d v="2024-03-31T00:00:00"/>
    <d v="2024-03-31T00:00:00"/>
    <n v="0"/>
    <s v="9016155"/>
    <x v="0"/>
    <s v="N1"/>
    <d v="2024-03-06T00:00:00"/>
    <n v="24"/>
    <n v="23"/>
    <n v="0"/>
    <m/>
    <n v="23"/>
    <n v="0.23949999999999999"/>
    <n v="0.25229600000000002"/>
    <n v="1.8924997198377369E-2"/>
    <n v="22424.47"/>
    <n v="0"/>
    <m/>
    <m/>
    <m/>
    <n v="22679.47"/>
    <n v="1250"/>
    <n v="995"/>
    <n v="0"/>
    <n v="0"/>
    <n v="1250"/>
    <n v="995"/>
    <s v="Nystart Finans Sverige AB"/>
    <n v="0"/>
    <n v="0"/>
    <n v="0"/>
    <m/>
    <m/>
    <m/>
    <m/>
    <m/>
    <m/>
    <m/>
    <m/>
    <n v="0"/>
    <n v="0"/>
    <n v="0"/>
    <n v="0"/>
    <n v="0"/>
    <n v="109.69"/>
    <n v="98.14"/>
    <n v="22424.47"/>
    <m/>
    <m/>
    <m/>
    <x v="0"/>
  </r>
  <r>
    <d v="2024-03-31T00:00:00"/>
    <d v="2024-03-31T00:00:00"/>
    <n v="0"/>
    <s v="9016288"/>
    <x v="0"/>
    <s v="N1"/>
    <d v="2024-03-07T00:00:00"/>
    <n v="144"/>
    <n v="143"/>
    <n v="0"/>
    <m/>
    <n v="36"/>
    <n v="0.1875"/>
    <n v="0.18158581000000018"/>
    <n v="1.4001851697942103E-2"/>
    <n v="130831.08"/>
    <n v="0"/>
    <m/>
    <m/>
    <m/>
    <n v="136586.07999999999"/>
    <n v="6750"/>
    <n v="995"/>
    <n v="0"/>
    <n v="0"/>
    <n v="6750"/>
    <n v="995"/>
    <s v="Erik Penser Bank AB"/>
    <n v="1"/>
    <n v="0"/>
    <n v="0"/>
    <m/>
    <m/>
    <m/>
    <m/>
    <m/>
    <m/>
    <m/>
    <m/>
    <n v="0"/>
    <n v="0"/>
    <n v="0"/>
    <n v="0"/>
    <n v="0"/>
    <n v="369.39"/>
    <n v="338.01"/>
    <n v="130831.08"/>
    <m/>
    <m/>
    <m/>
    <x v="0"/>
  </r>
  <r>
    <d v="2024-03-31T00:00:00"/>
    <d v="2024-03-31T00:00:00"/>
    <n v="0"/>
    <s v="9016478"/>
    <x v="0"/>
    <s v="N1"/>
    <d v="2024-03-06T00:00:00"/>
    <n v="144"/>
    <n v="143"/>
    <n v="0"/>
    <m/>
    <n v="36"/>
    <n v="0.224"/>
    <n v="0.22645700000000019"/>
    <n v="1.715623198547056E-2"/>
    <n v="178686"/>
    <n v="2723.01"/>
    <m/>
    <m/>
    <m/>
    <n v="185691"/>
    <n v="9000"/>
    <n v="1995"/>
    <n v="0"/>
    <n v="0"/>
    <n v="9000"/>
    <n v="1995"/>
    <s v="Erik Penser Bank AB"/>
    <n v="1"/>
    <n v="0"/>
    <n v="0"/>
    <m/>
    <m/>
    <m/>
    <m/>
    <m/>
    <m/>
    <m/>
    <m/>
    <n v="0"/>
    <n v="0"/>
    <n v="0"/>
    <n v="0"/>
    <n v="0"/>
    <n v="681"/>
    <n v="611.02"/>
    <n v="178686"/>
    <m/>
    <m/>
    <m/>
    <x v="0"/>
  </r>
  <r>
    <d v="2024-03-31T00:00:00"/>
    <d v="2024-03-31T00:00:00"/>
    <n v="0"/>
    <s v="9018326"/>
    <x v="0"/>
    <s v="N1"/>
    <d v="2024-03-11T00:00:00"/>
    <n v="60"/>
    <n v="59"/>
    <n v="0"/>
    <m/>
    <n v="36"/>
    <n v="0.19500000000000001"/>
    <n v="0.22160010000000022"/>
    <n v="1.6819951965554081E-2"/>
    <n v="35991.18"/>
    <n v="0"/>
    <m/>
    <m/>
    <m/>
    <n v="35546.720000000001"/>
    <n v="1550.54"/>
    <n v="1995"/>
    <n v="0"/>
    <n v="0"/>
    <n v="1550.54"/>
    <n v="1995"/>
    <s v="Erik Penser Bank AB"/>
    <n v="1"/>
    <n v="0"/>
    <n v="0"/>
    <m/>
    <m/>
    <m/>
    <m/>
    <m/>
    <m/>
    <m/>
    <m/>
    <n v="0"/>
    <n v="0"/>
    <n v="0"/>
    <n v="0"/>
    <n v="0"/>
    <n v="233.58"/>
    <n v="210.34"/>
    <n v="35991.18"/>
    <m/>
    <m/>
    <m/>
    <x v="0"/>
  </r>
  <r>
    <d v="2024-03-31T00:00:00"/>
    <d v="2024-03-31T00:00:00"/>
    <n v="0"/>
    <s v="9018359"/>
    <x v="0"/>
    <s v="N1"/>
    <d v="2024-03-12T00:00:00"/>
    <n v="96"/>
    <n v="95"/>
    <n v="0"/>
    <m/>
    <n v="36"/>
    <n v="0.215"/>
    <n v="0.22370900000000021"/>
    <n v="1.6966117377437806E-2"/>
    <n v="129741.21"/>
    <n v="0"/>
    <m/>
    <m/>
    <m/>
    <n v="132785.45000000001"/>
    <n v="5039.24"/>
    <n v="1995"/>
    <n v="0"/>
    <n v="0"/>
    <n v="5039.24"/>
    <n v="1995"/>
    <s v="Erik Penser Bank AB"/>
    <n v="1"/>
    <n v="0"/>
    <n v="0"/>
    <m/>
    <m/>
    <m/>
    <m/>
    <m/>
    <m/>
    <m/>
    <m/>
    <n v="0"/>
    <n v="0"/>
    <n v="0"/>
    <n v="0"/>
    <n v="0"/>
    <n v="808.06"/>
    <n v="727.51"/>
    <n v="129741.21"/>
    <m/>
    <m/>
    <m/>
    <x v="0"/>
  </r>
  <r>
    <d v="2024-03-31T00:00:00"/>
    <d v="2024-03-31T00:00:00"/>
    <n v="0"/>
    <s v="9019407"/>
    <x v="0"/>
    <s v="N1"/>
    <d v="2024-03-11T00:00:00"/>
    <n v="60"/>
    <n v="59"/>
    <n v="0"/>
    <m/>
    <n v="36"/>
    <n v="0.215"/>
    <n v="0.22072640000000013"/>
    <n v="1.6759329058592787E-2"/>
    <n v="144791"/>
    <n v="0"/>
    <m/>
    <m/>
    <m/>
    <n v="148455.46"/>
    <n v="5659.46"/>
    <n v="1995"/>
    <n v="0"/>
    <n v="0"/>
    <n v="5659.46"/>
    <n v="1995"/>
    <s v="Erik Penser Bank AB"/>
    <n v="1"/>
    <n v="0"/>
    <n v="0"/>
    <m/>
    <m/>
    <m/>
    <m/>
    <m/>
    <m/>
    <m/>
    <m/>
    <n v="0"/>
    <n v="0"/>
    <n v="0"/>
    <n v="0"/>
    <n v="0"/>
    <n v="390.05"/>
    <n v="351.38"/>
    <n v="144791"/>
    <m/>
    <m/>
    <m/>
    <x v="0"/>
  </r>
  <r>
    <d v="2024-03-31T00:00:00"/>
    <d v="2024-03-31T00:00:00"/>
    <n v="0"/>
    <s v="9019506"/>
    <x v="0"/>
    <s v="N1"/>
    <d v="2024-03-12T00:00:00"/>
    <n v="180"/>
    <n v="179"/>
    <n v="0"/>
    <m/>
    <n v="36"/>
    <n v="0.215"/>
    <n v="0.21280400000000019"/>
    <n v="1.6207799380469234E-2"/>
    <n v="211413.17"/>
    <n v="0"/>
    <m/>
    <m/>
    <m/>
    <n v="221060.67"/>
    <n v="10642.5"/>
    <n v="995"/>
    <n v="0"/>
    <n v="0"/>
    <n v="10642.5"/>
    <n v="995"/>
    <s v="Erik Penser Bank AB"/>
    <n v="1"/>
    <n v="0"/>
    <n v="0"/>
    <m/>
    <m/>
    <m/>
    <m/>
    <m/>
    <m/>
    <m/>
    <m/>
    <n v="0"/>
    <n v="0"/>
    <n v="0"/>
    <n v="0"/>
    <n v="0"/>
    <n v="600.28"/>
    <n v="541.75"/>
    <n v="211413.17"/>
    <m/>
    <m/>
    <m/>
    <x v="0"/>
  </r>
  <r>
    <d v="2024-03-31T00:00:00"/>
    <d v="2024-03-31T00:00:00"/>
    <n v="0"/>
    <s v="9016429"/>
    <x v="0"/>
    <s v="N2"/>
    <d v="2024-03-06T00:00:00"/>
    <n v="96"/>
    <n v="95"/>
    <n v="0"/>
    <m/>
    <n v="36"/>
    <n v="0.22500000000000001"/>
    <n v="0.23793200000000012"/>
    <n v="1.7945909510188374E-2"/>
    <n v="95954.89"/>
    <n v="0"/>
    <m/>
    <m/>
    <m/>
    <n v="97836.23"/>
    <n v="3876.34"/>
    <n v="1995"/>
    <n v="0"/>
    <n v="0"/>
    <n v="3876.34"/>
    <n v="1995"/>
    <s v="Erik Penser Bank AB"/>
    <n v="1"/>
    <n v="0"/>
    <n v="0"/>
    <m/>
    <m/>
    <m/>
    <m/>
    <m/>
    <m/>
    <m/>
    <m/>
    <n v="0"/>
    <n v="0"/>
    <n v="0"/>
    <n v="0"/>
    <n v="0"/>
    <n v="1173.3399999999999"/>
    <n v="1048.8699999999999"/>
    <n v="95954.89"/>
    <m/>
    <m/>
    <m/>
    <x v="0"/>
  </r>
  <r>
    <d v="2024-03-31T00:00:00"/>
    <d v="2024-03-31T00:00:00"/>
    <n v="0"/>
    <s v="9016734"/>
    <x v="0"/>
    <s v="N1"/>
    <d v="2024-03-07T00:00:00"/>
    <n v="144"/>
    <n v="143"/>
    <n v="0"/>
    <m/>
    <n v="36"/>
    <n v="0.27"/>
    <n v="0.27786150000000009"/>
    <n v="2.0642417111058409E-2"/>
    <n v="130650.02"/>
    <n v="0"/>
    <m/>
    <m/>
    <m/>
    <n v="136655.01999999999"/>
    <n v="7000"/>
    <n v="995"/>
    <n v="0"/>
    <n v="0"/>
    <n v="7000"/>
    <n v="995"/>
    <s v="Erik Penser Bank AB"/>
    <n v="1"/>
    <n v="0"/>
    <n v="0"/>
    <m/>
    <m/>
    <m/>
    <m/>
    <m/>
    <m/>
    <m/>
    <m/>
    <n v="0"/>
    <n v="0"/>
    <n v="0"/>
    <n v="0"/>
    <n v="0"/>
    <n v="926.96"/>
    <n v="814.08"/>
    <n v="130650.02"/>
    <m/>
    <m/>
    <m/>
    <x v="0"/>
  </r>
  <r>
    <d v="2024-03-31T00:00:00"/>
    <d v="2024-03-31T00:00:00"/>
    <n v="0"/>
    <s v="9016809"/>
    <x v="0"/>
    <s v="N1"/>
    <d v="2024-03-06T00:00:00"/>
    <n v="144"/>
    <n v="143"/>
    <n v="0"/>
    <m/>
    <n v="36"/>
    <n v="0.22650000000000001"/>
    <n v="0.23329362000000026"/>
    <n v="1.7627520386018114E-2"/>
    <n v="287601.69"/>
    <n v="0"/>
    <m/>
    <m/>
    <m/>
    <n v="296848.07"/>
    <n v="11241.38"/>
    <n v="1995"/>
    <n v="0"/>
    <n v="0"/>
    <n v="11241.38"/>
    <n v="1995"/>
    <s v="Erik Penser Bank AB"/>
    <n v="1"/>
    <n v="0"/>
    <n v="0"/>
    <m/>
    <m/>
    <m/>
    <m/>
    <m/>
    <m/>
    <m/>
    <m/>
    <n v="0"/>
    <n v="0"/>
    <n v="0"/>
    <n v="0"/>
    <n v="0"/>
    <n v="1823.3"/>
    <n v="1634.23"/>
    <n v="287601.69"/>
    <m/>
    <m/>
    <m/>
    <x v="0"/>
  </r>
  <r>
    <d v="2024-03-31T00:00:00"/>
    <d v="2024-03-31T00:00:00"/>
    <n v="0"/>
    <s v="9015033"/>
    <x v="0"/>
    <s v="N1"/>
    <d v="2024-03-05T00:00:00"/>
    <n v="144"/>
    <n v="143"/>
    <n v="0"/>
    <m/>
    <n v="36"/>
    <n v="0.221"/>
    <n v="0.22658102000000019"/>
    <n v="1.7164802836652671E-2"/>
    <n v="313430.76"/>
    <n v="0"/>
    <m/>
    <m/>
    <m/>
    <n v="323607.46999999997"/>
    <n v="12171.71"/>
    <n v="1995"/>
    <n v="0"/>
    <n v="0"/>
    <n v="12171.71"/>
    <n v="1995"/>
    <s v="Erik Penser Bank AB"/>
    <n v="1"/>
    <n v="0"/>
    <n v="0"/>
    <m/>
    <m/>
    <m/>
    <m/>
    <m/>
    <m/>
    <m/>
    <m/>
    <n v="0"/>
    <n v="0"/>
    <n v="0"/>
    <n v="0"/>
    <n v="0"/>
    <n v="1170.06"/>
    <n v="1049.78"/>
    <n v="313430.76"/>
    <m/>
    <m/>
    <m/>
    <x v="0"/>
  </r>
  <r>
    <d v="2024-03-31T00:00:00"/>
    <d v="2024-03-31T00:00:00"/>
    <n v="0"/>
    <s v="9017039"/>
    <x v="0"/>
    <s v="N1"/>
    <d v="2024-03-07T00:00:00"/>
    <n v="168"/>
    <n v="167"/>
    <n v="0"/>
    <m/>
    <n v="36"/>
    <n v="0.1875"/>
    <n v="0.18699856000000012"/>
    <n v="1.4388128238814746E-2"/>
    <n v="371822.56"/>
    <n v="0"/>
    <m/>
    <m/>
    <m/>
    <n v="384363.83"/>
    <n v="14536.27"/>
    <n v="1995"/>
    <n v="0"/>
    <n v="0"/>
    <n v="14536.27"/>
    <n v="1995"/>
    <s v="Erik Penser Bank AB"/>
    <n v="1"/>
    <n v="0"/>
    <n v="0"/>
    <m/>
    <m/>
    <m/>
    <m/>
    <m/>
    <m/>
    <m/>
    <m/>
    <n v="0"/>
    <n v="0"/>
    <n v="0"/>
    <n v="0"/>
    <n v="0"/>
    <n v="1738.34"/>
    <n v="1586.65"/>
    <n v="371822.56"/>
    <m/>
    <m/>
    <m/>
    <x v="0"/>
  </r>
  <r>
    <d v="2024-03-31T00:00:00"/>
    <d v="2024-03-31T00:00:00"/>
    <n v="0"/>
    <s v="9017344"/>
    <x v="0"/>
    <s v="N1"/>
    <d v="2024-03-07T00:00:00"/>
    <n v="144"/>
    <n v="143"/>
    <n v="0"/>
    <m/>
    <n v="36"/>
    <n v="0.215"/>
    <n v="0.21822375000000016"/>
    <n v="1.6585458764720284E-2"/>
    <n v="499498.09"/>
    <n v="0"/>
    <m/>
    <m/>
    <m/>
    <n v="516884.79"/>
    <n v="19381.7"/>
    <n v="1995"/>
    <n v="0"/>
    <n v="0"/>
    <n v="19381.7"/>
    <n v="1995"/>
    <s v="Erik Penser Bank AB"/>
    <n v="1"/>
    <n v="0"/>
    <n v="0"/>
    <m/>
    <m/>
    <m/>
    <m/>
    <m/>
    <m/>
    <m/>
    <m/>
    <n v="0"/>
    <n v="0"/>
    <n v="0"/>
    <n v="0"/>
    <n v="0"/>
    <n v="2335"/>
    <n v="2102.54"/>
    <n v="499498.09"/>
    <m/>
    <m/>
    <m/>
    <x v="0"/>
  </r>
  <r>
    <d v="2024-03-31T00:00:00"/>
    <d v="2024-03-31T00:00:00"/>
    <n v="0"/>
    <s v="9017369"/>
    <x v="0"/>
    <s v="N2"/>
    <d v="2024-03-07T00:00:00"/>
    <n v="24"/>
    <n v="23"/>
    <n v="0"/>
    <m/>
    <n v="23"/>
    <n v="0.23949999999999999"/>
    <n v="0.24458700000000022"/>
    <n v="1.8400819271541247E-2"/>
    <n v="29342.25"/>
    <n v="0"/>
    <m/>
    <m/>
    <m/>
    <n v="29847.25"/>
    <n v="1500"/>
    <n v="995"/>
    <n v="0"/>
    <n v="0"/>
    <n v="1500"/>
    <n v="995"/>
    <s v="Nystart Finans Sverige AB"/>
    <n v="0"/>
    <n v="0"/>
    <n v="0"/>
    <m/>
    <m/>
    <m/>
    <m/>
    <m/>
    <m/>
    <m/>
    <m/>
    <n v="0"/>
    <n v="0"/>
    <n v="0"/>
    <n v="0"/>
    <n v="0"/>
    <n v="378.76"/>
    <n v="339.9"/>
    <n v="29342.25"/>
    <m/>
    <m/>
    <m/>
    <x v="0"/>
  </r>
  <r>
    <d v="2024-03-31T00:00:00"/>
    <d v="2024-03-31T00:00:00"/>
    <n v="0"/>
    <s v="9017542"/>
    <x v="0"/>
    <s v="N1"/>
    <d v="2024-03-13T00:00:00"/>
    <n v="180"/>
    <n v="180"/>
    <n v="0"/>
    <m/>
    <n v="36"/>
    <n v="0.1875"/>
    <n v="0.18699252000000013"/>
    <n v="1.4387698099702861E-2"/>
    <n v="398494.16"/>
    <n v="0"/>
    <m/>
    <m/>
    <m/>
    <n v="412004.52"/>
    <n v="15505.36"/>
    <n v="1995"/>
    <n v="0"/>
    <n v="0"/>
    <n v="15505.36"/>
    <n v="1995"/>
    <s v="Erik Penser Bank AB"/>
    <n v="1"/>
    <n v="0"/>
    <n v="0"/>
    <m/>
    <m/>
    <m/>
    <m/>
    <m/>
    <m/>
    <m/>
    <m/>
    <n v="0"/>
    <n v="0"/>
    <n v="0"/>
    <n v="0"/>
    <n v="0"/>
    <n v="1119.05"/>
    <n v="1021.36"/>
    <n v="398494.16"/>
    <m/>
    <m/>
    <m/>
    <x v="0"/>
  </r>
  <r>
    <d v="2024-03-31T00:00:00"/>
    <d v="2024-03-31T00:00:00"/>
    <n v="0"/>
    <s v="9019589"/>
    <x v="0"/>
    <s v="N1"/>
    <d v="2024-03-15T00:00:00"/>
    <n v="180"/>
    <n v="180"/>
    <n v="0"/>
    <m/>
    <n v="36"/>
    <n v="0.22650000000000001"/>
    <n v="0.23348351000000023"/>
    <n v="1.764057640653216E-2"/>
    <n v="304611.86"/>
    <n v="0"/>
    <m/>
    <m/>
    <m/>
    <n v="314439.69"/>
    <n v="11822.83"/>
    <n v="1995"/>
    <n v="0"/>
    <n v="0"/>
    <n v="11822.83"/>
    <n v="1995"/>
    <s v="Erik Penser Bank AB"/>
    <n v="1"/>
    <n v="0"/>
    <n v="0"/>
    <m/>
    <m/>
    <m/>
    <m/>
    <m/>
    <m/>
    <m/>
    <m/>
    <n v="0"/>
    <n v="0"/>
    <n v="0"/>
    <n v="0"/>
    <n v="0"/>
    <n v="1140.3900000000001"/>
    <n v="1019.99"/>
    <n v="304611.86"/>
    <m/>
    <m/>
    <m/>
    <x v="0"/>
  </r>
  <r>
    <d v="2024-03-31T00:00:00"/>
    <d v="2024-03-31T00:00:00"/>
    <n v="0"/>
    <s v="9019613"/>
    <x v="0"/>
    <s v="N1"/>
    <d v="2024-03-11T00:00:00"/>
    <n v="60"/>
    <n v="59"/>
    <n v="0"/>
    <m/>
    <n v="36"/>
    <n v="0.1875"/>
    <n v="0.19758800000000018"/>
    <n v="1.5139188277071502E-2"/>
    <n v="66807.820000000007"/>
    <n v="0"/>
    <m/>
    <m/>
    <m/>
    <n v="67526.259999999995"/>
    <n v="2713.44"/>
    <n v="1995"/>
    <n v="0"/>
    <n v="0"/>
    <n v="2713.44"/>
    <n v="1995"/>
    <s v="Erik Penser Bank AB"/>
    <n v="1"/>
    <n v="0"/>
    <n v="0"/>
    <m/>
    <m/>
    <m/>
    <m/>
    <m/>
    <m/>
    <m/>
    <m/>
    <n v="0"/>
    <n v="0"/>
    <n v="0"/>
    <n v="0"/>
    <n v="0"/>
    <n v="401.35"/>
    <n v="365.76"/>
    <n v="66807.820000000007"/>
    <m/>
    <m/>
    <m/>
    <x v="0"/>
  </r>
  <r>
    <d v="2024-03-31T00:00:00"/>
    <d v="2024-03-31T00:00:00"/>
    <n v="0"/>
    <s v="9019639"/>
    <x v="0"/>
    <s v="N1"/>
    <d v="2024-03-11T00:00:00"/>
    <n v="108"/>
    <n v="107"/>
    <n v="0"/>
    <m/>
    <n v="36"/>
    <n v="0.221"/>
    <n v="0.22968300000000019"/>
    <n v="1.7378918392105369E-2"/>
    <n v="154470.39999999999"/>
    <n v="0"/>
    <m/>
    <m/>
    <m/>
    <n v="158483.73000000001"/>
    <n v="6008.33"/>
    <n v="1995"/>
    <n v="0"/>
    <n v="0"/>
    <n v="6008.33"/>
    <n v="1995"/>
    <s v="Erik Penser Bank AB"/>
    <n v="1"/>
    <n v="0"/>
    <n v="0"/>
    <m/>
    <m/>
    <m/>
    <m/>
    <m/>
    <m/>
    <m/>
    <m/>
    <n v="0"/>
    <n v="0"/>
    <n v="0"/>
    <n v="0"/>
    <n v="0"/>
    <n v="967.95"/>
    <n v="869.12"/>
    <n v="154470.39999999999"/>
    <m/>
    <m/>
    <m/>
    <x v="0"/>
  </r>
  <r>
    <d v="2024-03-31T00:00:00"/>
    <d v="2024-03-31T00:00:00"/>
    <n v="0"/>
    <s v="9019662"/>
    <x v="0"/>
    <s v="N1"/>
    <d v="2024-03-11T00:00:00"/>
    <n v="96"/>
    <n v="95"/>
    <n v="0"/>
    <m/>
    <n v="36"/>
    <n v="0.1875"/>
    <n v="0.18670830000000019"/>
    <n v="1.4367455079427494E-2"/>
    <n v="276468.52"/>
    <n v="0"/>
    <m/>
    <m/>
    <m/>
    <n v="285327.27"/>
    <n v="10853.75"/>
    <n v="1995"/>
    <n v="0"/>
    <n v="0"/>
    <n v="10853.75"/>
    <n v="1995"/>
    <s v="Erik Penser Bank AB"/>
    <n v="1"/>
    <n v="0"/>
    <n v="0"/>
    <m/>
    <m/>
    <m/>
    <m/>
    <m/>
    <m/>
    <m/>
    <m/>
    <n v="0"/>
    <n v="0"/>
    <n v="0"/>
    <n v="0"/>
    <n v="0"/>
    <n v="1273.96"/>
    <n v="1163.56"/>
    <n v="276468.52"/>
    <m/>
    <m/>
    <m/>
    <x v="0"/>
  </r>
  <r>
    <d v="2024-03-31T00:00:00"/>
    <d v="2024-03-31T00:00:00"/>
    <n v="0"/>
    <s v="9024167"/>
    <x v="0"/>
    <s v="N2"/>
    <d v="2024-03-18T00:00:00"/>
    <n v="120"/>
    <n v="120"/>
    <n v="0"/>
    <m/>
    <n v="36"/>
    <n v="0.1875"/>
    <n v="0.19158550000000019"/>
    <n v="1.4714209662012756E-2"/>
    <n v="133700"/>
    <n v="0"/>
    <m/>
    <m/>
    <m/>
    <n v="136899.29"/>
    <n v="5194.29"/>
    <n v="1995"/>
    <n v="0"/>
    <n v="0"/>
    <n v="5194.29"/>
    <n v="1995"/>
    <s v="Erik Penser Bank AB"/>
    <n v="1"/>
    <n v="0"/>
    <n v="0"/>
    <m/>
    <m/>
    <m/>
    <m/>
    <m/>
    <m/>
    <m/>
    <m/>
    <n v="0"/>
    <n v="0"/>
    <n v="0"/>
    <n v="0"/>
    <n v="0"/>
    <n v="1047.01"/>
    <n v="953.93"/>
    <n v="133700"/>
    <m/>
    <m/>
    <m/>
    <x v="0"/>
  </r>
  <r>
    <d v="2024-03-31T00:00:00"/>
    <d v="2024-03-31T00:00:00"/>
    <n v="0"/>
    <s v="9024217"/>
    <x v="0"/>
    <s v="N2"/>
    <d v="2024-03-20T00:00:00"/>
    <n v="180"/>
    <n v="180"/>
    <n v="0"/>
    <m/>
    <n v="36"/>
    <n v="0.1875"/>
    <n v="0.18763956000000009"/>
    <n v="1.4433765707128066E-2"/>
    <n v="307258.42"/>
    <n v="0"/>
    <m/>
    <m/>
    <m/>
    <n v="317280.07"/>
    <n v="12016.65"/>
    <n v="1995"/>
    <n v="0"/>
    <n v="0"/>
    <n v="12016.65"/>
    <n v="1995"/>
    <s v="Erik Penser Bank AB"/>
    <n v="1"/>
    <n v="0"/>
    <n v="0"/>
    <m/>
    <m/>
    <m/>
    <m/>
    <m/>
    <m/>
    <m/>
    <m/>
    <n v="0"/>
    <n v="0"/>
    <n v="0"/>
    <n v="0"/>
    <n v="0"/>
    <n v="2441.94"/>
    <n v="2228.13"/>
    <n v="307258.42"/>
    <m/>
    <m/>
    <m/>
    <x v="0"/>
  </r>
  <r>
    <d v="2024-03-31T00:00:00"/>
    <d v="2024-03-31T00:00:00"/>
    <n v="0"/>
    <s v="9024589"/>
    <x v="0"/>
    <s v="N2"/>
    <d v="2024-03-19T00:00:00"/>
    <n v="120"/>
    <n v="120"/>
    <n v="0"/>
    <m/>
    <n v="36"/>
    <n v="0.26"/>
    <n v="0.27300829999999993"/>
    <n v="2.0318829271575023E-2"/>
    <n v="115369"/>
    <n v="0"/>
    <m/>
    <m/>
    <m/>
    <n v="119174"/>
    <n v="4800"/>
    <n v="995"/>
    <n v="0"/>
    <n v="0"/>
    <n v="4800"/>
    <n v="995"/>
    <s v="Erik Penser Bank AB"/>
    <n v="1"/>
    <n v="0"/>
    <n v="0"/>
    <m/>
    <m/>
    <m/>
    <m/>
    <m/>
    <m/>
    <m/>
    <m/>
    <n v="0"/>
    <n v="0"/>
    <n v="0"/>
    <n v="0"/>
    <n v="0"/>
    <n v="1914.15"/>
    <n v="1685.96"/>
    <n v="115369"/>
    <m/>
    <m/>
    <m/>
    <x v="0"/>
  </r>
  <r>
    <d v="2024-03-31T00:00:00"/>
    <d v="2024-03-31T00:00:00"/>
    <n v="0"/>
    <s v="9024720"/>
    <x v="0"/>
    <s v="N1"/>
    <d v="2024-03-19T00:00:00"/>
    <n v="144"/>
    <n v="144"/>
    <n v="0"/>
    <m/>
    <n v="36"/>
    <n v="0.1875"/>
    <n v="0.18644872000000015"/>
    <n v="1.4348963112151392E-2"/>
    <n v="449004.24"/>
    <n v="0"/>
    <m/>
    <m/>
    <m/>
    <n v="464452.77"/>
    <n v="17443.53"/>
    <n v="1995"/>
    <n v="0"/>
    <n v="0"/>
    <n v="17443.53"/>
    <n v="1995"/>
    <s v="Erik Penser Bank AB"/>
    <n v="1"/>
    <n v="0"/>
    <n v="0"/>
    <m/>
    <m/>
    <m/>
    <m/>
    <m/>
    <m/>
    <m/>
    <m/>
    <n v="0"/>
    <n v="0"/>
    <n v="0"/>
    <n v="0"/>
    <n v="0"/>
    <n v="2847.25"/>
    <n v="2603.62"/>
    <n v="449004.24"/>
    <m/>
    <m/>
    <m/>
    <x v="0"/>
  </r>
  <r>
    <d v="2024-03-31T00:00:00"/>
    <d v="2024-03-31T00:00:00"/>
    <n v="0"/>
    <s v="9026725"/>
    <x v="0"/>
    <s v="N1"/>
    <d v="2024-03-26T00:00:00"/>
    <n v="120"/>
    <n v="120"/>
    <n v="0"/>
    <m/>
    <n v="36"/>
    <n v="0.26"/>
    <n v="0.26570630000000001"/>
    <n v="1.9829830274508797E-2"/>
    <n v="154653"/>
    <n v="0"/>
    <m/>
    <m/>
    <m/>
    <n v="161658"/>
    <n v="8000"/>
    <n v="995"/>
    <n v="0"/>
    <n v="0"/>
    <n v="8000"/>
    <n v="995"/>
    <s v="Erik Penser Bank AB"/>
    <n v="1"/>
    <n v="0"/>
    <n v="0"/>
    <m/>
    <m/>
    <m/>
    <m/>
    <m/>
    <m/>
    <m/>
    <m/>
    <n v="0"/>
    <n v="0"/>
    <n v="0"/>
    <n v="0"/>
    <n v="0"/>
    <n v="1093.24"/>
    <n v="965.07"/>
    <n v="154653"/>
    <m/>
    <m/>
    <m/>
    <x v="0"/>
  </r>
  <r>
    <d v="2024-03-31T00:00:00"/>
    <d v="2024-03-31T00:00:00"/>
    <n v="0"/>
    <s v="9027012"/>
    <x v="0"/>
    <s v="N2"/>
    <d v="2024-03-27T00:00:00"/>
    <n v="60"/>
    <n v="60"/>
    <n v="0"/>
    <m/>
    <n v="36"/>
    <n v="0.23949999999999999"/>
    <n v="0.25274609999999992"/>
    <n v="1.8955510536434295E-2"/>
    <n v="35000"/>
    <n v="0"/>
    <m/>
    <m/>
    <m/>
    <n v="35755"/>
    <n v="1750"/>
    <n v="995"/>
    <n v="0"/>
    <n v="0"/>
    <n v="1750"/>
    <n v="995"/>
    <s v="Nystart Finans Sverige AB"/>
    <n v="0"/>
    <n v="0"/>
    <n v="0"/>
    <m/>
    <m/>
    <m/>
    <m/>
    <m/>
    <m/>
    <m/>
    <m/>
    <n v="0"/>
    <n v="0"/>
    <n v="0"/>
    <n v="0"/>
    <n v="0"/>
    <n v="859.65"/>
    <n v="764.59"/>
    <n v="35000"/>
    <m/>
    <m/>
    <m/>
    <x v="0"/>
  </r>
  <r>
    <d v="2024-03-31T00:00:00"/>
    <d v="2024-03-31T00:00:00"/>
    <n v="0"/>
    <s v="9017286"/>
    <x v="0"/>
    <s v="N3"/>
    <d v="2024-03-07T00:00:00"/>
    <n v="60"/>
    <n v="59"/>
    <n v="0"/>
    <m/>
    <n v="36"/>
    <n v="0.23949999999999999"/>
    <n v="0.24690600000000021"/>
    <n v="1.8558813288505061E-2"/>
    <n v="50000"/>
    <n v="698.31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1588.71"/>
    <n v="1416.84"/>
    <n v="50000"/>
    <m/>
    <m/>
    <m/>
    <x v="0"/>
  </r>
  <r>
    <d v="2024-03-31T00:00:00"/>
    <d v="2024-03-31T00:00:00"/>
    <n v="0"/>
    <s v="9021254"/>
    <x v="0"/>
    <s v="N1"/>
    <d v="2024-03-14T00:00:00"/>
    <n v="180"/>
    <n v="180"/>
    <n v="0"/>
    <m/>
    <n v="36"/>
    <n v="0.215"/>
    <n v="0.21894300000000011"/>
    <n v="1.6635461783583994E-2"/>
    <n v="397537.72"/>
    <n v="0"/>
    <m/>
    <m/>
    <m/>
    <n v="411048.08"/>
    <n v="15505.36"/>
    <n v="1995"/>
    <n v="0"/>
    <n v="0"/>
    <n v="15505.36"/>
    <n v="1995"/>
    <s v="Erik Penser Bank AB"/>
    <n v="1"/>
    <n v="0"/>
    <n v="0"/>
    <m/>
    <m/>
    <m/>
    <m/>
    <m/>
    <m/>
    <m/>
    <m/>
    <n v="0"/>
    <n v="0"/>
    <n v="0"/>
    <n v="0"/>
    <n v="0"/>
    <n v="1862.52"/>
    <n v="1676.32"/>
    <n v="397537.72"/>
    <m/>
    <m/>
    <m/>
    <x v="0"/>
  </r>
  <r>
    <d v="2024-03-31T00:00:00"/>
    <d v="2024-03-31T00:00:00"/>
    <n v="0"/>
    <s v="9021486"/>
    <x v="0"/>
    <s v="N1"/>
    <d v="2024-03-14T00:00:00"/>
    <n v="96"/>
    <n v="96"/>
    <n v="0"/>
    <m/>
    <n v="36"/>
    <n v="0.215"/>
    <n v="0.2298946000000002"/>
    <n v="1.7393506131474945E-2"/>
    <n v="70991.320000000007"/>
    <n v="0"/>
    <m/>
    <m/>
    <m/>
    <n v="71903.570000000007"/>
    <n v="2907.25"/>
    <n v="1995"/>
    <n v="0"/>
    <n v="0"/>
    <n v="2907.25"/>
    <n v="1995"/>
    <s v="Erik Penser Bank AB"/>
    <n v="1"/>
    <n v="0"/>
    <n v="0"/>
    <m/>
    <m/>
    <m/>
    <m/>
    <m/>
    <m/>
    <m/>
    <m/>
    <n v="0"/>
    <n v="0"/>
    <n v="0"/>
    <n v="0"/>
    <n v="0"/>
    <n v="483.59"/>
    <n v="433.44"/>
    <n v="70991.320000000007"/>
    <m/>
    <m/>
    <m/>
    <x v="0"/>
  </r>
  <r>
    <d v="2024-03-31T00:00:00"/>
    <d v="2024-03-31T00:00:00"/>
    <n v="0"/>
    <s v="9023607"/>
    <x v="0"/>
    <s v="N1"/>
    <d v="2024-03-21T00:00:00"/>
    <n v="120"/>
    <n v="120"/>
    <n v="0"/>
    <m/>
    <n v="36"/>
    <n v="0.1875"/>
    <n v="0.18252140000000011"/>
    <n v="1.4068735123705434E-2"/>
    <n v="109027"/>
    <n v="0"/>
    <m/>
    <m/>
    <m/>
    <n v="113532"/>
    <n v="5500"/>
    <n v="995"/>
    <n v="0"/>
    <n v="0"/>
    <n v="5500"/>
    <n v="995"/>
    <s v="Erik Penser Bank AB"/>
    <n v="1"/>
    <n v="0"/>
    <n v="0"/>
    <m/>
    <m/>
    <m/>
    <m/>
    <m/>
    <m/>
    <m/>
    <m/>
    <n v="0"/>
    <n v="0"/>
    <n v="0"/>
    <n v="0"/>
    <n v="0"/>
    <n v="693"/>
    <n v="634.91"/>
    <n v="109027"/>
    <m/>
    <m/>
    <m/>
    <x v="0"/>
  </r>
  <r>
    <d v="2024-03-31T00:00:00"/>
    <d v="2024-03-31T00:00:00"/>
    <n v="0"/>
    <s v="9023680"/>
    <x v="0"/>
    <s v="N3"/>
    <d v="2024-03-18T00:00:00"/>
    <n v="36"/>
    <n v="36"/>
    <n v="0"/>
    <m/>
    <n v="36"/>
    <n v="0.23949999999999999"/>
    <n v="0.26738799999999996"/>
    <n v="1.9942678823938298E-2"/>
    <n v="20000"/>
    <n v="0"/>
    <m/>
    <m/>
    <m/>
    <n v="20005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584.54999999999995"/>
    <n v="518.29"/>
    <n v="20000"/>
    <m/>
    <m/>
    <m/>
    <x v="0"/>
  </r>
  <r>
    <d v="2024-03-31T00:00:00"/>
    <d v="2024-03-31T00:00:00"/>
    <n v="0"/>
    <s v="9023722"/>
    <x v="0"/>
    <s v="N1"/>
    <d v="2024-03-20T00:00:00"/>
    <n v="72"/>
    <n v="72"/>
    <n v="0"/>
    <m/>
    <n v="36"/>
    <n v="0.1875"/>
    <n v="0.18743440000000014"/>
    <n v="1.44191613267457E-2"/>
    <n v="199909"/>
    <n v="0"/>
    <m/>
    <m/>
    <m/>
    <n v="205666.68"/>
    <n v="7752.68"/>
    <n v="1995"/>
    <n v="0"/>
    <n v="0"/>
    <n v="7752.68"/>
    <n v="1995"/>
    <s v="Erik Penser Bank AB"/>
    <n v="1"/>
    <n v="0"/>
    <n v="0"/>
    <m/>
    <m/>
    <m/>
    <m/>
    <m/>
    <m/>
    <m/>
    <m/>
    <n v="0"/>
    <n v="0"/>
    <n v="0"/>
    <n v="0"/>
    <n v="0"/>
    <n v="726.37"/>
    <n v="663.54"/>
    <n v="199909"/>
    <m/>
    <m/>
    <m/>
    <x v="0"/>
  </r>
  <r>
    <d v="2024-03-31T00:00:00"/>
    <d v="2024-03-31T00:00:00"/>
    <n v="0"/>
    <s v="9023797"/>
    <x v="0"/>
    <s v="N1"/>
    <d v="2024-03-18T00:00:00"/>
    <n v="180"/>
    <n v="180"/>
    <n v="0"/>
    <m/>
    <n v="36"/>
    <n v="0.1875"/>
    <n v="0.18747520000000018"/>
    <n v="1.442206587207262E-2"/>
    <n v="327746.46000000002"/>
    <n v="0"/>
    <m/>
    <m/>
    <m/>
    <n v="338543.38"/>
    <n v="12791.92"/>
    <n v="1995"/>
    <n v="0"/>
    <n v="0"/>
    <n v="12791.92"/>
    <n v="1995"/>
    <s v="Erik Penser Bank AB"/>
    <n v="1"/>
    <n v="0"/>
    <n v="0"/>
    <m/>
    <m/>
    <m/>
    <m/>
    <m/>
    <m/>
    <m/>
    <m/>
    <n v="0"/>
    <n v="0"/>
    <n v="0"/>
    <n v="0"/>
    <n v="0"/>
    <n v="1839.19"/>
    <n v="1678.27"/>
    <n v="327746.46000000002"/>
    <m/>
    <m/>
    <m/>
    <x v="0"/>
  </r>
  <r>
    <d v="2024-03-31T00:00:00"/>
    <d v="2024-03-31T00:00:00"/>
    <n v="0"/>
    <s v="9024688"/>
    <x v="0"/>
    <s v="N1"/>
    <d v="2024-03-19T00:00:00"/>
    <n v="144"/>
    <n v="144"/>
    <n v="0"/>
    <m/>
    <n v="36"/>
    <n v="0.19950000000000001"/>
    <n v="0.19629030000000022"/>
    <n v="1.504747646668636E-2"/>
    <n v="105514"/>
    <n v="0"/>
    <m/>
    <m/>
    <m/>
    <n v="109964"/>
    <n v="5445"/>
    <n v="995"/>
    <n v="0"/>
    <n v="0"/>
    <n v="5445"/>
    <n v="995"/>
    <s v="Erik Penser Bank AB"/>
    <n v="1"/>
    <n v="0"/>
    <n v="0"/>
    <m/>
    <m/>
    <m/>
    <m/>
    <m/>
    <m/>
    <m/>
    <m/>
    <n v="0"/>
    <n v="0"/>
    <n v="0"/>
    <n v="0"/>
    <n v="0"/>
    <n v="744.17"/>
    <n v="676.52"/>
    <n v="105514"/>
    <m/>
    <m/>
    <m/>
    <x v="0"/>
  </r>
  <r>
    <d v="2024-03-31T00:00:00"/>
    <d v="2024-03-31T00:00:00"/>
    <n v="0"/>
    <s v="9024811"/>
    <x v="0"/>
    <s v="N1"/>
    <d v="2024-03-20T00:00:00"/>
    <n v="144"/>
    <n v="144"/>
    <n v="0"/>
    <m/>
    <n v="36"/>
    <n v="0.215"/>
    <n v="0.22420750000000028"/>
    <n v="1.7000634090725608E-2"/>
    <n v="127880.15"/>
    <n v="0"/>
    <m/>
    <m/>
    <m/>
    <n v="130924.39"/>
    <n v="5039.24"/>
    <n v="1995"/>
    <n v="0"/>
    <n v="0"/>
    <n v="5039.24"/>
    <n v="1995"/>
    <s v="Erik Penser Bank AB"/>
    <n v="1"/>
    <n v="0"/>
    <n v="0"/>
    <m/>
    <m/>
    <m/>
    <m/>
    <m/>
    <m/>
    <m/>
    <m/>
    <n v="0"/>
    <n v="0"/>
    <n v="0"/>
    <n v="0"/>
    <n v="0"/>
    <n v="592.11"/>
    <n v="531.77"/>
    <n v="127880.15"/>
    <m/>
    <m/>
    <m/>
    <x v="0"/>
  </r>
  <r>
    <d v="2024-03-31T00:00:00"/>
    <d v="2024-03-31T00:00:00"/>
    <n v="0"/>
    <s v="9018730"/>
    <x v="0"/>
    <s v="N1"/>
    <d v="2024-03-11T00:00:00"/>
    <n v="60"/>
    <n v="59"/>
    <n v="0"/>
    <m/>
    <n v="36"/>
    <n v="0.23949999999999999"/>
    <n v="0.25259020000000015"/>
    <n v="1.8944942846371715E-2"/>
    <n v="34836.1"/>
    <n v="0"/>
    <m/>
    <m/>
    <m/>
    <n v="35591.1"/>
    <n v="1750"/>
    <n v="995"/>
    <n v="0"/>
    <n v="0"/>
    <n v="1750"/>
    <n v="995"/>
    <s v="Nystart Finans Sverige AB"/>
    <n v="0"/>
    <n v="0"/>
    <n v="0"/>
    <m/>
    <m/>
    <m/>
    <m/>
    <m/>
    <m/>
    <m/>
    <m/>
    <n v="0"/>
    <n v="0"/>
    <n v="0"/>
    <n v="0"/>
    <n v="0"/>
    <n v="240.13"/>
    <n v="213.42"/>
    <n v="34836.1"/>
    <m/>
    <m/>
    <m/>
    <x v="0"/>
  </r>
  <r>
    <d v="2024-03-31T00:00:00"/>
    <d v="2024-03-31T00:00:00"/>
    <n v="0"/>
    <s v="9018755"/>
    <x v="0"/>
    <s v="N3"/>
    <d v="2024-03-11T00:00:00"/>
    <n v="60"/>
    <n v="59"/>
    <n v="0"/>
    <m/>
    <n v="36"/>
    <n v="0.23949999999999999"/>
    <n v="0.26744300000000004"/>
    <n v="1.9946367217391181E-2"/>
    <n v="19906.34"/>
    <n v="0"/>
    <m/>
    <m/>
    <m/>
    <n v="19911.34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606.88"/>
    <n v="536.70000000000005"/>
    <n v="19906.34"/>
    <m/>
    <m/>
    <m/>
    <x v="0"/>
  </r>
  <r>
    <d v="2024-03-31T00:00:00"/>
    <d v="2024-03-31T00:00:00"/>
    <n v="0"/>
    <s v="9019670"/>
    <x v="0"/>
    <s v="N1"/>
    <d v="2024-03-20T00:00:00"/>
    <n v="72"/>
    <n v="72"/>
    <n v="0"/>
    <m/>
    <n v="36"/>
    <n v="0.215"/>
    <n v="0.22820180000000029"/>
    <n v="1.7276739740086144E-2"/>
    <n v="82645.98"/>
    <n v="0"/>
    <m/>
    <m/>
    <m/>
    <n v="83868.34"/>
    <n v="3217.36"/>
    <n v="1995"/>
    <n v="0"/>
    <n v="0"/>
    <n v="3217.36"/>
    <n v="1995"/>
    <s v="Erik Penser Bank AB"/>
    <n v="1"/>
    <n v="0"/>
    <n v="0"/>
    <m/>
    <m/>
    <m/>
    <m/>
    <m/>
    <m/>
    <m/>
    <m/>
    <n v="0"/>
    <n v="0"/>
    <n v="0"/>
    <n v="0"/>
    <n v="0"/>
    <n v="371.62"/>
    <n v="333.52"/>
    <n v="82645.98"/>
    <m/>
    <m/>
    <m/>
    <x v="0"/>
  </r>
  <r>
    <d v="2024-03-31T00:00:00"/>
    <d v="2024-03-31T00:00:00"/>
    <n v="0"/>
    <s v="9019936"/>
    <x v="0"/>
    <s v="N2"/>
    <d v="2024-03-12T00:00:00"/>
    <n v="60"/>
    <n v="59"/>
    <n v="0"/>
    <m/>
    <n v="36"/>
    <n v="0.22500000000000001"/>
    <n v="0.22786550000000017"/>
    <n v="1.7253524788709784E-2"/>
    <n v="53801.2"/>
    <n v="0"/>
    <m/>
    <m/>
    <m/>
    <n v="55556.2"/>
    <n v="2750"/>
    <n v="995"/>
    <n v="0"/>
    <n v="0"/>
    <n v="2750"/>
    <n v="995"/>
    <s v="Erik Penser Bank AB"/>
    <n v="1"/>
    <n v="0"/>
    <n v="0"/>
    <m/>
    <m/>
    <m/>
    <m/>
    <m/>
    <m/>
    <m/>
    <m/>
    <n v="0"/>
    <n v="0"/>
    <n v="0"/>
    <n v="0"/>
    <n v="0"/>
    <n v="866.45"/>
    <n v="778.72"/>
    <n v="53801.2"/>
    <m/>
    <m/>
    <m/>
    <x v="0"/>
  </r>
  <r>
    <d v="2024-03-31T00:00:00"/>
    <d v="2024-03-31T00:00:00"/>
    <n v="0"/>
    <s v="9020033"/>
    <x v="0"/>
    <s v="N2"/>
    <d v="2024-03-13T00:00:00"/>
    <n v="60"/>
    <n v="60"/>
    <n v="0"/>
    <m/>
    <n v="36"/>
    <n v="0.23949999999999999"/>
    <n v="0.24702600000000022"/>
    <n v="1.8566981585186548E-2"/>
    <n v="50000"/>
    <n v="0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660.58"/>
    <n v="588.49"/>
    <n v="50000"/>
    <m/>
    <m/>
    <m/>
    <x v="0"/>
  </r>
  <r>
    <d v="2024-03-31T00:00:00"/>
    <d v="2024-03-31T00:00:00"/>
    <n v="0"/>
    <s v="9020108"/>
    <x v="0"/>
    <s v="N2"/>
    <d v="2024-03-21T00:00:00"/>
    <n v="60"/>
    <n v="60"/>
    <n v="0"/>
    <m/>
    <n v="36"/>
    <n v="0.23949999999999999"/>
    <n v="0.26051299999999999"/>
    <n v="1.9480470177516418E-2"/>
    <n v="25000"/>
    <n v="0"/>
    <m/>
    <m/>
    <m/>
    <n v="25255"/>
    <n v="1250"/>
    <n v="995"/>
    <n v="0"/>
    <n v="0"/>
    <n v="1250"/>
    <n v="995"/>
    <s v="Nystart Finans Sverige AB"/>
    <n v="0"/>
    <n v="0"/>
    <n v="0"/>
    <m/>
    <m/>
    <m/>
    <m/>
    <m/>
    <m/>
    <m/>
    <m/>
    <n v="0"/>
    <n v="0"/>
    <n v="0"/>
    <n v="0"/>
    <n v="0"/>
    <n v="552.15"/>
    <n v="489.55"/>
    <n v="25000"/>
    <m/>
    <m/>
    <m/>
    <x v="0"/>
  </r>
  <r>
    <d v="2024-03-31T00:00:00"/>
    <d v="2024-03-31T00:00:00"/>
    <n v="0"/>
    <s v="9022203"/>
    <x v="0"/>
    <s v="N1"/>
    <d v="2024-03-15T00:00:00"/>
    <n v="144"/>
    <n v="144"/>
    <n v="0"/>
    <m/>
    <n v="36"/>
    <n v="0.1875"/>
    <n v="0.18964474000000012"/>
    <n v="1.4576383457100439E-2"/>
    <n v="185135"/>
    <n v="0"/>
    <m/>
    <m/>
    <m/>
    <n v="190349.99"/>
    <n v="7209.99"/>
    <n v="1995"/>
    <n v="0"/>
    <n v="0"/>
    <n v="7209.99"/>
    <n v="1995"/>
    <s v="Erik Penser Bank AB"/>
    <n v="1"/>
    <n v="0"/>
    <n v="0"/>
    <m/>
    <m/>
    <m/>
    <m/>
    <m/>
    <m/>
    <m/>
    <m/>
    <n v="0"/>
    <n v="0"/>
    <n v="0"/>
    <n v="0"/>
    <n v="0"/>
    <n v="687.47"/>
    <n v="626.79999999999995"/>
    <n v="185135"/>
    <m/>
    <m/>
    <m/>
    <x v="0"/>
  </r>
  <r>
    <d v="2024-03-31T00:00:00"/>
    <d v="2024-03-31T00:00:00"/>
    <n v="0"/>
    <s v="9022427"/>
    <x v="0"/>
    <s v="N1"/>
    <d v="2024-03-20T00:00:00"/>
    <n v="144"/>
    <n v="144"/>
    <n v="0"/>
    <m/>
    <n v="36"/>
    <n v="0.22500000000000001"/>
    <n v="0.22913720000000021"/>
    <n v="1.7341280223865274E-2"/>
    <n v="192008"/>
    <n v="0"/>
    <m/>
    <m/>
    <m/>
    <n v="199013"/>
    <n v="8000"/>
    <n v="995"/>
    <n v="0"/>
    <n v="0"/>
    <n v="8000"/>
    <n v="995"/>
    <s v="Erik Penser Bank AB"/>
    <n v="1"/>
    <n v="0"/>
    <n v="0"/>
    <m/>
    <m/>
    <m/>
    <m/>
    <m/>
    <m/>
    <m/>
    <m/>
    <n v="0"/>
    <n v="0"/>
    <n v="0"/>
    <n v="0"/>
    <n v="0"/>
    <n v="719.5"/>
    <n v="644.85"/>
    <n v="192008"/>
    <m/>
    <m/>
    <m/>
    <x v="0"/>
  </r>
  <r>
    <d v="2024-03-31T00:00:00"/>
    <d v="2024-03-31T00:00:00"/>
    <n v="0"/>
    <s v="9016817"/>
    <x v="0"/>
    <s v="N2"/>
    <d v="2024-03-12T00:00:00"/>
    <n v="96"/>
    <n v="95"/>
    <n v="0"/>
    <m/>
    <n v="36"/>
    <n v="0.27"/>
    <n v="0.29136140000000016"/>
    <n v="2.1536635445826402E-2"/>
    <n v="109411.44"/>
    <n v="0"/>
    <m/>
    <m/>
    <m/>
    <n v="111874.23"/>
    <n v="4457.79"/>
    <n v="1995"/>
    <n v="0"/>
    <n v="0"/>
    <n v="4457.79"/>
    <n v="1995"/>
    <s v="Erik Penser Bank AB"/>
    <n v="1"/>
    <n v="0"/>
    <n v="0"/>
    <m/>
    <m/>
    <m/>
    <m/>
    <m/>
    <m/>
    <m/>
    <m/>
    <n v="0"/>
    <n v="0"/>
    <n v="0"/>
    <n v="0"/>
    <n v="0"/>
    <n v="1055.96"/>
    <n v="922.7"/>
    <n v="109411.44"/>
    <m/>
    <m/>
    <m/>
    <x v="0"/>
  </r>
  <r>
    <d v="2024-03-31T00:00:00"/>
    <d v="2024-03-31T00:00:00"/>
    <n v="0"/>
    <s v="9018789"/>
    <x v="0"/>
    <s v="N1"/>
    <d v="2024-03-11T00:00:00"/>
    <n v="60"/>
    <n v="59"/>
    <n v="0"/>
    <m/>
    <n v="36"/>
    <n v="0.23949999999999999"/>
    <n v="0.24681100000000011"/>
    <n v="1.8552346209236736E-2"/>
    <n v="49765.85"/>
    <n v="0"/>
    <m/>
    <m/>
    <m/>
    <n v="51270.85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518.59"/>
    <n v="462.06"/>
    <n v="49765.85"/>
    <m/>
    <m/>
    <m/>
    <x v="0"/>
  </r>
  <r>
    <d v="2024-03-31T00:00:00"/>
    <d v="2024-03-31T00:00:00"/>
    <n v="0"/>
    <s v="9018805"/>
    <x v="0"/>
    <s v="N1"/>
    <d v="2024-03-11T00:00:00"/>
    <n v="144"/>
    <n v="143"/>
    <n v="0"/>
    <m/>
    <n v="36"/>
    <n v="0.22500000000000001"/>
    <n v="0.2311244000000002"/>
    <n v="1.7478243235437452E-2"/>
    <n v="134115.51999999999"/>
    <n v="0"/>
    <m/>
    <m/>
    <m/>
    <n v="138520.51999999999"/>
    <n v="5400"/>
    <n v="995"/>
    <n v="0"/>
    <n v="0"/>
    <n v="5400"/>
    <n v="995"/>
    <s v="Erik Penser Bank AB"/>
    <n v="1"/>
    <n v="0"/>
    <n v="0"/>
    <m/>
    <m/>
    <m/>
    <m/>
    <m/>
    <m/>
    <m/>
    <m/>
    <n v="0"/>
    <n v="0"/>
    <n v="0"/>
    <n v="0"/>
    <n v="0"/>
    <n v="850.71"/>
    <n v="763.19"/>
    <n v="134115.51999999999"/>
    <m/>
    <m/>
    <m/>
    <x v="0"/>
  </r>
  <r>
    <d v="2024-03-31T00:00:00"/>
    <d v="2024-03-31T00:00:00"/>
    <n v="0"/>
    <s v="9020801"/>
    <x v="0"/>
    <s v="N1"/>
    <d v="2024-03-13T00:00:00"/>
    <n v="144"/>
    <n v="144"/>
    <n v="0"/>
    <m/>
    <n v="36"/>
    <n v="0.1875"/>
    <n v="0.18765740000000014"/>
    <n v="1.4435035543954422E-2"/>
    <n v="125000"/>
    <n v="0"/>
    <m/>
    <m/>
    <m/>
    <n v="129005"/>
    <n v="5000"/>
    <n v="995"/>
    <n v="0"/>
    <n v="0"/>
    <n v="5000"/>
    <n v="995"/>
    <s v="Erik Penser Bank AB"/>
    <n v="1"/>
    <n v="0"/>
    <n v="0"/>
    <m/>
    <m/>
    <m/>
    <m/>
    <m/>
    <m/>
    <m/>
    <m/>
    <n v="0"/>
    <n v="0"/>
    <n v="0"/>
    <n v="0"/>
    <n v="0"/>
    <n v="582.16999999999996"/>
    <n v="531.26"/>
    <n v="125000"/>
    <m/>
    <m/>
    <m/>
    <x v="0"/>
  </r>
  <r>
    <d v="2024-03-31T00:00:00"/>
    <d v="2024-03-31T00:00:00"/>
    <n v="0"/>
    <s v="9020959"/>
    <x v="0"/>
    <s v="N2"/>
    <d v="2024-03-14T00:00:00"/>
    <n v="84"/>
    <n v="84"/>
    <n v="0"/>
    <m/>
    <n v="36"/>
    <n v="0.22500000000000001"/>
    <n v="0.23826000000000022"/>
    <n v="1.796838276820667E-2"/>
    <n v="31670.66"/>
    <n v="0"/>
    <m/>
    <m/>
    <m/>
    <n v="32259.66"/>
    <n v="1584"/>
    <n v="995"/>
    <n v="0"/>
    <n v="0"/>
    <n v="1584"/>
    <n v="995"/>
    <s v="Erik Penser Bank AB"/>
    <n v="1"/>
    <n v="0"/>
    <n v="0"/>
    <m/>
    <m/>
    <m/>
    <m/>
    <m/>
    <m/>
    <m/>
    <m/>
    <n v="0"/>
    <n v="0"/>
    <n v="0"/>
    <n v="0"/>
    <n v="0"/>
    <n v="385.24"/>
    <n v="344.42"/>
    <n v="31670.66"/>
    <m/>
    <m/>
    <m/>
    <x v="0"/>
  </r>
  <r>
    <d v="2024-03-31T00:00:00"/>
    <d v="2024-03-31T00:00:00"/>
    <n v="0"/>
    <s v="9021122"/>
    <x v="0"/>
    <s v="N1"/>
    <d v="2024-03-13T00:00:00"/>
    <n v="144"/>
    <n v="144"/>
    <n v="0"/>
    <m/>
    <n v="36"/>
    <n v="0.14000000000000001"/>
    <n v="0.13089336000000007"/>
    <n v="1.0303335258200041E-2"/>
    <n v="299976"/>
    <n v="0"/>
    <m/>
    <m/>
    <m/>
    <n v="311605.02"/>
    <n v="11629.02"/>
    <n v="0"/>
    <n v="0"/>
    <n v="0"/>
    <n v="11629.02"/>
    <n v="0"/>
    <s v="Erik Penser Bank AB"/>
    <n v="1"/>
    <n v="0"/>
    <n v="0"/>
    <m/>
    <m/>
    <m/>
    <m/>
    <m/>
    <m/>
    <m/>
    <m/>
    <n v="0"/>
    <n v="0"/>
    <n v="0"/>
    <n v="0"/>
    <n v="0"/>
    <n v="1401.09"/>
    <n v="1312.13"/>
    <n v="299976"/>
    <m/>
    <m/>
    <m/>
    <x v="0"/>
  </r>
  <r>
    <d v="2024-03-31T00:00:00"/>
    <d v="2024-03-31T00:00:00"/>
    <n v="0"/>
    <s v="9021320"/>
    <x v="0"/>
    <s v="N2"/>
    <d v="2024-03-20T00:00:00"/>
    <n v="120"/>
    <n v="120"/>
    <n v="0"/>
    <m/>
    <n v="36"/>
    <n v="0.25"/>
    <n v="0.26247799999999993"/>
    <n v="1.9612813200773793E-2"/>
    <n v="99721"/>
    <n v="0"/>
    <m/>
    <m/>
    <m/>
    <n v="102726"/>
    <n v="4000"/>
    <n v="995"/>
    <n v="0"/>
    <n v="0"/>
    <n v="4000"/>
    <n v="995"/>
    <s v="Erik Penser Bank AB"/>
    <n v="1"/>
    <n v="0"/>
    <n v="0"/>
    <m/>
    <m/>
    <m/>
    <m/>
    <m/>
    <m/>
    <m/>
    <m/>
    <n v="0"/>
    <n v="0"/>
    <n v="0"/>
    <n v="0"/>
    <n v="0"/>
    <n v="1498.96"/>
    <n v="1325.99"/>
    <n v="99721"/>
    <m/>
    <m/>
    <m/>
    <x v="0"/>
  </r>
  <r>
    <d v="2024-03-31T00:00:00"/>
    <d v="2024-03-31T00:00:00"/>
    <n v="0"/>
    <s v="9023755"/>
    <x v="0"/>
    <s v="N1"/>
    <d v="2024-03-18T00:00:00"/>
    <n v="24"/>
    <n v="24"/>
    <n v="0"/>
    <m/>
    <n v="24"/>
    <n v="0.23949999999999999"/>
    <n v="0.26075300000000001"/>
    <n v="1.9496644345293523E-2"/>
    <n v="20000"/>
    <n v="0"/>
    <m/>
    <m/>
    <m/>
    <n v="20105"/>
    <n v="1000"/>
    <n v="895"/>
    <n v="0"/>
    <n v="0"/>
    <n v="1000"/>
    <n v="895"/>
    <s v="Nystart Finans Sverige AB"/>
    <n v="0"/>
    <n v="0"/>
    <n v="0"/>
    <m/>
    <m/>
    <m/>
    <m/>
    <m/>
    <m/>
    <m/>
    <m/>
    <n v="0"/>
    <n v="0"/>
    <n v="0"/>
    <n v="0"/>
    <n v="0"/>
    <n v="98.02"/>
    <n v="87.37"/>
    <n v="20000"/>
    <m/>
    <m/>
    <m/>
    <x v="0"/>
  </r>
  <r>
    <d v="2024-03-31T00:00:00"/>
    <d v="2024-03-31T00:00:00"/>
    <n v="0"/>
    <s v="9023847"/>
    <x v="0"/>
    <s v="N1"/>
    <d v="2024-03-18T00:00:00"/>
    <n v="60"/>
    <n v="60"/>
    <n v="0"/>
    <m/>
    <n v="36"/>
    <n v="0.23949999999999999"/>
    <n v="0.25458160000000013"/>
    <n v="1.9079839437984969E-2"/>
    <n v="50000"/>
    <n v="0"/>
    <m/>
    <m/>
    <m/>
    <n v="50943.17"/>
    <n v="1938.17"/>
    <n v="995"/>
    <n v="0"/>
    <n v="0"/>
    <n v="1938.17"/>
    <n v="995"/>
    <s v="Nystart Finans Sverige AB"/>
    <n v="0"/>
    <n v="0"/>
    <n v="0"/>
    <m/>
    <m/>
    <m/>
    <m/>
    <m/>
    <m/>
    <m/>
    <m/>
    <n v="0"/>
    <n v="0"/>
    <n v="0"/>
    <n v="0"/>
    <n v="0"/>
    <n v="516.23"/>
    <n v="458.44"/>
    <n v="50000"/>
    <m/>
    <m/>
    <m/>
    <x v="0"/>
  </r>
  <r>
    <d v="2024-03-31T00:00:00"/>
    <d v="2024-03-31T00:00:00"/>
    <n v="0"/>
    <s v="9023854"/>
    <x v="0"/>
    <s v="N1"/>
    <d v="2024-03-18T00:00:00"/>
    <n v="60"/>
    <n v="60"/>
    <n v="0"/>
    <m/>
    <n v="36"/>
    <n v="0.23949999999999999"/>
    <n v="0.24702600000000022"/>
    <n v="1.8566981585186548E-2"/>
    <n v="50000"/>
    <n v="0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347.66"/>
    <n v="309.72000000000003"/>
    <n v="50000"/>
    <m/>
    <m/>
    <m/>
    <x v="0"/>
  </r>
  <r>
    <d v="2024-03-31T00:00:00"/>
    <d v="2024-03-31T00:00:00"/>
    <n v="0"/>
    <s v="9024068"/>
    <x v="0"/>
    <s v="N2"/>
    <d v="2024-03-20T00:00:00"/>
    <n v="120"/>
    <n v="120"/>
    <n v="0"/>
    <m/>
    <n v="36"/>
    <n v="0.22500000000000001"/>
    <n v="0.23541200000000015"/>
    <n v="1.7773066823556283E-2"/>
    <n v="138997"/>
    <n v="0"/>
    <m/>
    <m/>
    <m/>
    <n v="142428.87"/>
    <n v="5426.87"/>
    <n v="1995"/>
    <n v="0"/>
    <n v="0"/>
    <n v="5426.87"/>
    <n v="1995"/>
    <s v="Erik Penser Bank AB"/>
    <n v="1"/>
    <n v="0"/>
    <n v="0"/>
    <m/>
    <m/>
    <m/>
    <m/>
    <m/>
    <m/>
    <m/>
    <m/>
    <n v="0"/>
    <n v="0"/>
    <n v="0"/>
    <n v="0"/>
    <n v="0"/>
    <n v="1348.61"/>
    <n v="1205.6199999999999"/>
    <n v="138997"/>
    <m/>
    <m/>
    <m/>
    <x v="0"/>
  </r>
  <r>
    <d v="2024-03-31T00:00:00"/>
    <d v="2024-03-31T00:00:00"/>
    <n v="0"/>
    <s v="9026196"/>
    <x v="0"/>
    <s v="N2"/>
    <d v="2024-03-21T00:00:00"/>
    <n v="144"/>
    <n v="144"/>
    <n v="0"/>
    <m/>
    <n v="36"/>
    <n v="0.215"/>
    <n v="0.21939170000000024"/>
    <n v="1.6666642183568614E-2"/>
    <n v="325825"/>
    <n v="0"/>
    <m/>
    <m/>
    <m/>
    <n v="336466.87"/>
    <n v="12636.87"/>
    <n v="1995"/>
    <n v="0"/>
    <n v="0"/>
    <n v="12636.87"/>
    <n v="1995"/>
    <s v="Erik Penser Bank AB"/>
    <n v="1"/>
    <n v="0"/>
    <n v="0"/>
    <m/>
    <m/>
    <m/>
    <m/>
    <m/>
    <m/>
    <m/>
    <m/>
    <n v="0"/>
    <n v="0"/>
    <n v="0"/>
    <n v="0"/>
    <n v="0"/>
    <n v="3864.92"/>
    <n v="3481.66"/>
    <n v="325825"/>
    <m/>
    <m/>
    <m/>
    <x v="0"/>
  </r>
  <r>
    <d v="2024-03-31T00:00:00"/>
    <d v="2024-03-31T00:00:00"/>
    <n v="0"/>
    <s v="9026238"/>
    <x v="0"/>
    <s v="N1"/>
    <d v="2024-03-22T00:00:00"/>
    <n v="180"/>
    <n v="180"/>
    <n v="0"/>
    <m/>
    <n v="36"/>
    <n v="0.215"/>
    <n v="0.21960154000000021"/>
    <n v="1.6681220466759239E-2"/>
    <n v="329707.95"/>
    <n v="0"/>
    <m/>
    <m/>
    <m/>
    <n v="340504.87"/>
    <n v="12791.92"/>
    <n v="1995"/>
    <n v="0"/>
    <n v="0"/>
    <n v="12791.92"/>
    <n v="1995"/>
    <s v="Erik Penser Bank AB"/>
    <n v="1"/>
    <n v="0"/>
    <n v="0"/>
    <m/>
    <m/>
    <m/>
    <m/>
    <m/>
    <m/>
    <m/>
    <m/>
    <n v="0"/>
    <n v="0"/>
    <n v="0"/>
    <n v="0"/>
    <n v="0"/>
    <n v="1543.05"/>
    <n v="1388.4"/>
    <n v="329707.95"/>
    <m/>
    <m/>
    <m/>
    <x v="0"/>
  </r>
  <r>
    <d v="2024-03-31T00:00:00"/>
    <d v="2024-03-31T00:00:00"/>
    <n v="0"/>
    <s v="9026246"/>
    <x v="0"/>
    <s v="N2"/>
    <d v="2024-03-25T00:00:00"/>
    <n v="96"/>
    <n v="96"/>
    <n v="0"/>
    <m/>
    <n v="36"/>
    <n v="0.27"/>
    <n v="0.27955400000000002"/>
    <n v="2.0754999905711724E-2"/>
    <n v="102944"/>
    <n v="0"/>
    <m/>
    <m/>
    <m/>
    <n v="107199"/>
    <n v="5250"/>
    <n v="995"/>
    <n v="0"/>
    <n v="0"/>
    <n v="5250"/>
    <n v="995"/>
    <s v="Erik Penser Bank AB"/>
    <n v="1"/>
    <n v="0"/>
    <n v="0"/>
    <m/>
    <m/>
    <m/>
    <m/>
    <m/>
    <m/>
    <m/>
    <m/>
    <n v="0"/>
    <n v="0"/>
    <n v="0"/>
    <n v="0"/>
    <n v="0"/>
    <n v="1287.3699999999999"/>
    <n v="1131.3"/>
    <n v="102944"/>
    <m/>
    <m/>
    <m/>
    <x v="0"/>
  </r>
  <r>
    <d v="2024-03-31T00:00:00"/>
    <d v="2024-03-31T00:00:00"/>
    <n v="0"/>
    <s v="9026501"/>
    <x v="0"/>
    <s v="N1"/>
    <d v="2024-03-25T00:00:00"/>
    <n v="96"/>
    <n v="96"/>
    <n v="0"/>
    <m/>
    <n v="36"/>
    <n v="0.22500000000000001"/>
    <n v="0.23139770000000026"/>
    <n v="1.7497063930457246E-2"/>
    <n v="53280"/>
    <n v="0"/>
    <m/>
    <m/>
    <m/>
    <n v="54922.36"/>
    <n v="2637.36"/>
    <n v="995"/>
    <n v="0"/>
    <n v="0"/>
    <n v="2637.36"/>
    <n v="995"/>
    <s v="Erik Penser Bank AB"/>
    <n v="1"/>
    <n v="0"/>
    <n v="0"/>
    <m/>
    <m/>
    <m/>
    <m/>
    <m/>
    <m/>
    <m/>
    <m/>
    <n v="0"/>
    <n v="0"/>
    <n v="0"/>
    <n v="0"/>
    <n v="0"/>
    <n v="369.07"/>
    <n v="330.6"/>
    <n v="53280"/>
    <m/>
    <m/>
    <m/>
    <x v="0"/>
  </r>
  <r>
    <d v="2024-03-31T00:00:00"/>
    <d v="2024-03-31T00:00:00"/>
    <n v="0"/>
    <s v="9028374"/>
    <x v="0"/>
    <s v="N2"/>
    <d v="2024-03-26T00:00:00"/>
    <n v="60"/>
    <n v="60"/>
    <n v="0"/>
    <m/>
    <n v="36"/>
    <n v="0.23949999999999999"/>
    <n v="0.24702600000000022"/>
    <n v="1.8566981585186548E-2"/>
    <n v="50000"/>
    <n v="0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884.12"/>
    <n v="788.48"/>
    <n v="50000"/>
    <m/>
    <m/>
    <m/>
    <x v="0"/>
  </r>
  <r>
    <d v="2024-03-31T00:00:00"/>
    <d v="2024-03-31T00:00:00"/>
    <n v="0"/>
    <s v="9017567"/>
    <x v="0"/>
    <s v="N3"/>
    <d v="2024-03-07T00:00:00"/>
    <n v="144"/>
    <n v="143"/>
    <n v="0"/>
    <m/>
    <n v="36"/>
    <n v="0.27"/>
    <n v="0.27981409999999995"/>
    <n v="2.0772289301146607E-2"/>
    <n v="117319.49"/>
    <n v="0"/>
    <m/>
    <m/>
    <m/>
    <n v="122324.49"/>
    <n v="6000"/>
    <n v="995"/>
    <n v="0"/>
    <n v="0"/>
    <n v="6000"/>
    <n v="995"/>
    <s v="Erik Penser Bank AB"/>
    <n v="1"/>
    <n v="0"/>
    <n v="0"/>
    <m/>
    <m/>
    <m/>
    <m/>
    <m/>
    <m/>
    <m/>
    <m/>
    <n v="0"/>
    <n v="0"/>
    <n v="0"/>
    <n v="0"/>
    <n v="0"/>
    <n v="2494.92"/>
    <n v="2191.8000000000002"/>
    <n v="117319.49"/>
    <m/>
    <m/>
    <m/>
    <x v="0"/>
  </r>
  <r>
    <d v="2024-03-31T00:00:00"/>
    <d v="2024-03-31T00:00:00"/>
    <n v="0"/>
    <s v="9017674"/>
    <x v="0"/>
    <s v="N2"/>
    <d v="2024-03-08T00:00:00"/>
    <n v="72"/>
    <n v="71"/>
    <n v="0"/>
    <m/>
    <n v="36"/>
    <n v="0.27"/>
    <n v="0.28281170000000005"/>
    <n v="2.0971313966781091E-2"/>
    <n v="153274.07"/>
    <n v="0"/>
    <m/>
    <m/>
    <m/>
    <n v="158479.07"/>
    <n v="6200"/>
    <n v="995"/>
    <n v="0"/>
    <n v="0"/>
    <n v="6200"/>
    <n v="995"/>
    <s v="Erik Penser Bank AB"/>
    <n v="1"/>
    <n v="0"/>
    <n v="0"/>
    <m/>
    <m/>
    <m/>
    <m/>
    <m/>
    <m/>
    <m/>
    <m/>
    <n v="0"/>
    <n v="0"/>
    <n v="0"/>
    <n v="0"/>
    <n v="0"/>
    <n v="1478.27"/>
    <n v="1297.08"/>
    <n v="153274.07"/>
    <m/>
    <m/>
    <m/>
    <x v="0"/>
  </r>
  <r>
    <d v="2024-03-31T00:00:00"/>
    <d v="2024-03-31T00:00:00"/>
    <n v="0"/>
    <s v="9017732"/>
    <x v="0"/>
    <s v="N1"/>
    <d v="2024-03-11T00:00:00"/>
    <n v="144"/>
    <n v="143"/>
    <n v="0"/>
    <m/>
    <n v="36"/>
    <n v="0.215"/>
    <n v="0.21703017000000016"/>
    <n v="1.650242007565228E-2"/>
    <n v="469535.64"/>
    <n v="0"/>
    <m/>
    <m/>
    <m/>
    <n v="486922.34"/>
    <n v="19381.7"/>
    <n v="1995"/>
    <n v="0"/>
    <n v="0"/>
    <n v="19381.7"/>
    <n v="1995"/>
    <s v="Erik Penser Bank AB"/>
    <n v="1"/>
    <n v="0"/>
    <n v="0"/>
    <m/>
    <m/>
    <m/>
    <m/>
    <m/>
    <m/>
    <m/>
    <m/>
    <n v="0"/>
    <n v="0"/>
    <n v="0"/>
    <n v="0"/>
    <n v="0"/>
    <n v="1759.32"/>
    <n v="1585"/>
    <n v="469535.64"/>
    <m/>
    <m/>
    <m/>
    <x v="0"/>
  </r>
  <r>
    <d v="2024-03-31T00:00:00"/>
    <d v="2024-03-31T00:00:00"/>
    <n v="0"/>
    <s v="9018995"/>
    <x v="0"/>
    <s v="N2"/>
    <d v="2024-03-20T00:00:00"/>
    <n v="144"/>
    <n v="144"/>
    <n v="0"/>
    <m/>
    <n v="36"/>
    <n v="0.215"/>
    <n v="0.2196854000000002"/>
    <n v="1.6687045857026961E-2"/>
    <n v="104336"/>
    <n v="0"/>
    <m/>
    <m/>
    <m/>
    <n v="107687"/>
    <n v="4346"/>
    <n v="995"/>
    <n v="0"/>
    <n v="0"/>
    <n v="4346"/>
    <n v="995"/>
    <s v="Erik Penser Bank AB"/>
    <n v="1"/>
    <n v="0"/>
    <n v="0"/>
    <m/>
    <m/>
    <m/>
    <m/>
    <m/>
    <m/>
    <m/>
    <m/>
    <n v="0"/>
    <n v="0"/>
    <n v="0"/>
    <n v="0"/>
    <n v="0"/>
    <n v="827.31"/>
    <n v="744.47"/>
    <n v="104336"/>
    <m/>
    <m/>
    <m/>
    <x v="0"/>
  </r>
  <r>
    <d v="2024-03-31T00:00:00"/>
    <d v="2024-03-31T00:00:00"/>
    <n v="0"/>
    <s v="9019738"/>
    <x v="0"/>
    <s v="N1"/>
    <d v="2024-03-13T00:00:00"/>
    <n v="180"/>
    <n v="180"/>
    <n v="0"/>
    <m/>
    <n v="36"/>
    <n v="0.1875"/>
    <n v="0.1884061200000002"/>
    <n v="1.448831307106091E-2"/>
    <n v="247497.75"/>
    <n v="0"/>
    <m/>
    <m/>
    <m/>
    <n v="255193.60000000001"/>
    <n v="9690.85"/>
    <n v="1995"/>
    <n v="0"/>
    <n v="0"/>
    <n v="9690.85"/>
    <n v="1995"/>
    <s v="Erik Penser Bank AB"/>
    <n v="1"/>
    <n v="0"/>
    <n v="0"/>
    <m/>
    <m/>
    <m/>
    <m/>
    <m/>
    <m/>
    <m/>
    <m/>
    <n v="0"/>
    <n v="0"/>
    <n v="0"/>
    <n v="0"/>
    <n v="0"/>
    <n v="1155.52"/>
    <n v="1053.99"/>
    <n v="247497.75"/>
    <m/>
    <m/>
    <m/>
    <x v="0"/>
  </r>
  <r>
    <d v="2024-03-31T00:00:00"/>
    <d v="2024-03-31T00:00:00"/>
    <n v="0"/>
    <s v="9020314"/>
    <x v="0"/>
    <s v="N2"/>
    <d v="2024-03-13T00:00:00"/>
    <n v="180"/>
    <n v="180"/>
    <n v="0"/>
    <m/>
    <n v="36"/>
    <n v="0.20499999999999999"/>
    <n v="0.20910091000000028"/>
    <n v="1.5948869769202068E-2"/>
    <n v="237954.27"/>
    <n v="0"/>
    <m/>
    <m/>
    <m/>
    <n v="245184.96"/>
    <n v="9225.69"/>
    <n v="1995"/>
    <n v="0"/>
    <n v="0"/>
    <n v="9225.69"/>
    <n v="1995"/>
    <s v="Erik Penser Bank AB"/>
    <n v="1"/>
    <n v="0"/>
    <n v="0"/>
    <m/>
    <m/>
    <m/>
    <m/>
    <m/>
    <m/>
    <m/>
    <m/>
    <n v="0"/>
    <n v="0"/>
    <n v="0"/>
    <n v="0"/>
    <n v="0"/>
    <n v="2824"/>
    <n v="2554.84"/>
    <n v="237954.27"/>
    <m/>
    <m/>
    <m/>
    <x v="0"/>
  </r>
  <r>
    <d v="2024-03-31T00:00:00"/>
    <d v="2024-03-31T00:00:00"/>
    <n v="0"/>
    <s v="9020389"/>
    <x v="0"/>
    <s v="N2"/>
    <d v="2024-03-12T00:00:00"/>
    <n v="60"/>
    <n v="59"/>
    <n v="0"/>
    <m/>
    <n v="36"/>
    <n v="0.23949999999999999"/>
    <n v="0.26744400000000002"/>
    <n v="1.9946434277732239E-2"/>
    <n v="20000"/>
    <n v="213.19"/>
    <m/>
    <m/>
    <m/>
    <n v="20005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486.52"/>
    <n v="430.13"/>
    <n v="20000"/>
    <m/>
    <m/>
    <m/>
    <x v="0"/>
  </r>
  <r>
    <d v="2024-03-31T00:00:00"/>
    <d v="2024-03-31T00:00:00"/>
    <n v="0"/>
    <s v="9022070"/>
    <x v="0"/>
    <s v="N1"/>
    <d v="2024-03-22T00:00:00"/>
    <n v="144"/>
    <n v="144"/>
    <n v="0"/>
    <m/>
    <n v="36"/>
    <n v="0.26"/>
    <n v="0.26837560000000005"/>
    <n v="2.0008886632392864E-2"/>
    <n v="102803"/>
    <n v="0"/>
    <m/>
    <m/>
    <m/>
    <n v="107058"/>
    <n v="5250"/>
    <n v="995"/>
    <n v="0"/>
    <n v="0"/>
    <n v="5250"/>
    <n v="995"/>
    <s v="Erik Penser Bank AB"/>
    <n v="1"/>
    <n v="0"/>
    <n v="0"/>
    <m/>
    <m/>
    <m/>
    <m/>
    <m/>
    <m/>
    <m/>
    <m/>
    <n v="0"/>
    <n v="0"/>
    <n v="0"/>
    <n v="0"/>
    <n v="0"/>
    <n v="387.4"/>
    <n v="341.55"/>
    <n v="102803"/>
    <m/>
    <m/>
    <m/>
    <x v="0"/>
  </r>
  <r>
    <d v="2024-03-31T00:00:00"/>
    <d v="2024-03-31T00:00:00"/>
    <n v="0"/>
    <s v="9022179"/>
    <x v="0"/>
    <s v="N1"/>
    <d v="2024-03-15T00:00:00"/>
    <n v="144"/>
    <n v="144"/>
    <n v="0"/>
    <m/>
    <n v="36"/>
    <n v="0.215"/>
    <n v="0.21859466000000019"/>
    <n v="1.6611248197666129E-2"/>
    <n v="418449"/>
    <n v="0"/>
    <m/>
    <m/>
    <m/>
    <n v="432734.62"/>
    <n v="16280.62"/>
    <n v="1995"/>
    <n v="0"/>
    <n v="0"/>
    <n v="16280.62"/>
    <n v="1995"/>
    <s v="Erik Penser Bank AB"/>
    <n v="1"/>
    <n v="0"/>
    <n v="0"/>
    <m/>
    <m/>
    <m/>
    <m/>
    <m/>
    <m/>
    <m/>
    <m/>
    <n v="0"/>
    <n v="0"/>
    <n v="0"/>
    <n v="0"/>
    <n v="0"/>
    <n v="1173.0999999999999"/>
    <n v="1056.1300000000001"/>
    <n v="418449"/>
    <m/>
    <m/>
    <m/>
    <x v="0"/>
  </r>
  <r>
    <d v="2024-03-31T00:00:00"/>
    <d v="2024-03-31T00:00:00"/>
    <n v="0"/>
    <s v="9024803"/>
    <x v="0"/>
    <s v="N1"/>
    <d v="2024-03-20T00:00:00"/>
    <n v="60"/>
    <n v="60"/>
    <n v="0"/>
    <m/>
    <n v="36"/>
    <n v="0.23949999999999999"/>
    <n v="0.24702600000000022"/>
    <n v="1.8566981585186548E-2"/>
    <n v="50000"/>
    <n v="0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347.66"/>
    <n v="309.72000000000003"/>
    <n v="50000"/>
    <m/>
    <m/>
    <m/>
    <x v="0"/>
  </r>
  <r>
    <d v="2024-03-31T00:00:00"/>
    <d v="2024-03-31T00:00:00"/>
    <n v="0"/>
    <s v="9025289"/>
    <x v="0"/>
    <s v="N2"/>
    <d v="2024-03-20T00:00:00"/>
    <n v="96"/>
    <n v="96"/>
    <n v="0"/>
    <m/>
    <n v="36"/>
    <n v="0.25"/>
    <n v="0.26889210000000008"/>
    <n v="2.0043493506749943E-2"/>
    <n v="100000"/>
    <n v="0"/>
    <m/>
    <m/>
    <m/>
    <n v="101881.34"/>
    <n v="3876.34"/>
    <n v="1995"/>
    <n v="0"/>
    <n v="0"/>
    <n v="3876.34"/>
    <n v="1995"/>
    <s v="Erik Penser Bank AB"/>
    <n v="1"/>
    <n v="0"/>
    <n v="0"/>
    <m/>
    <m/>
    <m/>
    <m/>
    <m/>
    <m/>
    <m/>
    <m/>
    <n v="0"/>
    <n v="0"/>
    <n v="0"/>
    <n v="0"/>
    <n v="0"/>
    <n v="1163.45"/>
    <n v="1027.0999999999999"/>
    <n v="100000"/>
    <m/>
    <m/>
    <m/>
    <x v="0"/>
  </r>
  <r>
    <d v="2024-03-31T00:00:00"/>
    <d v="2024-03-31T00:00:00"/>
    <n v="0"/>
    <s v="9025560"/>
    <x v="0"/>
    <s v="N2"/>
    <d v="2024-03-21T00:00:00"/>
    <n v="180"/>
    <n v="180"/>
    <n v="0"/>
    <m/>
    <n v="36"/>
    <n v="0.215"/>
    <n v="0.22141211000000013"/>
    <n v="1.6806911370832012E-2"/>
    <n v="196139"/>
    <n v="0"/>
    <m/>
    <m/>
    <m/>
    <n v="201896.68"/>
    <n v="7752.68"/>
    <n v="1995"/>
    <n v="0"/>
    <n v="0"/>
    <n v="7752.68"/>
    <n v="1995"/>
    <s v="Erik Penser Bank AB"/>
    <n v="1"/>
    <n v="0"/>
    <n v="0"/>
    <m/>
    <m/>
    <m/>
    <m/>
    <m/>
    <m/>
    <m/>
    <m/>
    <n v="0"/>
    <n v="0"/>
    <n v="0"/>
    <n v="0"/>
    <n v="0"/>
    <n v="3256.86"/>
    <n v="2930.1"/>
    <n v="196139"/>
    <m/>
    <m/>
    <m/>
    <x v="0"/>
  </r>
  <r>
    <d v="2024-03-31T00:00:00"/>
    <d v="2024-03-31T00:00:00"/>
    <n v="0"/>
    <s v="9025669"/>
    <x v="0"/>
    <s v="N2"/>
    <d v="2024-03-21T00:00:00"/>
    <n v="48"/>
    <n v="48"/>
    <n v="0"/>
    <m/>
    <n v="36"/>
    <n v="0.23949999999999999"/>
    <n v="0.26742799999999989"/>
    <n v="1.9945361306454856E-2"/>
    <n v="20000"/>
    <n v="0"/>
    <m/>
    <m/>
    <m/>
    <n v="20005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279.69"/>
    <n v="247.3"/>
    <n v="20000"/>
    <m/>
    <m/>
    <m/>
    <x v="0"/>
  </r>
  <r>
    <d v="2024-03-31T00:00:00"/>
    <d v="2024-03-31T00:00:00"/>
    <n v="0"/>
    <s v="9027459"/>
    <x v="0"/>
    <s v="N1"/>
    <d v="2024-03-26T00:00:00"/>
    <n v="144"/>
    <n v="144"/>
    <n v="0"/>
    <m/>
    <n v="36"/>
    <n v="0.215"/>
    <n v="0.21850833000000022"/>
    <n v="1.6605246301198306E-2"/>
    <n v="422144"/>
    <n v="0"/>
    <m/>
    <m/>
    <m/>
    <n v="436623.44"/>
    <n v="16474.439999999999"/>
    <n v="1995"/>
    <n v="0"/>
    <n v="0"/>
    <n v="16474.439999999999"/>
    <n v="1995"/>
    <s v="Erik Penser Bank AB"/>
    <n v="1"/>
    <n v="0"/>
    <n v="0"/>
    <m/>
    <m/>
    <m/>
    <m/>
    <m/>
    <m/>
    <m/>
    <m/>
    <n v="0"/>
    <n v="0"/>
    <n v="0"/>
    <n v="0"/>
    <n v="0"/>
    <n v="1183.6199999999999"/>
    <n v="1065.6300000000001"/>
    <n v="422144"/>
    <m/>
    <m/>
    <m/>
    <x v="0"/>
  </r>
  <r>
    <d v="2024-03-31T00:00:00"/>
    <d v="2024-03-31T00:00:00"/>
    <n v="0"/>
    <s v="9027509"/>
    <x v="0"/>
    <s v="N2"/>
    <d v="2024-03-25T00:00:00"/>
    <n v="36"/>
    <n v="36"/>
    <n v="0"/>
    <m/>
    <n v="36"/>
    <n v="0.1875"/>
    <n v="0.19581800000000008"/>
    <n v="1.5014075169316854E-2"/>
    <n v="25000"/>
    <n v="0"/>
    <m/>
    <m/>
    <m/>
    <n v="25255"/>
    <n v="1250"/>
    <n v="995"/>
    <n v="0"/>
    <n v="0"/>
    <n v="1250"/>
    <n v="995"/>
    <s v="Nystart Finans Sverige AB"/>
    <n v="0"/>
    <n v="0"/>
    <n v="0"/>
    <m/>
    <m/>
    <m/>
    <m/>
    <m/>
    <m/>
    <m/>
    <m/>
    <n v="0"/>
    <n v="0"/>
    <n v="0"/>
    <n v="0"/>
    <n v="0"/>
    <n v="578.69000000000005"/>
    <n v="528.28"/>
    <n v="25000"/>
    <m/>
    <m/>
    <m/>
    <x v="0"/>
  </r>
  <r>
    <d v="2024-03-31T00:00:00"/>
    <d v="2024-03-31T00:00:00"/>
    <n v="0"/>
    <s v="9027566"/>
    <x v="0"/>
    <s v="N1"/>
    <d v="2024-03-26T00:00:00"/>
    <n v="144"/>
    <n v="144"/>
    <n v="0"/>
    <m/>
    <n v="36"/>
    <n v="0.1875"/>
    <n v="0.18677770000000016"/>
    <n v="1.437239837038895E-2"/>
    <n v="262395"/>
    <n v="0"/>
    <m/>
    <m/>
    <m/>
    <n v="271253.75"/>
    <n v="10853.75"/>
    <n v="1995"/>
    <n v="0"/>
    <n v="0"/>
    <n v="10853.75"/>
    <n v="1995"/>
    <s v="Erik Penser Bank AB"/>
    <n v="1"/>
    <n v="0"/>
    <n v="0"/>
    <m/>
    <m/>
    <m/>
    <m/>
    <m/>
    <m/>
    <m/>
    <m/>
    <n v="0"/>
    <n v="0"/>
    <n v="0"/>
    <n v="0"/>
    <n v="0"/>
    <n v="979.14"/>
    <n v="893.87"/>
    <n v="262395"/>
    <m/>
    <m/>
    <m/>
    <x v="0"/>
  </r>
  <r>
    <d v="2024-03-31T00:00:00"/>
    <d v="2024-03-31T00:00:00"/>
    <n v="0"/>
    <s v="9022849"/>
    <x v="0"/>
    <s v="N2"/>
    <d v="2024-03-20T00:00:00"/>
    <n v="108"/>
    <n v="108"/>
    <n v="0"/>
    <m/>
    <n v="36"/>
    <n v="0.215"/>
    <n v="0.21961600000000012"/>
    <n v="1.6682224966403369E-2"/>
    <n v="265000"/>
    <n v="0"/>
    <m/>
    <m/>
    <m/>
    <n v="273277.3"/>
    <n v="10272.299999999999"/>
    <n v="1995"/>
    <n v="0"/>
    <n v="0"/>
    <n v="10272.299999999999"/>
    <n v="1995"/>
    <s v="Erik Penser Bank AB"/>
    <n v="1"/>
    <n v="0"/>
    <n v="0"/>
    <m/>
    <m/>
    <m/>
    <m/>
    <m/>
    <m/>
    <m/>
    <m/>
    <n v="0"/>
    <n v="0"/>
    <n v="0"/>
    <n v="0"/>
    <n v="0"/>
    <n v="3969.63"/>
    <n v="3575.75"/>
    <n v="265000"/>
    <m/>
    <m/>
    <m/>
    <x v="0"/>
  </r>
  <r>
    <d v="2024-03-31T00:00:00"/>
    <d v="2024-03-31T00:00:00"/>
    <n v="0"/>
    <s v="9023045"/>
    <x v="0"/>
    <s v="N1"/>
    <d v="2024-03-18T00:00:00"/>
    <n v="144"/>
    <n v="144"/>
    <n v="0"/>
    <m/>
    <n v="36"/>
    <n v="0.1875"/>
    <n v="0.19266391000000016"/>
    <n v="1.4790705776483115E-2"/>
    <n v="118958.05"/>
    <n v="0"/>
    <m/>
    <m/>
    <m/>
    <n v="121614.66"/>
    <n v="4651.6099999999997"/>
    <n v="1995"/>
    <n v="0"/>
    <n v="0"/>
    <n v="4651.6099999999997"/>
    <n v="1995"/>
    <s v="Erik Penser Bank AB"/>
    <n v="1"/>
    <n v="0"/>
    <n v="0"/>
    <m/>
    <m/>
    <m/>
    <m/>
    <m/>
    <m/>
    <m/>
    <m/>
    <n v="0"/>
    <n v="0"/>
    <n v="0"/>
    <n v="0"/>
    <n v="0"/>
    <n v="746.35"/>
    <n v="680.61"/>
    <n v="118958.05"/>
    <m/>
    <m/>
    <m/>
    <x v="0"/>
  </r>
  <r>
    <d v="2024-03-31T00:00:00"/>
    <d v="2024-03-31T00:00:00"/>
    <n v="0"/>
    <s v="9029935"/>
    <x v="0"/>
    <s v="N1"/>
    <d v="2024-03-28T00:00:00"/>
    <n v="60"/>
    <n v="60"/>
    <n v="0"/>
    <m/>
    <n v="36"/>
    <n v="0.1875"/>
    <n v="0.19774560000000013"/>
    <n v="1.5150320071931622E-2"/>
    <n v="70769"/>
    <n v="0"/>
    <m/>
    <m/>
    <m/>
    <n v="71517.25"/>
    <n v="2743.25"/>
    <n v="1995"/>
    <n v="0"/>
    <n v="0"/>
    <n v="2743.25"/>
    <n v="1995"/>
    <s v="Erik Penser Bank AB"/>
    <n v="1"/>
    <n v="0"/>
    <n v="0"/>
    <m/>
    <m/>
    <m/>
    <m/>
    <m/>
    <m/>
    <m/>
    <m/>
    <n v="0"/>
    <n v="0"/>
    <n v="0"/>
    <n v="0"/>
    <n v="0"/>
    <n v="187.77"/>
    <n v="170.83"/>
    <n v="70769"/>
    <m/>
    <m/>
    <m/>
    <x v="0"/>
  </r>
  <r>
    <d v="2024-03-31T00:00:00"/>
    <d v="2024-03-31T00:00:00"/>
    <n v="0"/>
    <s v="9029943"/>
    <x v="0"/>
    <s v="N2"/>
    <d v="2024-03-28T00:00:00"/>
    <n v="144"/>
    <n v="144"/>
    <n v="0"/>
    <m/>
    <n v="36"/>
    <n v="0.22500000000000001"/>
    <n v="0.23202191000000022"/>
    <n v="1.7540035546300459E-2"/>
    <n v="265000"/>
    <n v="0"/>
    <m/>
    <m/>
    <m/>
    <n v="273277.3"/>
    <n v="10272.299999999999"/>
    <n v="1995"/>
    <n v="0"/>
    <n v="0"/>
    <n v="10272.299999999999"/>
    <n v="1995"/>
    <s v="Erik Penser Bank AB"/>
    <n v="1"/>
    <n v="0"/>
    <n v="0"/>
    <m/>
    <m/>
    <m/>
    <m/>
    <m/>
    <m/>
    <m/>
    <m/>
    <n v="0"/>
    <n v="0"/>
    <n v="0"/>
    <n v="0"/>
    <n v="0"/>
    <n v="3995.45"/>
    <n v="3579"/>
    <n v="265000"/>
    <m/>
    <m/>
    <m/>
    <x v="0"/>
  </r>
  <r>
    <d v="2024-03-31T00:00:00"/>
    <d v="2024-03-31T00:00:00"/>
    <n v="0"/>
    <s v="9025784"/>
    <x v="0"/>
    <s v="N1"/>
    <d v="2024-03-22T00:00:00"/>
    <n v="144"/>
    <n v="144"/>
    <n v="0"/>
    <m/>
    <n v="36"/>
    <n v="0.215"/>
    <n v="0.22106040000000024"/>
    <n v="1.678250881440535E-2"/>
    <n v="214318.58"/>
    <n v="0"/>
    <m/>
    <m/>
    <m/>
    <n v="220657.71"/>
    <n v="8334.1299999999992"/>
    <n v="1995"/>
    <n v="0"/>
    <n v="0"/>
    <n v="8334.1299999999992"/>
    <n v="1995"/>
    <s v="Erik Penser Bank AB"/>
    <n v="1"/>
    <n v="0"/>
    <n v="0"/>
    <m/>
    <m/>
    <m/>
    <m/>
    <m/>
    <m/>
    <m/>
    <m/>
    <n v="0"/>
    <n v="0"/>
    <n v="0"/>
    <n v="0"/>
    <n v="0"/>
    <n v="1355.11"/>
    <n v="1220.8499999999999"/>
    <n v="214318.58"/>
    <m/>
    <m/>
    <m/>
    <x v="0"/>
  </r>
  <r>
    <d v="2024-03-31T00:00:00"/>
    <d v="2024-03-31T00:00:00"/>
    <n v="0"/>
    <s v="9026014"/>
    <x v="0"/>
    <s v="N1"/>
    <d v="2024-03-21T00:00:00"/>
    <n v="60"/>
    <n v="60"/>
    <n v="0"/>
    <m/>
    <n v="36"/>
    <n v="0.23949999999999999"/>
    <n v="0.26058200000000009"/>
    <n v="1.948512053986029E-2"/>
    <n v="50000"/>
    <n v="0"/>
    <m/>
    <m/>
    <m/>
    <n v="50505"/>
    <n v="1500"/>
    <n v="995"/>
    <n v="0"/>
    <n v="0"/>
    <n v="1500"/>
    <n v="995"/>
    <s v="Nystart Finans Sverige AB"/>
    <n v="0"/>
    <n v="0"/>
    <n v="0"/>
    <m/>
    <m/>
    <m/>
    <m/>
    <m/>
    <m/>
    <m/>
    <m/>
    <n v="0"/>
    <n v="0"/>
    <n v="0"/>
    <n v="0"/>
    <n v="0"/>
    <n v="204.85"/>
    <n v="181.47"/>
    <n v="50000"/>
    <m/>
    <m/>
    <m/>
    <x v="0"/>
  </r>
  <r>
    <d v="2024-03-31T00:00:00"/>
    <d v="2024-03-31T00:00:00"/>
    <n v="0"/>
    <s v="9026022"/>
    <x v="0"/>
    <s v="N1"/>
    <d v="2024-03-22T00:00:00"/>
    <n v="144"/>
    <n v="144"/>
    <n v="0"/>
    <m/>
    <n v="36"/>
    <n v="0.1875"/>
    <n v="0.18745860000000017"/>
    <n v="1.4420884131826073E-2"/>
    <n v="297087"/>
    <n v="0"/>
    <m/>
    <m/>
    <m/>
    <n v="306721.02"/>
    <n v="11629.02"/>
    <n v="1995"/>
    <n v="0"/>
    <n v="0"/>
    <n v="11629.02"/>
    <n v="1995"/>
    <s v="Erik Penser Bank AB"/>
    <n v="1"/>
    <n v="0"/>
    <n v="0"/>
    <m/>
    <m/>
    <m/>
    <m/>
    <m/>
    <m/>
    <m/>
    <m/>
    <n v="0"/>
    <n v="0"/>
    <n v="0"/>
    <n v="0"/>
    <n v="0"/>
    <n v="1384.11"/>
    <n v="1263.18"/>
    <n v="297087"/>
    <m/>
    <m/>
    <m/>
    <x v="0"/>
  </r>
  <r>
    <d v="2024-03-31T00:00:00"/>
    <d v="2024-03-31T00:00:00"/>
    <n v="0"/>
    <s v="9028077"/>
    <x v="0"/>
    <s v="N3"/>
    <d v="2024-03-26T00:00:00"/>
    <n v="60"/>
    <n v="60"/>
    <n v="0"/>
    <m/>
    <n v="36"/>
    <n v="0.23949999999999999"/>
    <n v="0.26744499999999999"/>
    <n v="1.9946501338024891E-2"/>
    <n v="20000"/>
    <n v="0"/>
    <m/>
    <m/>
    <m/>
    <n v="20005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610.37"/>
    <n v="539.75"/>
    <n v="20000"/>
    <m/>
    <m/>
    <m/>
    <x v="0"/>
  </r>
  <r>
    <d v="2024-03-31T00:00:00"/>
    <d v="2024-03-31T00:00:00"/>
    <n v="0"/>
    <s v="9028150"/>
    <x v="0"/>
    <s v="N1"/>
    <d v="2024-03-28T00:00:00"/>
    <n v="144"/>
    <n v="144"/>
    <n v="0"/>
    <m/>
    <n v="36"/>
    <n v="0.19950000000000001"/>
    <n v="0.19546280000000019"/>
    <n v="1.4988947275699882E-2"/>
    <n v="160000"/>
    <n v="0"/>
    <m/>
    <m/>
    <m/>
    <n v="167005"/>
    <n v="8000"/>
    <n v="995"/>
    <n v="0"/>
    <n v="0"/>
    <n v="8000"/>
    <n v="995"/>
    <s v="Erik Penser Bank AB"/>
    <n v="1"/>
    <n v="0"/>
    <n v="0"/>
    <m/>
    <m/>
    <m/>
    <m/>
    <m/>
    <m/>
    <m/>
    <m/>
    <n v="0"/>
    <n v="0"/>
    <n v="0"/>
    <n v="0"/>
    <n v="0"/>
    <n v="451.99"/>
    <n v="411.08"/>
    <n v="160000"/>
    <m/>
    <m/>
    <m/>
    <x v="0"/>
  </r>
  <r>
    <d v="2024-03-31T00:00:00"/>
    <d v="2024-03-31T00:00:00"/>
    <n v="0"/>
    <s v="9028275"/>
    <x v="0"/>
    <s v="N2"/>
    <d v="2024-03-26T00:00:00"/>
    <n v="180"/>
    <n v="180"/>
    <n v="0"/>
    <m/>
    <n v="36"/>
    <n v="0.27"/>
    <n v="0.28460420000000008"/>
    <n v="2.1090122826774138E-2"/>
    <n v="200000"/>
    <n v="0"/>
    <m/>
    <m/>
    <m/>
    <n v="207005"/>
    <n v="8000"/>
    <n v="995"/>
    <n v="0"/>
    <n v="0"/>
    <n v="8000"/>
    <n v="995"/>
    <s v="Erik Penser Bank AB"/>
    <n v="1"/>
    <n v="0"/>
    <n v="0"/>
    <m/>
    <m/>
    <m/>
    <m/>
    <m/>
    <m/>
    <m/>
    <m/>
    <n v="0"/>
    <n v="0"/>
    <n v="0"/>
    <n v="0"/>
    <n v="0"/>
    <n v="2387.06"/>
    <n v="2092.81"/>
    <n v="200000"/>
    <m/>
    <m/>
    <m/>
    <x v="0"/>
  </r>
  <r>
    <d v="2024-03-31T00:00:00"/>
    <d v="2024-03-31T00:00:00"/>
    <n v="0"/>
    <s v="9025578"/>
    <x v="0"/>
    <s v="N1"/>
    <d v="2024-03-21T00:00:00"/>
    <n v="144"/>
    <n v="144"/>
    <n v="0"/>
    <m/>
    <n v="36"/>
    <n v="0.215"/>
    <n v="0.21968770000000021"/>
    <n v="1.6687205622872403E-2"/>
    <n v="300000"/>
    <n v="0"/>
    <m/>
    <m/>
    <m/>
    <n v="309634.02"/>
    <n v="11629.02"/>
    <n v="1995"/>
    <n v="0"/>
    <n v="0"/>
    <n v="11629.02"/>
    <n v="1995"/>
    <s v="Erik Penser Bank AB"/>
    <n v="1"/>
    <n v="0"/>
    <n v="0"/>
    <m/>
    <m/>
    <m/>
    <m/>
    <m/>
    <m/>
    <m/>
    <m/>
    <n v="0"/>
    <n v="0"/>
    <n v="0"/>
    <n v="0"/>
    <n v="0"/>
    <n v="1679.1"/>
    <n v="1510.97"/>
    <n v="300000"/>
    <m/>
    <m/>
    <m/>
    <x v="0"/>
  </r>
  <r>
    <d v="2024-03-31T00:00:00"/>
    <d v="2024-03-31T00:00:00"/>
    <n v="0"/>
    <s v="9026170"/>
    <x v="0"/>
    <s v="N1"/>
    <d v="2024-03-22T00:00:00"/>
    <n v="96"/>
    <n v="96"/>
    <n v="0"/>
    <m/>
    <n v="36"/>
    <n v="0.215"/>
    <n v="0.23353000000000015"/>
    <n v="1.7643772578426198E-2"/>
    <n v="61156"/>
    <n v="0"/>
    <m/>
    <m/>
    <m/>
    <n v="61564.33"/>
    <n v="2403.33"/>
    <n v="1995"/>
    <n v="0"/>
    <n v="0"/>
    <n v="2403.33"/>
    <n v="1995"/>
    <s v="Erik Penser Bank AB"/>
    <n v="1"/>
    <n v="0"/>
    <n v="0"/>
    <m/>
    <m/>
    <m/>
    <m/>
    <m/>
    <m/>
    <m/>
    <m/>
    <n v="0"/>
    <n v="0"/>
    <n v="0"/>
    <n v="0"/>
    <n v="0"/>
    <n v="276.16000000000003"/>
    <n v="247.14"/>
    <n v="61156"/>
    <m/>
    <m/>
    <m/>
    <x v="0"/>
  </r>
  <r>
    <d v="2024-03-31T00:00:00"/>
    <d v="2024-03-31T00:00:00"/>
    <n v="0"/>
    <s v="9026303"/>
    <x v="0"/>
    <s v="N2"/>
    <d v="2024-03-22T00:00:00"/>
    <n v="96"/>
    <n v="96"/>
    <n v="0"/>
    <m/>
    <n v="36"/>
    <n v="0.19"/>
    <n v="0.18600700000000014"/>
    <n v="1.4317487323765921E-2"/>
    <n v="117034"/>
    <n v="0"/>
    <m/>
    <m/>
    <m/>
    <n v="121570.63"/>
    <n v="4536.63"/>
    <n v="0"/>
    <n v="0"/>
    <n v="0"/>
    <n v="4536.63"/>
    <n v="0"/>
    <s v="Erik Penser Bank AB"/>
    <n v="1"/>
    <n v="0"/>
    <n v="0"/>
    <m/>
    <m/>
    <m/>
    <m/>
    <m/>
    <m/>
    <m/>
    <m/>
    <n v="0"/>
    <n v="0"/>
    <n v="0"/>
    <n v="0"/>
    <n v="0"/>
    <n v="1139.8800000000001"/>
    <n v="1041.44"/>
    <n v="117034"/>
    <m/>
    <m/>
    <m/>
    <x v="0"/>
  </r>
  <r>
    <d v="2024-03-31T00:00:00"/>
    <d v="2024-03-31T00:00:00"/>
    <n v="0"/>
    <s v="9026428"/>
    <x v="0"/>
    <s v="N2"/>
    <d v="2024-03-22T00:00:00"/>
    <n v="144"/>
    <n v="144"/>
    <n v="0"/>
    <m/>
    <n v="36"/>
    <n v="0.26"/>
    <n v="0.27666030000000014"/>
    <n v="2.0562431963525585E-2"/>
    <n v="168134"/>
    <n v="0"/>
    <m/>
    <m/>
    <m/>
    <n v="172728.78"/>
    <n v="6589.78"/>
    <n v="1995"/>
    <n v="0"/>
    <n v="0"/>
    <n v="6589.78"/>
    <n v="1995"/>
    <s v="Erik Penser Bank AB"/>
    <n v="1"/>
    <n v="0"/>
    <n v="0"/>
    <m/>
    <m/>
    <m/>
    <m/>
    <m/>
    <m/>
    <m/>
    <m/>
    <n v="0"/>
    <n v="0"/>
    <n v="0"/>
    <n v="0"/>
    <n v="0"/>
    <n v="1988.56"/>
    <n v="1749.18"/>
    <n v="168134"/>
    <m/>
    <m/>
    <m/>
    <x v="0"/>
  </r>
  <r>
    <d v="2024-03-31T00:00:00"/>
    <d v="2024-03-31T00:00:00"/>
    <n v="0"/>
    <s v="9028366"/>
    <x v="0"/>
    <s v="N2"/>
    <d v="2024-03-27T00:00:00"/>
    <n v="144"/>
    <n v="144"/>
    <n v="0"/>
    <m/>
    <n v="36"/>
    <n v="0.27"/>
    <n v="0.287854"/>
    <n v="2.1305136138085379E-2"/>
    <n v="196721"/>
    <n v="0"/>
    <m/>
    <m/>
    <m/>
    <n v="202478.68"/>
    <n v="7752.68"/>
    <n v="1995"/>
    <n v="0"/>
    <n v="0"/>
    <n v="7752.68"/>
    <n v="1995"/>
    <s v="Erik Penser Bank AB"/>
    <n v="1"/>
    <n v="0"/>
    <n v="0"/>
    <m/>
    <m/>
    <m/>
    <m/>
    <m/>
    <m/>
    <m/>
    <m/>
    <n v="0"/>
    <n v="0"/>
    <n v="0"/>
    <n v="0"/>
    <n v="0"/>
    <n v="3263.82"/>
    <n v="2856.97"/>
    <n v="196721"/>
    <m/>
    <m/>
    <m/>
    <x v="0"/>
  </r>
  <r>
    <d v="2024-03-31T00:00:00"/>
    <d v="2024-03-31T00:00:00"/>
    <n v="0"/>
    <s v="9028390"/>
    <x v="0"/>
    <s v="N1"/>
    <d v="2024-03-26T00:00:00"/>
    <n v="180"/>
    <n v="180"/>
    <n v="0"/>
    <m/>
    <n v="36"/>
    <n v="9.9500000000000005E-2"/>
    <n v="8.7472800000000059E-2"/>
    <n v="7.0124845202259589E-3"/>
    <n v="300000"/>
    <n v="0"/>
    <m/>
    <m/>
    <m/>
    <n v="311629.02"/>
    <n v="11629.02"/>
    <n v="0"/>
    <n v="0"/>
    <n v="0"/>
    <n v="11629.02"/>
    <n v="0"/>
    <s v="Erik Penser Bank AB"/>
    <n v="1"/>
    <n v="0"/>
    <n v="0"/>
    <m/>
    <m/>
    <m/>
    <m/>
    <m/>
    <m/>
    <m/>
    <m/>
    <n v="0"/>
    <n v="0"/>
    <n v="0"/>
    <n v="0"/>
    <n v="0"/>
    <n v="841.68"/>
    <n v="804.75"/>
    <n v="300000"/>
    <m/>
    <m/>
    <m/>
    <x v="0"/>
  </r>
  <r>
    <d v="2024-03-31T00:00:00"/>
    <d v="2024-03-31T00:00:00"/>
    <n v="0"/>
    <s v="9028697"/>
    <x v="0"/>
    <s v="N1"/>
    <d v="2024-03-28T00:00:00"/>
    <n v="120"/>
    <n v="120"/>
    <n v="0"/>
    <m/>
    <n v="36"/>
    <n v="0.22500000000000001"/>
    <n v="0.22537950000000023"/>
    <n v="1.7081733992472703E-2"/>
    <n v="135042"/>
    <n v="0"/>
    <m/>
    <m/>
    <m/>
    <n v="140799.1"/>
    <n v="6752.1"/>
    <n v="995"/>
    <n v="0"/>
    <n v="0"/>
    <n v="6752.1"/>
    <n v="995"/>
    <s v="Erik Penser Bank AB"/>
    <n v="1"/>
    <n v="0"/>
    <n v="0"/>
    <m/>
    <m/>
    <m/>
    <m/>
    <m/>
    <m/>
    <m/>
    <m/>
    <n v="0"/>
    <n v="0"/>
    <n v="0"/>
    <n v="0"/>
    <n v="0"/>
    <n v="950.74"/>
    <n v="853.62"/>
    <n v="135042"/>
    <m/>
    <m/>
    <m/>
    <x v="0"/>
  </r>
  <r>
    <d v="2024-03-31T00:00:00"/>
    <d v="2024-03-31T00:00:00"/>
    <n v="0"/>
    <s v="9028754"/>
    <x v="0"/>
    <s v="N2"/>
    <d v="2024-03-27T00:00:00"/>
    <n v="120"/>
    <n v="120"/>
    <n v="0"/>
    <m/>
    <n v="36"/>
    <n v="0.22500000000000001"/>
    <n v="0.22681850000000012"/>
    <n v="1.7181212535277934E-2"/>
    <n v="62584"/>
    <n v="0"/>
    <m/>
    <m/>
    <m/>
    <n v="65089"/>
    <n v="3500"/>
    <n v="995"/>
    <n v="0"/>
    <n v="0"/>
    <n v="3500"/>
    <n v="995"/>
    <s v="Erik Penser Bank AB"/>
    <n v="1"/>
    <n v="0"/>
    <n v="0"/>
    <m/>
    <m/>
    <m/>
    <m/>
    <m/>
    <m/>
    <m/>
    <m/>
    <n v="0"/>
    <n v="0"/>
    <n v="0"/>
    <n v="0"/>
    <n v="0"/>
    <n v="1042.97"/>
    <n v="936.48"/>
    <n v="62584"/>
    <m/>
    <m/>
    <m/>
    <x v="0"/>
  </r>
  <r>
    <d v="2024-03-31T00:00:00"/>
    <d v="2024-03-31T00:00:00"/>
    <n v="0"/>
    <s v="9015074"/>
    <x v="0"/>
    <s v="N1"/>
    <d v="2024-03-11T00:00:00"/>
    <n v="180"/>
    <n v="179"/>
    <n v="0"/>
    <m/>
    <n v="36"/>
    <n v="0.1875"/>
    <n v="0.18654075000000012"/>
    <n v="1.4355519572163411E-2"/>
    <n v="499727.55"/>
    <n v="0"/>
    <m/>
    <m/>
    <m/>
    <n v="517114.25"/>
    <n v="19381.7"/>
    <n v="1995"/>
    <n v="0"/>
    <n v="0"/>
    <n v="19381.7"/>
    <n v="1995"/>
    <s v="Erik Penser Bank AB"/>
    <n v="1"/>
    <n v="0"/>
    <n v="0"/>
    <m/>
    <m/>
    <m/>
    <m/>
    <m/>
    <m/>
    <m/>
    <m/>
    <n v="0"/>
    <n v="0"/>
    <n v="0"/>
    <n v="0"/>
    <n v="0"/>
    <n v="1872.41"/>
    <n v="1709.32"/>
    <n v="499727.55"/>
    <m/>
    <m/>
    <m/>
    <x v="0"/>
  </r>
  <r>
    <d v="2024-03-31T00:00:00"/>
    <d v="2024-03-31T00:00:00"/>
    <n v="0"/>
    <s v="9015272"/>
    <x v="0"/>
    <s v="N2"/>
    <d v="2024-03-05T00:00:00"/>
    <n v="24"/>
    <n v="23"/>
    <n v="0"/>
    <m/>
    <n v="23"/>
    <n v="0.23949999999999999"/>
    <n v="0.26727100000000015"/>
    <n v="1.9934832117067591E-2"/>
    <n v="19517.650000000001"/>
    <n v="0"/>
    <m/>
    <m/>
    <m/>
    <n v="19522.650000000001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247.86"/>
    <n v="220.49"/>
    <n v="19517.650000000001"/>
    <m/>
    <m/>
    <m/>
    <x v="0"/>
  </r>
  <r>
    <d v="2024-03-31T00:00:00"/>
    <d v="2024-03-31T00:00:00"/>
    <n v="0"/>
    <s v="9015439"/>
    <x v="0"/>
    <s v="N2"/>
    <d v="2024-03-05T00:00:00"/>
    <n v="144"/>
    <n v="143"/>
    <n v="0"/>
    <m/>
    <n v="36"/>
    <n v="0.1875"/>
    <n v="0.18708450000000024"/>
    <n v="1.4394248245841013E-2"/>
    <n v="343355.47"/>
    <n v="0"/>
    <m/>
    <m/>
    <m/>
    <n v="354733.84"/>
    <n v="13373.37"/>
    <n v="1995"/>
    <n v="0"/>
    <n v="0"/>
    <n v="13373.37"/>
    <n v="1995"/>
    <s v="Erik Penser Bank AB"/>
    <n v="1"/>
    <n v="0"/>
    <n v="0"/>
    <m/>
    <m/>
    <m/>
    <m/>
    <m/>
    <m/>
    <m/>
    <m/>
    <n v="0"/>
    <n v="0"/>
    <n v="0"/>
    <n v="0"/>
    <n v="0"/>
    <n v="3361.04"/>
    <n v="3067.94"/>
    <n v="343355.47"/>
    <m/>
    <m/>
    <m/>
    <x v="0"/>
  </r>
  <r>
    <d v="2024-03-31T00:00:00"/>
    <d v="2024-03-31T00:00:00"/>
    <n v="0"/>
    <s v="9015496"/>
    <x v="0"/>
    <s v="N2"/>
    <d v="2024-03-06T00:00:00"/>
    <n v="96"/>
    <n v="95"/>
    <n v="0"/>
    <m/>
    <n v="36"/>
    <n v="0.27"/>
    <n v="0.32503140000000019"/>
    <n v="2.3730101675901283E-2"/>
    <n v="29936.71"/>
    <n v="0"/>
    <m/>
    <m/>
    <m/>
    <n v="29104.61"/>
    <n v="1162.9000000000001"/>
    <n v="1995"/>
    <n v="0"/>
    <n v="0"/>
    <n v="1162.9000000000001"/>
    <n v="1995"/>
    <s v="Erik Penser Bank AB"/>
    <n v="1"/>
    <n v="0"/>
    <n v="0"/>
    <m/>
    <m/>
    <m/>
    <m/>
    <m/>
    <m/>
    <m/>
    <m/>
    <n v="0"/>
    <n v="0"/>
    <n v="0"/>
    <n v="0"/>
    <n v="0"/>
    <n v="334.11"/>
    <n v="288.39999999999998"/>
    <n v="29936.71"/>
    <m/>
    <m/>
    <m/>
    <x v="0"/>
  </r>
  <r>
    <d v="2024-03-31T00:00:00"/>
    <d v="2024-03-31T00:00:00"/>
    <n v="0"/>
    <s v="9017682"/>
    <x v="0"/>
    <s v="N2"/>
    <d v="2024-03-11T00:00:00"/>
    <n v="144"/>
    <n v="143"/>
    <n v="0"/>
    <m/>
    <n v="36"/>
    <n v="0.22500000000000001"/>
    <n v="0.2345711000000002"/>
    <n v="1.7715318945217495E-2"/>
    <n v="150764.35"/>
    <n v="0"/>
    <m/>
    <m/>
    <m/>
    <n v="154777.68"/>
    <n v="6008.33"/>
    <n v="1995"/>
    <n v="0"/>
    <n v="0"/>
    <n v="6008.33"/>
    <n v="1995"/>
    <s v="Erik Penser Bank AB"/>
    <n v="1"/>
    <n v="0"/>
    <n v="0"/>
    <m/>
    <m/>
    <m/>
    <m/>
    <m/>
    <m/>
    <m/>
    <m/>
    <n v="0"/>
    <n v="0"/>
    <n v="0"/>
    <n v="0"/>
    <n v="0"/>
    <n v="2263.63"/>
    <n v="2025.48"/>
    <n v="150764.35"/>
    <m/>
    <m/>
    <m/>
    <x v="0"/>
  </r>
  <r>
    <d v="2024-03-31T00:00:00"/>
    <d v="2024-03-31T00:00:00"/>
    <n v="0"/>
    <s v="9017708"/>
    <x v="0"/>
    <s v="N1"/>
    <d v="2024-03-07T00:00:00"/>
    <n v="144"/>
    <n v="143"/>
    <n v="0"/>
    <m/>
    <n v="36"/>
    <n v="0.1875"/>
    <n v="0.18621733000000013"/>
    <n v="1.4332476218218204E-2"/>
    <n v="499079.67"/>
    <n v="0"/>
    <m/>
    <m/>
    <m/>
    <n v="516466.37"/>
    <n v="19381.7"/>
    <n v="1995"/>
    <n v="0"/>
    <n v="0"/>
    <n v="19381.7"/>
    <n v="1995"/>
    <s v="Erik Penser Bank AB"/>
    <n v="1"/>
    <n v="0"/>
    <n v="0"/>
    <m/>
    <m/>
    <m/>
    <m/>
    <m/>
    <m/>
    <m/>
    <m/>
    <n v="0"/>
    <n v="0"/>
    <n v="0"/>
    <n v="0"/>
    <n v="0"/>
    <n v="1397.89"/>
    <n v="1276.49"/>
    <n v="499079.67"/>
    <m/>
    <m/>
    <m/>
    <x v="0"/>
  </r>
  <r>
    <d v="2024-03-31T00:00:00"/>
    <d v="2024-03-31T00:00:00"/>
    <n v="0"/>
    <s v="9017724"/>
    <x v="0"/>
    <s v="N1"/>
    <d v="2024-03-11T00:00:00"/>
    <n v="120"/>
    <n v="119"/>
    <n v="0"/>
    <m/>
    <n v="36"/>
    <n v="0.215"/>
    <n v="0.21906220000000023"/>
    <n v="1.6643746080663657E-2"/>
    <n v="312964.59999999998"/>
    <n v="0"/>
    <m/>
    <m/>
    <m/>
    <n v="323180.07"/>
    <n v="12210.47"/>
    <n v="1995"/>
    <n v="0"/>
    <n v="0"/>
    <n v="12210.47"/>
    <n v="1995"/>
    <s v="Erik Penser Bank AB"/>
    <n v="1"/>
    <n v="0"/>
    <n v="0"/>
    <m/>
    <m/>
    <m/>
    <m/>
    <m/>
    <m/>
    <m/>
    <m/>
    <n v="0"/>
    <n v="0"/>
    <n v="0"/>
    <n v="0"/>
    <n v="0"/>
    <n v="873"/>
    <n v="785.93"/>
    <n v="312964.59999999998"/>
    <m/>
    <m/>
    <m/>
    <x v="0"/>
  </r>
  <r>
    <d v="2024-03-31T00:00:00"/>
    <d v="2024-03-31T00:00:00"/>
    <n v="0"/>
    <s v="9018425"/>
    <x v="0"/>
    <s v="N1"/>
    <d v="2024-03-12T00:00:00"/>
    <n v="180"/>
    <n v="179"/>
    <n v="0"/>
    <m/>
    <n v="36"/>
    <n v="0.1875"/>
    <n v="0.18676390000000015"/>
    <n v="1.4371415431622125E-2"/>
    <n v="449770.12"/>
    <n v="0"/>
    <m/>
    <m/>
    <m/>
    <n v="465218.65"/>
    <n v="17443.53"/>
    <n v="1995"/>
    <n v="0"/>
    <n v="0"/>
    <n v="17443.53"/>
    <n v="1995"/>
    <s v="Erik Penser Bank AB"/>
    <n v="1"/>
    <n v="0"/>
    <n v="0"/>
    <m/>
    <m/>
    <m/>
    <m/>
    <m/>
    <m/>
    <m/>
    <m/>
    <n v="0"/>
    <n v="0"/>
    <n v="0"/>
    <n v="0"/>
    <n v="0"/>
    <n v="1263.44"/>
    <n v="1153.3"/>
    <n v="449770.12"/>
    <m/>
    <m/>
    <m/>
    <x v="0"/>
  </r>
  <r>
    <d v="2024-03-31T00:00:00"/>
    <d v="2024-03-31T00:00:00"/>
    <n v="0"/>
    <s v="9020702"/>
    <x v="0"/>
    <s v="N1"/>
    <d v="2024-03-13T00:00:00"/>
    <n v="144"/>
    <n v="144"/>
    <n v="0"/>
    <m/>
    <n v="36"/>
    <n v="0.1875"/>
    <n v="0.18579220000000016"/>
    <n v="1.4302177365466129E-2"/>
    <n v="270984.43"/>
    <n v="0"/>
    <m/>
    <m/>
    <m/>
    <n v="280657.21000000002"/>
    <n v="11667.78"/>
    <n v="1995"/>
    <n v="0"/>
    <n v="0"/>
    <n v="11667.78"/>
    <n v="1995"/>
    <s v="Erik Penser Bank AB"/>
    <n v="1"/>
    <n v="0"/>
    <n v="0"/>
    <m/>
    <m/>
    <m/>
    <m/>
    <m/>
    <m/>
    <m/>
    <m/>
    <n v="0"/>
    <n v="0"/>
    <n v="0"/>
    <n v="0"/>
    <n v="0"/>
    <n v="1720.33"/>
    <n v="1573.58"/>
    <n v="270984.43"/>
    <m/>
    <m/>
    <m/>
    <x v="0"/>
  </r>
  <r>
    <d v="2024-03-31T00:00:00"/>
    <d v="2024-03-31T00:00:00"/>
    <n v="0"/>
    <s v="9020728"/>
    <x v="0"/>
    <s v="N1"/>
    <d v="2024-03-20T00:00:00"/>
    <n v="96"/>
    <n v="96"/>
    <n v="0"/>
    <m/>
    <n v="36"/>
    <n v="0.1875"/>
    <n v="0.19676100000000013"/>
    <n v="1.5080752586708268E-2"/>
    <n v="77708"/>
    <n v="0"/>
    <m/>
    <m/>
    <m/>
    <n v="78775.31"/>
    <n v="3062.31"/>
    <n v="1995"/>
    <n v="0"/>
    <n v="0"/>
    <n v="3062.31"/>
    <n v="1995"/>
    <s v="Erik Penser Bank AB"/>
    <n v="1"/>
    <n v="0"/>
    <n v="0"/>
    <m/>
    <m/>
    <m/>
    <m/>
    <m/>
    <m/>
    <m/>
    <m/>
    <n v="0"/>
    <n v="0"/>
    <n v="0"/>
    <n v="0"/>
    <n v="0"/>
    <n v="478.93"/>
    <n v="436.15"/>
    <n v="77708"/>
    <m/>
    <m/>
    <m/>
    <x v="0"/>
  </r>
  <r>
    <d v="2024-03-31T00:00:00"/>
    <d v="2024-03-31T00:00:00"/>
    <n v="0"/>
    <s v="9020736"/>
    <x v="0"/>
    <s v="N3"/>
    <d v="2024-03-13T00:00:00"/>
    <n v="60"/>
    <n v="60"/>
    <n v="0"/>
    <m/>
    <n v="36"/>
    <n v="0.23949999999999999"/>
    <n v="0.25035200000000007"/>
    <n v="1.8793093280547346E-2"/>
    <n v="40000"/>
    <n v="0"/>
    <m/>
    <m/>
    <m/>
    <n v="41005"/>
    <n v="2000"/>
    <n v="995"/>
    <n v="0"/>
    <n v="0"/>
    <n v="2000"/>
    <n v="995"/>
    <s v="Nystart Finans Sverige AB"/>
    <n v="0"/>
    <n v="0"/>
    <n v="0"/>
    <m/>
    <m/>
    <m/>
    <m/>
    <m/>
    <m/>
    <m/>
    <m/>
    <n v="0"/>
    <n v="0"/>
    <n v="0"/>
    <n v="0"/>
    <n v="0"/>
    <n v="1248.92"/>
    <n v="1112.2"/>
    <n v="40000"/>
    <m/>
    <m/>
    <m/>
    <x v="0"/>
  </r>
  <r>
    <d v="2024-03-31T00:00:00"/>
    <d v="2024-03-31T00:00:00"/>
    <n v="0"/>
    <s v="9020967"/>
    <x v="0"/>
    <s v="N2"/>
    <d v="2024-03-13T00:00:00"/>
    <n v="60"/>
    <n v="60"/>
    <n v="0"/>
    <m/>
    <n v="36"/>
    <n v="0.23949999999999999"/>
    <n v="0.25596240000000003"/>
    <n v="1.9173259061465719E-2"/>
    <n v="30000"/>
    <n v="0"/>
    <m/>
    <m/>
    <m/>
    <n v="30505"/>
    <n v="1500"/>
    <n v="995"/>
    <n v="0"/>
    <n v="0"/>
    <n v="1500"/>
    <n v="995"/>
    <s v="Nystart Finans Sverige AB"/>
    <n v="0"/>
    <n v="0"/>
    <n v="0"/>
    <m/>
    <m/>
    <m/>
    <m/>
    <m/>
    <m/>
    <m/>
    <m/>
    <n v="0"/>
    <n v="0"/>
    <n v="0"/>
    <n v="0"/>
    <n v="0"/>
    <n v="733.65"/>
    <n v="651.66999999999996"/>
    <n v="30000"/>
    <m/>
    <m/>
    <m/>
    <x v="0"/>
  </r>
  <r>
    <d v="2024-03-31T00:00:00"/>
    <d v="2024-03-31T00:00:00"/>
    <n v="0"/>
    <s v="9023177"/>
    <x v="0"/>
    <s v="N2"/>
    <d v="2024-03-18T00:00:00"/>
    <n v="60"/>
    <n v="60"/>
    <n v="0"/>
    <m/>
    <n v="36"/>
    <n v="0.23949999999999999"/>
    <n v="0.24702600000000022"/>
    <n v="1.8566981585186548E-2"/>
    <n v="50000"/>
    <n v="0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930.39"/>
    <n v="829.46"/>
    <n v="50000"/>
    <m/>
    <m/>
    <m/>
    <x v="0"/>
  </r>
  <r>
    <d v="2024-03-31T00:00:00"/>
    <d v="2024-03-31T00:00:00"/>
    <n v="0"/>
    <s v="9023250"/>
    <x v="0"/>
    <s v="N1"/>
    <d v="2024-03-18T00:00:00"/>
    <n v="60"/>
    <n v="60"/>
    <n v="0"/>
    <m/>
    <n v="36"/>
    <n v="0.23949999999999999"/>
    <n v="0.25596240000000003"/>
    <n v="1.9173259061465719E-2"/>
    <n v="30000"/>
    <n v="0"/>
    <m/>
    <m/>
    <m/>
    <n v="30505"/>
    <n v="1500"/>
    <n v="995"/>
    <n v="0"/>
    <n v="0"/>
    <n v="1500"/>
    <n v="995"/>
    <s v="Nystart Finans Sverige AB"/>
    <n v="0"/>
    <n v="0"/>
    <n v="0"/>
    <m/>
    <m/>
    <m/>
    <m/>
    <m/>
    <m/>
    <m/>
    <m/>
    <n v="0"/>
    <n v="0"/>
    <n v="0"/>
    <n v="0"/>
    <n v="0"/>
    <n v="123.66"/>
    <n v="109.78"/>
    <n v="30000"/>
    <m/>
    <m/>
    <m/>
    <x v="0"/>
  </r>
  <r>
    <d v="2024-03-31T00:00:00"/>
    <d v="2024-03-31T00:00:00"/>
    <n v="0"/>
    <s v="9028432"/>
    <x v="0"/>
    <s v="N2"/>
    <d v="2024-03-27T00:00:00"/>
    <n v="144"/>
    <n v="144"/>
    <n v="0"/>
    <m/>
    <n v="36"/>
    <n v="0.27"/>
    <n v="0.28418300000000013"/>
    <n v="2.106221889564508E-2"/>
    <n v="164196"/>
    <n v="0"/>
    <m/>
    <m/>
    <m/>
    <n v="170001"/>
    <n v="6800"/>
    <n v="995"/>
    <n v="0"/>
    <n v="0"/>
    <n v="6800"/>
    <n v="995"/>
    <s v="Erik Penser Bank AB"/>
    <n v="1"/>
    <n v="0"/>
    <n v="0"/>
    <m/>
    <m/>
    <m/>
    <m/>
    <m/>
    <m/>
    <m/>
    <m/>
    <n v="0"/>
    <n v="0"/>
    <n v="0"/>
    <n v="0"/>
    <n v="0"/>
    <n v="2738.71"/>
    <n v="2400.96"/>
    <n v="164196"/>
    <m/>
    <m/>
    <m/>
    <x v="0"/>
  </r>
  <r>
    <d v="2024-03-31T00:00:00"/>
    <d v="2024-03-31T00:00:00"/>
    <n v="0"/>
    <s v="9028507"/>
    <x v="0"/>
    <s v="N1"/>
    <d v="2024-03-26T00:00:00"/>
    <n v="60"/>
    <n v="60"/>
    <n v="0"/>
    <m/>
    <n v="36"/>
    <n v="0.23949999999999999"/>
    <n v="0.26835130000000013"/>
    <n v="2.000725814957538E-2"/>
    <n v="25000"/>
    <n v="0"/>
    <m/>
    <m/>
    <m/>
    <n v="24974.080000000002"/>
    <n v="969.08"/>
    <n v="995"/>
    <n v="0"/>
    <n v="0"/>
    <n v="969.08"/>
    <n v="995"/>
    <s v="Nystart Finans Sverige AB"/>
    <n v="0"/>
    <n v="0"/>
    <n v="0"/>
    <m/>
    <m/>
    <m/>
    <m/>
    <m/>
    <m/>
    <m/>
    <m/>
    <n v="0"/>
    <n v="0"/>
    <n v="0"/>
    <n v="0"/>
    <n v="0"/>
    <n v="101.36"/>
    <n v="89.53"/>
    <n v="25000"/>
    <m/>
    <m/>
    <m/>
    <x v="0"/>
  </r>
  <r>
    <d v="2024-03-31T00:00:00"/>
    <d v="2024-03-31T00:00:00"/>
    <n v="0"/>
    <s v="9028523"/>
    <x v="0"/>
    <s v="N2"/>
    <d v="2024-03-27T00:00:00"/>
    <n v="120"/>
    <n v="120"/>
    <n v="0"/>
    <m/>
    <n v="36"/>
    <n v="0.27"/>
    <n v="0.28091529999999992"/>
    <n v="2.0845452719683299E-2"/>
    <n v="93328"/>
    <n v="0"/>
    <m/>
    <m/>
    <m/>
    <n v="97083"/>
    <n v="4750"/>
    <n v="995"/>
    <n v="0"/>
    <n v="0"/>
    <n v="4750"/>
    <n v="995"/>
    <s v="Erik Penser Bank AB"/>
    <n v="1"/>
    <n v="0"/>
    <n v="0"/>
    <m/>
    <m/>
    <m/>
    <m/>
    <m/>
    <m/>
    <m/>
    <m/>
    <n v="0"/>
    <n v="0"/>
    <n v="0"/>
    <n v="0"/>
    <n v="0"/>
    <n v="1558.98"/>
    <n v="1368.79"/>
    <n v="93328"/>
    <m/>
    <m/>
    <m/>
    <x v="0"/>
  </r>
  <r>
    <d v="2024-03-31T00:00:00"/>
    <d v="2024-03-31T00:00:00"/>
    <n v="0"/>
    <s v="9021239"/>
    <x v="0"/>
    <s v="N1"/>
    <d v="2024-03-14T00:00:00"/>
    <n v="144"/>
    <n v="144"/>
    <n v="0"/>
    <m/>
    <n v="36"/>
    <n v="9.9500000000000005E-2"/>
    <n v="8.7087300000000034E-2"/>
    <n v="6.9827316804698114E-3"/>
    <n v="300000"/>
    <n v="0"/>
    <m/>
    <m/>
    <m/>
    <n v="311629.02"/>
    <n v="11629.02"/>
    <n v="0"/>
    <n v="0"/>
    <n v="0"/>
    <n v="11629.02"/>
    <n v="0"/>
    <s v="Erik Penser Bank AB"/>
    <n v="1"/>
    <n v="0"/>
    <n v="0"/>
    <m/>
    <m/>
    <m/>
    <m/>
    <m/>
    <m/>
    <m/>
    <m/>
    <n v="0"/>
    <n v="0"/>
    <n v="0"/>
    <n v="0"/>
    <n v="0"/>
    <n v="1897.77"/>
    <n v="1816.34"/>
    <n v="300000"/>
    <m/>
    <m/>
    <m/>
    <x v="0"/>
  </r>
  <r>
    <d v="2024-03-31T00:00:00"/>
    <d v="2024-03-31T00:00:00"/>
    <n v="0"/>
    <s v="9021262"/>
    <x v="0"/>
    <s v="N2"/>
    <d v="2024-03-14T00:00:00"/>
    <n v="48"/>
    <n v="48"/>
    <n v="0"/>
    <m/>
    <n v="36"/>
    <n v="0.27"/>
    <n v="0.28680200000000011"/>
    <n v="2.1235588194407518E-2"/>
    <n v="38514"/>
    <n v="0"/>
    <m/>
    <m/>
    <m/>
    <n v="39449.5"/>
    <n v="1930.5"/>
    <n v="995"/>
    <n v="0"/>
    <n v="0"/>
    <n v="1930.5"/>
    <n v="995"/>
    <s v="Erik Penser Bank AB"/>
    <n v="1"/>
    <n v="0"/>
    <n v="0"/>
    <m/>
    <m/>
    <m/>
    <m/>
    <m/>
    <m/>
    <m/>
    <m/>
    <n v="0"/>
    <n v="0"/>
    <n v="0"/>
    <n v="0"/>
    <n v="0"/>
    <n v="553.83000000000004"/>
    <n v="486.3"/>
    <n v="38514"/>
    <m/>
    <m/>
    <m/>
    <x v="0"/>
  </r>
  <r>
    <d v="2024-03-31T00:00:00"/>
    <d v="2024-03-31T00:00:00"/>
    <n v="0"/>
    <s v="9021429"/>
    <x v="0"/>
    <s v="N1"/>
    <d v="2024-03-13T00:00:00"/>
    <n v="108"/>
    <n v="108"/>
    <n v="0"/>
    <m/>
    <n v="36"/>
    <n v="0.12"/>
    <n v="0.10834770000000009"/>
    <n v="8.6093437434731079E-3"/>
    <n v="250000"/>
    <n v="0"/>
    <m/>
    <m/>
    <m/>
    <n v="259690.85"/>
    <n v="9690.85"/>
    <n v="0"/>
    <n v="0"/>
    <n v="0"/>
    <n v="9690.85"/>
    <n v="0"/>
    <s v="Erik Penser Bank AB"/>
    <n v="1"/>
    <n v="0"/>
    <n v="0"/>
    <m/>
    <m/>
    <m/>
    <m/>
    <m/>
    <m/>
    <m/>
    <m/>
    <n v="0"/>
    <n v="0"/>
    <n v="0"/>
    <n v="0"/>
    <n v="0"/>
    <n v="1156.81"/>
    <n v="1095.2"/>
    <n v="250000"/>
    <m/>
    <m/>
    <m/>
    <x v="0"/>
  </r>
  <r>
    <d v="2024-03-31T00:00:00"/>
    <d v="2024-03-31T00:00:00"/>
    <n v="0"/>
    <s v="9021551"/>
    <x v="0"/>
    <s v="N2"/>
    <d v="2024-03-15T00:00:00"/>
    <n v="36"/>
    <n v="36"/>
    <n v="0"/>
    <m/>
    <n v="36"/>
    <n v="0.25"/>
    <n v="0.26301020000000014"/>
    <n v="1.9648624448802776E-2"/>
    <n v="98118.85"/>
    <n v="0"/>
    <m/>
    <m/>
    <m/>
    <n v="100000.19"/>
    <n v="3876.34"/>
    <n v="1995"/>
    <n v="0"/>
    <n v="0"/>
    <n v="3876.34"/>
    <n v="1995"/>
    <s v="Erik Penser Bank AB"/>
    <n v="1"/>
    <n v="0"/>
    <n v="0"/>
    <m/>
    <m/>
    <m/>
    <m/>
    <m/>
    <m/>
    <m/>
    <m/>
    <n v="0"/>
    <n v="0"/>
    <n v="0"/>
    <n v="0"/>
    <n v="0"/>
    <n v="1501.18"/>
    <n v="1332.89"/>
    <n v="98118.85"/>
    <m/>
    <m/>
    <m/>
    <x v="0"/>
  </r>
  <r>
    <d v="2024-03-31T00:00:00"/>
    <d v="2024-03-31T00:00:00"/>
    <n v="0"/>
    <s v="9024027"/>
    <x v="0"/>
    <s v="N1"/>
    <d v="2024-03-19T00:00:00"/>
    <n v="180"/>
    <n v="180"/>
    <n v="0"/>
    <m/>
    <n v="36"/>
    <n v="0.1875"/>
    <n v="0.18502965000000016"/>
    <n v="1.4247805760983612E-2"/>
    <n v="449577"/>
    <n v="0"/>
    <m/>
    <m/>
    <m/>
    <n v="466582"/>
    <n v="18000"/>
    <n v="995"/>
    <n v="0"/>
    <n v="0"/>
    <n v="18000"/>
    <n v="995"/>
    <s v="Erik Penser Bank AB"/>
    <n v="1"/>
    <n v="0"/>
    <n v="0"/>
    <m/>
    <m/>
    <m/>
    <m/>
    <m/>
    <m/>
    <m/>
    <m/>
    <n v="0"/>
    <n v="0"/>
    <n v="0"/>
    <n v="0"/>
    <n v="0"/>
    <n v="2111.34"/>
    <n v="1928.74"/>
    <n v="449577"/>
    <m/>
    <m/>
    <m/>
    <x v="0"/>
  </r>
  <r>
    <d v="2024-03-31T00:00:00"/>
    <d v="2024-03-31T00:00:00"/>
    <n v="0"/>
    <s v="9024290"/>
    <x v="0"/>
    <s v="N1"/>
    <d v="2024-03-20T00:00:00"/>
    <n v="144"/>
    <n v="144"/>
    <n v="0"/>
    <m/>
    <n v="36"/>
    <n v="0.1875"/>
    <n v="0.18932532000000013"/>
    <n v="1.455367957966347E-2"/>
    <n v="199993.64"/>
    <n v="0"/>
    <m/>
    <m/>
    <m/>
    <n v="205751.32"/>
    <n v="7752.68"/>
    <n v="1995"/>
    <n v="0"/>
    <n v="0"/>
    <n v="7752.68"/>
    <n v="1995"/>
    <s v="Erik Penser Bank AB"/>
    <n v="1"/>
    <n v="0"/>
    <n v="0"/>
    <m/>
    <m/>
    <m/>
    <m/>
    <m/>
    <m/>
    <m/>
    <m/>
    <n v="0"/>
    <n v="0"/>
    <n v="0"/>
    <n v="0"/>
    <n v="0"/>
    <n v="928.81"/>
    <n v="846.96"/>
    <n v="199993.64"/>
    <m/>
    <m/>
    <m/>
    <x v="0"/>
  </r>
  <r>
    <d v="2024-03-31T00:00:00"/>
    <d v="2024-03-31T00:00:00"/>
    <n v="0"/>
    <s v="9024605"/>
    <x v="0"/>
    <s v="N2"/>
    <d v="2024-03-19T00:00:00"/>
    <n v="120"/>
    <n v="120"/>
    <n v="0"/>
    <m/>
    <n v="36"/>
    <n v="0.26"/>
    <n v="0.28135869999999996"/>
    <n v="2.0874895810414351E-2"/>
    <n v="101995"/>
    <n v="0"/>
    <m/>
    <m/>
    <m/>
    <n v="103953.87"/>
    <n v="3953.87"/>
    <n v="1995"/>
    <n v="0"/>
    <n v="0"/>
    <n v="3953.87"/>
    <n v="1995"/>
    <s v="Erik Penser Bank AB"/>
    <n v="1"/>
    <n v="0"/>
    <n v="0"/>
    <m/>
    <m/>
    <m/>
    <m/>
    <m/>
    <m/>
    <m/>
    <m/>
    <n v="0"/>
    <n v="0"/>
    <n v="0"/>
    <n v="0"/>
    <n v="0"/>
    <n v="1671.82"/>
    <n v="1467.47"/>
    <n v="101995"/>
    <m/>
    <m/>
    <m/>
    <x v="0"/>
  </r>
  <r>
    <d v="2024-03-31T00:00:00"/>
    <d v="2024-03-31T00:00:00"/>
    <n v="0"/>
    <s v="9024647"/>
    <x v="0"/>
    <s v="N1"/>
    <d v="2024-03-20T00:00:00"/>
    <n v="180"/>
    <n v="180"/>
    <n v="0"/>
    <m/>
    <n v="36"/>
    <n v="0.1875"/>
    <n v="0.18674420000000011"/>
    <n v="1.4370012232764129E-2"/>
    <n v="443475.97"/>
    <n v="0"/>
    <m/>
    <m/>
    <m/>
    <n v="458730.68"/>
    <n v="17249.71"/>
    <n v="1995"/>
    <n v="0"/>
    <n v="0"/>
    <n v="17249.71"/>
    <n v="1995"/>
    <s v="Erik Penser Bank AB"/>
    <n v="1"/>
    <n v="0"/>
    <n v="0"/>
    <m/>
    <m/>
    <m/>
    <m/>
    <m/>
    <m/>
    <m/>
    <m/>
    <n v="0"/>
    <n v="0"/>
    <n v="0"/>
    <n v="0"/>
    <n v="0"/>
    <n v="2076.4899999999998"/>
    <n v="1895.45"/>
    <n v="443475.97"/>
    <m/>
    <m/>
    <m/>
    <x v="0"/>
  </r>
  <r>
    <d v="2024-03-31T00:00:00"/>
    <d v="2024-03-31T00:00:00"/>
    <n v="0"/>
    <s v="9025297"/>
    <x v="0"/>
    <s v="N2"/>
    <d v="2024-03-20T00:00:00"/>
    <n v="144"/>
    <n v="144"/>
    <n v="0"/>
    <m/>
    <n v="36"/>
    <n v="0.22500000000000001"/>
    <n v="0.22447693000000021"/>
    <n v="1.7019284370511478E-2"/>
    <n v="197642"/>
    <n v="0"/>
    <m/>
    <m/>
    <m/>
    <n v="206547"/>
    <n v="9900"/>
    <n v="995"/>
    <n v="0"/>
    <n v="0"/>
    <n v="9900"/>
    <n v="995"/>
    <s v="Erik Penser Bank AB"/>
    <n v="1"/>
    <n v="0"/>
    <n v="0"/>
    <m/>
    <m/>
    <m/>
    <m/>
    <m/>
    <m/>
    <m/>
    <m/>
    <n v="0"/>
    <n v="0"/>
    <n v="0"/>
    <n v="0"/>
    <n v="0"/>
    <n v="1958.63"/>
    <n v="1758.95"/>
    <n v="197642"/>
    <m/>
    <m/>
    <m/>
    <x v="0"/>
  </r>
  <r>
    <d v="2024-03-31T00:00:00"/>
    <d v="2024-03-31T00:00:00"/>
    <n v="0"/>
    <s v="9025529"/>
    <x v="0"/>
    <s v="N1"/>
    <d v="2024-03-25T00:00:00"/>
    <n v="96"/>
    <n v="96"/>
    <n v="0"/>
    <m/>
    <n v="36"/>
    <n v="0.215"/>
    <n v="0.22133860000000019"/>
    <n v="1.6801811587941806E-2"/>
    <n v="176044.45"/>
    <n v="0"/>
    <m/>
    <m/>
    <m/>
    <n v="180910.57"/>
    <n v="6861.12"/>
    <n v="1995"/>
    <n v="0"/>
    <n v="0"/>
    <n v="6861.12"/>
    <n v="1995"/>
    <s v="Erik Penser Bank AB"/>
    <n v="1"/>
    <n v="0"/>
    <n v="0"/>
    <m/>
    <m/>
    <m/>
    <m/>
    <m/>
    <m/>
    <m/>
    <m/>
    <n v="0"/>
    <n v="0"/>
    <n v="0"/>
    <n v="0"/>
    <n v="0"/>
    <n v="648.05999999999995"/>
    <n v="583.01"/>
    <n v="176044.45"/>
    <m/>
    <m/>
    <m/>
    <x v="0"/>
  </r>
  <r>
    <d v="2024-03-31T00:00:00"/>
    <d v="2024-03-31T00:00:00"/>
    <n v="0"/>
    <s v="9028705"/>
    <x v="0"/>
    <s v="N2"/>
    <d v="2024-03-28T00:00:00"/>
    <n v="144"/>
    <n v="144"/>
    <n v="0"/>
    <m/>
    <n v="36"/>
    <n v="0.224"/>
    <n v="0.23198373000000017"/>
    <n v="1.7537407747053146E-2"/>
    <n v="170000"/>
    <n v="0"/>
    <m/>
    <m/>
    <m/>
    <n v="174955"/>
    <n v="5950"/>
    <n v="995"/>
    <n v="0"/>
    <n v="0"/>
    <n v="5950"/>
    <n v="995"/>
    <s v="Erik Penser Bank AB"/>
    <n v="1"/>
    <n v="0"/>
    <n v="0"/>
    <m/>
    <m/>
    <m/>
    <m/>
    <m/>
    <m/>
    <m/>
    <m/>
    <n v="0"/>
    <n v="0"/>
    <n v="0"/>
    <n v="0"/>
    <n v="0"/>
    <n v="2116.54"/>
    <n v="1895.95"/>
    <n v="170000"/>
    <m/>
    <m/>
    <m/>
    <x v="0"/>
  </r>
  <r>
    <d v="2024-03-31T00:00:00"/>
    <d v="2024-03-31T00:00:00"/>
    <n v="0"/>
    <s v="9029083"/>
    <x v="0"/>
    <s v="N2"/>
    <d v="2024-03-27T00:00:00"/>
    <n v="96"/>
    <n v="96"/>
    <n v="0"/>
    <m/>
    <n v="36"/>
    <n v="0.1875"/>
    <n v="0.19421680000000016"/>
    <n v="1.4900747422804672E-2"/>
    <n v="92051"/>
    <n v="0"/>
    <m/>
    <m/>
    <m/>
    <n v="93738.52"/>
    <n v="3682.52"/>
    <n v="1995"/>
    <n v="0"/>
    <n v="0"/>
    <n v="3682.52"/>
    <n v="1995"/>
    <s v="Erik Penser Bank AB"/>
    <n v="1"/>
    <n v="0"/>
    <n v="0"/>
    <m/>
    <m/>
    <m/>
    <m/>
    <m/>
    <m/>
    <m/>
    <m/>
    <n v="0"/>
    <n v="0"/>
    <n v="0"/>
    <n v="0"/>
    <n v="0"/>
    <n v="712.6"/>
    <n v="648.67999999999995"/>
    <n v="92051"/>
    <m/>
    <m/>
    <m/>
    <x v="0"/>
  </r>
  <r>
    <d v="2024-03-31T00:00:00"/>
    <d v="2024-03-31T00:00:00"/>
    <n v="0"/>
    <s v="9029117"/>
    <x v="0"/>
    <s v="N1"/>
    <d v="2024-03-27T00:00:00"/>
    <n v="144"/>
    <n v="144"/>
    <n v="0"/>
    <m/>
    <n v="36"/>
    <n v="0.1875"/>
    <n v="0.18406350000000021"/>
    <n v="1.4178870920434017E-2"/>
    <n v="232967"/>
    <n v="0"/>
    <m/>
    <m/>
    <m/>
    <n v="242076.4"/>
    <n v="9109.4"/>
    <n v="0"/>
    <n v="0"/>
    <n v="0"/>
    <n v="9109.4"/>
    <n v="0"/>
    <s v="Erik Penser Bank AB"/>
    <n v="1"/>
    <n v="0"/>
    <n v="0"/>
    <m/>
    <m/>
    <m/>
    <m/>
    <m/>
    <m/>
    <m/>
    <m/>
    <n v="0"/>
    <n v="0"/>
    <n v="0"/>
    <n v="0"/>
    <n v="0"/>
    <n v="1483.39"/>
    <n v="1357.91"/>
    <n v="232967"/>
    <m/>
    <m/>
    <m/>
    <x v="0"/>
  </r>
  <r>
    <d v="2024-03-31T00:00:00"/>
    <d v="2024-03-31T00:00:00"/>
    <n v="0"/>
    <s v="9023334"/>
    <x v="0"/>
    <s v="N1"/>
    <d v="2024-03-18T00:00:00"/>
    <n v="120"/>
    <n v="120"/>
    <n v="0"/>
    <m/>
    <n v="36"/>
    <n v="0.1875"/>
    <n v="0.19147700000000017"/>
    <n v="1.4706509791662326E-2"/>
    <n v="82041"/>
    <n v="0"/>
    <m/>
    <m/>
    <m/>
    <n v="84021"/>
    <n v="2975"/>
    <n v="995"/>
    <n v="0"/>
    <n v="0"/>
    <n v="2975"/>
    <n v="995"/>
    <s v="Erik Penser Bank AB"/>
    <n v="1"/>
    <n v="0"/>
    <n v="0"/>
    <m/>
    <m/>
    <m/>
    <m/>
    <m/>
    <m/>
    <m/>
    <m/>
    <n v="0"/>
    <n v="0"/>
    <n v="0"/>
    <n v="0"/>
    <n v="0"/>
    <n v="377.99"/>
    <n v="344.4"/>
    <n v="82041"/>
    <m/>
    <m/>
    <m/>
    <x v="0"/>
  </r>
  <r>
    <d v="2024-03-31T00:00:00"/>
    <d v="2024-03-31T00:00:00"/>
    <n v="0"/>
    <s v="9023383"/>
    <x v="0"/>
    <s v="N1"/>
    <d v="2024-03-19T00:00:00"/>
    <n v="36"/>
    <n v="36"/>
    <n v="0"/>
    <m/>
    <n v="36"/>
    <n v="0.23949999999999999"/>
    <n v="0.25825300000000007"/>
    <n v="1.9328024826769763E-2"/>
    <n v="25000"/>
    <n v="0"/>
    <m/>
    <m/>
    <m/>
    <n v="25255"/>
    <n v="1250"/>
    <n v="995"/>
    <n v="0"/>
    <n v="0"/>
    <n v="1250"/>
    <n v="995"/>
    <s v="Nystart Finans Sverige AB"/>
    <n v="0"/>
    <n v="0"/>
    <n v="0"/>
    <m/>
    <m/>
    <m/>
    <m/>
    <m/>
    <m/>
    <m/>
    <m/>
    <n v="0"/>
    <n v="0"/>
    <n v="0"/>
    <n v="0"/>
    <n v="0"/>
    <n v="245.19"/>
    <n v="217.95"/>
    <n v="25000"/>
    <m/>
    <m/>
    <m/>
    <x v="0"/>
  </r>
  <r>
    <d v="2024-03-31T00:00:00"/>
    <d v="2024-03-31T00:00:00"/>
    <n v="0"/>
    <s v="9024399"/>
    <x v="0"/>
    <s v="N2"/>
    <d v="2024-03-19T00:00:00"/>
    <n v="60"/>
    <n v="60"/>
    <n v="0"/>
    <m/>
    <n v="36"/>
    <n v="0.23949999999999999"/>
    <n v="0.25274609999999992"/>
    <n v="1.8955510536434295E-2"/>
    <n v="35000"/>
    <n v="0"/>
    <m/>
    <m/>
    <m/>
    <n v="35755"/>
    <n v="1750"/>
    <n v="995"/>
    <n v="0"/>
    <n v="0"/>
    <n v="1750"/>
    <n v="995"/>
    <s v="Nystart Finans Sverige AB"/>
    <n v="0"/>
    <n v="0"/>
    <n v="0"/>
    <m/>
    <m/>
    <m/>
    <m/>
    <m/>
    <m/>
    <m/>
    <m/>
    <n v="0"/>
    <n v="0"/>
    <n v="0"/>
    <n v="0"/>
    <n v="0"/>
    <n v="781.11"/>
    <n v="694.76"/>
    <n v="35000"/>
    <m/>
    <m/>
    <m/>
    <x v="0"/>
  </r>
  <r>
    <d v="2024-03-31T00:00:00"/>
    <d v="2024-03-31T00:00:00"/>
    <n v="0"/>
    <s v="9024472"/>
    <x v="0"/>
    <s v="N1"/>
    <d v="2024-03-21T00:00:00"/>
    <n v="144"/>
    <n v="144"/>
    <n v="0"/>
    <m/>
    <n v="36"/>
    <n v="0.22500000000000001"/>
    <n v="0.22941820000000016"/>
    <n v="1.7360659793964839E-2"/>
    <n v="216988"/>
    <n v="0"/>
    <m/>
    <m/>
    <m/>
    <n v="224793"/>
    <n v="8800"/>
    <n v="995"/>
    <n v="0"/>
    <n v="0"/>
    <n v="8800"/>
    <n v="995"/>
    <s v="Erik Penser Bank AB"/>
    <n v="1"/>
    <n v="0"/>
    <n v="0"/>
    <m/>
    <m/>
    <m/>
    <m/>
    <m/>
    <m/>
    <m/>
    <m/>
    <n v="0"/>
    <n v="0"/>
    <n v="0"/>
    <n v="0"/>
    <n v="0"/>
    <n v="1523.9"/>
    <n v="1365.59"/>
    <n v="216988"/>
    <m/>
    <m/>
    <m/>
    <x v="0"/>
  </r>
  <r>
    <d v="2024-03-31T00:00:00"/>
    <d v="2024-03-31T00:00:00"/>
    <n v="0"/>
    <s v="9024639"/>
    <x v="0"/>
    <s v="N2"/>
    <d v="2024-03-21T00:00:00"/>
    <n v="48"/>
    <n v="48"/>
    <n v="0"/>
    <m/>
    <n v="36"/>
    <n v="0.23949999999999999"/>
    <n v="0.2486923000000002"/>
    <n v="1.8680330786725596E-2"/>
    <n v="40000"/>
    <n v="0"/>
    <m/>
    <m/>
    <m/>
    <n v="41005"/>
    <n v="2000"/>
    <n v="995"/>
    <n v="0"/>
    <n v="0"/>
    <n v="2000"/>
    <n v="995"/>
    <s v="Nystart Finans Sverige AB"/>
    <n v="0"/>
    <n v="0"/>
    <n v="0"/>
    <m/>
    <m/>
    <m/>
    <m/>
    <m/>
    <m/>
    <m/>
    <m/>
    <n v="0"/>
    <n v="0"/>
    <n v="0"/>
    <n v="0"/>
    <n v="0"/>
    <n v="881.96"/>
    <n v="786.44"/>
    <n v="40000"/>
    <m/>
    <m/>
    <m/>
    <x v="0"/>
  </r>
  <r>
    <d v="2024-03-31T00:00:00"/>
    <d v="2024-03-31T00:00:00"/>
    <n v="0"/>
    <s v="9024670"/>
    <x v="0"/>
    <s v="N1"/>
    <d v="2024-03-20T00:00:00"/>
    <n v="144"/>
    <n v="144"/>
    <n v="0"/>
    <m/>
    <n v="36"/>
    <n v="0.1875"/>
    <n v="0.18739111000000019"/>
    <n v="1.4416079418696048E-2"/>
    <n v="320881"/>
    <n v="0"/>
    <m/>
    <m/>
    <m/>
    <n v="331329.05"/>
    <n v="12443.05"/>
    <n v="1995"/>
    <n v="0"/>
    <n v="0"/>
    <n v="12443.05"/>
    <n v="1995"/>
    <s v="Erik Penser Bank AB"/>
    <n v="1"/>
    <n v="0"/>
    <n v="0"/>
    <m/>
    <m/>
    <m/>
    <m/>
    <m/>
    <m/>
    <m/>
    <m/>
    <n v="0"/>
    <n v="0"/>
    <n v="0"/>
    <n v="0"/>
    <n v="0"/>
    <n v="2031.49"/>
    <n v="1856.9"/>
    <n v="320881"/>
    <m/>
    <m/>
    <m/>
    <x v="0"/>
  </r>
  <r>
    <d v="2024-03-31T00:00:00"/>
    <d v="2024-03-31T00:00:00"/>
    <n v="0"/>
    <s v="9025982"/>
    <x v="0"/>
    <s v="N2"/>
    <d v="2024-03-22T00:00:00"/>
    <n v="96"/>
    <n v="96"/>
    <n v="0"/>
    <m/>
    <n v="36"/>
    <n v="0.27"/>
    <n v="0.28787430000000003"/>
    <n v="2.1306477663182832E-2"/>
    <n v="163915"/>
    <n v="0"/>
    <m/>
    <m/>
    <m/>
    <n v="168509.78"/>
    <n v="6589.78"/>
    <n v="1995"/>
    <n v="0"/>
    <n v="0"/>
    <n v="6589.78"/>
    <n v="1995"/>
    <s v="Erik Penser Bank AB"/>
    <n v="1"/>
    <n v="0"/>
    <n v="0"/>
    <m/>
    <m/>
    <m/>
    <m/>
    <m/>
    <m/>
    <m/>
    <m/>
    <n v="0"/>
    <n v="0"/>
    <n v="0"/>
    <n v="0"/>
    <n v="0"/>
    <n v="2448.7600000000002"/>
    <n v="2144.62"/>
    <n v="163915"/>
    <m/>
    <m/>
    <m/>
    <x v="0"/>
  </r>
  <r>
    <d v="2024-03-31T00:00:00"/>
    <d v="2024-03-31T00:00:00"/>
    <n v="0"/>
    <s v="9026105"/>
    <x v="0"/>
    <s v="N1"/>
    <d v="2024-03-22T00:00:00"/>
    <n v="120"/>
    <n v="120"/>
    <n v="0"/>
    <m/>
    <n v="36"/>
    <n v="0.215"/>
    <n v="0.22208960000000028"/>
    <n v="1.6853899244180015E-2"/>
    <n v="161876"/>
    <n v="0"/>
    <m/>
    <m/>
    <m/>
    <n v="166276.96"/>
    <n v="6395.96"/>
    <n v="1995"/>
    <n v="0"/>
    <n v="0"/>
    <n v="6395.96"/>
    <n v="1995"/>
    <s v="Erik Penser Bank AB"/>
    <n v="1"/>
    <n v="0"/>
    <n v="0"/>
    <m/>
    <m/>
    <m/>
    <m/>
    <m/>
    <m/>
    <m/>
    <m/>
    <n v="0"/>
    <n v="0"/>
    <n v="0"/>
    <n v="0"/>
    <n v="0"/>
    <n v="449.47"/>
    <n v="404.12"/>
    <n v="161876"/>
    <m/>
    <m/>
    <m/>
    <x v="0"/>
  </r>
  <r>
    <d v="2024-03-31T00:00:00"/>
    <d v="2024-03-31T00:00:00"/>
    <n v="0"/>
    <s v="9026113"/>
    <x v="0"/>
    <s v="N2"/>
    <d v="2024-03-22T00:00:00"/>
    <n v="120"/>
    <n v="120"/>
    <n v="0"/>
    <m/>
    <n v="36"/>
    <n v="0.25"/>
    <n v="0.26922659999999998"/>
    <n v="2.006589900818323E-2"/>
    <n v="100000"/>
    <n v="0"/>
    <m/>
    <m/>
    <m/>
    <n v="101881.34"/>
    <n v="3876.34"/>
    <n v="1995"/>
    <n v="0"/>
    <n v="0"/>
    <n v="3876.34"/>
    <n v="1995"/>
    <s v="Erik Penser Bank AB"/>
    <n v="1"/>
    <n v="0"/>
    <n v="0"/>
    <m/>
    <m/>
    <m/>
    <m/>
    <m/>
    <m/>
    <m/>
    <m/>
    <n v="0"/>
    <n v="0"/>
    <n v="0"/>
    <n v="0"/>
    <n v="0"/>
    <n v="1169.8800000000001"/>
    <n v="1032.32"/>
    <n v="100000"/>
    <m/>
    <m/>
    <m/>
    <x v="0"/>
  </r>
  <r>
    <d v="2024-03-31T00:00:00"/>
    <d v="2024-03-31T00:00:00"/>
    <n v="0"/>
    <s v="9026147"/>
    <x v="0"/>
    <s v="N2"/>
    <d v="2024-03-28T00:00:00"/>
    <n v="180"/>
    <n v="180"/>
    <n v="0"/>
    <m/>
    <n v="36"/>
    <n v="0.215"/>
    <n v="0.21863600000000014"/>
    <n v="1.66141221289271E-2"/>
    <n v="475000"/>
    <n v="0"/>
    <m/>
    <m/>
    <m/>
    <n v="491417.61"/>
    <n v="18412.61"/>
    <n v="1995"/>
    <n v="0"/>
    <n v="0"/>
    <n v="18412.61"/>
    <n v="1995"/>
    <s v="Erik Penser Bank AB"/>
    <n v="1"/>
    <n v="0"/>
    <n v="0"/>
    <m/>
    <m/>
    <m/>
    <m/>
    <m/>
    <m/>
    <m/>
    <m/>
    <n v="0"/>
    <n v="0"/>
    <n v="0"/>
    <n v="0"/>
    <n v="0"/>
    <n v="7199.63"/>
    <n v="6485.26"/>
    <n v="475000"/>
    <m/>
    <m/>
    <m/>
    <x v="0"/>
  </r>
  <r>
    <d v="2024-03-31T00:00:00"/>
    <d v="2024-03-31T00:00:00"/>
    <n v="0"/>
    <s v="9027830"/>
    <x v="0"/>
    <s v="N2"/>
    <d v="2024-03-26T00:00:00"/>
    <n v="60"/>
    <n v="60"/>
    <n v="0"/>
    <m/>
    <n v="36"/>
    <n v="0.26"/>
    <n v="0.27892339999999999"/>
    <n v="2.0713069216750757E-2"/>
    <n v="49874"/>
    <n v="0"/>
    <m/>
    <m/>
    <m/>
    <n v="50879"/>
    <n v="2000"/>
    <n v="995"/>
    <n v="0"/>
    <n v="0"/>
    <n v="2000"/>
    <n v="995"/>
    <s v="Erik Penser Bank AB"/>
    <n v="1"/>
    <n v="0"/>
    <n v="0"/>
    <m/>
    <m/>
    <m/>
    <m/>
    <m/>
    <m/>
    <m/>
    <m/>
    <n v="0"/>
    <n v="0"/>
    <n v="0"/>
    <n v="0"/>
    <n v="0"/>
    <n v="797.54"/>
    <n v="701.84"/>
    <n v="49874"/>
    <m/>
    <m/>
    <m/>
    <x v="0"/>
  </r>
  <r>
    <d v="2024-03-31T00:00:00"/>
    <d v="2024-03-31T00:00:00"/>
    <n v="0"/>
    <s v="9027871"/>
    <x v="0"/>
    <s v="N2"/>
    <d v="2024-03-27T00:00:00"/>
    <n v="144"/>
    <n v="144"/>
    <n v="0"/>
    <m/>
    <n v="36"/>
    <n v="0.27"/>
    <n v="0.28460570000000007"/>
    <n v="2.1090222184760421E-2"/>
    <n v="181377"/>
    <n v="0"/>
    <m/>
    <m/>
    <m/>
    <n v="187662"/>
    <n v="7280"/>
    <n v="995"/>
    <n v="0"/>
    <n v="0"/>
    <n v="7280"/>
    <n v="995"/>
    <s v="Erik Penser Bank AB"/>
    <n v="1"/>
    <n v="0"/>
    <n v="0"/>
    <m/>
    <m/>
    <m/>
    <m/>
    <m/>
    <m/>
    <m/>
    <m/>
    <n v="0"/>
    <n v="0"/>
    <n v="0"/>
    <n v="0"/>
    <n v="0"/>
    <n v="3023.44"/>
    <n v="2650.12"/>
    <n v="181377"/>
    <m/>
    <m/>
    <m/>
    <x v="0"/>
  </r>
  <r>
    <d v="2024-03-31T00:00:00"/>
    <d v="2024-03-31T00:00:00"/>
    <n v="0"/>
    <s v="9029653"/>
    <x v="0"/>
    <s v="N2"/>
    <d v="2024-03-28T00:00:00"/>
    <n v="24"/>
    <n v="24"/>
    <n v="0"/>
    <m/>
    <n v="24"/>
    <n v="0.23949999999999999"/>
    <n v="0.25435699999999994"/>
    <n v="1.9064634953404047E-2"/>
    <n v="25000"/>
    <n v="0"/>
    <m/>
    <m/>
    <m/>
    <n v="25255"/>
    <n v="1250"/>
    <n v="995"/>
    <n v="0"/>
    <n v="0"/>
    <n v="1250"/>
    <n v="995"/>
    <s v="Nystart Finans Sverige AB"/>
    <n v="0"/>
    <n v="0"/>
    <n v="0"/>
    <m/>
    <m/>
    <m/>
    <m/>
    <m/>
    <m/>
    <m/>
    <m/>
    <n v="0"/>
    <n v="0"/>
    <n v="0"/>
    <n v="0"/>
    <n v="0"/>
    <n v="261.63"/>
    <n v="233.8"/>
    <n v="25000"/>
    <m/>
    <m/>
    <m/>
    <x v="0"/>
  </r>
  <r>
    <d v="2024-03-31T00:00:00"/>
    <d v="2024-03-31T00:00:00"/>
    <n v="0"/>
    <s v="9029703"/>
    <x v="0"/>
    <s v="N2"/>
    <d v="2024-03-28T00:00:00"/>
    <n v="180"/>
    <n v="180"/>
    <n v="0"/>
    <m/>
    <n v="36"/>
    <n v="0.27"/>
    <n v="0.27870932999999992"/>
    <n v="2.0698830682379876E-2"/>
    <n v="200000"/>
    <n v="0"/>
    <m/>
    <m/>
    <m/>
    <n v="209005"/>
    <n v="10000"/>
    <n v="995"/>
    <n v="0"/>
    <n v="0"/>
    <n v="10000"/>
    <n v="995"/>
    <s v="Erik Penser Bank AB"/>
    <n v="1"/>
    <n v="0"/>
    <n v="0"/>
    <m/>
    <m/>
    <m/>
    <m/>
    <m/>
    <m/>
    <m/>
    <m/>
    <n v="0"/>
    <n v="0"/>
    <n v="0"/>
    <n v="0"/>
    <n v="0"/>
    <n v="3370.91"/>
    <n v="2961.52"/>
    <n v="200000"/>
    <m/>
    <m/>
    <m/>
    <x v="0"/>
  </r>
  <r>
    <d v="2024-03-31T00:00:00"/>
    <d v="2024-03-31T00:00:00"/>
    <n v="0"/>
    <s v="9029885"/>
    <x v="0"/>
    <s v="N2"/>
    <d v="2024-03-28T00:00:00"/>
    <n v="60"/>
    <n v="60"/>
    <n v="0"/>
    <m/>
    <n v="36"/>
    <n v="0.23949999999999999"/>
    <n v="0.27543100000000009"/>
    <n v="2.0480504244156705E-2"/>
    <n v="20000"/>
    <n v="0"/>
    <m/>
    <m/>
    <m/>
    <n v="19780.27"/>
    <n v="775.27"/>
    <n v="995"/>
    <n v="0"/>
    <n v="0"/>
    <n v="775.27"/>
    <n v="995"/>
    <s v="Nystart Finans Sverige AB"/>
    <n v="0"/>
    <n v="0"/>
    <n v="0"/>
    <m/>
    <m/>
    <m/>
    <m/>
    <m/>
    <m/>
    <m/>
    <m/>
    <n v="0"/>
    <n v="0"/>
    <n v="0"/>
    <n v="0"/>
    <n v="0"/>
    <n v="476.67"/>
    <n v="420.04"/>
    <n v="20000"/>
    <m/>
    <m/>
    <m/>
    <x v="0"/>
  </r>
  <r>
    <d v="2024-03-31T00:00:00"/>
    <d v="2024-03-31T00:00:00"/>
    <n v="0"/>
    <s v="9029893"/>
    <x v="0"/>
    <s v="N2"/>
    <d v="2024-03-28T00:00:00"/>
    <n v="120"/>
    <n v="120"/>
    <n v="0"/>
    <m/>
    <n v="36"/>
    <n v="0.22650000000000001"/>
    <n v="0.23677140000000019"/>
    <n v="1.7866345954388185E-2"/>
    <n v="150000"/>
    <n v="0"/>
    <m/>
    <m/>
    <m/>
    <n v="153819.51"/>
    <n v="5814.51"/>
    <n v="1995"/>
    <n v="0"/>
    <n v="0"/>
    <n v="5814.51"/>
    <n v="1995"/>
    <s v="Erik Penser Bank AB"/>
    <n v="1"/>
    <n v="0"/>
    <n v="0"/>
    <m/>
    <m/>
    <m/>
    <m/>
    <m/>
    <m/>
    <m/>
    <m/>
    <n v="0"/>
    <n v="0"/>
    <n v="0"/>
    <n v="0"/>
    <n v="0"/>
    <n v="2468.2199999999998"/>
    <n v="2206.83"/>
    <n v="150000"/>
    <m/>
    <m/>
    <m/>
    <x v="0"/>
  </r>
  <r>
    <d v="2024-03-31T00:00:00"/>
    <d v="2024-03-31T00:00:00"/>
    <n v="0"/>
    <s v="9029190"/>
    <x v="0"/>
    <s v="N1"/>
    <d v="2024-03-28T00:00:00"/>
    <n v="180"/>
    <n v="180"/>
    <n v="0"/>
    <m/>
    <n v="36"/>
    <n v="0.1875"/>
    <n v="0.18085430000000011"/>
    <n v="1.3949523710960809E-2"/>
    <n v="265000"/>
    <n v="0"/>
    <m/>
    <m/>
    <m/>
    <n v="277255"/>
    <n v="13250"/>
    <n v="995"/>
    <n v="0"/>
    <n v="0"/>
    <n v="13250"/>
    <n v="995"/>
    <s v="Erik Penser Bank AB"/>
    <n v="1"/>
    <n v="0"/>
    <n v="0"/>
    <m/>
    <m/>
    <m/>
    <m/>
    <m/>
    <m/>
    <m/>
    <m/>
    <n v="0"/>
    <n v="0"/>
    <n v="0"/>
    <n v="0"/>
    <n v="0"/>
    <n v="1253.6500000000001"/>
    <n v="1147.3800000000001"/>
    <n v="265000"/>
    <m/>
    <m/>
    <m/>
    <x v="0"/>
  </r>
  <r>
    <d v="2024-03-31T00:00:00"/>
    <d v="2024-03-31T00:00:00"/>
    <n v="0"/>
    <s v="9024043"/>
    <x v="0"/>
    <s v="N1"/>
    <d v="2024-03-20T00:00:00"/>
    <n v="144"/>
    <n v="144"/>
    <n v="0"/>
    <m/>
    <n v="36"/>
    <n v="0.215"/>
    <n v="0.21886350000000016"/>
    <n v="1.6629936189413552E-2"/>
    <n v="372804"/>
    <n v="0"/>
    <m/>
    <m/>
    <m/>
    <n v="385345.27"/>
    <n v="14536.27"/>
    <n v="1995"/>
    <n v="0"/>
    <n v="0"/>
    <n v="14536.27"/>
    <n v="1995"/>
    <s v="Erik Penser Bank AB"/>
    <n v="1"/>
    <n v="0"/>
    <n v="0"/>
    <m/>
    <m/>
    <m/>
    <m/>
    <m/>
    <m/>
    <m/>
    <m/>
    <n v="0"/>
    <n v="0"/>
    <n v="0"/>
    <n v="0"/>
    <n v="0"/>
    <n v="2365.64"/>
    <n v="2133.25"/>
    <n v="372804"/>
    <m/>
    <m/>
    <m/>
    <x v="0"/>
  </r>
  <r>
    <d v="2024-03-31T00:00:00"/>
    <d v="2024-03-31T00:00:00"/>
    <n v="0"/>
    <s v="9024225"/>
    <x v="0"/>
    <s v="N1"/>
    <d v="2024-03-19T00:00:00"/>
    <n v="180"/>
    <n v="180"/>
    <n v="0"/>
    <m/>
    <n v="36"/>
    <n v="0.1875"/>
    <n v="0.18669850000000018"/>
    <n v="1.4366757014106835E-2"/>
    <n v="447921"/>
    <n v="0"/>
    <m/>
    <m/>
    <m/>
    <n v="463369.53"/>
    <n v="17443.53"/>
    <n v="1995"/>
    <n v="0"/>
    <n v="0"/>
    <n v="17443.53"/>
    <n v="1995"/>
    <s v="Erik Penser Bank AB"/>
    <n v="1"/>
    <n v="0"/>
    <n v="0"/>
    <m/>
    <m/>
    <m/>
    <m/>
    <m/>
    <m/>
    <m/>
    <m/>
    <n v="0"/>
    <n v="0"/>
    <n v="0"/>
    <n v="0"/>
    <n v="0"/>
    <n v="1258.49"/>
    <n v="1148.78"/>
    <n v="447921"/>
    <m/>
    <m/>
    <m/>
    <x v="0"/>
  </r>
  <r>
    <d v="2024-03-31T00:00:00"/>
    <d v="2024-03-31T00:00:00"/>
    <n v="0"/>
    <s v="9024548"/>
    <x v="0"/>
    <s v="N3"/>
    <d v="2024-03-20T00:00:00"/>
    <n v="60"/>
    <n v="60"/>
    <n v="0"/>
    <m/>
    <n v="36"/>
    <n v="0.23949999999999999"/>
    <n v="0.25596240000000003"/>
    <n v="1.9173259061465719E-2"/>
    <n v="30000"/>
    <n v="0"/>
    <m/>
    <m/>
    <m/>
    <n v="30505"/>
    <n v="1500"/>
    <n v="995"/>
    <n v="0"/>
    <n v="0"/>
    <n v="1500"/>
    <n v="995"/>
    <s v="Nystart Finans Sverige AB"/>
    <n v="0"/>
    <n v="0"/>
    <n v="0"/>
    <m/>
    <m/>
    <m/>
    <m/>
    <m/>
    <m/>
    <m/>
    <m/>
    <n v="0"/>
    <n v="0"/>
    <n v="0"/>
    <n v="0"/>
    <n v="0"/>
    <n v="929.66"/>
    <n v="825.99"/>
    <n v="30000"/>
    <m/>
    <m/>
    <m/>
    <x v="0"/>
  </r>
  <r>
    <d v="2024-03-31T00:00:00"/>
    <d v="2024-03-31T00:00:00"/>
    <n v="0"/>
    <s v="9026055"/>
    <x v="0"/>
    <s v="N1"/>
    <d v="2024-03-27T00:00:00"/>
    <n v="24"/>
    <n v="24"/>
    <n v="0"/>
    <m/>
    <n v="24"/>
    <n v="0.23949999999999999"/>
    <n v="0.26729100000000017"/>
    <n v="1.9936173481536201E-2"/>
    <n v="20000"/>
    <n v="0"/>
    <m/>
    <m/>
    <m/>
    <n v="20005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73.17"/>
    <n v="65.069999999999993"/>
    <n v="20000"/>
    <m/>
    <m/>
    <m/>
    <x v="0"/>
  </r>
  <r>
    <d v="2024-03-31T00:00:00"/>
    <d v="2024-03-31T00:00:00"/>
    <n v="0"/>
    <s v="9026121"/>
    <x v="0"/>
    <s v="N1"/>
    <d v="2024-03-22T00:00:00"/>
    <n v="144"/>
    <n v="144"/>
    <n v="0"/>
    <m/>
    <n v="36"/>
    <n v="0.26"/>
    <n v="0.27573320000000001"/>
    <n v="2.0500651321875729E-2"/>
    <n v="199327"/>
    <n v="0"/>
    <m/>
    <m/>
    <m/>
    <n v="205084.68"/>
    <n v="7752.68"/>
    <n v="1995"/>
    <n v="0"/>
    <n v="0"/>
    <n v="7752.68"/>
    <n v="1995"/>
    <s v="Erik Penser Bank AB"/>
    <n v="1"/>
    <n v="0"/>
    <n v="0"/>
    <m/>
    <m/>
    <m/>
    <m/>
    <m/>
    <m/>
    <m/>
    <m/>
    <n v="0"/>
    <n v="0"/>
    <n v="0"/>
    <n v="0"/>
    <n v="0"/>
    <n v="1393.07"/>
    <n v="1224.4000000000001"/>
    <n v="199327"/>
    <m/>
    <m/>
    <m/>
    <x v="0"/>
  </r>
  <r>
    <d v="2024-03-31T00:00:00"/>
    <d v="2024-03-31T00:00:00"/>
    <n v="0"/>
    <s v="9026139"/>
    <x v="0"/>
    <s v="N1"/>
    <d v="2024-03-22T00:00:00"/>
    <n v="60"/>
    <n v="60"/>
    <n v="0"/>
    <m/>
    <n v="36"/>
    <n v="0.215"/>
    <n v="0.22933800000000018"/>
    <n v="1.7355129099434929E-2"/>
    <n v="74497"/>
    <n v="0"/>
    <m/>
    <m/>
    <m/>
    <n v="75409.25"/>
    <n v="2907.25"/>
    <n v="1995"/>
    <n v="0"/>
    <n v="0"/>
    <n v="2907.25"/>
    <n v="1995"/>
    <s v="Erik Penser Bank AB"/>
    <n v="1"/>
    <n v="0"/>
    <n v="0"/>
    <m/>
    <m/>
    <m/>
    <m/>
    <m/>
    <m/>
    <m/>
    <m/>
    <n v="0"/>
    <n v="0"/>
    <n v="0"/>
    <n v="0"/>
    <n v="0"/>
    <n v="397.03"/>
    <n v="356.33"/>
    <n v="74497"/>
    <m/>
    <m/>
    <m/>
    <x v="0"/>
  </r>
  <r>
    <d v="2024-03-31T00:00:00"/>
    <d v="2024-03-31T00:00:00"/>
    <n v="0"/>
    <s v="9026386"/>
    <x v="0"/>
    <s v="N2"/>
    <d v="2024-03-27T00:00:00"/>
    <n v="120"/>
    <n v="120"/>
    <n v="0"/>
    <m/>
    <n v="36"/>
    <n v="0.26"/>
    <n v="0.27056300000000005"/>
    <n v="2.0155359864640232E-2"/>
    <n v="80082"/>
    <n v="0"/>
    <m/>
    <m/>
    <m/>
    <n v="83051.06"/>
    <n v="3964.06"/>
    <n v="995"/>
    <n v="0"/>
    <n v="0"/>
    <n v="3964.06"/>
    <n v="995"/>
    <s v="Erik Penser Bank AB"/>
    <n v="1"/>
    <n v="0"/>
    <n v="0"/>
    <m/>
    <m/>
    <m/>
    <m/>
    <m/>
    <m/>
    <m/>
    <m/>
    <n v="0"/>
    <n v="0"/>
    <n v="0"/>
    <n v="0"/>
    <n v="0"/>
    <n v="786.86"/>
    <n v="693.21"/>
    <n v="80082"/>
    <m/>
    <m/>
    <m/>
    <x v="0"/>
  </r>
  <r>
    <d v="2024-03-31T00:00:00"/>
    <d v="2024-03-31T00:00:00"/>
    <n v="0"/>
    <s v="9028416"/>
    <x v="0"/>
    <s v="N1"/>
    <d v="2024-03-26T00:00:00"/>
    <n v="144"/>
    <n v="144"/>
    <n v="0"/>
    <m/>
    <n v="36"/>
    <n v="0.1875"/>
    <n v="0.18835520000000017"/>
    <n v="1.4484690673527867E-2"/>
    <n v="225590"/>
    <n v="0"/>
    <m/>
    <m/>
    <m/>
    <n v="232510.58"/>
    <n v="8915.58"/>
    <n v="1995"/>
    <n v="0"/>
    <n v="0"/>
    <n v="8915.58"/>
    <n v="1995"/>
    <s v="Erik Penser Bank AB"/>
    <n v="1"/>
    <n v="0"/>
    <n v="0"/>
    <m/>
    <m/>
    <m/>
    <m/>
    <m/>
    <m/>
    <m/>
    <m/>
    <n v="0"/>
    <n v="0"/>
    <n v="0"/>
    <n v="0"/>
    <n v="0"/>
    <n v="1425.86"/>
    <n v="1302.75"/>
    <n v="225590"/>
    <m/>
    <m/>
    <m/>
    <x v="0"/>
  </r>
  <r>
    <d v="2024-03-31T00:00:00"/>
    <d v="2024-03-31T00:00:00"/>
    <n v="0"/>
    <s v="9028424"/>
    <x v="0"/>
    <s v="N1"/>
    <d v="2024-03-26T00:00:00"/>
    <n v="96"/>
    <n v="96"/>
    <n v="0"/>
    <m/>
    <n v="36"/>
    <n v="0.1875"/>
    <n v="0.18900240000000015"/>
    <n v="1.4530721245246569E-2"/>
    <n v="171860"/>
    <n v="0"/>
    <m/>
    <m/>
    <m/>
    <n v="176648.59"/>
    <n v="6783.59"/>
    <n v="1995"/>
    <n v="0"/>
    <n v="0"/>
    <n v="6783.59"/>
    <n v="1995"/>
    <s v="Erik Penser Bank AB"/>
    <n v="1"/>
    <n v="0"/>
    <n v="0"/>
    <m/>
    <m/>
    <m/>
    <m/>
    <m/>
    <m/>
    <m/>
    <m/>
    <n v="0"/>
    <n v="0"/>
    <n v="0"/>
    <n v="0"/>
    <n v="0"/>
    <n v="473.57"/>
    <n v="432.06"/>
    <n v="171860"/>
    <m/>
    <m/>
    <m/>
    <x v="0"/>
  </r>
  <r>
    <d v="2024-03-31T00:00:00"/>
    <d v="2024-03-31T00:00:00"/>
    <n v="0"/>
    <s v="9028465"/>
    <x v="0"/>
    <s v="N1"/>
    <d v="2024-03-27T00:00:00"/>
    <n v="240"/>
    <n v="240"/>
    <n v="0"/>
    <m/>
    <n v="36"/>
    <n v="0.16750000000000001"/>
    <n v="0.15788527000000008"/>
    <n v="1.2291148858448064E-2"/>
    <n v="450000"/>
    <n v="0"/>
    <m/>
    <m/>
    <m/>
    <n v="471505"/>
    <n v="22500"/>
    <n v="995"/>
    <n v="0"/>
    <n v="0"/>
    <n v="22500"/>
    <n v="995"/>
    <s v="Erik Penser Bank AB"/>
    <n v="1"/>
    <n v="0"/>
    <n v="0"/>
    <m/>
    <m/>
    <m/>
    <m/>
    <m/>
    <m/>
    <m/>
    <m/>
    <n v="0"/>
    <n v="0"/>
    <n v="0"/>
    <n v="0"/>
    <n v="0"/>
    <n v="2135.69"/>
    <n v="1974.86"/>
    <n v="450000"/>
    <m/>
    <m/>
    <m/>
    <x v="0"/>
  </r>
  <r>
    <d v="2024-03-31T00:00:00"/>
    <d v="2024-03-31T00:00:00"/>
    <n v="0"/>
    <s v="9028549"/>
    <x v="0"/>
    <s v="N1"/>
    <d v="2024-03-27T00:00:00"/>
    <n v="180"/>
    <n v="180"/>
    <n v="0"/>
    <m/>
    <n v="36"/>
    <n v="9.9500000000000005E-2"/>
    <n v="8.7472800000000059E-2"/>
    <n v="7.0124845202259589E-3"/>
    <n v="191834"/>
    <n v="0"/>
    <m/>
    <m/>
    <m/>
    <n v="199270.14"/>
    <n v="7436.14"/>
    <n v="0"/>
    <n v="0"/>
    <n v="0"/>
    <n v="7436.14"/>
    <n v="0"/>
    <s v="Erik Penser Bank AB"/>
    <n v="1"/>
    <n v="0"/>
    <n v="0"/>
    <m/>
    <m/>
    <m/>
    <m/>
    <m/>
    <m/>
    <m/>
    <m/>
    <n v="0"/>
    <n v="0"/>
    <n v="0"/>
    <n v="0"/>
    <n v="0"/>
    <n v="1345.51"/>
    <n v="1286.47"/>
    <n v="191834"/>
    <m/>
    <m/>
    <m/>
    <x v="0"/>
  </r>
  <r>
    <d v="2024-03-31T00:00:00"/>
    <d v="2024-03-31T00:00:00"/>
    <n v="0"/>
    <s v="9025321"/>
    <x v="0"/>
    <s v="N1"/>
    <d v="2024-03-28T00:00:00"/>
    <n v="144"/>
    <n v="144"/>
    <n v="0"/>
    <m/>
    <n v="36"/>
    <n v="0.215"/>
    <n v="0.2184920200000002"/>
    <n v="1.6604112341848332E-2"/>
    <n v="450000"/>
    <n v="0"/>
    <m/>
    <m/>
    <m/>
    <n v="465448.53"/>
    <n v="17443.53"/>
    <n v="1995"/>
    <n v="0"/>
    <n v="0"/>
    <n v="17443.53"/>
    <n v="1995"/>
    <s v="Erik Penser Bank AB"/>
    <n v="1"/>
    <n v="0"/>
    <n v="0"/>
    <m/>
    <m/>
    <m/>
    <m/>
    <m/>
    <m/>
    <m/>
    <m/>
    <n v="0"/>
    <n v="0"/>
    <n v="0"/>
    <n v="0"/>
    <n v="0"/>
    <n v="2102.94"/>
    <n v="1893.35"/>
    <n v="450000"/>
    <m/>
    <m/>
    <m/>
    <x v="0"/>
  </r>
  <r>
    <d v="2024-03-31T00:00:00"/>
    <d v="2024-03-31T00:00:00"/>
    <n v="0"/>
    <s v="9025362"/>
    <x v="0"/>
    <s v="N1"/>
    <d v="2024-03-20T00:00:00"/>
    <n v="144"/>
    <n v="144"/>
    <n v="0"/>
    <m/>
    <n v="36"/>
    <n v="0.1875"/>
    <n v="0.18662933000000009"/>
    <n v="1.4361829804820481E-2"/>
    <n v="339838"/>
    <n v="0"/>
    <m/>
    <m/>
    <m/>
    <n v="351410.19"/>
    <n v="13567.19"/>
    <n v="1995"/>
    <n v="0"/>
    <n v="0"/>
    <n v="13567.19"/>
    <n v="1995"/>
    <s v="Erik Penser Bank AB"/>
    <n v="1"/>
    <n v="0"/>
    <n v="0"/>
    <m/>
    <m/>
    <m/>
    <m/>
    <m/>
    <m/>
    <m/>
    <m/>
    <n v="0"/>
    <n v="0"/>
    <n v="0"/>
    <n v="0"/>
    <n v="0"/>
    <n v="2154.33"/>
    <n v="1969.84"/>
    <n v="339838"/>
    <m/>
    <m/>
    <m/>
    <x v="0"/>
  </r>
  <r>
    <d v="2024-03-31T00:00:00"/>
    <d v="2024-03-31T00:00:00"/>
    <n v="0"/>
    <s v="9025552"/>
    <x v="0"/>
    <s v="N1"/>
    <d v="2024-03-21T00:00:00"/>
    <n v="144"/>
    <n v="144"/>
    <n v="0"/>
    <m/>
    <n v="36"/>
    <n v="0.27"/>
    <n v="0.28371010000000008"/>
    <n v="2.1030879910179934E-2"/>
    <n v="165310.07"/>
    <n v="0"/>
    <m/>
    <m/>
    <m/>
    <n v="171285.07"/>
    <n v="6970"/>
    <n v="995"/>
    <n v="0"/>
    <n v="0"/>
    <n v="6970"/>
    <n v="995"/>
    <s v="Erik Penser Bank AB"/>
    <n v="1"/>
    <n v="0"/>
    <n v="0"/>
    <m/>
    <m/>
    <m/>
    <m/>
    <m/>
    <m/>
    <m/>
    <m/>
    <n v="0"/>
    <n v="0"/>
    <n v="0"/>
    <n v="0"/>
    <n v="0"/>
    <n v="1163.04"/>
    <n v="1018.97"/>
    <n v="165310.07"/>
    <m/>
    <m/>
    <m/>
    <x v="0"/>
  </r>
  <r>
    <d v="2024-03-31T00:00:00"/>
    <d v="2024-03-31T00:00:00"/>
    <n v="0"/>
    <s v="9025610"/>
    <x v="0"/>
    <s v="N2"/>
    <d v="2024-03-22T00:00:00"/>
    <n v="144"/>
    <n v="144"/>
    <n v="0"/>
    <m/>
    <n v="36"/>
    <n v="0.22500000000000001"/>
    <n v="0.22495350000000014"/>
    <n v="1.7052263929097089E-2"/>
    <n v="159710"/>
    <n v="0"/>
    <m/>
    <m/>
    <m/>
    <n v="166765"/>
    <n v="8050"/>
    <n v="995"/>
    <n v="0"/>
    <n v="0"/>
    <n v="8050"/>
    <n v="995"/>
    <s v="Erik Penser Bank AB"/>
    <n v="1"/>
    <n v="0"/>
    <n v="0"/>
    <m/>
    <m/>
    <m/>
    <m/>
    <m/>
    <m/>
    <m/>
    <m/>
    <n v="0"/>
    <n v="0"/>
    <n v="0"/>
    <n v="0"/>
    <n v="0"/>
    <n v="1581.55"/>
    <n v="1420.03"/>
    <n v="159710"/>
    <m/>
    <m/>
    <m/>
    <x v="0"/>
  </r>
  <r>
    <d v="2024-03-31T00:00:00"/>
    <d v="2024-03-31T00:00:00"/>
    <n v="0"/>
    <s v="9016577"/>
    <x v="0"/>
    <s v="N1"/>
    <d v="2024-03-15T00:00:00"/>
    <n v="144"/>
    <n v="144"/>
    <n v="0"/>
    <m/>
    <n v="36"/>
    <n v="0.215"/>
    <n v="0.21114945000000018"/>
    <n v="1.6092198665234259E-2"/>
    <n v="436526.91"/>
    <n v="0"/>
    <m/>
    <m/>
    <m/>
    <n v="457531.91"/>
    <n v="22000"/>
    <n v="995"/>
    <n v="0"/>
    <n v="0"/>
    <n v="22000"/>
    <n v="995"/>
    <s v="Erik Penser Bank AB"/>
    <n v="1"/>
    <n v="0"/>
    <n v="0"/>
    <m/>
    <m/>
    <m/>
    <m/>
    <m/>
    <m/>
    <m/>
    <m/>
    <n v="0"/>
    <n v="0"/>
    <n v="0"/>
    <n v="0"/>
    <n v="0"/>
    <n v="1238.76"/>
    <n v="1118.9000000000001"/>
    <n v="436526.91"/>
    <m/>
    <m/>
    <m/>
    <x v="0"/>
  </r>
  <r>
    <d v="2024-03-31T00:00:00"/>
    <d v="2024-03-31T00:00:00"/>
    <n v="0"/>
    <s v="9016635"/>
    <x v="0"/>
    <s v="N2"/>
    <d v="2024-03-07T00:00:00"/>
    <n v="60"/>
    <n v="59"/>
    <n v="0"/>
    <m/>
    <n v="36"/>
    <n v="0.23949999999999999"/>
    <n v="0.26744300000000004"/>
    <n v="1.9946367217391181E-2"/>
    <n v="19882.93"/>
    <n v="0"/>
    <m/>
    <m/>
    <m/>
    <n v="19887.93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341.74"/>
    <n v="302.25"/>
    <n v="19882.93"/>
    <m/>
    <m/>
    <m/>
    <x v="0"/>
  </r>
  <r>
    <d v="2024-03-31T00:00:00"/>
    <d v="2024-03-31T00:00:00"/>
    <n v="0"/>
    <s v="9016932"/>
    <x v="0"/>
    <s v="N1"/>
    <d v="2024-03-07T00:00:00"/>
    <n v="24"/>
    <n v="23"/>
    <n v="0"/>
    <m/>
    <n v="23"/>
    <n v="0.23949999999999999"/>
    <n v="0.26033400000000001"/>
    <n v="1.9468405106087383E-2"/>
    <n v="19561.5"/>
    <n v="0"/>
    <m/>
    <m/>
    <m/>
    <n v="19666.5"/>
    <n v="1000"/>
    <n v="895"/>
    <n v="0"/>
    <n v="0"/>
    <n v="1000"/>
    <n v="895"/>
    <s v="Nystart Finans Sverige AB"/>
    <n v="0"/>
    <n v="0"/>
    <n v="0"/>
    <m/>
    <m/>
    <m/>
    <m/>
    <m/>
    <m/>
    <m/>
    <m/>
    <n v="0"/>
    <n v="0"/>
    <n v="0"/>
    <n v="0"/>
    <n v="0"/>
    <n v="162.19"/>
    <n v="144.94999999999999"/>
    <n v="19561.5"/>
    <m/>
    <m/>
    <m/>
    <x v="0"/>
  </r>
  <r>
    <d v="2024-03-31T00:00:00"/>
    <d v="2024-03-31T00:00:00"/>
    <n v="0"/>
    <s v="9016940"/>
    <x v="0"/>
    <s v="N1"/>
    <d v="2024-03-07T00:00:00"/>
    <n v="144"/>
    <n v="143"/>
    <n v="0"/>
    <m/>
    <n v="36"/>
    <n v="0.1875"/>
    <n v="0.18820220000000024"/>
    <n v="1.4473805551466157E-2"/>
    <n v="236082.45"/>
    <n v="0"/>
    <m/>
    <m/>
    <m/>
    <n v="243390.66"/>
    <n v="9303.2099999999991"/>
    <n v="1995"/>
    <n v="0"/>
    <n v="0"/>
    <n v="9303.2099999999991"/>
    <n v="1995"/>
    <s v="Erik Penser Bank AB"/>
    <n v="1"/>
    <n v="0"/>
    <n v="0"/>
    <m/>
    <m/>
    <m/>
    <m/>
    <m/>
    <m/>
    <m/>
    <m/>
    <n v="0"/>
    <n v="0"/>
    <n v="0"/>
    <n v="0"/>
    <n v="0"/>
    <n v="1492.33"/>
    <n v="1363.59"/>
    <n v="236082.45"/>
    <m/>
    <m/>
    <m/>
    <x v="0"/>
  </r>
  <r>
    <d v="2024-03-31T00:00:00"/>
    <d v="2024-03-31T00:00:00"/>
    <n v="0"/>
    <s v="9019399"/>
    <x v="0"/>
    <s v="N1"/>
    <d v="2024-03-18T00:00:00"/>
    <n v="120"/>
    <n v="120"/>
    <n v="0"/>
    <m/>
    <n v="36"/>
    <n v="0.1875"/>
    <n v="0.19228760000000023"/>
    <n v="1.4764019745100887E-2"/>
    <n v="108963"/>
    <n v="0"/>
    <m/>
    <m/>
    <m/>
    <n v="111425.79"/>
    <n v="4457.79"/>
    <n v="1995"/>
    <n v="0"/>
    <n v="0"/>
    <n v="4457.79"/>
    <n v="1995"/>
    <s v="Erik Penser Bank AB"/>
    <n v="1"/>
    <n v="0"/>
    <n v="0"/>
    <m/>
    <m/>
    <m/>
    <m/>
    <m/>
    <m/>
    <m/>
    <m/>
    <n v="0"/>
    <n v="0"/>
    <n v="0"/>
    <n v="0"/>
    <n v="0"/>
    <n v="300.83"/>
    <n v="274.02"/>
    <n v="108963"/>
    <m/>
    <m/>
    <m/>
    <x v="0"/>
  </r>
  <r>
    <d v="2024-03-31T00:00:00"/>
    <d v="2024-03-31T00:00:00"/>
    <n v="0"/>
    <s v="9019563"/>
    <x v="0"/>
    <s v="N2"/>
    <d v="2024-03-11T00:00:00"/>
    <n v="60"/>
    <n v="59"/>
    <n v="0"/>
    <m/>
    <n v="36"/>
    <n v="0.23949999999999999"/>
    <n v="0.25589400000000001"/>
    <n v="1.9168633597081319E-2"/>
    <n v="30000"/>
    <n v="339.51"/>
    <m/>
    <m/>
    <m/>
    <n v="30505"/>
    <n v="1500"/>
    <n v="995"/>
    <n v="0"/>
    <n v="0"/>
    <n v="1500"/>
    <n v="995"/>
    <s v="Nystart Finans Sverige AB"/>
    <n v="0"/>
    <n v="0"/>
    <n v="0"/>
    <m/>
    <m/>
    <m/>
    <m/>
    <m/>
    <m/>
    <m/>
    <m/>
    <n v="0"/>
    <n v="0"/>
    <n v="0"/>
    <n v="0"/>
    <n v="0"/>
    <n v="673.63"/>
    <n v="598.41"/>
    <n v="30000"/>
    <m/>
    <m/>
    <m/>
    <x v="0"/>
  </r>
  <r>
    <d v="2024-03-31T00:00:00"/>
    <d v="2024-03-31T00:00:00"/>
    <n v="0"/>
    <s v="9021627"/>
    <x v="0"/>
    <s v="N1"/>
    <d v="2024-03-14T00:00:00"/>
    <n v="120"/>
    <n v="120"/>
    <n v="0"/>
    <m/>
    <n v="36"/>
    <n v="0.1875"/>
    <n v="0.18690710000000016"/>
    <n v="1.4381614692323907E-2"/>
    <n v="281519"/>
    <n v="0"/>
    <m/>
    <m/>
    <m/>
    <n v="290765.38"/>
    <n v="11241.38"/>
    <n v="1995"/>
    <n v="0"/>
    <n v="0"/>
    <n v="11241.38"/>
    <n v="1995"/>
    <s v="Erik Penser Bank AB"/>
    <n v="1"/>
    <n v="0"/>
    <n v="0"/>
    <m/>
    <m/>
    <m/>
    <m/>
    <m/>
    <m/>
    <m/>
    <m/>
    <n v="0"/>
    <n v="0"/>
    <n v="0"/>
    <n v="0"/>
    <n v="0"/>
    <n v="784.21"/>
    <n v="715.99"/>
    <n v="281519"/>
    <m/>
    <m/>
    <m/>
    <x v="0"/>
  </r>
  <r>
    <d v="2024-03-31T00:00:00"/>
    <d v="2024-03-31T00:00:00"/>
    <n v="0"/>
    <s v="9021692"/>
    <x v="0"/>
    <s v="N3"/>
    <d v="2024-03-15T00:00:00"/>
    <n v="60"/>
    <n v="60"/>
    <n v="0"/>
    <m/>
    <n v="36"/>
    <n v="0.23949999999999999"/>
    <n v="0.26744499999999999"/>
    <n v="1.9946501338024891E-2"/>
    <n v="20000"/>
    <n v="0"/>
    <m/>
    <m/>
    <m/>
    <n v="20005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610.37"/>
    <n v="539.75"/>
    <n v="20000"/>
    <m/>
    <m/>
    <m/>
    <x v="0"/>
  </r>
  <r>
    <d v="2024-03-31T00:00:00"/>
    <d v="2024-03-31T00:00:00"/>
    <n v="0"/>
    <s v="9022096"/>
    <x v="0"/>
    <s v="N2"/>
    <d v="2024-03-14T00:00:00"/>
    <n v="60"/>
    <n v="60"/>
    <n v="0"/>
    <m/>
    <n v="36"/>
    <n v="0.23949999999999999"/>
    <n v="0.24702600000000022"/>
    <n v="1.8566981585186548E-2"/>
    <n v="50000"/>
    <n v="0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884.12"/>
    <n v="788.48"/>
    <n v="50000"/>
    <m/>
    <m/>
    <m/>
    <x v="0"/>
  </r>
  <r>
    <d v="2024-03-31T00:00:00"/>
    <d v="2024-03-31T00:00:00"/>
    <n v="0"/>
    <s v="9022807"/>
    <x v="0"/>
    <s v="N2"/>
    <d v="2024-03-18T00:00:00"/>
    <n v="144"/>
    <n v="144"/>
    <n v="0"/>
    <m/>
    <n v="36"/>
    <n v="0.26"/>
    <n v="0.26568599999999998"/>
    <n v="1.9828467226927771E-2"/>
    <n v="195656"/>
    <n v="0"/>
    <m/>
    <m/>
    <m/>
    <n v="204661"/>
    <n v="10000"/>
    <n v="995"/>
    <n v="0"/>
    <n v="0"/>
    <n v="10000"/>
    <n v="995"/>
    <s v="Erik Penser Bank AB"/>
    <n v="1"/>
    <n v="0"/>
    <n v="0"/>
    <m/>
    <m/>
    <m/>
    <m/>
    <m/>
    <m/>
    <m/>
    <m/>
    <n v="0"/>
    <n v="0"/>
    <n v="0"/>
    <n v="0"/>
    <n v="0"/>
    <n v="1573"/>
    <n v="1388.4"/>
    <n v="195656"/>
    <m/>
    <m/>
    <m/>
    <x v="0"/>
  </r>
  <r>
    <d v="2024-03-31T00:00:00"/>
    <d v="2024-03-31T00:00:00"/>
    <n v="0"/>
    <s v="9024852"/>
    <x v="0"/>
    <s v="N2"/>
    <d v="2024-03-20T00:00:00"/>
    <n v="120"/>
    <n v="120"/>
    <n v="0"/>
    <m/>
    <n v="36"/>
    <n v="0.215"/>
    <n v="0.22824060000000021"/>
    <n v="1.7279417747895209E-2"/>
    <n v="80286"/>
    <n v="0"/>
    <m/>
    <m/>
    <m/>
    <n v="81585.89"/>
    <n v="3294.89"/>
    <n v="1995"/>
    <n v="0"/>
    <n v="0"/>
    <n v="3294.89"/>
    <n v="1995"/>
    <s v="Erik Penser Bank AB"/>
    <n v="1"/>
    <n v="0"/>
    <n v="0"/>
    <m/>
    <m/>
    <m/>
    <m/>
    <m/>
    <m/>
    <m/>
    <m/>
    <n v="0"/>
    <n v="0"/>
    <n v="0"/>
    <n v="0"/>
    <n v="0"/>
    <n v="935.33"/>
    <n v="839.5"/>
    <n v="80286"/>
    <m/>
    <m/>
    <m/>
    <x v="0"/>
  </r>
  <r>
    <d v="2024-03-31T00:00:00"/>
    <d v="2024-03-31T00:00:00"/>
    <n v="0"/>
    <s v="9025065"/>
    <x v="0"/>
    <s v="N3"/>
    <d v="2024-03-20T00:00:00"/>
    <n v="60"/>
    <n v="60"/>
    <n v="0"/>
    <m/>
    <n v="36"/>
    <n v="0.23949999999999999"/>
    <n v="0.26744499999999999"/>
    <n v="1.9946501338024891E-2"/>
    <n v="20000"/>
    <n v="0"/>
    <m/>
    <m/>
    <m/>
    <n v="20005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769.54"/>
    <n v="680.75"/>
    <n v="20000"/>
    <m/>
    <m/>
    <m/>
    <x v="0"/>
  </r>
  <r>
    <d v="2024-03-31T00:00:00"/>
    <d v="2024-03-31T00:00:00"/>
    <n v="0"/>
    <s v="9026758"/>
    <x v="0"/>
    <s v="N2"/>
    <d v="2024-03-26T00:00:00"/>
    <n v="60"/>
    <n v="60"/>
    <n v="0"/>
    <m/>
    <n v="36"/>
    <n v="0.23949999999999999"/>
    <n v="0.25596240000000003"/>
    <n v="1.9173259061465719E-2"/>
    <n v="30000"/>
    <n v="0"/>
    <m/>
    <m/>
    <m/>
    <n v="30505"/>
    <n v="1500"/>
    <n v="995"/>
    <n v="0"/>
    <n v="0"/>
    <n v="1500"/>
    <n v="995"/>
    <s v="Nystart Finans Sverige AB"/>
    <n v="0"/>
    <n v="0"/>
    <n v="0"/>
    <m/>
    <m/>
    <m/>
    <m/>
    <m/>
    <m/>
    <m/>
    <m/>
    <n v="0"/>
    <n v="0"/>
    <n v="0"/>
    <n v="0"/>
    <n v="0"/>
    <n v="811.03"/>
    <n v="720.48"/>
    <n v="30000"/>
    <m/>
    <m/>
    <m/>
    <x v="0"/>
  </r>
  <r>
    <d v="2024-03-31T00:00:00"/>
    <d v="2024-03-31T00:00:00"/>
    <n v="0"/>
    <s v="9026774"/>
    <x v="0"/>
    <s v="N1"/>
    <d v="2024-03-25T00:00:00"/>
    <n v="60"/>
    <n v="60"/>
    <n v="0"/>
    <m/>
    <n v="36"/>
    <n v="0.215"/>
    <n v="0.23059220000000022"/>
    <n v="1.7441582502567998E-2"/>
    <n v="69428"/>
    <n v="0"/>
    <m/>
    <m/>
    <m/>
    <n v="70146.44"/>
    <n v="2713.44"/>
    <n v="1995"/>
    <n v="0"/>
    <n v="0"/>
    <n v="2713.44"/>
    <n v="1995"/>
    <s v="Erik Penser Bank AB"/>
    <n v="1"/>
    <n v="0"/>
    <n v="0"/>
    <m/>
    <m/>
    <m/>
    <m/>
    <m/>
    <m/>
    <m/>
    <m/>
    <n v="0"/>
    <n v="0"/>
    <n v="0"/>
    <n v="0"/>
    <n v="0"/>
    <n v="307.8"/>
    <n v="276.10000000000002"/>
    <n v="69428"/>
    <m/>
    <m/>
    <m/>
    <x v="0"/>
  </r>
  <r>
    <d v="2024-03-31T00:00:00"/>
    <d v="2024-03-31T00:00:00"/>
    <n v="0"/>
    <s v="9027558"/>
    <x v="0"/>
    <s v="N1"/>
    <d v="2024-03-25T00:00:00"/>
    <n v="96"/>
    <n v="96"/>
    <n v="0"/>
    <m/>
    <n v="36"/>
    <n v="0.215"/>
    <n v="0.22066600000000017"/>
    <n v="1.675513664970163E-2"/>
    <n v="198434.32"/>
    <n v="0"/>
    <m/>
    <m/>
    <m/>
    <n v="204153.24"/>
    <n v="7713.92"/>
    <n v="1995"/>
    <n v="0"/>
    <n v="0"/>
    <n v="7713.92"/>
    <n v="1995"/>
    <s v="Erik Penser Bank AB"/>
    <n v="1"/>
    <n v="0"/>
    <n v="0"/>
    <m/>
    <m/>
    <m/>
    <m/>
    <m/>
    <m/>
    <m/>
    <m/>
    <n v="0"/>
    <n v="0"/>
    <n v="0"/>
    <n v="0"/>
    <n v="0"/>
    <n v="914.05"/>
    <n v="822.53"/>
    <n v="198434.32"/>
    <m/>
    <m/>
    <m/>
    <x v="0"/>
  </r>
  <r>
    <d v="2024-03-31T00:00:00"/>
    <d v="2024-03-31T00:00:00"/>
    <n v="0"/>
    <s v="9027814"/>
    <x v="0"/>
    <s v="N1"/>
    <d v="2024-03-26T00:00:00"/>
    <n v="180"/>
    <n v="180"/>
    <n v="0"/>
    <m/>
    <n v="36"/>
    <n v="0.1875"/>
    <n v="0.18831570000000014"/>
    <n v="1.4481880585300422E-2"/>
    <n v="252276"/>
    <n v="0"/>
    <m/>
    <m/>
    <m/>
    <n v="260165.67"/>
    <n v="9884.67"/>
    <n v="1995"/>
    <n v="0"/>
    <n v="0"/>
    <n v="9884.67"/>
    <n v="1995"/>
    <s v="Erik Penser Bank AB"/>
    <n v="1"/>
    <n v="0"/>
    <n v="0"/>
    <m/>
    <m/>
    <m/>
    <m/>
    <m/>
    <m/>
    <m/>
    <m/>
    <n v="0"/>
    <n v="0"/>
    <n v="0"/>
    <n v="0"/>
    <n v="0"/>
    <n v="1600.44"/>
    <n v="1462.1"/>
    <n v="252276"/>
    <m/>
    <m/>
    <m/>
    <x v="0"/>
  </r>
  <r>
    <d v="2024-03-31T00:00:00"/>
    <d v="2024-03-31T00:00:00"/>
    <n v="0"/>
    <s v="9028069"/>
    <x v="0"/>
    <s v="N1"/>
    <d v="2024-03-26T00:00:00"/>
    <n v="60"/>
    <n v="60"/>
    <n v="0"/>
    <m/>
    <n v="36"/>
    <n v="0.215"/>
    <n v="0.24570000000000022"/>
    <n v="1.847668187092899E-2"/>
    <n v="36992"/>
    <n v="0"/>
    <m/>
    <m/>
    <m/>
    <n v="36547.54"/>
    <n v="1550.54"/>
    <n v="1995"/>
    <n v="0"/>
    <n v="0"/>
    <n v="1550.54"/>
    <n v="1995"/>
    <s v="Erik Penser Bank AB"/>
    <n v="1"/>
    <n v="0"/>
    <n v="0"/>
    <m/>
    <m/>
    <m/>
    <m/>
    <m/>
    <m/>
    <m/>
    <m/>
    <n v="0"/>
    <n v="0"/>
    <n v="0"/>
    <n v="0"/>
    <n v="0"/>
    <n v="128.49"/>
    <n v="114.53"/>
    <n v="36992"/>
    <m/>
    <m/>
    <m/>
    <x v="0"/>
  </r>
  <r>
    <d v="2024-03-31T00:00:00"/>
    <d v="2024-03-31T00:00:00"/>
    <n v="0"/>
    <s v="9028218"/>
    <x v="0"/>
    <s v="N2"/>
    <d v="2024-03-27T00:00:00"/>
    <n v="60"/>
    <n v="60"/>
    <n v="0"/>
    <m/>
    <n v="36"/>
    <n v="0.26"/>
    <n v="0.27497260000000007"/>
    <n v="2.0449935266066754E-2"/>
    <n v="40876"/>
    <n v="0"/>
    <m/>
    <m/>
    <m/>
    <n v="41931"/>
    <n v="2050"/>
    <n v="995"/>
    <n v="0"/>
    <n v="0"/>
    <n v="2050"/>
    <n v="995"/>
    <s v="Erik Penser Bank AB"/>
    <n v="1"/>
    <n v="0"/>
    <n v="0"/>
    <m/>
    <m/>
    <m/>
    <m/>
    <m/>
    <m/>
    <m/>
    <m/>
    <n v="0"/>
    <n v="0"/>
    <n v="0"/>
    <n v="0"/>
    <n v="0"/>
    <n v="469.37"/>
    <n v="413.87"/>
    <n v="40876"/>
    <m/>
    <m/>
    <m/>
    <x v="0"/>
  </r>
  <r>
    <d v="2024-03-31T00:00:00"/>
    <d v="2024-03-31T00:00:00"/>
    <n v="0"/>
    <s v="9028226"/>
    <x v="0"/>
    <s v="N1"/>
    <d v="2024-03-27T00:00:00"/>
    <n v="96"/>
    <n v="96"/>
    <n v="0"/>
    <m/>
    <n v="36"/>
    <n v="0.215"/>
    <n v="0.22272300000000012"/>
    <n v="1.6897807626872874E-2"/>
    <n v="143754"/>
    <n v="0"/>
    <m/>
    <m/>
    <m/>
    <n v="147379.69"/>
    <n v="5620.69"/>
    <n v="1995"/>
    <n v="0"/>
    <n v="0"/>
    <n v="5620.69"/>
    <n v="1995"/>
    <s v="Erik Penser Bank AB"/>
    <n v="1"/>
    <n v="0"/>
    <n v="0"/>
    <m/>
    <m/>
    <m/>
    <m/>
    <m/>
    <m/>
    <m/>
    <m/>
    <n v="0"/>
    <n v="0"/>
    <n v="0"/>
    <n v="0"/>
    <n v="0"/>
    <n v="660.07"/>
    <n v="593.46"/>
    <n v="143754"/>
    <m/>
    <m/>
    <m/>
    <x v="0"/>
  </r>
  <r>
    <d v="2024-03-31T00:00:00"/>
    <d v="2024-03-31T00:00:00"/>
    <n v="0"/>
    <s v="9027574"/>
    <x v="0"/>
    <s v="N2"/>
    <d v="2024-03-25T00:00:00"/>
    <n v="96"/>
    <n v="96"/>
    <n v="0"/>
    <m/>
    <n v="36"/>
    <n v="0.27"/>
    <n v="0.28739570000000009"/>
    <n v="2.1274844231817136E-2"/>
    <n v="200000"/>
    <n v="0"/>
    <m/>
    <m/>
    <m/>
    <n v="205757.68"/>
    <n v="7752.68"/>
    <n v="1995"/>
    <n v="0"/>
    <n v="0"/>
    <n v="7752.68"/>
    <n v="1995"/>
    <s v="Erik Penser Bank AB"/>
    <n v="1"/>
    <n v="0"/>
    <n v="0"/>
    <m/>
    <m/>
    <m/>
    <m/>
    <m/>
    <m/>
    <m/>
    <m/>
    <n v="0"/>
    <n v="0"/>
    <n v="0"/>
    <n v="0"/>
    <n v="0"/>
    <n v="2350.4499999999998"/>
    <n v="2059.62"/>
    <n v="200000"/>
    <m/>
    <m/>
    <m/>
    <x v="0"/>
  </r>
  <r>
    <d v="2024-03-31T00:00:00"/>
    <d v="2024-03-31T00:00:00"/>
    <n v="0"/>
    <s v="9028994"/>
    <x v="0"/>
    <s v="N1"/>
    <d v="2024-03-27T00:00:00"/>
    <n v="120"/>
    <n v="120"/>
    <n v="0"/>
    <m/>
    <n v="36"/>
    <n v="0.22500000000000001"/>
    <n v="0.23912960000000022"/>
    <n v="1.8027937907436842E-2"/>
    <n v="82186"/>
    <n v="0"/>
    <m/>
    <m/>
    <m/>
    <n v="83679.710000000006"/>
    <n v="3488.71"/>
    <n v="1995"/>
    <n v="0"/>
    <n v="0"/>
    <n v="3488.71"/>
    <n v="1995"/>
    <s v="Erik Penser Bank AB"/>
    <n v="1"/>
    <n v="0"/>
    <n v="0"/>
    <m/>
    <m/>
    <m/>
    <m/>
    <m/>
    <m/>
    <m/>
    <m/>
    <n v="0"/>
    <n v="0"/>
    <n v="0"/>
    <n v="0"/>
    <n v="0"/>
    <n v="377.52"/>
    <n v="336.94"/>
    <n v="82186"/>
    <m/>
    <m/>
    <m/>
    <x v="0"/>
  </r>
  <r>
    <d v="2024-03-31T00:00:00"/>
    <d v="2024-03-31T00:00:00"/>
    <n v="0"/>
    <s v="9029307"/>
    <x v="0"/>
    <s v="N1"/>
    <d v="2024-03-27T00:00:00"/>
    <n v="180"/>
    <n v="180"/>
    <n v="0"/>
    <m/>
    <n v="36"/>
    <n v="0.1875"/>
    <n v="0.18664680000000014"/>
    <n v="1.436307427590755E-2"/>
    <n v="469001"/>
    <n v="0"/>
    <m/>
    <m/>
    <m/>
    <n v="485224.79"/>
    <n v="18218.79"/>
    <n v="1995"/>
    <n v="0"/>
    <n v="0"/>
    <n v="18218.79"/>
    <n v="1995"/>
    <s v="Erik Penser Bank AB"/>
    <n v="1"/>
    <n v="0"/>
    <n v="0"/>
    <m/>
    <m/>
    <m/>
    <m/>
    <m/>
    <m/>
    <m/>
    <m/>
    <n v="0"/>
    <n v="0"/>
    <n v="0"/>
    <n v="0"/>
    <n v="0"/>
    <n v="2984.01"/>
    <n v="2728.09"/>
    <n v="469001"/>
    <m/>
    <m/>
    <m/>
    <x v="0"/>
  </r>
  <r>
    <d v="2024-03-31T00:00:00"/>
    <d v="2024-03-31T00:00:00"/>
    <n v="0"/>
    <s v="9029828"/>
    <x v="0"/>
    <s v="N1"/>
    <d v="2024-03-28T00:00:00"/>
    <n v="24"/>
    <n v="24"/>
    <n v="0"/>
    <m/>
    <n v="24"/>
    <n v="0.23949999999999999"/>
    <n v="0.26729100000000017"/>
    <n v="1.9936173481536201E-2"/>
    <n v="20000"/>
    <n v="0"/>
    <m/>
    <m/>
    <m/>
    <n v="20005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166.34"/>
    <n v="148.19"/>
    <n v="20000"/>
    <m/>
    <m/>
    <m/>
    <x v="0"/>
  </r>
  <r>
    <d v="2024-03-31T00:00:00"/>
    <d v="2024-03-31T00:00:00"/>
    <n v="0"/>
    <s v="9026469"/>
    <x v="0"/>
    <s v="N2"/>
    <d v="2024-03-22T00:00:00"/>
    <n v="36"/>
    <n v="36"/>
    <n v="0"/>
    <m/>
    <n v="36"/>
    <n v="0.23949999999999999"/>
    <n v="0.25226799999999994"/>
    <n v="1.8923098680363459E-2"/>
    <n v="30000"/>
    <n v="0"/>
    <m/>
    <m/>
    <m/>
    <n v="30505"/>
    <n v="1500"/>
    <n v="995"/>
    <n v="0"/>
    <n v="0"/>
    <n v="1500"/>
    <n v="995"/>
    <s v="Nystart Finans Sverige AB"/>
    <n v="0"/>
    <n v="0"/>
    <n v="0"/>
    <m/>
    <m/>
    <m/>
    <m/>
    <m/>
    <m/>
    <m/>
    <m/>
    <n v="0"/>
    <n v="0"/>
    <n v="0"/>
    <n v="0"/>
    <n v="0"/>
    <n v="638.76"/>
    <n v="569.64"/>
    <n v="30000"/>
    <m/>
    <m/>
    <m/>
    <x v="0"/>
  </r>
  <r>
    <d v="2024-03-31T00:00:00"/>
    <d v="2024-03-31T00:00:00"/>
    <n v="0"/>
    <s v="9026527"/>
    <x v="0"/>
    <s v="N1"/>
    <d v="2024-03-27T00:00:00"/>
    <n v="60"/>
    <n v="60"/>
    <n v="0"/>
    <m/>
    <n v="36"/>
    <n v="0.1875"/>
    <n v="0.21092500000000008"/>
    <n v="1.6076505559596388E-2"/>
    <n v="40894.6"/>
    <n v="0"/>
    <m/>
    <m/>
    <m/>
    <n v="40488.9"/>
    <n v="1589.3"/>
    <n v="1995"/>
    <n v="0"/>
    <n v="0"/>
    <n v="1589.3"/>
    <n v="1995"/>
    <s v="Erik Penser Bank AB"/>
    <n v="1"/>
    <n v="0"/>
    <n v="0"/>
    <m/>
    <m/>
    <m/>
    <m/>
    <m/>
    <m/>
    <m/>
    <m/>
    <n v="0"/>
    <n v="0"/>
    <n v="0"/>
    <n v="0"/>
    <n v="0"/>
    <n v="106.43"/>
    <n v="96.28"/>
    <n v="40894.6"/>
    <m/>
    <m/>
    <m/>
    <x v="0"/>
  </r>
  <r>
    <d v="2024-03-31T00:00:00"/>
    <d v="2024-03-31T00:00:00"/>
    <n v="0"/>
    <s v="9026659"/>
    <x v="0"/>
    <s v="N3"/>
    <d v="2024-03-22T00:00:00"/>
    <n v="60"/>
    <n v="60"/>
    <n v="0"/>
    <m/>
    <n v="36"/>
    <n v="0.23949999999999999"/>
    <n v="0.25596240000000003"/>
    <n v="1.9173259061465719E-2"/>
    <n v="30000"/>
    <n v="0"/>
    <m/>
    <m/>
    <m/>
    <n v="30505"/>
    <n v="1500"/>
    <n v="995"/>
    <n v="0"/>
    <n v="0"/>
    <n v="1500"/>
    <n v="995"/>
    <s v="Nystart Finans Sverige AB"/>
    <n v="0"/>
    <n v="0"/>
    <n v="0"/>
    <m/>
    <m/>
    <m/>
    <m/>
    <m/>
    <m/>
    <m/>
    <m/>
    <n v="0"/>
    <n v="0"/>
    <n v="0"/>
    <n v="0"/>
    <n v="0"/>
    <n v="929.66"/>
    <n v="825.99"/>
    <n v="30000"/>
    <m/>
    <m/>
    <m/>
    <x v="0"/>
  </r>
  <r>
    <d v="2024-03-31T00:00:00"/>
    <d v="2024-03-31T00:00:00"/>
    <n v="0"/>
    <s v="9027145"/>
    <x v="0"/>
    <s v="N2"/>
    <d v="2024-03-25T00:00:00"/>
    <n v="60"/>
    <n v="60"/>
    <n v="0"/>
    <m/>
    <n v="36"/>
    <n v="0.23949999999999999"/>
    <n v="0.26744499999999999"/>
    <n v="1.9946501338024891E-2"/>
    <n v="20000"/>
    <n v="0"/>
    <m/>
    <m/>
    <m/>
    <n v="20005"/>
    <n v="1000"/>
    <n v="995"/>
    <n v="0"/>
    <n v="0"/>
    <n v="1000"/>
    <n v="995"/>
    <s v="Nystart Finans Sverige AB"/>
    <n v="0"/>
    <n v="0"/>
    <n v="0"/>
    <m/>
    <m/>
    <m/>
    <m/>
    <m/>
    <m/>
    <m/>
    <m/>
    <n v="0"/>
    <n v="0"/>
    <n v="0"/>
    <n v="0"/>
    <n v="0"/>
    <n v="437.67"/>
    <n v="386.96"/>
    <n v="20000"/>
    <m/>
    <m/>
    <m/>
    <x v="0"/>
  </r>
  <r>
    <d v="2024-03-31T00:00:00"/>
    <d v="2024-03-31T00:00:00"/>
    <n v="0"/>
    <s v="9028036"/>
    <x v="0"/>
    <s v="N2"/>
    <d v="2024-03-26T00:00:00"/>
    <n v="60"/>
    <n v="60"/>
    <n v="0"/>
    <m/>
    <n v="36"/>
    <n v="0.23949999999999999"/>
    <n v="0.25455240000000007"/>
    <n v="1.9077862860712447E-2"/>
    <n v="32000"/>
    <n v="0"/>
    <m/>
    <m/>
    <m/>
    <n v="32605"/>
    <n v="1600"/>
    <n v="995"/>
    <n v="0"/>
    <n v="0"/>
    <n v="1600"/>
    <n v="995"/>
    <s v="Nystart Finans Sverige AB"/>
    <n v="0"/>
    <n v="0"/>
    <n v="0"/>
    <m/>
    <m/>
    <m/>
    <m/>
    <m/>
    <m/>
    <m/>
    <m/>
    <n v="0"/>
    <n v="0"/>
    <n v="0"/>
    <n v="0"/>
    <n v="0"/>
    <n v="784.04"/>
    <n v="696.84"/>
    <n v="32000"/>
    <m/>
    <m/>
    <m/>
    <x v="0"/>
  </r>
  <r>
    <d v="2024-03-31T00:00:00"/>
    <d v="2024-03-31T00:00:00"/>
    <n v="0"/>
    <s v="9028317"/>
    <x v="0"/>
    <s v="N1"/>
    <d v="2024-03-26T00:00:00"/>
    <n v="144"/>
    <n v="144"/>
    <n v="0"/>
    <m/>
    <n v="36"/>
    <n v="0.1875"/>
    <n v="0.17981270000000008"/>
    <n v="1.3874962380338918E-2"/>
    <n v="273462"/>
    <n v="0"/>
    <m/>
    <m/>
    <m/>
    <n v="286467"/>
    <n v="14000"/>
    <n v="995"/>
    <n v="0"/>
    <n v="0"/>
    <n v="14000"/>
    <n v="995"/>
    <s v="Erik Penser Bank AB"/>
    <n v="1"/>
    <n v="0"/>
    <n v="0"/>
    <m/>
    <m/>
    <m/>
    <m/>
    <m/>
    <m/>
    <m/>
    <m/>
    <n v="0"/>
    <n v="0"/>
    <n v="0"/>
    <n v="0"/>
    <n v="0"/>
    <n v="1290.97"/>
    <n v="1182.24"/>
    <n v="273462"/>
    <m/>
    <m/>
    <m/>
    <x v="0"/>
  </r>
  <r>
    <d v="2024-03-31T00:00:00"/>
    <d v="2024-03-31T00:00:00"/>
    <n v="0"/>
    <s v="9028473"/>
    <x v="0"/>
    <s v="N1"/>
    <d v="2024-03-27T00:00:00"/>
    <n v="120"/>
    <n v="120"/>
    <n v="0"/>
    <m/>
    <n v="36"/>
    <n v="0.1875"/>
    <n v="0.18928190000000022"/>
    <n v="1.4550592921976913E-2"/>
    <n v="139207.29"/>
    <n v="0"/>
    <m/>
    <m/>
    <m/>
    <n v="143147.29"/>
    <n v="4935"/>
    <n v="995"/>
    <n v="0"/>
    <n v="0"/>
    <n v="4935"/>
    <n v="995"/>
    <s v="Erik Penser Bank AB"/>
    <n v="1"/>
    <n v="0"/>
    <n v="0"/>
    <m/>
    <m/>
    <m/>
    <m/>
    <m/>
    <m/>
    <m/>
    <m/>
    <n v="0"/>
    <n v="0"/>
    <n v="0"/>
    <n v="0"/>
    <n v="0"/>
    <n v="643.76"/>
    <n v="587.12"/>
    <n v="139207.29"/>
    <m/>
    <m/>
    <m/>
    <x v="0"/>
  </r>
  <r>
    <d v="2024-03-31T00:00:00"/>
    <d v="2024-03-31T00:00:00"/>
    <n v="0"/>
    <s v="9028531"/>
    <x v="0"/>
    <s v="N1"/>
    <d v="2024-03-26T00:00:00"/>
    <n v="96"/>
    <n v="96"/>
    <n v="0"/>
    <m/>
    <n v="36"/>
    <n v="0.1875"/>
    <n v="0.19007010000000021"/>
    <n v="1.4606608711391411E-2"/>
    <n v="147475"/>
    <n v="0"/>
    <m/>
    <m/>
    <m/>
    <n v="151294.51"/>
    <n v="5814.51"/>
    <n v="1995"/>
    <n v="0"/>
    <n v="0"/>
    <n v="5814.51"/>
    <n v="1995"/>
    <s v="Erik Penser Bank AB"/>
    <n v="1"/>
    <n v="0"/>
    <n v="0"/>
    <m/>
    <m/>
    <m/>
    <m/>
    <m/>
    <m/>
    <m/>
    <m/>
    <n v="0"/>
    <n v="0"/>
    <n v="0"/>
    <n v="0"/>
    <n v="0"/>
    <n v="405.68"/>
    <n v="369.95"/>
    <n v="147475"/>
    <m/>
    <m/>
    <m/>
    <x v="0"/>
  </r>
  <r>
    <d v="2024-03-31T00:00:00"/>
    <d v="2024-03-31T00:00:00"/>
    <n v="0"/>
    <s v="9026485"/>
    <x v="0"/>
    <s v="N1"/>
    <d v="2024-03-22T00:00:00"/>
    <n v="180"/>
    <n v="180"/>
    <n v="0"/>
    <m/>
    <n v="36"/>
    <n v="0.215"/>
    <n v="0.2202560000000002"/>
    <n v="1.6726673217478005E-2"/>
    <n v="250331"/>
    <n v="0"/>
    <m/>
    <m/>
    <m/>
    <n v="258220.67"/>
    <n v="9884.67"/>
    <n v="1995"/>
    <n v="0"/>
    <n v="0"/>
    <n v="9884.67"/>
    <n v="1995"/>
    <s v="Erik Penser Bank AB"/>
    <n v="1"/>
    <n v="0"/>
    <n v="0"/>
    <m/>
    <m/>
    <m/>
    <m/>
    <m/>
    <m/>
    <m/>
    <m/>
    <n v="0"/>
    <n v="0"/>
    <n v="0"/>
    <n v="0"/>
    <n v="0"/>
    <n v="1589.92"/>
    <n v="1432.69"/>
    <n v="250331"/>
    <m/>
    <m/>
    <m/>
    <x v="0"/>
  </r>
  <r>
    <d v="2024-03-31T00:00:00"/>
    <d v="2024-03-31T00:00:00"/>
    <n v="0"/>
    <s v="9026519"/>
    <x v="0"/>
    <s v="N2"/>
    <d v="2024-03-26T00:00:00"/>
    <n v="60"/>
    <n v="60"/>
    <n v="0"/>
    <m/>
    <n v="36"/>
    <n v="0.215"/>
    <n v="0.20928560000000024"/>
    <n v="1.5961800983183672E-2"/>
    <n v="120736.68"/>
    <n v="0"/>
    <m/>
    <m/>
    <m/>
    <n v="125991.67999999999"/>
    <n v="6250"/>
    <n v="995"/>
    <n v="0"/>
    <n v="0"/>
    <n v="6250"/>
    <n v="995"/>
    <s v="Erik Penser Bank AB"/>
    <n v="1"/>
    <n v="0"/>
    <n v="0"/>
    <m/>
    <m/>
    <m/>
    <m/>
    <m/>
    <m/>
    <m/>
    <m/>
    <n v="0"/>
    <n v="0"/>
    <n v="0"/>
    <n v="0"/>
    <n v="0"/>
    <n v="937.75"/>
    <n v="848.88"/>
    <n v="120736.68"/>
    <m/>
    <m/>
    <m/>
    <x v="0"/>
  </r>
  <r>
    <d v="2024-03-31T00:00:00"/>
    <d v="2024-03-31T00:00:00"/>
    <n v="0"/>
    <s v="9026584"/>
    <x v="0"/>
    <s v="N1"/>
    <d v="2024-03-22T00:00:00"/>
    <n v="96"/>
    <n v="96"/>
    <n v="0"/>
    <m/>
    <n v="36"/>
    <n v="0.215"/>
    <n v="0.22432940000000018"/>
    <n v="1.7009072626396504E-2"/>
    <n v="118445"/>
    <n v="0"/>
    <m/>
    <m/>
    <m/>
    <n v="121101.61"/>
    <n v="4651.6099999999997"/>
    <n v="1995"/>
    <n v="0"/>
    <n v="0"/>
    <n v="4651.6099999999997"/>
    <n v="1995"/>
    <s v="Erik Penser Bank AB"/>
    <n v="1"/>
    <n v="0"/>
    <n v="0"/>
    <m/>
    <m/>
    <m/>
    <m/>
    <m/>
    <m/>
    <m/>
    <m/>
    <n v="0"/>
    <n v="0"/>
    <n v="0"/>
    <n v="0"/>
    <n v="0"/>
    <n v="737.26"/>
    <n v="663.57"/>
    <n v="118445"/>
    <m/>
    <m/>
    <m/>
    <x v="0"/>
  </r>
  <r>
    <d v="2024-03-31T00:00:00"/>
    <d v="2024-03-31T00:00:00"/>
    <n v="0"/>
    <s v="9026733"/>
    <x v="0"/>
    <s v="N1"/>
    <d v="2024-03-28T00:00:00"/>
    <n v="168"/>
    <n v="168"/>
    <n v="0"/>
    <m/>
    <n v="36"/>
    <n v="0.215"/>
    <n v="0.2121730500000002"/>
    <n v="1.6163732993745183E-2"/>
    <n v="300000"/>
    <n v="0"/>
    <m/>
    <m/>
    <m/>
    <n v="314005"/>
    <n v="15000"/>
    <n v="995"/>
    <n v="0"/>
    <n v="0"/>
    <n v="15000"/>
    <n v="995"/>
    <s v="Erik Penser Bank AB"/>
    <n v="1"/>
    <n v="0"/>
    <n v="0"/>
    <m/>
    <m/>
    <m/>
    <m/>
    <m/>
    <m/>
    <m/>
    <m/>
    <n v="0"/>
    <n v="0"/>
    <n v="0"/>
    <n v="0"/>
    <n v="0"/>
    <n v="2130.1"/>
    <n v="1922.92"/>
    <n v="300000"/>
    <m/>
    <m/>
    <m/>
    <x v="0"/>
  </r>
  <r>
    <d v="2024-03-31T00:00:00"/>
    <d v="2024-03-31T00:00:00"/>
    <n v="0"/>
    <s v="9028812"/>
    <x v="0"/>
    <s v="N1"/>
    <d v="2024-03-27T00:00:00"/>
    <n v="48"/>
    <n v="48"/>
    <n v="0"/>
    <m/>
    <n v="36"/>
    <n v="0.23949999999999999"/>
    <n v="0.24505220000000025"/>
    <n v="1.8432535081917223E-2"/>
    <n v="50000"/>
    <n v="0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n v="0"/>
    <n v="0"/>
    <n v="0"/>
    <n v="0"/>
    <n v="0"/>
    <n v="342.37"/>
    <n v="305.51"/>
    <n v="50000"/>
    <m/>
    <m/>
    <m/>
    <x v="0"/>
  </r>
  <r>
    <d v="2024-03-31T00:00:00"/>
    <d v="2024-03-31T00:00:00"/>
    <n v="0"/>
    <s v="9028986"/>
    <x v="0"/>
    <s v="N1"/>
    <d v="2024-03-28T00:00:00"/>
    <n v="240"/>
    <n v="240"/>
    <n v="0"/>
    <m/>
    <n v="36"/>
    <n v="0.1875"/>
    <n v="0.18479667000000013"/>
    <n v="1.4231187343881402E-2"/>
    <n v="500000"/>
    <n v="0"/>
    <m/>
    <m/>
    <m/>
    <n v="519381.7"/>
    <n v="19381.7"/>
    <n v="0"/>
    <n v="0"/>
    <n v="0"/>
    <n v="19381.7"/>
    <n v="0"/>
    <s v="Erik Penser Bank AB"/>
    <n v="1"/>
    <n v="0"/>
    <n v="0"/>
    <m/>
    <m/>
    <m/>
    <m/>
    <m/>
    <m/>
    <m/>
    <m/>
    <n v="0"/>
    <n v="0"/>
    <n v="0"/>
    <n v="0"/>
    <n v="0"/>
    <n v="3200.3"/>
    <n v="2927.95"/>
    <n v="500000"/>
    <m/>
    <m/>
    <m/>
    <x v="0"/>
  </r>
  <r>
    <d v="2024-03-31T00:00:00"/>
    <d v="2024-03-31T00:00:00"/>
    <n v="0"/>
    <s v="9029059"/>
    <x v="0"/>
    <s v="N3"/>
    <d v="2024-03-27T00:00:00"/>
    <n v="60"/>
    <n v="60"/>
    <n v="0"/>
    <m/>
    <n v="36"/>
    <n v="0.23949999999999999"/>
    <n v="0.27543100000000009"/>
    <n v="2.0480504244156705E-2"/>
    <n v="20000"/>
    <n v="0"/>
    <m/>
    <m/>
    <m/>
    <n v="19780.27"/>
    <n v="775.27"/>
    <n v="995"/>
    <n v="0"/>
    <n v="0"/>
    <n v="775.27"/>
    <n v="995"/>
    <s v="Nystart Finans Sverige AB"/>
    <n v="0"/>
    <n v="0"/>
    <n v="0"/>
    <m/>
    <m/>
    <m/>
    <m/>
    <m/>
    <m/>
    <m/>
    <m/>
    <n v="0"/>
    <n v="0"/>
    <n v="0"/>
    <n v="0"/>
    <n v="0"/>
    <n v="879.92"/>
    <n v="775.99"/>
    <n v="20000"/>
    <m/>
    <m/>
    <m/>
    <x v="0"/>
  </r>
  <r>
    <d v="2024-03-31T00:00:00"/>
    <d v="2024-03-31T00:00:00"/>
    <n v="0"/>
    <s v="9029489"/>
    <x v="0"/>
    <s v="N2"/>
    <d v="2024-03-27T00:00:00"/>
    <n v="60"/>
    <n v="60"/>
    <n v="0"/>
    <m/>
    <n v="36"/>
    <n v="0.23949999999999999"/>
    <n v="0.26041000000000014"/>
    <n v="1.9473527898112186E-2"/>
    <n v="35000"/>
    <n v="0"/>
    <m/>
    <m/>
    <m/>
    <n v="35361.72"/>
    <n v="1356.72"/>
    <n v="995"/>
    <n v="0"/>
    <n v="0"/>
    <n v="1356.72"/>
    <n v="995"/>
    <s v="Nystart Finans Sverige AB"/>
    <n v="0"/>
    <n v="0"/>
    <n v="0"/>
    <m/>
    <m/>
    <m/>
    <m/>
    <m/>
    <m/>
    <m/>
    <m/>
    <n v="0"/>
    <n v="0"/>
    <n v="0"/>
    <n v="0"/>
    <n v="0"/>
    <n v="454.16"/>
    <n v="402.36"/>
    <n v="35000"/>
    <m/>
    <m/>
    <m/>
    <x v="0"/>
  </r>
  <r>
    <d v="2024-03-31T00:00:00"/>
    <d v="2024-03-31T00:00:00"/>
    <n v="0"/>
    <s v="7968340"/>
    <x v="0"/>
    <s v="E4"/>
    <d v="2023-10-17T00:00:00"/>
    <n v="180"/>
    <n v="175"/>
    <n v="5"/>
    <m/>
    <n v="36"/>
    <n v="0.27950000000000003"/>
    <n v="0.29664150000000011"/>
    <n v="2.188405382552161E-2"/>
    <n v="199606.93"/>
    <n v="0"/>
    <m/>
    <m/>
    <m/>
    <n v="206498.72"/>
    <n v="8929.2199999999993"/>
    <n v="995"/>
    <n v="1173.1600000000001"/>
    <n v="130.72999999999999"/>
    <n v="7756.06"/>
    <n v="864.27"/>
    <s v="Erik Penser Bank AB"/>
    <n v="1"/>
    <n v="0"/>
    <n v="0"/>
    <m/>
    <m/>
    <m/>
    <m/>
    <m/>
    <m/>
    <m/>
    <m/>
    <n v="0"/>
    <n v="0"/>
    <n v="0"/>
    <n v="0"/>
    <n v="0"/>
    <n v="2849.7"/>
    <n v="2485.94"/>
    <n v="199606.93"/>
    <m/>
    <m/>
    <m/>
    <x v="0"/>
  </r>
  <r>
    <d v="2024-03-31T00:00:00"/>
    <d v="2024-03-31T00:00:00"/>
    <n v="0"/>
    <s v="7935943"/>
    <x v="0"/>
    <s v="E4"/>
    <d v="2023-07-19T00:00:00"/>
    <n v="180"/>
    <n v="172"/>
    <n v="8"/>
    <m/>
    <n v="36"/>
    <n v="0.17349999999999999"/>
    <n v="0.16840913000000018"/>
    <n v="1.3054684890356327E-2"/>
    <n v="296148.12"/>
    <n v="0"/>
    <m/>
    <m/>
    <m/>
    <n v="307726.34999999998"/>
    <n v="15000"/>
    <n v="495"/>
    <n v="3026.65"/>
    <n v="99.88"/>
    <n v="11973.35"/>
    <n v="395.12"/>
    <s v="Erik Penser Bank AB"/>
    <n v="1"/>
    <n v="0"/>
    <n v="0"/>
    <m/>
    <m/>
    <m/>
    <m/>
    <m/>
    <m/>
    <m/>
    <m/>
    <n v="0"/>
    <n v="0"/>
    <n v="0"/>
    <n v="0"/>
    <n v="0"/>
    <n v="4230.45"/>
    <n v="3896.04"/>
    <n v="296148.12"/>
    <m/>
    <m/>
    <m/>
    <x v="0"/>
  </r>
  <r>
    <d v="2024-03-31T00:00:00"/>
    <d v="2024-03-31T00:00:00"/>
    <n v="0"/>
    <s v="7936107"/>
    <x v="0"/>
    <s v="E4"/>
    <d v="2023-08-01T00:00:00"/>
    <n v="180"/>
    <n v="172"/>
    <n v="7"/>
    <m/>
    <n v="36"/>
    <n v="0.22"/>
    <n v="0.22843320000000017"/>
    <n v="1.7292710010017087E-2"/>
    <n v="198893.75"/>
    <n v="0"/>
    <m/>
    <m/>
    <m/>
    <n v="204316.65"/>
    <n v="7600"/>
    <n v="995"/>
    <n v="1360.18"/>
    <n v="178.08"/>
    <n v="6239.82"/>
    <n v="816.92"/>
    <s v="Erik Penser Bank AB"/>
    <n v="1"/>
    <n v="0"/>
    <n v="0"/>
    <m/>
    <m/>
    <m/>
    <m/>
    <m/>
    <m/>
    <m/>
    <m/>
    <n v="0"/>
    <n v="0"/>
    <n v="0"/>
    <n v="0"/>
    <n v="0"/>
    <n v="2817.09"/>
    <n v="2527.2399999999998"/>
    <n v="198893.75"/>
    <m/>
    <m/>
    <m/>
    <x v="0"/>
  </r>
  <r>
    <d v="2024-03-31T00:00:00"/>
    <d v="2024-03-31T00:00:00"/>
    <n v="0"/>
    <s v="7936628"/>
    <x v="0"/>
    <s v="E4"/>
    <d v="2023-07-19T00:00:00"/>
    <n v="180"/>
    <n v="172"/>
    <n v="8"/>
    <m/>
    <n v="36"/>
    <n v="0.25650000000000001"/>
    <n v="0.25159779999999998"/>
    <n v="1.8877644679206274E-2"/>
    <n v="174450.99"/>
    <n v="0"/>
    <m/>
    <m/>
    <m/>
    <n v="185629.65"/>
    <n v="15999.44"/>
    <n v="1995"/>
    <n v="3228.32"/>
    <n v="402.54"/>
    <n v="12771.12"/>
    <n v="1592.46"/>
    <s v="Erik Penser Bank AB"/>
    <n v="1"/>
    <n v="0"/>
    <n v="0"/>
    <m/>
    <m/>
    <m/>
    <m/>
    <m/>
    <m/>
    <m/>
    <m/>
    <n v="0"/>
    <n v="0"/>
    <n v="0"/>
    <n v="0"/>
    <n v="0"/>
    <n v="2553.2399999999998"/>
    <n v="2268.77"/>
    <n v="174450.99"/>
    <m/>
    <m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6324E-BE27-3B44-A9A7-A24BF8C363C3}" name="Pivottabell10" cacheId="39" applyNumberFormats="0" applyBorderFormats="0" applyFontFormats="0" applyPatternFormats="0" applyAlignmentFormats="0" applyWidthHeightFormats="1" dataCaption="Värden" updatedVersion="8" minRefreshableVersion="3" useAutoFormatting="1" itemPrintTitles="1" createdVersion="8" indent="0" outline="1" outlineData="1" multipleFieldFilters="0">
  <location ref="F3:I17" firstHeaderRow="0" firstDataRow="1" firstDataCol="1"/>
  <pivotFields count="51">
    <pivotField numFmtId="164" showAll="0"/>
    <pivotField numFmtId="164"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5">
        <item x="0"/>
        <item x="3"/>
        <item x="2"/>
        <item x="1"/>
        <item t="default"/>
      </items>
    </pivotField>
  </pivotFields>
  <rowFields count="2">
    <field x="4"/>
    <field x="50"/>
  </rowFields>
  <rowItems count="14">
    <i>
      <x/>
    </i>
    <i r="1">
      <x/>
    </i>
    <i r="1">
      <x v="2"/>
    </i>
    <i r="1">
      <x v="3"/>
    </i>
    <i>
      <x v="1"/>
    </i>
    <i r="1">
      <x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ma av CurrentAmount" fld="15" baseField="0" baseItem="0"/>
    <dataField name="Summa av ECL_SUM" fld="44" baseField="0" baseItem="0"/>
    <dataField name="Summa av ECLNPV_SUM" fld="45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01112-4114-3A41-A5AA-FA693A375065}" name="Pivottabell8" cacheId="39" applyNumberFormats="0" applyBorderFormats="0" applyFontFormats="0" applyPatternFormats="0" applyAlignmentFormats="0" applyWidthHeightFormats="1" dataCaption="Värden" updatedVersion="8" minRefreshableVersion="3" useAutoFormatting="1" itemPrintTitles="1" createdVersion="8" indent="0" outline="1" outlineData="1" multipleFieldFilters="0">
  <location ref="A3:D7" firstHeaderRow="0" firstDataRow="1" firstDataCol="1"/>
  <pivotFields count="51">
    <pivotField numFmtId="164" showAll="0"/>
    <pivotField numFmtId="164"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ma av CurrentAmount" fld="15" baseField="0" baseItem="0"/>
    <dataField name="Summa av ECL_SUM" fld="44" baseField="0" baseItem="0"/>
    <dataField name="Summa av ECLNPV_SUM" fld="45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932D2-DC37-CE4A-8106-E853B94B7B51}">
  <dimension ref="A3:I17"/>
  <sheetViews>
    <sheetView tabSelected="1" workbookViewId="0">
      <selection activeCell="F14" sqref="F14:G16"/>
    </sheetView>
  </sheetViews>
  <sheetFormatPr baseColWidth="10" defaultRowHeight="15" x14ac:dyDescent="0.2"/>
  <cols>
    <col min="1" max="1" width="13.5" bestFit="1" customWidth="1"/>
    <col min="2" max="2" width="22" bestFit="1" customWidth="1"/>
    <col min="3" max="3" width="16.6640625" bestFit="1" customWidth="1"/>
    <col min="4" max="4" width="19.83203125" bestFit="1" customWidth="1"/>
    <col min="6" max="6" width="20.1640625" bestFit="1" customWidth="1"/>
    <col min="7" max="7" width="22" bestFit="1" customWidth="1"/>
    <col min="8" max="8" width="16.6640625" bestFit="1" customWidth="1"/>
    <col min="9" max="9" width="19.83203125" bestFit="1" customWidth="1"/>
    <col min="10" max="10" width="17.1640625" bestFit="1" customWidth="1"/>
  </cols>
  <sheetData>
    <row r="3" spans="1:9" x14ac:dyDescent="0.2">
      <c r="A3" s="2" t="s">
        <v>7430</v>
      </c>
      <c r="B3" t="s">
        <v>7427</v>
      </c>
      <c r="C3" t="s">
        <v>7428</v>
      </c>
      <c r="D3" t="s">
        <v>7429</v>
      </c>
      <c r="F3" s="2" t="s">
        <v>7430</v>
      </c>
      <c r="G3" t="s">
        <v>7427</v>
      </c>
      <c r="H3" t="s">
        <v>7428</v>
      </c>
      <c r="I3" t="s">
        <v>7429</v>
      </c>
    </row>
    <row r="4" spans="1:9" x14ac:dyDescent="0.2">
      <c r="A4" s="3">
        <v>1</v>
      </c>
      <c r="B4" s="4">
        <v>912377946.29999864</v>
      </c>
      <c r="C4" s="4">
        <v>9873330.1500000041</v>
      </c>
      <c r="D4" s="4">
        <v>8857582.0699999984</v>
      </c>
      <c r="F4" s="3">
        <v>1</v>
      </c>
      <c r="G4" s="4">
        <v>912377946.29999876</v>
      </c>
      <c r="H4" s="4">
        <v>9873330.1500000041</v>
      </c>
      <c r="I4" s="4">
        <v>8857582.0699999854</v>
      </c>
    </row>
    <row r="5" spans="1:9" x14ac:dyDescent="0.2">
      <c r="A5" s="3">
        <v>2</v>
      </c>
      <c r="B5" s="4">
        <v>215461773.59000024</v>
      </c>
      <c r="C5" s="4">
        <v>39122263.01000002</v>
      </c>
      <c r="D5" s="4">
        <v>30922290.860000018</v>
      </c>
      <c r="F5" s="5"/>
      <c r="G5" s="4">
        <v>909305392.56999874</v>
      </c>
      <c r="H5" s="4">
        <v>9809291.5000000037</v>
      </c>
      <c r="I5" s="4">
        <v>8800235.2299999855</v>
      </c>
    </row>
    <row r="6" spans="1:9" x14ac:dyDescent="0.2">
      <c r="A6" s="3">
        <v>3</v>
      </c>
      <c r="B6" s="4">
        <v>211147705.04999989</v>
      </c>
      <c r="C6" s="4">
        <v>91223809.440000132</v>
      </c>
      <c r="D6" s="4">
        <v>90048253.679999933</v>
      </c>
      <c r="F6" s="5" t="s">
        <v>139</v>
      </c>
      <c r="G6" s="4">
        <v>1492207.6199999999</v>
      </c>
      <c r="H6" s="4">
        <v>47971.020000000004</v>
      </c>
      <c r="I6" s="4">
        <v>42788.7</v>
      </c>
    </row>
    <row r="7" spans="1:9" x14ac:dyDescent="0.2">
      <c r="A7" s="3" t="s">
        <v>7431</v>
      </c>
      <c r="B7" s="4">
        <v>1338987424.9399989</v>
      </c>
      <c r="C7" s="4">
        <v>140219402.60000014</v>
      </c>
      <c r="D7" s="4">
        <v>129828126.60999995</v>
      </c>
      <c r="F7" s="5" t="s">
        <v>65</v>
      </c>
      <c r="G7" s="4">
        <v>1580346.1099999999</v>
      </c>
      <c r="H7" s="4">
        <v>16067.630000000001</v>
      </c>
      <c r="I7" s="4">
        <v>14558.140000000001</v>
      </c>
    </row>
    <row r="8" spans="1:9" x14ac:dyDescent="0.2">
      <c r="F8" s="3">
        <v>2</v>
      </c>
      <c r="G8" s="4">
        <v>215461773.59000021</v>
      </c>
      <c r="H8" s="4">
        <v>39122263.01000002</v>
      </c>
      <c r="I8" s="4">
        <v>30922290.860000025</v>
      </c>
    </row>
    <row r="9" spans="1:9" x14ac:dyDescent="0.2">
      <c r="F9" s="5"/>
      <c r="G9" s="4">
        <v>213175065.03000021</v>
      </c>
      <c r="H9" s="4">
        <v>38249808.670000017</v>
      </c>
      <c r="I9" s="4">
        <v>30250922.750000026</v>
      </c>
    </row>
    <row r="10" spans="1:9" x14ac:dyDescent="0.2">
      <c r="F10" s="5" t="s">
        <v>139</v>
      </c>
      <c r="G10" s="4">
        <v>1884362.2599999998</v>
      </c>
      <c r="H10" s="4">
        <v>833335.55999999982</v>
      </c>
      <c r="I10" s="4">
        <v>643101.69999999995</v>
      </c>
    </row>
    <row r="11" spans="1:9" x14ac:dyDescent="0.2">
      <c r="F11" s="5" t="s">
        <v>65</v>
      </c>
      <c r="G11" s="4">
        <v>402346.3</v>
      </c>
      <c r="H11" s="4">
        <v>39118.78</v>
      </c>
      <c r="I11" s="4">
        <v>28266.41</v>
      </c>
    </row>
    <row r="12" spans="1:9" x14ac:dyDescent="0.2">
      <c r="F12" s="3">
        <v>3</v>
      </c>
      <c r="G12" s="4">
        <v>211147705.04999983</v>
      </c>
      <c r="H12" s="4">
        <v>91223809.440000072</v>
      </c>
      <c r="I12" s="4">
        <v>90048253.679999962</v>
      </c>
    </row>
    <row r="13" spans="1:9" x14ac:dyDescent="0.2">
      <c r="F13" s="5"/>
      <c r="G13" s="4">
        <v>177871721.84999985</v>
      </c>
      <c r="H13" s="4">
        <v>73573090.110000074</v>
      </c>
      <c r="I13" s="4">
        <v>72653217.449999973</v>
      </c>
    </row>
    <row r="14" spans="1:9" x14ac:dyDescent="0.2">
      <c r="F14" s="5" t="s">
        <v>1948</v>
      </c>
      <c r="G14" s="4">
        <v>103134.26</v>
      </c>
      <c r="H14" s="4">
        <v>0</v>
      </c>
      <c r="I14" s="4">
        <v>0</v>
      </c>
    </row>
    <row r="15" spans="1:9" x14ac:dyDescent="0.2">
      <c r="F15" s="5" t="s">
        <v>139</v>
      </c>
      <c r="G15" s="4">
        <v>6742625.3799999999</v>
      </c>
      <c r="H15" s="4">
        <v>5691851.7400000002</v>
      </c>
      <c r="I15" s="4">
        <v>5609948.8799999999</v>
      </c>
    </row>
    <row r="16" spans="1:9" x14ac:dyDescent="0.2">
      <c r="F16" s="5" t="s">
        <v>65</v>
      </c>
      <c r="G16" s="4">
        <v>26430223.560000002</v>
      </c>
      <c r="H16" s="4">
        <v>11958867.589999998</v>
      </c>
      <c r="I16" s="4">
        <v>11785087.35</v>
      </c>
    </row>
    <row r="17" spans="6:9" x14ac:dyDescent="0.2">
      <c r="F17" s="3" t="s">
        <v>7431</v>
      </c>
      <c r="G17" s="4">
        <v>1338987424.9399989</v>
      </c>
      <c r="H17" s="4">
        <v>140219402.60000008</v>
      </c>
      <c r="I17" s="4">
        <v>129828126.60999997</v>
      </c>
    </row>
  </sheetData>
  <pageMargins left="0.7" right="0.7" top="0.75" bottom="0.75" header="0.3" footer="0.3"/>
  <headerFooter>
    <oddHeader>&amp;L&amp;"Calibri"&amp;10&amp;K008000 INTERN&amp;1#_x000D_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362"/>
  <sheetViews>
    <sheetView workbookViewId="0">
      <selection activeCell="Q23" sqref="A1:AY7362"/>
    </sheetView>
  </sheetViews>
  <sheetFormatPr baseColWidth="10" defaultRowHeight="15" x14ac:dyDescent="0.2"/>
  <sheetData>
    <row r="1" spans="1: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">
      <c r="A2" s="1">
        <v>45382</v>
      </c>
      <c r="B2" s="1">
        <v>45382</v>
      </c>
      <c r="C2">
        <v>0</v>
      </c>
      <c r="D2" t="s">
        <v>51</v>
      </c>
      <c r="E2">
        <v>1</v>
      </c>
      <c r="F2" t="s">
        <v>52</v>
      </c>
      <c r="G2" s="1">
        <v>42419</v>
      </c>
      <c r="H2">
        <v>120</v>
      </c>
      <c r="I2">
        <v>23</v>
      </c>
      <c r="J2">
        <v>97</v>
      </c>
      <c r="L2">
        <v>23</v>
      </c>
      <c r="M2">
        <v>0.25650000000000001</v>
      </c>
      <c r="N2">
        <v>0.26812200000000008</v>
      </c>
      <c r="O2">
        <v>1.9991890028844717E-2</v>
      </c>
      <c r="P2">
        <v>3854.24</v>
      </c>
      <c r="Q2">
        <v>0</v>
      </c>
      <c r="U2">
        <v>3912.64</v>
      </c>
      <c r="V2">
        <v>5250</v>
      </c>
      <c r="W2">
        <v>895</v>
      </c>
      <c r="X2">
        <v>5179.6000000000004</v>
      </c>
      <c r="Y2">
        <v>883</v>
      </c>
      <c r="Z2">
        <v>70.400000000000006</v>
      </c>
      <c r="AA2">
        <v>12</v>
      </c>
      <c r="AB2" t="s">
        <v>53</v>
      </c>
      <c r="AC2">
        <v>1</v>
      </c>
      <c r="AD2">
        <v>0</v>
      </c>
      <c r="AE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59.23</v>
      </c>
      <c r="AT2">
        <v>52.71</v>
      </c>
      <c r="AU2">
        <v>3854.24</v>
      </c>
      <c r="AY2" t="s">
        <v>54</v>
      </c>
    </row>
    <row r="3" spans="1:51" x14ac:dyDescent="0.2">
      <c r="A3" s="1">
        <v>45382</v>
      </c>
      <c r="B3" s="1">
        <v>45382</v>
      </c>
      <c r="C3">
        <v>0</v>
      </c>
      <c r="D3" t="s">
        <v>55</v>
      </c>
      <c r="E3">
        <v>3</v>
      </c>
      <c r="F3" t="s">
        <v>56</v>
      </c>
      <c r="G3" s="1">
        <v>42419</v>
      </c>
      <c r="H3">
        <v>96</v>
      </c>
      <c r="I3">
        <v>37</v>
      </c>
      <c r="J3">
        <v>97</v>
      </c>
      <c r="K3">
        <v>38</v>
      </c>
      <c r="L3">
        <v>180</v>
      </c>
      <c r="M3">
        <v>0.26650000000000001</v>
      </c>
      <c r="N3">
        <v>0.19354341000000014</v>
      </c>
      <c r="O3">
        <v>1.4853045449857438E-2</v>
      </c>
      <c r="P3">
        <v>129023.2</v>
      </c>
      <c r="Q3">
        <v>0</v>
      </c>
      <c r="U3">
        <v>129465.88</v>
      </c>
      <c r="V3">
        <v>7700</v>
      </c>
      <c r="W3">
        <v>895</v>
      </c>
      <c r="X3">
        <v>7199.1</v>
      </c>
      <c r="Y3">
        <v>836.78</v>
      </c>
      <c r="Z3">
        <v>500.9</v>
      </c>
      <c r="AA3">
        <v>58.22</v>
      </c>
      <c r="AB3" t="s">
        <v>57</v>
      </c>
      <c r="AC3">
        <v>0</v>
      </c>
      <c r="AD3">
        <v>1</v>
      </c>
      <c r="AE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85346.05</v>
      </c>
      <c r="AT3">
        <v>84096.95</v>
      </c>
      <c r="AU3">
        <v>129023.2</v>
      </c>
      <c r="AY3" t="s">
        <v>54</v>
      </c>
    </row>
    <row r="4" spans="1:51" x14ac:dyDescent="0.2">
      <c r="A4" s="1">
        <v>45382</v>
      </c>
      <c r="B4" s="1">
        <v>45382</v>
      </c>
      <c r="C4">
        <v>0</v>
      </c>
      <c r="D4" t="s">
        <v>58</v>
      </c>
      <c r="E4">
        <v>1</v>
      </c>
      <c r="F4" t="s">
        <v>59</v>
      </c>
      <c r="G4" s="1">
        <v>42487</v>
      </c>
      <c r="H4">
        <v>146</v>
      </c>
      <c r="I4">
        <v>143</v>
      </c>
      <c r="J4">
        <v>95</v>
      </c>
      <c r="L4">
        <v>36</v>
      </c>
      <c r="M4">
        <v>0.23</v>
      </c>
      <c r="N4">
        <v>0.25372909999999982</v>
      </c>
      <c r="O4">
        <v>1.9022115494100822E-2</v>
      </c>
      <c r="P4">
        <v>195972.18</v>
      </c>
      <c r="Q4">
        <v>0</v>
      </c>
      <c r="U4">
        <v>196686.55</v>
      </c>
      <c r="V4">
        <v>11375</v>
      </c>
      <c r="W4">
        <v>995</v>
      </c>
      <c r="X4">
        <v>10592.15</v>
      </c>
      <c r="Y4">
        <v>926.52</v>
      </c>
      <c r="Z4">
        <v>782.85</v>
      </c>
      <c r="AA4">
        <v>68.48</v>
      </c>
      <c r="AB4" t="s">
        <v>53</v>
      </c>
      <c r="AC4">
        <v>1</v>
      </c>
      <c r="AD4">
        <v>0</v>
      </c>
      <c r="AE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1426.8</v>
      </c>
      <c r="AT4">
        <v>1265.3900000000001</v>
      </c>
      <c r="AU4">
        <v>195972.18</v>
      </c>
      <c r="AY4" t="s">
        <v>54</v>
      </c>
    </row>
    <row r="5" spans="1:51" x14ac:dyDescent="0.2">
      <c r="A5" s="1">
        <v>45382</v>
      </c>
      <c r="B5" s="1">
        <v>45382</v>
      </c>
      <c r="C5">
        <v>0</v>
      </c>
      <c r="D5" t="s">
        <v>60</v>
      </c>
      <c r="E5">
        <v>3</v>
      </c>
      <c r="F5" t="s">
        <v>56</v>
      </c>
      <c r="G5" s="1">
        <v>42486</v>
      </c>
      <c r="H5">
        <v>138</v>
      </c>
      <c r="I5">
        <v>118</v>
      </c>
      <c r="J5">
        <v>95</v>
      </c>
      <c r="K5">
        <v>68</v>
      </c>
      <c r="L5">
        <v>180</v>
      </c>
      <c r="M5">
        <v>0.2465</v>
      </c>
      <c r="N5">
        <v>0.19434027000000012</v>
      </c>
      <c r="O5">
        <v>1.4909491183875856E-2</v>
      </c>
      <c r="P5">
        <v>322917.96000000002</v>
      </c>
      <c r="Q5">
        <v>29132.39</v>
      </c>
      <c r="U5">
        <v>323042.61</v>
      </c>
      <c r="V5">
        <v>2406.25</v>
      </c>
      <c r="W5">
        <v>595</v>
      </c>
      <c r="X5">
        <v>2240.65</v>
      </c>
      <c r="Y5">
        <v>554.04999999999995</v>
      </c>
      <c r="Z5">
        <v>165.6</v>
      </c>
      <c r="AA5">
        <v>40.950000000000003</v>
      </c>
      <c r="AB5" t="s">
        <v>57</v>
      </c>
      <c r="AC5">
        <v>0</v>
      </c>
      <c r="AD5">
        <v>1</v>
      </c>
      <c r="AE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258332.23</v>
      </c>
      <c r="AT5">
        <v>254537.21</v>
      </c>
      <c r="AU5">
        <v>322917.96000000002</v>
      </c>
      <c r="AY5" t="s">
        <v>54</v>
      </c>
    </row>
    <row r="6" spans="1:51" x14ac:dyDescent="0.2">
      <c r="A6" s="1">
        <v>45382</v>
      </c>
      <c r="B6" s="1">
        <v>45382</v>
      </c>
      <c r="C6">
        <v>0</v>
      </c>
      <c r="D6" t="s">
        <v>61</v>
      </c>
      <c r="E6">
        <v>3</v>
      </c>
      <c r="F6" t="s">
        <v>56</v>
      </c>
      <c r="G6" s="1">
        <v>42706</v>
      </c>
      <c r="H6">
        <v>144</v>
      </c>
      <c r="I6">
        <v>115</v>
      </c>
      <c r="J6">
        <v>87</v>
      </c>
      <c r="K6">
        <v>58</v>
      </c>
      <c r="L6">
        <v>180</v>
      </c>
      <c r="M6">
        <v>0.27650000000000002</v>
      </c>
      <c r="N6">
        <v>0.18489210000000014</v>
      </c>
      <c r="O6">
        <v>1.4237994708991009E-2</v>
      </c>
      <c r="P6">
        <v>37519.79</v>
      </c>
      <c r="Q6">
        <v>0</v>
      </c>
      <c r="U6">
        <v>38932.050000000003</v>
      </c>
      <c r="V6">
        <v>17875</v>
      </c>
      <c r="W6">
        <v>1495</v>
      </c>
      <c r="X6">
        <v>16333.84</v>
      </c>
      <c r="Y6">
        <v>1366.1</v>
      </c>
      <c r="Z6">
        <v>1541.16</v>
      </c>
      <c r="AA6">
        <v>128.9</v>
      </c>
      <c r="AB6" t="s">
        <v>57</v>
      </c>
      <c r="AC6">
        <v>0</v>
      </c>
      <c r="AD6">
        <v>1</v>
      </c>
      <c r="AE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27544.720000000001</v>
      </c>
      <c r="AT6">
        <v>27158.04</v>
      </c>
      <c r="AU6">
        <v>37519.79</v>
      </c>
      <c r="AY6" t="s">
        <v>54</v>
      </c>
    </row>
    <row r="7" spans="1:51" x14ac:dyDescent="0.2">
      <c r="A7" s="1">
        <v>45382</v>
      </c>
      <c r="B7" s="1">
        <v>45382</v>
      </c>
      <c r="C7">
        <v>0</v>
      </c>
      <c r="D7" t="s">
        <v>62</v>
      </c>
      <c r="E7">
        <v>3</v>
      </c>
      <c r="F7" t="s">
        <v>56</v>
      </c>
      <c r="G7" s="1">
        <v>42746</v>
      </c>
      <c r="H7">
        <v>144</v>
      </c>
      <c r="I7">
        <v>125</v>
      </c>
      <c r="J7">
        <v>86</v>
      </c>
      <c r="K7">
        <v>67</v>
      </c>
      <c r="L7">
        <v>180</v>
      </c>
      <c r="M7">
        <v>0.22650000000000001</v>
      </c>
      <c r="N7">
        <v>0.19368067000000014</v>
      </c>
      <c r="O7">
        <v>1.4862770751068677E-2</v>
      </c>
      <c r="P7">
        <v>316842.78000000003</v>
      </c>
      <c r="Q7">
        <v>29777.040000000001</v>
      </c>
      <c r="U7">
        <v>317763.3</v>
      </c>
      <c r="V7">
        <v>11375</v>
      </c>
      <c r="W7">
        <v>995</v>
      </c>
      <c r="X7">
        <v>10366.24</v>
      </c>
      <c r="Y7">
        <v>906.76</v>
      </c>
      <c r="Z7">
        <v>1008.76</v>
      </c>
      <c r="AA7">
        <v>88.24</v>
      </c>
      <c r="AB7" t="s">
        <v>57</v>
      </c>
      <c r="AC7">
        <v>0</v>
      </c>
      <c r="AD7">
        <v>1</v>
      </c>
      <c r="AE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254005.72</v>
      </c>
      <c r="AT7">
        <v>250285.78</v>
      </c>
      <c r="AU7">
        <v>316842.78000000003</v>
      </c>
      <c r="AY7" t="s">
        <v>54</v>
      </c>
    </row>
    <row r="8" spans="1:51" x14ac:dyDescent="0.2">
      <c r="A8" s="1">
        <v>45382</v>
      </c>
      <c r="B8" s="1">
        <v>45382</v>
      </c>
      <c r="C8">
        <v>0</v>
      </c>
      <c r="D8" t="s">
        <v>63</v>
      </c>
      <c r="E8">
        <v>3</v>
      </c>
      <c r="F8" t="s">
        <v>56</v>
      </c>
      <c r="G8" s="1">
        <v>42767</v>
      </c>
      <c r="H8">
        <v>144</v>
      </c>
      <c r="I8">
        <v>135</v>
      </c>
      <c r="J8">
        <v>85</v>
      </c>
      <c r="K8">
        <v>76</v>
      </c>
      <c r="L8">
        <v>180</v>
      </c>
      <c r="M8">
        <v>0.26650000000000001</v>
      </c>
      <c r="N8">
        <v>0.19300264000000014</v>
      </c>
      <c r="O8">
        <v>1.4814720221578925E-2</v>
      </c>
      <c r="P8">
        <v>168818.05</v>
      </c>
      <c r="Q8">
        <v>13573.52</v>
      </c>
      <c r="U8">
        <v>169747.77</v>
      </c>
      <c r="V8">
        <v>11687.5</v>
      </c>
      <c r="W8">
        <v>1495</v>
      </c>
      <c r="X8">
        <v>10621.41</v>
      </c>
      <c r="Y8">
        <v>1358.63</v>
      </c>
      <c r="Z8">
        <v>1066.0899999999999</v>
      </c>
      <c r="AA8">
        <v>136.37</v>
      </c>
      <c r="AB8" t="s">
        <v>57</v>
      </c>
      <c r="AC8">
        <v>0</v>
      </c>
      <c r="AD8">
        <v>1</v>
      </c>
      <c r="AE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138485.71</v>
      </c>
      <c r="AT8">
        <v>136464.03</v>
      </c>
      <c r="AU8">
        <v>168818.05</v>
      </c>
      <c r="AY8" t="s">
        <v>54</v>
      </c>
    </row>
    <row r="9" spans="1:51" x14ac:dyDescent="0.2">
      <c r="A9" s="1">
        <v>45382</v>
      </c>
      <c r="B9" s="1">
        <v>45382</v>
      </c>
      <c r="C9">
        <v>0</v>
      </c>
      <c r="D9" t="s">
        <v>64</v>
      </c>
      <c r="E9">
        <v>3</v>
      </c>
      <c r="F9" t="s">
        <v>56</v>
      </c>
      <c r="G9" s="1">
        <v>42789</v>
      </c>
      <c r="H9">
        <v>60</v>
      </c>
      <c r="I9">
        <v>20</v>
      </c>
      <c r="J9">
        <v>85</v>
      </c>
      <c r="K9">
        <v>44</v>
      </c>
      <c r="L9">
        <v>180</v>
      </c>
      <c r="M9">
        <v>0.26650000000000001</v>
      </c>
      <c r="N9">
        <v>0.19345650000000017</v>
      </c>
      <c r="O9">
        <v>1.4846887073853399E-2</v>
      </c>
      <c r="P9">
        <v>21330.720000000001</v>
      </c>
      <c r="Q9">
        <v>0</v>
      </c>
      <c r="U9">
        <v>21410.99</v>
      </c>
      <c r="V9">
        <v>1575</v>
      </c>
      <c r="W9">
        <v>695</v>
      </c>
      <c r="X9">
        <v>1431.33</v>
      </c>
      <c r="Y9">
        <v>631.6</v>
      </c>
      <c r="Z9">
        <v>143.66999999999999</v>
      </c>
      <c r="AA9">
        <v>63.4</v>
      </c>
      <c r="AB9" t="s">
        <v>57</v>
      </c>
      <c r="AC9">
        <v>0</v>
      </c>
      <c r="AD9">
        <v>1</v>
      </c>
      <c r="AE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10705.5</v>
      </c>
      <c r="AT9">
        <v>10548.88</v>
      </c>
      <c r="AU9">
        <v>21330.720000000001</v>
      </c>
      <c r="AY9" t="s">
        <v>65</v>
      </c>
    </row>
    <row r="10" spans="1:51" x14ac:dyDescent="0.2">
      <c r="A10" s="1">
        <v>45382</v>
      </c>
      <c r="B10" s="1">
        <v>45382</v>
      </c>
      <c r="C10">
        <v>0</v>
      </c>
      <c r="D10" t="s">
        <v>66</v>
      </c>
      <c r="E10">
        <v>1</v>
      </c>
      <c r="F10" t="s">
        <v>52</v>
      </c>
      <c r="G10" s="1">
        <v>42929</v>
      </c>
      <c r="H10">
        <v>144</v>
      </c>
      <c r="I10">
        <v>143</v>
      </c>
      <c r="J10">
        <v>80</v>
      </c>
      <c r="L10">
        <v>36</v>
      </c>
      <c r="M10">
        <v>0.28000000000000003</v>
      </c>
      <c r="N10">
        <v>0.3161033000000002</v>
      </c>
      <c r="O10">
        <v>2.3153494158841381E-2</v>
      </c>
      <c r="P10">
        <v>275912.13</v>
      </c>
      <c r="Q10">
        <v>0</v>
      </c>
      <c r="U10">
        <v>277094.05</v>
      </c>
      <c r="V10">
        <v>12250</v>
      </c>
      <c r="W10">
        <v>995</v>
      </c>
      <c r="X10">
        <v>10963.59</v>
      </c>
      <c r="Y10">
        <v>890.51</v>
      </c>
      <c r="Z10">
        <v>1286.4100000000001</v>
      </c>
      <c r="AA10">
        <v>104.49</v>
      </c>
      <c r="AB10" t="s">
        <v>53</v>
      </c>
      <c r="AC10">
        <v>1</v>
      </c>
      <c r="AD10">
        <v>0</v>
      </c>
      <c r="AE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4824.46</v>
      </c>
      <c r="AT10">
        <v>4176.3500000000004</v>
      </c>
      <c r="AU10">
        <v>275912.13</v>
      </c>
      <c r="AY10" t="s">
        <v>54</v>
      </c>
    </row>
    <row r="11" spans="1:51" x14ac:dyDescent="0.2">
      <c r="A11" s="1">
        <v>45382</v>
      </c>
      <c r="B11" s="1">
        <v>45382</v>
      </c>
      <c r="C11">
        <v>0</v>
      </c>
      <c r="D11" t="s">
        <v>67</v>
      </c>
      <c r="E11">
        <v>2</v>
      </c>
      <c r="F11" t="s">
        <v>68</v>
      </c>
      <c r="G11" s="1">
        <v>42977</v>
      </c>
      <c r="H11">
        <v>144</v>
      </c>
      <c r="I11">
        <v>76</v>
      </c>
      <c r="J11">
        <v>79</v>
      </c>
      <c r="L11">
        <v>36</v>
      </c>
      <c r="M11">
        <v>0.19</v>
      </c>
      <c r="N11">
        <v>0.20501111000000016</v>
      </c>
      <c r="O11">
        <v>1.5662054267045589E-2</v>
      </c>
      <c r="P11">
        <v>234006.14</v>
      </c>
      <c r="Q11">
        <v>0</v>
      </c>
      <c r="U11">
        <v>234959.9</v>
      </c>
      <c r="V11">
        <v>11025</v>
      </c>
      <c r="W11">
        <v>2195</v>
      </c>
      <c r="X11">
        <v>9834.15</v>
      </c>
      <c r="Y11">
        <v>1957.91</v>
      </c>
      <c r="Z11">
        <v>1190.8499999999999</v>
      </c>
      <c r="AA11">
        <v>237.09</v>
      </c>
      <c r="AB11" t="s">
        <v>53</v>
      </c>
      <c r="AC11">
        <v>1</v>
      </c>
      <c r="AD11">
        <v>0</v>
      </c>
      <c r="AE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15977.95</v>
      </c>
      <c r="AT11">
        <v>12469.95</v>
      </c>
      <c r="AU11">
        <v>234006.14</v>
      </c>
      <c r="AY11" t="s">
        <v>54</v>
      </c>
    </row>
    <row r="12" spans="1:51" x14ac:dyDescent="0.2">
      <c r="A12" s="1">
        <v>45382</v>
      </c>
      <c r="B12" s="1">
        <v>45382</v>
      </c>
      <c r="C12">
        <v>0</v>
      </c>
      <c r="D12" t="s">
        <v>69</v>
      </c>
      <c r="E12">
        <v>1</v>
      </c>
      <c r="F12" t="s">
        <v>59</v>
      </c>
      <c r="G12" s="1">
        <v>42986</v>
      </c>
      <c r="H12">
        <v>84</v>
      </c>
      <c r="I12">
        <v>5</v>
      </c>
      <c r="J12">
        <v>78</v>
      </c>
      <c r="L12">
        <v>5</v>
      </c>
      <c r="M12">
        <v>0.26500000000000001</v>
      </c>
      <c r="N12">
        <v>0.29967000000000021</v>
      </c>
      <c r="O12">
        <v>2.2082737337831171E-2</v>
      </c>
      <c r="P12">
        <v>19815.400000000001</v>
      </c>
      <c r="Q12">
        <v>0</v>
      </c>
      <c r="U12">
        <v>19815.400000000001</v>
      </c>
      <c r="V12">
        <v>8400</v>
      </c>
      <c r="W12">
        <v>1495</v>
      </c>
      <c r="X12">
        <v>8400</v>
      </c>
      <c r="Y12">
        <v>1495</v>
      </c>
      <c r="Z12">
        <v>0</v>
      </c>
      <c r="AA12">
        <v>0</v>
      </c>
      <c r="AB12" t="s">
        <v>53</v>
      </c>
      <c r="AC12">
        <v>1</v>
      </c>
      <c r="AD12">
        <v>0</v>
      </c>
      <c r="AE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53.28</v>
      </c>
      <c r="AT12">
        <v>50.17</v>
      </c>
      <c r="AU12">
        <v>19815.400000000001</v>
      </c>
      <c r="AY12" t="s">
        <v>54</v>
      </c>
    </row>
    <row r="13" spans="1:51" x14ac:dyDescent="0.2">
      <c r="A13" s="1">
        <v>45382</v>
      </c>
      <c r="B13" s="1">
        <v>45382</v>
      </c>
      <c r="C13">
        <v>0</v>
      </c>
      <c r="D13" t="s">
        <v>70</v>
      </c>
      <c r="E13">
        <v>3</v>
      </c>
      <c r="F13" t="s">
        <v>56</v>
      </c>
      <c r="G13" s="1">
        <v>42989</v>
      </c>
      <c r="H13">
        <v>144</v>
      </c>
      <c r="I13">
        <v>131</v>
      </c>
      <c r="J13">
        <v>78</v>
      </c>
      <c r="K13">
        <v>65</v>
      </c>
      <c r="L13">
        <v>180</v>
      </c>
      <c r="M13">
        <v>0.33650000000000002</v>
      </c>
      <c r="N13">
        <v>0.19306370000000023</v>
      </c>
      <c r="O13">
        <v>1.4819048438141413E-2</v>
      </c>
      <c r="P13">
        <v>227945.04</v>
      </c>
      <c r="Q13">
        <v>11315.13</v>
      </c>
      <c r="U13">
        <v>229146.86</v>
      </c>
      <c r="V13">
        <v>15812.5</v>
      </c>
      <c r="W13">
        <v>4995</v>
      </c>
      <c r="X13">
        <v>14055.74</v>
      </c>
      <c r="Y13">
        <v>4440.0600000000004</v>
      </c>
      <c r="Z13">
        <v>1756.76</v>
      </c>
      <c r="AA13">
        <v>554.94000000000005</v>
      </c>
      <c r="AB13" t="s">
        <v>57</v>
      </c>
      <c r="AC13">
        <v>0</v>
      </c>
      <c r="AD13">
        <v>1</v>
      </c>
      <c r="AE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174473.78</v>
      </c>
      <c r="AT13">
        <v>171926</v>
      </c>
      <c r="AU13">
        <v>227945.04</v>
      </c>
      <c r="AY13" t="s">
        <v>54</v>
      </c>
    </row>
    <row r="14" spans="1:51" x14ac:dyDescent="0.2">
      <c r="A14" s="1">
        <v>45382</v>
      </c>
      <c r="B14" s="1">
        <v>45382</v>
      </c>
      <c r="C14">
        <v>0</v>
      </c>
      <c r="D14" t="s">
        <v>71</v>
      </c>
      <c r="E14">
        <v>3</v>
      </c>
      <c r="F14" t="s">
        <v>56</v>
      </c>
      <c r="G14" s="1">
        <v>43076</v>
      </c>
      <c r="H14">
        <v>144</v>
      </c>
      <c r="I14">
        <v>70</v>
      </c>
      <c r="J14">
        <v>75</v>
      </c>
      <c r="K14">
        <v>35</v>
      </c>
      <c r="L14">
        <v>146</v>
      </c>
      <c r="M14">
        <v>0.19650000000000001</v>
      </c>
      <c r="N14">
        <v>0.19145220000000016</v>
      </c>
      <c r="O14">
        <v>1.470474973104996E-2</v>
      </c>
      <c r="P14">
        <v>320576.33</v>
      </c>
      <c r="Q14">
        <v>15886.36</v>
      </c>
      <c r="U14">
        <v>323886.49</v>
      </c>
      <c r="V14">
        <v>28875</v>
      </c>
      <c r="W14">
        <v>1495</v>
      </c>
      <c r="X14">
        <v>25384.1</v>
      </c>
      <c r="Y14">
        <v>1314.26</v>
      </c>
      <c r="Z14">
        <v>3490.9</v>
      </c>
      <c r="AA14">
        <v>180.74</v>
      </c>
      <c r="AB14" t="s">
        <v>57</v>
      </c>
      <c r="AC14">
        <v>0</v>
      </c>
      <c r="AD14">
        <v>0</v>
      </c>
      <c r="AE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198423.53</v>
      </c>
      <c r="AT14">
        <v>195548.04</v>
      </c>
      <c r="AU14">
        <v>320576.33</v>
      </c>
      <c r="AY14" t="s">
        <v>54</v>
      </c>
    </row>
    <row r="15" spans="1:51" x14ac:dyDescent="0.2">
      <c r="A15" s="1">
        <v>45382</v>
      </c>
      <c r="B15" s="1">
        <v>45382</v>
      </c>
      <c r="C15">
        <v>0</v>
      </c>
      <c r="D15" t="s">
        <v>72</v>
      </c>
      <c r="E15">
        <v>3</v>
      </c>
      <c r="F15" t="s">
        <v>56</v>
      </c>
      <c r="G15" s="1">
        <v>43186</v>
      </c>
      <c r="H15">
        <v>96</v>
      </c>
      <c r="I15">
        <v>78</v>
      </c>
      <c r="J15">
        <v>72</v>
      </c>
      <c r="K15">
        <v>53</v>
      </c>
      <c r="L15">
        <v>180</v>
      </c>
      <c r="M15">
        <v>0.22650000000000001</v>
      </c>
      <c r="N15">
        <v>0.19327780000000022</v>
      </c>
      <c r="O15">
        <v>1.4834223237041311E-2</v>
      </c>
      <c r="P15">
        <v>115308.26</v>
      </c>
      <c r="Q15">
        <v>0</v>
      </c>
      <c r="U15">
        <v>115821.34</v>
      </c>
      <c r="V15">
        <v>3900</v>
      </c>
      <c r="W15">
        <v>0</v>
      </c>
      <c r="X15">
        <v>3386.92</v>
      </c>
      <c r="Y15">
        <v>0</v>
      </c>
      <c r="Z15">
        <v>513.08000000000004</v>
      </c>
      <c r="AA15">
        <v>0</v>
      </c>
      <c r="AB15" t="s">
        <v>57</v>
      </c>
      <c r="AC15">
        <v>0</v>
      </c>
      <c r="AD15">
        <v>1</v>
      </c>
      <c r="AE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80495.44</v>
      </c>
      <c r="AT15">
        <v>79318.81</v>
      </c>
      <c r="AU15">
        <v>115308.26</v>
      </c>
      <c r="AY15" t="s">
        <v>54</v>
      </c>
    </row>
    <row r="16" spans="1:51" x14ac:dyDescent="0.2">
      <c r="A16" s="1">
        <v>45382</v>
      </c>
      <c r="B16" s="1">
        <v>45382</v>
      </c>
      <c r="C16">
        <v>0</v>
      </c>
      <c r="D16" t="s">
        <v>73</v>
      </c>
      <c r="E16">
        <v>3</v>
      </c>
      <c r="F16" t="s">
        <v>56</v>
      </c>
      <c r="G16" s="1">
        <v>43174</v>
      </c>
      <c r="H16">
        <v>144</v>
      </c>
      <c r="I16">
        <v>106</v>
      </c>
      <c r="J16">
        <v>72</v>
      </c>
      <c r="K16">
        <v>34</v>
      </c>
      <c r="L16">
        <v>180</v>
      </c>
      <c r="M16">
        <v>0.2165</v>
      </c>
      <c r="N16">
        <v>0.19347663000000018</v>
      </c>
      <c r="O16">
        <v>1.4848313506809152E-2</v>
      </c>
      <c r="P16">
        <v>232108.49</v>
      </c>
      <c r="Q16">
        <v>0</v>
      </c>
      <c r="U16">
        <v>232964.28</v>
      </c>
      <c r="V16">
        <v>7800</v>
      </c>
      <c r="W16">
        <v>1295</v>
      </c>
      <c r="X16">
        <v>6773.84</v>
      </c>
      <c r="Y16">
        <v>1124.6300000000001</v>
      </c>
      <c r="Z16">
        <v>1026.1600000000001</v>
      </c>
      <c r="AA16">
        <v>170.37</v>
      </c>
      <c r="AB16" t="s">
        <v>57</v>
      </c>
      <c r="AC16">
        <v>0</v>
      </c>
      <c r="AD16">
        <v>1</v>
      </c>
      <c r="AE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151443.79</v>
      </c>
      <c r="AT16">
        <v>149228.01</v>
      </c>
      <c r="AU16">
        <v>232108.49</v>
      </c>
      <c r="AY16" t="s">
        <v>54</v>
      </c>
    </row>
    <row r="17" spans="1:51" x14ac:dyDescent="0.2">
      <c r="A17" s="1">
        <v>45382</v>
      </c>
      <c r="B17" s="1">
        <v>45382</v>
      </c>
      <c r="C17">
        <v>0</v>
      </c>
      <c r="D17" t="s">
        <v>74</v>
      </c>
      <c r="E17">
        <v>2</v>
      </c>
      <c r="F17" t="s">
        <v>68</v>
      </c>
      <c r="G17" s="1">
        <v>43188</v>
      </c>
      <c r="H17">
        <v>168</v>
      </c>
      <c r="I17">
        <v>165</v>
      </c>
      <c r="J17">
        <v>72</v>
      </c>
      <c r="L17">
        <v>36</v>
      </c>
      <c r="M17">
        <v>0.22</v>
      </c>
      <c r="N17">
        <v>0.23925460000000023</v>
      </c>
      <c r="O17">
        <v>1.8036495466711155E-2</v>
      </c>
      <c r="P17">
        <v>74875.83</v>
      </c>
      <c r="Q17">
        <v>1606.26</v>
      </c>
      <c r="U17">
        <v>75449.83</v>
      </c>
      <c r="V17">
        <v>5358.09</v>
      </c>
      <c r="W17">
        <v>995</v>
      </c>
      <c r="X17">
        <v>4653.1899999999996</v>
      </c>
      <c r="Y17">
        <v>864.1</v>
      </c>
      <c r="Z17">
        <v>704.9</v>
      </c>
      <c r="AA17">
        <v>130.9</v>
      </c>
      <c r="AB17" t="s">
        <v>53</v>
      </c>
      <c r="AC17">
        <v>1</v>
      </c>
      <c r="AD17">
        <v>0</v>
      </c>
      <c r="AE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3783.05</v>
      </c>
      <c r="AT17">
        <v>2793.52</v>
      </c>
      <c r="AU17">
        <v>74875.83</v>
      </c>
      <c r="AY17" t="s">
        <v>54</v>
      </c>
    </row>
    <row r="18" spans="1:51" x14ac:dyDescent="0.2">
      <c r="A18" s="1">
        <v>45382</v>
      </c>
      <c r="B18" s="1">
        <v>45382</v>
      </c>
      <c r="C18">
        <v>0</v>
      </c>
      <c r="D18" t="s">
        <v>75</v>
      </c>
      <c r="E18">
        <v>3</v>
      </c>
      <c r="F18" t="s">
        <v>56</v>
      </c>
      <c r="G18" s="1">
        <v>42355</v>
      </c>
      <c r="H18">
        <v>132</v>
      </c>
      <c r="I18">
        <v>106</v>
      </c>
      <c r="J18">
        <v>99</v>
      </c>
      <c r="K18">
        <v>72</v>
      </c>
      <c r="L18">
        <v>180</v>
      </c>
      <c r="M18">
        <v>0.26650000000000001</v>
      </c>
      <c r="N18">
        <v>0.19390530000000017</v>
      </c>
      <c r="O18">
        <v>1.4878684279291621E-2</v>
      </c>
      <c r="P18">
        <v>251854.04</v>
      </c>
      <c r="Q18">
        <v>15038.6</v>
      </c>
      <c r="U18">
        <v>252369.31</v>
      </c>
      <c r="V18">
        <v>9275</v>
      </c>
      <c r="W18">
        <v>895</v>
      </c>
      <c r="X18">
        <v>8704.7000000000007</v>
      </c>
      <c r="Y18">
        <v>839.97</v>
      </c>
      <c r="Z18">
        <v>570.29999999999995</v>
      </c>
      <c r="AA18">
        <v>55.03</v>
      </c>
      <c r="AB18" t="s">
        <v>57</v>
      </c>
      <c r="AC18">
        <v>0</v>
      </c>
      <c r="AD18">
        <v>1</v>
      </c>
      <c r="AE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199045.92</v>
      </c>
      <c r="AT18">
        <v>196127.8</v>
      </c>
      <c r="AU18">
        <v>251854.04</v>
      </c>
      <c r="AY18" t="s">
        <v>54</v>
      </c>
    </row>
    <row r="19" spans="1:51" x14ac:dyDescent="0.2">
      <c r="A19" s="1">
        <v>45382</v>
      </c>
      <c r="B19" s="1">
        <v>45382</v>
      </c>
      <c r="C19">
        <v>0</v>
      </c>
      <c r="D19" t="s">
        <v>76</v>
      </c>
      <c r="E19">
        <v>3</v>
      </c>
      <c r="F19" t="s">
        <v>56</v>
      </c>
      <c r="G19" s="1">
        <v>42402</v>
      </c>
      <c r="H19">
        <v>144</v>
      </c>
      <c r="I19">
        <v>122</v>
      </c>
      <c r="J19">
        <v>97</v>
      </c>
      <c r="K19">
        <v>75</v>
      </c>
      <c r="L19">
        <v>180</v>
      </c>
      <c r="M19">
        <v>0.26650000000000001</v>
      </c>
      <c r="N19">
        <v>0.19395360000000011</v>
      </c>
      <c r="O19">
        <v>1.4882105651677247E-2</v>
      </c>
      <c r="P19">
        <v>121641.55</v>
      </c>
      <c r="Q19">
        <v>12514.62</v>
      </c>
      <c r="U19">
        <v>121867.93</v>
      </c>
      <c r="V19">
        <v>4375</v>
      </c>
      <c r="W19">
        <v>895</v>
      </c>
      <c r="X19">
        <v>4090.4</v>
      </c>
      <c r="Y19">
        <v>836.78</v>
      </c>
      <c r="Z19">
        <v>284.60000000000002</v>
      </c>
      <c r="AA19">
        <v>58.22</v>
      </c>
      <c r="AB19" t="s">
        <v>57</v>
      </c>
      <c r="AC19">
        <v>0</v>
      </c>
      <c r="AD19">
        <v>1</v>
      </c>
      <c r="AE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101140.8</v>
      </c>
      <c r="AT19">
        <v>99657.68</v>
      </c>
      <c r="AU19">
        <v>121641.55</v>
      </c>
      <c r="AY19" t="s">
        <v>54</v>
      </c>
    </row>
    <row r="20" spans="1:51" x14ac:dyDescent="0.2">
      <c r="A20" s="1">
        <v>45382</v>
      </c>
      <c r="B20" s="1">
        <v>45382</v>
      </c>
      <c r="C20">
        <v>0</v>
      </c>
      <c r="D20" t="s">
        <v>77</v>
      </c>
      <c r="E20">
        <v>3</v>
      </c>
      <c r="F20" t="s">
        <v>56</v>
      </c>
      <c r="G20" s="1">
        <v>42555</v>
      </c>
      <c r="H20">
        <v>141</v>
      </c>
      <c r="I20">
        <v>106</v>
      </c>
      <c r="J20">
        <v>92</v>
      </c>
      <c r="K20">
        <v>54</v>
      </c>
      <c r="L20">
        <v>180</v>
      </c>
      <c r="M20">
        <v>0.22650000000000001</v>
      </c>
      <c r="N20">
        <v>0.19434560000000017</v>
      </c>
      <c r="O20">
        <v>1.4909868619228162E-2</v>
      </c>
      <c r="P20">
        <v>180465.22</v>
      </c>
      <c r="Q20">
        <v>3046.82</v>
      </c>
      <c r="U20">
        <v>180531.13</v>
      </c>
      <c r="V20">
        <v>1375</v>
      </c>
      <c r="W20">
        <v>495</v>
      </c>
      <c r="X20">
        <v>1272.02</v>
      </c>
      <c r="Y20">
        <v>457.93</v>
      </c>
      <c r="Z20">
        <v>102.98</v>
      </c>
      <c r="AA20">
        <v>37.07</v>
      </c>
      <c r="AB20" t="s">
        <v>57</v>
      </c>
      <c r="AC20">
        <v>0</v>
      </c>
      <c r="AD20">
        <v>1</v>
      </c>
      <c r="AE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91788.98</v>
      </c>
      <c r="AT20">
        <v>90440.52</v>
      </c>
      <c r="AU20">
        <v>180465.22</v>
      </c>
      <c r="AY20" t="s">
        <v>65</v>
      </c>
    </row>
    <row r="21" spans="1:51" x14ac:dyDescent="0.2">
      <c r="A21" s="1">
        <v>45382</v>
      </c>
      <c r="B21" s="1">
        <v>45382</v>
      </c>
      <c r="C21">
        <v>0</v>
      </c>
      <c r="D21" t="s">
        <v>78</v>
      </c>
      <c r="E21">
        <v>3</v>
      </c>
      <c r="F21" t="s">
        <v>56</v>
      </c>
      <c r="G21" s="1">
        <v>42629</v>
      </c>
      <c r="H21">
        <v>176</v>
      </c>
      <c r="I21">
        <v>167</v>
      </c>
      <c r="J21">
        <v>90</v>
      </c>
      <c r="K21">
        <v>72</v>
      </c>
      <c r="L21">
        <v>180</v>
      </c>
      <c r="M21">
        <v>0.2465</v>
      </c>
      <c r="N21">
        <v>0.18865980000000016</v>
      </c>
      <c r="O21">
        <v>1.450635749110174E-2</v>
      </c>
      <c r="P21">
        <v>36147.769999999997</v>
      </c>
      <c r="Q21">
        <v>0</v>
      </c>
      <c r="U21">
        <v>36960.29</v>
      </c>
      <c r="V21">
        <v>12250</v>
      </c>
      <c r="W21">
        <v>1995</v>
      </c>
      <c r="X21">
        <v>11279.41</v>
      </c>
      <c r="Y21">
        <v>1836.93</v>
      </c>
      <c r="Z21">
        <v>970.59</v>
      </c>
      <c r="AA21">
        <v>158.07</v>
      </c>
      <c r="AB21" t="s">
        <v>57</v>
      </c>
      <c r="AC21">
        <v>0</v>
      </c>
      <c r="AD21">
        <v>1</v>
      </c>
      <c r="AE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18480.150000000001</v>
      </c>
      <c r="AT21">
        <v>18215.900000000001</v>
      </c>
      <c r="AU21">
        <v>36147.769999999997</v>
      </c>
      <c r="AY21" t="s">
        <v>65</v>
      </c>
    </row>
    <row r="22" spans="1:51" x14ac:dyDescent="0.2">
      <c r="A22" s="1">
        <v>45382</v>
      </c>
      <c r="B22" s="1">
        <v>45382</v>
      </c>
      <c r="C22">
        <v>0</v>
      </c>
      <c r="D22" t="s">
        <v>79</v>
      </c>
      <c r="E22">
        <v>1</v>
      </c>
      <c r="F22" t="s">
        <v>59</v>
      </c>
      <c r="G22" s="1">
        <v>42640</v>
      </c>
      <c r="H22">
        <v>144</v>
      </c>
      <c r="I22">
        <v>54</v>
      </c>
      <c r="J22">
        <v>90</v>
      </c>
      <c r="L22">
        <v>36</v>
      </c>
      <c r="M22">
        <v>0.28649999999999998</v>
      </c>
      <c r="N22">
        <v>0.32470110000000019</v>
      </c>
      <c r="O22">
        <v>2.3708833290676745E-2</v>
      </c>
      <c r="P22">
        <v>240077.52</v>
      </c>
      <c r="Q22">
        <v>0</v>
      </c>
      <c r="U22">
        <v>240862.31</v>
      </c>
      <c r="V22">
        <v>11900</v>
      </c>
      <c r="W22">
        <v>1995</v>
      </c>
      <c r="X22">
        <v>10957.14</v>
      </c>
      <c r="Y22">
        <v>1836.93</v>
      </c>
      <c r="Z22">
        <v>942.86</v>
      </c>
      <c r="AA22">
        <v>158.07</v>
      </c>
      <c r="AB22" t="s">
        <v>53</v>
      </c>
      <c r="AC22">
        <v>1</v>
      </c>
      <c r="AD22">
        <v>0</v>
      </c>
      <c r="AE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1268.8499999999999</v>
      </c>
      <c r="AT22">
        <v>1096.01</v>
      </c>
      <c r="AU22">
        <v>240077.52</v>
      </c>
      <c r="AY22" t="s">
        <v>54</v>
      </c>
    </row>
    <row r="23" spans="1:51" x14ac:dyDescent="0.2">
      <c r="A23" s="1">
        <v>45382</v>
      </c>
      <c r="B23" s="1">
        <v>45382</v>
      </c>
      <c r="C23">
        <v>0</v>
      </c>
      <c r="D23" t="s">
        <v>80</v>
      </c>
      <c r="E23">
        <v>3</v>
      </c>
      <c r="F23" t="s">
        <v>56</v>
      </c>
      <c r="G23" s="1">
        <v>42662</v>
      </c>
      <c r="H23">
        <v>144</v>
      </c>
      <c r="I23">
        <v>115</v>
      </c>
      <c r="J23">
        <v>89</v>
      </c>
      <c r="K23">
        <v>59</v>
      </c>
      <c r="L23">
        <v>180</v>
      </c>
      <c r="M23">
        <v>0.22650000000000001</v>
      </c>
      <c r="N23">
        <v>0.19365220000000014</v>
      </c>
      <c r="O23">
        <v>1.4860753646600333E-2</v>
      </c>
      <c r="P23">
        <v>196824.7</v>
      </c>
      <c r="Q23">
        <v>0</v>
      </c>
      <c r="U23">
        <v>197417.99</v>
      </c>
      <c r="V23">
        <v>9275</v>
      </c>
      <c r="W23">
        <v>1995</v>
      </c>
      <c r="X23">
        <v>8519.1299999999992</v>
      </c>
      <c r="Y23">
        <v>1832.42</v>
      </c>
      <c r="Z23">
        <v>755.87</v>
      </c>
      <c r="AA23">
        <v>162.58000000000001</v>
      </c>
      <c r="AB23" t="s">
        <v>57</v>
      </c>
      <c r="AC23">
        <v>0</v>
      </c>
      <c r="AD23">
        <v>1</v>
      </c>
      <c r="AE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98708.99</v>
      </c>
      <c r="AT23">
        <v>97263.58</v>
      </c>
      <c r="AU23">
        <v>196824.7</v>
      </c>
      <c r="AY23" t="s">
        <v>65</v>
      </c>
    </row>
    <row r="24" spans="1:51" x14ac:dyDescent="0.2">
      <c r="A24" s="1">
        <v>45382</v>
      </c>
      <c r="B24" s="1">
        <v>45382</v>
      </c>
      <c r="C24">
        <v>0</v>
      </c>
      <c r="D24" t="s">
        <v>81</v>
      </c>
      <c r="E24">
        <v>3</v>
      </c>
      <c r="F24" t="s">
        <v>56</v>
      </c>
      <c r="G24" s="1">
        <v>42699</v>
      </c>
      <c r="H24">
        <v>144</v>
      </c>
      <c r="I24">
        <v>117</v>
      </c>
      <c r="J24">
        <v>88</v>
      </c>
      <c r="K24">
        <v>60</v>
      </c>
      <c r="L24">
        <v>180</v>
      </c>
      <c r="M24">
        <v>0.28649999999999998</v>
      </c>
      <c r="N24">
        <v>0.19305670000000022</v>
      </c>
      <c r="O24">
        <v>1.481855225591544E-2</v>
      </c>
      <c r="P24">
        <v>45560.17</v>
      </c>
      <c r="Q24">
        <v>0</v>
      </c>
      <c r="U24">
        <v>45801.58</v>
      </c>
      <c r="V24">
        <v>4375</v>
      </c>
      <c r="W24">
        <v>1495</v>
      </c>
      <c r="X24">
        <v>4008.27</v>
      </c>
      <c r="Y24">
        <v>1369.68</v>
      </c>
      <c r="Z24">
        <v>366.73</v>
      </c>
      <c r="AA24">
        <v>125.32</v>
      </c>
      <c r="AB24" t="s">
        <v>57</v>
      </c>
      <c r="AC24">
        <v>0</v>
      </c>
      <c r="AD24">
        <v>1</v>
      </c>
      <c r="AE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32638.31</v>
      </c>
      <c r="AT24">
        <v>32161.72</v>
      </c>
      <c r="AU24">
        <v>45560.17</v>
      </c>
      <c r="AY24" t="s">
        <v>54</v>
      </c>
    </row>
    <row r="25" spans="1:51" x14ac:dyDescent="0.2">
      <c r="A25" s="1">
        <v>45382</v>
      </c>
      <c r="B25" s="1">
        <v>45382</v>
      </c>
      <c r="C25">
        <v>0</v>
      </c>
      <c r="D25" t="s">
        <v>82</v>
      </c>
      <c r="E25">
        <v>3</v>
      </c>
      <c r="F25" t="s">
        <v>56</v>
      </c>
      <c r="G25" s="1">
        <v>42762</v>
      </c>
      <c r="H25">
        <v>180</v>
      </c>
      <c r="I25">
        <v>169</v>
      </c>
      <c r="J25">
        <v>86</v>
      </c>
      <c r="K25">
        <v>74</v>
      </c>
      <c r="L25">
        <v>180</v>
      </c>
      <c r="M25">
        <v>0.26650000000000001</v>
      </c>
      <c r="N25">
        <v>0.1932821200000002</v>
      </c>
      <c r="O25">
        <v>1.4834529400662877E-2</v>
      </c>
      <c r="P25">
        <v>118124.59</v>
      </c>
      <c r="Q25">
        <v>0</v>
      </c>
      <c r="U25">
        <v>118648.26</v>
      </c>
      <c r="V25">
        <v>8400</v>
      </c>
      <c r="W25">
        <v>2495</v>
      </c>
      <c r="X25">
        <v>7655.07</v>
      </c>
      <c r="Y25">
        <v>2273.7399999999998</v>
      </c>
      <c r="Z25">
        <v>744.93</v>
      </c>
      <c r="AA25">
        <v>221.26</v>
      </c>
      <c r="AB25" t="s">
        <v>57</v>
      </c>
      <c r="AC25">
        <v>0</v>
      </c>
      <c r="AD25">
        <v>1</v>
      </c>
      <c r="AE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59324.13</v>
      </c>
      <c r="AT25">
        <v>58456.95</v>
      </c>
      <c r="AU25">
        <v>118124.59</v>
      </c>
      <c r="AY25" t="s">
        <v>65</v>
      </c>
    </row>
    <row r="26" spans="1:51" x14ac:dyDescent="0.2">
      <c r="A26" s="1">
        <v>45382</v>
      </c>
      <c r="B26" s="1">
        <v>45382</v>
      </c>
      <c r="C26">
        <v>0</v>
      </c>
      <c r="D26" t="s">
        <v>83</v>
      </c>
      <c r="E26">
        <v>3</v>
      </c>
      <c r="F26" t="s">
        <v>56</v>
      </c>
      <c r="G26" s="1">
        <v>42802</v>
      </c>
      <c r="H26">
        <v>144</v>
      </c>
      <c r="I26">
        <v>109</v>
      </c>
      <c r="J26">
        <v>84</v>
      </c>
      <c r="K26">
        <v>50</v>
      </c>
      <c r="L26">
        <v>180</v>
      </c>
      <c r="M26">
        <v>0.23649999999999999</v>
      </c>
      <c r="N26">
        <v>0.19366350000000015</v>
      </c>
      <c r="O26">
        <v>1.4861554258850607E-2</v>
      </c>
      <c r="P26">
        <v>195184.87</v>
      </c>
      <c r="Q26">
        <v>16690.75</v>
      </c>
      <c r="U26">
        <v>195764.69</v>
      </c>
      <c r="V26">
        <v>7175</v>
      </c>
      <c r="W26">
        <v>995</v>
      </c>
      <c r="X26">
        <v>6501.83</v>
      </c>
      <c r="Y26">
        <v>901.65</v>
      </c>
      <c r="Z26">
        <v>673.17</v>
      </c>
      <c r="AA26">
        <v>93.35</v>
      </c>
      <c r="AB26" t="s">
        <v>57</v>
      </c>
      <c r="AC26">
        <v>0</v>
      </c>
      <c r="AD26">
        <v>1</v>
      </c>
      <c r="AE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146092.44</v>
      </c>
      <c r="AT26">
        <v>143953.07</v>
      </c>
      <c r="AU26">
        <v>195184.87</v>
      </c>
      <c r="AY26" t="s">
        <v>54</v>
      </c>
    </row>
    <row r="27" spans="1:51" x14ac:dyDescent="0.2">
      <c r="A27" s="1">
        <v>45382</v>
      </c>
      <c r="B27" s="1">
        <v>45382</v>
      </c>
      <c r="C27">
        <v>0</v>
      </c>
      <c r="D27" t="s">
        <v>84</v>
      </c>
      <c r="E27">
        <v>3</v>
      </c>
      <c r="F27" t="s">
        <v>56</v>
      </c>
      <c r="G27" s="1">
        <v>42821</v>
      </c>
      <c r="H27">
        <v>96</v>
      </c>
      <c r="I27">
        <v>57</v>
      </c>
      <c r="J27">
        <v>84</v>
      </c>
      <c r="K27">
        <v>44</v>
      </c>
      <c r="L27">
        <v>180</v>
      </c>
      <c r="M27">
        <v>0.20649999999999999</v>
      </c>
      <c r="N27">
        <v>0.19258114000000015</v>
      </c>
      <c r="O27">
        <v>1.4784836802427481E-2</v>
      </c>
      <c r="P27">
        <v>96021.9</v>
      </c>
      <c r="Q27">
        <v>6053.28</v>
      </c>
      <c r="U27">
        <v>96706.68</v>
      </c>
      <c r="V27">
        <v>8593.75</v>
      </c>
      <c r="W27">
        <v>1295</v>
      </c>
      <c r="X27">
        <v>7787.47</v>
      </c>
      <c r="Y27">
        <v>1173.5</v>
      </c>
      <c r="Z27">
        <v>806.28</v>
      </c>
      <c r="AA27">
        <v>121.5</v>
      </c>
      <c r="AB27" t="s">
        <v>57</v>
      </c>
      <c r="AC27">
        <v>0</v>
      </c>
      <c r="AD27">
        <v>1</v>
      </c>
      <c r="AE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69181.39</v>
      </c>
      <c r="AT27">
        <v>68173.460000000006</v>
      </c>
      <c r="AU27">
        <v>96021.9</v>
      </c>
      <c r="AY27" t="s">
        <v>54</v>
      </c>
    </row>
    <row r="28" spans="1:51" x14ac:dyDescent="0.2">
      <c r="A28" s="1">
        <v>45382</v>
      </c>
      <c r="B28" s="1">
        <v>45382</v>
      </c>
      <c r="C28">
        <v>0</v>
      </c>
      <c r="D28" t="s">
        <v>85</v>
      </c>
      <c r="E28">
        <v>1</v>
      </c>
      <c r="F28" t="s">
        <v>59</v>
      </c>
      <c r="G28" s="1">
        <v>42885</v>
      </c>
      <c r="H28">
        <v>144</v>
      </c>
      <c r="I28">
        <v>62</v>
      </c>
      <c r="J28">
        <v>82</v>
      </c>
      <c r="L28">
        <v>36</v>
      </c>
      <c r="M28">
        <v>0.255</v>
      </c>
      <c r="N28">
        <v>0.24862620000000013</v>
      </c>
      <c r="O28">
        <v>1.8675837009899166E-2</v>
      </c>
      <c r="P28">
        <v>19839.61</v>
      </c>
      <c r="Q28">
        <v>0</v>
      </c>
      <c r="U28">
        <v>20961.75</v>
      </c>
      <c r="V28">
        <v>13300</v>
      </c>
      <c r="W28">
        <v>1995</v>
      </c>
      <c r="X28">
        <v>11979.84</v>
      </c>
      <c r="Y28">
        <v>1796.98</v>
      </c>
      <c r="Z28">
        <v>1320.16</v>
      </c>
      <c r="AA28">
        <v>198.02</v>
      </c>
      <c r="AB28" t="s">
        <v>53</v>
      </c>
      <c r="AC28">
        <v>1</v>
      </c>
      <c r="AD28">
        <v>0</v>
      </c>
      <c r="AE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147.52000000000001</v>
      </c>
      <c r="AT28">
        <v>131.32</v>
      </c>
      <c r="AU28">
        <v>19839.61</v>
      </c>
      <c r="AY28" t="s">
        <v>54</v>
      </c>
    </row>
    <row r="29" spans="1:51" x14ac:dyDescent="0.2">
      <c r="A29" s="1">
        <v>45382</v>
      </c>
      <c r="B29" s="1">
        <v>45382</v>
      </c>
      <c r="C29">
        <v>0</v>
      </c>
      <c r="D29" t="s">
        <v>86</v>
      </c>
      <c r="E29">
        <v>1</v>
      </c>
      <c r="F29" t="s">
        <v>52</v>
      </c>
      <c r="G29" s="1">
        <v>42927</v>
      </c>
      <c r="H29">
        <v>120</v>
      </c>
      <c r="I29">
        <v>39</v>
      </c>
      <c r="J29">
        <v>80</v>
      </c>
      <c r="L29">
        <v>36</v>
      </c>
      <c r="M29">
        <v>0.27</v>
      </c>
      <c r="N29">
        <v>0.30291619999999991</v>
      </c>
      <c r="O29">
        <v>2.2295232273213728E-2</v>
      </c>
      <c r="P29">
        <v>33777.07</v>
      </c>
      <c r="Q29">
        <v>0</v>
      </c>
      <c r="U29">
        <v>33893.11</v>
      </c>
      <c r="V29">
        <v>1800</v>
      </c>
      <c r="W29">
        <v>695</v>
      </c>
      <c r="X29">
        <v>1610.98</v>
      </c>
      <c r="Y29">
        <v>622.02</v>
      </c>
      <c r="Z29">
        <v>189.02</v>
      </c>
      <c r="AA29">
        <v>72.98</v>
      </c>
      <c r="AB29" t="s">
        <v>53</v>
      </c>
      <c r="AC29">
        <v>1</v>
      </c>
      <c r="AD29">
        <v>0</v>
      </c>
      <c r="AE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439.91</v>
      </c>
      <c r="AT29">
        <v>384.35</v>
      </c>
      <c r="AU29">
        <v>33777.07</v>
      </c>
      <c r="AY29" t="s">
        <v>54</v>
      </c>
    </row>
    <row r="30" spans="1:51" x14ac:dyDescent="0.2">
      <c r="A30" s="1">
        <v>45382</v>
      </c>
      <c r="B30" s="1">
        <v>45382</v>
      </c>
      <c r="C30">
        <v>0</v>
      </c>
      <c r="D30" t="s">
        <v>87</v>
      </c>
      <c r="E30">
        <v>1</v>
      </c>
      <c r="F30" t="s">
        <v>59</v>
      </c>
      <c r="G30" s="1">
        <v>43144</v>
      </c>
      <c r="H30">
        <v>180</v>
      </c>
      <c r="I30">
        <v>166</v>
      </c>
      <c r="J30">
        <v>73</v>
      </c>
      <c r="L30">
        <v>36</v>
      </c>
      <c r="M30">
        <v>0.23</v>
      </c>
      <c r="N30">
        <v>0.25105819999999995</v>
      </c>
      <c r="O30">
        <v>1.884103195600928E-2</v>
      </c>
      <c r="P30">
        <v>150783.67999999999</v>
      </c>
      <c r="Q30">
        <v>0</v>
      </c>
      <c r="U30">
        <v>152037.78</v>
      </c>
      <c r="V30">
        <v>10500</v>
      </c>
      <c r="W30">
        <v>695</v>
      </c>
      <c r="X30">
        <v>9157.01</v>
      </c>
      <c r="Y30">
        <v>606.11</v>
      </c>
      <c r="Z30">
        <v>1342.99</v>
      </c>
      <c r="AA30">
        <v>88.89</v>
      </c>
      <c r="AB30" t="s">
        <v>53</v>
      </c>
      <c r="AC30">
        <v>1</v>
      </c>
      <c r="AD30">
        <v>0</v>
      </c>
      <c r="AE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1104.6099999999999</v>
      </c>
      <c r="AT30">
        <v>980.66</v>
      </c>
      <c r="AU30">
        <v>150783.67999999999</v>
      </c>
      <c r="AY30" t="s">
        <v>54</v>
      </c>
    </row>
    <row r="31" spans="1:51" x14ac:dyDescent="0.2">
      <c r="A31" s="1">
        <v>45382</v>
      </c>
      <c r="B31" s="1">
        <v>45382</v>
      </c>
      <c r="C31">
        <v>0</v>
      </c>
      <c r="D31" t="s">
        <v>88</v>
      </c>
      <c r="E31">
        <v>2</v>
      </c>
      <c r="F31" t="s">
        <v>89</v>
      </c>
      <c r="G31" s="1">
        <v>43061</v>
      </c>
      <c r="H31">
        <v>120</v>
      </c>
      <c r="I31">
        <v>76</v>
      </c>
      <c r="J31">
        <v>76</v>
      </c>
      <c r="L31">
        <v>36</v>
      </c>
      <c r="M31">
        <v>0.28649999999999998</v>
      </c>
      <c r="N31">
        <v>0.32447799999999999</v>
      </c>
      <c r="O31">
        <v>2.3694464882182853E-2</v>
      </c>
      <c r="P31">
        <v>59910.66</v>
      </c>
      <c r="Q31">
        <v>3032.67</v>
      </c>
      <c r="U31">
        <v>60146.33</v>
      </c>
      <c r="V31">
        <v>3000</v>
      </c>
      <c r="W31">
        <v>995</v>
      </c>
      <c r="X31">
        <v>2647.38</v>
      </c>
      <c r="Y31">
        <v>878.05</v>
      </c>
      <c r="Z31">
        <v>352.62</v>
      </c>
      <c r="AA31">
        <v>116.95</v>
      </c>
      <c r="AB31" t="s">
        <v>57</v>
      </c>
      <c r="AC31">
        <v>0</v>
      </c>
      <c r="AD31">
        <v>0</v>
      </c>
      <c r="AE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21656.32</v>
      </c>
      <c r="AT31">
        <v>15705.9</v>
      </c>
      <c r="AU31">
        <v>59910.66</v>
      </c>
      <c r="AY31" t="s">
        <v>54</v>
      </c>
    </row>
    <row r="32" spans="1:51" x14ac:dyDescent="0.2">
      <c r="A32" s="1">
        <v>45382</v>
      </c>
      <c r="B32" s="1">
        <v>45382</v>
      </c>
      <c r="C32">
        <v>0</v>
      </c>
      <c r="D32" t="s">
        <v>90</v>
      </c>
      <c r="E32">
        <v>1</v>
      </c>
      <c r="F32" t="s">
        <v>59</v>
      </c>
      <c r="G32" s="1">
        <v>43147</v>
      </c>
      <c r="H32">
        <v>144</v>
      </c>
      <c r="I32">
        <v>71</v>
      </c>
      <c r="J32">
        <v>73</v>
      </c>
      <c r="L32">
        <v>36</v>
      </c>
      <c r="M32">
        <v>0.21</v>
      </c>
      <c r="N32">
        <v>0.22790780000000022</v>
      </c>
      <c r="O32">
        <v>1.7256445098560169E-2</v>
      </c>
      <c r="P32">
        <v>117202.76</v>
      </c>
      <c r="Q32">
        <v>0</v>
      </c>
      <c r="U32">
        <v>117858.91</v>
      </c>
      <c r="V32">
        <v>6125</v>
      </c>
      <c r="W32">
        <v>995</v>
      </c>
      <c r="X32">
        <v>5341.59</v>
      </c>
      <c r="Y32">
        <v>867.74</v>
      </c>
      <c r="Z32">
        <v>783.41</v>
      </c>
      <c r="AA32">
        <v>127.26</v>
      </c>
      <c r="AB32" t="s">
        <v>53</v>
      </c>
      <c r="AC32">
        <v>1</v>
      </c>
      <c r="AD32">
        <v>0</v>
      </c>
      <c r="AE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835.17</v>
      </c>
      <c r="AT32">
        <v>749.64</v>
      </c>
      <c r="AU32">
        <v>117202.76</v>
      </c>
      <c r="AY32" t="s">
        <v>54</v>
      </c>
    </row>
    <row r="33" spans="1:51" x14ac:dyDescent="0.2">
      <c r="A33" s="1">
        <v>45382</v>
      </c>
      <c r="B33" s="1">
        <v>45382</v>
      </c>
      <c r="C33">
        <v>0</v>
      </c>
      <c r="D33" t="s">
        <v>91</v>
      </c>
      <c r="E33">
        <v>1</v>
      </c>
      <c r="F33" t="s">
        <v>59</v>
      </c>
      <c r="G33" s="1">
        <v>43173</v>
      </c>
      <c r="H33">
        <v>144</v>
      </c>
      <c r="I33">
        <v>72</v>
      </c>
      <c r="J33">
        <v>72</v>
      </c>
      <c r="L33">
        <v>36</v>
      </c>
      <c r="M33">
        <v>0.27</v>
      </c>
      <c r="N33">
        <v>0.29296499999999998</v>
      </c>
      <c r="O33">
        <v>2.1642286091400065E-2</v>
      </c>
      <c r="P33">
        <v>30821.13</v>
      </c>
      <c r="Q33">
        <v>0</v>
      </c>
      <c r="U33">
        <v>31404.55</v>
      </c>
      <c r="V33">
        <v>6429.7</v>
      </c>
      <c r="W33">
        <v>1995</v>
      </c>
      <c r="X33">
        <v>5583.82</v>
      </c>
      <c r="Y33">
        <v>1732.54</v>
      </c>
      <c r="Z33">
        <v>845.88</v>
      </c>
      <c r="AA33">
        <v>262.45999999999998</v>
      </c>
      <c r="AB33" t="s">
        <v>53</v>
      </c>
      <c r="AC33">
        <v>1</v>
      </c>
      <c r="AD33">
        <v>0</v>
      </c>
      <c r="AE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223.59</v>
      </c>
      <c r="AT33">
        <v>195.37</v>
      </c>
      <c r="AU33">
        <v>30821.13</v>
      </c>
      <c r="AY33" t="s">
        <v>54</v>
      </c>
    </row>
    <row r="34" spans="1:51" x14ac:dyDescent="0.2">
      <c r="A34" s="1">
        <v>45382</v>
      </c>
      <c r="B34" s="1">
        <v>45382</v>
      </c>
      <c r="C34">
        <v>0</v>
      </c>
      <c r="D34" t="s">
        <v>92</v>
      </c>
      <c r="E34">
        <v>3</v>
      </c>
      <c r="F34" t="s">
        <v>56</v>
      </c>
      <c r="G34" s="1">
        <v>42272</v>
      </c>
      <c r="H34">
        <v>144</v>
      </c>
      <c r="I34">
        <v>118</v>
      </c>
      <c r="J34">
        <v>102</v>
      </c>
      <c r="K34">
        <v>75</v>
      </c>
      <c r="L34">
        <v>180</v>
      </c>
      <c r="M34">
        <v>0.27650000000000002</v>
      </c>
      <c r="N34">
        <v>0.19394431000000009</v>
      </c>
      <c r="O34">
        <v>1.4881447596325703E-2</v>
      </c>
      <c r="P34">
        <v>338251.56</v>
      </c>
      <c r="Q34">
        <v>20826.060000000001</v>
      </c>
      <c r="U34">
        <v>338893.17</v>
      </c>
      <c r="V34">
        <v>12250</v>
      </c>
      <c r="W34">
        <v>895</v>
      </c>
      <c r="X34">
        <v>11557.82</v>
      </c>
      <c r="Y34">
        <v>844.43</v>
      </c>
      <c r="Z34">
        <v>692.18</v>
      </c>
      <c r="AA34">
        <v>50.57</v>
      </c>
      <c r="AB34" t="s">
        <v>57</v>
      </c>
      <c r="AC34">
        <v>0</v>
      </c>
      <c r="AD34">
        <v>1</v>
      </c>
      <c r="AE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179859.61</v>
      </c>
      <c r="AT34">
        <v>177222.29</v>
      </c>
      <c r="AU34">
        <v>338251.56</v>
      </c>
      <c r="AY34" t="s">
        <v>65</v>
      </c>
    </row>
    <row r="35" spans="1:51" x14ac:dyDescent="0.2">
      <c r="A35" s="1">
        <v>45382</v>
      </c>
      <c r="B35" s="1">
        <v>45382</v>
      </c>
      <c r="C35">
        <v>0</v>
      </c>
      <c r="D35" t="s">
        <v>93</v>
      </c>
      <c r="E35">
        <v>3</v>
      </c>
      <c r="F35" t="s">
        <v>56</v>
      </c>
      <c r="G35" s="1">
        <v>42340</v>
      </c>
      <c r="H35">
        <v>144</v>
      </c>
      <c r="I35">
        <v>120</v>
      </c>
      <c r="J35">
        <v>99</v>
      </c>
      <c r="K35">
        <v>75</v>
      </c>
      <c r="L35">
        <v>180</v>
      </c>
      <c r="M35">
        <v>0.26150000000000001</v>
      </c>
      <c r="N35">
        <v>0.19365410000000013</v>
      </c>
      <c r="O35">
        <v>1.4860888263305227E-2</v>
      </c>
      <c r="P35">
        <v>183532.9</v>
      </c>
      <c r="Q35">
        <v>0</v>
      </c>
      <c r="U35">
        <v>184084.75</v>
      </c>
      <c r="V35">
        <v>9870</v>
      </c>
      <c r="W35">
        <v>895</v>
      </c>
      <c r="X35">
        <v>9263.1200000000008</v>
      </c>
      <c r="Y35">
        <v>839.97</v>
      </c>
      <c r="Z35">
        <v>606.88</v>
      </c>
      <c r="AA35">
        <v>55.03</v>
      </c>
      <c r="AB35" t="s">
        <v>57</v>
      </c>
      <c r="AC35">
        <v>0</v>
      </c>
      <c r="AD35">
        <v>1</v>
      </c>
      <c r="AE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92042.38</v>
      </c>
      <c r="AT35">
        <v>90694.58</v>
      </c>
      <c r="AU35">
        <v>183532.9</v>
      </c>
      <c r="AY35" t="s">
        <v>65</v>
      </c>
    </row>
    <row r="36" spans="1:51" x14ac:dyDescent="0.2">
      <c r="A36" s="1">
        <v>45382</v>
      </c>
      <c r="B36" s="1">
        <v>45382</v>
      </c>
      <c r="C36">
        <v>0</v>
      </c>
      <c r="D36" t="s">
        <v>94</v>
      </c>
      <c r="E36">
        <v>3</v>
      </c>
      <c r="F36" t="s">
        <v>56</v>
      </c>
      <c r="G36" s="1">
        <v>42440</v>
      </c>
      <c r="H36">
        <v>144</v>
      </c>
      <c r="I36">
        <v>134</v>
      </c>
      <c r="J36">
        <v>96</v>
      </c>
      <c r="K36">
        <v>81</v>
      </c>
      <c r="L36">
        <v>180</v>
      </c>
      <c r="M36">
        <v>0.26650000000000001</v>
      </c>
      <c r="N36">
        <v>0.19388302000000013</v>
      </c>
      <c r="O36">
        <v>1.4877106013407859E-2</v>
      </c>
      <c r="P36">
        <v>230134.79</v>
      </c>
      <c r="Q36">
        <v>5590</v>
      </c>
      <c r="U36">
        <v>230625.25</v>
      </c>
      <c r="V36">
        <v>8225</v>
      </c>
      <c r="W36">
        <v>895</v>
      </c>
      <c r="X36">
        <v>7674.66</v>
      </c>
      <c r="Y36">
        <v>835.12</v>
      </c>
      <c r="Z36">
        <v>550.34</v>
      </c>
      <c r="AA36">
        <v>59.88</v>
      </c>
      <c r="AB36" t="s">
        <v>57</v>
      </c>
      <c r="AC36">
        <v>0</v>
      </c>
      <c r="AD36">
        <v>1</v>
      </c>
      <c r="AE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181802.14</v>
      </c>
      <c r="AT36">
        <v>179137.1</v>
      </c>
      <c r="AU36">
        <v>230134.79</v>
      </c>
      <c r="AY36" t="s">
        <v>54</v>
      </c>
    </row>
    <row r="37" spans="1:51" x14ac:dyDescent="0.2">
      <c r="A37" s="1">
        <v>45382</v>
      </c>
      <c r="B37" s="1">
        <v>45382</v>
      </c>
      <c r="C37">
        <v>0</v>
      </c>
      <c r="D37" t="s">
        <v>95</v>
      </c>
      <c r="E37">
        <v>3</v>
      </c>
      <c r="F37" t="s">
        <v>56</v>
      </c>
      <c r="G37" s="1">
        <v>42458</v>
      </c>
      <c r="H37">
        <v>144</v>
      </c>
      <c r="I37">
        <v>125</v>
      </c>
      <c r="J37">
        <v>96</v>
      </c>
      <c r="K37">
        <v>76</v>
      </c>
      <c r="L37">
        <v>180</v>
      </c>
      <c r="M37">
        <v>0.27650000000000002</v>
      </c>
      <c r="N37">
        <v>0.1930540000000002</v>
      </c>
      <c r="O37">
        <v>1.4818360870629599E-2</v>
      </c>
      <c r="P37">
        <v>123250.49</v>
      </c>
      <c r="Q37">
        <v>0</v>
      </c>
      <c r="U37">
        <v>123904.88</v>
      </c>
      <c r="V37">
        <v>10675</v>
      </c>
      <c r="W37">
        <v>895</v>
      </c>
      <c r="X37">
        <v>9960.73</v>
      </c>
      <c r="Y37">
        <v>835.12</v>
      </c>
      <c r="Z37">
        <v>714.27</v>
      </c>
      <c r="AA37">
        <v>59.88</v>
      </c>
      <c r="AB37" t="s">
        <v>57</v>
      </c>
      <c r="AC37">
        <v>0</v>
      </c>
      <c r="AD37">
        <v>1</v>
      </c>
      <c r="AE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61952.44</v>
      </c>
      <c r="AT37">
        <v>61047.81</v>
      </c>
      <c r="AU37">
        <v>123250.49</v>
      </c>
      <c r="AY37" t="s">
        <v>65</v>
      </c>
    </row>
    <row r="38" spans="1:51" x14ac:dyDescent="0.2">
      <c r="A38" s="1">
        <v>45382</v>
      </c>
      <c r="B38" s="1">
        <v>45382</v>
      </c>
      <c r="C38">
        <v>0</v>
      </c>
      <c r="D38" t="s">
        <v>96</v>
      </c>
      <c r="E38">
        <v>3</v>
      </c>
      <c r="F38" t="s">
        <v>56</v>
      </c>
      <c r="G38" s="1">
        <v>42489</v>
      </c>
      <c r="H38">
        <v>144</v>
      </c>
      <c r="I38">
        <v>123</v>
      </c>
      <c r="J38">
        <v>95</v>
      </c>
      <c r="K38">
        <v>73</v>
      </c>
      <c r="L38">
        <v>180</v>
      </c>
      <c r="M38">
        <v>0.27650000000000002</v>
      </c>
      <c r="N38">
        <v>0.19234514000000014</v>
      </c>
      <c r="O38">
        <v>1.4768100695357944E-2</v>
      </c>
      <c r="P38">
        <v>104009.88</v>
      </c>
      <c r="Q38">
        <v>0</v>
      </c>
      <c r="U38">
        <v>104846.41</v>
      </c>
      <c r="V38">
        <v>13650</v>
      </c>
      <c r="W38">
        <v>1495</v>
      </c>
      <c r="X38">
        <v>12710.58</v>
      </c>
      <c r="Y38">
        <v>1392.11</v>
      </c>
      <c r="Z38">
        <v>939.42</v>
      </c>
      <c r="AA38">
        <v>102.89</v>
      </c>
      <c r="AB38" t="s">
        <v>57</v>
      </c>
      <c r="AC38">
        <v>0</v>
      </c>
      <c r="AD38">
        <v>1</v>
      </c>
      <c r="AE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78330.45</v>
      </c>
      <c r="AT38">
        <v>77190.490000000005</v>
      </c>
      <c r="AU38">
        <v>104009.88</v>
      </c>
      <c r="AY38" t="s">
        <v>54</v>
      </c>
    </row>
    <row r="39" spans="1:51" x14ac:dyDescent="0.2">
      <c r="A39" s="1">
        <v>45382</v>
      </c>
      <c r="B39" s="1">
        <v>45382</v>
      </c>
      <c r="C39">
        <v>0</v>
      </c>
      <c r="D39" t="s">
        <v>97</v>
      </c>
      <c r="E39">
        <v>3</v>
      </c>
      <c r="F39" t="s">
        <v>56</v>
      </c>
      <c r="G39" s="1">
        <v>42538</v>
      </c>
      <c r="H39">
        <v>144</v>
      </c>
      <c r="I39">
        <v>130</v>
      </c>
      <c r="J39">
        <v>93</v>
      </c>
      <c r="K39">
        <v>78</v>
      </c>
      <c r="L39">
        <v>180</v>
      </c>
      <c r="M39">
        <v>0.29649999999999999</v>
      </c>
      <c r="N39">
        <v>0.19317363000000021</v>
      </c>
      <c r="O39">
        <v>1.482684027557446E-2</v>
      </c>
      <c r="P39">
        <v>143442.62</v>
      </c>
      <c r="Q39">
        <v>0</v>
      </c>
      <c r="U39">
        <v>144138.32</v>
      </c>
      <c r="V39">
        <v>11550</v>
      </c>
      <c r="W39">
        <v>1995</v>
      </c>
      <c r="X39">
        <v>10709.04</v>
      </c>
      <c r="Y39">
        <v>1849.74</v>
      </c>
      <c r="Z39">
        <v>840.96</v>
      </c>
      <c r="AA39">
        <v>145.26</v>
      </c>
      <c r="AB39" t="s">
        <v>57</v>
      </c>
      <c r="AC39">
        <v>0</v>
      </c>
      <c r="AD39">
        <v>1</v>
      </c>
      <c r="AE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72069.16</v>
      </c>
      <c r="AT39">
        <v>71016.210000000006</v>
      </c>
      <c r="AU39">
        <v>143442.62</v>
      </c>
      <c r="AY39" t="s">
        <v>65</v>
      </c>
    </row>
    <row r="40" spans="1:51" x14ac:dyDescent="0.2">
      <c r="A40" s="1">
        <v>45382</v>
      </c>
      <c r="B40" s="1">
        <v>45382</v>
      </c>
      <c r="C40">
        <v>0</v>
      </c>
      <c r="D40" t="s">
        <v>98</v>
      </c>
      <c r="E40">
        <v>3</v>
      </c>
      <c r="F40" t="s">
        <v>56</v>
      </c>
      <c r="G40" s="1">
        <v>42740</v>
      </c>
      <c r="H40">
        <v>144</v>
      </c>
      <c r="I40">
        <v>104</v>
      </c>
      <c r="J40">
        <v>86</v>
      </c>
      <c r="K40">
        <v>47</v>
      </c>
      <c r="L40">
        <v>180</v>
      </c>
      <c r="M40">
        <v>0.14649999999999999</v>
      </c>
      <c r="N40">
        <v>0.19363841000000012</v>
      </c>
      <c r="O40">
        <v>1.4859776606839681E-2</v>
      </c>
      <c r="P40">
        <v>128095.79</v>
      </c>
      <c r="Q40">
        <v>0</v>
      </c>
      <c r="U40">
        <v>128488.65</v>
      </c>
      <c r="V40">
        <v>5425</v>
      </c>
      <c r="W40">
        <v>995</v>
      </c>
      <c r="X40">
        <v>4943.8999999999996</v>
      </c>
      <c r="Y40">
        <v>906.76</v>
      </c>
      <c r="Z40">
        <v>481.1</v>
      </c>
      <c r="AA40">
        <v>88.24</v>
      </c>
      <c r="AB40" t="s">
        <v>57</v>
      </c>
      <c r="AC40">
        <v>0</v>
      </c>
      <c r="AD40">
        <v>1</v>
      </c>
      <c r="AE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64244.32</v>
      </c>
      <c r="AT40">
        <v>63303.64</v>
      </c>
      <c r="AU40">
        <v>128095.79</v>
      </c>
      <c r="AY40" t="s">
        <v>65</v>
      </c>
    </row>
    <row r="41" spans="1:51" x14ac:dyDescent="0.2">
      <c r="A41" s="1">
        <v>45382</v>
      </c>
      <c r="B41" s="1">
        <v>45382</v>
      </c>
      <c r="C41">
        <v>0</v>
      </c>
      <c r="D41" t="s">
        <v>99</v>
      </c>
      <c r="E41">
        <v>3</v>
      </c>
      <c r="F41" t="s">
        <v>56</v>
      </c>
      <c r="G41" s="1">
        <v>42781</v>
      </c>
      <c r="H41">
        <v>144</v>
      </c>
      <c r="I41">
        <v>58</v>
      </c>
      <c r="J41">
        <v>85</v>
      </c>
      <c r="K41">
        <v>40</v>
      </c>
      <c r="L41">
        <v>141</v>
      </c>
      <c r="M41">
        <v>0.20649999999999999</v>
      </c>
      <c r="N41">
        <v>0.19329212000000021</v>
      </c>
      <c r="O41">
        <v>1.48352381088519E-2</v>
      </c>
      <c r="P41">
        <v>242303.67</v>
      </c>
      <c r="Q41">
        <v>4198.7299999999996</v>
      </c>
      <c r="U41">
        <v>243241.37</v>
      </c>
      <c r="V41">
        <v>12775</v>
      </c>
      <c r="W41">
        <v>2495</v>
      </c>
      <c r="X41">
        <v>11609.72</v>
      </c>
      <c r="Y41">
        <v>2267.42</v>
      </c>
      <c r="Z41">
        <v>1165.28</v>
      </c>
      <c r="AA41">
        <v>227.58</v>
      </c>
      <c r="AB41" t="s">
        <v>57</v>
      </c>
      <c r="AC41">
        <v>0</v>
      </c>
      <c r="AD41">
        <v>0</v>
      </c>
      <c r="AE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144502.24</v>
      </c>
      <c r="AT41">
        <v>142389.85</v>
      </c>
      <c r="AU41">
        <v>242303.67</v>
      </c>
      <c r="AY41" t="s">
        <v>54</v>
      </c>
    </row>
    <row r="42" spans="1:51" x14ac:dyDescent="0.2">
      <c r="A42" s="1">
        <v>45382</v>
      </c>
      <c r="B42" s="1">
        <v>45382</v>
      </c>
      <c r="C42">
        <v>0</v>
      </c>
      <c r="D42" t="s">
        <v>100</v>
      </c>
      <c r="E42">
        <v>3</v>
      </c>
      <c r="F42" t="s">
        <v>56</v>
      </c>
      <c r="G42" s="1">
        <v>42793</v>
      </c>
      <c r="H42">
        <v>120</v>
      </c>
      <c r="I42">
        <v>52</v>
      </c>
      <c r="J42">
        <v>85</v>
      </c>
      <c r="K42">
        <v>16</v>
      </c>
      <c r="L42">
        <v>180</v>
      </c>
      <c r="M42">
        <v>0.20649999999999999</v>
      </c>
      <c r="N42">
        <v>0.19339520000000021</v>
      </c>
      <c r="O42">
        <v>1.4842543155585863E-2</v>
      </c>
      <c r="P42">
        <v>148953.38</v>
      </c>
      <c r="Q42">
        <v>10910.63</v>
      </c>
      <c r="U42">
        <v>149549.01999999999</v>
      </c>
      <c r="V42">
        <v>7525</v>
      </c>
      <c r="W42">
        <v>995</v>
      </c>
      <c r="X42">
        <v>6838.6</v>
      </c>
      <c r="Y42">
        <v>904.24</v>
      </c>
      <c r="Z42">
        <v>686.4</v>
      </c>
      <c r="AA42">
        <v>90.76</v>
      </c>
      <c r="AB42" t="s">
        <v>57</v>
      </c>
      <c r="AC42">
        <v>0</v>
      </c>
      <c r="AD42">
        <v>1</v>
      </c>
      <c r="AE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97989.15</v>
      </c>
      <c r="AT42">
        <v>96556.01</v>
      </c>
      <c r="AU42">
        <v>148953.38</v>
      </c>
      <c r="AY42" t="s">
        <v>54</v>
      </c>
    </row>
    <row r="43" spans="1:51" x14ac:dyDescent="0.2">
      <c r="A43" s="1">
        <v>45382</v>
      </c>
      <c r="B43" s="1">
        <v>45382</v>
      </c>
      <c r="C43">
        <v>0</v>
      </c>
      <c r="D43" t="s">
        <v>101</v>
      </c>
      <c r="E43">
        <v>1</v>
      </c>
      <c r="F43" t="s">
        <v>59</v>
      </c>
      <c r="G43" s="1">
        <v>42795</v>
      </c>
      <c r="H43">
        <v>144</v>
      </c>
      <c r="I43">
        <v>59</v>
      </c>
      <c r="J43">
        <v>84</v>
      </c>
      <c r="L43">
        <v>36</v>
      </c>
      <c r="M43">
        <v>0.29649999999999999</v>
      </c>
      <c r="N43">
        <v>0.31101610000000002</v>
      </c>
      <c r="O43">
        <v>2.2823339622956684E-2</v>
      </c>
      <c r="P43">
        <v>22609.95</v>
      </c>
      <c r="Q43">
        <v>0</v>
      </c>
      <c r="U43">
        <v>23490</v>
      </c>
      <c r="V43">
        <v>12375</v>
      </c>
      <c r="W43">
        <v>2995</v>
      </c>
      <c r="X43">
        <v>11213.95</v>
      </c>
      <c r="Y43">
        <v>2714</v>
      </c>
      <c r="Z43">
        <v>1161.05</v>
      </c>
      <c r="AA43">
        <v>281</v>
      </c>
      <c r="AB43" t="s">
        <v>53</v>
      </c>
      <c r="AC43">
        <v>1</v>
      </c>
      <c r="AD43">
        <v>0</v>
      </c>
      <c r="AE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165.62</v>
      </c>
      <c r="AT43">
        <v>143.79</v>
      </c>
      <c r="AU43">
        <v>22609.95</v>
      </c>
      <c r="AY43" t="s">
        <v>54</v>
      </c>
    </row>
    <row r="44" spans="1:51" x14ac:dyDescent="0.2">
      <c r="A44" s="1">
        <v>45382</v>
      </c>
      <c r="B44" s="1">
        <v>45382</v>
      </c>
      <c r="C44">
        <v>0</v>
      </c>
      <c r="D44" t="s">
        <v>102</v>
      </c>
      <c r="E44">
        <v>2</v>
      </c>
      <c r="F44" t="s">
        <v>68</v>
      </c>
      <c r="G44" s="1">
        <v>42838</v>
      </c>
      <c r="H44">
        <v>144</v>
      </c>
      <c r="I44">
        <v>60</v>
      </c>
      <c r="J44">
        <v>83</v>
      </c>
      <c r="L44">
        <v>36</v>
      </c>
      <c r="M44">
        <v>0.28649999999999998</v>
      </c>
      <c r="N44">
        <v>0.32495350000000006</v>
      </c>
      <c r="O44">
        <v>2.3725086046026744E-2</v>
      </c>
      <c r="P44">
        <v>148266.91</v>
      </c>
      <c r="Q44">
        <v>3667.83</v>
      </c>
      <c r="U44">
        <v>148720.95999999999</v>
      </c>
      <c r="V44">
        <v>7000</v>
      </c>
      <c r="W44">
        <v>2295</v>
      </c>
      <c r="X44">
        <v>6324.48</v>
      </c>
      <c r="Y44">
        <v>2073.5300000000002</v>
      </c>
      <c r="Z44">
        <v>675.52</v>
      </c>
      <c r="AA44">
        <v>221.47</v>
      </c>
      <c r="AB44" t="s">
        <v>57</v>
      </c>
      <c r="AC44">
        <v>0</v>
      </c>
      <c r="AD44">
        <v>0</v>
      </c>
      <c r="AE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15511.44</v>
      </c>
      <c r="AT44">
        <v>10837.11</v>
      </c>
      <c r="AU44">
        <v>148266.91</v>
      </c>
      <c r="AY44" t="s">
        <v>54</v>
      </c>
    </row>
    <row r="45" spans="1:51" x14ac:dyDescent="0.2">
      <c r="A45" s="1">
        <v>45382</v>
      </c>
      <c r="B45" s="1">
        <v>45382</v>
      </c>
      <c r="C45">
        <v>0</v>
      </c>
      <c r="D45" t="s">
        <v>103</v>
      </c>
      <c r="E45">
        <v>1</v>
      </c>
      <c r="F45" t="s">
        <v>59</v>
      </c>
      <c r="G45" s="1">
        <v>42873</v>
      </c>
      <c r="H45">
        <v>96</v>
      </c>
      <c r="I45">
        <v>14</v>
      </c>
      <c r="J45">
        <v>82</v>
      </c>
      <c r="L45">
        <v>14</v>
      </c>
      <c r="M45">
        <v>0.25</v>
      </c>
      <c r="N45">
        <v>0.28015000000000023</v>
      </c>
      <c r="O45">
        <v>2.0794612517293087E-2</v>
      </c>
      <c r="P45">
        <v>38107.279999999999</v>
      </c>
      <c r="Q45">
        <v>0</v>
      </c>
      <c r="U45">
        <v>38117.449999999997</v>
      </c>
      <c r="V45">
        <v>5425</v>
      </c>
      <c r="W45">
        <v>995</v>
      </c>
      <c r="X45">
        <v>5412.55</v>
      </c>
      <c r="Y45">
        <v>992.72</v>
      </c>
      <c r="Z45">
        <v>12.45</v>
      </c>
      <c r="AA45">
        <v>2.2799999999999998</v>
      </c>
      <c r="AB45" t="s">
        <v>53</v>
      </c>
      <c r="AC45">
        <v>1</v>
      </c>
      <c r="AD45">
        <v>0</v>
      </c>
      <c r="AE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209.45</v>
      </c>
      <c r="AT45">
        <v>187.24</v>
      </c>
      <c r="AU45">
        <v>38107.279999999999</v>
      </c>
      <c r="AY45" t="s">
        <v>54</v>
      </c>
    </row>
    <row r="46" spans="1:51" x14ac:dyDescent="0.2">
      <c r="A46" s="1">
        <v>45382</v>
      </c>
      <c r="B46" s="1">
        <v>45382</v>
      </c>
      <c r="C46">
        <v>0</v>
      </c>
      <c r="D46" t="s">
        <v>104</v>
      </c>
      <c r="E46">
        <v>3</v>
      </c>
      <c r="F46" t="s">
        <v>56</v>
      </c>
      <c r="G46" s="1">
        <v>42886</v>
      </c>
      <c r="H46">
        <v>60</v>
      </c>
      <c r="I46">
        <v>39</v>
      </c>
      <c r="J46">
        <v>82</v>
      </c>
      <c r="K46">
        <v>60</v>
      </c>
      <c r="L46">
        <v>180</v>
      </c>
      <c r="M46">
        <v>0.2465</v>
      </c>
      <c r="N46">
        <v>0.19231350000000014</v>
      </c>
      <c r="O46">
        <v>1.4765856691524304E-2</v>
      </c>
      <c r="P46">
        <v>38965.440000000002</v>
      </c>
      <c r="Q46">
        <v>0</v>
      </c>
      <c r="U46">
        <v>39283.57</v>
      </c>
      <c r="V46">
        <v>4200</v>
      </c>
      <c r="W46">
        <v>995</v>
      </c>
      <c r="X46">
        <v>3783.11</v>
      </c>
      <c r="Y46">
        <v>896.24</v>
      </c>
      <c r="Z46">
        <v>416.89</v>
      </c>
      <c r="AA46">
        <v>98.76</v>
      </c>
      <c r="AB46" t="s">
        <v>57</v>
      </c>
      <c r="AC46">
        <v>0</v>
      </c>
      <c r="AD46">
        <v>1</v>
      </c>
      <c r="AE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27993.56</v>
      </c>
      <c r="AT46">
        <v>27586.23</v>
      </c>
      <c r="AU46">
        <v>38965.440000000002</v>
      </c>
      <c r="AY46" t="s">
        <v>54</v>
      </c>
    </row>
    <row r="47" spans="1:51" x14ac:dyDescent="0.2">
      <c r="A47" s="1">
        <v>45382</v>
      </c>
      <c r="B47" s="1">
        <v>45382</v>
      </c>
      <c r="C47">
        <v>0</v>
      </c>
      <c r="D47" t="s">
        <v>105</v>
      </c>
      <c r="E47">
        <v>1</v>
      </c>
      <c r="F47" t="s">
        <v>52</v>
      </c>
      <c r="G47" s="1">
        <v>43007</v>
      </c>
      <c r="H47">
        <v>96</v>
      </c>
      <c r="I47">
        <v>33</v>
      </c>
      <c r="J47">
        <v>78</v>
      </c>
      <c r="L47">
        <v>33</v>
      </c>
      <c r="M47">
        <v>0.26</v>
      </c>
      <c r="N47">
        <v>0.280387</v>
      </c>
      <c r="O47">
        <v>2.0810359814454227E-2</v>
      </c>
      <c r="P47">
        <v>87180.52</v>
      </c>
      <c r="Q47">
        <v>0</v>
      </c>
      <c r="U47">
        <v>88292.06</v>
      </c>
      <c r="V47">
        <v>13750</v>
      </c>
      <c r="W47">
        <v>1495</v>
      </c>
      <c r="X47">
        <v>12502.86</v>
      </c>
      <c r="Y47">
        <v>1359.4</v>
      </c>
      <c r="Z47">
        <v>1247.1400000000001</v>
      </c>
      <c r="AA47">
        <v>135.6</v>
      </c>
      <c r="AB47" t="s">
        <v>53</v>
      </c>
      <c r="AC47">
        <v>1</v>
      </c>
      <c r="AD47">
        <v>0</v>
      </c>
      <c r="AE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1122.82</v>
      </c>
      <c r="AT47">
        <v>990.95</v>
      </c>
      <c r="AU47">
        <v>87180.52</v>
      </c>
      <c r="AY47" t="s">
        <v>54</v>
      </c>
    </row>
    <row r="48" spans="1:51" x14ac:dyDescent="0.2">
      <c r="A48" s="1">
        <v>45382</v>
      </c>
      <c r="B48" s="1">
        <v>45382</v>
      </c>
      <c r="C48">
        <v>0</v>
      </c>
      <c r="D48" t="s">
        <v>106</v>
      </c>
      <c r="E48">
        <v>3</v>
      </c>
      <c r="F48" t="s">
        <v>56</v>
      </c>
      <c r="G48" s="1">
        <v>43012</v>
      </c>
      <c r="H48">
        <v>144</v>
      </c>
      <c r="I48">
        <v>123</v>
      </c>
      <c r="J48">
        <v>77</v>
      </c>
      <c r="K48">
        <v>56</v>
      </c>
      <c r="L48">
        <v>180</v>
      </c>
      <c r="M48">
        <v>0.29649999999999999</v>
      </c>
      <c r="N48">
        <v>0.19189173000000015</v>
      </c>
      <c r="O48">
        <v>1.473593828145936E-2</v>
      </c>
      <c r="P48">
        <v>155319.34</v>
      </c>
      <c r="Q48">
        <v>0</v>
      </c>
      <c r="U48">
        <v>156841.19</v>
      </c>
      <c r="V48">
        <v>15812.5</v>
      </c>
      <c r="W48">
        <v>2495</v>
      </c>
      <c r="X48">
        <v>14005.54</v>
      </c>
      <c r="Y48">
        <v>2209.89</v>
      </c>
      <c r="Z48">
        <v>1806.96</v>
      </c>
      <c r="AA48">
        <v>285.11</v>
      </c>
      <c r="AB48" t="s">
        <v>57</v>
      </c>
      <c r="AC48">
        <v>0</v>
      </c>
      <c r="AD48">
        <v>1</v>
      </c>
      <c r="AE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78420.600000000006</v>
      </c>
      <c r="AT48">
        <v>77281.78</v>
      </c>
      <c r="AU48">
        <v>155319.34</v>
      </c>
      <c r="AY48" t="s">
        <v>65</v>
      </c>
    </row>
    <row r="49" spans="1:51" x14ac:dyDescent="0.2">
      <c r="A49" s="1">
        <v>45382</v>
      </c>
      <c r="B49" s="1">
        <v>45382</v>
      </c>
      <c r="C49">
        <v>0</v>
      </c>
      <c r="D49" t="s">
        <v>107</v>
      </c>
      <c r="E49">
        <v>3</v>
      </c>
      <c r="F49" t="s">
        <v>56</v>
      </c>
      <c r="G49" s="1">
        <v>43098</v>
      </c>
      <c r="H49">
        <v>96</v>
      </c>
      <c r="I49">
        <v>26</v>
      </c>
      <c r="J49">
        <v>75</v>
      </c>
      <c r="K49">
        <v>39</v>
      </c>
      <c r="L49">
        <v>180</v>
      </c>
      <c r="M49">
        <v>0.29649999999999999</v>
      </c>
      <c r="N49">
        <v>0.1913639000000002</v>
      </c>
      <c r="O49">
        <v>1.4698482790967082E-2</v>
      </c>
      <c r="P49">
        <v>84865.55</v>
      </c>
      <c r="Q49">
        <v>11075.43</v>
      </c>
      <c r="U49">
        <v>85871.11</v>
      </c>
      <c r="V49">
        <v>10312.5</v>
      </c>
      <c r="W49">
        <v>1995</v>
      </c>
      <c r="X49">
        <v>9065.75</v>
      </c>
      <c r="Y49">
        <v>1753.81</v>
      </c>
      <c r="Z49">
        <v>1246.75</v>
      </c>
      <c r="AA49">
        <v>241.19</v>
      </c>
      <c r="AB49" t="s">
        <v>57</v>
      </c>
      <c r="AC49">
        <v>0</v>
      </c>
      <c r="AD49">
        <v>1</v>
      </c>
      <c r="AE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64132.75</v>
      </c>
      <c r="AT49">
        <v>63203.75</v>
      </c>
      <c r="AU49">
        <v>84865.55</v>
      </c>
      <c r="AY49" t="s">
        <v>54</v>
      </c>
    </row>
    <row r="50" spans="1:51" x14ac:dyDescent="0.2">
      <c r="A50" s="1">
        <v>45382</v>
      </c>
      <c r="B50" s="1">
        <v>45382</v>
      </c>
      <c r="C50">
        <v>0</v>
      </c>
      <c r="D50" t="s">
        <v>108</v>
      </c>
      <c r="E50">
        <v>3</v>
      </c>
      <c r="F50" t="s">
        <v>56</v>
      </c>
      <c r="G50" s="1">
        <v>42291</v>
      </c>
      <c r="H50">
        <v>144</v>
      </c>
      <c r="I50">
        <v>90</v>
      </c>
      <c r="J50">
        <v>101</v>
      </c>
      <c r="K50">
        <v>48</v>
      </c>
      <c r="L50">
        <v>180</v>
      </c>
      <c r="M50">
        <v>0.25650000000000001</v>
      </c>
      <c r="N50">
        <v>0.1924942000000002</v>
      </c>
      <c r="O50">
        <v>1.4778671744006822E-2</v>
      </c>
      <c r="P50">
        <v>68219.27</v>
      </c>
      <c r="Q50">
        <v>0</v>
      </c>
      <c r="U50">
        <v>68728.679999999993</v>
      </c>
      <c r="V50">
        <v>9660</v>
      </c>
      <c r="W50">
        <v>895</v>
      </c>
      <c r="X50">
        <v>9098.57</v>
      </c>
      <c r="Y50">
        <v>842.98</v>
      </c>
      <c r="Z50">
        <v>561.42999999999995</v>
      </c>
      <c r="AA50">
        <v>52.02</v>
      </c>
      <c r="AB50" t="s">
        <v>57</v>
      </c>
      <c r="AC50">
        <v>0</v>
      </c>
      <c r="AD50">
        <v>1</v>
      </c>
      <c r="AE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46927.33</v>
      </c>
      <c r="AT50">
        <v>46243.91</v>
      </c>
      <c r="AU50">
        <v>68219.27</v>
      </c>
      <c r="AY50" t="s">
        <v>54</v>
      </c>
    </row>
    <row r="51" spans="1:51" x14ac:dyDescent="0.2">
      <c r="A51" s="1">
        <v>45382</v>
      </c>
      <c r="B51" s="1">
        <v>45382</v>
      </c>
      <c r="C51">
        <v>0</v>
      </c>
      <c r="D51" t="s">
        <v>109</v>
      </c>
      <c r="E51">
        <v>3</v>
      </c>
      <c r="F51" t="s">
        <v>56</v>
      </c>
      <c r="G51" s="1">
        <v>42632</v>
      </c>
      <c r="H51">
        <v>144</v>
      </c>
      <c r="I51">
        <v>136</v>
      </c>
      <c r="J51">
        <v>90</v>
      </c>
      <c r="K51">
        <v>81</v>
      </c>
      <c r="L51">
        <v>180</v>
      </c>
      <c r="M51">
        <v>0.26650000000000001</v>
      </c>
      <c r="N51">
        <v>0.19367334000000014</v>
      </c>
      <c r="O51">
        <v>1.4862251423505057E-2</v>
      </c>
      <c r="P51">
        <v>206083.5</v>
      </c>
      <c r="Q51">
        <v>0</v>
      </c>
      <c r="U51">
        <v>206688.04</v>
      </c>
      <c r="V51">
        <v>9625</v>
      </c>
      <c r="W51">
        <v>1995</v>
      </c>
      <c r="X51">
        <v>8862.39</v>
      </c>
      <c r="Y51">
        <v>1836.93</v>
      </c>
      <c r="Z51">
        <v>762.61</v>
      </c>
      <c r="AA51">
        <v>158.07</v>
      </c>
      <c r="AB51" t="s">
        <v>57</v>
      </c>
      <c r="AC51">
        <v>0</v>
      </c>
      <c r="AD51">
        <v>1</v>
      </c>
      <c r="AE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159076.64000000001</v>
      </c>
      <c r="AT51">
        <v>156747.03</v>
      </c>
      <c r="AU51">
        <v>206083.5</v>
      </c>
      <c r="AY51" t="s">
        <v>54</v>
      </c>
    </row>
    <row r="52" spans="1:51" x14ac:dyDescent="0.2">
      <c r="A52" s="1">
        <v>45382</v>
      </c>
      <c r="B52" s="1">
        <v>45382</v>
      </c>
      <c r="C52">
        <v>0</v>
      </c>
      <c r="D52" t="s">
        <v>110</v>
      </c>
      <c r="E52">
        <v>3</v>
      </c>
      <c r="F52" t="s">
        <v>56</v>
      </c>
      <c r="G52" s="1">
        <v>42633</v>
      </c>
      <c r="H52">
        <v>144</v>
      </c>
      <c r="I52">
        <v>113</v>
      </c>
      <c r="J52">
        <v>90</v>
      </c>
      <c r="K52">
        <v>58</v>
      </c>
      <c r="L52">
        <v>180</v>
      </c>
      <c r="M52">
        <v>0.2465</v>
      </c>
      <c r="N52">
        <v>0.19342741000000013</v>
      </c>
      <c r="O52">
        <v>1.4844825686916252E-2</v>
      </c>
      <c r="P52">
        <v>195340.54</v>
      </c>
      <c r="Q52">
        <v>0</v>
      </c>
      <c r="U52">
        <v>196097.6</v>
      </c>
      <c r="V52">
        <v>11550</v>
      </c>
      <c r="W52">
        <v>1995</v>
      </c>
      <c r="X52">
        <v>10634.87</v>
      </c>
      <c r="Y52">
        <v>1836.93</v>
      </c>
      <c r="Z52">
        <v>915.13</v>
      </c>
      <c r="AA52">
        <v>158.07</v>
      </c>
      <c r="AB52" t="s">
        <v>57</v>
      </c>
      <c r="AC52">
        <v>0</v>
      </c>
      <c r="AD52">
        <v>1</v>
      </c>
      <c r="AE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138740.53</v>
      </c>
      <c r="AT52">
        <v>136711.07999999999</v>
      </c>
      <c r="AU52">
        <v>195340.54</v>
      </c>
      <c r="AY52" t="s">
        <v>54</v>
      </c>
    </row>
    <row r="53" spans="1:51" x14ac:dyDescent="0.2">
      <c r="A53" s="1">
        <v>45382</v>
      </c>
      <c r="B53" s="1">
        <v>45382</v>
      </c>
      <c r="C53">
        <v>0</v>
      </c>
      <c r="D53" t="s">
        <v>111</v>
      </c>
      <c r="E53">
        <v>3</v>
      </c>
      <c r="F53" t="s">
        <v>56</v>
      </c>
      <c r="G53" s="1">
        <v>42664</v>
      </c>
      <c r="H53">
        <v>144</v>
      </c>
      <c r="I53">
        <v>115</v>
      </c>
      <c r="J53">
        <v>89</v>
      </c>
      <c r="K53">
        <v>59</v>
      </c>
      <c r="L53">
        <v>180</v>
      </c>
      <c r="M53">
        <v>0.14649999999999999</v>
      </c>
      <c r="N53">
        <v>0.19381013000000005</v>
      </c>
      <c r="O53">
        <v>1.4871942458493104E-2</v>
      </c>
      <c r="P53">
        <v>209828.76</v>
      </c>
      <c r="Q53">
        <v>0</v>
      </c>
      <c r="U53">
        <v>210334.43</v>
      </c>
      <c r="V53">
        <v>7700</v>
      </c>
      <c r="W53">
        <v>1495</v>
      </c>
      <c r="X53">
        <v>7072.49</v>
      </c>
      <c r="Y53">
        <v>1373.16</v>
      </c>
      <c r="Z53">
        <v>627.51</v>
      </c>
      <c r="AA53">
        <v>121.84</v>
      </c>
      <c r="AB53" t="s">
        <v>57</v>
      </c>
      <c r="AC53">
        <v>0</v>
      </c>
      <c r="AD53">
        <v>1</v>
      </c>
      <c r="AE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105167.21</v>
      </c>
      <c r="AT53">
        <v>103626.09</v>
      </c>
      <c r="AU53">
        <v>209828.76</v>
      </c>
      <c r="AY53" t="s">
        <v>65</v>
      </c>
    </row>
    <row r="54" spans="1:51" x14ac:dyDescent="0.2">
      <c r="A54" s="1">
        <v>45382</v>
      </c>
      <c r="B54" s="1">
        <v>45382</v>
      </c>
      <c r="C54">
        <v>0</v>
      </c>
      <c r="D54" t="s">
        <v>112</v>
      </c>
      <c r="E54">
        <v>1</v>
      </c>
      <c r="F54" t="s">
        <v>59</v>
      </c>
      <c r="G54" s="1">
        <v>42669</v>
      </c>
      <c r="H54">
        <v>144</v>
      </c>
      <c r="I54">
        <v>55</v>
      </c>
      <c r="J54">
        <v>89</v>
      </c>
      <c r="L54">
        <v>36</v>
      </c>
      <c r="M54">
        <v>0.24</v>
      </c>
      <c r="N54">
        <v>0.26192749999999987</v>
      </c>
      <c r="O54">
        <v>1.9575755999427402E-2</v>
      </c>
      <c r="P54">
        <v>32340.99</v>
      </c>
      <c r="Q54">
        <v>0</v>
      </c>
      <c r="U54">
        <v>32624.18</v>
      </c>
      <c r="V54">
        <v>4970</v>
      </c>
      <c r="W54">
        <v>1495</v>
      </c>
      <c r="X54">
        <v>4564.97</v>
      </c>
      <c r="Y54">
        <v>1373.16</v>
      </c>
      <c r="Z54">
        <v>405.03</v>
      </c>
      <c r="AA54">
        <v>121.84</v>
      </c>
      <c r="AB54" t="s">
        <v>53</v>
      </c>
      <c r="AC54">
        <v>1</v>
      </c>
      <c r="AD54">
        <v>0</v>
      </c>
      <c r="AE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300.45</v>
      </c>
      <c r="AT54">
        <v>266.10000000000002</v>
      </c>
      <c r="AU54">
        <v>32340.99</v>
      </c>
      <c r="AY54" t="s">
        <v>65</v>
      </c>
    </row>
    <row r="55" spans="1:51" x14ac:dyDescent="0.2">
      <c r="A55" s="1">
        <v>45382</v>
      </c>
      <c r="B55" s="1">
        <v>45382</v>
      </c>
      <c r="C55">
        <v>0</v>
      </c>
      <c r="D55" t="s">
        <v>113</v>
      </c>
      <c r="E55">
        <v>3</v>
      </c>
      <c r="F55" t="s">
        <v>56</v>
      </c>
      <c r="G55" s="1">
        <v>42734</v>
      </c>
      <c r="H55">
        <v>144</v>
      </c>
      <c r="I55">
        <v>117</v>
      </c>
      <c r="J55">
        <v>87</v>
      </c>
      <c r="K55">
        <v>59</v>
      </c>
      <c r="L55">
        <v>180</v>
      </c>
      <c r="M55">
        <v>0.25650000000000001</v>
      </c>
      <c r="N55">
        <v>0.19379150000000017</v>
      </c>
      <c r="O55">
        <v>1.4870622655939636E-2</v>
      </c>
      <c r="P55">
        <v>191328.21</v>
      </c>
      <c r="Q55">
        <v>9373.1200000000008</v>
      </c>
      <c r="U55">
        <v>191802.84</v>
      </c>
      <c r="V55">
        <v>7000</v>
      </c>
      <c r="W55">
        <v>1495</v>
      </c>
      <c r="X55">
        <v>6396.47</v>
      </c>
      <c r="Y55">
        <v>1366.1</v>
      </c>
      <c r="Z55">
        <v>603.53</v>
      </c>
      <c r="AA55">
        <v>128.9</v>
      </c>
      <c r="AB55" t="s">
        <v>57</v>
      </c>
      <c r="AC55">
        <v>0</v>
      </c>
      <c r="AD55">
        <v>1</v>
      </c>
      <c r="AE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100587.98</v>
      </c>
      <c r="AT55">
        <v>99114.09</v>
      </c>
      <c r="AU55">
        <v>191328.21</v>
      </c>
      <c r="AY55" t="s">
        <v>65</v>
      </c>
    </row>
    <row r="56" spans="1:51" x14ac:dyDescent="0.2">
      <c r="A56" s="1">
        <v>45382</v>
      </c>
      <c r="B56" s="1">
        <v>45382</v>
      </c>
      <c r="C56">
        <v>0</v>
      </c>
      <c r="D56" t="s">
        <v>114</v>
      </c>
      <c r="E56">
        <v>3</v>
      </c>
      <c r="F56" t="s">
        <v>56</v>
      </c>
      <c r="G56" s="1">
        <v>42761</v>
      </c>
      <c r="H56">
        <v>144</v>
      </c>
      <c r="I56">
        <v>95</v>
      </c>
      <c r="J56">
        <v>86</v>
      </c>
      <c r="K56">
        <v>0</v>
      </c>
      <c r="L56">
        <v>181</v>
      </c>
      <c r="M56">
        <v>0.11700000000000001</v>
      </c>
      <c r="N56">
        <v>0.10036016496587385</v>
      </c>
      <c r="O56">
        <v>8.00163910335705E-3</v>
      </c>
      <c r="P56">
        <v>215157.68</v>
      </c>
      <c r="Q56">
        <v>8770.8700000000008</v>
      </c>
      <c r="R56">
        <v>223928.55</v>
      </c>
      <c r="S56">
        <v>138836.29999999999</v>
      </c>
      <c r="U56">
        <v>139575.03</v>
      </c>
      <c r="V56">
        <v>9625</v>
      </c>
      <c r="W56">
        <v>1295</v>
      </c>
      <c r="X56">
        <v>8771.43</v>
      </c>
      <c r="Y56">
        <v>1180.1600000000001</v>
      </c>
      <c r="Z56">
        <v>853.57</v>
      </c>
      <c r="AA56">
        <v>114.84</v>
      </c>
      <c r="AB56" t="s">
        <v>57</v>
      </c>
      <c r="AC56">
        <v>0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138836.29999999999</v>
      </c>
      <c r="AK56">
        <v>138836.29999999999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1110.92</v>
      </c>
      <c r="AS56">
        <v>0</v>
      </c>
      <c r="AT56">
        <v>0</v>
      </c>
      <c r="AU56">
        <v>215157.68</v>
      </c>
      <c r="AV56">
        <v>0</v>
      </c>
      <c r="AW56">
        <v>0</v>
      </c>
      <c r="AY56" t="s">
        <v>54</v>
      </c>
    </row>
    <row r="57" spans="1:51" x14ac:dyDescent="0.2">
      <c r="A57" s="1">
        <v>45382</v>
      </c>
      <c r="B57" s="1">
        <v>45382</v>
      </c>
      <c r="C57">
        <v>0</v>
      </c>
      <c r="D57" t="s">
        <v>115</v>
      </c>
      <c r="E57">
        <v>3</v>
      </c>
      <c r="F57" t="s">
        <v>56</v>
      </c>
      <c r="G57" s="1">
        <v>42817</v>
      </c>
      <c r="H57">
        <v>72</v>
      </c>
      <c r="I57">
        <v>55</v>
      </c>
      <c r="J57">
        <v>84</v>
      </c>
      <c r="K57">
        <v>66</v>
      </c>
      <c r="L57">
        <v>180</v>
      </c>
      <c r="M57">
        <v>0.2465</v>
      </c>
      <c r="N57">
        <v>0.19375970000000015</v>
      </c>
      <c r="O57">
        <v>1.4868369809250881E-2</v>
      </c>
      <c r="P57">
        <v>166010.64000000001</v>
      </c>
      <c r="Q57">
        <v>21253.88</v>
      </c>
      <c r="U57">
        <v>166442.69</v>
      </c>
      <c r="V57">
        <v>6300</v>
      </c>
      <c r="W57">
        <v>1695</v>
      </c>
      <c r="X57">
        <v>5708.92</v>
      </c>
      <c r="Y57">
        <v>1535.97</v>
      </c>
      <c r="Z57">
        <v>591.08000000000004</v>
      </c>
      <c r="AA57">
        <v>159.03</v>
      </c>
      <c r="AB57" t="s">
        <v>57</v>
      </c>
      <c r="AC57">
        <v>0</v>
      </c>
      <c r="AD57">
        <v>1</v>
      </c>
      <c r="AE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136683.43</v>
      </c>
      <c r="AT57">
        <v>134680.94</v>
      </c>
      <c r="AU57">
        <v>166010.64000000001</v>
      </c>
      <c r="AY57" t="s">
        <v>54</v>
      </c>
    </row>
    <row r="58" spans="1:51" x14ac:dyDescent="0.2">
      <c r="A58" s="1">
        <v>45382</v>
      </c>
      <c r="B58" s="1">
        <v>45382</v>
      </c>
      <c r="C58">
        <v>0</v>
      </c>
      <c r="D58" t="s">
        <v>116</v>
      </c>
      <c r="E58">
        <v>3</v>
      </c>
      <c r="F58" t="s">
        <v>56</v>
      </c>
      <c r="G58" s="1">
        <v>43013</v>
      </c>
      <c r="H58">
        <v>120</v>
      </c>
      <c r="I58">
        <v>94</v>
      </c>
      <c r="J58">
        <v>77</v>
      </c>
      <c r="K58">
        <v>51</v>
      </c>
      <c r="L58">
        <v>180</v>
      </c>
      <c r="M58">
        <v>0.22650000000000001</v>
      </c>
      <c r="N58">
        <v>0.19212130000000016</v>
      </c>
      <c r="O58">
        <v>1.4752224117196899E-2</v>
      </c>
      <c r="P58">
        <v>148382.66</v>
      </c>
      <c r="Q58">
        <v>0</v>
      </c>
      <c r="U58">
        <v>149704.51999999999</v>
      </c>
      <c r="V58">
        <v>13062.5</v>
      </c>
      <c r="W58">
        <v>1495</v>
      </c>
      <c r="X58">
        <v>11569.8</v>
      </c>
      <c r="Y58">
        <v>1324.16</v>
      </c>
      <c r="Z58">
        <v>1492.7</v>
      </c>
      <c r="AA58">
        <v>170.84</v>
      </c>
      <c r="AB58" t="s">
        <v>57</v>
      </c>
      <c r="AC58">
        <v>0</v>
      </c>
      <c r="AD58">
        <v>1</v>
      </c>
      <c r="AE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74852.259999999995</v>
      </c>
      <c r="AT58">
        <v>73764.08</v>
      </c>
      <c r="AU58">
        <v>148382.66</v>
      </c>
      <c r="AY58" t="s">
        <v>65</v>
      </c>
    </row>
    <row r="59" spans="1:51" x14ac:dyDescent="0.2">
      <c r="A59" s="1">
        <v>45382</v>
      </c>
      <c r="B59" s="1">
        <v>45382</v>
      </c>
      <c r="C59">
        <v>0</v>
      </c>
      <c r="D59" t="s">
        <v>117</v>
      </c>
      <c r="E59">
        <v>2</v>
      </c>
      <c r="F59" t="s">
        <v>68</v>
      </c>
      <c r="G59" s="1">
        <v>43048</v>
      </c>
      <c r="H59">
        <v>144</v>
      </c>
      <c r="I59">
        <v>67</v>
      </c>
      <c r="J59">
        <v>76</v>
      </c>
      <c r="L59">
        <v>36</v>
      </c>
      <c r="M59">
        <v>0.27</v>
      </c>
      <c r="N59">
        <v>0.30282499999999996</v>
      </c>
      <c r="O59">
        <v>2.2289268987197408E-2</v>
      </c>
      <c r="P59">
        <v>110695.22</v>
      </c>
      <c r="Q59">
        <v>2519.5300000000002</v>
      </c>
      <c r="U59">
        <v>111195.35</v>
      </c>
      <c r="V59">
        <v>5250</v>
      </c>
      <c r="W59">
        <v>995</v>
      </c>
      <c r="X59">
        <v>4632.92</v>
      </c>
      <c r="Y59">
        <v>878.05</v>
      </c>
      <c r="Z59">
        <v>617.08000000000004</v>
      </c>
      <c r="AA59">
        <v>116.95</v>
      </c>
      <c r="AB59" t="s">
        <v>53</v>
      </c>
      <c r="AC59">
        <v>1</v>
      </c>
      <c r="AD59">
        <v>0</v>
      </c>
      <c r="AE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4982.5</v>
      </c>
      <c r="AT59">
        <v>3514.96</v>
      </c>
      <c r="AU59">
        <v>110695.22</v>
      </c>
      <c r="AY59" t="s">
        <v>54</v>
      </c>
    </row>
    <row r="60" spans="1:51" x14ac:dyDescent="0.2">
      <c r="A60" s="1">
        <v>45382</v>
      </c>
      <c r="B60" s="1">
        <v>45382</v>
      </c>
      <c r="C60">
        <v>0</v>
      </c>
      <c r="D60" t="s">
        <v>118</v>
      </c>
      <c r="E60">
        <v>1</v>
      </c>
      <c r="F60" t="s">
        <v>59</v>
      </c>
      <c r="G60" s="1">
        <v>43098</v>
      </c>
      <c r="H60">
        <v>144</v>
      </c>
      <c r="I60">
        <v>69</v>
      </c>
      <c r="J60">
        <v>75</v>
      </c>
      <c r="L60">
        <v>36</v>
      </c>
      <c r="M60">
        <v>0.27900000000000003</v>
      </c>
      <c r="N60">
        <v>0.31533660000000002</v>
      </c>
      <c r="O60">
        <v>2.3103810990940277E-2</v>
      </c>
      <c r="P60">
        <v>150714.07</v>
      </c>
      <c r="Q60">
        <v>0</v>
      </c>
      <c r="U60">
        <v>151186.17000000001</v>
      </c>
      <c r="V60">
        <v>6900</v>
      </c>
      <c r="W60">
        <v>2995</v>
      </c>
      <c r="X60">
        <v>6065.81</v>
      </c>
      <c r="Y60">
        <v>2632.91</v>
      </c>
      <c r="Z60">
        <v>834.19</v>
      </c>
      <c r="AA60">
        <v>362.09</v>
      </c>
      <c r="AB60" t="s">
        <v>53</v>
      </c>
      <c r="AC60">
        <v>1</v>
      </c>
      <c r="AD60">
        <v>0</v>
      </c>
      <c r="AE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807.31</v>
      </c>
      <c r="AT60">
        <v>699.21</v>
      </c>
      <c r="AU60">
        <v>150714.07</v>
      </c>
      <c r="AY60" t="s">
        <v>54</v>
      </c>
    </row>
    <row r="61" spans="1:51" x14ac:dyDescent="0.2">
      <c r="A61" s="1">
        <v>45382</v>
      </c>
      <c r="B61" s="1">
        <v>45382</v>
      </c>
      <c r="C61">
        <v>0</v>
      </c>
      <c r="D61" t="s">
        <v>119</v>
      </c>
      <c r="E61">
        <v>3</v>
      </c>
      <c r="F61" t="s">
        <v>56</v>
      </c>
      <c r="G61" s="1">
        <v>43045</v>
      </c>
      <c r="H61">
        <v>48</v>
      </c>
      <c r="I61">
        <v>10</v>
      </c>
      <c r="J61">
        <v>76</v>
      </c>
      <c r="K61">
        <v>39</v>
      </c>
      <c r="L61">
        <v>180</v>
      </c>
      <c r="M61">
        <v>0.30649999999999999</v>
      </c>
      <c r="N61">
        <v>0.19049070000000021</v>
      </c>
      <c r="O61">
        <v>1.4636485993544612E-2</v>
      </c>
      <c r="P61">
        <v>18814.66</v>
      </c>
      <c r="Q61">
        <v>950.6</v>
      </c>
      <c r="U61">
        <v>19101.75</v>
      </c>
      <c r="V61">
        <v>3437.5</v>
      </c>
      <c r="W61">
        <v>995</v>
      </c>
      <c r="X61">
        <v>3033.46</v>
      </c>
      <c r="Y61">
        <v>878.05</v>
      </c>
      <c r="Z61">
        <v>404.04</v>
      </c>
      <c r="AA61">
        <v>116.95</v>
      </c>
      <c r="AB61" t="s">
        <v>57</v>
      </c>
      <c r="AC61">
        <v>0</v>
      </c>
      <c r="AD61">
        <v>1</v>
      </c>
      <c r="AE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13265.17</v>
      </c>
      <c r="AT61">
        <v>13073.82</v>
      </c>
      <c r="AU61">
        <v>18814.66</v>
      </c>
      <c r="AY61" t="s">
        <v>54</v>
      </c>
    </row>
    <row r="62" spans="1:51" x14ac:dyDescent="0.2">
      <c r="A62" s="1">
        <v>45382</v>
      </c>
      <c r="B62" s="1">
        <v>45382</v>
      </c>
      <c r="C62">
        <v>0</v>
      </c>
      <c r="D62" t="s">
        <v>120</v>
      </c>
      <c r="E62">
        <v>3</v>
      </c>
      <c r="F62" t="s">
        <v>56</v>
      </c>
      <c r="G62" s="1">
        <v>43088</v>
      </c>
      <c r="H62">
        <v>144</v>
      </c>
      <c r="I62">
        <v>118</v>
      </c>
      <c r="J62">
        <v>75</v>
      </c>
      <c r="K62">
        <v>49</v>
      </c>
      <c r="L62">
        <v>180</v>
      </c>
      <c r="M62">
        <v>0.14649999999999999</v>
      </c>
      <c r="N62">
        <v>0.19336410000000018</v>
      </c>
      <c r="O62">
        <v>1.4840339229773347E-2</v>
      </c>
      <c r="P62">
        <v>232068.21</v>
      </c>
      <c r="Q62">
        <v>12048.88</v>
      </c>
      <c r="U62">
        <v>233023.91</v>
      </c>
      <c r="V62">
        <v>8400</v>
      </c>
      <c r="W62">
        <v>495</v>
      </c>
      <c r="X62">
        <v>7384.46</v>
      </c>
      <c r="Y62">
        <v>435.16</v>
      </c>
      <c r="Z62">
        <v>1015.54</v>
      </c>
      <c r="AA62">
        <v>59.84</v>
      </c>
      <c r="AB62" t="s">
        <v>57</v>
      </c>
      <c r="AC62">
        <v>0</v>
      </c>
      <c r="AD62">
        <v>1</v>
      </c>
      <c r="AE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167926.03</v>
      </c>
      <c r="AT62">
        <v>165470.39000000001</v>
      </c>
      <c r="AU62">
        <v>232068.21</v>
      </c>
      <c r="AY62" t="s">
        <v>54</v>
      </c>
    </row>
    <row r="63" spans="1:51" x14ac:dyDescent="0.2">
      <c r="A63" s="1">
        <v>45382</v>
      </c>
      <c r="B63" s="1">
        <v>45382</v>
      </c>
      <c r="C63">
        <v>0</v>
      </c>
      <c r="D63" t="s">
        <v>121</v>
      </c>
      <c r="E63">
        <v>3</v>
      </c>
      <c r="F63" t="s">
        <v>56</v>
      </c>
      <c r="G63" s="1">
        <v>43150</v>
      </c>
      <c r="H63">
        <v>144</v>
      </c>
      <c r="I63">
        <v>104</v>
      </c>
      <c r="J63">
        <v>73</v>
      </c>
      <c r="K63">
        <v>33</v>
      </c>
      <c r="L63">
        <v>180</v>
      </c>
      <c r="M63">
        <v>0.2465</v>
      </c>
      <c r="N63">
        <v>0.19293264000000007</v>
      </c>
      <c r="O63">
        <v>1.4809758046423482E-2</v>
      </c>
      <c r="P63">
        <v>220180.76</v>
      </c>
      <c r="Q63">
        <v>0</v>
      </c>
      <c r="U63">
        <v>221452.68</v>
      </c>
      <c r="V63">
        <v>11939.35</v>
      </c>
      <c r="W63">
        <v>1995</v>
      </c>
      <c r="X63">
        <v>10412.26</v>
      </c>
      <c r="Y63">
        <v>1739.83</v>
      </c>
      <c r="Z63">
        <v>1527.09</v>
      </c>
      <c r="AA63">
        <v>255.17</v>
      </c>
      <c r="AB63" t="s">
        <v>57</v>
      </c>
      <c r="AC63">
        <v>0</v>
      </c>
      <c r="AD63">
        <v>1</v>
      </c>
      <c r="AE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110726.34</v>
      </c>
      <c r="AT63">
        <v>109110.44</v>
      </c>
      <c r="AU63">
        <v>220180.76</v>
      </c>
      <c r="AY63" t="s">
        <v>65</v>
      </c>
    </row>
    <row r="64" spans="1:51" x14ac:dyDescent="0.2">
      <c r="A64" s="1">
        <v>45382</v>
      </c>
      <c r="B64" s="1">
        <v>45382</v>
      </c>
      <c r="C64">
        <v>0</v>
      </c>
      <c r="D64" t="s">
        <v>122</v>
      </c>
      <c r="E64">
        <v>1</v>
      </c>
      <c r="F64" t="s">
        <v>59</v>
      </c>
      <c r="G64" s="1">
        <v>42263</v>
      </c>
      <c r="H64">
        <v>144</v>
      </c>
      <c r="I64">
        <v>42</v>
      </c>
      <c r="J64">
        <v>102</v>
      </c>
      <c r="L64">
        <v>36</v>
      </c>
      <c r="M64">
        <v>0.28649999999999998</v>
      </c>
      <c r="N64">
        <v>0.32457300000000011</v>
      </c>
      <c r="O64">
        <v>2.3700583480618764E-2</v>
      </c>
      <c r="P64">
        <v>170321.46</v>
      </c>
      <c r="Q64">
        <v>0</v>
      </c>
      <c r="U64">
        <v>170838.48</v>
      </c>
      <c r="V64">
        <v>10045</v>
      </c>
      <c r="W64">
        <v>895</v>
      </c>
      <c r="X64">
        <v>9477.41</v>
      </c>
      <c r="Y64">
        <v>844.43</v>
      </c>
      <c r="Z64">
        <v>567.59</v>
      </c>
      <c r="AA64">
        <v>50.57</v>
      </c>
      <c r="AB64" t="s">
        <v>53</v>
      </c>
      <c r="AC64">
        <v>1</v>
      </c>
      <c r="AD64">
        <v>0</v>
      </c>
      <c r="AE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881.99</v>
      </c>
      <c r="AT64">
        <v>762.96</v>
      </c>
      <c r="AU64">
        <v>170321.46</v>
      </c>
      <c r="AY64" t="s">
        <v>54</v>
      </c>
    </row>
    <row r="65" spans="1:51" x14ac:dyDescent="0.2">
      <c r="A65" s="1">
        <v>45382</v>
      </c>
      <c r="B65" s="1">
        <v>45382</v>
      </c>
      <c r="C65">
        <v>0</v>
      </c>
      <c r="D65" t="s">
        <v>123</v>
      </c>
      <c r="E65">
        <v>3</v>
      </c>
      <c r="F65" t="s">
        <v>56</v>
      </c>
      <c r="G65" s="1">
        <v>42275</v>
      </c>
      <c r="H65">
        <v>144</v>
      </c>
      <c r="I65">
        <v>77</v>
      </c>
      <c r="J65">
        <v>102</v>
      </c>
      <c r="K65">
        <v>35</v>
      </c>
      <c r="L65">
        <v>180</v>
      </c>
      <c r="M65">
        <v>0.29649999999999999</v>
      </c>
      <c r="N65">
        <v>0.19377167000000012</v>
      </c>
      <c r="O65">
        <v>1.4869217821205982E-2</v>
      </c>
      <c r="P65">
        <v>204513.19</v>
      </c>
      <c r="Q65">
        <v>0</v>
      </c>
      <c r="U65">
        <v>205036.14</v>
      </c>
      <c r="V65">
        <v>10150</v>
      </c>
      <c r="W65">
        <v>895</v>
      </c>
      <c r="X65">
        <v>9576.48</v>
      </c>
      <c r="Y65">
        <v>844.43</v>
      </c>
      <c r="Z65">
        <v>573.52</v>
      </c>
      <c r="AA65">
        <v>50.57</v>
      </c>
      <c r="AB65" t="s">
        <v>57</v>
      </c>
      <c r="AC65">
        <v>0</v>
      </c>
      <c r="AD65">
        <v>1</v>
      </c>
      <c r="AE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133754.19</v>
      </c>
      <c r="AT65">
        <v>131794.51</v>
      </c>
      <c r="AU65">
        <v>204513.19</v>
      </c>
      <c r="AY65" t="s">
        <v>54</v>
      </c>
    </row>
    <row r="66" spans="1:51" x14ac:dyDescent="0.2">
      <c r="A66" s="1">
        <v>45382</v>
      </c>
      <c r="B66" s="1">
        <v>45382</v>
      </c>
      <c r="C66">
        <v>0</v>
      </c>
      <c r="D66" t="s">
        <v>124</v>
      </c>
      <c r="E66">
        <v>3</v>
      </c>
      <c r="F66" t="s">
        <v>56</v>
      </c>
      <c r="G66" s="1">
        <v>42286</v>
      </c>
      <c r="H66">
        <v>144</v>
      </c>
      <c r="I66">
        <v>74</v>
      </c>
      <c r="J66">
        <v>101</v>
      </c>
      <c r="K66">
        <v>32</v>
      </c>
      <c r="L66">
        <v>180</v>
      </c>
      <c r="M66">
        <v>0.27650000000000002</v>
      </c>
      <c r="N66">
        <v>0.19387641000000014</v>
      </c>
      <c r="O66">
        <v>1.4876637770445678E-2</v>
      </c>
      <c r="P66">
        <v>240011.11</v>
      </c>
      <c r="Q66">
        <v>24711.200000000001</v>
      </c>
      <c r="U66">
        <v>240528.66</v>
      </c>
      <c r="V66">
        <v>9800</v>
      </c>
      <c r="W66">
        <v>895</v>
      </c>
      <c r="X66">
        <v>9230.43</v>
      </c>
      <c r="Y66">
        <v>842.98</v>
      </c>
      <c r="Z66">
        <v>569.57000000000005</v>
      </c>
      <c r="AA66">
        <v>52.02</v>
      </c>
      <c r="AB66" t="s">
        <v>57</v>
      </c>
      <c r="AC66">
        <v>0</v>
      </c>
      <c r="AD66">
        <v>1</v>
      </c>
      <c r="AE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171227.76</v>
      </c>
      <c r="AT66">
        <v>168717.81</v>
      </c>
      <c r="AU66">
        <v>240011.11</v>
      </c>
      <c r="AY66" t="s">
        <v>54</v>
      </c>
    </row>
    <row r="67" spans="1:51" x14ac:dyDescent="0.2">
      <c r="A67" s="1">
        <v>45382</v>
      </c>
      <c r="B67" s="1">
        <v>45382</v>
      </c>
      <c r="C67">
        <v>0</v>
      </c>
      <c r="D67" t="s">
        <v>125</v>
      </c>
      <c r="E67">
        <v>3</v>
      </c>
      <c r="F67" t="s">
        <v>56</v>
      </c>
      <c r="G67" s="1">
        <v>42332</v>
      </c>
      <c r="H67">
        <v>96</v>
      </c>
      <c r="I67">
        <v>88</v>
      </c>
      <c r="J67">
        <v>100</v>
      </c>
      <c r="K67">
        <v>81</v>
      </c>
      <c r="L67">
        <v>180</v>
      </c>
      <c r="M67">
        <v>0.26650000000000001</v>
      </c>
      <c r="N67">
        <v>0.19402830000000018</v>
      </c>
      <c r="O67">
        <v>1.4887396841118727E-2</v>
      </c>
      <c r="P67">
        <v>98815.360000000001</v>
      </c>
      <c r="Q67">
        <v>10296.700000000001</v>
      </c>
      <c r="U67">
        <v>98971.09</v>
      </c>
      <c r="V67">
        <v>3500</v>
      </c>
      <c r="W67">
        <v>895</v>
      </c>
      <c r="X67">
        <v>3290.77</v>
      </c>
      <c r="Y67">
        <v>841.5</v>
      </c>
      <c r="Z67">
        <v>209.23</v>
      </c>
      <c r="AA67">
        <v>53.5</v>
      </c>
      <c r="AB67" t="s">
        <v>57</v>
      </c>
      <c r="AC67">
        <v>0</v>
      </c>
      <c r="AD67">
        <v>1</v>
      </c>
      <c r="AE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84097.53</v>
      </c>
      <c r="AT67">
        <v>82863.899999999994</v>
      </c>
      <c r="AU67">
        <v>98815.360000000001</v>
      </c>
      <c r="AY67" t="s">
        <v>54</v>
      </c>
    </row>
    <row r="68" spans="1:51" x14ac:dyDescent="0.2">
      <c r="A68" s="1">
        <v>45382</v>
      </c>
      <c r="B68" s="1">
        <v>45382</v>
      </c>
      <c r="C68">
        <v>0</v>
      </c>
      <c r="D68" t="s">
        <v>126</v>
      </c>
      <c r="E68">
        <v>1</v>
      </c>
      <c r="F68" t="s">
        <v>59</v>
      </c>
      <c r="G68" s="1">
        <v>42415</v>
      </c>
      <c r="H68">
        <v>144</v>
      </c>
      <c r="I68">
        <v>47</v>
      </c>
      <c r="J68">
        <v>97</v>
      </c>
      <c r="L68">
        <v>36</v>
      </c>
      <c r="M68">
        <v>0.26</v>
      </c>
      <c r="N68">
        <v>0.29079540000000004</v>
      </c>
      <c r="O68">
        <v>2.1499316716063976E-2</v>
      </c>
      <c r="P68">
        <v>107737.56</v>
      </c>
      <c r="Q68">
        <v>0</v>
      </c>
      <c r="U68">
        <v>108077.78</v>
      </c>
      <c r="V68">
        <v>6125</v>
      </c>
      <c r="W68">
        <v>895</v>
      </c>
      <c r="X68">
        <v>5726.56</v>
      </c>
      <c r="Y68">
        <v>836.78</v>
      </c>
      <c r="Z68">
        <v>398.44</v>
      </c>
      <c r="AA68">
        <v>58.22</v>
      </c>
      <c r="AB68" t="s">
        <v>53</v>
      </c>
      <c r="AC68">
        <v>1</v>
      </c>
      <c r="AD68">
        <v>0</v>
      </c>
      <c r="AE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749.34</v>
      </c>
      <c r="AT68">
        <v>656.44</v>
      </c>
      <c r="AU68">
        <v>107737.56</v>
      </c>
      <c r="AY68" t="s">
        <v>54</v>
      </c>
    </row>
    <row r="69" spans="1:51" x14ac:dyDescent="0.2">
      <c r="A69" s="1">
        <v>45382</v>
      </c>
      <c r="B69" s="1">
        <v>45382</v>
      </c>
      <c r="C69">
        <v>0</v>
      </c>
      <c r="D69" t="s">
        <v>127</v>
      </c>
      <c r="E69">
        <v>2</v>
      </c>
      <c r="F69" t="s">
        <v>89</v>
      </c>
      <c r="G69" s="1">
        <v>42458</v>
      </c>
      <c r="H69">
        <v>144</v>
      </c>
      <c r="I69">
        <v>48</v>
      </c>
      <c r="J69">
        <v>96</v>
      </c>
      <c r="L69">
        <v>36</v>
      </c>
      <c r="M69">
        <v>0.28000000000000003</v>
      </c>
      <c r="N69">
        <v>0.31656799999999996</v>
      </c>
      <c r="O69">
        <v>2.3183594417690578E-2</v>
      </c>
      <c r="P69">
        <v>74495.399999999994</v>
      </c>
      <c r="Q69">
        <v>4077.15</v>
      </c>
      <c r="U69">
        <v>74704.83</v>
      </c>
      <c r="V69">
        <v>4025</v>
      </c>
      <c r="W69">
        <v>895</v>
      </c>
      <c r="X69">
        <v>3755.69</v>
      </c>
      <c r="Y69">
        <v>835.12</v>
      </c>
      <c r="Z69">
        <v>269.31</v>
      </c>
      <c r="AA69">
        <v>59.88</v>
      </c>
      <c r="AB69" t="s">
        <v>53</v>
      </c>
      <c r="AC69">
        <v>1</v>
      </c>
      <c r="AD69">
        <v>0</v>
      </c>
      <c r="AE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15636.09</v>
      </c>
      <c r="AT69">
        <v>11696.25</v>
      </c>
      <c r="AU69">
        <v>74495.399999999994</v>
      </c>
      <c r="AY69" t="s">
        <v>54</v>
      </c>
    </row>
    <row r="70" spans="1:51" x14ac:dyDescent="0.2">
      <c r="A70" s="1">
        <v>45382</v>
      </c>
      <c r="B70" s="1">
        <v>45382</v>
      </c>
      <c r="C70">
        <v>0</v>
      </c>
      <c r="D70" t="s">
        <v>128</v>
      </c>
      <c r="E70">
        <v>3</v>
      </c>
      <c r="F70" t="s">
        <v>56</v>
      </c>
      <c r="G70" s="1">
        <v>42489</v>
      </c>
      <c r="H70">
        <v>144</v>
      </c>
      <c r="I70">
        <v>110</v>
      </c>
      <c r="J70">
        <v>95</v>
      </c>
      <c r="K70">
        <v>60</v>
      </c>
      <c r="L70">
        <v>180</v>
      </c>
      <c r="M70">
        <v>0.26650000000000001</v>
      </c>
      <c r="N70">
        <v>0.19384006000000006</v>
      </c>
      <c r="O70">
        <v>1.4874062745878325E-2</v>
      </c>
      <c r="P70">
        <v>275254.61</v>
      </c>
      <c r="Q70">
        <v>0</v>
      </c>
      <c r="U70">
        <v>275886.39</v>
      </c>
      <c r="V70">
        <v>10675</v>
      </c>
      <c r="W70">
        <v>1495</v>
      </c>
      <c r="X70">
        <v>9940.33</v>
      </c>
      <c r="Y70">
        <v>1392.11</v>
      </c>
      <c r="Z70">
        <v>734.67</v>
      </c>
      <c r="AA70">
        <v>102.89</v>
      </c>
      <c r="AB70" t="s">
        <v>57</v>
      </c>
      <c r="AC70">
        <v>0</v>
      </c>
      <c r="AD70">
        <v>1</v>
      </c>
      <c r="AE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137943.20000000001</v>
      </c>
      <c r="AT70">
        <v>135921.5</v>
      </c>
      <c r="AU70">
        <v>275254.61</v>
      </c>
      <c r="AY70" t="s">
        <v>65</v>
      </c>
    </row>
    <row r="71" spans="1:51" x14ac:dyDescent="0.2">
      <c r="A71" s="1">
        <v>45382</v>
      </c>
      <c r="B71" s="1">
        <v>45382</v>
      </c>
      <c r="C71">
        <v>0</v>
      </c>
      <c r="D71" t="s">
        <v>129</v>
      </c>
      <c r="E71">
        <v>3</v>
      </c>
      <c r="F71" t="s">
        <v>56</v>
      </c>
      <c r="G71" s="1">
        <v>42626</v>
      </c>
      <c r="H71">
        <v>144</v>
      </c>
      <c r="I71">
        <v>136</v>
      </c>
      <c r="J71">
        <v>90</v>
      </c>
      <c r="K71">
        <v>81</v>
      </c>
      <c r="L71">
        <v>180</v>
      </c>
      <c r="M71">
        <v>0.29649999999999999</v>
      </c>
      <c r="N71">
        <v>0.19385057000000008</v>
      </c>
      <c r="O71">
        <v>1.4874807278936863E-2</v>
      </c>
      <c r="P71">
        <v>298802.65999999997</v>
      </c>
      <c r="Q71">
        <v>26324.33</v>
      </c>
      <c r="U71">
        <v>299476.52</v>
      </c>
      <c r="V71">
        <v>10500</v>
      </c>
      <c r="W71">
        <v>1995</v>
      </c>
      <c r="X71">
        <v>9668.07</v>
      </c>
      <c r="Y71">
        <v>1836.93</v>
      </c>
      <c r="Z71">
        <v>831.93</v>
      </c>
      <c r="AA71">
        <v>158.07</v>
      </c>
      <c r="AB71" t="s">
        <v>57</v>
      </c>
      <c r="AC71">
        <v>0</v>
      </c>
      <c r="AD71">
        <v>1</v>
      </c>
      <c r="AE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250751.34</v>
      </c>
      <c r="AT71">
        <v>247076.13</v>
      </c>
      <c r="AU71">
        <v>298802.65999999997</v>
      </c>
      <c r="AY71" t="s">
        <v>54</v>
      </c>
    </row>
    <row r="72" spans="1:51" x14ac:dyDescent="0.2">
      <c r="A72" s="1">
        <v>45382</v>
      </c>
      <c r="B72" s="1">
        <v>45382</v>
      </c>
      <c r="C72">
        <v>0</v>
      </c>
      <c r="D72" t="s">
        <v>130</v>
      </c>
      <c r="E72">
        <v>3</v>
      </c>
      <c r="F72" t="s">
        <v>56</v>
      </c>
      <c r="G72" s="1">
        <v>42640</v>
      </c>
      <c r="H72">
        <v>144</v>
      </c>
      <c r="I72">
        <v>101</v>
      </c>
      <c r="J72">
        <v>90</v>
      </c>
      <c r="K72">
        <v>47</v>
      </c>
      <c r="L72">
        <v>180</v>
      </c>
      <c r="M72">
        <v>0.19650000000000001</v>
      </c>
      <c r="N72">
        <v>0.1936307600000001</v>
      </c>
      <c r="O72">
        <v>1.4859234589747361E-2</v>
      </c>
      <c r="P72">
        <v>231570.57</v>
      </c>
      <c r="Q72">
        <v>0</v>
      </c>
      <c r="U72">
        <v>232287.61</v>
      </c>
      <c r="V72">
        <v>10045</v>
      </c>
      <c r="W72">
        <v>995</v>
      </c>
      <c r="X72">
        <v>9249.1200000000008</v>
      </c>
      <c r="Y72">
        <v>916.16</v>
      </c>
      <c r="Z72">
        <v>795.88</v>
      </c>
      <c r="AA72">
        <v>78.84</v>
      </c>
      <c r="AB72" t="s">
        <v>57</v>
      </c>
      <c r="AC72">
        <v>0</v>
      </c>
      <c r="AD72">
        <v>1</v>
      </c>
      <c r="AE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116143.8</v>
      </c>
      <c r="AT72">
        <v>114443.26</v>
      </c>
      <c r="AU72">
        <v>231570.57</v>
      </c>
      <c r="AY72" t="s">
        <v>65</v>
      </c>
    </row>
    <row r="73" spans="1:51" x14ac:dyDescent="0.2">
      <c r="A73" s="1">
        <v>45382</v>
      </c>
      <c r="B73" s="1">
        <v>45382</v>
      </c>
      <c r="C73">
        <v>0</v>
      </c>
      <c r="D73" t="s">
        <v>131</v>
      </c>
      <c r="E73">
        <v>3</v>
      </c>
      <c r="F73" t="s">
        <v>56</v>
      </c>
      <c r="G73" s="1">
        <v>42745</v>
      </c>
      <c r="H73">
        <v>144</v>
      </c>
      <c r="I73">
        <v>108</v>
      </c>
      <c r="J73">
        <v>86</v>
      </c>
      <c r="K73">
        <v>51</v>
      </c>
      <c r="L73">
        <v>180</v>
      </c>
      <c r="M73">
        <v>0.22650000000000001</v>
      </c>
      <c r="N73">
        <v>0.1929415000000001</v>
      </c>
      <c r="O73">
        <v>1.4810386130775122E-2</v>
      </c>
      <c r="P73">
        <v>92736.95</v>
      </c>
      <c r="Q73">
        <v>4862.2</v>
      </c>
      <c r="U73">
        <v>93269.49</v>
      </c>
      <c r="V73">
        <v>7000</v>
      </c>
      <c r="W73">
        <v>995</v>
      </c>
      <c r="X73">
        <v>6379.22</v>
      </c>
      <c r="Y73">
        <v>906.76</v>
      </c>
      <c r="Z73">
        <v>620.78</v>
      </c>
      <c r="AA73">
        <v>88.24</v>
      </c>
      <c r="AB73" t="s">
        <v>57</v>
      </c>
      <c r="AC73">
        <v>0</v>
      </c>
      <c r="AD73">
        <v>1</v>
      </c>
      <c r="AE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67718.62</v>
      </c>
      <c r="AT73">
        <v>66730.320000000007</v>
      </c>
      <c r="AU73">
        <v>92736.95</v>
      </c>
      <c r="AY73" t="s">
        <v>54</v>
      </c>
    </row>
    <row r="74" spans="1:51" x14ac:dyDescent="0.2">
      <c r="A74" s="1">
        <v>45382</v>
      </c>
      <c r="B74" s="1">
        <v>45382</v>
      </c>
      <c r="C74">
        <v>0</v>
      </c>
      <c r="D74" t="s">
        <v>132</v>
      </c>
      <c r="E74">
        <v>2</v>
      </c>
      <c r="F74" t="s">
        <v>89</v>
      </c>
      <c r="G74" s="1">
        <v>42774</v>
      </c>
      <c r="H74">
        <v>180</v>
      </c>
      <c r="I74">
        <v>94</v>
      </c>
      <c r="J74">
        <v>85</v>
      </c>
      <c r="L74">
        <v>36</v>
      </c>
      <c r="M74">
        <v>0.27650000000000002</v>
      </c>
      <c r="N74">
        <v>0.29473300000000002</v>
      </c>
      <c r="O74">
        <v>2.1758628844847472E-2</v>
      </c>
      <c r="P74">
        <v>21385.919999999998</v>
      </c>
      <c r="Q74">
        <v>1181.94</v>
      </c>
      <c r="U74">
        <v>22024.89</v>
      </c>
      <c r="V74">
        <v>10500</v>
      </c>
      <c r="W74">
        <v>3495</v>
      </c>
      <c r="X74">
        <v>9542.23</v>
      </c>
      <c r="Y74">
        <v>3176.2</v>
      </c>
      <c r="Z74">
        <v>957.77</v>
      </c>
      <c r="AA74">
        <v>318.8</v>
      </c>
      <c r="AB74" t="s">
        <v>53</v>
      </c>
      <c r="AC74">
        <v>1</v>
      </c>
      <c r="AD74">
        <v>0</v>
      </c>
      <c r="AE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5285.22</v>
      </c>
      <c r="AT74">
        <v>3910.42</v>
      </c>
      <c r="AU74">
        <v>21385.919999999998</v>
      </c>
      <c r="AY74" t="s">
        <v>54</v>
      </c>
    </row>
    <row r="75" spans="1:51" x14ac:dyDescent="0.2">
      <c r="A75" s="1">
        <v>45382</v>
      </c>
      <c r="B75" s="1">
        <v>45382</v>
      </c>
      <c r="C75">
        <v>0</v>
      </c>
      <c r="D75" t="s">
        <v>133</v>
      </c>
      <c r="E75">
        <v>1</v>
      </c>
      <c r="F75" t="s">
        <v>52</v>
      </c>
      <c r="G75" s="1">
        <v>42783</v>
      </c>
      <c r="H75">
        <v>96</v>
      </c>
      <c r="I75">
        <v>11</v>
      </c>
      <c r="J75">
        <v>85</v>
      </c>
      <c r="L75">
        <v>11</v>
      </c>
      <c r="M75">
        <v>0.26</v>
      </c>
      <c r="N75">
        <v>0.29326100000000016</v>
      </c>
      <c r="O75">
        <v>2.1661774449638127E-2</v>
      </c>
      <c r="P75">
        <v>28692.97</v>
      </c>
      <c r="Q75">
        <v>0</v>
      </c>
      <c r="U75">
        <v>28693.75</v>
      </c>
      <c r="V75">
        <v>4550</v>
      </c>
      <c r="W75">
        <v>1995</v>
      </c>
      <c r="X75">
        <v>4548.62</v>
      </c>
      <c r="Y75">
        <v>1994.4</v>
      </c>
      <c r="Z75">
        <v>1.38</v>
      </c>
      <c r="AA75">
        <v>0.6</v>
      </c>
      <c r="AB75" t="s">
        <v>53</v>
      </c>
      <c r="AC75">
        <v>1</v>
      </c>
      <c r="AD75">
        <v>0</v>
      </c>
      <c r="AE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264.04000000000002</v>
      </c>
      <c r="AT75">
        <v>238.15</v>
      </c>
      <c r="AU75">
        <v>28692.97</v>
      </c>
      <c r="AY75" t="s">
        <v>54</v>
      </c>
    </row>
    <row r="76" spans="1:51" x14ac:dyDescent="0.2">
      <c r="A76" s="1">
        <v>45382</v>
      </c>
      <c r="B76" s="1">
        <v>45382</v>
      </c>
      <c r="C76">
        <v>0</v>
      </c>
      <c r="D76" t="s">
        <v>134</v>
      </c>
      <c r="E76">
        <v>3</v>
      </c>
      <c r="F76" t="s">
        <v>56</v>
      </c>
      <c r="G76" s="1">
        <v>42878</v>
      </c>
      <c r="H76">
        <v>144</v>
      </c>
      <c r="I76">
        <v>64</v>
      </c>
      <c r="J76">
        <v>82</v>
      </c>
      <c r="K76">
        <v>0</v>
      </c>
      <c r="L76">
        <v>181</v>
      </c>
      <c r="M76">
        <v>0.28649999999999998</v>
      </c>
      <c r="N76">
        <v>0.10036016496587385</v>
      </c>
      <c r="O76">
        <v>8.00163910335705E-3</v>
      </c>
      <c r="P76">
        <v>159240.35</v>
      </c>
      <c r="Q76">
        <v>22045.38</v>
      </c>
      <c r="R76">
        <v>181285.73</v>
      </c>
      <c r="S76">
        <v>112397.64</v>
      </c>
      <c r="U76">
        <v>114413.11</v>
      </c>
      <c r="V76">
        <v>22000</v>
      </c>
      <c r="W76">
        <v>1695</v>
      </c>
      <c r="X76">
        <v>19816.28</v>
      </c>
      <c r="Y76">
        <v>1526.75</v>
      </c>
      <c r="Z76">
        <v>2183.7199999999998</v>
      </c>
      <c r="AA76">
        <v>168.25</v>
      </c>
      <c r="AB76" t="s">
        <v>57</v>
      </c>
      <c r="AC76">
        <v>0</v>
      </c>
      <c r="AD76">
        <v>1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112397.64</v>
      </c>
      <c r="AK76">
        <v>112397.64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899.37</v>
      </c>
      <c r="AS76">
        <v>0</v>
      </c>
      <c r="AT76">
        <v>0</v>
      </c>
      <c r="AU76">
        <v>159240.35</v>
      </c>
      <c r="AV76">
        <v>0</v>
      </c>
      <c r="AW76">
        <v>0</v>
      </c>
      <c r="AY76" t="s">
        <v>65</v>
      </c>
    </row>
    <row r="77" spans="1:51" x14ac:dyDescent="0.2">
      <c r="A77" s="1">
        <v>45382</v>
      </c>
      <c r="B77" s="1">
        <v>45382</v>
      </c>
      <c r="C77">
        <v>0</v>
      </c>
      <c r="D77" t="s">
        <v>135</v>
      </c>
      <c r="E77">
        <v>3</v>
      </c>
      <c r="F77" t="s">
        <v>56</v>
      </c>
      <c r="G77" s="1">
        <v>42922</v>
      </c>
      <c r="H77">
        <v>84</v>
      </c>
      <c r="I77">
        <v>52</v>
      </c>
      <c r="J77">
        <v>80</v>
      </c>
      <c r="K77">
        <v>49</v>
      </c>
      <c r="L77">
        <v>180</v>
      </c>
      <c r="M77">
        <v>0.22650000000000001</v>
      </c>
      <c r="N77">
        <v>0.19357381000000018</v>
      </c>
      <c r="O77">
        <v>1.4855199473523761E-2</v>
      </c>
      <c r="P77">
        <v>177583.23</v>
      </c>
      <c r="Q77">
        <v>11557.84</v>
      </c>
      <c r="U77">
        <v>178171.83</v>
      </c>
      <c r="V77">
        <v>6600</v>
      </c>
      <c r="W77">
        <v>995</v>
      </c>
      <c r="X77">
        <v>5906.91</v>
      </c>
      <c r="Y77">
        <v>890.51</v>
      </c>
      <c r="Z77">
        <v>693.09</v>
      </c>
      <c r="AA77">
        <v>104.49</v>
      </c>
      <c r="AB77" t="s">
        <v>57</v>
      </c>
      <c r="AC77">
        <v>0</v>
      </c>
      <c r="AD77">
        <v>1</v>
      </c>
      <c r="AE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130004.44</v>
      </c>
      <c r="AT77">
        <v>128101.47</v>
      </c>
      <c r="AU77">
        <v>177583.23</v>
      </c>
      <c r="AY77" t="s">
        <v>54</v>
      </c>
    </row>
    <row r="78" spans="1:51" x14ac:dyDescent="0.2">
      <c r="A78" s="1">
        <v>45382</v>
      </c>
      <c r="B78" s="1">
        <v>45382</v>
      </c>
      <c r="C78">
        <v>0</v>
      </c>
      <c r="D78" t="s">
        <v>136</v>
      </c>
      <c r="E78">
        <v>3</v>
      </c>
      <c r="F78" t="s">
        <v>56</v>
      </c>
      <c r="G78" s="1">
        <v>42985</v>
      </c>
      <c r="H78">
        <v>96</v>
      </c>
      <c r="I78">
        <v>62</v>
      </c>
      <c r="J78">
        <v>78</v>
      </c>
      <c r="K78">
        <v>30</v>
      </c>
      <c r="L78">
        <v>180</v>
      </c>
      <c r="M78">
        <v>0.2465</v>
      </c>
      <c r="N78">
        <v>0.1923837300000002</v>
      </c>
      <c r="O78">
        <v>1.4770837540181159E-2</v>
      </c>
      <c r="P78">
        <v>102553.64</v>
      </c>
      <c r="Q78">
        <v>9126</v>
      </c>
      <c r="U78">
        <v>103363.14</v>
      </c>
      <c r="V78">
        <v>9281.25</v>
      </c>
      <c r="W78">
        <v>1995</v>
      </c>
      <c r="X78">
        <v>8250.11</v>
      </c>
      <c r="Y78">
        <v>1773.36</v>
      </c>
      <c r="Z78">
        <v>1031.1400000000001</v>
      </c>
      <c r="AA78">
        <v>221.64</v>
      </c>
      <c r="AB78" t="s">
        <v>57</v>
      </c>
      <c r="AC78">
        <v>0</v>
      </c>
      <c r="AD78">
        <v>1</v>
      </c>
      <c r="AE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72114.539999999994</v>
      </c>
      <c r="AT78">
        <v>71064.850000000006</v>
      </c>
      <c r="AU78">
        <v>102553.64</v>
      </c>
      <c r="AY78" t="s">
        <v>54</v>
      </c>
    </row>
    <row r="79" spans="1:51" x14ac:dyDescent="0.2">
      <c r="A79" s="1">
        <v>45382</v>
      </c>
      <c r="B79" s="1">
        <v>45382</v>
      </c>
      <c r="C79">
        <v>0</v>
      </c>
      <c r="D79" t="s">
        <v>137</v>
      </c>
      <c r="E79">
        <v>3</v>
      </c>
      <c r="F79" t="s">
        <v>56</v>
      </c>
      <c r="G79" s="1">
        <v>43000</v>
      </c>
      <c r="H79">
        <v>144</v>
      </c>
      <c r="I79">
        <v>136</v>
      </c>
      <c r="J79">
        <v>78</v>
      </c>
      <c r="K79">
        <v>69</v>
      </c>
      <c r="L79">
        <v>180</v>
      </c>
      <c r="M79">
        <v>0.26650000000000001</v>
      </c>
      <c r="N79">
        <v>0.19367760000000017</v>
      </c>
      <c r="O79">
        <v>1.4862553243154331E-2</v>
      </c>
      <c r="P79">
        <v>179204.84</v>
      </c>
      <c r="Q79">
        <v>17966.7</v>
      </c>
      <c r="U79">
        <v>179727.57</v>
      </c>
      <c r="V79">
        <v>6300</v>
      </c>
      <c r="W79">
        <v>1595</v>
      </c>
      <c r="X79">
        <v>5600.07</v>
      </c>
      <c r="Y79">
        <v>1417.8</v>
      </c>
      <c r="Z79">
        <v>699.93</v>
      </c>
      <c r="AA79">
        <v>177.2</v>
      </c>
      <c r="AB79" t="s">
        <v>57</v>
      </c>
      <c r="AC79">
        <v>0</v>
      </c>
      <c r="AD79">
        <v>1</v>
      </c>
      <c r="AE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145545.60000000001</v>
      </c>
      <c r="AT79">
        <v>143414.1</v>
      </c>
      <c r="AU79">
        <v>179204.84</v>
      </c>
      <c r="AY79" t="s">
        <v>54</v>
      </c>
    </row>
    <row r="80" spans="1:51" x14ac:dyDescent="0.2">
      <c r="A80" s="1">
        <v>45382</v>
      </c>
      <c r="B80" s="1">
        <v>45382</v>
      </c>
      <c r="C80">
        <v>0</v>
      </c>
      <c r="D80" t="s">
        <v>138</v>
      </c>
      <c r="E80">
        <v>3</v>
      </c>
      <c r="F80" t="s">
        <v>56</v>
      </c>
      <c r="G80" s="1">
        <v>43067</v>
      </c>
      <c r="H80">
        <v>84</v>
      </c>
      <c r="I80">
        <v>55</v>
      </c>
      <c r="J80">
        <v>76</v>
      </c>
      <c r="K80">
        <v>47</v>
      </c>
      <c r="L80">
        <v>180</v>
      </c>
      <c r="M80">
        <v>0.2465</v>
      </c>
      <c r="N80">
        <v>0.19213850000000018</v>
      </c>
      <c r="O80">
        <v>1.4753444179913755E-2</v>
      </c>
      <c r="P80">
        <v>109573.88</v>
      </c>
      <c r="Q80">
        <v>11066.12</v>
      </c>
      <c r="U80">
        <v>110542.69</v>
      </c>
      <c r="V80">
        <v>8937.5</v>
      </c>
      <c r="W80">
        <v>695</v>
      </c>
      <c r="X80">
        <v>7887</v>
      </c>
      <c r="Y80">
        <v>613.30999999999995</v>
      </c>
      <c r="Z80">
        <v>1050.5</v>
      </c>
      <c r="AA80">
        <v>81.69</v>
      </c>
      <c r="AB80" t="s">
        <v>57</v>
      </c>
      <c r="AC80">
        <v>0</v>
      </c>
      <c r="AD80">
        <v>1</v>
      </c>
      <c r="AE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121608.81</v>
      </c>
      <c r="AT80">
        <v>119840.75</v>
      </c>
      <c r="AU80">
        <v>109573.88</v>
      </c>
      <c r="AY80" t="s">
        <v>139</v>
      </c>
    </row>
    <row r="81" spans="1:51" x14ac:dyDescent="0.2">
      <c r="A81" s="1">
        <v>45382</v>
      </c>
      <c r="B81" s="1">
        <v>45382</v>
      </c>
      <c r="C81">
        <v>0</v>
      </c>
      <c r="D81" t="s">
        <v>140</v>
      </c>
      <c r="E81">
        <v>3</v>
      </c>
      <c r="F81" t="s">
        <v>56</v>
      </c>
      <c r="G81" s="1">
        <v>43188</v>
      </c>
      <c r="H81">
        <v>144</v>
      </c>
      <c r="I81">
        <v>105</v>
      </c>
      <c r="J81">
        <v>72</v>
      </c>
      <c r="K81">
        <v>33</v>
      </c>
      <c r="L81">
        <v>180</v>
      </c>
      <c r="M81">
        <v>0.17649999999999999</v>
      </c>
      <c r="N81">
        <v>0.19281970000000009</v>
      </c>
      <c r="O81">
        <v>1.4801751368498373E-2</v>
      </c>
      <c r="P81">
        <v>96480.51</v>
      </c>
      <c r="Q81">
        <v>0</v>
      </c>
      <c r="U81">
        <v>97079.76</v>
      </c>
      <c r="V81">
        <v>5250</v>
      </c>
      <c r="W81">
        <v>695</v>
      </c>
      <c r="X81">
        <v>4559.32</v>
      </c>
      <c r="Y81">
        <v>603.57000000000005</v>
      </c>
      <c r="Z81">
        <v>690.68</v>
      </c>
      <c r="AA81">
        <v>91.43</v>
      </c>
      <c r="AB81" t="s">
        <v>57</v>
      </c>
      <c r="AC81">
        <v>0</v>
      </c>
      <c r="AD81">
        <v>1</v>
      </c>
      <c r="AE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48539.88</v>
      </c>
      <c r="AT81">
        <v>47831.88</v>
      </c>
      <c r="AU81">
        <v>96480.51</v>
      </c>
      <c r="AY81" t="s">
        <v>65</v>
      </c>
    </row>
    <row r="82" spans="1:51" x14ac:dyDescent="0.2">
      <c r="A82" s="1">
        <v>45382</v>
      </c>
      <c r="B82" s="1">
        <v>45382</v>
      </c>
      <c r="C82">
        <v>0</v>
      </c>
      <c r="D82" t="s">
        <v>141</v>
      </c>
      <c r="E82">
        <v>2</v>
      </c>
      <c r="F82" t="s">
        <v>89</v>
      </c>
      <c r="G82" s="1">
        <v>43146</v>
      </c>
      <c r="H82">
        <v>180</v>
      </c>
      <c r="I82">
        <v>167</v>
      </c>
      <c r="J82">
        <v>73</v>
      </c>
      <c r="L82">
        <v>36</v>
      </c>
      <c r="M82">
        <v>0.23</v>
      </c>
      <c r="N82">
        <v>0.25362240000000003</v>
      </c>
      <c r="O82">
        <v>1.9014888157520504E-2</v>
      </c>
      <c r="P82">
        <v>329265.90999999997</v>
      </c>
      <c r="Q82">
        <v>12912.29</v>
      </c>
      <c r="U82">
        <v>330539.2</v>
      </c>
      <c r="V82">
        <v>12950</v>
      </c>
      <c r="W82">
        <v>2995</v>
      </c>
      <c r="X82">
        <v>11293.64</v>
      </c>
      <c r="Y82">
        <v>2611.9299999999998</v>
      </c>
      <c r="Z82">
        <v>1656.36</v>
      </c>
      <c r="AA82">
        <v>383.07</v>
      </c>
      <c r="AB82" t="s">
        <v>53</v>
      </c>
      <c r="AC82">
        <v>1</v>
      </c>
      <c r="AD82">
        <v>0</v>
      </c>
      <c r="AE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81647.86</v>
      </c>
      <c r="AT82">
        <v>62149.14</v>
      </c>
      <c r="AU82">
        <v>329265.90999999997</v>
      </c>
      <c r="AY82" t="s">
        <v>54</v>
      </c>
    </row>
    <row r="83" spans="1:51" x14ac:dyDescent="0.2">
      <c r="A83" s="1">
        <v>45382</v>
      </c>
      <c r="B83" s="1">
        <v>45382</v>
      </c>
      <c r="C83">
        <v>0</v>
      </c>
      <c r="D83" t="s">
        <v>142</v>
      </c>
      <c r="E83">
        <v>3</v>
      </c>
      <c r="F83" t="s">
        <v>56</v>
      </c>
      <c r="G83" s="1">
        <v>42319</v>
      </c>
      <c r="H83">
        <v>144</v>
      </c>
      <c r="I83">
        <v>96</v>
      </c>
      <c r="J83">
        <v>100</v>
      </c>
      <c r="K83">
        <v>52</v>
      </c>
      <c r="L83">
        <v>180</v>
      </c>
      <c r="M83">
        <v>0.2465</v>
      </c>
      <c r="N83">
        <v>0.19374994000000012</v>
      </c>
      <c r="O83">
        <v>1.4867678358479353E-2</v>
      </c>
      <c r="P83">
        <v>122394.82</v>
      </c>
      <c r="Q83">
        <v>0</v>
      </c>
      <c r="U83">
        <v>122717.93</v>
      </c>
      <c r="V83">
        <v>6300</v>
      </c>
      <c r="W83">
        <v>895</v>
      </c>
      <c r="X83">
        <v>5923.39</v>
      </c>
      <c r="Y83">
        <v>841.5</v>
      </c>
      <c r="Z83">
        <v>376.61</v>
      </c>
      <c r="AA83">
        <v>53.5</v>
      </c>
      <c r="AB83" t="s">
        <v>57</v>
      </c>
      <c r="AC83">
        <v>0</v>
      </c>
      <c r="AD83">
        <v>1</v>
      </c>
      <c r="AE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61358.96</v>
      </c>
      <c r="AT83">
        <v>60460.06</v>
      </c>
      <c r="AU83">
        <v>122394.82</v>
      </c>
      <c r="AY83" t="s">
        <v>65</v>
      </c>
    </row>
    <row r="84" spans="1:51" x14ac:dyDescent="0.2">
      <c r="A84" s="1">
        <v>45382</v>
      </c>
      <c r="B84" s="1">
        <v>45382</v>
      </c>
      <c r="C84">
        <v>0</v>
      </c>
      <c r="D84" t="s">
        <v>143</v>
      </c>
      <c r="E84">
        <v>3</v>
      </c>
      <c r="F84" t="s">
        <v>56</v>
      </c>
      <c r="G84" s="1">
        <v>42347</v>
      </c>
      <c r="H84">
        <v>144</v>
      </c>
      <c r="I84">
        <v>142</v>
      </c>
      <c r="J84">
        <v>99</v>
      </c>
      <c r="K84">
        <v>0</v>
      </c>
      <c r="L84">
        <v>180</v>
      </c>
      <c r="M84">
        <v>0.22650000000000001</v>
      </c>
      <c r="N84">
        <v>1.0000000000000001E-5</v>
      </c>
      <c r="O84">
        <v>8.3332618050491192E-7</v>
      </c>
      <c r="P84">
        <v>286185.69</v>
      </c>
      <c r="Q84">
        <v>22693.31</v>
      </c>
      <c r="U84">
        <v>286883.89</v>
      </c>
      <c r="V84">
        <v>12250</v>
      </c>
      <c r="W84">
        <v>895</v>
      </c>
      <c r="X84">
        <v>11496.77</v>
      </c>
      <c r="Y84">
        <v>839.97</v>
      </c>
      <c r="Z84">
        <v>753.23</v>
      </c>
      <c r="AA84">
        <v>55.03</v>
      </c>
      <c r="AB84" t="s">
        <v>57</v>
      </c>
      <c r="AC84">
        <v>0</v>
      </c>
      <c r="AD84">
        <v>1</v>
      </c>
      <c r="AE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180789.61</v>
      </c>
      <c r="AT84">
        <v>180789.46</v>
      </c>
      <c r="AU84">
        <v>286185.69</v>
      </c>
      <c r="AY84" t="s">
        <v>54</v>
      </c>
    </row>
    <row r="85" spans="1:51" x14ac:dyDescent="0.2">
      <c r="A85" s="1">
        <v>45382</v>
      </c>
      <c r="B85" s="1">
        <v>45382</v>
      </c>
      <c r="C85">
        <v>0</v>
      </c>
      <c r="D85" t="s">
        <v>144</v>
      </c>
      <c r="E85">
        <v>3</v>
      </c>
      <c r="F85" t="s">
        <v>56</v>
      </c>
      <c r="G85" s="1">
        <v>42488</v>
      </c>
      <c r="H85">
        <v>144</v>
      </c>
      <c r="I85">
        <v>111</v>
      </c>
      <c r="J85">
        <v>95</v>
      </c>
      <c r="K85">
        <v>61</v>
      </c>
      <c r="L85">
        <v>180</v>
      </c>
      <c r="M85">
        <v>0.20649999999999999</v>
      </c>
      <c r="N85">
        <v>0.19277064000000013</v>
      </c>
      <c r="O85">
        <v>1.4798273131642503E-2</v>
      </c>
      <c r="P85">
        <v>100593.66</v>
      </c>
      <c r="Q85">
        <v>0</v>
      </c>
      <c r="U85">
        <v>101237.49</v>
      </c>
      <c r="V85">
        <v>10850</v>
      </c>
      <c r="W85">
        <v>1495</v>
      </c>
      <c r="X85">
        <v>10103.280000000001</v>
      </c>
      <c r="Y85">
        <v>1392.11</v>
      </c>
      <c r="Z85">
        <v>746.72</v>
      </c>
      <c r="AA85">
        <v>102.89</v>
      </c>
      <c r="AB85" t="s">
        <v>57</v>
      </c>
      <c r="AC85">
        <v>0</v>
      </c>
      <c r="AD85">
        <v>1</v>
      </c>
      <c r="AE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72401.98</v>
      </c>
      <c r="AT85">
        <v>71346.179999999993</v>
      </c>
      <c r="AU85">
        <v>100593.66</v>
      </c>
      <c r="AY85" t="s">
        <v>54</v>
      </c>
    </row>
    <row r="86" spans="1:51" x14ac:dyDescent="0.2">
      <c r="A86" s="1">
        <v>45382</v>
      </c>
      <c r="B86" s="1">
        <v>45382</v>
      </c>
      <c r="C86">
        <v>0</v>
      </c>
      <c r="D86" t="s">
        <v>145</v>
      </c>
      <c r="E86">
        <v>3</v>
      </c>
      <c r="F86" t="s">
        <v>56</v>
      </c>
      <c r="G86" s="1">
        <v>42664</v>
      </c>
      <c r="H86">
        <v>144</v>
      </c>
      <c r="I86">
        <v>96</v>
      </c>
      <c r="J86">
        <v>89</v>
      </c>
      <c r="K86">
        <v>41</v>
      </c>
      <c r="L86">
        <v>180</v>
      </c>
      <c r="M86">
        <v>0.23649999999999999</v>
      </c>
      <c r="N86">
        <v>0.19365723000000012</v>
      </c>
      <c r="O86">
        <v>1.4861110026185509E-2</v>
      </c>
      <c r="P86">
        <v>149796.10999999999</v>
      </c>
      <c r="Q86">
        <v>0</v>
      </c>
      <c r="U86">
        <v>150244.74</v>
      </c>
      <c r="V86">
        <v>7000</v>
      </c>
      <c r="W86">
        <v>1495</v>
      </c>
      <c r="X86">
        <v>6429.53</v>
      </c>
      <c r="Y86">
        <v>1373.16</v>
      </c>
      <c r="Z86">
        <v>570.47</v>
      </c>
      <c r="AA86">
        <v>121.84</v>
      </c>
      <c r="AB86" t="s">
        <v>57</v>
      </c>
      <c r="AC86">
        <v>0</v>
      </c>
      <c r="AD86">
        <v>1</v>
      </c>
      <c r="AE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75122.37</v>
      </c>
      <c r="AT86">
        <v>74022.320000000007</v>
      </c>
      <c r="AU86">
        <v>149796.10999999999</v>
      </c>
      <c r="AY86" t="s">
        <v>65</v>
      </c>
    </row>
    <row r="87" spans="1:51" x14ac:dyDescent="0.2">
      <c r="A87" s="1">
        <v>45382</v>
      </c>
      <c r="B87" s="1">
        <v>45382</v>
      </c>
      <c r="C87">
        <v>0</v>
      </c>
      <c r="D87" t="s">
        <v>146</v>
      </c>
      <c r="E87">
        <v>3</v>
      </c>
      <c r="F87" t="s">
        <v>56</v>
      </c>
      <c r="G87" s="1">
        <v>42685</v>
      </c>
      <c r="H87">
        <v>180</v>
      </c>
      <c r="I87">
        <v>142</v>
      </c>
      <c r="J87">
        <v>88</v>
      </c>
      <c r="K87">
        <v>51</v>
      </c>
      <c r="L87">
        <v>180</v>
      </c>
      <c r="M87">
        <v>0.1865</v>
      </c>
      <c r="N87">
        <v>0.19080100000000016</v>
      </c>
      <c r="O87">
        <v>1.4658521923516687E-2</v>
      </c>
      <c r="P87">
        <v>28683.72</v>
      </c>
      <c r="Q87">
        <v>0</v>
      </c>
      <c r="U87">
        <v>29086.49</v>
      </c>
      <c r="V87">
        <v>6300</v>
      </c>
      <c r="W87">
        <v>1495</v>
      </c>
      <c r="X87">
        <v>5771.91</v>
      </c>
      <c r="Y87">
        <v>1369.68</v>
      </c>
      <c r="Z87">
        <v>528.09</v>
      </c>
      <c r="AA87">
        <v>125.32</v>
      </c>
      <c r="AB87" t="s">
        <v>57</v>
      </c>
      <c r="AC87">
        <v>0</v>
      </c>
      <c r="AD87">
        <v>1</v>
      </c>
      <c r="AE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20071.98</v>
      </c>
      <c r="AT87">
        <v>19782.009999999998</v>
      </c>
      <c r="AU87">
        <v>28683.72</v>
      </c>
      <c r="AY87" t="s">
        <v>54</v>
      </c>
    </row>
    <row r="88" spans="1:51" x14ac:dyDescent="0.2">
      <c r="A88" s="1">
        <v>45382</v>
      </c>
      <c r="B88" s="1">
        <v>45382</v>
      </c>
      <c r="C88">
        <v>0</v>
      </c>
      <c r="D88" t="s">
        <v>147</v>
      </c>
      <c r="E88">
        <v>3</v>
      </c>
      <c r="F88" t="s">
        <v>56</v>
      </c>
      <c r="G88" s="1">
        <v>42731</v>
      </c>
      <c r="H88">
        <v>180</v>
      </c>
      <c r="I88">
        <v>155</v>
      </c>
      <c r="J88">
        <v>87</v>
      </c>
      <c r="K88">
        <v>61</v>
      </c>
      <c r="L88">
        <v>180</v>
      </c>
      <c r="M88">
        <v>0.1565</v>
      </c>
      <c r="N88">
        <v>0.19334353000000015</v>
      </c>
      <c r="O88">
        <v>1.4838881491714639E-2</v>
      </c>
      <c r="P88">
        <v>207559.35</v>
      </c>
      <c r="Q88">
        <v>0</v>
      </c>
      <c r="U88">
        <v>208430.59</v>
      </c>
      <c r="V88">
        <v>12600</v>
      </c>
      <c r="W88">
        <v>2495</v>
      </c>
      <c r="X88">
        <v>11513.64</v>
      </c>
      <c r="Y88">
        <v>2279.88</v>
      </c>
      <c r="Z88">
        <v>1086.3599999999999</v>
      </c>
      <c r="AA88">
        <v>215.12</v>
      </c>
      <c r="AB88" t="s">
        <v>57</v>
      </c>
      <c r="AC88">
        <v>0</v>
      </c>
      <c r="AD88">
        <v>1</v>
      </c>
      <c r="AE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104215.29</v>
      </c>
      <c r="AT88">
        <v>102691.46</v>
      </c>
      <c r="AU88">
        <v>207559.35</v>
      </c>
      <c r="AY88" t="s">
        <v>65</v>
      </c>
    </row>
    <row r="89" spans="1:51" x14ac:dyDescent="0.2">
      <c r="A89" s="1">
        <v>45382</v>
      </c>
      <c r="B89" s="1">
        <v>45382</v>
      </c>
      <c r="C89">
        <v>0</v>
      </c>
      <c r="D89" t="s">
        <v>148</v>
      </c>
      <c r="E89">
        <v>1</v>
      </c>
      <c r="F89" t="s">
        <v>59</v>
      </c>
      <c r="G89" s="1">
        <v>42745</v>
      </c>
      <c r="H89">
        <v>144</v>
      </c>
      <c r="I89">
        <v>57</v>
      </c>
      <c r="J89">
        <v>86</v>
      </c>
      <c r="L89">
        <v>36</v>
      </c>
      <c r="M89">
        <v>0.27900000000000003</v>
      </c>
      <c r="N89">
        <v>0.31499130000000014</v>
      </c>
      <c r="O89">
        <v>2.3081426426252882E-2</v>
      </c>
      <c r="P89">
        <v>125143.79</v>
      </c>
      <c r="Q89">
        <v>0</v>
      </c>
      <c r="U89">
        <v>125569.91</v>
      </c>
      <c r="V89">
        <v>6300</v>
      </c>
      <c r="W89">
        <v>1495</v>
      </c>
      <c r="X89">
        <v>5741.3</v>
      </c>
      <c r="Y89">
        <v>1362.42</v>
      </c>
      <c r="Z89">
        <v>558.70000000000005</v>
      </c>
      <c r="AA89">
        <v>132.58000000000001</v>
      </c>
      <c r="AB89" t="s">
        <v>53</v>
      </c>
      <c r="AC89">
        <v>1</v>
      </c>
      <c r="AD89">
        <v>0</v>
      </c>
      <c r="AE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663.4</v>
      </c>
      <c r="AT89">
        <v>575.08000000000004</v>
      </c>
      <c r="AU89">
        <v>125143.79</v>
      </c>
      <c r="AY89" t="s">
        <v>54</v>
      </c>
    </row>
    <row r="90" spans="1:51" x14ac:dyDescent="0.2">
      <c r="A90" s="1">
        <v>45382</v>
      </c>
      <c r="B90" s="1">
        <v>45382</v>
      </c>
      <c r="C90">
        <v>0</v>
      </c>
      <c r="D90" t="s">
        <v>149</v>
      </c>
      <c r="E90">
        <v>1</v>
      </c>
      <c r="F90" t="s">
        <v>59</v>
      </c>
      <c r="G90" s="1">
        <v>42751</v>
      </c>
      <c r="H90">
        <v>180</v>
      </c>
      <c r="I90">
        <v>114</v>
      </c>
      <c r="J90">
        <v>86</v>
      </c>
      <c r="L90">
        <v>36</v>
      </c>
      <c r="M90">
        <v>0.23</v>
      </c>
      <c r="N90">
        <v>0.25227113000000012</v>
      </c>
      <c r="O90">
        <v>1.8923310909487512E-2</v>
      </c>
      <c r="P90">
        <v>208955.25</v>
      </c>
      <c r="Q90">
        <v>0</v>
      </c>
      <c r="U90">
        <v>210211.1</v>
      </c>
      <c r="V90">
        <v>16156.25</v>
      </c>
      <c r="W90">
        <v>1995</v>
      </c>
      <c r="X90">
        <v>14723.48</v>
      </c>
      <c r="Y90">
        <v>1818.08</v>
      </c>
      <c r="Z90">
        <v>1432.77</v>
      </c>
      <c r="AA90">
        <v>176.92</v>
      </c>
      <c r="AB90" t="s">
        <v>53</v>
      </c>
      <c r="AC90">
        <v>1</v>
      </c>
      <c r="AD90">
        <v>0</v>
      </c>
      <c r="AE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1138.3499999999999</v>
      </c>
      <c r="AT90">
        <v>1010.43</v>
      </c>
      <c r="AU90">
        <v>208955.25</v>
      </c>
      <c r="AY90" t="s">
        <v>54</v>
      </c>
    </row>
    <row r="91" spans="1:51" x14ac:dyDescent="0.2">
      <c r="A91" s="1">
        <v>45382</v>
      </c>
      <c r="B91" s="1">
        <v>45382</v>
      </c>
      <c r="C91">
        <v>0</v>
      </c>
      <c r="D91" t="s">
        <v>150</v>
      </c>
      <c r="E91">
        <v>3</v>
      </c>
      <c r="F91" t="s">
        <v>56</v>
      </c>
      <c r="G91" s="1">
        <v>42765</v>
      </c>
      <c r="H91">
        <v>144</v>
      </c>
      <c r="I91">
        <v>105</v>
      </c>
      <c r="J91">
        <v>86</v>
      </c>
      <c r="K91">
        <v>47</v>
      </c>
      <c r="L91">
        <v>180</v>
      </c>
      <c r="M91">
        <v>0.23649999999999999</v>
      </c>
      <c r="N91">
        <v>0.19334080000000017</v>
      </c>
      <c r="O91">
        <v>1.4838688022559721E-2</v>
      </c>
      <c r="P91">
        <v>171874.64</v>
      </c>
      <c r="Q91">
        <v>0</v>
      </c>
      <c r="U91">
        <v>172597.84</v>
      </c>
      <c r="V91">
        <v>10150</v>
      </c>
      <c r="W91">
        <v>1995</v>
      </c>
      <c r="X91">
        <v>9249.8799999999992</v>
      </c>
      <c r="Y91">
        <v>1818.08</v>
      </c>
      <c r="Z91">
        <v>900.12</v>
      </c>
      <c r="AA91">
        <v>176.92</v>
      </c>
      <c r="AB91" t="s">
        <v>57</v>
      </c>
      <c r="AC91">
        <v>0</v>
      </c>
      <c r="AD91">
        <v>1</v>
      </c>
      <c r="AE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117432.96000000001</v>
      </c>
      <c r="AT91">
        <v>115715.89</v>
      </c>
      <c r="AU91">
        <v>171874.64</v>
      </c>
      <c r="AY91" t="s">
        <v>54</v>
      </c>
    </row>
    <row r="92" spans="1:51" x14ac:dyDescent="0.2">
      <c r="A92" s="1">
        <v>45382</v>
      </c>
      <c r="B92" s="1">
        <v>45382</v>
      </c>
      <c r="C92">
        <v>0</v>
      </c>
      <c r="D92" t="s">
        <v>151</v>
      </c>
      <c r="E92">
        <v>3</v>
      </c>
      <c r="F92" t="s">
        <v>56</v>
      </c>
      <c r="G92" s="1">
        <v>42864</v>
      </c>
      <c r="H92">
        <v>48</v>
      </c>
      <c r="I92">
        <v>40</v>
      </c>
      <c r="J92">
        <v>82</v>
      </c>
      <c r="K92">
        <v>74</v>
      </c>
      <c r="L92">
        <v>180</v>
      </c>
      <c r="M92">
        <v>0.22650000000000001</v>
      </c>
      <c r="N92">
        <v>0.19285650000000013</v>
      </c>
      <c r="O92">
        <v>1.4804360314554454E-2</v>
      </c>
      <c r="P92">
        <v>96159.74</v>
      </c>
      <c r="Q92">
        <v>8147.36</v>
      </c>
      <c r="U92">
        <v>96743.39</v>
      </c>
      <c r="V92">
        <v>6875</v>
      </c>
      <c r="W92">
        <v>995</v>
      </c>
      <c r="X92">
        <v>6192.59</v>
      </c>
      <c r="Y92">
        <v>896.24</v>
      </c>
      <c r="Z92">
        <v>682.41</v>
      </c>
      <c r="AA92">
        <v>98.76</v>
      </c>
      <c r="AB92" t="s">
        <v>57</v>
      </c>
      <c r="AC92">
        <v>0</v>
      </c>
      <c r="AD92">
        <v>1</v>
      </c>
      <c r="AE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78653.070000000007</v>
      </c>
      <c r="AT92">
        <v>77505.649999999994</v>
      </c>
      <c r="AU92">
        <v>96159.74</v>
      </c>
      <c r="AY92" t="s">
        <v>54</v>
      </c>
    </row>
    <row r="93" spans="1:51" x14ac:dyDescent="0.2">
      <c r="A93" s="1">
        <v>45382</v>
      </c>
      <c r="B93" s="1">
        <v>45382</v>
      </c>
      <c r="C93">
        <v>0</v>
      </c>
      <c r="D93" t="s">
        <v>152</v>
      </c>
      <c r="E93">
        <v>3</v>
      </c>
      <c r="F93" t="s">
        <v>56</v>
      </c>
      <c r="G93" s="1">
        <v>42927</v>
      </c>
      <c r="H93">
        <v>144</v>
      </c>
      <c r="I93">
        <v>141</v>
      </c>
      <c r="J93">
        <v>80</v>
      </c>
      <c r="K93">
        <v>48</v>
      </c>
      <c r="L93">
        <v>180</v>
      </c>
      <c r="M93">
        <v>0.14649999999999999</v>
      </c>
      <c r="N93">
        <v>0.19224330000000017</v>
      </c>
      <c r="O93">
        <v>1.476087770175627E-2</v>
      </c>
      <c r="P93">
        <v>45185.5</v>
      </c>
      <c r="Q93">
        <v>0</v>
      </c>
      <c r="U93">
        <v>45566.7</v>
      </c>
      <c r="V93">
        <v>4125</v>
      </c>
      <c r="W93">
        <v>495</v>
      </c>
      <c r="X93">
        <v>3691.82</v>
      </c>
      <c r="Y93">
        <v>443.02</v>
      </c>
      <c r="Z93">
        <v>433.18</v>
      </c>
      <c r="AA93">
        <v>51.98</v>
      </c>
      <c r="AB93" t="s">
        <v>57</v>
      </c>
      <c r="AC93">
        <v>0</v>
      </c>
      <c r="AD93">
        <v>1</v>
      </c>
      <c r="AE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31112.54</v>
      </c>
      <c r="AT93">
        <v>30659.97</v>
      </c>
      <c r="AU93">
        <v>45185.5</v>
      </c>
      <c r="AY93" t="s">
        <v>54</v>
      </c>
    </row>
    <row r="94" spans="1:51" x14ac:dyDescent="0.2">
      <c r="A94" s="1">
        <v>45382</v>
      </c>
      <c r="B94" s="1">
        <v>45382</v>
      </c>
      <c r="C94">
        <v>0</v>
      </c>
      <c r="D94" t="s">
        <v>153</v>
      </c>
      <c r="E94">
        <v>3</v>
      </c>
      <c r="F94" t="s">
        <v>56</v>
      </c>
      <c r="G94" s="1">
        <v>42996</v>
      </c>
      <c r="H94">
        <v>120</v>
      </c>
      <c r="I94">
        <v>94</v>
      </c>
      <c r="J94">
        <v>78</v>
      </c>
      <c r="K94">
        <v>51</v>
      </c>
      <c r="L94">
        <v>180</v>
      </c>
      <c r="M94">
        <v>0.25650000000000001</v>
      </c>
      <c r="N94">
        <v>0.19226320000000019</v>
      </c>
      <c r="O94">
        <v>1.476228915207356E-2</v>
      </c>
      <c r="P94">
        <v>84330.9</v>
      </c>
      <c r="Q94">
        <v>0</v>
      </c>
      <c r="U94">
        <v>85035.83</v>
      </c>
      <c r="V94">
        <v>8340</v>
      </c>
      <c r="W94">
        <v>1995</v>
      </c>
      <c r="X94">
        <v>7413.43</v>
      </c>
      <c r="Y94">
        <v>1773.36</v>
      </c>
      <c r="Z94">
        <v>926.57</v>
      </c>
      <c r="AA94">
        <v>221.64</v>
      </c>
      <c r="AB94" t="s">
        <v>57</v>
      </c>
      <c r="AC94">
        <v>0</v>
      </c>
      <c r="AD94">
        <v>1</v>
      </c>
      <c r="AE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42517.919999999998</v>
      </c>
      <c r="AT94">
        <v>41899.39</v>
      </c>
      <c r="AU94">
        <v>84330.9</v>
      </c>
      <c r="AY94" t="s">
        <v>65</v>
      </c>
    </row>
    <row r="95" spans="1:51" x14ac:dyDescent="0.2">
      <c r="A95" s="1">
        <v>45382</v>
      </c>
      <c r="B95" s="1">
        <v>45382</v>
      </c>
      <c r="C95">
        <v>0</v>
      </c>
      <c r="D95" t="s">
        <v>154</v>
      </c>
      <c r="E95">
        <v>3</v>
      </c>
      <c r="F95" t="s">
        <v>56</v>
      </c>
      <c r="G95" s="1">
        <v>43088</v>
      </c>
      <c r="H95">
        <v>96</v>
      </c>
      <c r="I95">
        <v>70</v>
      </c>
      <c r="J95">
        <v>75</v>
      </c>
      <c r="K95">
        <v>49</v>
      </c>
      <c r="L95">
        <v>180</v>
      </c>
      <c r="M95">
        <v>0.20649999999999999</v>
      </c>
      <c r="N95">
        <v>0.19346440000000018</v>
      </c>
      <c r="O95">
        <v>1.4847446878785142E-2</v>
      </c>
      <c r="P95">
        <v>129687.5</v>
      </c>
      <c r="Q95">
        <v>5555.09</v>
      </c>
      <c r="U95">
        <v>130171.7</v>
      </c>
      <c r="V95">
        <v>4500</v>
      </c>
      <c r="W95">
        <v>495</v>
      </c>
      <c r="X95">
        <v>3955.96</v>
      </c>
      <c r="Y95">
        <v>435.16</v>
      </c>
      <c r="Z95">
        <v>544.04</v>
      </c>
      <c r="AA95">
        <v>59.84</v>
      </c>
      <c r="AB95" t="s">
        <v>57</v>
      </c>
      <c r="AC95">
        <v>0</v>
      </c>
      <c r="AD95">
        <v>1</v>
      </c>
      <c r="AE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93001.19</v>
      </c>
      <c r="AT95">
        <v>91640.56</v>
      </c>
      <c r="AU95">
        <v>129687.5</v>
      </c>
      <c r="AY95" t="s">
        <v>54</v>
      </c>
    </row>
    <row r="96" spans="1:51" x14ac:dyDescent="0.2">
      <c r="A96" s="1">
        <v>45382</v>
      </c>
      <c r="B96" s="1">
        <v>45382</v>
      </c>
      <c r="C96">
        <v>0</v>
      </c>
      <c r="D96" t="s">
        <v>155</v>
      </c>
      <c r="E96">
        <v>3</v>
      </c>
      <c r="F96" t="s">
        <v>56</v>
      </c>
      <c r="G96" s="1">
        <v>43088</v>
      </c>
      <c r="H96">
        <v>180</v>
      </c>
      <c r="I96">
        <v>148</v>
      </c>
      <c r="J96">
        <v>75</v>
      </c>
      <c r="K96">
        <v>43</v>
      </c>
      <c r="L96">
        <v>180</v>
      </c>
      <c r="M96">
        <v>0.2165</v>
      </c>
      <c r="N96">
        <v>0.19337337000000016</v>
      </c>
      <c r="O96">
        <v>1.4840996161078035E-2</v>
      </c>
      <c r="P96">
        <v>352511.08</v>
      </c>
      <c r="Q96">
        <v>26708</v>
      </c>
      <c r="U96">
        <v>353950.36</v>
      </c>
      <c r="V96">
        <v>12600</v>
      </c>
      <c r="W96">
        <v>695</v>
      </c>
      <c r="X96">
        <v>11076.7</v>
      </c>
      <c r="Y96">
        <v>610.98</v>
      </c>
      <c r="Z96">
        <v>1523.3</v>
      </c>
      <c r="AA96">
        <v>84.02</v>
      </c>
      <c r="AB96" t="s">
        <v>57</v>
      </c>
      <c r="AC96">
        <v>0</v>
      </c>
      <c r="AD96">
        <v>1</v>
      </c>
      <c r="AE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255372.56</v>
      </c>
      <c r="AT96">
        <v>251638</v>
      </c>
      <c r="AU96">
        <v>352511.08</v>
      </c>
      <c r="AY96" t="s">
        <v>54</v>
      </c>
    </row>
    <row r="97" spans="1:51" x14ac:dyDescent="0.2">
      <c r="A97" s="1">
        <v>45382</v>
      </c>
      <c r="B97" s="1">
        <v>45382</v>
      </c>
      <c r="C97">
        <v>0</v>
      </c>
      <c r="D97" t="s">
        <v>156</v>
      </c>
      <c r="E97">
        <v>3</v>
      </c>
      <c r="F97" t="s">
        <v>56</v>
      </c>
      <c r="G97" s="1">
        <v>43115</v>
      </c>
      <c r="H97">
        <v>144</v>
      </c>
      <c r="I97">
        <v>135</v>
      </c>
      <c r="J97">
        <v>74</v>
      </c>
      <c r="K97">
        <v>64</v>
      </c>
      <c r="L97">
        <v>180</v>
      </c>
      <c r="M97">
        <v>0.2465</v>
      </c>
      <c r="N97">
        <v>0.19378170000000017</v>
      </c>
      <c r="O97">
        <v>1.4869928388296039E-2</v>
      </c>
      <c r="P97">
        <v>188637.87</v>
      </c>
      <c r="Q97">
        <v>17606.009999999998</v>
      </c>
      <c r="U97">
        <v>189112.94</v>
      </c>
      <c r="V97">
        <v>4815.43</v>
      </c>
      <c r="W97">
        <v>995</v>
      </c>
      <c r="X97">
        <v>4216.63</v>
      </c>
      <c r="Y97">
        <v>871.27</v>
      </c>
      <c r="Z97">
        <v>598.79999999999995</v>
      </c>
      <c r="AA97">
        <v>123.73</v>
      </c>
      <c r="AB97" t="s">
        <v>57</v>
      </c>
      <c r="AC97">
        <v>0</v>
      </c>
      <c r="AD97">
        <v>1</v>
      </c>
      <c r="AE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206718.95</v>
      </c>
      <c r="AT97">
        <v>203690.09</v>
      </c>
      <c r="AU97">
        <v>188637.87</v>
      </c>
      <c r="AY97" t="s">
        <v>139</v>
      </c>
    </row>
    <row r="98" spans="1:51" x14ac:dyDescent="0.2">
      <c r="A98" s="1">
        <v>45382</v>
      </c>
      <c r="B98" s="1">
        <v>45382</v>
      </c>
      <c r="C98">
        <v>0</v>
      </c>
      <c r="D98" t="s">
        <v>157</v>
      </c>
      <c r="E98">
        <v>3</v>
      </c>
      <c r="F98" t="s">
        <v>56</v>
      </c>
      <c r="G98" s="1">
        <v>42298</v>
      </c>
      <c r="H98">
        <v>144</v>
      </c>
      <c r="I98">
        <v>128</v>
      </c>
      <c r="J98">
        <v>101</v>
      </c>
      <c r="K98">
        <v>81</v>
      </c>
      <c r="L98">
        <v>180</v>
      </c>
      <c r="M98">
        <v>0.26650000000000001</v>
      </c>
      <c r="N98">
        <v>0.19018220000000022</v>
      </c>
      <c r="O98">
        <v>1.4614572670530457E-2</v>
      </c>
      <c r="P98">
        <v>27721.119999999999</v>
      </c>
      <c r="Q98">
        <v>4579.13</v>
      </c>
      <c r="U98">
        <v>28177.64</v>
      </c>
      <c r="V98">
        <v>8750</v>
      </c>
      <c r="W98">
        <v>895</v>
      </c>
      <c r="X98">
        <v>8241.4599999999991</v>
      </c>
      <c r="Y98">
        <v>842.98</v>
      </c>
      <c r="Z98">
        <v>508.54</v>
      </c>
      <c r="AA98">
        <v>52.02</v>
      </c>
      <c r="AB98" t="s">
        <v>57</v>
      </c>
      <c r="AC98">
        <v>0</v>
      </c>
      <c r="AD98">
        <v>1</v>
      </c>
      <c r="AE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25211.119999999999</v>
      </c>
      <c r="AT98">
        <v>24847.98</v>
      </c>
      <c r="AU98">
        <v>27721.119999999999</v>
      </c>
      <c r="AY98" t="s">
        <v>54</v>
      </c>
    </row>
    <row r="99" spans="1:51" x14ac:dyDescent="0.2">
      <c r="A99" s="1">
        <v>45382</v>
      </c>
      <c r="B99" s="1">
        <v>45382</v>
      </c>
      <c r="C99">
        <v>0</v>
      </c>
      <c r="D99" t="s">
        <v>158</v>
      </c>
      <c r="E99">
        <v>1</v>
      </c>
      <c r="F99" t="s">
        <v>59</v>
      </c>
      <c r="G99" s="1">
        <v>42334</v>
      </c>
      <c r="H99">
        <v>144</v>
      </c>
      <c r="I99">
        <v>44</v>
      </c>
      <c r="J99">
        <v>100</v>
      </c>
      <c r="L99">
        <v>36</v>
      </c>
      <c r="M99">
        <v>0.19</v>
      </c>
      <c r="N99">
        <v>0.20235200000000017</v>
      </c>
      <c r="O99">
        <v>1.5475093214963431E-2</v>
      </c>
      <c r="P99">
        <v>98776.56</v>
      </c>
      <c r="Q99">
        <v>0</v>
      </c>
      <c r="U99">
        <v>99455.360000000001</v>
      </c>
      <c r="V99">
        <v>12250</v>
      </c>
      <c r="W99">
        <v>895</v>
      </c>
      <c r="X99">
        <v>11517.7</v>
      </c>
      <c r="Y99">
        <v>841.5</v>
      </c>
      <c r="Z99">
        <v>732.3</v>
      </c>
      <c r="AA99">
        <v>53.5</v>
      </c>
      <c r="AB99" t="s">
        <v>53</v>
      </c>
      <c r="AC99">
        <v>1</v>
      </c>
      <c r="AD99">
        <v>0</v>
      </c>
      <c r="AE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671.34</v>
      </c>
      <c r="AT99">
        <v>610.20000000000005</v>
      </c>
      <c r="AU99">
        <v>98776.56</v>
      </c>
      <c r="AY99" t="s">
        <v>65</v>
      </c>
    </row>
    <row r="100" spans="1:51" x14ac:dyDescent="0.2">
      <c r="A100" s="1">
        <v>45382</v>
      </c>
      <c r="B100" s="1">
        <v>45382</v>
      </c>
      <c r="C100">
        <v>0</v>
      </c>
      <c r="D100" t="s">
        <v>159</v>
      </c>
      <c r="E100">
        <v>3</v>
      </c>
      <c r="F100" t="s">
        <v>56</v>
      </c>
      <c r="G100" s="1">
        <v>42480</v>
      </c>
      <c r="H100">
        <v>144</v>
      </c>
      <c r="I100">
        <v>134</v>
      </c>
      <c r="J100">
        <v>95</v>
      </c>
      <c r="K100">
        <v>81</v>
      </c>
      <c r="L100">
        <v>180</v>
      </c>
      <c r="M100">
        <v>0.30649999999999999</v>
      </c>
      <c r="N100">
        <v>0.19370583000000019</v>
      </c>
      <c r="O100">
        <v>1.4864553304752448E-2</v>
      </c>
      <c r="P100">
        <v>107434.58</v>
      </c>
      <c r="Q100">
        <v>0</v>
      </c>
      <c r="U100">
        <v>107736.36</v>
      </c>
      <c r="V100">
        <v>5880</v>
      </c>
      <c r="W100">
        <v>1495</v>
      </c>
      <c r="X100">
        <v>5475.33</v>
      </c>
      <c r="Y100">
        <v>1392.11</v>
      </c>
      <c r="Z100">
        <v>404.67</v>
      </c>
      <c r="AA100">
        <v>102.89</v>
      </c>
      <c r="AB100" t="s">
        <v>57</v>
      </c>
      <c r="AC100">
        <v>0</v>
      </c>
      <c r="AD100">
        <v>1</v>
      </c>
      <c r="AE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82918.87</v>
      </c>
      <c r="AT100">
        <v>81704.37</v>
      </c>
      <c r="AU100">
        <v>107434.58</v>
      </c>
      <c r="AY100" t="s">
        <v>54</v>
      </c>
    </row>
    <row r="101" spans="1:51" x14ac:dyDescent="0.2">
      <c r="A101" s="1">
        <v>45382</v>
      </c>
      <c r="B101" s="1">
        <v>45382</v>
      </c>
      <c r="C101">
        <v>0</v>
      </c>
      <c r="D101" t="s">
        <v>160</v>
      </c>
      <c r="E101">
        <v>3</v>
      </c>
      <c r="F101" t="s">
        <v>56</v>
      </c>
      <c r="G101" s="1">
        <v>42601</v>
      </c>
      <c r="H101">
        <v>144</v>
      </c>
      <c r="I101">
        <v>124</v>
      </c>
      <c r="J101">
        <v>91</v>
      </c>
      <c r="K101">
        <v>70</v>
      </c>
      <c r="L101">
        <v>180</v>
      </c>
      <c r="M101">
        <v>0.25650000000000001</v>
      </c>
      <c r="N101">
        <v>0.19277030000000014</v>
      </c>
      <c r="O101">
        <v>1.4798249025996579E-2</v>
      </c>
      <c r="P101">
        <v>97530.16</v>
      </c>
      <c r="Q101">
        <v>0</v>
      </c>
      <c r="U101">
        <v>98154.49</v>
      </c>
      <c r="V101">
        <v>9100</v>
      </c>
      <c r="W101">
        <v>995</v>
      </c>
      <c r="X101">
        <v>8399.02</v>
      </c>
      <c r="Y101">
        <v>918.35</v>
      </c>
      <c r="Z101">
        <v>700.98</v>
      </c>
      <c r="AA101">
        <v>76.650000000000006</v>
      </c>
      <c r="AB101" t="s">
        <v>57</v>
      </c>
      <c r="AC101">
        <v>0</v>
      </c>
      <c r="AD101">
        <v>1</v>
      </c>
      <c r="AE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49077.25</v>
      </c>
      <c r="AT101">
        <v>48361.58</v>
      </c>
      <c r="AU101">
        <v>97530.16</v>
      </c>
      <c r="AY101" t="s">
        <v>65</v>
      </c>
    </row>
    <row r="102" spans="1:51" x14ac:dyDescent="0.2">
      <c r="A102" s="1">
        <v>45382</v>
      </c>
      <c r="B102" s="1">
        <v>45382</v>
      </c>
      <c r="C102">
        <v>0</v>
      </c>
      <c r="D102" t="s">
        <v>161</v>
      </c>
      <c r="E102">
        <v>3</v>
      </c>
      <c r="F102" t="s">
        <v>56</v>
      </c>
      <c r="G102" s="1">
        <v>42612</v>
      </c>
      <c r="H102">
        <v>144</v>
      </c>
      <c r="I102">
        <v>117</v>
      </c>
      <c r="J102">
        <v>91</v>
      </c>
      <c r="K102">
        <v>63</v>
      </c>
      <c r="L102">
        <v>180</v>
      </c>
      <c r="M102">
        <v>0.23649999999999999</v>
      </c>
      <c r="N102">
        <v>0.12601000000000007</v>
      </c>
      <c r="O102">
        <v>9.9390622859103495E-3</v>
      </c>
      <c r="P102">
        <v>1200.3</v>
      </c>
      <c r="Q102">
        <v>0</v>
      </c>
      <c r="U102">
        <v>1608.94</v>
      </c>
      <c r="V102">
        <v>6300</v>
      </c>
      <c r="W102">
        <v>995</v>
      </c>
      <c r="X102">
        <v>5814.71</v>
      </c>
      <c r="Y102">
        <v>918.35</v>
      </c>
      <c r="Z102">
        <v>485.29</v>
      </c>
      <c r="AA102">
        <v>76.650000000000006</v>
      </c>
      <c r="AB102" t="s">
        <v>57</v>
      </c>
      <c r="AC102">
        <v>0</v>
      </c>
      <c r="AD102">
        <v>1</v>
      </c>
      <c r="AE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1158.99</v>
      </c>
      <c r="AT102">
        <v>1147.58</v>
      </c>
      <c r="AU102">
        <v>1200.3</v>
      </c>
      <c r="AY102" t="s">
        <v>54</v>
      </c>
    </row>
    <row r="103" spans="1:51" x14ac:dyDescent="0.2">
      <c r="A103" s="1">
        <v>45382</v>
      </c>
      <c r="B103" s="1">
        <v>45382</v>
      </c>
      <c r="C103">
        <v>0</v>
      </c>
      <c r="D103" t="s">
        <v>162</v>
      </c>
      <c r="E103">
        <v>3</v>
      </c>
      <c r="F103" t="s">
        <v>56</v>
      </c>
      <c r="G103" s="1">
        <v>42815</v>
      </c>
      <c r="H103">
        <v>144</v>
      </c>
      <c r="I103">
        <v>128</v>
      </c>
      <c r="J103">
        <v>84</v>
      </c>
      <c r="K103">
        <v>67</v>
      </c>
      <c r="L103">
        <v>180</v>
      </c>
      <c r="M103">
        <v>0.26650000000000001</v>
      </c>
      <c r="N103">
        <v>0.19370142000000018</v>
      </c>
      <c r="O103">
        <v>1.4864240864406186E-2</v>
      </c>
      <c r="P103">
        <v>83175.09</v>
      </c>
      <c r="Q103">
        <v>0</v>
      </c>
      <c r="U103">
        <v>83410.12</v>
      </c>
      <c r="V103">
        <v>3500</v>
      </c>
      <c r="W103">
        <v>995</v>
      </c>
      <c r="X103">
        <v>3171.62</v>
      </c>
      <c r="Y103">
        <v>901.65</v>
      </c>
      <c r="Z103">
        <v>328.38</v>
      </c>
      <c r="AA103">
        <v>93.35</v>
      </c>
      <c r="AB103" t="s">
        <v>57</v>
      </c>
      <c r="AC103">
        <v>0</v>
      </c>
      <c r="AD103">
        <v>1</v>
      </c>
      <c r="AE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60961.69</v>
      </c>
      <c r="AT103">
        <v>60068.81</v>
      </c>
      <c r="AU103">
        <v>83175.09</v>
      </c>
      <c r="AY103" t="s">
        <v>54</v>
      </c>
    </row>
    <row r="104" spans="1:51" x14ac:dyDescent="0.2">
      <c r="A104" s="1">
        <v>45382</v>
      </c>
      <c r="B104" s="1">
        <v>45382</v>
      </c>
      <c r="C104">
        <v>0</v>
      </c>
      <c r="D104" t="s">
        <v>163</v>
      </c>
      <c r="E104">
        <v>1</v>
      </c>
      <c r="F104" t="s">
        <v>52</v>
      </c>
      <c r="G104" s="1">
        <v>42881</v>
      </c>
      <c r="H104">
        <v>144</v>
      </c>
      <c r="I104">
        <v>62</v>
      </c>
      <c r="J104">
        <v>82</v>
      </c>
      <c r="L104">
        <v>36</v>
      </c>
      <c r="M104">
        <v>0.27650000000000002</v>
      </c>
      <c r="N104">
        <v>0.30992599999999992</v>
      </c>
      <c r="O104">
        <v>2.2752440391533124E-2</v>
      </c>
      <c r="P104">
        <v>23935.38</v>
      </c>
      <c r="Q104">
        <v>0</v>
      </c>
      <c r="U104">
        <v>24079.8</v>
      </c>
      <c r="V104">
        <v>3150</v>
      </c>
      <c r="W104">
        <v>1695</v>
      </c>
      <c r="X104">
        <v>2837.33</v>
      </c>
      <c r="Y104">
        <v>1526.75</v>
      </c>
      <c r="Z104">
        <v>312.67</v>
      </c>
      <c r="AA104">
        <v>168.25</v>
      </c>
      <c r="AB104" t="s">
        <v>53</v>
      </c>
      <c r="AC104">
        <v>1</v>
      </c>
      <c r="AD104">
        <v>0</v>
      </c>
      <c r="AE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324.08</v>
      </c>
      <c r="AT104">
        <v>281.70999999999998</v>
      </c>
      <c r="AU104">
        <v>23935.38</v>
      </c>
      <c r="AY104" t="s">
        <v>54</v>
      </c>
    </row>
    <row r="105" spans="1:51" x14ac:dyDescent="0.2">
      <c r="A105" s="1">
        <v>45382</v>
      </c>
      <c r="B105" s="1">
        <v>45382</v>
      </c>
      <c r="C105">
        <v>0</v>
      </c>
      <c r="D105" t="s">
        <v>164</v>
      </c>
      <c r="E105">
        <v>1</v>
      </c>
      <c r="F105" t="s">
        <v>52</v>
      </c>
      <c r="G105" s="1">
        <v>42894</v>
      </c>
      <c r="H105">
        <v>84</v>
      </c>
      <c r="I105">
        <v>2</v>
      </c>
      <c r="J105">
        <v>81</v>
      </c>
      <c r="L105">
        <v>2</v>
      </c>
      <c r="M105">
        <v>0.24</v>
      </c>
      <c r="N105">
        <v>0.2682400000000002</v>
      </c>
      <c r="O105">
        <v>1.9999798930669277E-2</v>
      </c>
      <c r="P105">
        <v>17298.36</v>
      </c>
      <c r="Q105">
        <v>0</v>
      </c>
      <c r="U105">
        <v>17298.36</v>
      </c>
      <c r="V105">
        <v>9975</v>
      </c>
      <c r="W105">
        <v>995</v>
      </c>
      <c r="X105">
        <v>9975</v>
      </c>
      <c r="Y105">
        <v>995</v>
      </c>
      <c r="Z105">
        <v>0</v>
      </c>
      <c r="AA105">
        <v>0</v>
      </c>
      <c r="AB105" t="s">
        <v>53</v>
      </c>
      <c r="AC105">
        <v>1</v>
      </c>
      <c r="AD105">
        <v>0</v>
      </c>
      <c r="AE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40.76</v>
      </c>
      <c r="AT105">
        <v>39.57</v>
      </c>
      <c r="AU105">
        <v>17298.36</v>
      </c>
      <c r="AY105" t="s">
        <v>54</v>
      </c>
    </row>
    <row r="106" spans="1:51" x14ac:dyDescent="0.2">
      <c r="A106" s="1">
        <v>45382</v>
      </c>
      <c r="B106" s="1">
        <v>45382</v>
      </c>
      <c r="C106">
        <v>0</v>
      </c>
      <c r="D106" t="s">
        <v>165</v>
      </c>
      <c r="E106">
        <v>1</v>
      </c>
      <c r="F106" t="s">
        <v>59</v>
      </c>
      <c r="G106" s="1">
        <v>42895</v>
      </c>
      <c r="H106">
        <v>96</v>
      </c>
      <c r="I106">
        <v>14</v>
      </c>
      <c r="J106">
        <v>81</v>
      </c>
      <c r="L106">
        <v>14</v>
      </c>
      <c r="M106">
        <v>0.2</v>
      </c>
      <c r="N106">
        <v>0.21655500000000016</v>
      </c>
      <c r="O106">
        <v>1.6469341192972164E-2</v>
      </c>
      <c r="P106">
        <v>18816.84</v>
      </c>
      <c r="Q106">
        <v>0</v>
      </c>
      <c r="U106">
        <v>18843.27</v>
      </c>
      <c r="V106">
        <v>11687.5</v>
      </c>
      <c r="W106">
        <v>995</v>
      </c>
      <c r="X106">
        <v>11658.61</v>
      </c>
      <c r="Y106">
        <v>992.54</v>
      </c>
      <c r="Z106">
        <v>28.89</v>
      </c>
      <c r="AA106">
        <v>2.46</v>
      </c>
      <c r="AB106" t="s">
        <v>53</v>
      </c>
      <c r="AC106">
        <v>1</v>
      </c>
      <c r="AD106">
        <v>0</v>
      </c>
      <c r="AE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102.99</v>
      </c>
      <c r="AT106">
        <v>94.22</v>
      </c>
      <c r="AU106">
        <v>18816.84</v>
      </c>
      <c r="AY106" t="s">
        <v>54</v>
      </c>
    </row>
    <row r="107" spans="1:51" x14ac:dyDescent="0.2">
      <c r="A107" s="1">
        <v>45382</v>
      </c>
      <c r="B107" s="1">
        <v>45382</v>
      </c>
      <c r="C107">
        <v>0</v>
      </c>
      <c r="D107" t="s">
        <v>166</v>
      </c>
      <c r="E107">
        <v>3</v>
      </c>
      <c r="F107" t="s">
        <v>56</v>
      </c>
      <c r="G107" s="1">
        <v>42913</v>
      </c>
      <c r="H107">
        <v>144</v>
      </c>
      <c r="I107">
        <v>130</v>
      </c>
      <c r="J107">
        <v>81</v>
      </c>
      <c r="K107">
        <v>66</v>
      </c>
      <c r="L107">
        <v>180</v>
      </c>
      <c r="M107">
        <v>0.25650000000000001</v>
      </c>
      <c r="N107">
        <v>0.19366800000000015</v>
      </c>
      <c r="O107">
        <v>1.4861873084803578E-2</v>
      </c>
      <c r="P107">
        <v>147089.34</v>
      </c>
      <c r="Q107">
        <v>4561</v>
      </c>
      <c r="U107">
        <v>147523.75</v>
      </c>
      <c r="V107">
        <v>5250</v>
      </c>
      <c r="W107">
        <v>995</v>
      </c>
      <c r="X107">
        <v>4714</v>
      </c>
      <c r="Y107">
        <v>893.41</v>
      </c>
      <c r="Z107">
        <v>536</v>
      </c>
      <c r="AA107">
        <v>101.59</v>
      </c>
      <c r="AB107" t="s">
        <v>57</v>
      </c>
      <c r="AC107">
        <v>0</v>
      </c>
      <c r="AD107">
        <v>1</v>
      </c>
      <c r="AE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110750.37</v>
      </c>
      <c r="AT107">
        <v>109128.52</v>
      </c>
      <c r="AU107">
        <v>147089.34</v>
      </c>
      <c r="AY107" t="s">
        <v>54</v>
      </c>
    </row>
    <row r="108" spans="1:51" x14ac:dyDescent="0.2">
      <c r="A108" s="1">
        <v>45382</v>
      </c>
      <c r="B108" s="1">
        <v>45382</v>
      </c>
      <c r="C108">
        <v>0</v>
      </c>
      <c r="D108" t="s">
        <v>167</v>
      </c>
      <c r="E108">
        <v>1</v>
      </c>
      <c r="F108" t="s">
        <v>59</v>
      </c>
      <c r="G108" s="1">
        <v>43013</v>
      </c>
      <c r="H108">
        <v>144</v>
      </c>
      <c r="I108">
        <v>66</v>
      </c>
      <c r="J108">
        <v>77</v>
      </c>
      <c r="L108">
        <v>36</v>
      </c>
      <c r="M108">
        <v>0.28000000000000003</v>
      </c>
      <c r="N108">
        <v>0.31568979999999996</v>
      </c>
      <c r="O108">
        <v>2.3126702112146402E-2</v>
      </c>
      <c r="P108">
        <v>171255.87</v>
      </c>
      <c r="Q108">
        <v>0</v>
      </c>
      <c r="U108">
        <v>172004.93</v>
      </c>
      <c r="V108">
        <v>8050</v>
      </c>
      <c r="W108">
        <v>1495</v>
      </c>
      <c r="X108">
        <v>7130.1</v>
      </c>
      <c r="Y108">
        <v>1324.16</v>
      </c>
      <c r="Z108">
        <v>919.9</v>
      </c>
      <c r="AA108">
        <v>170.84</v>
      </c>
      <c r="AB108" t="s">
        <v>53</v>
      </c>
      <c r="AC108">
        <v>1</v>
      </c>
      <c r="AD108">
        <v>0</v>
      </c>
      <c r="AE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916.4</v>
      </c>
      <c r="AT108">
        <v>793.72</v>
      </c>
      <c r="AU108">
        <v>171255.87</v>
      </c>
      <c r="AY108" t="s">
        <v>54</v>
      </c>
    </row>
    <row r="109" spans="1:51" x14ac:dyDescent="0.2">
      <c r="A109" s="1">
        <v>45382</v>
      </c>
      <c r="B109" s="1">
        <v>45382</v>
      </c>
      <c r="C109">
        <v>0</v>
      </c>
      <c r="D109" t="s">
        <v>168</v>
      </c>
      <c r="E109">
        <v>1</v>
      </c>
      <c r="F109" t="s">
        <v>52</v>
      </c>
      <c r="G109" s="1">
        <v>43054</v>
      </c>
      <c r="H109">
        <v>96</v>
      </c>
      <c r="I109">
        <v>20</v>
      </c>
      <c r="J109">
        <v>76</v>
      </c>
      <c r="L109">
        <v>20</v>
      </c>
      <c r="M109">
        <v>0.27</v>
      </c>
      <c r="N109">
        <v>0.30321500000000001</v>
      </c>
      <c r="O109">
        <v>2.2314767201296215E-2</v>
      </c>
      <c r="P109">
        <v>74783.73</v>
      </c>
      <c r="Q109">
        <v>0</v>
      </c>
      <c r="U109">
        <v>74916.13</v>
      </c>
      <c r="V109">
        <v>7525</v>
      </c>
      <c r="W109">
        <v>995</v>
      </c>
      <c r="X109">
        <v>7372.42</v>
      </c>
      <c r="Y109">
        <v>974.82</v>
      </c>
      <c r="Z109">
        <v>152.58000000000001</v>
      </c>
      <c r="AA109">
        <v>20.18</v>
      </c>
      <c r="AB109" t="s">
        <v>53</v>
      </c>
      <c r="AC109">
        <v>1</v>
      </c>
      <c r="AD109">
        <v>0</v>
      </c>
      <c r="AE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874.79</v>
      </c>
      <c r="AT109">
        <v>770.06</v>
      </c>
      <c r="AU109">
        <v>74783.73</v>
      </c>
      <c r="AY109" t="s">
        <v>54</v>
      </c>
    </row>
    <row r="110" spans="1:51" x14ac:dyDescent="0.2">
      <c r="A110" s="1">
        <v>45382</v>
      </c>
      <c r="B110" s="1">
        <v>45382</v>
      </c>
      <c r="C110">
        <v>0</v>
      </c>
      <c r="D110" t="s">
        <v>169</v>
      </c>
      <c r="E110">
        <v>3</v>
      </c>
      <c r="F110" t="s">
        <v>56</v>
      </c>
      <c r="G110" s="1">
        <v>43091</v>
      </c>
      <c r="H110">
        <v>120</v>
      </c>
      <c r="I110">
        <v>86</v>
      </c>
      <c r="J110">
        <v>75</v>
      </c>
      <c r="K110">
        <v>41</v>
      </c>
      <c r="L110">
        <v>180</v>
      </c>
      <c r="M110">
        <v>0.16650000000000001</v>
      </c>
      <c r="N110">
        <v>0.19317410000000021</v>
      </c>
      <c r="O110">
        <v>1.4826873587757694E-2</v>
      </c>
      <c r="P110">
        <v>69829.429999999993</v>
      </c>
      <c r="Q110">
        <v>3485.98</v>
      </c>
      <c r="U110">
        <v>70167.94</v>
      </c>
      <c r="V110">
        <v>2800</v>
      </c>
      <c r="W110">
        <v>0</v>
      </c>
      <c r="X110">
        <v>2461.4899999999998</v>
      </c>
      <c r="Y110">
        <v>0</v>
      </c>
      <c r="Z110">
        <v>338.51</v>
      </c>
      <c r="AA110">
        <v>0</v>
      </c>
      <c r="AB110" t="s">
        <v>57</v>
      </c>
      <c r="AC110">
        <v>0</v>
      </c>
      <c r="AD110">
        <v>1</v>
      </c>
      <c r="AE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49066.63</v>
      </c>
      <c r="AT110">
        <v>48349.75</v>
      </c>
      <c r="AU110">
        <v>69829.429999999993</v>
      </c>
      <c r="AY110" t="s">
        <v>54</v>
      </c>
    </row>
    <row r="111" spans="1:51" x14ac:dyDescent="0.2">
      <c r="A111" s="1">
        <v>45382</v>
      </c>
      <c r="B111" s="1">
        <v>45382</v>
      </c>
      <c r="C111">
        <v>0</v>
      </c>
      <c r="D111" t="s">
        <v>170</v>
      </c>
      <c r="E111">
        <v>3</v>
      </c>
      <c r="F111" t="s">
        <v>56</v>
      </c>
      <c r="G111" s="1">
        <v>43124</v>
      </c>
      <c r="H111">
        <v>144</v>
      </c>
      <c r="I111">
        <v>107</v>
      </c>
      <c r="J111">
        <v>74</v>
      </c>
      <c r="K111">
        <v>37</v>
      </c>
      <c r="L111">
        <v>180</v>
      </c>
      <c r="M111">
        <v>0.28649999999999998</v>
      </c>
      <c r="N111">
        <v>0.19379741000000017</v>
      </c>
      <c r="O111">
        <v>1.487104133930961E-2</v>
      </c>
      <c r="P111">
        <v>277263.06</v>
      </c>
      <c r="Q111">
        <v>4414.8500000000004</v>
      </c>
      <c r="U111">
        <v>277944.7</v>
      </c>
      <c r="V111">
        <v>7476.59</v>
      </c>
      <c r="W111">
        <v>1995</v>
      </c>
      <c r="X111">
        <v>6546.87</v>
      </c>
      <c r="Y111">
        <v>1746.92</v>
      </c>
      <c r="Z111">
        <v>929.72</v>
      </c>
      <c r="AA111">
        <v>248.08</v>
      </c>
      <c r="AB111" t="s">
        <v>57</v>
      </c>
      <c r="AC111">
        <v>0</v>
      </c>
      <c r="AD111">
        <v>1</v>
      </c>
      <c r="AE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141179.76999999999</v>
      </c>
      <c r="AT111">
        <v>139111.04000000001</v>
      </c>
      <c r="AU111">
        <v>277263.06</v>
      </c>
      <c r="AY111" t="s">
        <v>65</v>
      </c>
    </row>
    <row r="112" spans="1:51" x14ac:dyDescent="0.2">
      <c r="A112" s="1">
        <v>45382</v>
      </c>
      <c r="B112" s="1">
        <v>45382</v>
      </c>
      <c r="C112">
        <v>0</v>
      </c>
      <c r="D112" t="s">
        <v>171</v>
      </c>
      <c r="E112">
        <v>3</v>
      </c>
      <c r="F112" t="s">
        <v>56</v>
      </c>
      <c r="G112" s="1">
        <v>42493</v>
      </c>
      <c r="H112">
        <v>144</v>
      </c>
      <c r="I112">
        <v>133</v>
      </c>
      <c r="J112">
        <v>94</v>
      </c>
      <c r="K112">
        <v>81</v>
      </c>
      <c r="L112">
        <v>180</v>
      </c>
      <c r="M112">
        <v>0.30649999999999999</v>
      </c>
      <c r="N112">
        <v>0.19387410000000013</v>
      </c>
      <c r="O112">
        <v>1.487647413278359E-2</v>
      </c>
      <c r="P112">
        <v>323063.46000000002</v>
      </c>
      <c r="Q112">
        <v>36868.49</v>
      </c>
      <c r="U112">
        <v>323762.84999999998</v>
      </c>
      <c r="V112">
        <v>11375</v>
      </c>
      <c r="W112">
        <v>1495</v>
      </c>
      <c r="X112">
        <v>10569.78</v>
      </c>
      <c r="Y112">
        <v>1389.17</v>
      </c>
      <c r="Z112">
        <v>805.22</v>
      </c>
      <c r="AA112">
        <v>105.83</v>
      </c>
      <c r="AB112" t="s">
        <v>57</v>
      </c>
      <c r="AC112">
        <v>0</v>
      </c>
      <c r="AD112">
        <v>1</v>
      </c>
      <c r="AE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277558.49</v>
      </c>
      <c r="AT112">
        <v>273489.91999999998</v>
      </c>
      <c r="AU112">
        <v>323063.46000000002</v>
      </c>
      <c r="AY112" t="s">
        <v>54</v>
      </c>
    </row>
    <row r="113" spans="1:51" x14ac:dyDescent="0.2">
      <c r="A113" s="1">
        <v>45382</v>
      </c>
      <c r="B113" s="1">
        <v>45382</v>
      </c>
      <c r="C113">
        <v>0</v>
      </c>
      <c r="D113" t="s">
        <v>172</v>
      </c>
      <c r="E113">
        <v>3</v>
      </c>
      <c r="F113" t="s">
        <v>56</v>
      </c>
      <c r="G113" s="1">
        <v>42501</v>
      </c>
      <c r="H113">
        <v>144</v>
      </c>
      <c r="I113">
        <v>136</v>
      </c>
      <c r="J113">
        <v>94</v>
      </c>
      <c r="K113">
        <v>81</v>
      </c>
      <c r="L113">
        <v>180</v>
      </c>
      <c r="M113">
        <v>0.28649999999999998</v>
      </c>
      <c r="N113">
        <v>0.19275910000000013</v>
      </c>
      <c r="O113">
        <v>1.4797454954145639E-2</v>
      </c>
      <c r="P113">
        <v>109896.41</v>
      </c>
      <c r="Q113">
        <v>0</v>
      </c>
      <c r="U113">
        <v>110604.65</v>
      </c>
      <c r="V113">
        <v>11000</v>
      </c>
      <c r="W113">
        <v>995</v>
      </c>
      <c r="X113">
        <v>10221.33</v>
      </c>
      <c r="Y113">
        <v>924.57</v>
      </c>
      <c r="Z113">
        <v>778.67</v>
      </c>
      <c r="AA113">
        <v>70.430000000000007</v>
      </c>
      <c r="AB113" t="s">
        <v>57</v>
      </c>
      <c r="AC113">
        <v>0</v>
      </c>
      <c r="AD113">
        <v>1</v>
      </c>
      <c r="AE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55302.32</v>
      </c>
      <c r="AT113">
        <v>54495.92</v>
      </c>
      <c r="AU113">
        <v>109896.41</v>
      </c>
      <c r="AY113" t="s">
        <v>65</v>
      </c>
    </row>
    <row r="114" spans="1:51" x14ac:dyDescent="0.2">
      <c r="A114" s="1">
        <v>45382</v>
      </c>
      <c r="B114" s="1">
        <v>45382</v>
      </c>
      <c r="C114">
        <v>0</v>
      </c>
      <c r="D114" t="s">
        <v>173</v>
      </c>
      <c r="E114">
        <v>3</v>
      </c>
      <c r="F114" t="s">
        <v>56</v>
      </c>
      <c r="G114" s="1">
        <v>42338</v>
      </c>
      <c r="H114">
        <v>144</v>
      </c>
      <c r="I114">
        <v>87</v>
      </c>
      <c r="J114">
        <v>100</v>
      </c>
      <c r="K114">
        <v>43</v>
      </c>
      <c r="L114">
        <v>180</v>
      </c>
      <c r="M114">
        <v>0.1565</v>
      </c>
      <c r="N114">
        <v>0.19379227000000013</v>
      </c>
      <c r="O114">
        <v>1.4870677205318872E-2</v>
      </c>
      <c r="P114">
        <v>265481.51</v>
      </c>
      <c r="Q114">
        <v>0</v>
      </c>
      <c r="U114">
        <v>266139.39</v>
      </c>
      <c r="V114">
        <v>11900</v>
      </c>
      <c r="W114">
        <v>895</v>
      </c>
      <c r="X114">
        <v>11188.62</v>
      </c>
      <c r="Y114">
        <v>841.5</v>
      </c>
      <c r="Z114">
        <v>711.38</v>
      </c>
      <c r="AA114">
        <v>53.5</v>
      </c>
      <c r="AB114" t="s">
        <v>57</v>
      </c>
      <c r="AC114">
        <v>0</v>
      </c>
      <c r="AD114">
        <v>1</v>
      </c>
      <c r="AE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178545.13</v>
      </c>
      <c r="AT114">
        <v>175928.95</v>
      </c>
      <c r="AU114">
        <v>265481.51</v>
      </c>
      <c r="AY114" t="s">
        <v>54</v>
      </c>
    </row>
    <row r="115" spans="1:51" x14ac:dyDescent="0.2">
      <c r="A115" s="1">
        <v>45382</v>
      </c>
      <c r="B115" s="1">
        <v>45382</v>
      </c>
      <c r="C115">
        <v>0</v>
      </c>
      <c r="D115" t="s">
        <v>174</v>
      </c>
      <c r="E115">
        <v>3</v>
      </c>
      <c r="F115" t="s">
        <v>56</v>
      </c>
      <c r="G115" s="1">
        <v>42555</v>
      </c>
      <c r="H115">
        <v>144</v>
      </c>
      <c r="I115">
        <v>102</v>
      </c>
      <c r="J115">
        <v>92</v>
      </c>
      <c r="K115">
        <v>51</v>
      </c>
      <c r="L115">
        <v>180</v>
      </c>
      <c r="M115">
        <v>0.26650000000000001</v>
      </c>
      <c r="N115">
        <v>0.18944480000000016</v>
      </c>
      <c r="O115">
        <v>1.4562172686753971E-2</v>
      </c>
      <c r="P115">
        <v>32785.5</v>
      </c>
      <c r="Q115">
        <v>0</v>
      </c>
      <c r="U115">
        <v>33420.58</v>
      </c>
      <c r="V115">
        <v>9975</v>
      </c>
      <c r="W115">
        <v>1495</v>
      </c>
      <c r="X115">
        <v>9227.9599999999991</v>
      </c>
      <c r="Y115">
        <v>1383.04</v>
      </c>
      <c r="Z115">
        <v>747.04</v>
      </c>
      <c r="AA115">
        <v>111.96</v>
      </c>
      <c r="AB115" t="s">
        <v>57</v>
      </c>
      <c r="AC115">
        <v>0</v>
      </c>
      <c r="AD115">
        <v>1</v>
      </c>
      <c r="AE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23062.84</v>
      </c>
      <c r="AT115">
        <v>22731.82</v>
      </c>
      <c r="AU115">
        <v>32785.5</v>
      </c>
      <c r="AY115" t="s">
        <v>54</v>
      </c>
    </row>
    <row r="116" spans="1:51" x14ac:dyDescent="0.2">
      <c r="A116" s="1">
        <v>45382</v>
      </c>
      <c r="B116" s="1">
        <v>45382</v>
      </c>
      <c r="C116">
        <v>0</v>
      </c>
      <c r="D116" t="s">
        <v>175</v>
      </c>
      <c r="E116">
        <v>1</v>
      </c>
      <c r="F116" t="s">
        <v>59</v>
      </c>
      <c r="G116" s="1">
        <v>42579</v>
      </c>
      <c r="H116">
        <v>144</v>
      </c>
      <c r="I116">
        <v>52</v>
      </c>
      <c r="J116">
        <v>92</v>
      </c>
      <c r="L116">
        <v>36</v>
      </c>
      <c r="M116">
        <v>0.28000000000000003</v>
      </c>
      <c r="N116">
        <v>0.31634760000000001</v>
      </c>
      <c r="O116">
        <v>2.316931954628898E-2</v>
      </c>
      <c r="P116">
        <v>129082.94</v>
      </c>
      <c r="Q116">
        <v>0</v>
      </c>
      <c r="U116">
        <v>129495.22</v>
      </c>
      <c r="V116">
        <v>7000</v>
      </c>
      <c r="W116">
        <v>1495</v>
      </c>
      <c r="X116">
        <v>6475.76</v>
      </c>
      <c r="Y116">
        <v>1383.04</v>
      </c>
      <c r="Z116">
        <v>524.24</v>
      </c>
      <c r="AA116">
        <v>111.96</v>
      </c>
      <c r="AB116" t="s">
        <v>53</v>
      </c>
      <c r="AC116">
        <v>1</v>
      </c>
      <c r="AD116">
        <v>0</v>
      </c>
      <c r="AE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679.95</v>
      </c>
      <c r="AT116">
        <v>589.35</v>
      </c>
      <c r="AU116">
        <v>129082.94</v>
      </c>
      <c r="AY116" t="s">
        <v>54</v>
      </c>
    </row>
    <row r="117" spans="1:51" x14ac:dyDescent="0.2">
      <c r="A117" s="1">
        <v>45382</v>
      </c>
      <c r="B117" s="1">
        <v>45382</v>
      </c>
      <c r="C117">
        <v>0</v>
      </c>
      <c r="D117" t="s">
        <v>176</v>
      </c>
      <c r="E117">
        <v>3</v>
      </c>
      <c r="F117" t="s">
        <v>56</v>
      </c>
      <c r="G117" s="1">
        <v>42586</v>
      </c>
      <c r="H117">
        <v>144</v>
      </c>
      <c r="I117">
        <v>128</v>
      </c>
      <c r="J117">
        <v>91</v>
      </c>
      <c r="K117">
        <v>76</v>
      </c>
      <c r="L117">
        <v>180</v>
      </c>
      <c r="M117">
        <v>0.29649999999999999</v>
      </c>
      <c r="N117">
        <v>0.19358800000000018</v>
      </c>
      <c r="O117">
        <v>1.4856204903539227E-2</v>
      </c>
      <c r="P117">
        <v>275710.78999999998</v>
      </c>
      <c r="Q117">
        <v>0</v>
      </c>
      <c r="U117">
        <v>276608.58</v>
      </c>
      <c r="V117">
        <v>13650</v>
      </c>
      <c r="W117">
        <v>1995</v>
      </c>
      <c r="X117">
        <v>12598.53</v>
      </c>
      <c r="Y117">
        <v>1841.32</v>
      </c>
      <c r="Z117">
        <v>1051.47</v>
      </c>
      <c r="AA117">
        <v>153.68</v>
      </c>
      <c r="AB117" t="s">
        <v>57</v>
      </c>
      <c r="AC117">
        <v>0</v>
      </c>
      <c r="AD117">
        <v>1</v>
      </c>
      <c r="AE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208957.37</v>
      </c>
      <c r="AT117">
        <v>205898.5</v>
      </c>
      <c r="AU117">
        <v>275710.78999999998</v>
      </c>
      <c r="AY117" t="s">
        <v>54</v>
      </c>
    </row>
    <row r="118" spans="1:51" x14ac:dyDescent="0.2">
      <c r="A118" s="1">
        <v>45382</v>
      </c>
      <c r="B118" s="1">
        <v>45382</v>
      </c>
      <c r="C118">
        <v>0</v>
      </c>
      <c r="D118" t="s">
        <v>177</v>
      </c>
      <c r="E118">
        <v>3</v>
      </c>
      <c r="F118" t="s">
        <v>56</v>
      </c>
      <c r="G118" s="1">
        <v>42713</v>
      </c>
      <c r="H118">
        <v>144</v>
      </c>
      <c r="I118">
        <v>79</v>
      </c>
      <c r="J118">
        <v>87</v>
      </c>
      <c r="K118">
        <v>23</v>
      </c>
      <c r="L118">
        <v>180</v>
      </c>
      <c r="M118">
        <v>0.22650000000000001</v>
      </c>
      <c r="N118">
        <v>0.18682300000000007</v>
      </c>
      <c r="O118">
        <v>1.4375624900089035E-2</v>
      </c>
      <c r="P118">
        <v>24506.16</v>
      </c>
      <c r="Q118">
        <v>0</v>
      </c>
      <c r="U118">
        <v>25236.75</v>
      </c>
      <c r="V118">
        <v>9968.75</v>
      </c>
      <c r="W118">
        <v>1495</v>
      </c>
      <c r="X118">
        <v>9109.26</v>
      </c>
      <c r="Y118">
        <v>1366.1</v>
      </c>
      <c r="Z118">
        <v>859.49</v>
      </c>
      <c r="AA118">
        <v>128.9</v>
      </c>
      <c r="AB118" t="s">
        <v>57</v>
      </c>
      <c r="AC118">
        <v>0</v>
      </c>
      <c r="AD118">
        <v>1</v>
      </c>
      <c r="AE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15790.14</v>
      </c>
      <c r="AT118">
        <v>15566.36</v>
      </c>
      <c r="AU118">
        <v>24506.16</v>
      </c>
      <c r="AY118" t="s">
        <v>54</v>
      </c>
    </row>
    <row r="119" spans="1:51" x14ac:dyDescent="0.2">
      <c r="A119" s="1">
        <v>45382</v>
      </c>
      <c r="B119" s="1">
        <v>45382</v>
      </c>
      <c r="C119">
        <v>0</v>
      </c>
      <c r="D119" t="s">
        <v>178</v>
      </c>
      <c r="E119">
        <v>1</v>
      </c>
      <c r="F119" t="s">
        <v>52</v>
      </c>
      <c r="G119" s="1">
        <v>42724</v>
      </c>
      <c r="H119">
        <v>144</v>
      </c>
      <c r="I119">
        <v>57</v>
      </c>
      <c r="J119">
        <v>87</v>
      </c>
      <c r="L119">
        <v>36</v>
      </c>
      <c r="M119">
        <v>0.24</v>
      </c>
      <c r="N119">
        <v>0.26581890999999985</v>
      </c>
      <c r="O119">
        <v>1.9837391131704685E-2</v>
      </c>
      <c r="P119">
        <v>171145.19</v>
      </c>
      <c r="Q119">
        <v>0</v>
      </c>
      <c r="U119">
        <v>171725.44</v>
      </c>
      <c r="V119">
        <v>8225</v>
      </c>
      <c r="W119">
        <v>1495</v>
      </c>
      <c r="X119">
        <v>7515.85</v>
      </c>
      <c r="Y119">
        <v>1366.1</v>
      </c>
      <c r="Z119">
        <v>709.15</v>
      </c>
      <c r="AA119">
        <v>128.9</v>
      </c>
      <c r="AB119" t="s">
        <v>53</v>
      </c>
      <c r="AC119">
        <v>1</v>
      </c>
      <c r="AD119">
        <v>0</v>
      </c>
      <c r="AE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1958.47</v>
      </c>
      <c r="AT119">
        <v>1731.53</v>
      </c>
      <c r="AU119">
        <v>171145.19</v>
      </c>
      <c r="AY119" t="s">
        <v>54</v>
      </c>
    </row>
    <row r="120" spans="1:51" x14ac:dyDescent="0.2">
      <c r="A120" s="1">
        <v>45382</v>
      </c>
      <c r="B120" s="1">
        <v>45382</v>
      </c>
      <c r="C120">
        <v>0</v>
      </c>
      <c r="D120" t="s">
        <v>179</v>
      </c>
      <c r="E120">
        <v>3</v>
      </c>
      <c r="F120" t="s">
        <v>56</v>
      </c>
      <c r="G120" s="1">
        <v>42748</v>
      </c>
      <c r="H120">
        <v>144</v>
      </c>
      <c r="I120">
        <v>129</v>
      </c>
      <c r="J120">
        <v>86</v>
      </c>
      <c r="K120">
        <v>71</v>
      </c>
      <c r="L120">
        <v>180</v>
      </c>
      <c r="M120">
        <v>0.23649999999999999</v>
      </c>
      <c r="N120">
        <v>0.19360301000000019</v>
      </c>
      <c r="O120">
        <v>1.4857268422588721E-2</v>
      </c>
      <c r="P120">
        <v>123361.29</v>
      </c>
      <c r="Q120">
        <v>0</v>
      </c>
      <c r="U120">
        <v>123756.37</v>
      </c>
      <c r="V120">
        <v>5950</v>
      </c>
      <c r="W120">
        <v>1495</v>
      </c>
      <c r="X120">
        <v>5422.34</v>
      </c>
      <c r="Y120">
        <v>1362.42</v>
      </c>
      <c r="Z120">
        <v>527.66</v>
      </c>
      <c r="AA120">
        <v>132.58000000000001</v>
      </c>
      <c r="AB120" t="s">
        <v>57</v>
      </c>
      <c r="AC120">
        <v>0</v>
      </c>
      <c r="AD120">
        <v>1</v>
      </c>
      <c r="AE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61878.18</v>
      </c>
      <c r="AT120">
        <v>60972.3</v>
      </c>
      <c r="AU120">
        <v>123361.29</v>
      </c>
      <c r="AY120" t="s">
        <v>65</v>
      </c>
    </row>
    <row r="121" spans="1:51" x14ac:dyDescent="0.2">
      <c r="A121" s="1">
        <v>45382</v>
      </c>
      <c r="B121" s="1">
        <v>45382</v>
      </c>
      <c r="C121">
        <v>0</v>
      </c>
      <c r="D121" t="s">
        <v>180</v>
      </c>
      <c r="E121">
        <v>3</v>
      </c>
      <c r="F121" t="s">
        <v>56</v>
      </c>
      <c r="G121" s="1">
        <v>42992</v>
      </c>
      <c r="H121">
        <v>120</v>
      </c>
      <c r="I121">
        <v>91</v>
      </c>
      <c r="J121">
        <v>78</v>
      </c>
      <c r="K121">
        <v>50</v>
      </c>
      <c r="L121">
        <v>180</v>
      </c>
      <c r="M121">
        <v>0.25650000000000001</v>
      </c>
      <c r="N121">
        <v>0.1907372200000001</v>
      </c>
      <c r="O121">
        <v>1.465399302165582E-2</v>
      </c>
      <c r="P121">
        <v>71206.86</v>
      </c>
      <c r="Q121">
        <v>0</v>
      </c>
      <c r="U121">
        <v>72224.67</v>
      </c>
      <c r="V121">
        <v>10656.25</v>
      </c>
      <c r="W121">
        <v>1495</v>
      </c>
      <c r="X121">
        <v>9472.35</v>
      </c>
      <c r="Y121">
        <v>1328.91</v>
      </c>
      <c r="Z121">
        <v>1183.9000000000001</v>
      </c>
      <c r="AA121">
        <v>166.09</v>
      </c>
      <c r="AB121" t="s">
        <v>57</v>
      </c>
      <c r="AC121">
        <v>0</v>
      </c>
      <c r="AD121">
        <v>1</v>
      </c>
      <c r="AE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49664.43</v>
      </c>
      <c r="AT121">
        <v>48947.16</v>
      </c>
      <c r="AU121">
        <v>71206.86</v>
      </c>
      <c r="AY121" t="s">
        <v>54</v>
      </c>
    </row>
    <row r="122" spans="1:51" x14ac:dyDescent="0.2">
      <c r="A122" s="1">
        <v>45382</v>
      </c>
      <c r="B122" s="1">
        <v>45382</v>
      </c>
      <c r="C122">
        <v>0</v>
      </c>
      <c r="D122" t="s">
        <v>181</v>
      </c>
      <c r="E122">
        <v>1</v>
      </c>
      <c r="F122" t="s">
        <v>59</v>
      </c>
      <c r="G122" s="1">
        <v>43000</v>
      </c>
      <c r="H122">
        <v>180</v>
      </c>
      <c r="I122">
        <v>102</v>
      </c>
      <c r="J122">
        <v>78</v>
      </c>
      <c r="L122">
        <v>36</v>
      </c>
      <c r="M122">
        <v>0.27900000000000003</v>
      </c>
      <c r="N122">
        <v>0.31526650000000006</v>
      </c>
      <c r="O122">
        <v>2.3099267094331744E-2</v>
      </c>
      <c r="P122">
        <v>115687.29</v>
      </c>
      <c r="Q122">
        <v>0</v>
      </c>
      <c r="U122">
        <v>116090.03</v>
      </c>
      <c r="V122">
        <v>4620</v>
      </c>
      <c r="W122">
        <v>995</v>
      </c>
      <c r="X122">
        <v>4106.72</v>
      </c>
      <c r="Y122">
        <v>884.46</v>
      </c>
      <c r="Z122">
        <v>513.28</v>
      </c>
      <c r="AA122">
        <v>110.54</v>
      </c>
      <c r="AB122" t="s">
        <v>53</v>
      </c>
      <c r="AC122">
        <v>1</v>
      </c>
      <c r="AD122">
        <v>0</v>
      </c>
      <c r="AE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628.79</v>
      </c>
      <c r="AT122">
        <v>544.1</v>
      </c>
      <c r="AU122">
        <v>115687.29</v>
      </c>
      <c r="AY122" t="s">
        <v>54</v>
      </c>
    </row>
    <row r="123" spans="1:51" x14ac:dyDescent="0.2">
      <c r="A123" s="1">
        <v>45382</v>
      </c>
      <c r="B123" s="1">
        <v>45382</v>
      </c>
      <c r="C123">
        <v>0</v>
      </c>
      <c r="D123" t="s">
        <v>182</v>
      </c>
      <c r="E123">
        <v>3</v>
      </c>
      <c r="F123" t="s">
        <v>56</v>
      </c>
      <c r="G123" s="1">
        <v>43067</v>
      </c>
      <c r="H123">
        <v>144</v>
      </c>
      <c r="I123">
        <v>103</v>
      </c>
      <c r="J123">
        <v>76</v>
      </c>
      <c r="K123">
        <v>0</v>
      </c>
      <c r="L123">
        <v>180</v>
      </c>
      <c r="M123">
        <v>0.27650000000000002</v>
      </c>
      <c r="N123">
        <v>1.0000000000000001E-5</v>
      </c>
      <c r="O123">
        <v>8.3332618050491192E-7</v>
      </c>
      <c r="P123">
        <v>18205.330000000002</v>
      </c>
      <c r="Q123">
        <v>1992.7</v>
      </c>
      <c r="U123">
        <v>18834.75</v>
      </c>
      <c r="V123">
        <v>7350</v>
      </c>
      <c r="W123">
        <v>1995</v>
      </c>
      <c r="X123">
        <v>6486.09</v>
      </c>
      <c r="Y123">
        <v>1760.51</v>
      </c>
      <c r="Z123">
        <v>863.91</v>
      </c>
      <c r="AA123">
        <v>234.49</v>
      </c>
      <c r="AB123" t="s">
        <v>57</v>
      </c>
      <c r="AC123">
        <v>0</v>
      </c>
      <c r="AD123">
        <v>1</v>
      </c>
      <c r="AE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12163</v>
      </c>
      <c r="AT123">
        <v>12162.99</v>
      </c>
      <c r="AU123">
        <v>18205.330000000002</v>
      </c>
      <c r="AY123" t="s">
        <v>54</v>
      </c>
    </row>
    <row r="124" spans="1:51" x14ac:dyDescent="0.2">
      <c r="A124" s="1">
        <v>45382</v>
      </c>
      <c r="B124" s="1">
        <v>45382</v>
      </c>
      <c r="C124">
        <v>0</v>
      </c>
      <c r="D124" t="s">
        <v>183</v>
      </c>
      <c r="E124">
        <v>3</v>
      </c>
      <c r="F124" t="s">
        <v>56</v>
      </c>
      <c r="G124" s="1">
        <v>43096</v>
      </c>
      <c r="H124">
        <v>144</v>
      </c>
      <c r="I124">
        <v>102</v>
      </c>
      <c r="J124">
        <v>75</v>
      </c>
      <c r="K124">
        <v>33</v>
      </c>
      <c r="L124">
        <v>180</v>
      </c>
      <c r="M124">
        <v>0.22650000000000001</v>
      </c>
      <c r="N124">
        <v>0.19287930000000014</v>
      </c>
      <c r="O124">
        <v>1.4805976689769018E-2</v>
      </c>
      <c r="P124">
        <v>192107.03</v>
      </c>
      <c r="Q124">
        <v>0</v>
      </c>
      <c r="U124">
        <v>193256.16</v>
      </c>
      <c r="V124">
        <v>10500</v>
      </c>
      <c r="W124">
        <v>995</v>
      </c>
      <c r="X124">
        <v>9230.58</v>
      </c>
      <c r="Y124">
        <v>874.71</v>
      </c>
      <c r="Z124">
        <v>1269.42</v>
      </c>
      <c r="AA124">
        <v>120.29</v>
      </c>
      <c r="AB124" t="s">
        <v>57</v>
      </c>
      <c r="AC124">
        <v>0</v>
      </c>
      <c r="AD124">
        <v>1</v>
      </c>
      <c r="AE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125193.46</v>
      </c>
      <c r="AT124">
        <v>123366.89</v>
      </c>
      <c r="AU124">
        <v>192107.03</v>
      </c>
      <c r="AY124" t="s">
        <v>54</v>
      </c>
    </row>
    <row r="125" spans="1:51" x14ac:dyDescent="0.2">
      <c r="A125" s="1">
        <v>45382</v>
      </c>
      <c r="B125" s="1">
        <v>45382</v>
      </c>
      <c r="C125">
        <v>0</v>
      </c>
      <c r="D125" t="s">
        <v>184</v>
      </c>
      <c r="E125">
        <v>1</v>
      </c>
      <c r="F125" t="s">
        <v>52</v>
      </c>
      <c r="G125" s="1">
        <v>43118</v>
      </c>
      <c r="H125">
        <v>144</v>
      </c>
      <c r="I125">
        <v>137</v>
      </c>
      <c r="J125">
        <v>74</v>
      </c>
      <c r="L125">
        <v>36</v>
      </c>
      <c r="M125">
        <v>0.14000000000000001</v>
      </c>
      <c r="N125">
        <v>0.14834720000000012</v>
      </c>
      <c r="O125">
        <v>1.1593619196111904E-2</v>
      </c>
      <c r="P125">
        <v>71342.52</v>
      </c>
      <c r="Q125">
        <v>0</v>
      </c>
      <c r="U125">
        <v>71486.679999999993</v>
      </c>
      <c r="V125">
        <v>2154.27</v>
      </c>
      <c r="W125">
        <v>995</v>
      </c>
      <c r="X125">
        <v>1886.38</v>
      </c>
      <c r="Y125">
        <v>871.27</v>
      </c>
      <c r="Z125">
        <v>267.89</v>
      </c>
      <c r="AA125">
        <v>123.73</v>
      </c>
      <c r="AB125" t="s">
        <v>57</v>
      </c>
      <c r="AC125">
        <v>0</v>
      </c>
      <c r="AD125">
        <v>0</v>
      </c>
      <c r="AE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1898.06</v>
      </c>
      <c r="AT125">
        <v>1764.15</v>
      </c>
      <c r="AU125">
        <v>71342.52</v>
      </c>
      <c r="AY125" t="s">
        <v>54</v>
      </c>
    </row>
    <row r="126" spans="1:51" x14ac:dyDescent="0.2">
      <c r="A126" s="1">
        <v>45382</v>
      </c>
      <c r="B126" s="1">
        <v>45382</v>
      </c>
      <c r="C126">
        <v>0</v>
      </c>
      <c r="D126" t="s">
        <v>185</v>
      </c>
      <c r="E126">
        <v>3</v>
      </c>
      <c r="F126" t="s">
        <v>56</v>
      </c>
      <c r="G126" s="1">
        <v>42286</v>
      </c>
      <c r="H126">
        <v>144</v>
      </c>
      <c r="I126">
        <v>106</v>
      </c>
      <c r="J126">
        <v>101</v>
      </c>
      <c r="K126">
        <v>63</v>
      </c>
      <c r="L126">
        <v>180</v>
      </c>
      <c r="M126">
        <v>0.26650000000000001</v>
      </c>
      <c r="N126">
        <v>0.19391455000000005</v>
      </c>
      <c r="O126">
        <v>1.4879339520885715E-2</v>
      </c>
      <c r="P126">
        <v>328236.44</v>
      </c>
      <c r="Q126">
        <v>25534.29</v>
      </c>
      <c r="U126">
        <v>328896.38</v>
      </c>
      <c r="V126">
        <v>12250</v>
      </c>
      <c r="W126">
        <v>895</v>
      </c>
      <c r="X126">
        <v>11538.04</v>
      </c>
      <c r="Y126">
        <v>842.98</v>
      </c>
      <c r="Z126">
        <v>711.96</v>
      </c>
      <c r="AA126">
        <v>52.02</v>
      </c>
      <c r="AB126" t="s">
        <v>57</v>
      </c>
      <c r="AC126">
        <v>0</v>
      </c>
      <c r="AD126">
        <v>1</v>
      </c>
      <c r="AE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255312.53</v>
      </c>
      <c r="AT126">
        <v>251569.34</v>
      </c>
      <c r="AU126">
        <v>328236.44</v>
      </c>
      <c r="AY126" t="s">
        <v>54</v>
      </c>
    </row>
    <row r="127" spans="1:51" x14ac:dyDescent="0.2">
      <c r="A127" s="1">
        <v>45382</v>
      </c>
      <c r="B127" s="1">
        <v>45382</v>
      </c>
      <c r="C127">
        <v>0</v>
      </c>
      <c r="D127" t="s">
        <v>186</v>
      </c>
      <c r="E127">
        <v>3</v>
      </c>
      <c r="F127" t="s">
        <v>56</v>
      </c>
      <c r="G127" s="1">
        <v>42342</v>
      </c>
      <c r="H127">
        <v>144</v>
      </c>
      <c r="I127">
        <v>118</v>
      </c>
      <c r="J127">
        <v>99</v>
      </c>
      <c r="K127">
        <v>73</v>
      </c>
      <c r="L127">
        <v>180</v>
      </c>
      <c r="M127">
        <v>0.26650000000000001</v>
      </c>
      <c r="N127">
        <v>0.19390497000000015</v>
      </c>
      <c r="O127">
        <v>1.4878660903018925E-2</v>
      </c>
      <c r="P127">
        <v>304253.09000000003</v>
      </c>
      <c r="Q127">
        <v>29821.68</v>
      </c>
      <c r="U127">
        <v>304875.96000000002</v>
      </c>
      <c r="V127">
        <v>11025</v>
      </c>
      <c r="W127">
        <v>895</v>
      </c>
      <c r="X127">
        <v>10347.1</v>
      </c>
      <c r="Y127">
        <v>839.97</v>
      </c>
      <c r="Z127">
        <v>677.9</v>
      </c>
      <c r="AA127">
        <v>55.03</v>
      </c>
      <c r="AB127" t="s">
        <v>57</v>
      </c>
      <c r="AC127">
        <v>0</v>
      </c>
      <c r="AD127">
        <v>1</v>
      </c>
      <c r="AE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167348.82</v>
      </c>
      <c r="AT127">
        <v>164895.4</v>
      </c>
      <c r="AU127">
        <v>304253.09000000003</v>
      </c>
      <c r="AY127" t="s">
        <v>65</v>
      </c>
    </row>
    <row r="128" spans="1:51" x14ac:dyDescent="0.2">
      <c r="A128" s="1">
        <v>45382</v>
      </c>
      <c r="B128" s="1">
        <v>45382</v>
      </c>
      <c r="C128">
        <v>0</v>
      </c>
      <c r="D128" t="s">
        <v>187</v>
      </c>
      <c r="E128">
        <v>3</v>
      </c>
      <c r="F128" t="s">
        <v>56</v>
      </c>
      <c r="G128" s="1">
        <v>42431</v>
      </c>
      <c r="H128">
        <v>144</v>
      </c>
      <c r="I128">
        <v>121</v>
      </c>
      <c r="J128">
        <v>96</v>
      </c>
      <c r="K128">
        <v>73</v>
      </c>
      <c r="L128">
        <v>180</v>
      </c>
      <c r="M128">
        <v>0.26650000000000001</v>
      </c>
      <c r="N128">
        <v>0.19386222000000011</v>
      </c>
      <c r="O128">
        <v>1.4875632563079666E-2</v>
      </c>
      <c r="P128">
        <v>227162.23999999999</v>
      </c>
      <c r="Q128">
        <v>0</v>
      </c>
      <c r="U128">
        <v>227664.41</v>
      </c>
      <c r="V128">
        <v>8400</v>
      </c>
      <c r="W128">
        <v>895</v>
      </c>
      <c r="X128">
        <v>7837.95</v>
      </c>
      <c r="Y128">
        <v>835.12</v>
      </c>
      <c r="Z128">
        <v>562.04999999999995</v>
      </c>
      <c r="AA128">
        <v>59.88</v>
      </c>
      <c r="AB128" t="s">
        <v>57</v>
      </c>
      <c r="AC128">
        <v>0</v>
      </c>
      <c r="AD128">
        <v>1</v>
      </c>
      <c r="AE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113832.21</v>
      </c>
      <c r="AT128">
        <v>112163.7</v>
      </c>
      <c r="AU128">
        <v>227162.23999999999</v>
      </c>
      <c r="AY128" t="s">
        <v>65</v>
      </c>
    </row>
    <row r="129" spans="1:51" x14ac:dyDescent="0.2">
      <c r="A129" s="1">
        <v>45382</v>
      </c>
      <c r="B129" s="1">
        <v>45382</v>
      </c>
      <c r="C129">
        <v>0</v>
      </c>
      <c r="D129" t="s">
        <v>188</v>
      </c>
      <c r="E129">
        <v>3</v>
      </c>
      <c r="F129" t="s">
        <v>56</v>
      </c>
      <c r="G129" s="1">
        <v>42613</v>
      </c>
      <c r="H129">
        <v>144</v>
      </c>
      <c r="I129">
        <v>112</v>
      </c>
      <c r="J129">
        <v>91</v>
      </c>
      <c r="K129">
        <v>58</v>
      </c>
      <c r="L129">
        <v>180</v>
      </c>
      <c r="M129">
        <v>0.25650000000000001</v>
      </c>
      <c r="N129">
        <v>0.1937147100000001</v>
      </c>
      <c r="O129">
        <v>1.4865182433124069E-2</v>
      </c>
      <c r="P129">
        <v>259688.61</v>
      </c>
      <c r="Q129">
        <v>0</v>
      </c>
      <c r="U129">
        <v>260409.23</v>
      </c>
      <c r="V129">
        <v>10850</v>
      </c>
      <c r="W129">
        <v>1495</v>
      </c>
      <c r="X129">
        <v>10014.219999999999</v>
      </c>
      <c r="Y129">
        <v>1379.84</v>
      </c>
      <c r="Z129">
        <v>835.78</v>
      </c>
      <c r="AA129">
        <v>115.16</v>
      </c>
      <c r="AB129" t="s">
        <v>57</v>
      </c>
      <c r="AC129">
        <v>0</v>
      </c>
      <c r="AD129">
        <v>1</v>
      </c>
      <c r="AE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130204.62</v>
      </c>
      <c r="AT129">
        <v>128297.45</v>
      </c>
      <c r="AU129">
        <v>259688.61</v>
      </c>
      <c r="AY129" t="s">
        <v>65</v>
      </c>
    </row>
    <row r="130" spans="1:51" x14ac:dyDescent="0.2">
      <c r="A130" s="1">
        <v>45382</v>
      </c>
      <c r="B130" s="1">
        <v>45382</v>
      </c>
      <c r="C130">
        <v>0</v>
      </c>
      <c r="D130" t="s">
        <v>189</v>
      </c>
      <c r="E130">
        <v>3</v>
      </c>
      <c r="F130" t="s">
        <v>56</v>
      </c>
      <c r="G130" s="1">
        <v>43122</v>
      </c>
      <c r="H130">
        <v>180</v>
      </c>
      <c r="I130">
        <v>135</v>
      </c>
      <c r="J130">
        <v>74</v>
      </c>
      <c r="K130">
        <v>29</v>
      </c>
      <c r="L130">
        <v>180</v>
      </c>
      <c r="M130">
        <v>0.2465</v>
      </c>
      <c r="N130">
        <v>0.19373570000000012</v>
      </c>
      <c r="O130">
        <v>1.4866669511172548E-2</v>
      </c>
      <c r="P130">
        <v>229292.61</v>
      </c>
      <c r="Q130">
        <v>0</v>
      </c>
      <c r="U130">
        <v>229910.36</v>
      </c>
      <c r="V130">
        <v>6462.81</v>
      </c>
      <c r="W130">
        <v>1495</v>
      </c>
      <c r="X130">
        <v>5659.15</v>
      </c>
      <c r="Y130">
        <v>1309.0899999999999</v>
      </c>
      <c r="Z130">
        <v>803.66</v>
      </c>
      <c r="AA130">
        <v>185.91</v>
      </c>
      <c r="AB130" t="s">
        <v>57</v>
      </c>
      <c r="AC130">
        <v>0</v>
      </c>
      <c r="AD130">
        <v>1</v>
      </c>
      <c r="AE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114955.18</v>
      </c>
      <c r="AT130">
        <v>113271.21</v>
      </c>
      <c r="AU130">
        <v>229292.61</v>
      </c>
      <c r="AY130" t="s">
        <v>65</v>
      </c>
    </row>
    <row r="131" spans="1:51" x14ac:dyDescent="0.2">
      <c r="A131" s="1">
        <v>45382</v>
      </c>
      <c r="B131" s="1">
        <v>45382</v>
      </c>
      <c r="C131">
        <v>0</v>
      </c>
      <c r="D131" t="s">
        <v>190</v>
      </c>
      <c r="E131">
        <v>3</v>
      </c>
      <c r="F131" t="s">
        <v>56</v>
      </c>
      <c r="G131" s="1">
        <v>42303</v>
      </c>
      <c r="H131">
        <v>144</v>
      </c>
      <c r="I131">
        <v>135</v>
      </c>
      <c r="J131">
        <v>101</v>
      </c>
      <c r="K131">
        <v>81</v>
      </c>
      <c r="L131">
        <v>180</v>
      </c>
      <c r="M131">
        <v>0.27650000000000002</v>
      </c>
      <c r="N131">
        <v>0.19396360000000012</v>
      </c>
      <c r="O131">
        <v>1.4882813994496091E-2</v>
      </c>
      <c r="P131">
        <v>231472.59</v>
      </c>
      <c r="Q131">
        <v>19135.240000000002</v>
      </c>
      <c r="U131">
        <v>231894.53</v>
      </c>
      <c r="V131">
        <v>8155</v>
      </c>
      <c r="W131">
        <v>895</v>
      </c>
      <c r="X131">
        <v>7681.04</v>
      </c>
      <c r="Y131">
        <v>842.98</v>
      </c>
      <c r="Z131">
        <v>473.96</v>
      </c>
      <c r="AA131">
        <v>52.02</v>
      </c>
      <c r="AB131" t="s">
        <v>57</v>
      </c>
      <c r="AC131">
        <v>0</v>
      </c>
      <c r="AD131">
        <v>1</v>
      </c>
      <c r="AE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193204.08</v>
      </c>
      <c r="AT131">
        <v>190370.83</v>
      </c>
      <c r="AU131">
        <v>231472.59</v>
      </c>
      <c r="AY131" t="s">
        <v>54</v>
      </c>
    </row>
    <row r="132" spans="1:51" x14ac:dyDescent="0.2">
      <c r="A132" s="1">
        <v>45382</v>
      </c>
      <c r="B132" s="1">
        <v>45382</v>
      </c>
      <c r="C132">
        <v>0</v>
      </c>
      <c r="D132" t="s">
        <v>191</v>
      </c>
      <c r="E132">
        <v>3</v>
      </c>
      <c r="F132" t="s">
        <v>56</v>
      </c>
      <c r="G132" s="1">
        <v>42303</v>
      </c>
      <c r="H132">
        <v>144</v>
      </c>
      <c r="I132">
        <v>123</v>
      </c>
      <c r="J132">
        <v>101</v>
      </c>
      <c r="K132">
        <v>24</v>
      </c>
      <c r="L132">
        <v>180</v>
      </c>
      <c r="M132">
        <v>0.22650000000000001</v>
      </c>
      <c r="N132">
        <v>0.19386157000000009</v>
      </c>
      <c r="O132">
        <v>1.4875586517377748E-2</v>
      </c>
      <c r="P132">
        <v>224655.26</v>
      </c>
      <c r="Q132">
        <v>17988.3</v>
      </c>
      <c r="U132">
        <v>225152.47</v>
      </c>
      <c r="V132">
        <v>9450</v>
      </c>
      <c r="W132">
        <v>895</v>
      </c>
      <c r="X132">
        <v>8900.77</v>
      </c>
      <c r="Y132">
        <v>842.98</v>
      </c>
      <c r="Z132">
        <v>549.23</v>
      </c>
      <c r="AA132">
        <v>52.02</v>
      </c>
      <c r="AB132" t="s">
        <v>57</v>
      </c>
      <c r="AC132">
        <v>0</v>
      </c>
      <c r="AD132">
        <v>1</v>
      </c>
      <c r="AE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152657.22</v>
      </c>
      <c r="AT132">
        <v>150419.64000000001</v>
      </c>
      <c r="AU132">
        <v>224655.26</v>
      </c>
      <c r="AY132" t="s">
        <v>54</v>
      </c>
    </row>
    <row r="133" spans="1:51" x14ac:dyDescent="0.2">
      <c r="A133" s="1">
        <v>45382</v>
      </c>
      <c r="B133" s="1">
        <v>45382</v>
      </c>
      <c r="C133">
        <v>0</v>
      </c>
      <c r="D133" t="s">
        <v>192</v>
      </c>
      <c r="E133">
        <v>3</v>
      </c>
      <c r="F133" t="s">
        <v>56</v>
      </c>
      <c r="G133" s="1">
        <v>42521</v>
      </c>
      <c r="H133">
        <v>144</v>
      </c>
      <c r="I133">
        <v>122</v>
      </c>
      <c r="J133">
        <v>94</v>
      </c>
      <c r="K133">
        <v>71</v>
      </c>
      <c r="L133">
        <v>180</v>
      </c>
      <c r="M133">
        <v>0.26650000000000001</v>
      </c>
      <c r="N133">
        <v>0.1939557300000001</v>
      </c>
      <c r="O133">
        <v>1.4882256529153537E-2</v>
      </c>
      <c r="P133">
        <v>123367.84</v>
      </c>
      <c r="Q133">
        <v>0</v>
      </c>
      <c r="U133">
        <v>123596.48</v>
      </c>
      <c r="V133">
        <v>4725</v>
      </c>
      <c r="W133">
        <v>1495</v>
      </c>
      <c r="X133">
        <v>4390.53</v>
      </c>
      <c r="Y133">
        <v>1389.17</v>
      </c>
      <c r="Z133">
        <v>334.47</v>
      </c>
      <c r="AA133">
        <v>105.83</v>
      </c>
      <c r="AB133" t="s">
        <v>57</v>
      </c>
      <c r="AC133">
        <v>0</v>
      </c>
      <c r="AD133">
        <v>1</v>
      </c>
      <c r="AE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61798.239999999998</v>
      </c>
      <c r="AT133">
        <v>60892.03</v>
      </c>
      <c r="AU133">
        <v>123367.84</v>
      </c>
      <c r="AY133" t="s">
        <v>65</v>
      </c>
    </row>
    <row r="134" spans="1:51" x14ac:dyDescent="0.2">
      <c r="A134" s="1">
        <v>45382</v>
      </c>
      <c r="B134" s="1">
        <v>45382</v>
      </c>
      <c r="C134">
        <v>0</v>
      </c>
      <c r="D134" t="s">
        <v>193</v>
      </c>
      <c r="E134">
        <v>3</v>
      </c>
      <c r="F134" t="s">
        <v>56</v>
      </c>
      <c r="G134" s="1">
        <v>42543</v>
      </c>
      <c r="H134">
        <v>144</v>
      </c>
      <c r="I134">
        <v>124</v>
      </c>
      <c r="J134">
        <v>93</v>
      </c>
      <c r="K134">
        <v>72</v>
      </c>
      <c r="L134">
        <v>180</v>
      </c>
      <c r="M134">
        <v>0.2465</v>
      </c>
      <c r="N134">
        <v>0.19384260000000011</v>
      </c>
      <c r="O134">
        <v>1.4874242681154781E-2</v>
      </c>
      <c r="P134">
        <v>213579.09</v>
      </c>
      <c r="Q134">
        <v>11703.58</v>
      </c>
      <c r="U134">
        <v>214067.28</v>
      </c>
      <c r="V134">
        <v>7700</v>
      </c>
      <c r="W134">
        <v>995</v>
      </c>
      <c r="X134">
        <v>7139.36</v>
      </c>
      <c r="Y134">
        <v>922.55</v>
      </c>
      <c r="Z134">
        <v>560.64</v>
      </c>
      <c r="AA134">
        <v>72.45</v>
      </c>
      <c r="AB134" t="s">
        <v>57</v>
      </c>
      <c r="AC134">
        <v>0</v>
      </c>
      <c r="AD134">
        <v>1</v>
      </c>
      <c r="AE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112885.43</v>
      </c>
      <c r="AT134">
        <v>111230.95</v>
      </c>
      <c r="AU134">
        <v>213579.09</v>
      </c>
      <c r="AY134" t="s">
        <v>65</v>
      </c>
    </row>
    <row r="135" spans="1:51" x14ac:dyDescent="0.2">
      <c r="A135" s="1">
        <v>45382</v>
      </c>
      <c r="B135" s="1">
        <v>45382</v>
      </c>
      <c r="C135">
        <v>0</v>
      </c>
      <c r="D135" t="s">
        <v>194</v>
      </c>
      <c r="E135">
        <v>3</v>
      </c>
      <c r="F135" t="s">
        <v>56</v>
      </c>
      <c r="G135" s="1">
        <v>42559</v>
      </c>
      <c r="H135">
        <v>144</v>
      </c>
      <c r="I135">
        <v>110</v>
      </c>
      <c r="J135">
        <v>92</v>
      </c>
      <c r="K135">
        <v>58</v>
      </c>
      <c r="L135">
        <v>180</v>
      </c>
      <c r="M135">
        <v>0.3165</v>
      </c>
      <c r="N135">
        <v>0.1939454000000001</v>
      </c>
      <c r="O135">
        <v>1.4881524806507729E-2</v>
      </c>
      <c r="P135">
        <v>134753.69</v>
      </c>
      <c r="Q135">
        <v>10964.96</v>
      </c>
      <c r="U135">
        <v>135008.70000000001</v>
      </c>
      <c r="V135">
        <v>4900</v>
      </c>
      <c r="W135">
        <v>1495</v>
      </c>
      <c r="X135">
        <v>4533.03</v>
      </c>
      <c r="Y135">
        <v>1383.04</v>
      </c>
      <c r="Z135">
        <v>366.97</v>
      </c>
      <c r="AA135">
        <v>111.96</v>
      </c>
      <c r="AB135" t="s">
        <v>57</v>
      </c>
      <c r="AC135">
        <v>0</v>
      </c>
      <c r="AD135">
        <v>1</v>
      </c>
      <c r="AE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103277.47</v>
      </c>
      <c r="AT135">
        <v>101763.08</v>
      </c>
      <c r="AU135">
        <v>134753.69</v>
      </c>
      <c r="AY135" t="s">
        <v>54</v>
      </c>
    </row>
    <row r="136" spans="1:51" x14ac:dyDescent="0.2">
      <c r="A136" s="1">
        <v>45382</v>
      </c>
      <c r="B136" s="1">
        <v>45382</v>
      </c>
      <c r="C136">
        <v>0</v>
      </c>
      <c r="D136" t="s">
        <v>195</v>
      </c>
      <c r="E136">
        <v>1</v>
      </c>
      <c r="F136" t="s">
        <v>59</v>
      </c>
      <c r="G136" s="1">
        <v>42562</v>
      </c>
      <c r="H136">
        <v>180</v>
      </c>
      <c r="I136">
        <v>142</v>
      </c>
      <c r="J136">
        <v>92</v>
      </c>
      <c r="L136">
        <v>36</v>
      </c>
      <c r="M136">
        <v>0.12</v>
      </c>
      <c r="N136">
        <v>0.1255794300000001</v>
      </c>
      <c r="O136">
        <v>9.9068745942128E-3</v>
      </c>
      <c r="P136">
        <v>185809.02</v>
      </c>
      <c r="Q136">
        <v>0</v>
      </c>
      <c r="U136">
        <v>186299.93</v>
      </c>
      <c r="V136">
        <v>8050</v>
      </c>
      <c r="W136">
        <v>1495</v>
      </c>
      <c r="X136">
        <v>7447.13</v>
      </c>
      <c r="Y136">
        <v>1383.04</v>
      </c>
      <c r="Z136">
        <v>602.87</v>
      </c>
      <c r="AA136">
        <v>111.96</v>
      </c>
      <c r="AB136" t="s">
        <v>57</v>
      </c>
      <c r="AC136">
        <v>0</v>
      </c>
      <c r="AD136">
        <v>0</v>
      </c>
      <c r="AE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1765.88</v>
      </c>
      <c r="AT136">
        <v>1657.84</v>
      </c>
      <c r="AU136">
        <v>185809.02</v>
      </c>
      <c r="AY136" t="s">
        <v>65</v>
      </c>
    </row>
    <row r="137" spans="1:51" x14ac:dyDescent="0.2">
      <c r="A137" s="1">
        <v>45382</v>
      </c>
      <c r="B137" s="1">
        <v>45382</v>
      </c>
      <c r="C137">
        <v>0</v>
      </c>
      <c r="D137" t="s">
        <v>196</v>
      </c>
      <c r="E137">
        <v>3</v>
      </c>
      <c r="F137" t="s">
        <v>56</v>
      </c>
      <c r="G137" s="1">
        <v>42606</v>
      </c>
      <c r="H137">
        <v>144</v>
      </c>
      <c r="I137">
        <v>119</v>
      </c>
      <c r="J137">
        <v>91</v>
      </c>
      <c r="K137">
        <v>65</v>
      </c>
      <c r="L137">
        <v>180</v>
      </c>
      <c r="M137">
        <v>0.26650000000000001</v>
      </c>
      <c r="N137">
        <v>0.19371794000000009</v>
      </c>
      <c r="O137">
        <v>1.4865411270420292E-2</v>
      </c>
      <c r="P137">
        <v>338923.51</v>
      </c>
      <c r="Q137">
        <v>0</v>
      </c>
      <c r="U137">
        <v>339859.82</v>
      </c>
      <c r="V137">
        <v>13650</v>
      </c>
      <c r="W137">
        <v>1495</v>
      </c>
      <c r="X137">
        <v>12598.53</v>
      </c>
      <c r="Y137">
        <v>1379.84</v>
      </c>
      <c r="Z137">
        <v>1051.47</v>
      </c>
      <c r="AA137">
        <v>115.16</v>
      </c>
      <c r="AB137" t="s">
        <v>57</v>
      </c>
      <c r="AC137">
        <v>0</v>
      </c>
      <c r="AD137">
        <v>1</v>
      </c>
      <c r="AE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169929.91</v>
      </c>
      <c r="AT137">
        <v>167440.82999999999</v>
      </c>
      <c r="AU137">
        <v>338923.51</v>
      </c>
      <c r="AY137" t="s">
        <v>65</v>
      </c>
    </row>
    <row r="138" spans="1:51" x14ac:dyDescent="0.2">
      <c r="A138" s="1">
        <v>45382</v>
      </c>
      <c r="B138" s="1">
        <v>45382</v>
      </c>
      <c r="C138">
        <v>0</v>
      </c>
      <c r="D138" t="s">
        <v>197</v>
      </c>
      <c r="E138">
        <v>3</v>
      </c>
      <c r="F138" t="s">
        <v>56</v>
      </c>
      <c r="G138" s="1">
        <v>42689</v>
      </c>
      <c r="H138">
        <v>144</v>
      </c>
      <c r="I138">
        <v>126</v>
      </c>
      <c r="J138">
        <v>88</v>
      </c>
      <c r="K138">
        <v>70</v>
      </c>
      <c r="L138">
        <v>180</v>
      </c>
      <c r="M138">
        <v>0.29649999999999999</v>
      </c>
      <c r="N138">
        <v>0.19276484000000013</v>
      </c>
      <c r="O138">
        <v>1.4797861916823196E-2</v>
      </c>
      <c r="P138">
        <v>141991.56</v>
      </c>
      <c r="Q138">
        <v>0</v>
      </c>
      <c r="U138">
        <v>142903.56</v>
      </c>
      <c r="V138">
        <v>12375</v>
      </c>
      <c r="W138">
        <v>1495</v>
      </c>
      <c r="X138">
        <v>11337.68</v>
      </c>
      <c r="Y138">
        <v>1369.68</v>
      </c>
      <c r="Z138">
        <v>1037.32</v>
      </c>
      <c r="AA138">
        <v>125.32</v>
      </c>
      <c r="AB138" t="s">
        <v>57</v>
      </c>
      <c r="AC138">
        <v>0</v>
      </c>
      <c r="AD138">
        <v>1</v>
      </c>
      <c r="AE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71451.78</v>
      </c>
      <c r="AT138">
        <v>70409.86</v>
      </c>
      <c r="AU138">
        <v>141991.56</v>
      </c>
      <c r="AY138" t="s">
        <v>65</v>
      </c>
    </row>
    <row r="139" spans="1:51" x14ac:dyDescent="0.2">
      <c r="A139" s="1">
        <v>45382</v>
      </c>
      <c r="B139" s="1">
        <v>45382</v>
      </c>
      <c r="C139">
        <v>0</v>
      </c>
      <c r="D139" t="s">
        <v>198</v>
      </c>
      <c r="E139">
        <v>3</v>
      </c>
      <c r="F139" t="s">
        <v>56</v>
      </c>
      <c r="G139" s="1">
        <v>42695</v>
      </c>
      <c r="H139">
        <v>144</v>
      </c>
      <c r="I139">
        <v>127</v>
      </c>
      <c r="J139">
        <v>88</v>
      </c>
      <c r="K139">
        <v>70</v>
      </c>
      <c r="L139">
        <v>180</v>
      </c>
      <c r="M139">
        <v>0.27650000000000002</v>
      </c>
      <c r="N139">
        <v>0.19372470000000011</v>
      </c>
      <c r="O139">
        <v>1.4865890197414133E-2</v>
      </c>
      <c r="P139">
        <v>244451.58</v>
      </c>
      <c r="Q139">
        <v>0</v>
      </c>
      <c r="U139">
        <v>245120.49</v>
      </c>
      <c r="V139">
        <v>9975</v>
      </c>
      <c r="W139">
        <v>1995</v>
      </c>
      <c r="X139">
        <v>9138.86</v>
      </c>
      <c r="Y139">
        <v>1827.77</v>
      </c>
      <c r="Z139">
        <v>836.14</v>
      </c>
      <c r="AA139">
        <v>167.23</v>
      </c>
      <c r="AB139" t="s">
        <v>57</v>
      </c>
      <c r="AC139">
        <v>0</v>
      </c>
      <c r="AD139">
        <v>1</v>
      </c>
      <c r="AE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122560.24</v>
      </c>
      <c r="AT139">
        <v>120764.96</v>
      </c>
      <c r="AU139">
        <v>244451.58</v>
      </c>
      <c r="AY139" t="s">
        <v>65</v>
      </c>
    </row>
    <row r="140" spans="1:51" x14ac:dyDescent="0.2">
      <c r="A140" s="1">
        <v>45382</v>
      </c>
      <c r="B140" s="1">
        <v>45382</v>
      </c>
      <c r="C140">
        <v>0</v>
      </c>
      <c r="D140" t="s">
        <v>199</v>
      </c>
      <c r="E140">
        <v>3</v>
      </c>
      <c r="F140" t="s">
        <v>56</v>
      </c>
      <c r="G140" s="1">
        <v>42696</v>
      </c>
      <c r="H140">
        <v>144</v>
      </c>
      <c r="I140">
        <v>93</v>
      </c>
      <c r="J140">
        <v>88</v>
      </c>
      <c r="K140">
        <v>37</v>
      </c>
      <c r="L140">
        <v>180</v>
      </c>
      <c r="M140">
        <v>0.22650000000000001</v>
      </c>
      <c r="N140">
        <v>0.19332314000000012</v>
      </c>
      <c r="O140">
        <v>1.4837436487017408E-2</v>
      </c>
      <c r="P140">
        <v>107924.62</v>
      </c>
      <c r="Q140">
        <v>0</v>
      </c>
      <c r="U140">
        <v>108386.07</v>
      </c>
      <c r="V140">
        <v>7000</v>
      </c>
      <c r="W140">
        <v>1495</v>
      </c>
      <c r="X140">
        <v>6413.23</v>
      </c>
      <c r="Y140">
        <v>1369.68</v>
      </c>
      <c r="Z140">
        <v>586.77</v>
      </c>
      <c r="AA140">
        <v>125.32</v>
      </c>
      <c r="AB140" t="s">
        <v>57</v>
      </c>
      <c r="AC140">
        <v>0</v>
      </c>
      <c r="AD140">
        <v>1</v>
      </c>
      <c r="AE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54193.04</v>
      </c>
      <c r="AT140">
        <v>53400.71</v>
      </c>
      <c r="AU140">
        <v>107924.62</v>
      </c>
      <c r="AY140" t="s">
        <v>65</v>
      </c>
    </row>
    <row r="141" spans="1:51" x14ac:dyDescent="0.2">
      <c r="A141" s="1">
        <v>45382</v>
      </c>
      <c r="B141" s="1">
        <v>45382</v>
      </c>
      <c r="C141">
        <v>0</v>
      </c>
      <c r="D141" t="s">
        <v>200</v>
      </c>
      <c r="E141">
        <v>3</v>
      </c>
      <c r="F141" t="s">
        <v>56</v>
      </c>
      <c r="G141" s="1">
        <v>42698</v>
      </c>
      <c r="H141">
        <v>144</v>
      </c>
      <c r="I141">
        <v>131</v>
      </c>
      <c r="J141">
        <v>88</v>
      </c>
      <c r="K141">
        <v>74</v>
      </c>
      <c r="L141">
        <v>180</v>
      </c>
      <c r="M141">
        <v>0.29649999999999999</v>
      </c>
      <c r="N141">
        <v>0.19309570000000026</v>
      </c>
      <c r="O141">
        <v>1.4821316665761808E-2</v>
      </c>
      <c r="P141">
        <v>104267.43</v>
      </c>
      <c r="Q141">
        <v>0</v>
      </c>
      <c r="U141">
        <v>104804.32</v>
      </c>
      <c r="V141">
        <v>8400</v>
      </c>
      <c r="W141">
        <v>1995</v>
      </c>
      <c r="X141">
        <v>7695.88</v>
      </c>
      <c r="Y141">
        <v>1827.77</v>
      </c>
      <c r="Z141">
        <v>704.12</v>
      </c>
      <c r="AA141">
        <v>167.23</v>
      </c>
      <c r="AB141" t="s">
        <v>57</v>
      </c>
      <c r="AC141">
        <v>0</v>
      </c>
      <c r="AD141">
        <v>1</v>
      </c>
      <c r="AE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52402.16</v>
      </c>
      <c r="AT141">
        <v>51636.83</v>
      </c>
      <c r="AU141">
        <v>104267.43</v>
      </c>
      <c r="AY141" t="s">
        <v>65</v>
      </c>
    </row>
    <row r="142" spans="1:51" x14ac:dyDescent="0.2">
      <c r="A142" s="1">
        <v>45382</v>
      </c>
      <c r="B142" s="1">
        <v>45382</v>
      </c>
      <c r="C142">
        <v>0</v>
      </c>
      <c r="D142" t="s">
        <v>201</v>
      </c>
      <c r="E142">
        <v>3</v>
      </c>
      <c r="F142" t="s">
        <v>56</v>
      </c>
      <c r="G142" s="1">
        <v>42754</v>
      </c>
      <c r="H142">
        <v>144</v>
      </c>
      <c r="I142">
        <v>98</v>
      </c>
      <c r="J142">
        <v>86</v>
      </c>
      <c r="K142">
        <v>40</v>
      </c>
      <c r="L142">
        <v>180</v>
      </c>
      <c r="M142">
        <v>0.14649999999999999</v>
      </c>
      <c r="N142">
        <v>0.19359200000000018</v>
      </c>
      <c r="O142">
        <v>1.4856488320873273E-2</v>
      </c>
      <c r="P142">
        <v>54172.06</v>
      </c>
      <c r="Q142">
        <v>0</v>
      </c>
      <c r="U142">
        <v>54347.65</v>
      </c>
      <c r="V142">
        <v>2975</v>
      </c>
      <c r="W142">
        <v>995</v>
      </c>
      <c r="X142">
        <v>2711.17</v>
      </c>
      <c r="Y142">
        <v>906.76</v>
      </c>
      <c r="Z142">
        <v>263.83</v>
      </c>
      <c r="AA142">
        <v>88.24</v>
      </c>
      <c r="AB142" t="s">
        <v>57</v>
      </c>
      <c r="AC142">
        <v>0</v>
      </c>
      <c r="AD142">
        <v>1</v>
      </c>
      <c r="AE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36078.550000000003</v>
      </c>
      <c r="AT142">
        <v>35550.400000000001</v>
      </c>
      <c r="AU142">
        <v>54172.06</v>
      </c>
      <c r="AY142" t="s">
        <v>54</v>
      </c>
    </row>
    <row r="143" spans="1:51" x14ac:dyDescent="0.2">
      <c r="A143" s="1">
        <v>45382</v>
      </c>
      <c r="B143" s="1">
        <v>45382</v>
      </c>
      <c r="C143">
        <v>0</v>
      </c>
      <c r="D143" t="s">
        <v>202</v>
      </c>
      <c r="E143">
        <v>3</v>
      </c>
      <c r="F143" t="s">
        <v>56</v>
      </c>
      <c r="G143" s="1">
        <v>42786</v>
      </c>
      <c r="H143">
        <v>144</v>
      </c>
      <c r="I143">
        <v>129</v>
      </c>
      <c r="J143">
        <v>85</v>
      </c>
      <c r="K143">
        <v>69</v>
      </c>
      <c r="L143">
        <v>180</v>
      </c>
      <c r="M143">
        <v>0.23649999999999999</v>
      </c>
      <c r="N143">
        <v>0.19197211000000011</v>
      </c>
      <c r="O143">
        <v>1.4741640814766033E-2</v>
      </c>
      <c r="P143">
        <v>89590.92</v>
      </c>
      <c r="Q143">
        <v>0</v>
      </c>
      <c r="U143">
        <v>90440.83</v>
      </c>
      <c r="V143">
        <v>10312.5</v>
      </c>
      <c r="W143">
        <v>995</v>
      </c>
      <c r="X143">
        <v>9371.83</v>
      </c>
      <c r="Y143">
        <v>904.24</v>
      </c>
      <c r="Z143">
        <v>940.67</v>
      </c>
      <c r="AA143">
        <v>90.76</v>
      </c>
      <c r="AB143" t="s">
        <v>57</v>
      </c>
      <c r="AC143">
        <v>0</v>
      </c>
      <c r="AD143">
        <v>1</v>
      </c>
      <c r="AE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66583.95</v>
      </c>
      <c r="AT143">
        <v>65616.649999999994</v>
      </c>
      <c r="AU143">
        <v>89590.92</v>
      </c>
      <c r="AY143" t="s">
        <v>54</v>
      </c>
    </row>
    <row r="144" spans="1:51" x14ac:dyDescent="0.2">
      <c r="A144" s="1">
        <v>45382</v>
      </c>
      <c r="B144" s="1">
        <v>45382</v>
      </c>
      <c r="C144">
        <v>0</v>
      </c>
      <c r="D144" t="s">
        <v>203</v>
      </c>
      <c r="E144">
        <v>3</v>
      </c>
      <c r="F144" t="s">
        <v>56</v>
      </c>
      <c r="G144" s="1">
        <v>43017</v>
      </c>
      <c r="H144">
        <v>96</v>
      </c>
      <c r="I144">
        <v>85</v>
      </c>
      <c r="J144">
        <v>77</v>
      </c>
      <c r="K144">
        <v>66</v>
      </c>
      <c r="L144">
        <v>180</v>
      </c>
      <c r="M144">
        <v>0.30649999999999999</v>
      </c>
      <c r="N144">
        <v>0.19273650000000012</v>
      </c>
      <c r="O144">
        <v>1.479585260977756E-2</v>
      </c>
      <c r="P144">
        <v>155135.19</v>
      </c>
      <c r="Q144">
        <v>18177.88</v>
      </c>
      <c r="U144">
        <v>156148.51</v>
      </c>
      <c r="V144">
        <v>10862.5</v>
      </c>
      <c r="W144">
        <v>1995</v>
      </c>
      <c r="X144">
        <v>9621.2000000000007</v>
      </c>
      <c r="Y144">
        <v>1767.02</v>
      </c>
      <c r="Z144">
        <v>1241.3</v>
      </c>
      <c r="AA144">
        <v>227.98</v>
      </c>
      <c r="AB144" t="s">
        <v>57</v>
      </c>
      <c r="AC144">
        <v>0</v>
      </c>
      <c r="AD144">
        <v>1</v>
      </c>
      <c r="AE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87163.199999999997</v>
      </c>
      <c r="AT144">
        <v>85892.35</v>
      </c>
      <c r="AU144">
        <v>155135.19</v>
      </c>
      <c r="AY144" t="s">
        <v>65</v>
      </c>
    </row>
    <row r="145" spans="1:51" x14ac:dyDescent="0.2">
      <c r="A145" s="1">
        <v>45382</v>
      </c>
      <c r="B145" s="1">
        <v>45382</v>
      </c>
      <c r="C145">
        <v>0</v>
      </c>
      <c r="D145" t="s">
        <v>204</v>
      </c>
      <c r="E145">
        <v>1</v>
      </c>
      <c r="F145" t="s">
        <v>59</v>
      </c>
      <c r="G145" s="1">
        <v>42649</v>
      </c>
      <c r="H145">
        <v>120</v>
      </c>
      <c r="I145">
        <v>30</v>
      </c>
      <c r="J145">
        <v>89</v>
      </c>
      <c r="L145">
        <v>30</v>
      </c>
      <c r="M145">
        <v>0.161</v>
      </c>
      <c r="N145">
        <v>0.16977080000000014</v>
      </c>
      <c r="O145">
        <v>1.3153016912040627E-2</v>
      </c>
      <c r="P145">
        <v>200543.09</v>
      </c>
      <c r="Q145">
        <v>0</v>
      </c>
      <c r="U145">
        <v>201301.84</v>
      </c>
      <c r="V145">
        <v>17500</v>
      </c>
      <c r="W145">
        <v>1995</v>
      </c>
      <c r="X145">
        <v>16643.62</v>
      </c>
      <c r="Y145">
        <v>1897.37</v>
      </c>
      <c r="Z145">
        <v>856.38</v>
      </c>
      <c r="AA145">
        <v>97.63</v>
      </c>
      <c r="AB145" t="s">
        <v>53</v>
      </c>
      <c r="AC145">
        <v>1</v>
      </c>
      <c r="AD145">
        <v>0</v>
      </c>
      <c r="AE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984.57</v>
      </c>
      <c r="AT145">
        <v>909.31</v>
      </c>
      <c r="AU145">
        <v>200543.09</v>
      </c>
      <c r="AY145" t="s">
        <v>54</v>
      </c>
    </row>
    <row r="146" spans="1:51" x14ac:dyDescent="0.2">
      <c r="A146" s="1">
        <v>45382</v>
      </c>
      <c r="B146" s="1">
        <v>45382</v>
      </c>
      <c r="C146">
        <v>0</v>
      </c>
      <c r="D146" t="s">
        <v>205</v>
      </c>
      <c r="E146">
        <v>3</v>
      </c>
      <c r="F146" t="s">
        <v>56</v>
      </c>
      <c r="G146" s="1">
        <v>42667</v>
      </c>
      <c r="H146">
        <v>144</v>
      </c>
      <c r="I146">
        <v>106</v>
      </c>
      <c r="J146">
        <v>89</v>
      </c>
      <c r="K146">
        <v>51</v>
      </c>
      <c r="L146">
        <v>180</v>
      </c>
      <c r="M146">
        <v>0.14649999999999999</v>
      </c>
      <c r="N146">
        <v>0.19370557000000016</v>
      </c>
      <c r="O146">
        <v>1.4864534884262648E-2</v>
      </c>
      <c r="P146">
        <v>281470.69</v>
      </c>
      <c r="Q146">
        <v>0</v>
      </c>
      <c r="U146">
        <v>282261.59999999998</v>
      </c>
      <c r="V146">
        <v>11200</v>
      </c>
      <c r="W146">
        <v>1495</v>
      </c>
      <c r="X146">
        <v>10287.25</v>
      </c>
      <c r="Y146">
        <v>1373.16</v>
      </c>
      <c r="Z146">
        <v>912.75</v>
      </c>
      <c r="AA146">
        <v>121.84</v>
      </c>
      <c r="AB146" t="s">
        <v>57</v>
      </c>
      <c r="AC146">
        <v>0</v>
      </c>
      <c r="AD146">
        <v>1</v>
      </c>
      <c r="AE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194782.79</v>
      </c>
      <c r="AT146">
        <v>191929.84</v>
      </c>
      <c r="AU146">
        <v>281470.69</v>
      </c>
      <c r="AY146" t="s">
        <v>54</v>
      </c>
    </row>
    <row r="147" spans="1:51" x14ac:dyDescent="0.2">
      <c r="A147" s="1">
        <v>45382</v>
      </c>
      <c r="B147" s="1">
        <v>45382</v>
      </c>
      <c r="C147">
        <v>0</v>
      </c>
      <c r="D147" t="s">
        <v>206</v>
      </c>
      <c r="E147">
        <v>3</v>
      </c>
      <c r="F147" t="s">
        <v>56</v>
      </c>
      <c r="G147" s="1">
        <v>42838</v>
      </c>
      <c r="H147">
        <v>144</v>
      </c>
      <c r="I147">
        <v>60</v>
      </c>
      <c r="J147">
        <v>83</v>
      </c>
      <c r="K147">
        <v>49</v>
      </c>
      <c r="L147">
        <v>132</v>
      </c>
      <c r="M147">
        <v>0.14649999999999999</v>
      </c>
      <c r="N147">
        <v>0.19308251000000023</v>
      </c>
      <c r="O147">
        <v>1.4820381737445487E-2</v>
      </c>
      <c r="P147">
        <v>196788.59</v>
      </c>
      <c r="Q147">
        <v>0</v>
      </c>
      <c r="U147">
        <v>197655.19</v>
      </c>
      <c r="V147">
        <v>10675</v>
      </c>
      <c r="W147">
        <v>1695</v>
      </c>
      <c r="X147">
        <v>9644.83</v>
      </c>
      <c r="Y147">
        <v>1531.43</v>
      </c>
      <c r="Z147">
        <v>1030.17</v>
      </c>
      <c r="AA147">
        <v>163.57</v>
      </c>
      <c r="AB147" t="s">
        <v>57</v>
      </c>
      <c r="AC147">
        <v>0</v>
      </c>
      <c r="AD147">
        <v>0</v>
      </c>
      <c r="AE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115428.41</v>
      </c>
      <c r="AT147">
        <v>113742.7</v>
      </c>
      <c r="AU147">
        <v>196788.59</v>
      </c>
      <c r="AY147" t="s">
        <v>54</v>
      </c>
    </row>
    <row r="148" spans="1:51" x14ac:dyDescent="0.2">
      <c r="A148" s="1">
        <v>45382</v>
      </c>
      <c r="B148" s="1">
        <v>45382</v>
      </c>
      <c r="C148">
        <v>0</v>
      </c>
      <c r="D148" t="s">
        <v>207</v>
      </c>
      <c r="E148">
        <v>3</v>
      </c>
      <c r="F148" t="s">
        <v>56</v>
      </c>
      <c r="G148" s="1">
        <v>42851</v>
      </c>
      <c r="H148">
        <v>144</v>
      </c>
      <c r="I148">
        <v>100</v>
      </c>
      <c r="J148">
        <v>83</v>
      </c>
      <c r="K148">
        <v>39</v>
      </c>
      <c r="L148">
        <v>180</v>
      </c>
      <c r="M148">
        <v>0.29649999999999999</v>
      </c>
      <c r="N148">
        <v>0.19243600000000013</v>
      </c>
      <c r="O148">
        <v>1.477454445603521E-2</v>
      </c>
      <c r="P148">
        <v>34252.400000000001</v>
      </c>
      <c r="Q148">
        <v>387.89</v>
      </c>
      <c r="U148">
        <v>34515.86</v>
      </c>
      <c r="V148">
        <v>4725</v>
      </c>
      <c r="W148">
        <v>1995</v>
      </c>
      <c r="X148">
        <v>4269.0200000000004</v>
      </c>
      <c r="Y148">
        <v>1802.48</v>
      </c>
      <c r="Z148">
        <v>455.98</v>
      </c>
      <c r="AA148">
        <v>192.52</v>
      </c>
      <c r="AB148" t="s">
        <v>57</v>
      </c>
      <c r="AC148">
        <v>0</v>
      </c>
      <c r="AD148">
        <v>1</v>
      </c>
      <c r="AE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17451.88</v>
      </c>
      <c r="AT148">
        <v>17197.79</v>
      </c>
      <c r="AU148">
        <v>34252.400000000001</v>
      </c>
      <c r="AY148" t="s">
        <v>65</v>
      </c>
    </row>
    <row r="149" spans="1:51" x14ac:dyDescent="0.2">
      <c r="A149" s="1">
        <v>45382</v>
      </c>
      <c r="B149" s="1">
        <v>45382</v>
      </c>
      <c r="C149">
        <v>0</v>
      </c>
      <c r="D149" t="s">
        <v>208</v>
      </c>
      <c r="E149">
        <v>3</v>
      </c>
      <c r="F149" t="s">
        <v>56</v>
      </c>
      <c r="G149" s="1">
        <v>42913</v>
      </c>
      <c r="H149">
        <v>144</v>
      </c>
      <c r="I149">
        <v>132</v>
      </c>
      <c r="J149">
        <v>81</v>
      </c>
      <c r="K149">
        <v>68</v>
      </c>
      <c r="L149">
        <v>180</v>
      </c>
      <c r="M149">
        <v>0.2165</v>
      </c>
      <c r="N149">
        <v>0.19325240000000019</v>
      </c>
      <c r="O149">
        <v>1.483242308779098E-2</v>
      </c>
      <c r="P149">
        <v>244858.64</v>
      </c>
      <c r="Q149">
        <v>0</v>
      </c>
      <c r="U149">
        <v>245971.99</v>
      </c>
      <c r="V149">
        <v>11900</v>
      </c>
      <c r="W149">
        <v>995</v>
      </c>
      <c r="X149">
        <v>10685.06</v>
      </c>
      <c r="Y149">
        <v>893.41</v>
      </c>
      <c r="Z149">
        <v>1214.94</v>
      </c>
      <c r="AA149">
        <v>101.59</v>
      </c>
      <c r="AB149" t="s">
        <v>57</v>
      </c>
      <c r="AC149">
        <v>0</v>
      </c>
      <c r="AD149">
        <v>1</v>
      </c>
      <c r="AE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180428.75</v>
      </c>
      <c r="AT149">
        <v>177791.67</v>
      </c>
      <c r="AU149">
        <v>244858.64</v>
      </c>
      <c r="AY149" t="s">
        <v>54</v>
      </c>
    </row>
    <row r="150" spans="1:51" x14ac:dyDescent="0.2">
      <c r="A150" s="1">
        <v>45382</v>
      </c>
      <c r="B150" s="1">
        <v>45382</v>
      </c>
      <c r="C150">
        <v>0</v>
      </c>
      <c r="D150" t="s">
        <v>209</v>
      </c>
      <c r="E150">
        <v>1</v>
      </c>
      <c r="F150" t="s">
        <v>52</v>
      </c>
      <c r="G150" s="1">
        <v>42944</v>
      </c>
      <c r="H150">
        <v>144</v>
      </c>
      <c r="I150">
        <v>64</v>
      </c>
      <c r="J150">
        <v>80</v>
      </c>
      <c r="L150">
        <v>36</v>
      </c>
      <c r="M150">
        <v>0.27</v>
      </c>
      <c r="N150">
        <v>0.2988345</v>
      </c>
      <c r="O150">
        <v>2.2027967125432424E-2</v>
      </c>
      <c r="P150">
        <v>39064.129999999997</v>
      </c>
      <c r="Q150">
        <v>0</v>
      </c>
      <c r="U150">
        <v>39455.83</v>
      </c>
      <c r="V150">
        <v>4725</v>
      </c>
      <c r="W150">
        <v>995</v>
      </c>
      <c r="X150">
        <v>4228.8100000000004</v>
      </c>
      <c r="Y150">
        <v>890.51</v>
      </c>
      <c r="Z150">
        <v>496.19</v>
      </c>
      <c r="AA150">
        <v>104.49</v>
      </c>
      <c r="AB150" t="s">
        <v>53</v>
      </c>
      <c r="AC150">
        <v>1</v>
      </c>
      <c r="AD150">
        <v>0</v>
      </c>
      <c r="AE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669.81</v>
      </c>
      <c r="AT150">
        <v>584.75</v>
      </c>
      <c r="AU150">
        <v>39064.129999999997</v>
      </c>
      <c r="AY150" t="s">
        <v>54</v>
      </c>
    </row>
    <row r="151" spans="1:51" x14ac:dyDescent="0.2">
      <c r="A151" s="1">
        <v>45382</v>
      </c>
      <c r="B151" s="1">
        <v>45382</v>
      </c>
      <c r="C151">
        <v>0</v>
      </c>
      <c r="D151" t="s">
        <v>210</v>
      </c>
      <c r="E151">
        <v>1</v>
      </c>
      <c r="F151" t="s">
        <v>59</v>
      </c>
      <c r="G151" s="1">
        <v>42947</v>
      </c>
      <c r="H151">
        <v>144</v>
      </c>
      <c r="I151">
        <v>64</v>
      </c>
      <c r="J151">
        <v>80</v>
      </c>
      <c r="L151">
        <v>36</v>
      </c>
      <c r="M151">
        <v>0.24</v>
      </c>
      <c r="N151">
        <v>0.26561070000000009</v>
      </c>
      <c r="O151">
        <v>1.9823411018248249E-2</v>
      </c>
      <c r="P151">
        <v>256351.67</v>
      </c>
      <c r="Q151">
        <v>0</v>
      </c>
      <c r="U151">
        <v>257334.07</v>
      </c>
      <c r="V151">
        <v>10650</v>
      </c>
      <c r="W151">
        <v>1295</v>
      </c>
      <c r="X151">
        <v>9531.61</v>
      </c>
      <c r="Y151">
        <v>1159.01</v>
      </c>
      <c r="Z151">
        <v>1118.3900000000001</v>
      </c>
      <c r="AA151">
        <v>135.99</v>
      </c>
      <c r="AB151" t="s">
        <v>53</v>
      </c>
      <c r="AC151">
        <v>1</v>
      </c>
      <c r="AD151">
        <v>0</v>
      </c>
      <c r="AE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1818.75</v>
      </c>
      <c r="AT151">
        <v>1607.5</v>
      </c>
      <c r="AU151">
        <v>256351.67</v>
      </c>
      <c r="AY151" t="s">
        <v>54</v>
      </c>
    </row>
    <row r="152" spans="1:51" x14ac:dyDescent="0.2">
      <c r="A152" s="1">
        <v>45382</v>
      </c>
      <c r="B152" s="1">
        <v>45382</v>
      </c>
      <c r="C152">
        <v>0</v>
      </c>
      <c r="D152" t="s">
        <v>211</v>
      </c>
      <c r="E152">
        <v>3</v>
      </c>
      <c r="F152" t="s">
        <v>56</v>
      </c>
      <c r="G152" s="1">
        <v>43013</v>
      </c>
      <c r="H152">
        <v>96</v>
      </c>
      <c r="I152">
        <v>83</v>
      </c>
      <c r="J152">
        <v>77</v>
      </c>
      <c r="K152">
        <v>64</v>
      </c>
      <c r="L152">
        <v>180</v>
      </c>
      <c r="M152">
        <v>0.26650000000000001</v>
      </c>
      <c r="N152">
        <v>0.19354536000000011</v>
      </c>
      <c r="O152">
        <v>1.4853183620648247E-2</v>
      </c>
      <c r="P152">
        <v>157211.79</v>
      </c>
      <c r="Q152">
        <v>10955.72</v>
      </c>
      <c r="U152">
        <v>157750.01999999999</v>
      </c>
      <c r="V152">
        <v>5705</v>
      </c>
      <c r="W152">
        <v>995</v>
      </c>
      <c r="X152">
        <v>5053.07</v>
      </c>
      <c r="Y152">
        <v>881.3</v>
      </c>
      <c r="Z152">
        <v>651.92999999999995</v>
      </c>
      <c r="AA152">
        <v>113.7</v>
      </c>
      <c r="AB152" t="s">
        <v>57</v>
      </c>
      <c r="AC152">
        <v>0</v>
      </c>
      <c r="AD152">
        <v>1</v>
      </c>
      <c r="AE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121966.55</v>
      </c>
      <c r="AT152">
        <v>120181.47</v>
      </c>
      <c r="AU152">
        <v>157211.79</v>
      </c>
      <c r="AY152" t="s">
        <v>54</v>
      </c>
    </row>
    <row r="153" spans="1:51" x14ac:dyDescent="0.2">
      <c r="A153" s="1">
        <v>45382</v>
      </c>
      <c r="B153" s="1">
        <v>45382</v>
      </c>
      <c r="C153">
        <v>0</v>
      </c>
      <c r="D153" t="s">
        <v>212</v>
      </c>
      <c r="E153">
        <v>3</v>
      </c>
      <c r="F153" t="s">
        <v>56</v>
      </c>
      <c r="G153" s="1">
        <v>43039</v>
      </c>
      <c r="H153">
        <v>144</v>
      </c>
      <c r="I153">
        <v>130</v>
      </c>
      <c r="J153">
        <v>77</v>
      </c>
      <c r="K153">
        <v>51</v>
      </c>
      <c r="L153">
        <v>180</v>
      </c>
      <c r="M153">
        <v>0.19650000000000001</v>
      </c>
      <c r="N153">
        <v>0.19175560000000014</v>
      </c>
      <c r="O153">
        <v>1.4726279778169094E-2</v>
      </c>
      <c r="P153">
        <v>56219.5</v>
      </c>
      <c r="Q153">
        <v>0</v>
      </c>
      <c r="U153">
        <v>56800.01</v>
      </c>
      <c r="V153">
        <v>5775</v>
      </c>
      <c r="W153">
        <v>695</v>
      </c>
      <c r="X153">
        <v>5115.07</v>
      </c>
      <c r="Y153">
        <v>615.58000000000004</v>
      </c>
      <c r="Z153">
        <v>659.93</v>
      </c>
      <c r="AA153">
        <v>79.42</v>
      </c>
      <c r="AB153" t="s">
        <v>57</v>
      </c>
      <c r="AC153">
        <v>0</v>
      </c>
      <c r="AD153">
        <v>1</v>
      </c>
      <c r="AE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39196.49</v>
      </c>
      <c r="AT153">
        <v>38627.65</v>
      </c>
      <c r="AU153">
        <v>56219.5</v>
      </c>
      <c r="AY153" t="s">
        <v>54</v>
      </c>
    </row>
    <row r="154" spans="1:51" x14ac:dyDescent="0.2">
      <c r="A154" s="1">
        <v>45382</v>
      </c>
      <c r="B154" s="1">
        <v>45382</v>
      </c>
      <c r="C154">
        <v>0</v>
      </c>
      <c r="D154" t="s">
        <v>213</v>
      </c>
      <c r="E154">
        <v>3</v>
      </c>
      <c r="F154" t="s">
        <v>56</v>
      </c>
      <c r="G154" s="1">
        <v>42719</v>
      </c>
      <c r="H154">
        <v>144</v>
      </c>
      <c r="I154">
        <v>132</v>
      </c>
      <c r="J154">
        <v>87</v>
      </c>
      <c r="K154">
        <v>74</v>
      </c>
      <c r="L154">
        <v>180</v>
      </c>
      <c r="M154">
        <v>0.28649999999999998</v>
      </c>
      <c r="N154">
        <v>0.19356030000000016</v>
      </c>
      <c r="O154">
        <v>1.4854242214609847E-2</v>
      </c>
      <c r="P154">
        <v>55833.9</v>
      </c>
      <c r="Q154">
        <v>0</v>
      </c>
      <c r="U154">
        <v>56021.85</v>
      </c>
      <c r="V154">
        <v>3675</v>
      </c>
      <c r="W154">
        <v>1495</v>
      </c>
      <c r="X154">
        <v>3358.15</v>
      </c>
      <c r="Y154">
        <v>1366.1</v>
      </c>
      <c r="Z154">
        <v>316.85000000000002</v>
      </c>
      <c r="AA154">
        <v>128.9</v>
      </c>
      <c r="AB154" t="s">
        <v>57</v>
      </c>
      <c r="AC154">
        <v>0</v>
      </c>
      <c r="AD154">
        <v>1</v>
      </c>
      <c r="AE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28010.92</v>
      </c>
      <c r="AT154">
        <v>27600.93</v>
      </c>
      <c r="AU154">
        <v>55833.9</v>
      </c>
      <c r="AY154" t="s">
        <v>65</v>
      </c>
    </row>
    <row r="155" spans="1:51" x14ac:dyDescent="0.2">
      <c r="A155" s="1">
        <v>45382</v>
      </c>
      <c r="B155" s="1">
        <v>45382</v>
      </c>
      <c r="C155">
        <v>0</v>
      </c>
      <c r="D155" t="s">
        <v>214</v>
      </c>
      <c r="E155">
        <v>3</v>
      </c>
      <c r="F155" t="s">
        <v>56</v>
      </c>
      <c r="G155" s="1">
        <v>42725</v>
      </c>
      <c r="H155">
        <v>180</v>
      </c>
      <c r="I155">
        <v>155</v>
      </c>
      <c r="J155">
        <v>87</v>
      </c>
      <c r="K155">
        <v>61</v>
      </c>
      <c r="L155">
        <v>180</v>
      </c>
      <c r="M155">
        <v>0.14649999999999999</v>
      </c>
      <c r="N155">
        <v>0.19388225000000012</v>
      </c>
      <c r="O155">
        <v>1.4877051467829583E-2</v>
      </c>
      <c r="P155">
        <v>173927.05</v>
      </c>
      <c r="Q155">
        <v>0</v>
      </c>
      <c r="U155">
        <v>174298.22</v>
      </c>
      <c r="V155">
        <v>6300</v>
      </c>
      <c r="W155">
        <v>1995</v>
      </c>
      <c r="X155">
        <v>5756.82</v>
      </c>
      <c r="Y155">
        <v>1822.99</v>
      </c>
      <c r="Z155">
        <v>543.17999999999995</v>
      </c>
      <c r="AA155">
        <v>172.01</v>
      </c>
      <c r="AB155" t="s">
        <v>57</v>
      </c>
      <c r="AC155">
        <v>0</v>
      </c>
      <c r="AD155">
        <v>1</v>
      </c>
      <c r="AE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124652.79</v>
      </c>
      <c r="AT155">
        <v>122825.51</v>
      </c>
      <c r="AU155">
        <v>173927.05</v>
      </c>
      <c r="AY155" t="s">
        <v>54</v>
      </c>
    </row>
    <row r="156" spans="1:51" x14ac:dyDescent="0.2">
      <c r="A156" s="1">
        <v>45382</v>
      </c>
      <c r="B156" s="1">
        <v>45382</v>
      </c>
      <c r="C156">
        <v>0</v>
      </c>
      <c r="D156" t="s">
        <v>215</v>
      </c>
      <c r="E156">
        <v>3</v>
      </c>
      <c r="F156" t="s">
        <v>56</v>
      </c>
      <c r="G156" s="1">
        <v>42809</v>
      </c>
      <c r="H156">
        <v>144</v>
      </c>
      <c r="I156">
        <v>85</v>
      </c>
      <c r="J156">
        <v>84</v>
      </c>
      <c r="K156">
        <v>48</v>
      </c>
      <c r="L156">
        <v>180</v>
      </c>
      <c r="M156">
        <v>0.19650000000000001</v>
      </c>
      <c r="N156">
        <v>0.19354100000000013</v>
      </c>
      <c r="O156">
        <v>1.4852874684645467E-2</v>
      </c>
      <c r="P156">
        <v>121509.53</v>
      </c>
      <c r="Q156">
        <v>12860.41</v>
      </c>
      <c r="U156">
        <v>121927.51</v>
      </c>
      <c r="V156">
        <v>5950</v>
      </c>
      <c r="W156">
        <v>1495</v>
      </c>
      <c r="X156">
        <v>5391.76</v>
      </c>
      <c r="Y156">
        <v>1354.74</v>
      </c>
      <c r="Z156">
        <v>558.24</v>
      </c>
      <c r="AA156">
        <v>140.26</v>
      </c>
      <c r="AB156" t="s">
        <v>57</v>
      </c>
      <c r="AC156">
        <v>0</v>
      </c>
      <c r="AD156">
        <v>1</v>
      </c>
      <c r="AE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92032</v>
      </c>
      <c r="AT156">
        <v>90685.07</v>
      </c>
      <c r="AU156">
        <v>121509.53</v>
      </c>
      <c r="AY156" t="s">
        <v>54</v>
      </c>
    </row>
    <row r="157" spans="1:51" x14ac:dyDescent="0.2">
      <c r="A157" s="1">
        <v>45382</v>
      </c>
      <c r="B157" s="1">
        <v>45382</v>
      </c>
      <c r="C157">
        <v>0</v>
      </c>
      <c r="D157" t="s">
        <v>216</v>
      </c>
      <c r="E157">
        <v>3</v>
      </c>
      <c r="F157" t="s">
        <v>56</v>
      </c>
      <c r="G157" s="1">
        <v>42818</v>
      </c>
      <c r="H157">
        <v>144</v>
      </c>
      <c r="I157">
        <v>97</v>
      </c>
      <c r="J157">
        <v>84</v>
      </c>
      <c r="K157">
        <v>37</v>
      </c>
      <c r="L157">
        <v>180</v>
      </c>
      <c r="M157">
        <v>0.1865</v>
      </c>
      <c r="N157">
        <v>0.19291710000000006</v>
      </c>
      <c r="O157">
        <v>1.4808656407334864E-2</v>
      </c>
      <c r="P157">
        <v>161647.44</v>
      </c>
      <c r="Q157">
        <v>0</v>
      </c>
      <c r="U157">
        <v>162590.82999999999</v>
      </c>
      <c r="V157">
        <v>11550</v>
      </c>
      <c r="W157">
        <v>1495</v>
      </c>
      <c r="X157">
        <v>10466.35</v>
      </c>
      <c r="Y157">
        <v>1354.74</v>
      </c>
      <c r="Z157">
        <v>1083.6500000000001</v>
      </c>
      <c r="AA157">
        <v>140.26</v>
      </c>
      <c r="AB157" t="s">
        <v>57</v>
      </c>
      <c r="AC157">
        <v>0</v>
      </c>
      <c r="AD157">
        <v>1</v>
      </c>
      <c r="AE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81295.41</v>
      </c>
      <c r="AT157">
        <v>80109.100000000006</v>
      </c>
      <c r="AU157">
        <v>161647.44</v>
      </c>
      <c r="AY157" t="s">
        <v>65</v>
      </c>
    </row>
    <row r="158" spans="1:51" x14ac:dyDescent="0.2">
      <c r="A158" s="1">
        <v>45382</v>
      </c>
      <c r="B158" s="1">
        <v>45382</v>
      </c>
      <c r="C158">
        <v>0</v>
      </c>
      <c r="D158" t="s">
        <v>217</v>
      </c>
      <c r="E158">
        <v>1</v>
      </c>
      <c r="F158" t="s">
        <v>59</v>
      </c>
      <c r="G158" s="1">
        <v>42888</v>
      </c>
      <c r="H158">
        <v>180</v>
      </c>
      <c r="I158">
        <v>130</v>
      </c>
      <c r="J158">
        <v>81</v>
      </c>
      <c r="L158">
        <v>36</v>
      </c>
      <c r="M158">
        <v>0.2</v>
      </c>
      <c r="N158">
        <v>0.21734613000000017</v>
      </c>
      <c r="O158">
        <v>1.6524409027233178E-2</v>
      </c>
      <c r="P158">
        <v>244505.56</v>
      </c>
      <c r="Q158">
        <v>0</v>
      </c>
      <c r="U158">
        <v>245404.51</v>
      </c>
      <c r="V158">
        <v>9800</v>
      </c>
      <c r="W158">
        <v>995</v>
      </c>
      <c r="X158">
        <v>8799.4599999999991</v>
      </c>
      <c r="Y158">
        <v>893.41</v>
      </c>
      <c r="Z158">
        <v>1000.54</v>
      </c>
      <c r="AA158">
        <v>101.59</v>
      </c>
      <c r="AB158" t="s">
        <v>53</v>
      </c>
      <c r="AC158">
        <v>1</v>
      </c>
      <c r="AD158">
        <v>0</v>
      </c>
      <c r="AE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1774.4</v>
      </c>
      <c r="AT158">
        <v>1598.31</v>
      </c>
      <c r="AU158">
        <v>244505.56</v>
      </c>
      <c r="AY158" t="s">
        <v>54</v>
      </c>
    </row>
    <row r="159" spans="1:51" x14ac:dyDescent="0.2">
      <c r="A159" s="1">
        <v>45382</v>
      </c>
      <c r="B159" s="1">
        <v>45382</v>
      </c>
      <c r="C159">
        <v>0</v>
      </c>
      <c r="D159" t="s">
        <v>218</v>
      </c>
      <c r="E159">
        <v>3</v>
      </c>
      <c r="F159" t="s">
        <v>56</v>
      </c>
      <c r="G159" s="1">
        <v>42915</v>
      </c>
      <c r="H159">
        <v>180</v>
      </c>
      <c r="I159">
        <v>153</v>
      </c>
      <c r="J159">
        <v>81</v>
      </c>
      <c r="K159">
        <v>53</v>
      </c>
      <c r="L159">
        <v>180</v>
      </c>
      <c r="M159">
        <v>0.14649999999999999</v>
      </c>
      <c r="N159">
        <v>0.19363480000000013</v>
      </c>
      <c r="O159">
        <v>1.4859520831850492E-2</v>
      </c>
      <c r="P159">
        <v>175814.78</v>
      </c>
      <c r="Q159">
        <v>9255.7000000000007</v>
      </c>
      <c r="U159">
        <v>176356.4</v>
      </c>
      <c r="V159">
        <v>6300</v>
      </c>
      <c r="W159">
        <v>995</v>
      </c>
      <c r="X159">
        <v>5656.79</v>
      </c>
      <c r="Y159">
        <v>893.41</v>
      </c>
      <c r="Z159">
        <v>643.21</v>
      </c>
      <c r="AA159">
        <v>101.59</v>
      </c>
      <c r="AB159" t="s">
        <v>57</v>
      </c>
      <c r="AC159">
        <v>0</v>
      </c>
      <c r="AD159">
        <v>1</v>
      </c>
      <c r="AE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92806.05</v>
      </c>
      <c r="AT159">
        <v>91447.19</v>
      </c>
      <c r="AU159">
        <v>175814.78</v>
      </c>
      <c r="AY159" t="s">
        <v>65</v>
      </c>
    </row>
    <row r="160" spans="1:51" x14ac:dyDescent="0.2">
      <c r="A160" s="1">
        <v>45382</v>
      </c>
      <c r="B160" s="1">
        <v>45382</v>
      </c>
      <c r="C160">
        <v>0</v>
      </c>
      <c r="D160" t="s">
        <v>219</v>
      </c>
      <c r="E160">
        <v>1</v>
      </c>
      <c r="F160" t="s">
        <v>59</v>
      </c>
      <c r="G160" s="1">
        <v>42913</v>
      </c>
      <c r="H160">
        <v>144</v>
      </c>
      <c r="I160">
        <v>63</v>
      </c>
      <c r="J160">
        <v>81</v>
      </c>
      <c r="L160">
        <v>36</v>
      </c>
      <c r="M160">
        <v>0.28649999999999998</v>
      </c>
      <c r="N160">
        <v>0.3211695</v>
      </c>
      <c r="O160">
        <v>2.3481125272695413E-2</v>
      </c>
      <c r="P160">
        <v>114062.33</v>
      </c>
      <c r="Q160">
        <v>0</v>
      </c>
      <c r="U160">
        <v>114997.66</v>
      </c>
      <c r="V160">
        <v>10656.25</v>
      </c>
      <c r="W160">
        <v>1495</v>
      </c>
      <c r="X160">
        <v>9568.2900000000009</v>
      </c>
      <c r="Y160">
        <v>1342.37</v>
      </c>
      <c r="Z160">
        <v>1087.96</v>
      </c>
      <c r="AA160">
        <v>152.63</v>
      </c>
      <c r="AB160" t="s">
        <v>53</v>
      </c>
      <c r="AC160">
        <v>1</v>
      </c>
      <c r="AD160">
        <v>0</v>
      </c>
      <c r="AE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815.09</v>
      </c>
      <c r="AT160">
        <v>704.59</v>
      </c>
      <c r="AU160">
        <v>114062.33</v>
      </c>
      <c r="AY160" t="s">
        <v>54</v>
      </c>
    </row>
    <row r="161" spans="1:51" x14ac:dyDescent="0.2">
      <c r="A161" s="1">
        <v>45382</v>
      </c>
      <c r="B161" s="1">
        <v>45382</v>
      </c>
      <c r="C161">
        <v>0</v>
      </c>
      <c r="D161" t="s">
        <v>220</v>
      </c>
      <c r="E161">
        <v>1</v>
      </c>
      <c r="F161" t="s">
        <v>59</v>
      </c>
      <c r="G161" s="1">
        <v>42556</v>
      </c>
      <c r="H161">
        <v>143</v>
      </c>
      <c r="I161">
        <v>51</v>
      </c>
      <c r="J161">
        <v>92</v>
      </c>
      <c r="L161">
        <v>36</v>
      </c>
      <c r="M161">
        <v>0.23499999999999999</v>
      </c>
      <c r="N161">
        <v>0.26169030000000015</v>
      </c>
      <c r="O161">
        <v>1.9559784186500284E-2</v>
      </c>
      <c r="P161">
        <v>140298.82</v>
      </c>
      <c r="Q161">
        <v>0</v>
      </c>
      <c r="U161">
        <v>140364.73000000001</v>
      </c>
      <c r="V161">
        <v>1375</v>
      </c>
      <c r="W161">
        <v>495</v>
      </c>
      <c r="X161">
        <v>1272.02</v>
      </c>
      <c r="Y161">
        <v>457.93</v>
      </c>
      <c r="Z161">
        <v>102.98</v>
      </c>
      <c r="AA161">
        <v>37.07</v>
      </c>
      <c r="AB161" t="s">
        <v>53</v>
      </c>
      <c r="AC161">
        <v>1</v>
      </c>
      <c r="AD161">
        <v>0</v>
      </c>
      <c r="AE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977.12</v>
      </c>
      <c r="AT161">
        <v>865.76</v>
      </c>
      <c r="AU161">
        <v>140298.82</v>
      </c>
      <c r="AY161" t="s">
        <v>54</v>
      </c>
    </row>
    <row r="162" spans="1:51" x14ac:dyDescent="0.2">
      <c r="A162" s="1">
        <v>45382</v>
      </c>
      <c r="B162" s="1">
        <v>45382</v>
      </c>
      <c r="C162">
        <v>0</v>
      </c>
      <c r="D162" t="s">
        <v>221</v>
      </c>
      <c r="E162">
        <v>3</v>
      </c>
      <c r="F162" t="s">
        <v>56</v>
      </c>
      <c r="G162" s="1">
        <v>42557</v>
      </c>
      <c r="H162">
        <v>144</v>
      </c>
      <c r="I162">
        <v>126</v>
      </c>
      <c r="J162">
        <v>92</v>
      </c>
      <c r="K162">
        <v>74</v>
      </c>
      <c r="L162">
        <v>180</v>
      </c>
      <c r="M162">
        <v>0.2465</v>
      </c>
      <c r="N162">
        <v>0.19375873000000013</v>
      </c>
      <c r="O162">
        <v>1.4868301089477898E-2</v>
      </c>
      <c r="P162">
        <v>97126.96</v>
      </c>
      <c r="Q162">
        <v>0</v>
      </c>
      <c r="U162">
        <v>97380.09</v>
      </c>
      <c r="V162">
        <v>4375</v>
      </c>
      <c r="W162">
        <v>995</v>
      </c>
      <c r="X162">
        <v>4047.35</v>
      </c>
      <c r="Y162">
        <v>920.48</v>
      </c>
      <c r="Z162">
        <v>327.64999999999998</v>
      </c>
      <c r="AA162">
        <v>74.52</v>
      </c>
      <c r="AB162" t="s">
        <v>57</v>
      </c>
      <c r="AC162">
        <v>0</v>
      </c>
      <c r="AD162">
        <v>1</v>
      </c>
      <c r="AE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73021.149999999994</v>
      </c>
      <c r="AT162">
        <v>71951.360000000001</v>
      </c>
      <c r="AU162">
        <v>97126.96</v>
      </c>
      <c r="AY162" t="s">
        <v>54</v>
      </c>
    </row>
    <row r="163" spans="1:51" x14ac:dyDescent="0.2">
      <c r="A163" s="1">
        <v>45382</v>
      </c>
      <c r="B163" s="1">
        <v>45382</v>
      </c>
      <c r="C163">
        <v>0</v>
      </c>
      <c r="D163" t="s">
        <v>222</v>
      </c>
      <c r="E163">
        <v>3</v>
      </c>
      <c r="F163" t="s">
        <v>56</v>
      </c>
      <c r="G163" s="1">
        <v>42578</v>
      </c>
      <c r="H163">
        <v>144</v>
      </c>
      <c r="I163">
        <v>72</v>
      </c>
      <c r="J163">
        <v>92</v>
      </c>
      <c r="K163">
        <v>20</v>
      </c>
      <c r="L163">
        <v>180</v>
      </c>
      <c r="M163">
        <v>0.26650000000000001</v>
      </c>
      <c r="N163">
        <v>0.19372013000000007</v>
      </c>
      <c r="O163">
        <v>1.4865566426035315E-2</v>
      </c>
      <c r="P163">
        <v>254372.18</v>
      </c>
      <c r="Q163">
        <v>24454.99</v>
      </c>
      <c r="U163">
        <v>255072.79</v>
      </c>
      <c r="V163">
        <v>10850</v>
      </c>
      <c r="W163">
        <v>1495</v>
      </c>
      <c r="X163">
        <v>10037.43</v>
      </c>
      <c r="Y163">
        <v>1383.04</v>
      </c>
      <c r="Z163">
        <v>812.57</v>
      </c>
      <c r="AA163">
        <v>111.96</v>
      </c>
      <c r="AB163" t="s">
        <v>57</v>
      </c>
      <c r="AC163">
        <v>0</v>
      </c>
      <c r="AD163">
        <v>1</v>
      </c>
      <c r="AE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173084.85</v>
      </c>
      <c r="AT163">
        <v>170549.53</v>
      </c>
      <c r="AU163">
        <v>254372.18</v>
      </c>
      <c r="AY163" t="s">
        <v>54</v>
      </c>
    </row>
    <row r="164" spans="1:51" x14ac:dyDescent="0.2">
      <c r="A164" s="1">
        <v>45382</v>
      </c>
      <c r="B164" s="1">
        <v>45382</v>
      </c>
      <c r="C164">
        <v>0</v>
      </c>
      <c r="D164" t="s">
        <v>223</v>
      </c>
      <c r="E164">
        <v>3</v>
      </c>
      <c r="F164" t="s">
        <v>56</v>
      </c>
      <c r="G164" s="1">
        <v>42667</v>
      </c>
      <c r="H164">
        <v>144</v>
      </c>
      <c r="I164">
        <v>101</v>
      </c>
      <c r="J164">
        <v>89</v>
      </c>
      <c r="K164">
        <v>46</v>
      </c>
      <c r="L164">
        <v>180</v>
      </c>
      <c r="M164">
        <v>0.25650000000000001</v>
      </c>
      <c r="N164">
        <v>0.19369000000000017</v>
      </c>
      <c r="O164">
        <v>1.486343177360272E-2</v>
      </c>
      <c r="P164">
        <v>165790.09</v>
      </c>
      <c r="Q164">
        <v>0</v>
      </c>
      <c r="U164">
        <v>166265.21</v>
      </c>
      <c r="V164">
        <v>6825</v>
      </c>
      <c r="W164">
        <v>995</v>
      </c>
      <c r="X164">
        <v>6268.79</v>
      </c>
      <c r="Y164">
        <v>913.91</v>
      </c>
      <c r="Z164">
        <v>556.21</v>
      </c>
      <c r="AA164">
        <v>81.09</v>
      </c>
      <c r="AB164" t="s">
        <v>57</v>
      </c>
      <c r="AC164">
        <v>0</v>
      </c>
      <c r="AD164">
        <v>1</v>
      </c>
      <c r="AE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83132.600000000006</v>
      </c>
      <c r="AT164">
        <v>81915.06</v>
      </c>
      <c r="AU164">
        <v>165790.09</v>
      </c>
      <c r="AY164" t="s">
        <v>65</v>
      </c>
    </row>
    <row r="165" spans="1:51" x14ac:dyDescent="0.2">
      <c r="A165" s="1">
        <v>45382</v>
      </c>
      <c r="B165" s="1">
        <v>45382</v>
      </c>
      <c r="C165">
        <v>0</v>
      </c>
      <c r="D165" t="s">
        <v>224</v>
      </c>
      <c r="E165">
        <v>3</v>
      </c>
      <c r="F165" t="s">
        <v>56</v>
      </c>
      <c r="G165" s="1">
        <v>42675</v>
      </c>
      <c r="H165">
        <v>144</v>
      </c>
      <c r="I165">
        <v>115</v>
      </c>
      <c r="J165">
        <v>88</v>
      </c>
      <c r="K165">
        <v>59</v>
      </c>
      <c r="L165">
        <v>180</v>
      </c>
      <c r="M165">
        <v>0.32650000000000001</v>
      </c>
      <c r="N165">
        <v>0.19368080000000018</v>
      </c>
      <c r="O165">
        <v>1.4862779961490213E-2</v>
      </c>
      <c r="P165">
        <v>166097.12</v>
      </c>
      <c r="Q165">
        <v>0</v>
      </c>
      <c r="U165">
        <v>166579.53</v>
      </c>
      <c r="V165">
        <v>8750</v>
      </c>
      <c r="W165">
        <v>2995</v>
      </c>
      <c r="X165">
        <v>8016.54</v>
      </c>
      <c r="Y165">
        <v>2743.95</v>
      </c>
      <c r="Z165">
        <v>733.46</v>
      </c>
      <c r="AA165">
        <v>251.05</v>
      </c>
      <c r="AB165" t="s">
        <v>57</v>
      </c>
      <c r="AC165">
        <v>0</v>
      </c>
      <c r="AD165">
        <v>1</v>
      </c>
      <c r="AE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83289.759999999995</v>
      </c>
      <c r="AT165">
        <v>82069.97</v>
      </c>
      <c r="AU165">
        <v>166097.12</v>
      </c>
      <c r="AY165" t="s">
        <v>65</v>
      </c>
    </row>
    <row r="166" spans="1:51" x14ac:dyDescent="0.2">
      <c r="A166" s="1">
        <v>45382</v>
      </c>
      <c r="B166" s="1">
        <v>45382</v>
      </c>
      <c r="C166">
        <v>0</v>
      </c>
      <c r="D166" t="s">
        <v>225</v>
      </c>
      <c r="E166">
        <v>3</v>
      </c>
      <c r="F166" t="s">
        <v>56</v>
      </c>
      <c r="G166" s="1">
        <v>42732</v>
      </c>
      <c r="H166">
        <v>144</v>
      </c>
      <c r="I166">
        <v>125</v>
      </c>
      <c r="J166">
        <v>87</v>
      </c>
      <c r="K166">
        <v>67</v>
      </c>
      <c r="L166">
        <v>180</v>
      </c>
      <c r="M166">
        <v>0.2165</v>
      </c>
      <c r="N166">
        <v>0.19371160000000009</v>
      </c>
      <c r="O166">
        <v>1.4864962096986511E-2</v>
      </c>
      <c r="P166">
        <v>261585.41</v>
      </c>
      <c r="Q166">
        <v>20170.830000000002</v>
      </c>
      <c r="U166">
        <v>262314.39</v>
      </c>
      <c r="V166">
        <v>9450</v>
      </c>
      <c r="W166">
        <v>995</v>
      </c>
      <c r="X166">
        <v>8635.23</v>
      </c>
      <c r="Y166">
        <v>909.21</v>
      </c>
      <c r="Z166">
        <v>814.77</v>
      </c>
      <c r="AA166">
        <v>85.79</v>
      </c>
      <c r="AB166" t="s">
        <v>57</v>
      </c>
      <c r="AC166">
        <v>0</v>
      </c>
      <c r="AD166">
        <v>1</v>
      </c>
      <c r="AE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206459.09</v>
      </c>
      <c r="AT166">
        <v>203435.04</v>
      </c>
      <c r="AU166">
        <v>261585.41</v>
      </c>
      <c r="AY166" t="s">
        <v>54</v>
      </c>
    </row>
    <row r="167" spans="1:51" x14ac:dyDescent="0.2">
      <c r="A167" s="1">
        <v>45382</v>
      </c>
      <c r="B167" s="1">
        <v>45382</v>
      </c>
      <c r="C167">
        <v>0</v>
      </c>
      <c r="D167" t="s">
        <v>226</v>
      </c>
      <c r="E167">
        <v>3</v>
      </c>
      <c r="F167" t="s">
        <v>56</v>
      </c>
      <c r="G167" s="1">
        <v>42734</v>
      </c>
      <c r="H167">
        <v>144</v>
      </c>
      <c r="I167">
        <v>112</v>
      </c>
      <c r="J167">
        <v>87</v>
      </c>
      <c r="K167">
        <v>54</v>
      </c>
      <c r="L167">
        <v>180</v>
      </c>
      <c r="M167">
        <v>0.14649999999999999</v>
      </c>
      <c r="N167">
        <v>0.1937233000000001</v>
      </c>
      <c r="O167">
        <v>1.4865791011554386E-2</v>
      </c>
      <c r="P167">
        <v>90565.24</v>
      </c>
      <c r="Q167">
        <v>0</v>
      </c>
      <c r="U167">
        <v>90813.55</v>
      </c>
      <c r="V167">
        <v>4375</v>
      </c>
      <c r="W167">
        <v>1495</v>
      </c>
      <c r="X167">
        <v>3997.79</v>
      </c>
      <c r="Y167">
        <v>1366.1</v>
      </c>
      <c r="Z167">
        <v>377.21</v>
      </c>
      <c r="AA167">
        <v>128.9</v>
      </c>
      <c r="AB167" t="s">
        <v>57</v>
      </c>
      <c r="AC167">
        <v>0</v>
      </c>
      <c r="AD167">
        <v>1</v>
      </c>
      <c r="AE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45406.78</v>
      </c>
      <c r="AT167">
        <v>44741.66</v>
      </c>
      <c r="AU167">
        <v>90565.24</v>
      </c>
      <c r="AY167" t="s">
        <v>65</v>
      </c>
    </row>
    <row r="168" spans="1:51" x14ac:dyDescent="0.2">
      <c r="A168" s="1">
        <v>45382</v>
      </c>
      <c r="B168" s="1">
        <v>45382</v>
      </c>
      <c r="C168">
        <v>0</v>
      </c>
      <c r="D168" t="s">
        <v>227</v>
      </c>
      <c r="E168">
        <v>3</v>
      </c>
      <c r="F168" t="s">
        <v>56</v>
      </c>
      <c r="G168" s="1">
        <v>42923</v>
      </c>
      <c r="H168">
        <v>144</v>
      </c>
      <c r="I168">
        <v>129</v>
      </c>
      <c r="J168">
        <v>80</v>
      </c>
      <c r="K168">
        <v>65</v>
      </c>
      <c r="L168">
        <v>180</v>
      </c>
      <c r="M168">
        <v>0.22650000000000001</v>
      </c>
      <c r="N168">
        <v>0.15747000000000014</v>
      </c>
      <c r="O168">
        <v>1.2260889557931698E-2</v>
      </c>
      <c r="P168">
        <v>10096.280000000001</v>
      </c>
      <c r="Q168">
        <v>0</v>
      </c>
      <c r="U168">
        <v>11729.1</v>
      </c>
      <c r="V168">
        <v>16843.75</v>
      </c>
      <c r="W168">
        <v>1295</v>
      </c>
      <c r="X168">
        <v>15074.94</v>
      </c>
      <c r="Y168">
        <v>1159.01</v>
      </c>
      <c r="Z168">
        <v>1768.81</v>
      </c>
      <c r="AA168">
        <v>135.99</v>
      </c>
      <c r="AB168" t="s">
        <v>57</v>
      </c>
      <c r="AC168">
        <v>0</v>
      </c>
      <c r="AD168">
        <v>1</v>
      </c>
      <c r="AE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8510.3700000000008</v>
      </c>
      <c r="AT168">
        <v>8407.2900000000009</v>
      </c>
      <c r="AU168">
        <v>10096.280000000001</v>
      </c>
      <c r="AY168" t="s">
        <v>54</v>
      </c>
    </row>
    <row r="169" spans="1:51" x14ac:dyDescent="0.2">
      <c r="A169" s="1">
        <v>45382</v>
      </c>
      <c r="B169" s="1">
        <v>45382</v>
      </c>
      <c r="C169">
        <v>0</v>
      </c>
      <c r="D169" t="s">
        <v>228</v>
      </c>
      <c r="E169">
        <v>2</v>
      </c>
      <c r="F169" t="s">
        <v>89</v>
      </c>
      <c r="G169" s="1">
        <v>42957</v>
      </c>
      <c r="H169">
        <v>144</v>
      </c>
      <c r="I169">
        <v>64</v>
      </c>
      <c r="J169">
        <v>79</v>
      </c>
      <c r="L169">
        <v>36</v>
      </c>
      <c r="M169">
        <v>0.28649999999999998</v>
      </c>
      <c r="N169">
        <v>0.32132699999999997</v>
      </c>
      <c r="O169">
        <v>2.3491292327049607E-2</v>
      </c>
      <c r="P169">
        <v>97658.43</v>
      </c>
      <c r="Q169">
        <v>4993.1899999999996</v>
      </c>
      <c r="U169">
        <v>98442.07</v>
      </c>
      <c r="V169">
        <v>8250</v>
      </c>
      <c r="W169">
        <v>995</v>
      </c>
      <c r="X169">
        <v>7358.89</v>
      </c>
      <c r="Y169">
        <v>887.53</v>
      </c>
      <c r="Z169">
        <v>891.11</v>
      </c>
      <c r="AA169">
        <v>107.47</v>
      </c>
      <c r="AB169" t="s">
        <v>53</v>
      </c>
      <c r="AC169">
        <v>1</v>
      </c>
      <c r="AD169">
        <v>0</v>
      </c>
      <c r="AE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22280.16</v>
      </c>
      <c r="AT169">
        <v>16316.02</v>
      </c>
      <c r="AU169">
        <v>97658.43</v>
      </c>
      <c r="AY169" t="s">
        <v>54</v>
      </c>
    </row>
    <row r="170" spans="1:51" x14ac:dyDescent="0.2">
      <c r="A170" s="1">
        <v>45382</v>
      </c>
      <c r="B170" s="1">
        <v>45382</v>
      </c>
      <c r="C170">
        <v>0</v>
      </c>
      <c r="D170" t="s">
        <v>229</v>
      </c>
      <c r="E170">
        <v>3</v>
      </c>
      <c r="F170" t="s">
        <v>56</v>
      </c>
      <c r="G170" s="1">
        <v>43003</v>
      </c>
      <c r="H170">
        <v>144</v>
      </c>
      <c r="I170">
        <v>127</v>
      </c>
      <c r="J170">
        <v>78</v>
      </c>
      <c r="K170">
        <v>60</v>
      </c>
      <c r="L170">
        <v>180</v>
      </c>
      <c r="M170">
        <v>0.29649999999999999</v>
      </c>
      <c r="N170">
        <v>0.19364585000000012</v>
      </c>
      <c r="O170">
        <v>1.4860303741976999E-2</v>
      </c>
      <c r="P170">
        <v>299997.12</v>
      </c>
      <c r="Q170">
        <v>0</v>
      </c>
      <c r="U170">
        <v>300908.7</v>
      </c>
      <c r="V170">
        <v>10200</v>
      </c>
      <c r="W170">
        <v>1995</v>
      </c>
      <c r="X170">
        <v>9066.7800000000007</v>
      </c>
      <c r="Y170">
        <v>1773.36</v>
      </c>
      <c r="Z170">
        <v>1133.22</v>
      </c>
      <c r="AA170">
        <v>221.64</v>
      </c>
      <c r="AB170" t="s">
        <v>57</v>
      </c>
      <c r="AC170">
        <v>0</v>
      </c>
      <c r="AD170">
        <v>1</v>
      </c>
      <c r="AE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150454.35</v>
      </c>
      <c r="AT170">
        <v>148251.29</v>
      </c>
      <c r="AU170">
        <v>299997.12</v>
      </c>
      <c r="AY170" t="s">
        <v>65</v>
      </c>
    </row>
    <row r="171" spans="1:51" x14ac:dyDescent="0.2">
      <c r="A171" s="1">
        <v>45382</v>
      </c>
      <c r="B171" s="1">
        <v>45382</v>
      </c>
      <c r="C171">
        <v>0</v>
      </c>
      <c r="D171" t="s">
        <v>230</v>
      </c>
      <c r="E171">
        <v>3</v>
      </c>
      <c r="F171" t="s">
        <v>56</v>
      </c>
      <c r="G171" s="1">
        <v>43087</v>
      </c>
      <c r="H171">
        <v>120</v>
      </c>
      <c r="I171">
        <v>71</v>
      </c>
      <c r="J171">
        <v>75</v>
      </c>
      <c r="K171">
        <v>26</v>
      </c>
      <c r="L171">
        <v>180</v>
      </c>
      <c r="M171">
        <v>0.22650000000000001</v>
      </c>
      <c r="N171">
        <v>0.19155850000000016</v>
      </c>
      <c r="O171">
        <v>1.4712293625311679E-2</v>
      </c>
      <c r="P171">
        <v>57825.24</v>
      </c>
      <c r="Q171">
        <v>4944.3</v>
      </c>
      <c r="U171">
        <v>58466.6</v>
      </c>
      <c r="V171">
        <v>6300</v>
      </c>
      <c r="W171">
        <v>995</v>
      </c>
      <c r="X171">
        <v>5538.35</v>
      </c>
      <c r="Y171">
        <v>874.71</v>
      </c>
      <c r="Z171">
        <v>761.65</v>
      </c>
      <c r="AA171">
        <v>120.29</v>
      </c>
      <c r="AB171" t="s">
        <v>57</v>
      </c>
      <c r="AC171">
        <v>0</v>
      </c>
      <c r="AD171">
        <v>1</v>
      </c>
      <c r="AE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40090.239999999998</v>
      </c>
      <c r="AT171">
        <v>39508.97</v>
      </c>
      <c r="AU171">
        <v>57825.24</v>
      </c>
      <c r="AY171" t="s">
        <v>54</v>
      </c>
    </row>
    <row r="172" spans="1:51" x14ac:dyDescent="0.2">
      <c r="A172" s="1">
        <v>45382</v>
      </c>
      <c r="B172" s="1">
        <v>45382</v>
      </c>
      <c r="C172">
        <v>0</v>
      </c>
      <c r="D172" t="s">
        <v>231</v>
      </c>
      <c r="E172">
        <v>3</v>
      </c>
      <c r="F172" t="s">
        <v>56</v>
      </c>
      <c r="G172" s="1">
        <v>42429</v>
      </c>
      <c r="H172">
        <v>144</v>
      </c>
      <c r="I172">
        <v>47</v>
      </c>
      <c r="J172">
        <v>97</v>
      </c>
      <c r="K172">
        <v>37</v>
      </c>
      <c r="L172">
        <v>180</v>
      </c>
      <c r="M172">
        <v>0.2465</v>
      </c>
      <c r="N172">
        <v>0.19364481000000014</v>
      </c>
      <c r="O172">
        <v>1.4860230056601198E-2</v>
      </c>
      <c r="P172">
        <v>126784.11</v>
      </c>
      <c r="Q172">
        <v>0</v>
      </c>
      <c r="U172">
        <v>127169.87</v>
      </c>
      <c r="V172">
        <v>6825</v>
      </c>
      <c r="W172">
        <v>895</v>
      </c>
      <c r="X172">
        <v>6381.02</v>
      </c>
      <c r="Y172">
        <v>836.78</v>
      </c>
      <c r="Z172">
        <v>443.98</v>
      </c>
      <c r="AA172">
        <v>58.22</v>
      </c>
      <c r="AB172" t="s">
        <v>53</v>
      </c>
      <c r="AC172">
        <v>1</v>
      </c>
      <c r="AD172">
        <v>0</v>
      </c>
      <c r="AE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48324.55</v>
      </c>
      <c r="AT172">
        <v>47616.95</v>
      </c>
      <c r="AU172">
        <v>126784.11</v>
      </c>
      <c r="AY172" t="s">
        <v>54</v>
      </c>
    </row>
    <row r="173" spans="1:51" x14ac:dyDescent="0.2">
      <c r="A173" s="1">
        <v>45382</v>
      </c>
      <c r="B173" s="1">
        <v>45382</v>
      </c>
      <c r="C173">
        <v>0</v>
      </c>
      <c r="D173" t="s">
        <v>232</v>
      </c>
      <c r="E173">
        <v>3</v>
      </c>
      <c r="F173" t="s">
        <v>56</v>
      </c>
      <c r="G173" s="1">
        <v>42453</v>
      </c>
      <c r="H173">
        <v>144</v>
      </c>
      <c r="I173">
        <v>115</v>
      </c>
      <c r="J173">
        <v>96</v>
      </c>
      <c r="K173">
        <v>66</v>
      </c>
      <c r="L173">
        <v>180</v>
      </c>
      <c r="M173">
        <v>0.26650000000000001</v>
      </c>
      <c r="N173">
        <v>0.19388873000000015</v>
      </c>
      <c r="O173">
        <v>1.4877510499741842E-2</v>
      </c>
      <c r="P173">
        <v>226969.18</v>
      </c>
      <c r="Q173">
        <v>16948.650000000001</v>
      </c>
      <c r="U173">
        <v>227447.93</v>
      </c>
      <c r="V173">
        <v>8050</v>
      </c>
      <c r="W173">
        <v>895</v>
      </c>
      <c r="X173">
        <v>7511.37</v>
      </c>
      <c r="Y173">
        <v>835.12</v>
      </c>
      <c r="Z173">
        <v>538.63</v>
      </c>
      <c r="AA173">
        <v>59.88</v>
      </c>
      <c r="AB173" t="s">
        <v>57</v>
      </c>
      <c r="AC173">
        <v>0</v>
      </c>
      <c r="AD173">
        <v>1</v>
      </c>
      <c r="AE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122198.29</v>
      </c>
      <c r="AT173">
        <v>120406.93</v>
      </c>
      <c r="AU173">
        <v>226969.18</v>
      </c>
      <c r="AY173" t="s">
        <v>65</v>
      </c>
    </row>
    <row r="174" spans="1:51" x14ac:dyDescent="0.2">
      <c r="A174" s="1">
        <v>45382</v>
      </c>
      <c r="B174" s="1">
        <v>45382</v>
      </c>
      <c r="C174">
        <v>0</v>
      </c>
      <c r="D174" t="s">
        <v>233</v>
      </c>
      <c r="E174">
        <v>3</v>
      </c>
      <c r="F174" t="s">
        <v>56</v>
      </c>
      <c r="G174" s="1">
        <v>42577</v>
      </c>
      <c r="H174">
        <v>141</v>
      </c>
      <c r="I174">
        <v>136</v>
      </c>
      <c r="J174">
        <v>92</v>
      </c>
      <c r="K174">
        <v>81</v>
      </c>
      <c r="L174">
        <v>180</v>
      </c>
      <c r="M174">
        <v>0.26650000000000001</v>
      </c>
      <c r="N174">
        <v>0.19412582000000017</v>
      </c>
      <c r="O174">
        <v>1.4894303972102563E-2</v>
      </c>
      <c r="P174">
        <v>249175.02</v>
      </c>
      <c r="Q174">
        <v>24623.03</v>
      </c>
      <c r="U174">
        <v>249474.96</v>
      </c>
      <c r="V174">
        <v>5500</v>
      </c>
      <c r="W174">
        <v>1495</v>
      </c>
      <c r="X174">
        <v>5088.1000000000004</v>
      </c>
      <c r="Y174">
        <v>1383.04</v>
      </c>
      <c r="Z174">
        <v>411.9</v>
      </c>
      <c r="AA174">
        <v>111.96</v>
      </c>
      <c r="AB174" t="s">
        <v>57</v>
      </c>
      <c r="AC174">
        <v>0</v>
      </c>
      <c r="AD174">
        <v>1</v>
      </c>
      <c r="AE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210958.44</v>
      </c>
      <c r="AT174">
        <v>207862.47</v>
      </c>
      <c r="AU174">
        <v>249175.02</v>
      </c>
      <c r="AY174" t="s">
        <v>54</v>
      </c>
    </row>
    <row r="175" spans="1:51" x14ac:dyDescent="0.2">
      <c r="A175" s="1">
        <v>45382</v>
      </c>
      <c r="B175" s="1">
        <v>45382</v>
      </c>
      <c r="C175">
        <v>0</v>
      </c>
      <c r="D175" t="s">
        <v>234</v>
      </c>
      <c r="E175">
        <v>3</v>
      </c>
      <c r="F175" t="s">
        <v>56</v>
      </c>
      <c r="G175" s="1">
        <v>42621</v>
      </c>
      <c r="H175">
        <v>144</v>
      </c>
      <c r="I175">
        <v>104</v>
      </c>
      <c r="J175">
        <v>90</v>
      </c>
      <c r="K175">
        <v>51</v>
      </c>
      <c r="L175">
        <v>180</v>
      </c>
      <c r="M175">
        <v>0.26650000000000001</v>
      </c>
      <c r="N175">
        <v>0.19359030000000019</v>
      </c>
      <c r="O175">
        <v>1.4856367868612663E-2</v>
      </c>
      <c r="P175">
        <v>206067.73</v>
      </c>
      <c r="Q175">
        <v>0</v>
      </c>
      <c r="U175">
        <v>206737.63</v>
      </c>
      <c r="V175">
        <v>9450</v>
      </c>
      <c r="W175">
        <v>995</v>
      </c>
      <c r="X175">
        <v>8701.26</v>
      </c>
      <c r="Y175">
        <v>916.16</v>
      </c>
      <c r="Z175">
        <v>748.74</v>
      </c>
      <c r="AA175">
        <v>78.84</v>
      </c>
      <c r="AB175" t="s">
        <v>57</v>
      </c>
      <c r="AC175">
        <v>0</v>
      </c>
      <c r="AD175">
        <v>1</v>
      </c>
      <c r="AE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103368.82</v>
      </c>
      <c r="AT175">
        <v>101855.62</v>
      </c>
      <c r="AU175">
        <v>206067.73</v>
      </c>
      <c r="AY175" t="s">
        <v>65</v>
      </c>
    </row>
    <row r="176" spans="1:51" x14ac:dyDescent="0.2">
      <c r="A176" s="1">
        <v>45382</v>
      </c>
      <c r="B176" s="1">
        <v>45382</v>
      </c>
      <c r="C176">
        <v>0</v>
      </c>
      <c r="D176" t="s">
        <v>235</v>
      </c>
      <c r="E176">
        <v>3</v>
      </c>
      <c r="F176" t="s">
        <v>56</v>
      </c>
      <c r="G176" s="1">
        <v>42699</v>
      </c>
      <c r="H176">
        <v>120</v>
      </c>
      <c r="I176">
        <v>94</v>
      </c>
      <c r="J176">
        <v>88</v>
      </c>
      <c r="K176">
        <v>61</v>
      </c>
      <c r="L176">
        <v>180</v>
      </c>
      <c r="M176">
        <v>0.26650000000000001</v>
      </c>
      <c r="N176">
        <v>0.19353572000000013</v>
      </c>
      <c r="O176">
        <v>1.4852500558927062E-2</v>
      </c>
      <c r="P176">
        <v>94598.46</v>
      </c>
      <c r="Q176">
        <v>0</v>
      </c>
      <c r="U176">
        <v>94925.8</v>
      </c>
      <c r="V176">
        <v>4900</v>
      </c>
      <c r="W176">
        <v>995</v>
      </c>
      <c r="X176">
        <v>4489.26</v>
      </c>
      <c r="Y176">
        <v>911.6</v>
      </c>
      <c r="Z176">
        <v>410.74</v>
      </c>
      <c r="AA176">
        <v>83.4</v>
      </c>
      <c r="AB176" t="s">
        <v>57</v>
      </c>
      <c r="AC176">
        <v>0</v>
      </c>
      <c r="AD176">
        <v>1</v>
      </c>
      <c r="AE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67888.05</v>
      </c>
      <c r="AT176">
        <v>66894.5</v>
      </c>
      <c r="AU176">
        <v>94598.46</v>
      </c>
      <c r="AY176" t="s">
        <v>54</v>
      </c>
    </row>
    <row r="177" spans="1:51" x14ac:dyDescent="0.2">
      <c r="A177" s="1">
        <v>45382</v>
      </c>
      <c r="B177" s="1">
        <v>45382</v>
      </c>
      <c r="C177">
        <v>0</v>
      </c>
      <c r="D177" t="s">
        <v>236</v>
      </c>
      <c r="E177">
        <v>1</v>
      </c>
      <c r="F177" t="s">
        <v>59</v>
      </c>
      <c r="G177" s="1">
        <v>43025</v>
      </c>
      <c r="H177">
        <v>144</v>
      </c>
      <c r="I177">
        <v>67</v>
      </c>
      <c r="J177">
        <v>77</v>
      </c>
      <c r="L177">
        <v>36</v>
      </c>
      <c r="M177">
        <v>0.28649999999999998</v>
      </c>
      <c r="N177">
        <v>0.32053200000000009</v>
      </c>
      <c r="O177">
        <v>2.3439961556861677E-2</v>
      </c>
      <c r="P177">
        <v>230794.16</v>
      </c>
      <c r="Q177">
        <v>0</v>
      </c>
      <c r="U177">
        <v>232923.08</v>
      </c>
      <c r="V177">
        <v>20625</v>
      </c>
      <c r="W177">
        <v>1995</v>
      </c>
      <c r="X177">
        <v>18268.099999999999</v>
      </c>
      <c r="Y177">
        <v>1767.02</v>
      </c>
      <c r="Z177">
        <v>2356.9</v>
      </c>
      <c r="AA177">
        <v>227.98</v>
      </c>
      <c r="AB177" t="s">
        <v>53</v>
      </c>
      <c r="AC177">
        <v>1</v>
      </c>
      <c r="AD177">
        <v>0</v>
      </c>
      <c r="AE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1242.08</v>
      </c>
      <c r="AT177">
        <v>1073.72</v>
      </c>
      <c r="AU177">
        <v>230794.16</v>
      </c>
      <c r="AY177" t="s">
        <v>54</v>
      </c>
    </row>
    <row r="178" spans="1:51" x14ac:dyDescent="0.2">
      <c r="A178" s="1">
        <v>45382</v>
      </c>
      <c r="B178" s="1">
        <v>45382</v>
      </c>
      <c r="C178">
        <v>0</v>
      </c>
      <c r="D178" t="s">
        <v>237</v>
      </c>
      <c r="E178">
        <v>3</v>
      </c>
      <c r="F178" t="s">
        <v>56</v>
      </c>
      <c r="G178" s="1">
        <v>43054</v>
      </c>
      <c r="H178">
        <v>144</v>
      </c>
      <c r="I178">
        <v>126</v>
      </c>
      <c r="J178">
        <v>76</v>
      </c>
      <c r="K178">
        <v>57</v>
      </c>
      <c r="L178">
        <v>180</v>
      </c>
      <c r="M178">
        <v>0.27650000000000002</v>
      </c>
      <c r="N178">
        <v>0.19209403000000022</v>
      </c>
      <c r="O178">
        <v>1.4750289717247123E-2</v>
      </c>
      <c r="P178">
        <v>227030.96</v>
      </c>
      <c r="Q178">
        <v>0</v>
      </c>
      <c r="U178">
        <v>229077.46</v>
      </c>
      <c r="V178">
        <v>18906.25</v>
      </c>
      <c r="W178">
        <v>1495</v>
      </c>
      <c r="X178">
        <v>16684.03</v>
      </c>
      <c r="Y178">
        <v>1319.28</v>
      </c>
      <c r="Z178">
        <v>2222.2199999999998</v>
      </c>
      <c r="AA178">
        <v>175.72</v>
      </c>
      <c r="AB178" t="s">
        <v>57</v>
      </c>
      <c r="AC178">
        <v>0</v>
      </c>
      <c r="AD178">
        <v>1</v>
      </c>
      <c r="AE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114538.73</v>
      </c>
      <c r="AT178">
        <v>112873.81</v>
      </c>
      <c r="AU178">
        <v>227030.96</v>
      </c>
      <c r="AY178" t="s">
        <v>65</v>
      </c>
    </row>
    <row r="179" spans="1:51" x14ac:dyDescent="0.2">
      <c r="A179" s="1">
        <v>45382</v>
      </c>
      <c r="B179" s="1">
        <v>45382</v>
      </c>
      <c r="C179">
        <v>0</v>
      </c>
      <c r="D179" t="s">
        <v>238</v>
      </c>
      <c r="E179">
        <v>3</v>
      </c>
      <c r="F179" t="s">
        <v>56</v>
      </c>
      <c r="G179" s="1">
        <v>42312</v>
      </c>
      <c r="H179">
        <v>144</v>
      </c>
      <c r="I179">
        <v>128</v>
      </c>
      <c r="J179">
        <v>100</v>
      </c>
      <c r="K179">
        <v>81</v>
      </c>
      <c r="L179">
        <v>180</v>
      </c>
      <c r="M179">
        <v>0.26650000000000001</v>
      </c>
      <c r="N179">
        <v>0.19396794000000012</v>
      </c>
      <c r="O179">
        <v>1.4883121413587164E-2</v>
      </c>
      <c r="P179">
        <v>167268.84</v>
      </c>
      <c r="Q179">
        <v>16645.45</v>
      </c>
      <c r="U179">
        <v>167571.03</v>
      </c>
      <c r="V179">
        <v>5950</v>
      </c>
      <c r="W179">
        <v>895</v>
      </c>
      <c r="X179">
        <v>5594.31</v>
      </c>
      <c r="Y179">
        <v>841.5</v>
      </c>
      <c r="Z179">
        <v>355.69</v>
      </c>
      <c r="AA179">
        <v>53.5</v>
      </c>
      <c r="AB179" t="s">
        <v>57</v>
      </c>
      <c r="AC179">
        <v>0</v>
      </c>
      <c r="AD179">
        <v>1</v>
      </c>
      <c r="AE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141781.49</v>
      </c>
      <c r="AT179">
        <v>139702.28</v>
      </c>
      <c r="AU179">
        <v>167268.84</v>
      </c>
      <c r="AY179" t="s">
        <v>54</v>
      </c>
    </row>
    <row r="180" spans="1:51" x14ac:dyDescent="0.2">
      <c r="A180" s="1">
        <v>45382</v>
      </c>
      <c r="B180" s="1">
        <v>45382</v>
      </c>
      <c r="C180">
        <v>0</v>
      </c>
      <c r="D180" t="s">
        <v>239</v>
      </c>
      <c r="E180">
        <v>3</v>
      </c>
      <c r="F180" t="s">
        <v>56</v>
      </c>
      <c r="G180" s="1">
        <v>42384</v>
      </c>
      <c r="H180">
        <v>144</v>
      </c>
      <c r="I180">
        <v>80</v>
      </c>
      <c r="J180">
        <v>98</v>
      </c>
      <c r="K180">
        <v>34</v>
      </c>
      <c r="L180">
        <v>180</v>
      </c>
      <c r="M180">
        <v>0.1865</v>
      </c>
      <c r="N180">
        <v>0.19288060000000015</v>
      </c>
      <c r="O180">
        <v>1.4806068850660381E-2</v>
      </c>
      <c r="P180">
        <v>88675.7</v>
      </c>
      <c r="Q180">
        <v>0</v>
      </c>
      <c r="U180">
        <v>89205.69</v>
      </c>
      <c r="V180">
        <v>9275</v>
      </c>
      <c r="W180">
        <v>895</v>
      </c>
      <c r="X180">
        <v>8688.41</v>
      </c>
      <c r="Y180">
        <v>838.4</v>
      </c>
      <c r="Z180">
        <v>586.59</v>
      </c>
      <c r="AA180">
        <v>56.6</v>
      </c>
      <c r="AB180" t="s">
        <v>57</v>
      </c>
      <c r="AC180">
        <v>0</v>
      </c>
      <c r="AD180">
        <v>1</v>
      </c>
      <c r="AE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44602.85</v>
      </c>
      <c r="AT180">
        <v>43952.09</v>
      </c>
      <c r="AU180">
        <v>88675.7</v>
      </c>
      <c r="AY180" t="s">
        <v>65</v>
      </c>
    </row>
    <row r="181" spans="1:51" x14ac:dyDescent="0.2">
      <c r="A181" s="1">
        <v>45382</v>
      </c>
      <c r="B181" s="1">
        <v>45382</v>
      </c>
      <c r="C181">
        <v>0</v>
      </c>
      <c r="D181" t="s">
        <v>240</v>
      </c>
      <c r="E181">
        <v>3</v>
      </c>
      <c r="F181" t="s">
        <v>56</v>
      </c>
      <c r="G181" s="1">
        <v>42486</v>
      </c>
      <c r="H181">
        <v>144</v>
      </c>
      <c r="I181">
        <v>113</v>
      </c>
      <c r="J181">
        <v>95</v>
      </c>
      <c r="K181">
        <v>63</v>
      </c>
      <c r="L181">
        <v>180</v>
      </c>
      <c r="M181">
        <v>0.26650000000000001</v>
      </c>
      <c r="N181">
        <v>0.19389800000000015</v>
      </c>
      <c r="O181">
        <v>1.4878167166423761E-2</v>
      </c>
      <c r="P181">
        <v>152840.51999999999</v>
      </c>
      <c r="Q181">
        <v>16117.84</v>
      </c>
      <c r="U181">
        <v>153157.44</v>
      </c>
      <c r="V181">
        <v>5600</v>
      </c>
      <c r="W181">
        <v>995</v>
      </c>
      <c r="X181">
        <v>5214.6000000000004</v>
      </c>
      <c r="Y181">
        <v>926.52</v>
      </c>
      <c r="Z181">
        <v>385.4</v>
      </c>
      <c r="AA181">
        <v>68.48</v>
      </c>
      <c r="AB181" t="s">
        <v>57</v>
      </c>
      <c r="AC181">
        <v>0</v>
      </c>
      <c r="AD181">
        <v>1</v>
      </c>
      <c r="AE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121936.68</v>
      </c>
      <c r="AT181">
        <v>120149.08</v>
      </c>
      <c r="AU181">
        <v>152840.51999999999</v>
      </c>
      <c r="AY181" t="s">
        <v>54</v>
      </c>
    </row>
    <row r="182" spans="1:51" x14ac:dyDescent="0.2">
      <c r="A182" s="1">
        <v>45382</v>
      </c>
      <c r="B182" s="1">
        <v>45382</v>
      </c>
      <c r="C182">
        <v>0</v>
      </c>
      <c r="D182" t="s">
        <v>241</v>
      </c>
      <c r="E182">
        <v>1</v>
      </c>
      <c r="F182" t="s">
        <v>52</v>
      </c>
      <c r="G182" s="1">
        <v>42506</v>
      </c>
      <c r="H182">
        <v>93</v>
      </c>
      <c r="I182">
        <v>42</v>
      </c>
      <c r="J182">
        <v>94</v>
      </c>
      <c r="L182">
        <v>36</v>
      </c>
      <c r="M182">
        <v>0.19</v>
      </c>
      <c r="N182">
        <v>0.20528050000000023</v>
      </c>
      <c r="O182">
        <v>1.5680973876518456E-2</v>
      </c>
      <c r="P182">
        <v>51561.120000000003</v>
      </c>
      <c r="Q182">
        <v>0</v>
      </c>
      <c r="U182">
        <v>51707.12</v>
      </c>
      <c r="V182">
        <v>2062.5</v>
      </c>
      <c r="W182">
        <v>0</v>
      </c>
      <c r="X182">
        <v>1916.5</v>
      </c>
      <c r="Y182">
        <v>0</v>
      </c>
      <c r="Z182">
        <v>146</v>
      </c>
      <c r="AA182">
        <v>0</v>
      </c>
      <c r="AB182" t="s">
        <v>53</v>
      </c>
      <c r="AC182">
        <v>1</v>
      </c>
      <c r="AD182">
        <v>0</v>
      </c>
      <c r="AE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572.32000000000005</v>
      </c>
      <c r="AT182">
        <v>519.66</v>
      </c>
      <c r="AU182">
        <v>51561.120000000003</v>
      </c>
      <c r="AY182" t="s">
        <v>54</v>
      </c>
    </row>
    <row r="183" spans="1:51" x14ac:dyDescent="0.2">
      <c r="A183" s="1">
        <v>45382</v>
      </c>
      <c r="B183" s="1">
        <v>45382</v>
      </c>
      <c r="C183">
        <v>0</v>
      </c>
      <c r="D183" t="s">
        <v>242</v>
      </c>
      <c r="E183">
        <v>3</v>
      </c>
      <c r="F183" t="s">
        <v>56</v>
      </c>
      <c r="G183" s="1">
        <v>42510</v>
      </c>
      <c r="H183">
        <v>144</v>
      </c>
      <c r="I183">
        <v>125</v>
      </c>
      <c r="J183">
        <v>94</v>
      </c>
      <c r="K183">
        <v>74</v>
      </c>
      <c r="L183">
        <v>180</v>
      </c>
      <c r="M183">
        <v>0.26650000000000001</v>
      </c>
      <c r="N183">
        <v>0.19396650000000012</v>
      </c>
      <c r="O183">
        <v>1.4883019412896159E-2</v>
      </c>
      <c r="P183">
        <v>146727.94</v>
      </c>
      <c r="Q183">
        <v>14730.37</v>
      </c>
      <c r="U183">
        <v>146993.75</v>
      </c>
      <c r="V183">
        <v>5250</v>
      </c>
      <c r="W183">
        <v>1495</v>
      </c>
      <c r="X183">
        <v>4878.3599999999997</v>
      </c>
      <c r="Y183">
        <v>1389.17</v>
      </c>
      <c r="Z183">
        <v>371.64</v>
      </c>
      <c r="AA183">
        <v>105.83</v>
      </c>
      <c r="AB183" t="s">
        <v>57</v>
      </c>
      <c r="AC183">
        <v>0</v>
      </c>
      <c r="AD183">
        <v>1</v>
      </c>
      <c r="AE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121269.98</v>
      </c>
      <c r="AT183">
        <v>119491.58</v>
      </c>
      <c r="AU183">
        <v>146727.94</v>
      </c>
      <c r="AY183" t="s">
        <v>54</v>
      </c>
    </row>
    <row r="184" spans="1:51" x14ac:dyDescent="0.2">
      <c r="A184" s="1">
        <v>45382</v>
      </c>
      <c r="B184" s="1">
        <v>45382</v>
      </c>
      <c r="C184">
        <v>0</v>
      </c>
      <c r="D184" t="s">
        <v>243</v>
      </c>
      <c r="E184">
        <v>3</v>
      </c>
      <c r="F184" t="s">
        <v>56</v>
      </c>
      <c r="G184" s="1">
        <v>42619</v>
      </c>
      <c r="H184">
        <v>144</v>
      </c>
      <c r="I184">
        <v>122</v>
      </c>
      <c r="J184">
        <v>90</v>
      </c>
      <c r="K184">
        <v>68</v>
      </c>
      <c r="L184">
        <v>180</v>
      </c>
      <c r="M184">
        <v>0.2465</v>
      </c>
      <c r="N184">
        <v>0.19355447000000012</v>
      </c>
      <c r="O184">
        <v>1.4853829123498308E-2</v>
      </c>
      <c r="P184">
        <v>268424.09999999998</v>
      </c>
      <c r="Q184">
        <v>0</v>
      </c>
      <c r="U184">
        <v>269333.68</v>
      </c>
      <c r="V184">
        <v>13475</v>
      </c>
      <c r="W184">
        <v>1995</v>
      </c>
      <c r="X184">
        <v>12407.35</v>
      </c>
      <c r="Y184">
        <v>1836.93</v>
      </c>
      <c r="Z184">
        <v>1067.6500000000001</v>
      </c>
      <c r="AA184">
        <v>158.07</v>
      </c>
      <c r="AB184" t="s">
        <v>57</v>
      </c>
      <c r="AC184">
        <v>0</v>
      </c>
      <c r="AD184">
        <v>1</v>
      </c>
      <c r="AE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197565.33</v>
      </c>
      <c r="AT184">
        <v>194673.68</v>
      </c>
      <c r="AU184">
        <v>268424.09999999998</v>
      </c>
      <c r="AY184" t="s">
        <v>54</v>
      </c>
    </row>
    <row r="185" spans="1:51" x14ac:dyDescent="0.2">
      <c r="A185" s="1">
        <v>45382</v>
      </c>
      <c r="B185" s="1">
        <v>45382</v>
      </c>
      <c r="C185">
        <v>0</v>
      </c>
      <c r="D185" t="s">
        <v>244</v>
      </c>
      <c r="E185">
        <v>3</v>
      </c>
      <c r="F185" t="s">
        <v>56</v>
      </c>
      <c r="G185" s="1">
        <v>42724</v>
      </c>
      <c r="H185">
        <v>144</v>
      </c>
      <c r="I185">
        <v>139</v>
      </c>
      <c r="J185">
        <v>87</v>
      </c>
      <c r="K185">
        <v>81</v>
      </c>
      <c r="L185">
        <v>180</v>
      </c>
      <c r="M185">
        <v>0.26650000000000001</v>
      </c>
      <c r="N185">
        <v>0.19366301000000014</v>
      </c>
      <c r="O185">
        <v>1.4861519542180179E-2</v>
      </c>
      <c r="P185">
        <v>212585.2</v>
      </c>
      <c r="Q185">
        <v>0</v>
      </c>
      <c r="U185">
        <v>213217.18</v>
      </c>
      <c r="V185">
        <v>10325</v>
      </c>
      <c r="W185">
        <v>2995</v>
      </c>
      <c r="X185">
        <v>9434.7900000000009</v>
      </c>
      <c r="Y185">
        <v>2736.77</v>
      </c>
      <c r="Z185">
        <v>890.21</v>
      </c>
      <c r="AA185">
        <v>258.23</v>
      </c>
      <c r="AB185" t="s">
        <v>57</v>
      </c>
      <c r="AC185">
        <v>0</v>
      </c>
      <c r="AD185">
        <v>1</v>
      </c>
      <c r="AE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164101.76000000001</v>
      </c>
      <c r="AT185">
        <v>161698.67000000001</v>
      </c>
      <c r="AU185">
        <v>212585.2</v>
      </c>
      <c r="AY185" t="s">
        <v>54</v>
      </c>
    </row>
    <row r="186" spans="1:51" x14ac:dyDescent="0.2">
      <c r="A186" s="1">
        <v>45382</v>
      </c>
      <c r="B186" s="1">
        <v>45382</v>
      </c>
      <c r="C186">
        <v>0</v>
      </c>
      <c r="D186" t="s">
        <v>245</v>
      </c>
      <c r="E186">
        <v>3</v>
      </c>
      <c r="F186" t="s">
        <v>56</v>
      </c>
      <c r="G186" s="1">
        <v>42725</v>
      </c>
      <c r="H186">
        <v>144</v>
      </c>
      <c r="I186">
        <v>126</v>
      </c>
      <c r="J186">
        <v>87</v>
      </c>
      <c r="K186">
        <v>68</v>
      </c>
      <c r="L186">
        <v>180</v>
      </c>
      <c r="M186">
        <v>0.19650000000000001</v>
      </c>
      <c r="N186">
        <v>0.19365570000000015</v>
      </c>
      <c r="O186">
        <v>1.4861001624588699E-2</v>
      </c>
      <c r="P186">
        <v>172551.5</v>
      </c>
      <c r="Q186">
        <v>0</v>
      </c>
      <c r="U186">
        <v>173069.24</v>
      </c>
      <c r="V186">
        <v>7000</v>
      </c>
      <c r="W186">
        <v>995</v>
      </c>
      <c r="X186">
        <v>6396.47</v>
      </c>
      <c r="Y186">
        <v>909.21</v>
      </c>
      <c r="Z186">
        <v>603.53</v>
      </c>
      <c r="AA186">
        <v>85.79</v>
      </c>
      <c r="AB186" t="s">
        <v>57</v>
      </c>
      <c r="AC186">
        <v>0</v>
      </c>
      <c r="AD186">
        <v>1</v>
      </c>
      <c r="AE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126952.12</v>
      </c>
      <c r="AT186">
        <v>125093.11</v>
      </c>
      <c r="AU186">
        <v>172551.5</v>
      </c>
      <c r="AY186" t="s">
        <v>54</v>
      </c>
    </row>
    <row r="187" spans="1:51" x14ac:dyDescent="0.2">
      <c r="A187" s="1">
        <v>45382</v>
      </c>
      <c r="B187" s="1">
        <v>45382</v>
      </c>
      <c r="C187">
        <v>0</v>
      </c>
      <c r="D187" t="s">
        <v>246</v>
      </c>
      <c r="E187">
        <v>3</v>
      </c>
      <c r="F187" t="s">
        <v>56</v>
      </c>
      <c r="G187" s="1">
        <v>42753</v>
      </c>
      <c r="H187">
        <v>144</v>
      </c>
      <c r="I187">
        <v>124</v>
      </c>
      <c r="J187">
        <v>86</v>
      </c>
      <c r="K187">
        <v>65</v>
      </c>
      <c r="L187">
        <v>180</v>
      </c>
      <c r="M187">
        <v>0.23150000000000001</v>
      </c>
      <c r="N187">
        <v>0.19376251000000014</v>
      </c>
      <c r="O187">
        <v>1.4868568883768418E-2</v>
      </c>
      <c r="P187">
        <v>218290.53</v>
      </c>
      <c r="Q187">
        <v>18474.61</v>
      </c>
      <c r="U187">
        <v>218856.32000000001</v>
      </c>
      <c r="V187">
        <v>7875</v>
      </c>
      <c r="W187">
        <v>1495</v>
      </c>
      <c r="X187">
        <v>7176.63</v>
      </c>
      <c r="Y187">
        <v>1362.42</v>
      </c>
      <c r="Z187">
        <v>698.37</v>
      </c>
      <c r="AA187">
        <v>132.58000000000001</v>
      </c>
      <c r="AB187" t="s">
        <v>57</v>
      </c>
      <c r="AC187">
        <v>0</v>
      </c>
      <c r="AD187">
        <v>1</v>
      </c>
      <c r="AE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172201.96</v>
      </c>
      <c r="AT187">
        <v>169679.07</v>
      </c>
      <c r="AU187">
        <v>218290.53</v>
      </c>
      <c r="AY187" t="s">
        <v>54</v>
      </c>
    </row>
    <row r="188" spans="1:51" x14ac:dyDescent="0.2">
      <c r="A188" s="1">
        <v>45382</v>
      </c>
      <c r="B188" s="1">
        <v>45382</v>
      </c>
      <c r="C188">
        <v>0</v>
      </c>
      <c r="D188" t="s">
        <v>247</v>
      </c>
      <c r="E188">
        <v>1</v>
      </c>
      <c r="F188" t="s">
        <v>52</v>
      </c>
      <c r="G188" s="1">
        <v>42753</v>
      </c>
      <c r="H188">
        <v>132</v>
      </c>
      <c r="I188">
        <v>46</v>
      </c>
      <c r="J188">
        <v>86</v>
      </c>
      <c r="L188">
        <v>36</v>
      </c>
      <c r="M188">
        <v>0.26</v>
      </c>
      <c r="N188">
        <v>0.28958510000000004</v>
      </c>
      <c r="O188">
        <v>2.1419466254316566E-2</v>
      </c>
      <c r="P188">
        <v>115311.96</v>
      </c>
      <c r="Q188">
        <v>0</v>
      </c>
      <c r="U188">
        <v>115844.5</v>
      </c>
      <c r="V188">
        <v>7000</v>
      </c>
      <c r="W188">
        <v>995</v>
      </c>
      <c r="X188">
        <v>6379.22</v>
      </c>
      <c r="Y188">
        <v>906.76</v>
      </c>
      <c r="Z188">
        <v>620.78</v>
      </c>
      <c r="AA188">
        <v>88.24</v>
      </c>
      <c r="AB188" t="s">
        <v>53</v>
      </c>
      <c r="AC188">
        <v>1</v>
      </c>
      <c r="AD188">
        <v>0</v>
      </c>
      <c r="AE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1524.99</v>
      </c>
      <c r="AT188">
        <v>1338.08</v>
      </c>
      <c r="AU188">
        <v>115311.96</v>
      </c>
      <c r="AY188" t="s">
        <v>54</v>
      </c>
    </row>
    <row r="189" spans="1:51" x14ac:dyDescent="0.2">
      <c r="A189" s="1">
        <v>45382</v>
      </c>
      <c r="B189" s="1">
        <v>45382</v>
      </c>
      <c r="C189">
        <v>0</v>
      </c>
      <c r="D189" t="s">
        <v>248</v>
      </c>
      <c r="E189">
        <v>1</v>
      </c>
      <c r="F189" t="s">
        <v>59</v>
      </c>
      <c r="G189" s="1">
        <v>42780</v>
      </c>
      <c r="H189">
        <v>144</v>
      </c>
      <c r="I189">
        <v>58</v>
      </c>
      <c r="J189">
        <v>85</v>
      </c>
      <c r="L189">
        <v>36</v>
      </c>
      <c r="M189">
        <v>0.28000000000000003</v>
      </c>
      <c r="N189">
        <v>0.3159384999999999</v>
      </c>
      <c r="O189">
        <v>2.3142817141109884E-2</v>
      </c>
      <c r="P189">
        <v>166853.74</v>
      </c>
      <c r="Q189">
        <v>0</v>
      </c>
      <c r="U189">
        <v>167499.54999999999</v>
      </c>
      <c r="V189">
        <v>8575</v>
      </c>
      <c r="W189">
        <v>1495</v>
      </c>
      <c r="X189">
        <v>7792.82</v>
      </c>
      <c r="Y189">
        <v>1358.63</v>
      </c>
      <c r="Z189">
        <v>782.18</v>
      </c>
      <c r="AA189">
        <v>136.37</v>
      </c>
      <c r="AB189" t="s">
        <v>53</v>
      </c>
      <c r="AC189">
        <v>1</v>
      </c>
      <c r="AD189">
        <v>0</v>
      </c>
      <c r="AE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885.93</v>
      </c>
      <c r="AT189">
        <v>767.62</v>
      </c>
      <c r="AU189">
        <v>166853.74</v>
      </c>
      <c r="AY189" t="s">
        <v>54</v>
      </c>
    </row>
    <row r="190" spans="1:51" x14ac:dyDescent="0.2">
      <c r="A190" s="1">
        <v>45382</v>
      </c>
      <c r="B190" s="1">
        <v>45382</v>
      </c>
      <c r="C190">
        <v>0</v>
      </c>
      <c r="D190" t="s">
        <v>249</v>
      </c>
      <c r="E190">
        <v>3</v>
      </c>
      <c r="F190" t="s">
        <v>56</v>
      </c>
      <c r="G190" s="1">
        <v>42793</v>
      </c>
      <c r="H190">
        <v>48</v>
      </c>
      <c r="I190">
        <v>36</v>
      </c>
      <c r="J190">
        <v>85</v>
      </c>
      <c r="K190">
        <v>72</v>
      </c>
      <c r="L190">
        <v>180</v>
      </c>
      <c r="M190">
        <v>0.23649999999999999</v>
      </c>
      <c r="N190">
        <v>0.19383570000000011</v>
      </c>
      <c r="O190">
        <v>1.4873753879782292E-2</v>
      </c>
      <c r="P190">
        <v>87021.74</v>
      </c>
      <c r="Q190">
        <v>4711.3599999999997</v>
      </c>
      <c r="U190">
        <v>87222.88</v>
      </c>
      <c r="V190">
        <v>3500</v>
      </c>
      <c r="W190">
        <v>1295</v>
      </c>
      <c r="X190">
        <v>3180.74</v>
      </c>
      <c r="Y190">
        <v>1176.8800000000001</v>
      </c>
      <c r="Z190">
        <v>319.26</v>
      </c>
      <c r="AA190">
        <v>118.12</v>
      </c>
      <c r="AB190" t="s">
        <v>57</v>
      </c>
      <c r="AC190">
        <v>0</v>
      </c>
      <c r="AD190">
        <v>1</v>
      </c>
      <c r="AE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68431.539999999994</v>
      </c>
      <c r="AT190">
        <v>67428.62</v>
      </c>
      <c r="AU190">
        <v>87021.74</v>
      </c>
      <c r="AY190" t="s">
        <v>54</v>
      </c>
    </row>
    <row r="191" spans="1:51" x14ac:dyDescent="0.2">
      <c r="A191" s="1">
        <v>45382</v>
      </c>
      <c r="B191" s="1">
        <v>45382</v>
      </c>
      <c r="C191">
        <v>0</v>
      </c>
      <c r="D191" t="s">
        <v>250</v>
      </c>
      <c r="E191">
        <v>2</v>
      </c>
      <c r="F191" t="s">
        <v>68</v>
      </c>
      <c r="G191" s="1">
        <v>42810</v>
      </c>
      <c r="H191">
        <v>144</v>
      </c>
      <c r="I191">
        <v>60</v>
      </c>
      <c r="J191">
        <v>84</v>
      </c>
      <c r="L191">
        <v>36</v>
      </c>
      <c r="M191">
        <v>0.28000000000000003</v>
      </c>
      <c r="N191">
        <v>0.31631300000000007</v>
      </c>
      <c r="O191">
        <v>2.3167078373861782E-2</v>
      </c>
      <c r="P191">
        <v>67458.25</v>
      </c>
      <c r="Q191">
        <v>1602.56</v>
      </c>
      <c r="U191">
        <v>67688.58</v>
      </c>
      <c r="V191">
        <v>3150</v>
      </c>
      <c r="W191">
        <v>695</v>
      </c>
      <c r="X191">
        <v>2854.46</v>
      </c>
      <c r="Y191">
        <v>629.79</v>
      </c>
      <c r="Z191">
        <v>295.54000000000002</v>
      </c>
      <c r="AA191">
        <v>65.209999999999994</v>
      </c>
      <c r="AB191" t="s">
        <v>53</v>
      </c>
      <c r="AC191">
        <v>1</v>
      </c>
      <c r="AD191">
        <v>0</v>
      </c>
      <c r="AE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6230.1</v>
      </c>
      <c r="AT191">
        <v>4416.07</v>
      </c>
      <c r="AU191">
        <v>67458.25</v>
      </c>
      <c r="AY191" t="s">
        <v>54</v>
      </c>
    </row>
    <row r="192" spans="1:51" x14ac:dyDescent="0.2">
      <c r="A192" s="1">
        <v>45382</v>
      </c>
      <c r="B192" s="1">
        <v>45382</v>
      </c>
      <c r="C192">
        <v>0</v>
      </c>
      <c r="D192" t="s">
        <v>251</v>
      </c>
      <c r="E192">
        <v>3</v>
      </c>
      <c r="F192" t="s">
        <v>56</v>
      </c>
      <c r="G192" s="1">
        <v>42830</v>
      </c>
      <c r="H192">
        <v>144</v>
      </c>
      <c r="I192">
        <v>106</v>
      </c>
      <c r="J192">
        <v>83</v>
      </c>
      <c r="K192">
        <v>46</v>
      </c>
      <c r="L192">
        <v>180</v>
      </c>
      <c r="M192">
        <v>0.23649999999999999</v>
      </c>
      <c r="N192">
        <v>0.19365121000000013</v>
      </c>
      <c r="O192">
        <v>1.4860683504134053E-2</v>
      </c>
      <c r="P192">
        <v>155079.67999999999</v>
      </c>
      <c r="Q192">
        <v>16804.77</v>
      </c>
      <c r="U192">
        <v>155547.72</v>
      </c>
      <c r="V192">
        <v>5845</v>
      </c>
      <c r="W192">
        <v>995</v>
      </c>
      <c r="X192">
        <v>5280.94</v>
      </c>
      <c r="Y192">
        <v>898.98</v>
      </c>
      <c r="Z192">
        <v>564.05999999999995</v>
      </c>
      <c r="AA192">
        <v>96.02</v>
      </c>
      <c r="AB192" t="s">
        <v>57</v>
      </c>
      <c r="AC192">
        <v>0</v>
      </c>
      <c r="AD192">
        <v>1</v>
      </c>
      <c r="AE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86176.24</v>
      </c>
      <c r="AT192">
        <v>84914.35</v>
      </c>
      <c r="AU192">
        <v>155079.67999999999</v>
      </c>
      <c r="AY192" t="s">
        <v>65</v>
      </c>
    </row>
    <row r="193" spans="1:51" x14ac:dyDescent="0.2">
      <c r="A193" s="1">
        <v>45382</v>
      </c>
      <c r="B193" s="1">
        <v>45382</v>
      </c>
      <c r="C193">
        <v>0</v>
      </c>
      <c r="D193" t="s">
        <v>252</v>
      </c>
      <c r="E193">
        <v>3</v>
      </c>
      <c r="F193" t="s">
        <v>56</v>
      </c>
      <c r="G193" s="1">
        <v>42313</v>
      </c>
      <c r="H193">
        <v>144</v>
      </c>
      <c r="I193">
        <v>67</v>
      </c>
      <c r="J193">
        <v>100</v>
      </c>
      <c r="K193">
        <v>43</v>
      </c>
      <c r="L193">
        <v>180</v>
      </c>
      <c r="M193">
        <v>0.14649999999999999</v>
      </c>
      <c r="N193">
        <v>0.1937008100000002</v>
      </c>
      <c r="O193">
        <v>1.4864197646950794E-2</v>
      </c>
      <c r="P193">
        <v>143840.89000000001</v>
      </c>
      <c r="Q193">
        <v>0</v>
      </c>
      <c r="U193">
        <v>144247.69</v>
      </c>
      <c r="V193">
        <v>7700</v>
      </c>
      <c r="W193">
        <v>895</v>
      </c>
      <c r="X193">
        <v>7239.7</v>
      </c>
      <c r="Y193">
        <v>841.5</v>
      </c>
      <c r="Z193">
        <v>460.3</v>
      </c>
      <c r="AA193">
        <v>53.5</v>
      </c>
      <c r="AB193" t="s">
        <v>57</v>
      </c>
      <c r="AC193">
        <v>0</v>
      </c>
      <c r="AD193">
        <v>1</v>
      </c>
      <c r="AE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72123.850000000006</v>
      </c>
      <c r="AT193">
        <v>71067.490000000005</v>
      </c>
      <c r="AU193">
        <v>143840.89000000001</v>
      </c>
      <c r="AY193" t="s">
        <v>65</v>
      </c>
    </row>
    <row r="194" spans="1:51" x14ac:dyDescent="0.2">
      <c r="A194" s="1">
        <v>45382</v>
      </c>
      <c r="B194" s="1">
        <v>45382</v>
      </c>
      <c r="C194">
        <v>0</v>
      </c>
      <c r="D194" t="s">
        <v>253</v>
      </c>
      <c r="E194">
        <v>3</v>
      </c>
      <c r="F194" t="s">
        <v>56</v>
      </c>
      <c r="G194" s="1">
        <v>42317</v>
      </c>
      <c r="H194">
        <v>144</v>
      </c>
      <c r="I194">
        <v>121</v>
      </c>
      <c r="J194">
        <v>100</v>
      </c>
      <c r="K194">
        <v>77</v>
      </c>
      <c r="L194">
        <v>180</v>
      </c>
      <c r="M194">
        <v>0.26650000000000001</v>
      </c>
      <c r="N194">
        <v>0.19364993000000014</v>
      </c>
      <c r="O194">
        <v>1.4860592814805784E-2</v>
      </c>
      <c r="P194">
        <v>216237.03</v>
      </c>
      <c r="Q194">
        <v>0</v>
      </c>
      <c r="U194">
        <v>216890.72</v>
      </c>
      <c r="V194">
        <v>11830</v>
      </c>
      <c r="W194">
        <v>895</v>
      </c>
      <c r="X194">
        <v>11122.81</v>
      </c>
      <c r="Y194">
        <v>841.5</v>
      </c>
      <c r="Z194">
        <v>707.19</v>
      </c>
      <c r="AA194">
        <v>53.5</v>
      </c>
      <c r="AB194" t="s">
        <v>57</v>
      </c>
      <c r="AC194">
        <v>0</v>
      </c>
      <c r="AD194">
        <v>1</v>
      </c>
      <c r="AE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108445.36</v>
      </c>
      <c r="AT194">
        <v>106857.4</v>
      </c>
      <c r="AU194">
        <v>216237.03</v>
      </c>
      <c r="AY194" t="s">
        <v>65</v>
      </c>
    </row>
    <row r="195" spans="1:51" x14ac:dyDescent="0.2">
      <c r="A195" s="1">
        <v>45382</v>
      </c>
      <c r="B195" s="1">
        <v>45382</v>
      </c>
      <c r="C195">
        <v>0</v>
      </c>
      <c r="D195" t="s">
        <v>254</v>
      </c>
      <c r="E195">
        <v>3</v>
      </c>
      <c r="F195" t="s">
        <v>56</v>
      </c>
      <c r="G195" s="1">
        <v>42577</v>
      </c>
      <c r="H195">
        <v>143</v>
      </c>
      <c r="I195">
        <v>125</v>
      </c>
      <c r="J195">
        <v>92</v>
      </c>
      <c r="K195">
        <v>72</v>
      </c>
      <c r="L195">
        <v>180</v>
      </c>
      <c r="M195">
        <v>0.2465</v>
      </c>
      <c r="N195">
        <v>0.19416970000000022</v>
      </c>
      <c r="O195">
        <v>1.4897411729060117E-2</v>
      </c>
      <c r="P195">
        <v>113289.22</v>
      </c>
      <c r="Q195">
        <v>0</v>
      </c>
      <c r="U195">
        <v>113406.61</v>
      </c>
      <c r="V195">
        <v>2062.5</v>
      </c>
      <c r="W195">
        <v>495</v>
      </c>
      <c r="X195">
        <v>1908.04</v>
      </c>
      <c r="Y195">
        <v>457.93</v>
      </c>
      <c r="Z195">
        <v>154.46</v>
      </c>
      <c r="AA195">
        <v>37.07</v>
      </c>
      <c r="AB195" t="s">
        <v>57</v>
      </c>
      <c r="AC195">
        <v>0</v>
      </c>
      <c r="AD195">
        <v>1</v>
      </c>
      <c r="AE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84414.57</v>
      </c>
      <c r="AT195">
        <v>83175.47</v>
      </c>
      <c r="AU195">
        <v>113289.22</v>
      </c>
      <c r="AY195" t="s">
        <v>54</v>
      </c>
    </row>
    <row r="196" spans="1:51" x14ac:dyDescent="0.2">
      <c r="A196" s="1">
        <v>45382</v>
      </c>
      <c r="B196" s="1">
        <v>45382</v>
      </c>
      <c r="C196">
        <v>0</v>
      </c>
      <c r="D196" t="s">
        <v>255</v>
      </c>
      <c r="E196">
        <v>3</v>
      </c>
      <c r="F196" t="s">
        <v>56</v>
      </c>
      <c r="G196" s="1">
        <v>42401</v>
      </c>
      <c r="H196">
        <v>144</v>
      </c>
      <c r="I196">
        <v>84</v>
      </c>
      <c r="J196">
        <v>97</v>
      </c>
      <c r="K196">
        <v>38</v>
      </c>
      <c r="L196">
        <v>180</v>
      </c>
      <c r="M196">
        <v>0.22650000000000001</v>
      </c>
      <c r="N196">
        <v>0.19381740000000008</v>
      </c>
      <c r="O196">
        <v>1.4872457480991974E-2</v>
      </c>
      <c r="P196">
        <v>243188.6</v>
      </c>
      <c r="Q196">
        <v>19331.650000000001</v>
      </c>
      <c r="U196">
        <v>243767.89</v>
      </c>
      <c r="V196">
        <v>9800</v>
      </c>
      <c r="W196">
        <v>895</v>
      </c>
      <c r="X196">
        <v>9162.49</v>
      </c>
      <c r="Y196">
        <v>836.78</v>
      </c>
      <c r="Z196">
        <v>637.51</v>
      </c>
      <c r="AA196">
        <v>58.22</v>
      </c>
      <c r="AB196" t="s">
        <v>57</v>
      </c>
      <c r="AC196">
        <v>0</v>
      </c>
      <c r="AD196">
        <v>1</v>
      </c>
      <c r="AE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173439.58</v>
      </c>
      <c r="AT196">
        <v>170897.91</v>
      </c>
      <c r="AU196">
        <v>243188.6</v>
      </c>
      <c r="AY196" t="s">
        <v>54</v>
      </c>
    </row>
    <row r="197" spans="1:51" x14ac:dyDescent="0.2">
      <c r="A197" s="1">
        <v>45382</v>
      </c>
      <c r="B197" s="1">
        <v>45382</v>
      </c>
      <c r="C197">
        <v>0</v>
      </c>
      <c r="D197" t="s">
        <v>256</v>
      </c>
      <c r="E197">
        <v>3</v>
      </c>
      <c r="F197" t="s">
        <v>56</v>
      </c>
      <c r="G197" s="1">
        <v>42412</v>
      </c>
      <c r="H197">
        <v>144</v>
      </c>
      <c r="I197">
        <v>126</v>
      </c>
      <c r="J197">
        <v>97</v>
      </c>
      <c r="K197">
        <v>79</v>
      </c>
      <c r="L197">
        <v>180</v>
      </c>
      <c r="M197">
        <v>0.32650000000000001</v>
      </c>
      <c r="N197">
        <v>0.19331411000000012</v>
      </c>
      <c r="O197">
        <v>1.4836796539010599E-2</v>
      </c>
      <c r="P197">
        <v>266627.03999999998</v>
      </c>
      <c r="Q197">
        <v>30424.75</v>
      </c>
      <c r="U197">
        <v>267776.34000000003</v>
      </c>
      <c r="V197">
        <v>18562.5</v>
      </c>
      <c r="W197">
        <v>895</v>
      </c>
      <c r="X197">
        <v>17354.98</v>
      </c>
      <c r="Y197">
        <v>836.78</v>
      </c>
      <c r="Z197">
        <v>1207.52</v>
      </c>
      <c r="AA197">
        <v>58.22</v>
      </c>
      <c r="AB197" t="s">
        <v>57</v>
      </c>
      <c r="AC197">
        <v>0</v>
      </c>
      <c r="AD197">
        <v>1</v>
      </c>
      <c r="AE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227797.61</v>
      </c>
      <c r="AT197">
        <v>224467.24</v>
      </c>
      <c r="AU197">
        <v>266627.03999999998</v>
      </c>
      <c r="AY197" t="s">
        <v>54</v>
      </c>
    </row>
    <row r="198" spans="1:51" x14ac:dyDescent="0.2">
      <c r="A198" s="1">
        <v>45382</v>
      </c>
      <c r="B198" s="1">
        <v>45382</v>
      </c>
      <c r="C198">
        <v>0</v>
      </c>
      <c r="D198" t="s">
        <v>257</v>
      </c>
      <c r="E198">
        <v>3</v>
      </c>
      <c r="F198" t="s">
        <v>56</v>
      </c>
      <c r="G198" s="1">
        <v>42523</v>
      </c>
      <c r="H198">
        <v>144</v>
      </c>
      <c r="I198">
        <v>109</v>
      </c>
      <c r="J198">
        <v>93</v>
      </c>
      <c r="K198">
        <v>58</v>
      </c>
      <c r="L198">
        <v>180</v>
      </c>
      <c r="M198">
        <v>0.26650000000000001</v>
      </c>
      <c r="N198">
        <v>0.19381536000000005</v>
      </c>
      <c r="O198">
        <v>1.4872312963276846E-2</v>
      </c>
      <c r="P198">
        <v>264446.17</v>
      </c>
      <c r="Q198">
        <v>19720.82</v>
      </c>
      <c r="U198">
        <v>265078.15999999997</v>
      </c>
      <c r="V198">
        <v>10675</v>
      </c>
      <c r="W198">
        <v>1995</v>
      </c>
      <c r="X198">
        <v>9897.75</v>
      </c>
      <c r="Y198">
        <v>1849.74</v>
      </c>
      <c r="Z198">
        <v>777.25</v>
      </c>
      <c r="AA198">
        <v>145.26</v>
      </c>
      <c r="AB198" t="s">
        <v>57</v>
      </c>
      <c r="AC198">
        <v>0</v>
      </c>
      <c r="AD198">
        <v>1</v>
      </c>
      <c r="AE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142399.49</v>
      </c>
      <c r="AT198">
        <v>140312.72</v>
      </c>
      <c r="AU198">
        <v>264446.17</v>
      </c>
      <c r="AY198" t="s">
        <v>65</v>
      </c>
    </row>
    <row r="199" spans="1:51" x14ac:dyDescent="0.2">
      <c r="A199" s="1">
        <v>45382</v>
      </c>
      <c r="B199" s="1">
        <v>45382</v>
      </c>
      <c r="C199">
        <v>0</v>
      </c>
      <c r="D199" t="s">
        <v>258</v>
      </c>
      <c r="E199">
        <v>3</v>
      </c>
      <c r="F199" t="s">
        <v>56</v>
      </c>
      <c r="G199" s="1">
        <v>42634</v>
      </c>
      <c r="H199">
        <v>144</v>
      </c>
      <c r="I199">
        <v>126</v>
      </c>
      <c r="J199">
        <v>90</v>
      </c>
      <c r="K199">
        <v>71</v>
      </c>
      <c r="L199">
        <v>180</v>
      </c>
      <c r="M199">
        <v>0.3165</v>
      </c>
      <c r="N199">
        <v>0.19396691000000013</v>
      </c>
      <c r="O199">
        <v>1.4883048454771064E-2</v>
      </c>
      <c r="P199">
        <v>118391.84</v>
      </c>
      <c r="Q199">
        <v>14832.17</v>
      </c>
      <c r="U199">
        <v>118606.16</v>
      </c>
      <c r="V199">
        <v>4200</v>
      </c>
      <c r="W199">
        <v>1495</v>
      </c>
      <c r="X199">
        <v>3867.23</v>
      </c>
      <c r="Y199">
        <v>1376.55</v>
      </c>
      <c r="Z199">
        <v>332.77</v>
      </c>
      <c r="AA199">
        <v>118.45</v>
      </c>
      <c r="AB199" t="s">
        <v>57</v>
      </c>
      <c r="AC199">
        <v>0</v>
      </c>
      <c r="AD199">
        <v>1</v>
      </c>
      <c r="AE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98961.21</v>
      </c>
      <c r="AT199">
        <v>97509.96</v>
      </c>
      <c r="AU199">
        <v>118391.84</v>
      </c>
      <c r="AY199" t="s">
        <v>54</v>
      </c>
    </row>
    <row r="200" spans="1:51" x14ac:dyDescent="0.2">
      <c r="A200" s="1">
        <v>45382</v>
      </c>
      <c r="B200" s="1">
        <v>45382</v>
      </c>
      <c r="C200">
        <v>0</v>
      </c>
      <c r="D200" t="s">
        <v>259</v>
      </c>
      <c r="E200">
        <v>1</v>
      </c>
      <c r="F200" t="s">
        <v>59</v>
      </c>
      <c r="G200" s="1">
        <v>42642</v>
      </c>
      <c r="H200">
        <v>144</v>
      </c>
      <c r="I200">
        <v>54</v>
      </c>
      <c r="J200">
        <v>90</v>
      </c>
      <c r="L200">
        <v>36</v>
      </c>
      <c r="M200">
        <v>0.28649999999999998</v>
      </c>
      <c r="N200">
        <v>0.32495799999999991</v>
      </c>
      <c r="O200">
        <v>2.3725375788099967E-2</v>
      </c>
      <c r="P200">
        <v>119994.64</v>
      </c>
      <c r="Q200">
        <v>0</v>
      </c>
      <c r="U200">
        <v>120347.62</v>
      </c>
      <c r="V200">
        <v>5950</v>
      </c>
      <c r="W200">
        <v>1495</v>
      </c>
      <c r="X200">
        <v>5478.57</v>
      </c>
      <c r="Y200">
        <v>1376.55</v>
      </c>
      <c r="Z200">
        <v>471.43</v>
      </c>
      <c r="AA200">
        <v>118.45</v>
      </c>
      <c r="AB200" t="s">
        <v>53</v>
      </c>
      <c r="AC200">
        <v>1</v>
      </c>
      <c r="AD200">
        <v>0</v>
      </c>
      <c r="AE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845.33</v>
      </c>
      <c r="AT200">
        <v>730.1</v>
      </c>
      <c r="AU200">
        <v>119994.64</v>
      </c>
      <c r="AY200" t="s">
        <v>54</v>
      </c>
    </row>
    <row r="201" spans="1:51" x14ac:dyDescent="0.2">
      <c r="A201" s="1">
        <v>45382</v>
      </c>
      <c r="B201" s="1">
        <v>45382</v>
      </c>
      <c r="C201">
        <v>0</v>
      </c>
      <c r="D201" t="s">
        <v>260</v>
      </c>
      <c r="E201">
        <v>3</v>
      </c>
      <c r="F201" t="s">
        <v>56</v>
      </c>
      <c r="G201" s="1">
        <v>42663</v>
      </c>
      <c r="H201">
        <v>144</v>
      </c>
      <c r="I201">
        <v>118</v>
      </c>
      <c r="J201">
        <v>89</v>
      </c>
      <c r="K201">
        <v>62</v>
      </c>
      <c r="L201">
        <v>180</v>
      </c>
      <c r="M201">
        <v>0.26650000000000001</v>
      </c>
      <c r="N201">
        <v>0.19379782000000018</v>
      </c>
      <c r="O201">
        <v>1.4871070384955276E-2</v>
      </c>
      <c r="P201">
        <v>263866.28000000003</v>
      </c>
      <c r="Q201">
        <v>519.04999999999995</v>
      </c>
      <c r="U201">
        <v>264514.57</v>
      </c>
      <c r="V201">
        <v>9450</v>
      </c>
      <c r="W201">
        <v>1495</v>
      </c>
      <c r="X201">
        <v>8679.8700000000008</v>
      </c>
      <c r="Y201">
        <v>1373.16</v>
      </c>
      <c r="Z201">
        <v>770.13</v>
      </c>
      <c r="AA201">
        <v>121.84</v>
      </c>
      <c r="AB201" t="s">
        <v>57</v>
      </c>
      <c r="AC201">
        <v>0</v>
      </c>
      <c r="AD201">
        <v>1</v>
      </c>
      <c r="AE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132516.81</v>
      </c>
      <c r="AT201">
        <v>130575.02</v>
      </c>
      <c r="AU201">
        <v>263866.28000000003</v>
      </c>
      <c r="AY201" t="s">
        <v>65</v>
      </c>
    </row>
    <row r="202" spans="1:51" x14ac:dyDescent="0.2">
      <c r="A202" s="1">
        <v>45382</v>
      </c>
      <c r="B202" s="1">
        <v>45382</v>
      </c>
      <c r="C202">
        <v>0</v>
      </c>
      <c r="D202" t="s">
        <v>261</v>
      </c>
      <c r="E202">
        <v>3</v>
      </c>
      <c r="F202" t="s">
        <v>56</v>
      </c>
      <c r="G202" s="1">
        <v>42766</v>
      </c>
      <c r="H202">
        <v>144</v>
      </c>
      <c r="I202">
        <v>130</v>
      </c>
      <c r="J202">
        <v>86</v>
      </c>
      <c r="K202">
        <v>71</v>
      </c>
      <c r="L202">
        <v>180</v>
      </c>
      <c r="M202">
        <v>0.22650000000000001</v>
      </c>
      <c r="N202">
        <v>0.19376997000000012</v>
      </c>
      <c r="O202">
        <v>1.4869097385563634E-2</v>
      </c>
      <c r="P202">
        <v>203409.68</v>
      </c>
      <c r="Q202">
        <v>0</v>
      </c>
      <c r="U202">
        <v>203931.13</v>
      </c>
      <c r="V202">
        <v>7875</v>
      </c>
      <c r="W202">
        <v>1995</v>
      </c>
      <c r="X202">
        <v>7176.63</v>
      </c>
      <c r="Y202">
        <v>1818.08</v>
      </c>
      <c r="Z202">
        <v>698.37</v>
      </c>
      <c r="AA202">
        <v>176.92</v>
      </c>
      <c r="AB202" t="s">
        <v>57</v>
      </c>
      <c r="AC202">
        <v>0</v>
      </c>
      <c r="AD202">
        <v>1</v>
      </c>
      <c r="AE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101965.57</v>
      </c>
      <c r="AT202">
        <v>100471.65</v>
      </c>
      <c r="AU202">
        <v>203409.68</v>
      </c>
      <c r="AY202" t="s">
        <v>65</v>
      </c>
    </row>
    <row r="203" spans="1:51" x14ac:dyDescent="0.2">
      <c r="A203" s="1">
        <v>45382</v>
      </c>
      <c r="B203" s="1">
        <v>45382</v>
      </c>
      <c r="C203">
        <v>0</v>
      </c>
      <c r="D203" t="s">
        <v>262</v>
      </c>
      <c r="E203">
        <v>3</v>
      </c>
      <c r="F203" t="s">
        <v>56</v>
      </c>
      <c r="G203" s="1">
        <v>42797</v>
      </c>
      <c r="H203">
        <v>72</v>
      </c>
      <c r="I203">
        <v>59</v>
      </c>
      <c r="J203">
        <v>84</v>
      </c>
      <c r="K203">
        <v>71</v>
      </c>
      <c r="L203">
        <v>180</v>
      </c>
      <c r="M203">
        <v>0.28649999999999998</v>
      </c>
      <c r="N203">
        <v>0.19327314000000018</v>
      </c>
      <c r="O203">
        <v>1.4833892976069629E-2</v>
      </c>
      <c r="P203">
        <v>120321.17</v>
      </c>
      <c r="Q203">
        <v>0</v>
      </c>
      <c r="U203">
        <v>120858.77</v>
      </c>
      <c r="V203">
        <v>8225</v>
      </c>
      <c r="W203">
        <v>2495</v>
      </c>
      <c r="X203">
        <v>7453.31</v>
      </c>
      <c r="Y203">
        <v>2260.91</v>
      </c>
      <c r="Z203">
        <v>771.69</v>
      </c>
      <c r="AA203">
        <v>234.09</v>
      </c>
      <c r="AB203" t="s">
        <v>57</v>
      </c>
      <c r="AC203">
        <v>0</v>
      </c>
      <c r="AD203">
        <v>1</v>
      </c>
      <c r="AE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89631.89</v>
      </c>
      <c r="AT203">
        <v>88321.73</v>
      </c>
      <c r="AU203">
        <v>120321.17</v>
      </c>
      <c r="AY203" t="s">
        <v>54</v>
      </c>
    </row>
    <row r="204" spans="1:51" x14ac:dyDescent="0.2">
      <c r="A204" s="1">
        <v>45382</v>
      </c>
      <c r="B204" s="1">
        <v>45382</v>
      </c>
      <c r="C204">
        <v>0</v>
      </c>
      <c r="D204" t="s">
        <v>263</v>
      </c>
      <c r="E204">
        <v>3</v>
      </c>
      <c r="F204" t="s">
        <v>56</v>
      </c>
      <c r="G204" s="1">
        <v>42809</v>
      </c>
      <c r="H204">
        <v>144</v>
      </c>
      <c r="I204">
        <v>96</v>
      </c>
      <c r="J204">
        <v>84</v>
      </c>
      <c r="K204">
        <v>37</v>
      </c>
      <c r="L204">
        <v>180</v>
      </c>
      <c r="M204">
        <v>0.13650000000000001</v>
      </c>
      <c r="N204">
        <v>0.19349670000000022</v>
      </c>
      <c r="O204">
        <v>1.4849735666146335E-2</v>
      </c>
      <c r="P204">
        <v>215858.99</v>
      </c>
      <c r="Q204">
        <v>0</v>
      </c>
      <c r="U204">
        <v>216638.19</v>
      </c>
      <c r="V204">
        <v>9800</v>
      </c>
      <c r="W204">
        <v>1495</v>
      </c>
      <c r="X204">
        <v>8880.5400000000009</v>
      </c>
      <c r="Y204">
        <v>1354.74</v>
      </c>
      <c r="Z204">
        <v>919.46</v>
      </c>
      <c r="AA204">
        <v>140.26</v>
      </c>
      <c r="AB204" t="s">
        <v>57</v>
      </c>
      <c r="AC204">
        <v>0</v>
      </c>
      <c r="AD204">
        <v>1</v>
      </c>
      <c r="AE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142313.12</v>
      </c>
      <c r="AT204">
        <v>140230.73000000001</v>
      </c>
      <c r="AU204">
        <v>215858.99</v>
      </c>
      <c r="AY204" t="s">
        <v>54</v>
      </c>
    </row>
    <row r="205" spans="1:51" x14ac:dyDescent="0.2">
      <c r="A205" s="1">
        <v>45382</v>
      </c>
      <c r="B205" s="1">
        <v>45382</v>
      </c>
      <c r="C205">
        <v>0</v>
      </c>
      <c r="D205" t="s">
        <v>264</v>
      </c>
      <c r="E205">
        <v>2</v>
      </c>
      <c r="F205" t="s">
        <v>68</v>
      </c>
      <c r="G205" s="1">
        <v>42993</v>
      </c>
      <c r="H205">
        <v>144</v>
      </c>
      <c r="I205">
        <v>66</v>
      </c>
      <c r="J205">
        <v>78</v>
      </c>
      <c r="L205">
        <v>36</v>
      </c>
      <c r="M205">
        <v>0.27</v>
      </c>
      <c r="N205">
        <v>0.30360440000000011</v>
      </c>
      <c r="O205">
        <v>2.2340219209748824E-2</v>
      </c>
      <c r="P205">
        <v>88140.88</v>
      </c>
      <c r="Q205">
        <v>2084.6</v>
      </c>
      <c r="U205">
        <v>88441.41</v>
      </c>
      <c r="V205">
        <v>4200</v>
      </c>
      <c r="W205">
        <v>1495</v>
      </c>
      <c r="X205">
        <v>3733.38</v>
      </c>
      <c r="Y205">
        <v>1328.91</v>
      </c>
      <c r="Z205">
        <v>466.62</v>
      </c>
      <c r="AA205">
        <v>166.09</v>
      </c>
      <c r="AB205" t="s">
        <v>53</v>
      </c>
      <c r="AC205">
        <v>1</v>
      </c>
      <c r="AD205">
        <v>0</v>
      </c>
      <c r="AE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10399.91</v>
      </c>
      <c r="AT205">
        <v>7336.41</v>
      </c>
      <c r="AU205">
        <v>88140.88</v>
      </c>
      <c r="AY205" t="s">
        <v>139</v>
      </c>
    </row>
    <row r="206" spans="1:51" x14ac:dyDescent="0.2">
      <c r="A206" s="1">
        <v>45382</v>
      </c>
      <c r="B206" s="1">
        <v>45382</v>
      </c>
      <c r="C206">
        <v>0</v>
      </c>
      <c r="D206" t="s">
        <v>265</v>
      </c>
      <c r="E206">
        <v>3</v>
      </c>
      <c r="F206" t="s">
        <v>56</v>
      </c>
      <c r="G206" s="1">
        <v>42908</v>
      </c>
      <c r="H206">
        <v>144</v>
      </c>
      <c r="I206">
        <v>133</v>
      </c>
      <c r="J206">
        <v>81</v>
      </c>
      <c r="K206">
        <v>69</v>
      </c>
      <c r="L206">
        <v>180</v>
      </c>
      <c r="M206">
        <v>0.3165</v>
      </c>
      <c r="N206">
        <v>0.19280274000000017</v>
      </c>
      <c r="O206">
        <v>1.4800548959826187E-2</v>
      </c>
      <c r="P206">
        <v>258293.59</v>
      </c>
      <c r="Q206">
        <v>27616.12</v>
      </c>
      <c r="U206">
        <v>259914.88</v>
      </c>
      <c r="V206">
        <v>17875</v>
      </c>
      <c r="W206">
        <v>1995</v>
      </c>
      <c r="X206">
        <v>16050.03</v>
      </c>
      <c r="Y206">
        <v>1791.32</v>
      </c>
      <c r="Z206">
        <v>1824.97</v>
      </c>
      <c r="AA206">
        <v>203.68</v>
      </c>
      <c r="AB206" t="s">
        <v>57</v>
      </c>
      <c r="AC206">
        <v>0</v>
      </c>
      <c r="AD206">
        <v>1</v>
      </c>
      <c r="AE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211684.79</v>
      </c>
      <c r="AT206">
        <v>208597.43</v>
      </c>
      <c r="AU206">
        <v>258293.59</v>
      </c>
      <c r="AY206" t="s">
        <v>54</v>
      </c>
    </row>
    <row r="207" spans="1:51" x14ac:dyDescent="0.2">
      <c r="A207" s="1">
        <v>45382</v>
      </c>
      <c r="B207" s="1">
        <v>45382</v>
      </c>
      <c r="C207">
        <v>0</v>
      </c>
      <c r="D207" t="s">
        <v>266</v>
      </c>
      <c r="E207">
        <v>3</v>
      </c>
      <c r="F207" t="s">
        <v>56</v>
      </c>
      <c r="G207" s="1">
        <v>43028</v>
      </c>
      <c r="H207">
        <v>96</v>
      </c>
      <c r="I207">
        <v>21</v>
      </c>
      <c r="J207">
        <v>77</v>
      </c>
      <c r="K207">
        <v>0</v>
      </c>
      <c r="L207">
        <v>181</v>
      </c>
      <c r="M207">
        <v>0.26400000000000001</v>
      </c>
      <c r="N207">
        <v>0.10036016496587385</v>
      </c>
      <c r="O207">
        <v>8.00163910335705E-3</v>
      </c>
      <c r="P207">
        <v>32273.19</v>
      </c>
      <c r="Q207">
        <v>3759.78</v>
      </c>
      <c r="R207">
        <v>36032.97</v>
      </c>
      <c r="S207">
        <v>22340.54</v>
      </c>
      <c r="U207">
        <v>22563.94</v>
      </c>
      <c r="V207">
        <v>2450</v>
      </c>
      <c r="W207">
        <v>495</v>
      </c>
      <c r="X207">
        <v>2170.0300000000002</v>
      </c>
      <c r="Y207">
        <v>438.43</v>
      </c>
      <c r="Z207">
        <v>279.97000000000003</v>
      </c>
      <c r="AA207">
        <v>56.57</v>
      </c>
      <c r="AB207" t="s">
        <v>57</v>
      </c>
      <c r="AC207">
        <v>0</v>
      </c>
      <c r="AD207">
        <v>1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22340.54</v>
      </c>
      <c r="AK207">
        <v>22340.54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178.76</v>
      </c>
      <c r="AS207">
        <v>0</v>
      </c>
      <c r="AT207">
        <v>0</v>
      </c>
      <c r="AU207">
        <v>32273.19</v>
      </c>
      <c r="AV207">
        <v>0</v>
      </c>
      <c r="AW207">
        <v>0</v>
      </c>
      <c r="AY207" t="s">
        <v>54</v>
      </c>
    </row>
    <row r="208" spans="1:51" x14ac:dyDescent="0.2">
      <c r="A208" s="1">
        <v>45382</v>
      </c>
      <c r="B208" s="1">
        <v>45382</v>
      </c>
      <c r="C208">
        <v>0</v>
      </c>
      <c r="D208" t="s">
        <v>267</v>
      </c>
      <c r="E208">
        <v>3</v>
      </c>
      <c r="F208" t="s">
        <v>56</v>
      </c>
      <c r="G208" s="1">
        <v>42929</v>
      </c>
      <c r="H208">
        <v>96</v>
      </c>
      <c r="I208">
        <v>71</v>
      </c>
      <c r="J208">
        <v>80</v>
      </c>
      <c r="K208">
        <v>55</v>
      </c>
      <c r="L208">
        <v>180</v>
      </c>
      <c r="M208">
        <v>0.22650000000000001</v>
      </c>
      <c r="N208">
        <v>0.19347430000000018</v>
      </c>
      <c r="O208">
        <v>1.4848148401689132E-2</v>
      </c>
      <c r="P208">
        <v>125162.21</v>
      </c>
      <c r="Q208">
        <v>8394.36</v>
      </c>
      <c r="U208">
        <v>125624.79</v>
      </c>
      <c r="V208">
        <v>4900</v>
      </c>
      <c r="W208">
        <v>495</v>
      </c>
      <c r="X208">
        <v>4385.4399999999996</v>
      </c>
      <c r="Y208">
        <v>443.02</v>
      </c>
      <c r="Z208">
        <v>514.55999999999995</v>
      </c>
      <c r="AA208">
        <v>51.98</v>
      </c>
      <c r="AB208" t="s">
        <v>57</v>
      </c>
      <c r="AC208">
        <v>0</v>
      </c>
      <c r="AD208">
        <v>1</v>
      </c>
      <c r="AE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93808.47</v>
      </c>
      <c r="AT208">
        <v>92435.97</v>
      </c>
      <c r="AU208">
        <v>125162.21</v>
      </c>
      <c r="AY208" t="s">
        <v>54</v>
      </c>
    </row>
    <row r="209" spans="1:51" x14ac:dyDescent="0.2">
      <c r="A209" s="1">
        <v>45382</v>
      </c>
      <c r="B209" s="1">
        <v>45382</v>
      </c>
      <c r="C209">
        <v>0</v>
      </c>
      <c r="D209" t="s">
        <v>268</v>
      </c>
      <c r="E209">
        <v>3</v>
      </c>
      <c r="F209" t="s">
        <v>56</v>
      </c>
      <c r="G209" s="1">
        <v>42275</v>
      </c>
      <c r="H209">
        <v>144</v>
      </c>
      <c r="I209">
        <v>73</v>
      </c>
      <c r="J209">
        <v>102</v>
      </c>
      <c r="K209">
        <v>31</v>
      </c>
      <c r="L209">
        <v>180</v>
      </c>
      <c r="M209">
        <v>0.1865</v>
      </c>
      <c r="N209">
        <v>0.19364385000000012</v>
      </c>
      <c r="O209">
        <v>1.4860162039278979E-2</v>
      </c>
      <c r="P209">
        <v>194394.86</v>
      </c>
      <c r="Q209">
        <v>0</v>
      </c>
      <c r="U209">
        <v>194987.03</v>
      </c>
      <c r="V209">
        <v>11375</v>
      </c>
      <c r="W209">
        <v>895</v>
      </c>
      <c r="X209">
        <v>10732.26</v>
      </c>
      <c r="Y209">
        <v>844.43</v>
      </c>
      <c r="Z209">
        <v>642.74</v>
      </c>
      <c r="AA209">
        <v>50.57</v>
      </c>
      <c r="AB209" t="s">
        <v>57</v>
      </c>
      <c r="AC209">
        <v>0</v>
      </c>
      <c r="AD209">
        <v>1</v>
      </c>
      <c r="AE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97493.51</v>
      </c>
      <c r="AT209">
        <v>96065.95</v>
      </c>
      <c r="AU209">
        <v>194394.86</v>
      </c>
      <c r="AY209" t="s">
        <v>65</v>
      </c>
    </row>
    <row r="210" spans="1:51" x14ac:dyDescent="0.2">
      <c r="A210" s="1">
        <v>45382</v>
      </c>
      <c r="B210" s="1">
        <v>45382</v>
      </c>
      <c r="C210">
        <v>0</v>
      </c>
      <c r="D210" t="s">
        <v>269</v>
      </c>
      <c r="E210">
        <v>3</v>
      </c>
      <c r="F210" t="s">
        <v>56</v>
      </c>
      <c r="G210" s="1">
        <v>42417</v>
      </c>
      <c r="H210">
        <v>144</v>
      </c>
      <c r="I210">
        <v>105</v>
      </c>
      <c r="J210">
        <v>97</v>
      </c>
      <c r="K210">
        <v>57</v>
      </c>
      <c r="L210">
        <v>180</v>
      </c>
      <c r="M210">
        <v>0.26650000000000001</v>
      </c>
      <c r="N210">
        <v>0.19388324000000012</v>
      </c>
      <c r="O210">
        <v>1.4877121597852705E-2</v>
      </c>
      <c r="P210">
        <v>197115.13</v>
      </c>
      <c r="Q210">
        <v>21318.95</v>
      </c>
      <c r="U210">
        <v>197535.04</v>
      </c>
      <c r="V210">
        <v>7350</v>
      </c>
      <c r="W210">
        <v>895</v>
      </c>
      <c r="X210">
        <v>6871.87</v>
      </c>
      <c r="Y210">
        <v>836.78</v>
      </c>
      <c r="Z210">
        <v>478.13</v>
      </c>
      <c r="AA210">
        <v>58.22</v>
      </c>
      <c r="AB210" t="s">
        <v>57</v>
      </c>
      <c r="AC210">
        <v>0</v>
      </c>
      <c r="AD210">
        <v>1</v>
      </c>
      <c r="AE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154287.67000000001</v>
      </c>
      <c r="AT210">
        <v>152025.96</v>
      </c>
      <c r="AU210">
        <v>197115.13</v>
      </c>
      <c r="AY210" t="s">
        <v>54</v>
      </c>
    </row>
    <row r="211" spans="1:51" x14ac:dyDescent="0.2">
      <c r="A211" s="1">
        <v>45382</v>
      </c>
      <c r="B211" s="1">
        <v>45382</v>
      </c>
      <c r="C211">
        <v>0</v>
      </c>
      <c r="D211" t="s">
        <v>270</v>
      </c>
      <c r="E211">
        <v>3</v>
      </c>
      <c r="F211" t="s">
        <v>56</v>
      </c>
      <c r="G211" s="1">
        <v>42424</v>
      </c>
      <c r="H211">
        <v>144</v>
      </c>
      <c r="I211">
        <v>125</v>
      </c>
      <c r="J211">
        <v>97</v>
      </c>
      <c r="K211">
        <v>77</v>
      </c>
      <c r="L211">
        <v>180</v>
      </c>
      <c r="M211">
        <v>0.30649999999999999</v>
      </c>
      <c r="N211">
        <v>0.19342210000000012</v>
      </c>
      <c r="O211">
        <v>1.484444940265206E-2</v>
      </c>
      <c r="P211">
        <v>115798.07</v>
      </c>
      <c r="Q211">
        <v>0</v>
      </c>
      <c r="U211">
        <v>116249.2</v>
      </c>
      <c r="V211">
        <v>8225</v>
      </c>
      <c r="W211">
        <v>1290</v>
      </c>
      <c r="X211">
        <v>7689.95</v>
      </c>
      <c r="Y211">
        <v>1206.08</v>
      </c>
      <c r="Z211">
        <v>535.04999999999995</v>
      </c>
      <c r="AA211">
        <v>83.92</v>
      </c>
      <c r="AB211" t="s">
        <v>57</v>
      </c>
      <c r="AC211">
        <v>0</v>
      </c>
      <c r="AD211">
        <v>1</v>
      </c>
      <c r="AE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88144.3</v>
      </c>
      <c r="AT211">
        <v>86854.99</v>
      </c>
      <c r="AU211">
        <v>115798.07</v>
      </c>
      <c r="AY211" t="s">
        <v>54</v>
      </c>
    </row>
    <row r="212" spans="1:51" x14ac:dyDescent="0.2">
      <c r="A212" s="1">
        <v>45382</v>
      </c>
      <c r="B212" s="1">
        <v>45382</v>
      </c>
      <c r="C212">
        <v>0</v>
      </c>
      <c r="D212" t="s">
        <v>271</v>
      </c>
      <c r="E212">
        <v>3</v>
      </c>
      <c r="F212" t="s">
        <v>56</v>
      </c>
      <c r="G212" s="1">
        <v>42520</v>
      </c>
      <c r="H212">
        <v>144</v>
      </c>
      <c r="I212">
        <v>108</v>
      </c>
      <c r="J212">
        <v>94</v>
      </c>
      <c r="K212">
        <v>57</v>
      </c>
      <c r="L212">
        <v>180</v>
      </c>
      <c r="M212">
        <v>0.28649999999999998</v>
      </c>
      <c r="N212">
        <v>0.19394375000000008</v>
      </c>
      <c r="O212">
        <v>1.4881407928684087E-2</v>
      </c>
      <c r="P212">
        <v>199606.06</v>
      </c>
      <c r="Q212">
        <v>17417.89</v>
      </c>
      <c r="U212">
        <v>199985.13</v>
      </c>
      <c r="V212">
        <v>7350</v>
      </c>
      <c r="W212">
        <v>1995</v>
      </c>
      <c r="X212">
        <v>6829.71</v>
      </c>
      <c r="Y212">
        <v>1853.78</v>
      </c>
      <c r="Z212">
        <v>520.29</v>
      </c>
      <c r="AA212">
        <v>141.22</v>
      </c>
      <c r="AB212" t="s">
        <v>57</v>
      </c>
      <c r="AC212">
        <v>0</v>
      </c>
      <c r="AD212">
        <v>1</v>
      </c>
      <c r="AE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153264.76</v>
      </c>
      <c r="AT212">
        <v>151017.41</v>
      </c>
      <c r="AU212">
        <v>199606.06</v>
      </c>
      <c r="AY212" t="s">
        <v>54</v>
      </c>
    </row>
    <row r="213" spans="1:51" x14ac:dyDescent="0.2">
      <c r="A213" s="1">
        <v>45382</v>
      </c>
      <c r="B213" s="1">
        <v>45382</v>
      </c>
      <c r="C213">
        <v>0</v>
      </c>
      <c r="D213" t="s">
        <v>272</v>
      </c>
      <c r="E213">
        <v>3</v>
      </c>
      <c r="F213" t="s">
        <v>56</v>
      </c>
      <c r="G213" s="1">
        <v>42583</v>
      </c>
      <c r="H213">
        <v>143</v>
      </c>
      <c r="I213">
        <v>100</v>
      </c>
      <c r="J213">
        <v>91</v>
      </c>
      <c r="K213">
        <v>48</v>
      </c>
      <c r="L213">
        <v>180</v>
      </c>
      <c r="M213">
        <v>0.14649999999999999</v>
      </c>
      <c r="N213">
        <v>0.19441000000000011</v>
      </c>
      <c r="O213">
        <v>1.4914428879317265E-2</v>
      </c>
      <c r="P213">
        <v>187742.66</v>
      </c>
      <c r="Q213">
        <v>0</v>
      </c>
      <c r="U213">
        <v>187765.19</v>
      </c>
      <c r="V213">
        <v>687.5</v>
      </c>
      <c r="W213">
        <v>395</v>
      </c>
      <c r="X213">
        <v>634.54</v>
      </c>
      <c r="Y213">
        <v>364.57</v>
      </c>
      <c r="Z213">
        <v>52.96</v>
      </c>
      <c r="AA213">
        <v>30.43</v>
      </c>
      <c r="AB213" t="s">
        <v>57</v>
      </c>
      <c r="AC213">
        <v>0</v>
      </c>
      <c r="AD213">
        <v>1</v>
      </c>
      <c r="AE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128204.41</v>
      </c>
      <c r="AT213">
        <v>126320.41</v>
      </c>
      <c r="AU213">
        <v>187742.66</v>
      </c>
      <c r="AY213" t="s">
        <v>54</v>
      </c>
    </row>
    <row r="214" spans="1:51" x14ac:dyDescent="0.2">
      <c r="A214" s="1">
        <v>45382</v>
      </c>
      <c r="B214" s="1">
        <v>45382</v>
      </c>
      <c r="C214">
        <v>0</v>
      </c>
      <c r="D214" t="s">
        <v>273</v>
      </c>
      <c r="E214">
        <v>3</v>
      </c>
      <c r="F214" t="s">
        <v>56</v>
      </c>
      <c r="G214" s="1">
        <v>42670</v>
      </c>
      <c r="H214">
        <v>144</v>
      </c>
      <c r="I214">
        <v>122</v>
      </c>
      <c r="J214">
        <v>89</v>
      </c>
      <c r="K214">
        <v>66</v>
      </c>
      <c r="L214">
        <v>180</v>
      </c>
      <c r="M214">
        <v>0.2165</v>
      </c>
      <c r="N214">
        <v>0.1929550000000001</v>
      </c>
      <c r="O214">
        <v>1.4811343135956223E-2</v>
      </c>
      <c r="P214">
        <v>47432.79</v>
      </c>
      <c r="Q214">
        <v>0</v>
      </c>
      <c r="U214">
        <v>47702.54</v>
      </c>
      <c r="V214">
        <v>4305</v>
      </c>
      <c r="W214">
        <v>995</v>
      </c>
      <c r="X214">
        <v>3954.16</v>
      </c>
      <c r="Y214">
        <v>913.91</v>
      </c>
      <c r="Z214">
        <v>350.84</v>
      </c>
      <c r="AA214">
        <v>81.09</v>
      </c>
      <c r="AB214" t="s">
        <v>57</v>
      </c>
      <c r="AC214">
        <v>0</v>
      </c>
      <c r="AD214">
        <v>1</v>
      </c>
      <c r="AE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23851.27</v>
      </c>
      <c r="AT214">
        <v>23503.16</v>
      </c>
      <c r="AU214">
        <v>47432.79</v>
      </c>
      <c r="AY214" t="s">
        <v>65</v>
      </c>
    </row>
    <row r="215" spans="1:51" x14ac:dyDescent="0.2">
      <c r="A215" s="1">
        <v>45382</v>
      </c>
      <c r="B215" s="1">
        <v>45382</v>
      </c>
      <c r="C215">
        <v>0</v>
      </c>
      <c r="D215" t="s">
        <v>274</v>
      </c>
      <c r="E215">
        <v>3</v>
      </c>
      <c r="F215" t="s">
        <v>56</v>
      </c>
      <c r="G215" s="1">
        <v>42696</v>
      </c>
      <c r="H215">
        <v>180</v>
      </c>
      <c r="I215">
        <v>150</v>
      </c>
      <c r="J215">
        <v>88</v>
      </c>
      <c r="K215">
        <v>57</v>
      </c>
      <c r="L215">
        <v>180</v>
      </c>
      <c r="M215">
        <v>0.22650000000000001</v>
      </c>
      <c r="N215">
        <v>0.19367830000000016</v>
      </c>
      <c r="O215">
        <v>1.4862602837837802E-2</v>
      </c>
      <c r="P215">
        <v>123116.56</v>
      </c>
      <c r="Q215">
        <v>0</v>
      </c>
      <c r="U215">
        <v>123475.32</v>
      </c>
      <c r="V215">
        <v>5775</v>
      </c>
      <c r="W215">
        <v>1495</v>
      </c>
      <c r="X215">
        <v>5290.92</v>
      </c>
      <c r="Y215">
        <v>1369.68</v>
      </c>
      <c r="Z215">
        <v>484.08</v>
      </c>
      <c r="AA215">
        <v>125.32</v>
      </c>
      <c r="AB215" t="s">
        <v>57</v>
      </c>
      <c r="AC215">
        <v>0</v>
      </c>
      <c r="AD215">
        <v>1</v>
      </c>
      <c r="AE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61737.66</v>
      </c>
      <c r="AT215">
        <v>60833.52</v>
      </c>
      <c r="AU215">
        <v>123116.56</v>
      </c>
      <c r="AY215" t="s">
        <v>65</v>
      </c>
    </row>
    <row r="216" spans="1:51" x14ac:dyDescent="0.2">
      <c r="A216" s="1">
        <v>45382</v>
      </c>
      <c r="B216" s="1">
        <v>45382</v>
      </c>
      <c r="C216">
        <v>0</v>
      </c>
      <c r="D216" t="s">
        <v>275</v>
      </c>
      <c r="E216">
        <v>1</v>
      </c>
      <c r="F216" t="s">
        <v>59</v>
      </c>
      <c r="G216" s="1">
        <v>42725</v>
      </c>
      <c r="H216">
        <v>180</v>
      </c>
      <c r="I216">
        <v>109</v>
      </c>
      <c r="J216">
        <v>87</v>
      </c>
      <c r="L216">
        <v>36</v>
      </c>
      <c r="M216">
        <v>0.2</v>
      </c>
      <c r="N216">
        <v>0.21767460000000019</v>
      </c>
      <c r="O216">
        <v>1.6547263055288308E-2</v>
      </c>
      <c r="P216">
        <v>137265.14000000001</v>
      </c>
      <c r="Q216">
        <v>0</v>
      </c>
      <c r="U216">
        <v>137679.42000000001</v>
      </c>
      <c r="V216">
        <v>6300</v>
      </c>
      <c r="W216">
        <v>1495</v>
      </c>
      <c r="X216">
        <v>5756.82</v>
      </c>
      <c r="Y216">
        <v>1366.1</v>
      </c>
      <c r="Z216">
        <v>543.17999999999995</v>
      </c>
      <c r="AA216">
        <v>128.9</v>
      </c>
      <c r="AB216" t="s">
        <v>53</v>
      </c>
      <c r="AC216">
        <v>1</v>
      </c>
      <c r="AD216">
        <v>0</v>
      </c>
      <c r="AE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991.26</v>
      </c>
      <c r="AT216">
        <v>892.96</v>
      </c>
      <c r="AU216">
        <v>137265.14000000001</v>
      </c>
      <c r="AY216" t="s">
        <v>54</v>
      </c>
    </row>
    <row r="217" spans="1:51" x14ac:dyDescent="0.2">
      <c r="A217" s="1">
        <v>45382</v>
      </c>
      <c r="B217" s="1">
        <v>45382</v>
      </c>
      <c r="C217">
        <v>0</v>
      </c>
      <c r="D217" t="s">
        <v>276</v>
      </c>
      <c r="E217">
        <v>3</v>
      </c>
      <c r="F217" t="s">
        <v>56</v>
      </c>
      <c r="G217" s="1">
        <v>42732</v>
      </c>
      <c r="H217">
        <v>144</v>
      </c>
      <c r="I217">
        <v>118</v>
      </c>
      <c r="J217">
        <v>87</v>
      </c>
      <c r="K217">
        <v>60</v>
      </c>
      <c r="L217">
        <v>180</v>
      </c>
      <c r="M217">
        <v>0.23649999999999999</v>
      </c>
      <c r="N217">
        <v>0.19373971000000012</v>
      </c>
      <c r="O217">
        <v>1.4866953604823596E-2</v>
      </c>
      <c r="P217">
        <v>131295.57999999999</v>
      </c>
      <c r="Q217">
        <v>0</v>
      </c>
      <c r="U217">
        <v>131647.35</v>
      </c>
      <c r="V217">
        <v>5075</v>
      </c>
      <c r="W217">
        <v>995</v>
      </c>
      <c r="X217">
        <v>4637.4399999999996</v>
      </c>
      <c r="Y217">
        <v>909.21</v>
      </c>
      <c r="Z217">
        <v>437.56</v>
      </c>
      <c r="AA217">
        <v>85.79</v>
      </c>
      <c r="AB217" t="s">
        <v>57</v>
      </c>
      <c r="AC217">
        <v>0</v>
      </c>
      <c r="AD217">
        <v>1</v>
      </c>
      <c r="AE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65823.679999999993</v>
      </c>
      <c r="AT217">
        <v>64859.42</v>
      </c>
      <c r="AU217">
        <v>131295.57999999999</v>
      </c>
      <c r="AY217" t="s">
        <v>65</v>
      </c>
    </row>
    <row r="218" spans="1:51" x14ac:dyDescent="0.2">
      <c r="A218" s="1">
        <v>45382</v>
      </c>
      <c r="B218" s="1">
        <v>45382</v>
      </c>
      <c r="C218">
        <v>0</v>
      </c>
      <c r="D218" t="s">
        <v>277</v>
      </c>
      <c r="E218">
        <v>1</v>
      </c>
      <c r="F218" t="s">
        <v>59</v>
      </c>
      <c r="G218" s="1">
        <v>42838</v>
      </c>
      <c r="H218">
        <v>96</v>
      </c>
      <c r="I218">
        <v>12</v>
      </c>
      <c r="J218">
        <v>83</v>
      </c>
      <c r="L218">
        <v>12</v>
      </c>
      <c r="M218">
        <v>0.27</v>
      </c>
      <c r="N218">
        <v>0.30582300000000001</v>
      </c>
      <c r="O218">
        <v>2.2485098771877876E-2</v>
      </c>
      <c r="P218">
        <v>48801.31</v>
      </c>
      <c r="Q218">
        <v>0</v>
      </c>
      <c r="U218">
        <v>48805.72</v>
      </c>
      <c r="V218">
        <v>7525</v>
      </c>
      <c r="W218">
        <v>1495</v>
      </c>
      <c r="X218">
        <v>7519.5</v>
      </c>
      <c r="Y218">
        <v>1493.91</v>
      </c>
      <c r="Z218">
        <v>5.5</v>
      </c>
      <c r="AA218">
        <v>1.0900000000000001</v>
      </c>
      <c r="AB218" t="s">
        <v>53</v>
      </c>
      <c r="AC218">
        <v>1</v>
      </c>
      <c r="AD218">
        <v>0</v>
      </c>
      <c r="AE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188.87</v>
      </c>
      <c r="AT218">
        <v>168.28</v>
      </c>
      <c r="AU218">
        <v>48801.31</v>
      </c>
      <c r="AY218" t="s">
        <v>54</v>
      </c>
    </row>
    <row r="219" spans="1:51" x14ac:dyDescent="0.2">
      <c r="A219" s="1">
        <v>45382</v>
      </c>
      <c r="B219" s="1">
        <v>45382</v>
      </c>
      <c r="C219">
        <v>0</v>
      </c>
      <c r="D219" t="s">
        <v>278</v>
      </c>
      <c r="E219">
        <v>3</v>
      </c>
      <c r="F219" t="s">
        <v>56</v>
      </c>
      <c r="G219" s="1">
        <v>42836</v>
      </c>
      <c r="H219">
        <v>144</v>
      </c>
      <c r="I219">
        <v>65</v>
      </c>
      <c r="J219">
        <v>83</v>
      </c>
      <c r="K219">
        <v>4</v>
      </c>
      <c r="L219">
        <v>177</v>
      </c>
      <c r="M219">
        <v>0.25</v>
      </c>
      <c r="P219">
        <v>283291.27</v>
      </c>
      <c r="Q219">
        <v>23605.21</v>
      </c>
      <c r="R219">
        <v>306896.48</v>
      </c>
      <c r="V219">
        <v>25093.75</v>
      </c>
      <c r="W219">
        <v>2495</v>
      </c>
      <c r="X219">
        <v>22672.13</v>
      </c>
      <c r="Y219">
        <v>2254.23</v>
      </c>
      <c r="Z219">
        <v>2421.62</v>
      </c>
      <c r="AA219">
        <v>240.77</v>
      </c>
      <c r="AB219" t="s">
        <v>57</v>
      </c>
      <c r="AC219">
        <v>0</v>
      </c>
      <c r="AD219">
        <v>1</v>
      </c>
      <c r="AE219">
        <v>1</v>
      </c>
      <c r="AF219">
        <v>0</v>
      </c>
      <c r="AG219">
        <v>0</v>
      </c>
      <c r="AH219">
        <v>0</v>
      </c>
      <c r="AI219">
        <v>0</v>
      </c>
      <c r="AN219">
        <v>0</v>
      </c>
      <c r="AO219">
        <v>0</v>
      </c>
      <c r="AP219">
        <v>0</v>
      </c>
      <c r="AQ219">
        <v>0</v>
      </c>
      <c r="AS219">
        <v>0</v>
      </c>
      <c r="AT219">
        <v>0</v>
      </c>
      <c r="AU219">
        <v>283291.27</v>
      </c>
      <c r="AV219">
        <v>0</v>
      </c>
      <c r="AW219">
        <v>0</v>
      </c>
      <c r="AY219" t="s">
        <v>139</v>
      </c>
    </row>
    <row r="220" spans="1:51" x14ac:dyDescent="0.2">
      <c r="A220" s="1">
        <v>45382</v>
      </c>
      <c r="B220" s="1">
        <v>45382</v>
      </c>
      <c r="C220">
        <v>0</v>
      </c>
      <c r="D220" t="s">
        <v>279</v>
      </c>
      <c r="E220">
        <v>3</v>
      </c>
      <c r="F220" t="s">
        <v>56</v>
      </c>
      <c r="G220" s="1">
        <v>42923</v>
      </c>
      <c r="H220">
        <v>60</v>
      </c>
      <c r="I220">
        <v>7</v>
      </c>
      <c r="J220">
        <v>80</v>
      </c>
      <c r="K220">
        <v>28</v>
      </c>
      <c r="L220">
        <v>180</v>
      </c>
      <c r="M220">
        <v>0.23649999999999999</v>
      </c>
      <c r="N220">
        <v>0.17986700000000011</v>
      </c>
      <c r="O220">
        <v>1.3878850852704128E-2</v>
      </c>
      <c r="P220">
        <v>9879.1299999999992</v>
      </c>
      <c r="Q220">
        <v>0</v>
      </c>
      <c r="U220">
        <v>10457.23</v>
      </c>
      <c r="V220">
        <v>7000</v>
      </c>
      <c r="W220">
        <v>1495</v>
      </c>
      <c r="X220">
        <v>6264.91</v>
      </c>
      <c r="Y220">
        <v>1338.01</v>
      </c>
      <c r="Z220">
        <v>735.09</v>
      </c>
      <c r="AA220">
        <v>156.99</v>
      </c>
      <c r="AB220" t="s">
        <v>57</v>
      </c>
      <c r="AC220">
        <v>0</v>
      </c>
      <c r="AD220">
        <v>1</v>
      </c>
      <c r="AE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6657.46</v>
      </c>
      <c r="AT220">
        <v>6566.33</v>
      </c>
      <c r="AU220">
        <v>9879.1299999999992</v>
      </c>
      <c r="AY220" t="s">
        <v>54</v>
      </c>
    </row>
    <row r="221" spans="1:51" x14ac:dyDescent="0.2">
      <c r="A221" s="1">
        <v>45382</v>
      </c>
      <c r="B221" s="1">
        <v>45382</v>
      </c>
      <c r="C221">
        <v>0</v>
      </c>
      <c r="D221" t="s">
        <v>280</v>
      </c>
      <c r="E221">
        <v>1</v>
      </c>
      <c r="F221" t="s">
        <v>52</v>
      </c>
      <c r="G221" s="1">
        <v>42999</v>
      </c>
      <c r="H221">
        <v>144</v>
      </c>
      <c r="I221">
        <v>80</v>
      </c>
      <c r="J221">
        <v>78</v>
      </c>
      <c r="L221">
        <v>36</v>
      </c>
      <c r="M221">
        <v>0.28000000000000003</v>
      </c>
      <c r="N221">
        <v>0.3129174999999999</v>
      </c>
      <c r="O221">
        <v>2.2946875923718135E-2</v>
      </c>
      <c r="P221">
        <v>183058.28</v>
      </c>
      <c r="Q221">
        <v>0</v>
      </c>
      <c r="U221">
        <v>184631.59</v>
      </c>
      <c r="V221">
        <v>16156.25</v>
      </c>
      <c r="W221">
        <v>1995</v>
      </c>
      <c r="X221">
        <v>14361.3</v>
      </c>
      <c r="Y221">
        <v>1773.36</v>
      </c>
      <c r="Z221">
        <v>1794.95</v>
      </c>
      <c r="AA221">
        <v>221.64</v>
      </c>
      <c r="AB221" t="s">
        <v>53</v>
      </c>
      <c r="AC221">
        <v>1</v>
      </c>
      <c r="AD221">
        <v>0</v>
      </c>
      <c r="AE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3169.28</v>
      </c>
      <c r="AT221">
        <v>2749.55</v>
      </c>
      <c r="AU221">
        <v>183058.28</v>
      </c>
      <c r="AY221" t="s">
        <v>54</v>
      </c>
    </row>
    <row r="222" spans="1:51" x14ac:dyDescent="0.2">
      <c r="A222" s="1">
        <v>45382</v>
      </c>
      <c r="B222" s="1">
        <v>45382</v>
      </c>
      <c r="C222">
        <v>0</v>
      </c>
      <c r="D222" t="s">
        <v>281</v>
      </c>
      <c r="E222">
        <v>1</v>
      </c>
      <c r="F222" t="s">
        <v>59</v>
      </c>
      <c r="G222" s="1">
        <v>43017</v>
      </c>
      <c r="H222">
        <v>144</v>
      </c>
      <c r="I222">
        <v>66</v>
      </c>
      <c r="J222">
        <v>77</v>
      </c>
      <c r="L222">
        <v>36</v>
      </c>
      <c r="M222">
        <v>0.28899999999999998</v>
      </c>
      <c r="N222">
        <v>0.32766699999999999</v>
      </c>
      <c r="O222">
        <v>2.3899637003770735E-2</v>
      </c>
      <c r="P222">
        <v>332018.87</v>
      </c>
      <c r="Q222">
        <v>0</v>
      </c>
      <c r="U222">
        <v>333299.3</v>
      </c>
      <c r="V222">
        <v>13200</v>
      </c>
      <c r="W222">
        <v>1995</v>
      </c>
      <c r="X222">
        <v>11691.59</v>
      </c>
      <c r="Y222">
        <v>1767.02</v>
      </c>
      <c r="Z222">
        <v>1508.41</v>
      </c>
      <c r="AA222">
        <v>227.98</v>
      </c>
      <c r="AB222" t="s">
        <v>53</v>
      </c>
      <c r="AC222">
        <v>1</v>
      </c>
      <c r="AD222">
        <v>0</v>
      </c>
      <c r="AE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2369.52</v>
      </c>
      <c r="AT222">
        <v>2042.7</v>
      </c>
      <c r="AU222">
        <v>332018.87</v>
      </c>
      <c r="AY222" t="s">
        <v>54</v>
      </c>
    </row>
    <row r="223" spans="1:51" x14ac:dyDescent="0.2">
      <c r="A223" s="1">
        <v>45382</v>
      </c>
      <c r="B223" s="1">
        <v>45382</v>
      </c>
      <c r="C223">
        <v>0</v>
      </c>
      <c r="D223" t="s">
        <v>282</v>
      </c>
      <c r="E223">
        <v>3</v>
      </c>
      <c r="F223" t="s">
        <v>56</v>
      </c>
      <c r="G223" s="1">
        <v>43039</v>
      </c>
      <c r="H223">
        <v>144</v>
      </c>
      <c r="I223">
        <v>108</v>
      </c>
      <c r="J223">
        <v>77</v>
      </c>
      <c r="K223">
        <v>48</v>
      </c>
      <c r="L223">
        <v>180</v>
      </c>
      <c r="M223">
        <v>0.19650000000000001</v>
      </c>
      <c r="N223">
        <v>0.19332334000000012</v>
      </c>
      <c r="O223">
        <v>1.483745066078801E-2</v>
      </c>
      <c r="P223">
        <v>236704.62</v>
      </c>
      <c r="Q223">
        <v>0</v>
      </c>
      <c r="U223">
        <v>237716.52</v>
      </c>
      <c r="V223">
        <v>10150</v>
      </c>
      <c r="W223">
        <v>1295</v>
      </c>
      <c r="X223">
        <v>8990.1200000000008</v>
      </c>
      <c r="Y223">
        <v>1147.02</v>
      </c>
      <c r="Z223">
        <v>1159.8800000000001</v>
      </c>
      <c r="AA223">
        <v>147.97999999999999</v>
      </c>
      <c r="AB223" t="s">
        <v>57</v>
      </c>
      <c r="AC223">
        <v>0</v>
      </c>
      <c r="AD223">
        <v>1</v>
      </c>
      <c r="AE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118858.26</v>
      </c>
      <c r="AT223">
        <v>117120.49</v>
      </c>
      <c r="AU223">
        <v>236704.62</v>
      </c>
      <c r="AY223" t="s">
        <v>65</v>
      </c>
    </row>
    <row r="224" spans="1:51" x14ac:dyDescent="0.2">
      <c r="A224" s="1">
        <v>45382</v>
      </c>
      <c r="B224" s="1">
        <v>45382</v>
      </c>
      <c r="C224">
        <v>0</v>
      </c>
      <c r="D224" t="s">
        <v>283</v>
      </c>
      <c r="E224">
        <v>3</v>
      </c>
      <c r="F224" t="s">
        <v>56</v>
      </c>
      <c r="G224" s="1">
        <v>42716</v>
      </c>
      <c r="H224">
        <v>144</v>
      </c>
      <c r="I224">
        <v>138</v>
      </c>
      <c r="J224">
        <v>87</v>
      </c>
      <c r="K224">
        <v>55</v>
      </c>
      <c r="L224">
        <v>180</v>
      </c>
      <c r="M224">
        <v>0.16650000000000001</v>
      </c>
      <c r="N224">
        <v>0.19356950000000017</v>
      </c>
      <c r="O224">
        <v>1.4854894087043879E-2</v>
      </c>
      <c r="P224">
        <v>46716.06</v>
      </c>
      <c r="Q224">
        <v>0</v>
      </c>
      <c r="U224">
        <v>46871.68</v>
      </c>
      <c r="V224">
        <v>2800</v>
      </c>
      <c r="W224">
        <v>995</v>
      </c>
      <c r="X224">
        <v>2558.59</v>
      </c>
      <c r="Y224">
        <v>909.21</v>
      </c>
      <c r="Z224">
        <v>241.41</v>
      </c>
      <c r="AA224">
        <v>85.79</v>
      </c>
      <c r="AB224" t="s">
        <v>57</v>
      </c>
      <c r="AC224">
        <v>0</v>
      </c>
      <c r="AD224">
        <v>1</v>
      </c>
      <c r="AE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32808.449999999997</v>
      </c>
      <c r="AT224">
        <v>32328.22</v>
      </c>
      <c r="AU224">
        <v>46716.06</v>
      </c>
      <c r="AY224" t="s">
        <v>54</v>
      </c>
    </row>
    <row r="225" spans="1:51" x14ac:dyDescent="0.2">
      <c r="A225" s="1">
        <v>45382</v>
      </c>
      <c r="B225" s="1">
        <v>45382</v>
      </c>
      <c r="C225">
        <v>0</v>
      </c>
      <c r="D225" t="s">
        <v>284</v>
      </c>
      <c r="E225">
        <v>3</v>
      </c>
      <c r="F225" t="s">
        <v>56</v>
      </c>
      <c r="G225" s="1">
        <v>42772</v>
      </c>
      <c r="H225">
        <v>144</v>
      </c>
      <c r="I225">
        <v>128</v>
      </c>
      <c r="J225">
        <v>85</v>
      </c>
      <c r="K225">
        <v>69</v>
      </c>
      <c r="L225">
        <v>180</v>
      </c>
      <c r="M225">
        <v>0.27650000000000002</v>
      </c>
      <c r="N225">
        <v>0.19331340000000014</v>
      </c>
      <c r="O225">
        <v>1.4836746221758679E-2</v>
      </c>
      <c r="P225">
        <v>88665.16</v>
      </c>
      <c r="Q225">
        <v>9101.17</v>
      </c>
      <c r="U225">
        <v>89047.58</v>
      </c>
      <c r="V225">
        <v>6187.5</v>
      </c>
      <c r="W225">
        <v>1995</v>
      </c>
      <c r="X225">
        <v>5623.1</v>
      </c>
      <c r="Y225">
        <v>1813.02</v>
      </c>
      <c r="Z225">
        <v>564.4</v>
      </c>
      <c r="AA225">
        <v>181.98</v>
      </c>
      <c r="AB225" t="s">
        <v>57</v>
      </c>
      <c r="AC225">
        <v>0</v>
      </c>
      <c r="AD225">
        <v>1</v>
      </c>
      <c r="AE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72258.64</v>
      </c>
      <c r="AT225">
        <v>71202.23</v>
      </c>
      <c r="AU225">
        <v>88665.16</v>
      </c>
      <c r="AY225" t="s">
        <v>54</v>
      </c>
    </row>
    <row r="226" spans="1:51" x14ac:dyDescent="0.2">
      <c r="A226" s="1">
        <v>45382</v>
      </c>
      <c r="B226" s="1">
        <v>45382</v>
      </c>
      <c r="C226">
        <v>0</v>
      </c>
      <c r="D226" t="s">
        <v>285</v>
      </c>
      <c r="E226">
        <v>1</v>
      </c>
      <c r="F226" t="s">
        <v>59</v>
      </c>
      <c r="G226" s="1">
        <v>42907</v>
      </c>
      <c r="H226">
        <v>144</v>
      </c>
      <c r="I226">
        <v>63</v>
      </c>
      <c r="J226">
        <v>81</v>
      </c>
      <c r="L226">
        <v>36</v>
      </c>
      <c r="M226">
        <v>0.2</v>
      </c>
      <c r="N226">
        <v>0.21641530000000014</v>
      </c>
      <c r="O226">
        <v>1.6459613747220159E-2</v>
      </c>
      <c r="P226">
        <v>160142.56</v>
      </c>
      <c r="Q226">
        <v>0</v>
      </c>
      <c r="U226">
        <v>160883.26999999999</v>
      </c>
      <c r="V226">
        <v>8750</v>
      </c>
      <c r="W226">
        <v>1495</v>
      </c>
      <c r="X226">
        <v>7856.66</v>
      </c>
      <c r="Y226">
        <v>1342.37</v>
      </c>
      <c r="Z226">
        <v>893.34</v>
      </c>
      <c r="AA226">
        <v>152.63</v>
      </c>
      <c r="AB226" t="s">
        <v>53</v>
      </c>
      <c r="AC226">
        <v>1</v>
      </c>
      <c r="AD226">
        <v>0</v>
      </c>
      <c r="AE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848.67</v>
      </c>
      <c r="AT226">
        <v>765.77</v>
      </c>
      <c r="AU226">
        <v>160142.56</v>
      </c>
      <c r="AY226" t="s">
        <v>54</v>
      </c>
    </row>
    <row r="227" spans="1:51" x14ac:dyDescent="0.2">
      <c r="A227" s="1">
        <v>45382</v>
      </c>
      <c r="B227" s="1">
        <v>45382</v>
      </c>
      <c r="C227">
        <v>0</v>
      </c>
      <c r="D227" t="s">
        <v>286</v>
      </c>
      <c r="E227">
        <v>1</v>
      </c>
      <c r="F227" t="s">
        <v>59</v>
      </c>
      <c r="G227" s="1">
        <v>42933</v>
      </c>
      <c r="H227">
        <v>144</v>
      </c>
      <c r="I227">
        <v>64</v>
      </c>
      <c r="J227">
        <v>80</v>
      </c>
      <c r="L227">
        <v>36</v>
      </c>
      <c r="M227">
        <v>0.23</v>
      </c>
      <c r="N227">
        <v>0.24981110000000009</v>
      </c>
      <c r="O227">
        <v>1.8756358806862217E-2</v>
      </c>
      <c r="P227">
        <v>96559.47</v>
      </c>
      <c r="Q227">
        <v>0</v>
      </c>
      <c r="U227">
        <v>97429.63</v>
      </c>
      <c r="V227">
        <v>9281.25</v>
      </c>
      <c r="W227">
        <v>995</v>
      </c>
      <c r="X227">
        <v>8306.6</v>
      </c>
      <c r="Y227">
        <v>890.51</v>
      </c>
      <c r="Z227">
        <v>974.65</v>
      </c>
      <c r="AA227">
        <v>104.49</v>
      </c>
      <c r="AB227" t="s">
        <v>53</v>
      </c>
      <c r="AC227">
        <v>1</v>
      </c>
      <c r="AD227">
        <v>0</v>
      </c>
      <c r="AE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687.7</v>
      </c>
      <c r="AT227">
        <v>611.80999999999995</v>
      </c>
      <c r="AU227">
        <v>96559.47</v>
      </c>
      <c r="AY227" t="s">
        <v>54</v>
      </c>
    </row>
    <row r="228" spans="1:51" x14ac:dyDescent="0.2">
      <c r="A228" s="1">
        <v>45382</v>
      </c>
      <c r="B228" s="1">
        <v>45382</v>
      </c>
      <c r="C228">
        <v>0</v>
      </c>
      <c r="D228" t="s">
        <v>287</v>
      </c>
      <c r="E228">
        <v>2</v>
      </c>
      <c r="F228" t="s">
        <v>68</v>
      </c>
      <c r="G228" s="1">
        <v>42944</v>
      </c>
      <c r="H228">
        <v>144</v>
      </c>
      <c r="I228">
        <v>106</v>
      </c>
      <c r="J228">
        <v>80</v>
      </c>
      <c r="L228">
        <v>36</v>
      </c>
      <c r="M228">
        <v>0.2445</v>
      </c>
      <c r="N228">
        <v>0.27161030000000008</v>
      </c>
      <c r="O228">
        <v>2.0225407618343461E-2</v>
      </c>
      <c r="P228">
        <v>212394.87</v>
      </c>
      <c r="Q228">
        <v>634.73</v>
      </c>
      <c r="U228">
        <v>213159.37</v>
      </c>
      <c r="V228">
        <v>8575</v>
      </c>
      <c r="W228">
        <v>1295</v>
      </c>
      <c r="X228">
        <v>7674.51</v>
      </c>
      <c r="Y228">
        <v>1159.01</v>
      </c>
      <c r="Z228">
        <v>900.49</v>
      </c>
      <c r="AA228">
        <v>135.99</v>
      </c>
      <c r="AB228" t="s">
        <v>57</v>
      </c>
      <c r="AC228">
        <v>0</v>
      </c>
      <c r="AD228">
        <v>0</v>
      </c>
      <c r="AE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15597.07</v>
      </c>
      <c r="AT228">
        <v>11189.07</v>
      </c>
      <c r="AU228">
        <v>212394.87</v>
      </c>
      <c r="AY228" t="s">
        <v>54</v>
      </c>
    </row>
    <row r="229" spans="1:51" x14ac:dyDescent="0.2">
      <c r="A229" s="1">
        <v>45382</v>
      </c>
      <c r="B229" s="1">
        <v>45382</v>
      </c>
      <c r="C229">
        <v>0</v>
      </c>
      <c r="D229" t="s">
        <v>288</v>
      </c>
      <c r="E229">
        <v>3</v>
      </c>
      <c r="F229" t="s">
        <v>56</v>
      </c>
      <c r="G229" s="1">
        <v>43006</v>
      </c>
      <c r="H229">
        <v>180</v>
      </c>
      <c r="I229">
        <v>121</v>
      </c>
      <c r="J229">
        <v>78</v>
      </c>
      <c r="K229">
        <v>19</v>
      </c>
      <c r="L229">
        <v>180</v>
      </c>
      <c r="M229">
        <v>0.27650000000000002</v>
      </c>
      <c r="N229">
        <v>0.1930505200000002</v>
      </c>
      <c r="O229">
        <v>1.4818114195675136E-2</v>
      </c>
      <c r="P229">
        <v>235947.84</v>
      </c>
      <c r="Q229">
        <v>0</v>
      </c>
      <c r="U229">
        <v>237203.82</v>
      </c>
      <c r="V229">
        <v>13300</v>
      </c>
      <c r="W229">
        <v>1995</v>
      </c>
      <c r="X229">
        <v>11822.38</v>
      </c>
      <c r="Y229">
        <v>1773.36</v>
      </c>
      <c r="Z229">
        <v>1477.62</v>
      </c>
      <c r="AA229">
        <v>221.64</v>
      </c>
      <c r="AB229" t="s">
        <v>57</v>
      </c>
      <c r="AC229">
        <v>0</v>
      </c>
      <c r="AD229">
        <v>1</v>
      </c>
      <c r="AE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146369.32999999999</v>
      </c>
      <c r="AT229">
        <v>144232.07999999999</v>
      </c>
      <c r="AU229">
        <v>235947.84</v>
      </c>
      <c r="AY229" t="s">
        <v>54</v>
      </c>
    </row>
    <row r="230" spans="1:51" x14ac:dyDescent="0.2">
      <c r="A230" s="1">
        <v>45382</v>
      </c>
      <c r="B230" s="1">
        <v>45382</v>
      </c>
      <c r="C230">
        <v>0</v>
      </c>
      <c r="D230" t="s">
        <v>289</v>
      </c>
      <c r="E230">
        <v>3</v>
      </c>
      <c r="F230" t="s">
        <v>56</v>
      </c>
      <c r="G230" s="1">
        <v>43033</v>
      </c>
      <c r="H230">
        <v>180</v>
      </c>
      <c r="I230">
        <v>138</v>
      </c>
      <c r="J230">
        <v>77</v>
      </c>
      <c r="K230">
        <v>35</v>
      </c>
      <c r="L230">
        <v>180</v>
      </c>
      <c r="M230">
        <v>0.22650000000000001</v>
      </c>
      <c r="N230">
        <v>0.19137150000000019</v>
      </c>
      <c r="O230">
        <v>1.4699022204594625E-2</v>
      </c>
      <c r="P230">
        <v>123625.55</v>
      </c>
      <c r="Q230">
        <v>0</v>
      </c>
      <c r="U230">
        <v>125086.68</v>
      </c>
      <c r="V230">
        <v>14781.25</v>
      </c>
      <c r="W230">
        <v>1995</v>
      </c>
      <c r="X230">
        <v>13092.14</v>
      </c>
      <c r="Y230">
        <v>1767.02</v>
      </c>
      <c r="Z230">
        <v>1689.11</v>
      </c>
      <c r="AA230">
        <v>227.98</v>
      </c>
      <c r="AB230" t="s">
        <v>57</v>
      </c>
      <c r="AC230">
        <v>0</v>
      </c>
      <c r="AD230">
        <v>1</v>
      </c>
      <c r="AE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81599.600000000006</v>
      </c>
      <c r="AT230">
        <v>80417.539999999994</v>
      </c>
      <c r="AU230">
        <v>123625.55</v>
      </c>
      <c r="AY230" t="s">
        <v>54</v>
      </c>
    </row>
    <row r="231" spans="1:51" x14ac:dyDescent="0.2">
      <c r="A231" s="1">
        <v>45382</v>
      </c>
      <c r="B231" s="1">
        <v>45382</v>
      </c>
      <c r="C231">
        <v>0</v>
      </c>
      <c r="D231" t="s">
        <v>290</v>
      </c>
      <c r="E231">
        <v>1</v>
      </c>
      <c r="F231" t="s">
        <v>59</v>
      </c>
      <c r="G231" s="1">
        <v>43116</v>
      </c>
      <c r="H231">
        <v>144</v>
      </c>
      <c r="I231">
        <v>70</v>
      </c>
      <c r="J231">
        <v>74</v>
      </c>
      <c r="L231">
        <v>36</v>
      </c>
      <c r="M231">
        <v>0.24</v>
      </c>
      <c r="N231">
        <v>0.26461529999999994</v>
      </c>
      <c r="O231">
        <v>1.9756546441959122E-2</v>
      </c>
      <c r="P231">
        <v>177619.41</v>
      </c>
      <c r="Q231">
        <v>0</v>
      </c>
      <c r="U231">
        <v>178583.75</v>
      </c>
      <c r="V231">
        <v>8750</v>
      </c>
      <c r="W231">
        <v>995</v>
      </c>
      <c r="X231">
        <v>7661.93</v>
      </c>
      <c r="Y231">
        <v>871.27</v>
      </c>
      <c r="Z231">
        <v>1088.07</v>
      </c>
      <c r="AA231">
        <v>123.73</v>
      </c>
      <c r="AB231" t="s">
        <v>53</v>
      </c>
      <c r="AC231">
        <v>1</v>
      </c>
      <c r="AD231">
        <v>0</v>
      </c>
      <c r="AE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1268.03</v>
      </c>
      <c r="AT231">
        <v>1120.8800000000001</v>
      </c>
      <c r="AU231">
        <v>177619.41</v>
      </c>
      <c r="AY231" t="s">
        <v>54</v>
      </c>
    </row>
    <row r="232" spans="1:51" x14ac:dyDescent="0.2">
      <c r="A232" s="1">
        <v>45382</v>
      </c>
      <c r="B232" s="1">
        <v>45382</v>
      </c>
      <c r="C232">
        <v>0</v>
      </c>
      <c r="D232" t="s">
        <v>291</v>
      </c>
      <c r="E232">
        <v>3</v>
      </c>
      <c r="F232" t="s">
        <v>56</v>
      </c>
      <c r="G232" s="1">
        <v>43098</v>
      </c>
      <c r="H232">
        <v>144</v>
      </c>
      <c r="I232">
        <v>115</v>
      </c>
      <c r="J232">
        <v>75</v>
      </c>
      <c r="K232">
        <v>37</v>
      </c>
      <c r="L232">
        <v>180</v>
      </c>
      <c r="M232">
        <v>0.22650000000000001</v>
      </c>
      <c r="N232">
        <v>0.19192791000000009</v>
      </c>
      <c r="O232">
        <v>1.4738505103575106E-2</v>
      </c>
      <c r="P232">
        <v>144411.54</v>
      </c>
      <c r="Q232">
        <v>2621.0300000000002</v>
      </c>
      <c r="U232">
        <v>145806.24</v>
      </c>
      <c r="V232">
        <v>12031.25</v>
      </c>
      <c r="W232">
        <v>495</v>
      </c>
      <c r="X232">
        <v>10576.71</v>
      </c>
      <c r="Y232">
        <v>435.16</v>
      </c>
      <c r="Z232">
        <v>1454.54</v>
      </c>
      <c r="AA232">
        <v>59.84</v>
      </c>
      <c r="AB232" t="s">
        <v>57</v>
      </c>
      <c r="AC232">
        <v>0</v>
      </c>
      <c r="AD232">
        <v>1</v>
      </c>
      <c r="AE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97504.26</v>
      </c>
      <c r="AT232">
        <v>96088.07</v>
      </c>
      <c r="AU232">
        <v>144411.54</v>
      </c>
      <c r="AY232" t="s">
        <v>54</v>
      </c>
    </row>
    <row r="233" spans="1:51" x14ac:dyDescent="0.2">
      <c r="A233" s="1">
        <v>45382</v>
      </c>
      <c r="B233" s="1">
        <v>45382</v>
      </c>
      <c r="C233">
        <v>0</v>
      </c>
      <c r="D233" t="s">
        <v>292</v>
      </c>
      <c r="E233">
        <v>3</v>
      </c>
      <c r="F233" t="s">
        <v>56</v>
      </c>
      <c r="G233" s="1">
        <v>43115</v>
      </c>
      <c r="H233">
        <v>144</v>
      </c>
      <c r="I233">
        <v>95</v>
      </c>
      <c r="J233">
        <v>74</v>
      </c>
      <c r="K233">
        <v>25</v>
      </c>
      <c r="L233">
        <v>180</v>
      </c>
      <c r="M233">
        <v>0.16650000000000001</v>
      </c>
      <c r="N233">
        <v>0.19132800000000014</v>
      </c>
      <c r="O233">
        <v>1.4695934728690352E-2</v>
      </c>
      <c r="P233">
        <v>58398.51</v>
      </c>
      <c r="Q233">
        <v>3372.16</v>
      </c>
      <c r="U233">
        <v>59098.61</v>
      </c>
      <c r="V233">
        <v>6125</v>
      </c>
      <c r="W233">
        <v>495</v>
      </c>
      <c r="X233">
        <v>5363.35</v>
      </c>
      <c r="Y233">
        <v>433.45</v>
      </c>
      <c r="Z233">
        <v>761.65</v>
      </c>
      <c r="AA233">
        <v>61.55</v>
      </c>
      <c r="AB233" t="s">
        <v>57</v>
      </c>
      <c r="AC233">
        <v>0</v>
      </c>
      <c r="AD233">
        <v>1</v>
      </c>
      <c r="AE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62470.77</v>
      </c>
      <c r="AT233">
        <v>61566</v>
      </c>
      <c r="AU233">
        <v>58398.51</v>
      </c>
      <c r="AY233" t="s">
        <v>139</v>
      </c>
    </row>
    <row r="234" spans="1:51" x14ac:dyDescent="0.2">
      <c r="A234" s="1">
        <v>45382</v>
      </c>
      <c r="B234" s="1">
        <v>45382</v>
      </c>
      <c r="C234">
        <v>0</v>
      </c>
      <c r="D234" t="s">
        <v>293</v>
      </c>
      <c r="E234">
        <v>1</v>
      </c>
      <c r="F234" t="s">
        <v>52</v>
      </c>
      <c r="G234" s="1">
        <v>43146</v>
      </c>
      <c r="H234">
        <v>144</v>
      </c>
      <c r="I234">
        <v>71</v>
      </c>
      <c r="J234">
        <v>73</v>
      </c>
      <c r="L234">
        <v>36</v>
      </c>
      <c r="M234">
        <v>0.2</v>
      </c>
      <c r="N234">
        <v>0.17924000000000015</v>
      </c>
      <c r="O234">
        <v>1.3833940820200175E-2</v>
      </c>
      <c r="P234">
        <v>12825.98</v>
      </c>
      <c r="Q234">
        <v>0</v>
      </c>
      <c r="U234">
        <v>13702.77</v>
      </c>
      <c r="V234">
        <v>7350</v>
      </c>
      <c r="W234">
        <v>495</v>
      </c>
      <c r="X234">
        <v>6409.9</v>
      </c>
      <c r="Y234">
        <v>431.69</v>
      </c>
      <c r="Z234">
        <v>940.1</v>
      </c>
      <c r="AA234">
        <v>63.31</v>
      </c>
      <c r="AB234" t="s">
        <v>53</v>
      </c>
      <c r="AC234">
        <v>1</v>
      </c>
      <c r="AD234">
        <v>0</v>
      </c>
      <c r="AE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183.65</v>
      </c>
      <c r="AT234">
        <v>168.49</v>
      </c>
      <c r="AU234">
        <v>12825.98</v>
      </c>
      <c r="AY234" t="s">
        <v>54</v>
      </c>
    </row>
    <row r="235" spans="1:51" x14ac:dyDescent="0.2">
      <c r="A235" s="1">
        <v>45382</v>
      </c>
      <c r="B235" s="1">
        <v>45382</v>
      </c>
      <c r="C235">
        <v>0</v>
      </c>
      <c r="D235" t="s">
        <v>294</v>
      </c>
      <c r="E235">
        <v>3</v>
      </c>
      <c r="F235" t="s">
        <v>56</v>
      </c>
      <c r="G235" s="1">
        <v>43153</v>
      </c>
      <c r="H235">
        <v>48</v>
      </c>
      <c r="I235">
        <v>1</v>
      </c>
      <c r="J235">
        <v>73</v>
      </c>
      <c r="K235">
        <v>24</v>
      </c>
      <c r="L235">
        <v>180</v>
      </c>
      <c r="M235">
        <v>0.23649999999999999</v>
      </c>
      <c r="N235">
        <v>0.18533200000000014</v>
      </c>
      <c r="O235">
        <v>1.426936786162547E-2</v>
      </c>
      <c r="P235">
        <v>10794.41</v>
      </c>
      <c r="Q235">
        <v>832.59</v>
      </c>
      <c r="U235">
        <v>11181.32</v>
      </c>
      <c r="V235">
        <v>3220</v>
      </c>
      <c r="W235">
        <v>195</v>
      </c>
      <c r="X235">
        <v>2808.15</v>
      </c>
      <c r="Y235">
        <v>170.06</v>
      </c>
      <c r="Z235">
        <v>411.85</v>
      </c>
      <c r="AA235">
        <v>24.94</v>
      </c>
      <c r="AB235" t="s">
        <v>57</v>
      </c>
      <c r="AC235">
        <v>0</v>
      </c>
      <c r="AD235">
        <v>1</v>
      </c>
      <c r="AE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7543</v>
      </c>
      <c r="AT235">
        <v>7436.88</v>
      </c>
      <c r="AU235">
        <v>10794.41</v>
      </c>
      <c r="AY235" t="s">
        <v>54</v>
      </c>
    </row>
    <row r="236" spans="1:51" x14ac:dyDescent="0.2">
      <c r="A236" s="1">
        <v>45382</v>
      </c>
      <c r="B236" s="1">
        <v>45382</v>
      </c>
      <c r="C236">
        <v>0</v>
      </c>
      <c r="D236" t="s">
        <v>295</v>
      </c>
      <c r="E236">
        <v>3</v>
      </c>
      <c r="F236" t="s">
        <v>56</v>
      </c>
      <c r="G236" s="1">
        <v>43215</v>
      </c>
      <c r="H236">
        <v>96</v>
      </c>
      <c r="I236">
        <v>77</v>
      </c>
      <c r="J236">
        <v>71</v>
      </c>
      <c r="K236">
        <v>51</v>
      </c>
      <c r="L236">
        <v>180</v>
      </c>
      <c r="M236">
        <v>0.17649999999999999</v>
      </c>
      <c r="N236">
        <v>0.19340505000000019</v>
      </c>
      <c r="O236">
        <v>1.4843241172558086E-2</v>
      </c>
      <c r="P236">
        <v>136804.94</v>
      </c>
      <c r="Q236">
        <v>9435</v>
      </c>
      <c r="U236">
        <v>137346.89000000001</v>
      </c>
      <c r="V236">
        <v>4500</v>
      </c>
      <c r="W236">
        <v>495</v>
      </c>
      <c r="X236">
        <v>3891.07</v>
      </c>
      <c r="Y236">
        <v>428.02</v>
      </c>
      <c r="Z236">
        <v>608.92999999999995</v>
      </c>
      <c r="AA236">
        <v>66.98</v>
      </c>
      <c r="AB236" t="s">
        <v>57</v>
      </c>
      <c r="AC236">
        <v>0</v>
      </c>
      <c r="AD236">
        <v>1</v>
      </c>
      <c r="AE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146781.89000000001</v>
      </c>
      <c r="AT236">
        <v>144635.04</v>
      </c>
      <c r="AU236">
        <v>136804.94</v>
      </c>
      <c r="AY236" t="s">
        <v>139</v>
      </c>
    </row>
    <row r="237" spans="1:51" x14ac:dyDescent="0.2">
      <c r="A237" s="1">
        <v>45382</v>
      </c>
      <c r="B237" s="1">
        <v>45382</v>
      </c>
      <c r="C237">
        <v>0</v>
      </c>
      <c r="D237" t="s">
        <v>296</v>
      </c>
      <c r="E237">
        <v>3</v>
      </c>
      <c r="F237" t="s">
        <v>56</v>
      </c>
      <c r="G237" s="1">
        <v>43251</v>
      </c>
      <c r="H237">
        <v>144</v>
      </c>
      <c r="I237">
        <v>108</v>
      </c>
      <c r="J237">
        <v>70</v>
      </c>
      <c r="K237">
        <v>34</v>
      </c>
      <c r="L237">
        <v>180</v>
      </c>
      <c r="M237">
        <v>0.20649999999999999</v>
      </c>
      <c r="N237">
        <v>0.19336747000000015</v>
      </c>
      <c r="O237">
        <v>1.4840578050001385E-2</v>
      </c>
      <c r="P237">
        <v>276458.64</v>
      </c>
      <c r="Q237">
        <v>7035.73</v>
      </c>
      <c r="U237">
        <v>277593.68</v>
      </c>
      <c r="V237">
        <v>9150</v>
      </c>
      <c r="W237">
        <v>995</v>
      </c>
      <c r="X237">
        <v>7876.47</v>
      </c>
      <c r="Y237">
        <v>856.51</v>
      </c>
      <c r="Z237">
        <v>1273.53</v>
      </c>
      <c r="AA237">
        <v>138.49</v>
      </c>
      <c r="AB237" t="s">
        <v>57</v>
      </c>
      <c r="AC237">
        <v>0</v>
      </c>
      <c r="AD237">
        <v>1</v>
      </c>
      <c r="AE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185029.89</v>
      </c>
      <c r="AT237">
        <v>182324.1</v>
      </c>
      <c r="AU237">
        <v>276458.64</v>
      </c>
      <c r="AY237" t="s">
        <v>54</v>
      </c>
    </row>
    <row r="238" spans="1:51" x14ac:dyDescent="0.2">
      <c r="A238" s="1">
        <v>45382</v>
      </c>
      <c r="B238" s="1">
        <v>45382</v>
      </c>
      <c r="C238">
        <v>0</v>
      </c>
      <c r="D238" t="s">
        <v>297</v>
      </c>
      <c r="E238">
        <v>3</v>
      </c>
      <c r="F238" t="s">
        <v>56</v>
      </c>
      <c r="G238" s="1">
        <v>43262</v>
      </c>
      <c r="H238">
        <v>144</v>
      </c>
      <c r="I238">
        <v>113</v>
      </c>
      <c r="J238">
        <v>69</v>
      </c>
      <c r="K238">
        <v>39</v>
      </c>
      <c r="L238">
        <v>180</v>
      </c>
      <c r="M238">
        <v>0.22650000000000001</v>
      </c>
      <c r="N238">
        <v>0.1915955000000002</v>
      </c>
      <c r="O238">
        <v>1.4714919295135909E-2</v>
      </c>
      <c r="P238">
        <v>60218.239999999998</v>
      </c>
      <c r="Q238">
        <v>0</v>
      </c>
      <c r="U238">
        <v>60877.5</v>
      </c>
      <c r="V238">
        <v>5600</v>
      </c>
      <c r="W238">
        <v>995</v>
      </c>
      <c r="X238">
        <v>4798.3</v>
      </c>
      <c r="Y238">
        <v>852.56</v>
      </c>
      <c r="Z238">
        <v>801.7</v>
      </c>
      <c r="AA238">
        <v>142.44</v>
      </c>
      <c r="AB238" t="s">
        <v>57</v>
      </c>
      <c r="AC238">
        <v>0</v>
      </c>
      <c r="AD238">
        <v>1</v>
      </c>
      <c r="AE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40272.11</v>
      </c>
      <c r="AT238">
        <v>39688.1</v>
      </c>
      <c r="AU238">
        <v>60218.239999999998</v>
      </c>
      <c r="AY238" t="s">
        <v>54</v>
      </c>
    </row>
    <row r="239" spans="1:51" x14ac:dyDescent="0.2">
      <c r="A239" s="1">
        <v>45382</v>
      </c>
      <c r="B239" s="1">
        <v>45382</v>
      </c>
      <c r="C239">
        <v>0</v>
      </c>
      <c r="D239" t="s">
        <v>298</v>
      </c>
      <c r="E239">
        <v>3</v>
      </c>
      <c r="F239" t="s">
        <v>56</v>
      </c>
      <c r="G239" s="1">
        <v>43276</v>
      </c>
      <c r="H239">
        <v>96</v>
      </c>
      <c r="I239">
        <v>79</v>
      </c>
      <c r="J239">
        <v>69</v>
      </c>
      <c r="K239">
        <v>51</v>
      </c>
      <c r="L239">
        <v>180</v>
      </c>
      <c r="M239">
        <v>0.2165</v>
      </c>
      <c r="N239">
        <v>0.19220012000000022</v>
      </c>
      <c r="O239">
        <v>1.4757814993079377E-2</v>
      </c>
      <c r="P239">
        <v>113814.32</v>
      </c>
      <c r="Q239">
        <v>9540.2199999999993</v>
      </c>
      <c r="U239">
        <v>114793.52</v>
      </c>
      <c r="V239">
        <v>7334.85</v>
      </c>
      <c r="W239">
        <v>495</v>
      </c>
      <c r="X239">
        <v>6284.79</v>
      </c>
      <c r="Y239">
        <v>424.14</v>
      </c>
      <c r="Z239">
        <v>1050.06</v>
      </c>
      <c r="AA239">
        <v>70.86</v>
      </c>
      <c r="AB239" t="s">
        <v>57</v>
      </c>
      <c r="AC239">
        <v>0</v>
      </c>
      <c r="AD239">
        <v>1</v>
      </c>
      <c r="AE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124333.74</v>
      </c>
      <c r="AT239">
        <v>122525.53</v>
      </c>
      <c r="AU239">
        <v>113814.32</v>
      </c>
      <c r="AY239" t="s">
        <v>139</v>
      </c>
    </row>
    <row r="240" spans="1:51" x14ac:dyDescent="0.2">
      <c r="A240" s="1">
        <v>45382</v>
      </c>
      <c r="B240" s="1">
        <v>45382</v>
      </c>
      <c r="C240">
        <v>0</v>
      </c>
      <c r="D240" t="s">
        <v>299</v>
      </c>
      <c r="E240">
        <v>3</v>
      </c>
      <c r="F240" t="s">
        <v>56</v>
      </c>
      <c r="G240" s="1">
        <v>42927</v>
      </c>
      <c r="H240">
        <v>144</v>
      </c>
      <c r="I240">
        <v>128</v>
      </c>
      <c r="J240">
        <v>80</v>
      </c>
      <c r="K240">
        <v>56</v>
      </c>
      <c r="L240">
        <v>180</v>
      </c>
      <c r="M240">
        <v>0.2465</v>
      </c>
      <c r="N240">
        <v>0.19269420000000018</v>
      </c>
      <c r="O240">
        <v>1.479285345680581E-2</v>
      </c>
      <c r="P240">
        <v>43013.24</v>
      </c>
      <c r="Q240">
        <v>518.03</v>
      </c>
      <c r="U240">
        <v>43301.24</v>
      </c>
      <c r="V240">
        <v>3437.5</v>
      </c>
      <c r="W240">
        <v>695</v>
      </c>
      <c r="X240">
        <v>3076.52</v>
      </c>
      <c r="Y240">
        <v>622.02</v>
      </c>
      <c r="Z240">
        <v>360.98</v>
      </c>
      <c r="AA240">
        <v>72.98</v>
      </c>
      <c r="AB240" t="s">
        <v>57</v>
      </c>
      <c r="AC240">
        <v>0</v>
      </c>
      <c r="AD240">
        <v>1</v>
      </c>
      <c r="AE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21909.63</v>
      </c>
      <c r="AT240">
        <v>21590.25</v>
      </c>
      <c r="AU240">
        <v>43013.24</v>
      </c>
      <c r="AY240" t="s">
        <v>65</v>
      </c>
    </row>
    <row r="241" spans="1:51" x14ac:dyDescent="0.2">
      <c r="A241" s="1">
        <v>45382</v>
      </c>
      <c r="B241" s="1">
        <v>45382</v>
      </c>
      <c r="C241">
        <v>0</v>
      </c>
      <c r="D241" t="s">
        <v>300</v>
      </c>
      <c r="E241">
        <v>3</v>
      </c>
      <c r="F241" t="s">
        <v>56</v>
      </c>
      <c r="G241" s="1">
        <v>43055</v>
      </c>
      <c r="H241">
        <v>144</v>
      </c>
      <c r="I241">
        <v>138</v>
      </c>
      <c r="J241">
        <v>76</v>
      </c>
      <c r="K241">
        <v>69</v>
      </c>
      <c r="L241">
        <v>180</v>
      </c>
      <c r="M241">
        <v>0.22650000000000001</v>
      </c>
      <c r="N241">
        <v>0.19216423000000019</v>
      </c>
      <c r="O241">
        <v>1.4755269278493577E-2</v>
      </c>
      <c r="P241">
        <v>185769.4</v>
      </c>
      <c r="Q241">
        <v>0</v>
      </c>
      <c r="U241">
        <v>187393.49</v>
      </c>
      <c r="V241">
        <v>15812.5</v>
      </c>
      <c r="W241">
        <v>1995</v>
      </c>
      <c r="X241">
        <v>13953.92</v>
      </c>
      <c r="Y241">
        <v>1760.51</v>
      </c>
      <c r="Z241">
        <v>1858.58</v>
      </c>
      <c r="AA241">
        <v>234.49</v>
      </c>
      <c r="AB241" t="s">
        <v>57</v>
      </c>
      <c r="AC241">
        <v>0</v>
      </c>
      <c r="AD241">
        <v>1</v>
      </c>
      <c r="AE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93696.74</v>
      </c>
      <c r="AT241">
        <v>92334.32</v>
      </c>
      <c r="AU241">
        <v>185769.4</v>
      </c>
      <c r="AY241" t="s">
        <v>65</v>
      </c>
    </row>
    <row r="242" spans="1:51" x14ac:dyDescent="0.2">
      <c r="A242" s="1">
        <v>45382</v>
      </c>
      <c r="B242" s="1">
        <v>45382</v>
      </c>
      <c r="C242">
        <v>0</v>
      </c>
      <c r="D242" t="s">
        <v>301</v>
      </c>
      <c r="E242">
        <v>2</v>
      </c>
      <c r="F242" t="s">
        <v>68</v>
      </c>
      <c r="G242" s="1">
        <v>43056</v>
      </c>
      <c r="H242">
        <v>144</v>
      </c>
      <c r="I242">
        <v>68</v>
      </c>
      <c r="J242">
        <v>76</v>
      </c>
      <c r="L242">
        <v>36</v>
      </c>
      <c r="M242">
        <v>0.26</v>
      </c>
      <c r="N242">
        <v>0.28949000000000025</v>
      </c>
      <c r="O242">
        <v>2.141318904895595E-2</v>
      </c>
      <c r="P242">
        <v>63621.34</v>
      </c>
      <c r="Q242">
        <v>1613.22</v>
      </c>
      <c r="U242">
        <v>63971.02</v>
      </c>
      <c r="V242">
        <v>2975</v>
      </c>
      <c r="W242">
        <v>0</v>
      </c>
      <c r="X242">
        <v>2625.32</v>
      </c>
      <c r="Y242">
        <v>0</v>
      </c>
      <c r="Z242">
        <v>349.68</v>
      </c>
      <c r="AA242">
        <v>0</v>
      </c>
      <c r="AB242" t="s">
        <v>53</v>
      </c>
      <c r="AC242">
        <v>1</v>
      </c>
      <c r="AD242">
        <v>0</v>
      </c>
      <c r="AE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6065.81</v>
      </c>
      <c r="AT242">
        <v>4380.4799999999996</v>
      </c>
      <c r="AU242">
        <v>63621.34</v>
      </c>
      <c r="AY242" t="s">
        <v>54</v>
      </c>
    </row>
    <row r="243" spans="1:51" x14ac:dyDescent="0.2">
      <c r="A243" s="1">
        <v>45382</v>
      </c>
      <c r="B243" s="1">
        <v>45382</v>
      </c>
      <c r="C243">
        <v>0</v>
      </c>
      <c r="D243" t="s">
        <v>302</v>
      </c>
      <c r="E243">
        <v>3</v>
      </c>
      <c r="F243" t="s">
        <v>56</v>
      </c>
      <c r="G243" s="1">
        <v>43053</v>
      </c>
      <c r="H243">
        <v>72</v>
      </c>
      <c r="I243">
        <v>60</v>
      </c>
      <c r="J243">
        <v>76</v>
      </c>
      <c r="K243">
        <v>63</v>
      </c>
      <c r="L243">
        <v>180</v>
      </c>
      <c r="M243">
        <v>0.26650000000000001</v>
      </c>
      <c r="N243">
        <v>0.19429270000000023</v>
      </c>
      <c r="O243">
        <v>1.4906122522674536E-2</v>
      </c>
      <c r="P243">
        <v>32137.75</v>
      </c>
      <c r="Q243">
        <v>0</v>
      </c>
      <c r="U243">
        <v>32155.97</v>
      </c>
      <c r="V243">
        <v>1350</v>
      </c>
      <c r="W243">
        <v>1195</v>
      </c>
      <c r="X243">
        <v>1191.32</v>
      </c>
      <c r="Y243">
        <v>1054.54</v>
      </c>
      <c r="Z243">
        <v>158.68</v>
      </c>
      <c r="AA243">
        <v>140.46</v>
      </c>
      <c r="AB243" t="s">
        <v>57</v>
      </c>
      <c r="AC243">
        <v>0</v>
      </c>
      <c r="AD243">
        <v>1</v>
      </c>
      <c r="AE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23163.41</v>
      </c>
      <c r="AT243">
        <v>22823.200000000001</v>
      </c>
      <c r="AU243">
        <v>32137.75</v>
      </c>
      <c r="AY243" t="s">
        <v>54</v>
      </c>
    </row>
    <row r="244" spans="1:51" x14ac:dyDescent="0.2">
      <c r="A244" s="1">
        <v>45382</v>
      </c>
      <c r="B244" s="1">
        <v>45382</v>
      </c>
      <c r="C244">
        <v>0</v>
      </c>
      <c r="D244" t="s">
        <v>303</v>
      </c>
      <c r="E244">
        <v>2</v>
      </c>
      <c r="F244" t="s">
        <v>304</v>
      </c>
      <c r="G244" s="1">
        <v>43059</v>
      </c>
      <c r="H244">
        <v>144</v>
      </c>
      <c r="I244">
        <v>68</v>
      </c>
      <c r="J244">
        <v>76</v>
      </c>
      <c r="L244">
        <v>36</v>
      </c>
      <c r="M244">
        <v>0.28000000000000003</v>
      </c>
      <c r="N244">
        <v>0.31167739999999999</v>
      </c>
      <c r="O244">
        <v>2.2866323715188042E-2</v>
      </c>
      <c r="P244">
        <v>143957.92000000001</v>
      </c>
      <c r="Q244">
        <v>11553.49</v>
      </c>
      <c r="U244">
        <v>145398.35999999999</v>
      </c>
      <c r="V244">
        <v>13750</v>
      </c>
      <c r="W244">
        <v>1495</v>
      </c>
      <c r="X244">
        <v>12133.84</v>
      </c>
      <c r="Y244">
        <v>1319.28</v>
      </c>
      <c r="Z244">
        <v>1616.16</v>
      </c>
      <c r="AA244">
        <v>175.72</v>
      </c>
      <c r="AB244" t="s">
        <v>53</v>
      </c>
      <c r="AC244">
        <v>1</v>
      </c>
      <c r="AD244">
        <v>0</v>
      </c>
      <c r="AE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51837.37</v>
      </c>
      <c r="AT244">
        <v>41326.11</v>
      </c>
      <c r="AU244">
        <v>143957.92000000001</v>
      </c>
      <c r="AY244" t="s">
        <v>54</v>
      </c>
    </row>
    <row r="245" spans="1:51" x14ac:dyDescent="0.2">
      <c r="A245" s="1">
        <v>45382</v>
      </c>
      <c r="B245" s="1">
        <v>45382</v>
      </c>
      <c r="C245">
        <v>0</v>
      </c>
      <c r="D245" t="s">
        <v>305</v>
      </c>
      <c r="E245">
        <v>3</v>
      </c>
      <c r="F245" t="s">
        <v>56</v>
      </c>
      <c r="G245" s="1">
        <v>43063</v>
      </c>
      <c r="H245">
        <v>180</v>
      </c>
      <c r="I245">
        <v>142</v>
      </c>
      <c r="J245">
        <v>76</v>
      </c>
      <c r="K245">
        <v>38</v>
      </c>
      <c r="L245">
        <v>180</v>
      </c>
      <c r="M245">
        <v>0.26650000000000001</v>
      </c>
      <c r="N245">
        <v>0.19360715000000017</v>
      </c>
      <c r="O245">
        <v>1.4857561756132398E-2</v>
      </c>
      <c r="P245">
        <v>155097.37</v>
      </c>
      <c r="Q245">
        <v>0</v>
      </c>
      <c r="U245">
        <v>155591.62</v>
      </c>
      <c r="V245">
        <v>5700</v>
      </c>
      <c r="W245">
        <v>1495</v>
      </c>
      <c r="X245">
        <v>5030.03</v>
      </c>
      <c r="Y245">
        <v>1319.28</v>
      </c>
      <c r="Z245">
        <v>669.97</v>
      </c>
      <c r="AA245">
        <v>175.72</v>
      </c>
      <c r="AB245" t="s">
        <v>57</v>
      </c>
      <c r="AC245">
        <v>0</v>
      </c>
      <c r="AD245">
        <v>1</v>
      </c>
      <c r="AE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77795.81</v>
      </c>
      <c r="AT245">
        <v>76656.88</v>
      </c>
      <c r="AU245">
        <v>155097.37</v>
      </c>
      <c r="AY245" t="s">
        <v>65</v>
      </c>
    </row>
    <row r="246" spans="1:51" x14ac:dyDescent="0.2">
      <c r="A246" s="1">
        <v>45382</v>
      </c>
      <c r="B246" s="1">
        <v>45382</v>
      </c>
      <c r="C246">
        <v>0</v>
      </c>
      <c r="D246" t="s">
        <v>306</v>
      </c>
      <c r="E246">
        <v>3</v>
      </c>
      <c r="F246" t="s">
        <v>56</v>
      </c>
      <c r="G246" s="1">
        <v>43104</v>
      </c>
      <c r="H246">
        <v>24</v>
      </c>
      <c r="I246">
        <v>14</v>
      </c>
      <c r="J246">
        <v>74</v>
      </c>
      <c r="K246">
        <v>64</v>
      </c>
      <c r="L246">
        <v>180</v>
      </c>
      <c r="M246">
        <v>0.26650000000000001</v>
      </c>
      <c r="N246">
        <v>0.19477770000000016</v>
      </c>
      <c r="O246">
        <v>1.4940461948482087E-2</v>
      </c>
      <c r="P246">
        <v>46162.98</v>
      </c>
      <c r="Q246">
        <v>2080.5100000000002</v>
      </c>
      <c r="U246">
        <v>46104</v>
      </c>
      <c r="V246">
        <v>1520.66</v>
      </c>
      <c r="W246">
        <v>1995</v>
      </c>
      <c r="X246">
        <v>1331.56</v>
      </c>
      <c r="Y246">
        <v>1746.92</v>
      </c>
      <c r="Z246">
        <v>189.1</v>
      </c>
      <c r="AA246">
        <v>248.08</v>
      </c>
      <c r="AB246" t="s">
        <v>57</v>
      </c>
      <c r="AC246">
        <v>0</v>
      </c>
      <c r="AD246">
        <v>1</v>
      </c>
      <c r="AE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34835.199999999997</v>
      </c>
      <c r="AT246">
        <v>34322.410000000003</v>
      </c>
      <c r="AU246">
        <v>46162.98</v>
      </c>
      <c r="AY246" t="s">
        <v>54</v>
      </c>
    </row>
    <row r="247" spans="1:51" x14ac:dyDescent="0.2">
      <c r="A247" s="1">
        <v>45382</v>
      </c>
      <c r="B247" s="1">
        <v>45382</v>
      </c>
      <c r="C247">
        <v>0</v>
      </c>
      <c r="D247" t="s">
        <v>307</v>
      </c>
      <c r="E247">
        <v>3</v>
      </c>
      <c r="F247" t="s">
        <v>56</v>
      </c>
      <c r="G247" s="1">
        <v>43159</v>
      </c>
      <c r="H247">
        <v>144</v>
      </c>
      <c r="I247">
        <v>121</v>
      </c>
      <c r="J247">
        <v>73</v>
      </c>
      <c r="K247">
        <v>50</v>
      </c>
      <c r="L247">
        <v>180</v>
      </c>
      <c r="M247">
        <v>0.2165</v>
      </c>
      <c r="N247">
        <v>0.19343152000000013</v>
      </c>
      <c r="O247">
        <v>1.4845116934134817E-2</v>
      </c>
      <c r="P247">
        <v>192522.85</v>
      </c>
      <c r="Q247">
        <v>964.95</v>
      </c>
      <c r="U247">
        <v>193265.97</v>
      </c>
      <c r="V247">
        <v>7105</v>
      </c>
      <c r="W247">
        <v>1295</v>
      </c>
      <c r="X247">
        <v>6196.24</v>
      </c>
      <c r="Y247">
        <v>1129.3599999999999</v>
      </c>
      <c r="Z247">
        <v>908.76</v>
      </c>
      <c r="AA247">
        <v>165.64</v>
      </c>
      <c r="AB247" t="s">
        <v>57</v>
      </c>
      <c r="AC247">
        <v>0</v>
      </c>
      <c r="AD247">
        <v>1</v>
      </c>
      <c r="AE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97115.46</v>
      </c>
      <c r="AT247">
        <v>95694.86</v>
      </c>
      <c r="AU247">
        <v>192522.85</v>
      </c>
      <c r="AY247" t="s">
        <v>65</v>
      </c>
    </row>
    <row r="248" spans="1:51" x14ac:dyDescent="0.2">
      <c r="A248" s="1">
        <v>45382</v>
      </c>
      <c r="B248" s="1">
        <v>45382</v>
      </c>
      <c r="C248">
        <v>0</v>
      </c>
      <c r="D248" t="s">
        <v>308</v>
      </c>
      <c r="E248">
        <v>3</v>
      </c>
      <c r="F248" t="s">
        <v>56</v>
      </c>
      <c r="G248" s="1">
        <v>43185</v>
      </c>
      <c r="H248">
        <v>96</v>
      </c>
      <c r="I248">
        <v>80</v>
      </c>
      <c r="J248">
        <v>72</v>
      </c>
      <c r="K248">
        <v>55</v>
      </c>
      <c r="L248">
        <v>180</v>
      </c>
      <c r="M248">
        <v>0.26650000000000001</v>
      </c>
      <c r="N248">
        <v>0.1938325000000001</v>
      </c>
      <c r="O248">
        <v>1.487352718841195E-2</v>
      </c>
      <c r="P248">
        <v>105017.11</v>
      </c>
      <c r="Q248">
        <v>11534.01</v>
      </c>
      <c r="U248">
        <v>105261.15</v>
      </c>
      <c r="V248">
        <v>3850</v>
      </c>
      <c r="W248">
        <v>1995</v>
      </c>
      <c r="X248">
        <v>3343.5</v>
      </c>
      <c r="Y248">
        <v>1732.54</v>
      </c>
      <c r="Z248">
        <v>506.5</v>
      </c>
      <c r="AA248">
        <v>262.45999999999998</v>
      </c>
      <c r="AB248" t="s">
        <v>57</v>
      </c>
      <c r="AC248">
        <v>0</v>
      </c>
      <c r="AD248">
        <v>1</v>
      </c>
      <c r="AE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81752.31</v>
      </c>
      <c r="AT248">
        <v>80554.19</v>
      </c>
      <c r="AU248">
        <v>105017.11</v>
      </c>
      <c r="AY248" t="s">
        <v>54</v>
      </c>
    </row>
    <row r="249" spans="1:51" x14ac:dyDescent="0.2">
      <c r="A249" s="1">
        <v>45382</v>
      </c>
      <c r="B249" s="1">
        <v>45382</v>
      </c>
      <c r="C249">
        <v>0</v>
      </c>
      <c r="D249" t="s">
        <v>309</v>
      </c>
      <c r="E249">
        <v>3</v>
      </c>
      <c r="F249" t="s">
        <v>56</v>
      </c>
      <c r="G249" s="1">
        <v>43222</v>
      </c>
      <c r="H249">
        <v>144</v>
      </c>
      <c r="I249">
        <v>95</v>
      </c>
      <c r="J249">
        <v>70</v>
      </c>
      <c r="K249">
        <v>22</v>
      </c>
      <c r="L249">
        <v>180</v>
      </c>
      <c r="M249">
        <v>0.22650000000000001</v>
      </c>
      <c r="N249">
        <v>0.19282885000000008</v>
      </c>
      <c r="O249">
        <v>1.4802400067140731E-2</v>
      </c>
      <c r="P249">
        <v>150741.57999999999</v>
      </c>
      <c r="Q249">
        <v>0</v>
      </c>
      <c r="U249">
        <v>151672.6</v>
      </c>
      <c r="V249">
        <v>7784.2</v>
      </c>
      <c r="W249">
        <v>1095</v>
      </c>
      <c r="X249">
        <v>6700.77</v>
      </c>
      <c r="Y249">
        <v>942.59</v>
      </c>
      <c r="Z249">
        <v>1083.43</v>
      </c>
      <c r="AA249">
        <v>152.41</v>
      </c>
      <c r="AB249" t="s">
        <v>57</v>
      </c>
      <c r="AC249">
        <v>0</v>
      </c>
      <c r="AD249">
        <v>1</v>
      </c>
      <c r="AE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94569.98</v>
      </c>
      <c r="AT249">
        <v>93190.54</v>
      </c>
      <c r="AU249">
        <v>150741.57999999999</v>
      </c>
      <c r="AY249" t="s">
        <v>54</v>
      </c>
    </row>
    <row r="250" spans="1:51" x14ac:dyDescent="0.2">
      <c r="A250" s="1">
        <v>45382</v>
      </c>
      <c r="B250" s="1">
        <v>45382</v>
      </c>
      <c r="C250">
        <v>0</v>
      </c>
      <c r="D250" t="s">
        <v>310</v>
      </c>
      <c r="E250">
        <v>1</v>
      </c>
      <c r="F250" t="s">
        <v>52</v>
      </c>
      <c r="G250" s="1">
        <v>43222</v>
      </c>
      <c r="H250">
        <v>96</v>
      </c>
      <c r="I250">
        <v>25</v>
      </c>
      <c r="J250">
        <v>70</v>
      </c>
      <c r="L250">
        <v>25</v>
      </c>
      <c r="M250">
        <v>0.25</v>
      </c>
      <c r="N250">
        <v>0.2768779999999999</v>
      </c>
      <c r="O250">
        <v>2.0576933223191096E-2</v>
      </c>
      <c r="P250">
        <v>16347.97</v>
      </c>
      <c r="Q250">
        <v>0</v>
      </c>
      <c r="U250">
        <v>16397.060000000001</v>
      </c>
      <c r="V250">
        <v>2850</v>
      </c>
      <c r="W250">
        <v>1995</v>
      </c>
      <c r="X250">
        <v>2686.38</v>
      </c>
      <c r="Y250">
        <v>1880.47</v>
      </c>
      <c r="Z250">
        <v>163.62</v>
      </c>
      <c r="AA250">
        <v>114.53</v>
      </c>
      <c r="AB250" t="s">
        <v>53</v>
      </c>
      <c r="AC250">
        <v>1</v>
      </c>
      <c r="AD250">
        <v>0</v>
      </c>
      <c r="AE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199.89</v>
      </c>
      <c r="AT250">
        <v>177.14</v>
      </c>
      <c r="AU250">
        <v>16347.97</v>
      </c>
      <c r="AY250" t="s">
        <v>54</v>
      </c>
    </row>
    <row r="251" spans="1:51" x14ac:dyDescent="0.2">
      <c r="A251" s="1">
        <v>45382</v>
      </c>
      <c r="B251" s="1">
        <v>45382</v>
      </c>
      <c r="C251">
        <v>0</v>
      </c>
      <c r="D251" t="s">
        <v>311</v>
      </c>
      <c r="E251">
        <v>1</v>
      </c>
      <c r="F251" t="s">
        <v>59</v>
      </c>
      <c r="G251" s="1">
        <v>43241</v>
      </c>
      <c r="H251">
        <v>144</v>
      </c>
      <c r="I251">
        <v>74</v>
      </c>
      <c r="J251">
        <v>70</v>
      </c>
      <c r="L251">
        <v>36</v>
      </c>
      <c r="M251">
        <v>0.22</v>
      </c>
      <c r="N251">
        <v>0.24051620000000015</v>
      </c>
      <c r="O251">
        <v>1.8122820936064654E-2</v>
      </c>
      <c r="P251">
        <v>135108.57</v>
      </c>
      <c r="Q251">
        <v>0</v>
      </c>
      <c r="U251">
        <v>135763.43</v>
      </c>
      <c r="V251">
        <v>5700</v>
      </c>
      <c r="W251">
        <v>995</v>
      </c>
      <c r="X251">
        <v>4906.6499999999996</v>
      </c>
      <c r="Y251">
        <v>856.51</v>
      </c>
      <c r="Z251">
        <v>793.35</v>
      </c>
      <c r="AA251">
        <v>138.49</v>
      </c>
      <c r="AB251" t="s">
        <v>53</v>
      </c>
      <c r="AC251">
        <v>1</v>
      </c>
      <c r="AD251">
        <v>0</v>
      </c>
      <c r="AE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723.7</v>
      </c>
      <c r="AT251">
        <v>646.08000000000004</v>
      </c>
      <c r="AU251">
        <v>135108.57</v>
      </c>
      <c r="AY251" t="s">
        <v>54</v>
      </c>
    </row>
    <row r="252" spans="1:51" x14ac:dyDescent="0.2">
      <c r="A252" s="1">
        <v>45382</v>
      </c>
      <c r="B252" s="1">
        <v>45382</v>
      </c>
      <c r="C252">
        <v>0</v>
      </c>
      <c r="D252" t="s">
        <v>312</v>
      </c>
      <c r="E252">
        <v>3</v>
      </c>
      <c r="F252" t="s">
        <v>56</v>
      </c>
      <c r="G252" s="1">
        <v>43223</v>
      </c>
      <c r="H252">
        <v>144</v>
      </c>
      <c r="I252">
        <v>118</v>
      </c>
      <c r="J252">
        <v>70</v>
      </c>
      <c r="K252">
        <v>44</v>
      </c>
      <c r="L252">
        <v>180</v>
      </c>
      <c r="M252">
        <v>0.19650000000000001</v>
      </c>
      <c r="N252">
        <v>0.19290263000000016</v>
      </c>
      <c r="O252">
        <v>1.4807630609303013E-2</v>
      </c>
      <c r="P252">
        <v>115569.68</v>
      </c>
      <c r="Q252">
        <v>0</v>
      </c>
      <c r="U252">
        <v>116250.68</v>
      </c>
      <c r="V252">
        <v>5987.85</v>
      </c>
      <c r="W252">
        <v>1095</v>
      </c>
      <c r="X252">
        <v>5154.4399999999996</v>
      </c>
      <c r="Y252">
        <v>942.59</v>
      </c>
      <c r="Z252">
        <v>833.41</v>
      </c>
      <c r="AA252">
        <v>152.41</v>
      </c>
      <c r="AB252" t="s">
        <v>57</v>
      </c>
      <c r="AC252">
        <v>0</v>
      </c>
      <c r="AD252">
        <v>1</v>
      </c>
      <c r="AE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58125.34</v>
      </c>
      <c r="AT252">
        <v>57277.2</v>
      </c>
      <c r="AU252">
        <v>115569.68</v>
      </c>
      <c r="AY252" t="s">
        <v>65</v>
      </c>
    </row>
    <row r="253" spans="1:51" x14ac:dyDescent="0.2">
      <c r="A253" s="1">
        <v>45382</v>
      </c>
      <c r="B253" s="1">
        <v>45382</v>
      </c>
      <c r="C253">
        <v>0</v>
      </c>
      <c r="D253" t="s">
        <v>313</v>
      </c>
      <c r="E253">
        <v>1</v>
      </c>
      <c r="F253" t="s">
        <v>59</v>
      </c>
      <c r="G253" s="1">
        <v>43279</v>
      </c>
      <c r="H253">
        <v>120</v>
      </c>
      <c r="I253">
        <v>51</v>
      </c>
      <c r="J253">
        <v>69</v>
      </c>
      <c r="L253">
        <v>36</v>
      </c>
      <c r="M253">
        <v>0.26</v>
      </c>
      <c r="N253">
        <v>0.28320870000000004</v>
      </c>
      <c r="O253">
        <v>2.0997640674821794E-2</v>
      </c>
      <c r="P253">
        <v>91925.99</v>
      </c>
      <c r="Q253">
        <v>0</v>
      </c>
      <c r="U253">
        <v>93140.68</v>
      </c>
      <c r="V253">
        <v>9779.7900000000009</v>
      </c>
      <c r="W253">
        <v>1295</v>
      </c>
      <c r="X253">
        <v>8379.7099999999991</v>
      </c>
      <c r="Y253">
        <v>1109.6099999999999</v>
      </c>
      <c r="Z253">
        <v>1400.08</v>
      </c>
      <c r="AA253">
        <v>185.39</v>
      </c>
      <c r="AB253" t="s">
        <v>53</v>
      </c>
      <c r="AC253">
        <v>1</v>
      </c>
      <c r="AD253">
        <v>0</v>
      </c>
      <c r="AE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487.13</v>
      </c>
      <c r="AT253">
        <v>427.84</v>
      </c>
      <c r="AU253">
        <v>91925.99</v>
      </c>
      <c r="AY253" t="s">
        <v>54</v>
      </c>
    </row>
    <row r="254" spans="1:51" x14ac:dyDescent="0.2">
      <c r="A254" s="1">
        <v>45382</v>
      </c>
      <c r="B254" s="1">
        <v>45382</v>
      </c>
      <c r="C254">
        <v>0</v>
      </c>
      <c r="D254" t="s">
        <v>314</v>
      </c>
      <c r="E254">
        <v>1</v>
      </c>
      <c r="F254" t="s">
        <v>59</v>
      </c>
      <c r="G254" s="1">
        <v>43290</v>
      </c>
      <c r="H254">
        <v>144</v>
      </c>
      <c r="I254">
        <v>75</v>
      </c>
      <c r="J254">
        <v>68</v>
      </c>
      <c r="L254">
        <v>36</v>
      </c>
      <c r="M254">
        <v>0.26</v>
      </c>
      <c r="N254">
        <v>0.28469140000000015</v>
      </c>
      <c r="O254">
        <v>2.1095898661106283E-2</v>
      </c>
      <c r="P254">
        <v>55340.77</v>
      </c>
      <c r="Q254">
        <v>0</v>
      </c>
      <c r="U254">
        <v>56048.31</v>
      </c>
      <c r="V254">
        <v>6300</v>
      </c>
      <c r="W254">
        <v>1495</v>
      </c>
      <c r="X254">
        <v>5372.32</v>
      </c>
      <c r="Y254">
        <v>1274.8599999999999</v>
      </c>
      <c r="Z254">
        <v>927.68</v>
      </c>
      <c r="AA254">
        <v>220.14</v>
      </c>
      <c r="AB254" t="s">
        <v>53</v>
      </c>
      <c r="AC254">
        <v>1</v>
      </c>
      <c r="AD254">
        <v>0</v>
      </c>
      <c r="AE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299.76</v>
      </c>
      <c r="AT254">
        <v>262.76</v>
      </c>
      <c r="AU254">
        <v>55340.77</v>
      </c>
      <c r="AY254" t="s">
        <v>54</v>
      </c>
    </row>
    <row r="255" spans="1:51" x14ac:dyDescent="0.2">
      <c r="A255" s="1">
        <v>45382</v>
      </c>
      <c r="B255" s="1">
        <v>45382</v>
      </c>
      <c r="C255">
        <v>0</v>
      </c>
      <c r="D255" t="s">
        <v>315</v>
      </c>
      <c r="E255">
        <v>1</v>
      </c>
      <c r="F255" t="s">
        <v>59</v>
      </c>
      <c r="G255" s="1">
        <v>43292</v>
      </c>
      <c r="H255">
        <v>144</v>
      </c>
      <c r="I255">
        <v>75</v>
      </c>
      <c r="J255">
        <v>68</v>
      </c>
      <c r="L255">
        <v>36</v>
      </c>
      <c r="M255">
        <v>0.28000000000000003</v>
      </c>
      <c r="N255">
        <v>0.31255050000000018</v>
      </c>
      <c r="O255">
        <v>2.2923044259476777E-2</v>
      </c>
      <c r="P255">
        <v>209779.45</v>
      </c>
      <c r="Q255">
        <v>0</v>
      </c>
      <c r="U255">
        <v>211667.6</v>
      </c>
      <c r="V255">
        <v>14317.7</v>
      </c>
      <c r="W255">
        <v>1495</v>
      </c>
      <c r="X255">
        <v>12209.41</v>
      </c>
      <c r="Y255">
        <v>1274.8599999999999</v>
      </c>
      <c r="Z255">
        <v>2108.29</v>
      </c>
      <c r="AA255">
        <v>220.14</v>
      </c>
      <c r="AB255" t="s">
        <v>57</v>
      </c>
      <c r="AC255">
        <v>0</v>
      </c>
      <c r="AD255">
        <v>0</v>
      </c>
      <c r="AE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2323.9</v>
      </c>
      <c r="AT255">
        <v>2014.5</v>
      </c>
      <c r="AU255">
        <v>209779.45</v>
      </c>
      <c r="AY255" t="s">
        <v>54</v>
      </c>
    </row>
    <row r="256" spans="1:51" x14ac:dyDescent="0.2">
      <c r="A256" s="1">
        <v>45382</v>
      </c>
      <c r="B256" s="1">
        <v>45382</v>
      </c>
      <c r="C256">
        <v>0</v>
      </c>
      <c r="D256" t="s">
        <v>316</v>
      </c>
      <c r="E256">
        <v>3</v>
      </c>
      <c r="F256" t="s">
        <v>56</v>
      </c>
      <c r="G256" s="1">
        <v>43090</v>
      </c>
      <c r="H256">
        <v>144</v>
      </c>
      <c r="I256">
        <v>130</v>
      </c>
      <c r="J256">
        <v>75</v>
      </c>
      <c r="K256">
        <v>47</v>
      </c>
      <c r="L256">
        <v>180</v>
      </c>
      <c r="M256">
        <v>0.20649999999999999</v>
      </c>
      <c r="N256">
        <v>0.19357033000000015</v>
      </c>
      <c r="O256">
        <v>1.4854952897047857E-2</v>
      </c>
      <c r="P256">
        <v>214535.93</v>
      </c>
      <c r="Q256">
        <v>0</v>
      </c>
      <c r="U256">
        <v>215249.83</v>
      </c>
      <c r="V256">
        <v>8100</v>
      </c>
      <c r="W256">
        <v>2195</v>
      </c>
      <c r="X256">
        <v>7120.73</v>
      </c>
      <c r="Y256">
        <v>1929.63</v>
      </c>
      <c r="Z256">
        <v>979.27</v>
      </c>
      <c r="AA256">
        <v>265.37</v>
      </c>
      <c r="AB256" t="s">
        <v>57</v>
      </c>
      <c r="AC256">
        <v>0</v>
      </c>
      <c r="AD256">
        <v>1</v>
      </c>
      <c r="AE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146452.73000000001</v>
      </c>
      <c r="AT256">
        <v>144309.03</v>
      </c>
      <c r="AU256">
        <v>214535.93</v>
      </c>
      <c r="AY256" t="s">
        <v>54</v>
      </c>
    </row>
    <row r="257" spans="1:51" x14ac:dyDescent="0.2">
      <c r="A257" s="1">
        <v>45382</v>
      </c>
      <c r="B257" s="1">
        <v>45382</v>
      </c>
      <c r="C257">
        <v>0</v>
      </c>
      <c r="D257" t="s">
        <v>317</v>
      </c>
      <c r="E257">
        <v>3</v>
      </c>
      <c r="F257" t="s">
        <v>56</v>
      </c>
      <c r="G257" s="1">
        <v>43188</v>
      </c>
      <c r="H257">
        <v>144</v>
      </c>
      <c r="I257">
        <v>88</v>
      </c>
      <c r="J257">
        <v>72</v>
      </c>
      <c r="K257">
        <v>14</v>
      </c>
      <c r="L257">
        <v>180</v>
      </c>
      <c r="M257">
        <v>0.1865</v>
      </c>
      <c r="N257">
        <v>0.1931584000000002</v>
      </c>
      <c r="O257">
        <v>1.4825760812578581E-2</v>
      </c>
      <c r="P257">
        <v>179719.57</v>
      </c>
      <c r="Q257">
        <v>8536.19</v>
      </c>
      <c r="U257">
        <v>180601.67</v>
      </c>
      <c r="V257">
        <v>7700</v>
      </c>
      <c r="W257">
        <v>995</v>
      </c>
      <c r="X257">
        <v>6687</v>
      </c>
      <c r="Y257">
        <v>864.1</v>
      </c>
      <c r="Z257">
        <v>1013</v>
      </c>
      <c r="AA257">
        <v>130.9</v>
      </c>
      <c r="AB257" t="s">
        <v>57</v>
      </c>
      <c r="AC257">
        <v>0</v>
      </c>
      <c r="AD257">
        <v>1</v>
      </c>
      <c r="AE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114704.37</v>
      </c>
      <c r="AT257">
        <v>113028.63</v>
      </c>
      <c r="AU257">
        <v>179719.57</v>
      </c>
      <c r="AY257" t="s">
        <v>54</v>
      </c>
    </row>
    <row r="258" spans="1:51" x14ac:dyDescent="0.2">
      <c r="A258" s="1">
        <v>45382</v>
      </c>
      <c r="B258" s="1">
        <v>45382</v>
      </c>
      <c r="C258">
        <v>0</v>
      </c>
      <c r="D258" t="s">
        <v>318</v>
      </c>
      <c r="E258">
        <v>3</v>
      </c>
      <c r="F258" t="s">
        <v>56</v>
      </c>
      <c r="G258" s="1">
        <v>43119</v>
      </c>
      <c r="H258">
        <v>180</v>
      </c>
      <c r="I258">
        <v>160</v>
      </c>
      <c r="J258">
        <v>74</v>
      </c>
      <c r="K258">
        <v>53</v>
      </c>
      <c r="L258">
        <v>180</v>
      </c>
      <c r="M258">
        <v>0.16650000000000001</v>
      </c>
      <c r="N258">
        <v>0.19385974000000011</v>
      </c>
      <c r="O258">
        <v>1.4875456880893534E-2</v>
      </c>
      <c r="P258">
        <v>307412.94</v>
      </c>
      <c r="Q258">
        <v>0</v>
      </c>
      <c r="U258">
        <v>308095.44</v>
      </c>
      <c r="V258">
        <v>7983.48</v>
      </c>
      <c r="W258">
        <v>2495</v>
      </c>
      <c r="X258">
        <v>6990.72</v>
      </c>
      <c r="Y258">
        <v>2184.7399999999998</v>
      </c>
      <c r="Z258">
        <v>992.76</v>
      </c>
      <c r="AA258">
        <v>310.26</v>
      </c>
      <c r="AB258" t="s">
        <v>57</v>
      </c>
      <c r="AC258">
        <v>0</v>
      </c>
      <c r="AD258">
        <v>1</v>
      </c>
      <c r="AE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154047.72</v>
      </c>
      <c r="AT258">
        <v>151789.78</v>
      </c>
      <c r="AU258">
        <v>307412.94</v>
      </c>
      <c r="AY258" t="s">
        <v>65</v>
      </c>
    </row>
    <row r="259" spans="1:51" x14ac:dyDescent="0.2">
      <c r="A259" s="1">
        <v>45382</v>
      </c>
      <c r="B259" s="1">
        <v>45382</v>
      </c>
      <c r="C259">
        <v>0</v>
      </c>
      <c r="D259" t="s">
        <v>319</v>
      </c>
      <c r="E259">
        <v>3</v>
      </c>
      <c r="F259" t="s">
        <v>56</v>
      </c>
      <c r="G259" s="1">
        <v>43171</v>
      </c>
      <c r="H259">
        <v>60</v>
      </c>
      <c r="I259">
        <v>33</v>
      </c>
      <c r="J259">
        <v>72</v>
      </c>
      <c r="K259">
        <v>46</v>
      </c>
      <c r="L259">
        <v>180</v>
      </c>
      <c r="M259">
        <v>0.33650000000000002</v>
      </c>
      <c r="N259">
        <v>0.19272880000000012</v>
      </c>
      <c r="O259">
        <v>1.4795306671932629E-2</v>
      </c>
      <c r="P259">
        <v>44511.32</v>
      </c>
      <c r="Q259">
        <v>7267.93</v>
      </c>
      <c r="U259">
        <v>44803.360000000001</v>
      </c>
      <c r="V259">
        <v>3214.85</v>
      </c>
      <c r="W259">
        <v>995</v>
      </c>
      <c r="X259">
        <v>2791.91</v>
      </c>
      <c r="Y259">
        <v>864.1</v>
      </c>
      <c r="Z259">
        <v>422.94</v>
      </c>
      <c r="AA259">
        <v>130.9</v>
      </c>
      <c r="AB259" t="s">
        <v>57</v>
      </c>
      <c r="AC259">
        <v>0</v>
      </c>
      <c r="AD259">
        <v>1</v>
      </c>
      <c r="AE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35303.81</v>
      </c>
      <c r="AT259">
        <v>34789.089999999997</v>
      </c>
      <c r="AU259">
        <v>44511.32</v>
      </c>
      <c r="AY259" t="s">
        <v>54</v>
      </c>
    </row>
    <row r="260" spans="1:51" x14ac:dyDescent="0.2">
      <c r="A260" s="1">
        <v>45382</v>
      </c>
      <c r="B260" s="1">
        <v>45382</v>
      </c>
      <c r="C260">
        <v>0</v>
      </c>
      <c r="D260" t="s">
        <v>320</v>
      </c>
      <c r="E260">
        <v>1</v>
      </c>
      <c r="F260" t="s">
        <v>59</v>
      </c>
      <c r="G260" s="1">
        <v>43227</v>
      </c>
      <c r="H260">
        <v>144</v>
      </c>
      <c r="I260">
        <v>73</v>
      </c>
      <c r="J260">
        <v>70</v>
      </c>
      <c r="L260">
        <v>36</v>
      </c>
      <c r="M260">
        <v>0.28000000000000003</v>
      </c>
      <c r="N260">
        <v>0.31500799999999995</v>
      </c>
      <c r="O260">
        <v>2.3082509151542308E-2</v>
      </c>
      <c r="P260">
        <v>84091.09</v>
      </c>
      <c r="Q260">
        <v>0</v>
      </c>
      <c r="U260">
        <v>84549.8</v>
      </c>
      <c r="V260">
        <v>4590.68</v>
      </c>
      <c r="W260">
        <v>1295</v>
      </c>
      <c r="X260">
        <v>3951.73</v>
      </c>
      <c r="Y260">
        <v>1114.76</v>
      </c>
      <c r="Z260">
        <v>638.95000000000005</v>
      </c>
      <c r="AA260">
        <v>180.24</v>
      </c>
      <c r="AB260" t="s">
        <v>53</v>
      </c>
      <c r="AC260">
        <v>1</v>
      </c>
      <c r="AD260">
        <v>0</v>
      </c>
      <c r="AE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603.51</v>
      </c>
      <c r="AT260">
        <v>522.71</v>
      </c>
      <c r="AU260">
        <v>84091.09</v>
      </c>
      <c r="AY260" t="s">
        <v>54</v>
      </c>
    </row>
    <row r="261" spans="1:51" x14ac:dyDescent="0.2">
      <c r="A261" s="1">
        <v>45382</v>
      </c>
      <c r="B261" s="1">
        <v>45382</v>
      </c>
      <c r="C261">
        <v>0</v>
      </c>
      <c r="D261" t="s">
        <v>321</v>
      </c>
      <c r="E261">
        <v>3</v>
      </c>
      <c r="F261" t="s">
        <v>56</v>
      </c>
      <c r="G261" s="1">
        <v>43264</v>
      </c>
      <c r="H261">
        <v>60</v>
      </c>
      <c r="I261">
        <v>51</v>
      </c>
      <c r="J261">
        <v>69</v>
      </c>
      <c r="K261">
        <v>59</v>
      </c>
      <c r="L261">
        <v>180</v>
      </c>
      <c r="M261">
        <v>0.2465</v>
      </c>
      <c r="N261">
        <v>0.16538600000000017</v>
      </c>
      <c r="O261">
        <v>1.2835995679018275E-2</v>
      </c>
      <c r="P261">
        <v>4168.93</v>
      </c>
      <c r="Q261">
        <v>0</v>
      </c>
      <c r="U261">
        <v>4682.78</v>
      </c>
      <c r="V261">
        <v>4584.28</v>
      </c>
      <c r="W261">
        <v>995</v>
      </c>
      <c r="X261">
        <v>3927.99</v>
      </c>
      <c r="Y261">
        <v>852.56</v>
      </c>
      <c r="Z261">
        <v>656.29</v>
      </c>
      <c r="AA261">
        <v>142.44</v>
      </c>
      <c r="AB261" t="s">
        <v>57</v>
      </c>
      <c r="AC261">
        <v>0</v>
      </c>
      <c r="AD261">
        <v>1</v>
      </c>
      <c r="AE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3325</v>
      </c>
      <c r="AT261">
        <v>3282.86</v>
      </c>
      <c r="AU261">
        <v>4168.93</v>
      </c>
      <c r="AY261" t="s">
        <v>54</v>
      </c>
    </row>
    <row r="262" spans="1:51" x14ac:dyDescent="0.2">
      <c r="A262" s="1">
        <v>45382</v>
      </c>
      <c r="B262" s="1">
        <v>45382</v>
      </c>
      <c r="C262">
        <v>0</v>
      </c>
      <c r="D262" t="s">
        <v>322</v>
      </c>
      <c r="E262">
        <v>1</v>
      </c>
      <c r="F262" t="s">
        <v>52</v>
      </c>
      <c r="G262" s="1">
        <v>43214</v>
      </c>
      <c r="H262">
        <v>172</v>
      </c>
      <c r="I262">
        <v>169</v>
      </c>
      <c r="J262">
        <v>71</v>
      </c>
      <c r="L262">
        <v>36</v>
      </c>
      <c r="M262">
        <v>0.25</v>
      </c>
      <c r="N262">
        <v>0.27080799999999994</v>
      </c>
      <c r="O262">
        <v>2.0171751218763356E-2</v>
      </c>
      <c r="P262">
        <v>253168.61</v>
      </c>
      <c r="Q262">
        <v>0</v>
      </c>
      <c r="U262">
        <v>257371.17</v>
      </c>
      <c r="V262">
        <v>32552.05</v>
      </c>
      <c r="W262">
        <v>1495</v>
      </c>
      <c r="X262">
        <v>28147.19</v>
      </c>
      <c r="Y262">
        <v>1292.7</v>
      </c>
      <c r="Z262">
        <v>4404.8599999999997</v>
      </c>
      <c r="AA262">
        <v>202.3</v>
      </c>
      <c r="AB262" t="s">
        <v>53</v>
      </c>
      <c r="AC262">
        <v>1</v>
      </c>
      <c r="AD262">
        <v>0</v>
      </c>
      <c r="AE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3038.35</v>
      </c>
      <c r="AT262">
        <v>2675.44</v>
      </c>
      <c r="AU262">
        <v>253168.61</v>
      </c>
      <c r="AY262" t="s">
        <v>54</v>
      </c>
    </row>
    <row r="263" spans="1:51" x14ac:dyDescent="0.2">
      <c r="A263" s="1">
        <v>45382</v>
      </c>
      <c r="B263" s="1">
        <v>45382</v>
      </c>
      <c r="C263">
        <v>0</v>
      </c>
      <c r="D263" t="s">
        <v>323</v>
      </c>
      <c r="E263">
        <v>2</v>
      </c>
      <c r="F263" t="s">
        <v>304</v>
      </c>
      <c r="G263" s="1">
        <v>43242</v>
      </c>
      <c r="H263">
        <v>180</v>
      </c>
      <c r="I263">
        <v>132</v>
      </c>
      <c r="J263">
        <v>70</v>
      </c>
      <c r="L263">
        <v>36</v>
      </c>
      <c r="M263">
        <v>0.28000000000000003</v>
      </c>
      <c r="N263">
        <v>0.31531410000000004</v>
      </c>
      <c r="O263">
        <v>2.3102352560442352E-2</v>
      </c>
      <c r="P263">
        <v>83789.919999999998</v>
      </c>
      <c r="Q263">
        <v>5593.88</v>
      </c>
      <c r="U263">
        <v>84248.8</v>
      </c>
      <c r="V263">
        <v>3991.9</v>
      </c>
      <c r="W263">
        <v>695</v>
      </c>
      <c r="X263">
        <v>3436.29</v>
      </c>
      <c r="Y263">
        <v>598.27</v>
      </c>
      <c r="Z263">
        <v>555.61</v>
      </c>
      <c r="AA263">
        <v>96.73</v>
      </c>
      <c r="AB263" t="s">
        <v>53</v>
      </c>
      <c r="AC263">
        <v>1</v>
      </c>
      <c r="AD263">
        <v>0</v>
      </c>
      <c r="AE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31227.42</v>
      </c>
      <c r="AT263">
        <v>24581.75</v>
      </c>
      <c r="AU263">
        <v>83789.919999999998</v>
      </c>
      <c r="AY263" t="s">
        <v>54</v>
      </c>
    </row>
    <row r="264" spans="1:51" x14ac:dyDescent="0.2">
      <c r="A264" s="1">
        <v>45382</v>
      </c>
      <c r="B264" s="1">
        <v>45382</v>
      </c>
      <c r="C264">
        <v>0</v>
      </c>
      <c r="D264" t="s">
        <v>324</v>
      </c>
      <c r="E264">
        <v>3</v>
      </c>
      <c r="F264" t="s">
        <v>56</v>
      </c>
      <c r="G264" s="1">
        <v>43214</v>
      </c>
      <c r="H264">
        <v>72</v>
      </c>
      <c r="I264">
        <v>44</v>
      </c>
      <c r="J264">
        <v>71</v>
      </c>
      <c r="K264">
        <v>42</v>
      </c>
      <c r="L264">
        <v>180</v>
      </c>
      <c r="M264">
        <v>0.29649999999999999</v>
      </c>
      <c r="N264">
        <v>9.965200000000006E-2</v>
      </c>
      <c r="O264">
        <v>7.9475307949676832E-3</v>
      </c>
      <c r="P264">
        <v>1059.55</v>
      </c>
      <c r="Q264">
        <v>0</v>
      </c>
      <c r="U264">
        <v>1623.31</v>
      </c>
      <c r="V264">
        <v>5661.23</v>
      </c>
      <c r="W264">
        <v>1495</v>
      </c>
      <c r="X264">
        <v>4895.17</v>
      </c>
      <c r="Y264">
        <v>1292.7</v>
      </c>
      <c r="Z264">
        <v>766.06</v>
      </c>
      <c r="AA264">
        <v>202.3</v>
      </c>
      <c r="AB264" t="s">
        <v>57</v>
      </c>
      <c r="AC264">
        <v>0</v>
      </c>
      <c r="AD264">
        <v>1</v>
      </c>
      <c r="AE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1085.21</v>
      </c>
      <c r="AT264">
        <v>1076.6500000000001</v>
      </c>
      <c r="AU264">
        <v>1059.55</v>
      </c>
      <c r="AY264" t="s">
        <v>54</v>
      </c>
    </row>
    <row r="265" spans="1:51" x14ac:dyDescent="0.2">
      <c r="A265" s="1">
        <v>45382</v>
      </c>
      <c r="B265" s="1">
        <v>45382</v>
      </c>
      <c r="C265">
        <v>0</v>
      </c>
      <c r="D265" t="s">
        <v>325</v>
      </c>
      <c r="E265">
        <v>2</v>
      </c>
      <c r="F265" t="s">
        <v>68</v>
      </c>
      <c r="G265" s="1">
        <v>43255</v>
      </c>
      <c r="H265">
        <v>144</v>
      </c>
      <c r="I265">
        <v>74</v>
      </c>
      <c r="J265">
        <v>69</v>
      </c>
      <c r="L265">
        <v>36</v>
      </c>
      <c r="M265">
        <v>0.22</v>
      </c>
      <c r="N265">
        <v>0.23988300000000018</v>
      </c>
      <c r="O265">
        <v>1.8079504045021011E-2</v>
      </c>
      <c r="P265">
        <v>186210.21</v>
      </c>
      <c r="Q265">
        <v>4084.29</v>
      </c>
      <c r="U265">
        <v>187298.95</v>
      </c>
      <c r="V265">
        <v>9100</v>
      </c>
      <c r="W265">
        <v>1495</v>
      </c>
      <c r="X265">
        <v>7797.24</v>
      </c>
      <c r="Y265">
        <v>1280.98</v>
      </c>
      <c r="Z265">
        <v>1302.76</v>
      </c>
      <c r="AA265">
        <v>214.02</v>
      </c>
      <c r="AB265" t="s">
        <v>53</v>
      </c>
      <c r="AC265">
        <v>1</v>
      </c>
      <c r="AD265">
        <v>0</v>
      </c>
      <c r="AE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8450</v>
      </c>
      <c r="AT265">
        <v>6330.52</v>
      </c>
      <c r="AU265">
        <v>186210.21</v>
      </c>
      <c r="AY265" t="s">
        <v>54</v>
      </c>
    </row>
    <row r="266" spans="1:51" x14ac:dyDescent="0.2">
      <c r="A266" s="1">
        <v>45382</v>
      </c>
      <c r="B266" s="1">
        <v>45382</v>
      </c>
      <c r="C266">
        <v>0</v>
      </c>
      <c r="D266" t="s">
        <v>326</v>
      </c>
      <c r="E266">
        <v>2</v>
      </c>
      <c r="F266" t="s">
        <v>68</v>
      </c>
      <c r="G266" s="1">
        <v>43368</v>
      </c>
      <c r="H266">
        <v>96</v>
      </c>
      <c r="I266">
        <v>40</v>
      </c>
      <c r="J266">
        <v>66</v>
      </c>
      <c r="L266">
        <v>36</v>
      </c>
      <c r="M266">
        <v>0.28000000000000003</v>
      </c>
      <c r="N266">
        <v>0.30648969999999998</v>
      </c>
      <c r="O266">
        <v>2.2528591689193966E-2</v>
      </c>
      <c r="P266">
        <v>70038.8</v>
      </c>
      <c r="Q266">
        <v>1851.1</v>
      </c>
      <c r="U266">
        <v>71001.86</v>
      </c>
      <c r="V266">
        <v>7176.98</v>
      </c>
      <c r="W266">
        <v>995</v>
      </c>
      <c r="X266">
        <v>6058.91</v>
      </c>
      <c r="Y266">
        <v>839.99</v>
      </c>
      <c r="Z266">
        <v>1118.07</v>
      </c>
      <c r="AA266">
        <v>155.01</v>
      </c>
      <c r="AB266" t="s">
        <v>53</v>
      </c>
      <c r="AC266">
        <v>1</v>
      </c>
      <c r="AD266">
        <v>0</v>
      </c>
      <c r="AE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2568.6</v>
      </c>
      <c r="AT266">
        <v>1888.19</v>
      </c>
      <c r="AU266">
        <v>70038.8</v>
      </c>
      <c r="AY266" t="s">
        <v>54</v>
      </c>
    </row>
    <row r="267" spans="1:51" x14ac:dyDescent="0.2">
      <c r="A267" s="1">
        <v>45382</v>
      </c>
      <c r="B267" s="1">
        <v>45382</v>
      </c>
      <c r="C267">
        <v>0</v>
      </c>
      <c r="D267" t="s">
        <v>327</v>
      </c>
      <c r="E267">
        <v>3</v>
      </c>
      <c r="F267" t="s">
        <v>56</v>
      </c>
      <c r="G267" s="1">
        <v>43347</v>
      </c>
      <c r="H267">
        <v>144</v>
      </c>
      <c r="I267">
        <v>104</v>
      </c>
      <c r="J267">
        <v>66</v>
      </c>
      <c r="K267">
        <v>27</v>
      </c>
      <c r="L267">
        <v>180</v>
      </c>
      <c r="M267">
        <v>0.22650000000000001</v>
      </c>
      <c r="N267">
        <v>0.1920414000000002</v>
      </c>
      <c r="O267">
        <v>1.4746556288683266E-2</v>
      </c>
      <c r="P267">
        <v>160065.35999999999</v>
      </c>
      <c r="Q267">
        <v>10787.86</v>
      </c>
      <c r="U267">
        <v>161540.85999999999</v>
      </c>
      <c r="V267">
        <v>10466.43</v>
      </c>
      <c r="W267">
        <v>995</v>
      </c>
      <c r="X267">
        <v>8835.92</v>
      </c>
      <c r="Y267">
        <v>839.99</v>
      </c>
      <c r="Z267">
        <v>1630.51</v>
      </c>
      <c r="AA267">
        <v>155.01</v>
      </c>
      <c r="AB267" t="s">
        <v>57</v>
      </c>
      <c r="AC267">
        <v>0</v>
      </c>
      <c r="AD267">
        <v>1</v>
      </c>
      <c r="AE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109330.37</v>
      </c>
      <c r="AT267">
        <v>107741.55</v>
      </c>
      <c r="AU267">
        <v>160065.35999999999</v>
      </c>
      <c r="AY267" t="s">
        <v>54</v>
      </c>
    </row>
    <row r="268" spans="1:51" x14ac:dyDescent="0.2">
      <c r="A268" s="1">
        <v>45382</v>
      </c>
      <c r="B268" s="1">
        <v>45382</v>
      </c>
      <c r="C268">
        <v>0</v>
      </c>
      <c r="D268" t="s">
        <v>328</v>
      </c>
      <c r="E268">
        <v>3</v>
      </c>
      <c r="F268" t="s">
        <v>56</v>
      </c>
      <c r="G268" s="1">
        <v>43385</v>
      </c>
      <c r="H268">
        <v>144</v>
      </c>
      <c r="I268">
        <v>127</v>
      </c>
      <c r="J268">
        <v>65</v>
      </c>
      <c r="K268">
        <v>49</v>
      </c>
      <c r="L268">
        <v>180</v>
      </c>
      <c r="M268">
        <v>0.23649999999999999</v>
      </c>
      <c r="N268">
        <v>0.1890570000000002</v>
      </c>
      <c r="O268">
        <v>1.4534603490702791E-2</v>
      </c>
      <c r="P268">
        <v>32291.72</v>
      </c>
      <c r="Q268">
        <v>0</v>
      </c>
      <c r="U268">
        <v>32966.75</v>
      </c>
      <c r="V268">
        <v>5307.73</v>
      </c>
      <c r="W268">
        <v>1095</v>
      </c>
      <c r="X268">
        <v>4457.24</v>
      </c>
      <c r="Y268">
        <v>919.54</v>
      </c>
      <c r="Z268">
        <v>850.49</v>
      </c>
      <c r="AA268">
        <v>175.46</v>
      </c>
      <c r="AB268" t="s">
        <v>57</v>
      </c>
      <c r="AC268">
        <v>0</v>
      </c>
      <c r="AD268">
        <v>1</v>
      </c>
      <c r="AE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22589.11</v>
      </c>
      <c r="AT268">
        <v>22265.49</v>
      </c>
      <c r="AU268">
        <v>32291.72</v>
      </c>
      <c r="AY268" t="s">
        <v>54</v>
      </c>
    </row>
    <row r="269" spans="1:51" x14ac:dyDescent="0.2">
      <c r="A269" s="1">
        <v>45382</v>
      </c>
      <c r="B269" s="1">
        <v>45382</v>
      </c>
      <c r="C269">
        <v>0</v>
      </c>
      <c r="D269" t="s">
        <v>329</v>
      </c>
      <c r="E269">
        <v>1</v>
      </c>
      <c r="F269" t="s">
        <v>52</v>
      </c>
      <c r="G269" s="1">
        <v>43375</v>
      </c>
      <c r="H269">
        <v>84</v>
      </c>
      <c r="I269">
        <v>18</v>
      </c>
      <c r="J269">
        <v>65</v>
      </c>
      <c r="L269">
        <v>18</v>
      </c>
      <c r="M269">
        <v>0.24</v>
      </c>
      <c r="N269">
        <v>0.26226400000000005</v>
      </c>
      <c r="O269">
        <v>1.9598409436708764E-2</v>
      </c>
      <c r="P269">
        <v>50804.01</v>
      </c>
      <c r="Q269">
        <v>0</v>
      </c>
      <c r="U269">
        <v>50983.81</v>
      </c>
      <c r="V269">
        <v>7384.66</v>
      </c>
      <c r="W269">
        <v>0</v>
      </c>
      <c r="X269">
        <v>7204.86</v>
      </c>
      <c r="Y269">
        <v>0</v>
      </c>
      <c r="Z269">
        <v>179.8</v>
      </c>
      <c r="AA269">
        <v>0</v>
      </c>
      <c r="AB269" t="s">
        <v>53</v>
      </c>
      <c r="AC269">
        <v>1</v>
      </c>
      <c r="AD269">
        <v>0</v>
      </c>
      <c r="AE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728.48</v>
      </c>
      <c r="AT269">
        <v>652.28</v>
      </c>
      <c r="AU269">
        <v>50804.01</v>
      </c>
      <c r="AY269" t="s">
        <v>54</v>
      </c>
    </row>
    <row r="270" spans="1:51" x14ac:dyDescent="0.2">
      <c r="A270" s="1">
        <v>45382</v>
      </c>
      <c r="B270" s="1">
        <v>45382</v>
      </c>
      <c r="C270">
        <v>0</v>
      </c>
      <c r="D270" t="s">
        <v>330</v>
      </c>
      <c r="E270">
        <v>3</v>
      </c>
      <c r="F270" t="s">
        <v>56</v>
      </c>
      <c r="G270" s="1">
        <v>43404</v>
      </c>
      <c r="H270">
        <v>48</v>
      </c>
      <c r="I270">
        <v>1</v>
      </c>
      <c r="J270">
        <v>65</v>
      </c>
      <c r="K270">
        <v>12</v>
      </c>
      <c r="L270">
        <v>169</v>
      </c>
      <c r="M270">
        <v>0.22650000000000001</v>
      </c>
      <c r="P270">
        <v>1967.68</v>
      </c>
      <c r="Q270">
        <v>243.16</v>
      </c>
      <c r="R270">
        <v>3285.84</v>
      </c>
      <c r="V270">
        <v>1615.4</v>
      </c>
      <c r="W270">
        <v>995</v>
      </c>
      <c r="X270">
        <v>1356.55</v>
      </c>
      <c r="Y270">
        <v>835.57</v>
      </c>
      <c r="Z270">
        <v>258.85000000000002</v>
      </c>
      <c r="AA270">
        <v>159.43</v>
      </c>
      <c r="AB270" t="s">
        <v>57</v>
      </c>
      <c r="AC270">
        <v>0</v>
      </c>
      <c r="AD270">
        <v>1</v>
      </c>
      <c r="AE270">
        <v>1</v>
      </c>
      <c r="AF270">
        <v>0</v>
      </c>
      <c r="AG270">
        <v>1074.8699999999999</v>
      </c>
      <c r="AH270">
        <v>0</v>
      </c>
      <c r="AI270">
        <v>0</v>
      </c>
      <c r="AN270">
        <v>0</v>
      </c>
      <c r="AO270">
        <v>0</v>
      </c>
      <c r="AP270">
        <v>0</v>
      </c>
      <c r="AQ270">
        <v>0</v>
      </c>
      <c r="AS270">
        <v>0</v>
      </c>
      <c r="AT270">
        <v>0</v>
      </c>
      <c r="AU270">
        <v>1967.68</v>
      </c>
      <c r="AV270">
        <v>0</v>
      </c>
      <c r="AW270">
        <v>0</v>
      </c>
      <c r="AY270" t="s">
        <v>54</v>
      </c>
    </row>
    <row r="271" spans="1:51" x14ac:dyDescent="0.2">
      <c r="A271" s="1">
        <v>45382</v>
      </c>
      <c r="B271" s="1">
        <v>45382</v>
      </c>
      <c r="C271">
        <v>0</v>
      </c>
      <c r="D271" t="s">
        <v>331</v>
      </c>
      <c r="E271">
        <v>3</v>
      </c>
      <c r="F271" t="s">
        <v>56</v>
      </c>
      <c r="G271" s="1">
        <v>43193</v>
      </c>
      <c r="H271">
        <v>172</v>
      </c>
      <c r="I271">
        <v>167</v>
      </c>
      <c r="J271">
        <v>71</v>
      </c>
      <c r="K271">
        <v>0</v>
      </c>
      <c r="L271">
        <v>180</v>
      </c>
      <c r="M271">
        <v>0.157</v>
      </c>
      <c r="N271">
        <v>1.0000000000000001E-5</v>
      </c>
      <c r="O271">
        <v>8.3332618050491192E-7</v>
      </c>
      <c r="P271">
        <v>218388.65</v>
      </c>
      <c r="Q271">
        <v>12111.66</v>
      </c>
      <c r="U271">
        <v>221637.45</v>
      </c>
      <c r="V271">
        <v>25003.75</v>
      </c>
      <c r="W271">
        <v>995</v>
      </c>
      <c r="X271">
        <v>21620.31</v>
      </c>
      <c r="Y271">
        <v>860.36</v>
      </c>
      <c r="Z271">
        <v>3383.44</v>
      </c>
      <c r="AA271">
        <v>134.63999999999999</v>
      </c>
      <c r="AB271" t="s">
        <v>53</v>
      </c>
      <c r="AC271">
        <v>1</v>
      </c>
      <c r="AD271">
        <v>0</v>
      </c>
      <c r="AE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88824.66</v>
      </c>
      <c r="AT271">
        <v>88824.59</v>
      </c>
      <c r="AU271">
        <v>218388.65</v>
      </c>
      <c r="AY271" t="s">
        <v>54</v>
      </c>
    </row>
    <row r="272" spans="1:51" x14ac:dyDescent="0.2">
      <c r="A272" s="1">
        <v>45382</v>
      </c>
      <c r="B272" s="1">
        <v>45382</v>
      </c>
      <c r="C272">
        <v>0</v>
      </c>
      <c r="D272" t="s">
        <v>332</v>
      </c>
      <c r="E272">
        <v>3</v>
      </c>
      <c r="F272" t="s">
        <v>56</v>
      </c>
      <c r="G272" s="1">
        <v>43109</v>
      </c>
      <c r="H272">
        <v>144</v>
      </c>
      <c r="I272">
        <v>117</v>
      </c>
      <c r="J272">
        <v>74</v>
      </c>
      <c r="K272">
        <v>48</v>
      </c>
      <c r="L272">
        <v>180</v>
      </c>
      <c r="M272">
        <v>0.27650000000000002</v>
      </c>
      <c r="N272">
        <v>0.19388840000000016</v>
      </c>
      <c r="O272">
        <v>1.4877487123171829E-2</v>
      </c>
      <c r="P272">
        <v>58095.01</v>
      </c>
      <c r="Q272">
        <v>0</v>
      </c>
      <c r="U272">
        <v>58217.62</v>
      </c>
      <c r="V272">
        <v>2280.9899999999998</v>
      </c>
      <c r="W272">
        <v>1295</v>
      </c>
      <c r="X272">
        <v>1997.35</v>
      </c>
      <c r="Y272">
        <v>1133.97</v>
      </c>
      <c r="Z272">
        <v>283.64</v>
      </c>
      <c r="AA272">
        <v>161.03</v>
      </c>
      <c r="AB272" t="s">
        <v>57</v>
      </c>
      <c r="AC272">
        <v>0</v>
      </c>
      <c r="AD272">
        <v>1</v>
      </c>
      <c r="AE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29108.81</v>
      </c>
      <c r="AT272">
        <v>28682.09</v>
      </c>
      <c r="AU272">
        <v>58095.01</v>
      </c>
      <c r="AY272" t="s">
        <v>65</v>
      </c>
    </row>
    <row r="273" spans="1:51" x14ac:dyDescent="0.2">
      <c r="A273" s="1">
        <v>45382</v>
      </c>
      <c r="B273" s="1">
        <v>45382</v>
      </c>
      <c r="C273">
        <v>0</v>
      </c>
      <c r="D273" t="s">
        <v>333</v>
      </c>
      <c r="E273">
        <v>3</v>
      </c>
      <c r="F273" t="s">
        <v>56</v>
      </c>
      <c r="G273" s="1">
        <v>43102</v>
      </c>
      <c r="H273">
        <v>144</v>
      </c>
      <c r="I273">
        <v>108</v>
      </c>
      <c r="J273">
        <v>74</v>
      </c>
      <c r="K273">
        <v>39</v>
      </c>
      <c r="L273">
        <v>180</v>
      </c>
      <c r="M273">
        <v>0.25650000000000001</v>
      </c>
      <c r="N273">
        <v>0.1937395400000001</v>
      </c>
      <c r="O273">
        <v>1.4866941560970792E-2</v>
      </c>
      <c r="P273">
        <v>139440.82999999999</v>
      </c>
      <c r="Q273">
        <v>3882.95</v>
      </c>
      <c r="U273">
        <v>139814.5</v>
      </c>
      <c r="V273">
        <v>4500</v>
      </c>
      <c r="W273">
        <v>1495</v>
      </c>
      <c r="X273">
        <v>3940.42</v>
      </c>
      <c r="Y273">
        <v>1309.0899999999999</v>
      </c>
      <c r="Z273">
        <v>559.58000000000004</v>
      </c>
      <c r="AA273">
        <v>185.91</v>
      </c>
      <c r="AB273" t="s">
        <v>57</v>
      </c>
      <c r="AC273">
        <v>0</v>
      </c>
      <c r="AD273">
        <v>1</v>
      </c>
      <c r="AE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71848.73</v>
      </c>
      <c r="AT273">
        <v>70796.210000000006</v>
      </c>
      <c r="AU273">
        <v>139440.82999999999</v>
      </c>
      <c r="AY273" t="s">
        <v>65</v>
      </c>
    </row>
    <row r="274" spans="1:51" x14ac:dyDescent="0.2">
      <c r="A274" s="1">
        <v>45382</v>
      </c>
      <c r="B274" s="1">
        <v>45382</v>
      </c>
      <c r="C274">
        <v>0</v>
      </c>
      <c r="D274" t="s">
        <v>334</v>
      </c>
      <c r="E274">
        <v>3</v>
      </c>
      <c r="F274" t="s">
        <v>56</v>
      </c>
      <c r="G274" s="1">
        <v>43158</v>
      </c>
      <c r="H274">
        <v>180</v>
      </c>
      <c r="I274">
        <v>152</v>
      </c>
      <c r="J274">
        <v>73</v>
      </c>
      <c r="K274">
        <v>44</v>
      </c>
      <c r="L274">
        <v>180</v>
      </c>
      <c r="M274">
        <v>0.22650000000000001</v>
      </c>
      <c r="N274">
        <v>0.19303423000000017</v>
      </c>
      <c r="O274">
        <v>1.4816959492938153E-2</v>
      </c>
      <c r="P274">
        <v>210259.13</v>
      </c>
      <c r="Q274">
        <v>14271.94</v>
      </c>
      <c r="U274">
        <v>211391.52</v>
      </c>
      <c r="V274">
        <v>10148.450000000001</v>
      </c>
      <c r="W274">
        <v>1295</v>
      </c>
      <c r="X274">
        <v>8850.42</v>
      </c>
      <c r="Y274">
        <v>1129.3599999999999</v>
      </c>
      <c r="Z274">
        <v>1298.03</v>
      </c>
      <c r="AA274">
        <v>165.64</v>
      </c>
      <c r="AB274" t="s">
        <v>57</v>
      </c>
      <c r="AC274">
        <v>0</v>
      </c>
      <c r="AD274">
        <v>1</v>
      </c>
      <c r="AE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151924.07999999999</v>
      </c>
      <c r="AT274">
        <v>149705.89000000001</v>
      </c>
      <c r="AU274">
        <v>210259.13</v>
      </c>
      <c r="AY274" t="s">
        <v>54</v>
      </c>
    </row>
    <row r="275" spans="1:51" x14ac:dyDescent="0.2">
      <c r="A275" s="1">
        <v>45382</v>
      </c>
      <c r="B275" s="1">
        <v>45382</v>
      </c>
      <c r="C275">
        <v>0</v>
      </c>
      <c r="D275" t="s">
        <v>335</v>
      </c>
      <c r="E275">
        <v>3</v>
      </c>
      <c r="F275" t="s">
        <v>56</v>
      </c>
      <c r="G275" s="1">
        <v>43217</v>
      </c>
      <c r="H275">
        <v>120</v>
      </c>
      <c r="I275">
        <v>105</v>
      </c>
      <c r="J275">
        <v>71</v>
      </c>
      <c r="K275">
        <v>56</v>
      </c>
      <c r="L275">
        <v>180</v>
      </c>
      <c r="M275">
        <v>0.23649999999999999</v>
      </c>
      <c r="N275">
        <v>0.19141141000000012</v>
      </c>
      <c r="O275">
        <v>1.4701854784120894E-2</v>
      </c>
      <c r="P275">
        <v>178530.56</v>
      </c>
      <c r="Q275">
        <v>42223.9</v>
      </c>
      <c r="U275">
        <v>180612.92</v>
      </c>
      <c r="V275">
        <v>16983.68</v>
      </c>
      <c r="W275">
        <v>1595</v>
      </c>
      <c r="X275">
        <v>14685.49</v>
      </c>
      <c r="Y275">
        <v>1379.17</v>
      </c>
      <c r="Z275">
        <v>2298.19</v>
      </c>
      <c r="AA275">
        <v>215.83</v>
      </c>
      <c r="AB275" t="s">
        <v>57</v>
      </c>
      <c r="AC275">
        <v>0</v>
      </c>
      <c r="AD275">
        <v>1</v>
      </c>
      <c r="AE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222836.82</v>
      </c>
      <c r="AT275">
        <v>219608.17</v>
      </c>
      <c r="AU275">
        <v>178530.56</v>
      </c>
      <c r="AY275" t="s">
        <v>139</v>
      </c>
    </row>
    <row r="276" spans="1:51" x14ac:dyDescent="0.2">
      <c r="A276" s="1">
        <v>45382</v>
      </c>
      <c r="B276" s="1">
        <v>45382</v>
      </c>
      <c r="C276">
        <v>0</v>
      </c>
      <c r="D276" t="s">
        <v>336</v>
      </c>
      <c r="E276">
        <v>3</v>
      </c>
      <c r="F276" t="s">
        <v>56</v>
      </c>
      <c r="G276" s="1">
        <v>43210</v>
      </c>
      <c r="H276">
        <v>96</v>
      </c>
      <c r="I276">
        <v>43</v>
      </c>
      <c r="J276">
        <v>71</v>
      </c>
      <c r="K276">
        <v>18</v>
      </c>
      <c r="L276">
        <v>180</v>
      </c>
      <c r="M276">
        <v>0.22650000000000001</v>
      </c>
      <c r="N276">
        <v>0.19010040000000025</v>
      </c>
      <c r="O276">
        <v>1.4608761392602476E-2</v>
      </c>
      <c r="P276">
        <v>56619.37</v>
      </c>
      <c r="Q276">
        <v>5667.96</v>
      </c>
      <c r="U276">
        <v>57569.98</v>
      </c>
      <c r="V276">
        <v>8020.07</v>
      </c>
      <c r="W276">
        <v>995</v>
      </c>
      <c r="X276">
        <v>6934.82</v>
      </c>
      <c r="Y276">
        <v>860.36</v>
      </c>
      <c r="Z276">
        <v>1085.25</v>
      </c>
      <c r="AA276">
        <v>134.63999999999999</v>
      </c>
      <c r="AB276" t="s">
        <v>57</v>
      </c>
      <c r="AC276">
        <v>0</v>
      </c>
      <c r="AD276">
        <v>1</v>
      </c>
      <c r="AE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38886.660000000003</v>
      </c>
      <c r="AT276">
        <v>38326.75</v>
      </c>
      <c r="AU276">
        <v>56619.37</v>
      </c>
      <c r="AY276" t="s">
        <v>54</v>
      </c>
    </row>
    <row r="277" spans="1:51" x14ac:dyDescent="0.2">
      <c r="A277" s="1">
        <v>45382</v>
      </c>
      <c r="B277" s="1">
        <v>45382</v>
      </c>
      <c r="C277">
        <v>0</v>
      </c>
      <c r="D277" t="s">
        <v>337</v>
      </c>
      <c r="E277">
        <v>3</v>
      </c>
      <c r="F277" t="s">
        <v>56</v>
      </c>
      <c r="G277" s="1">
        <v>43242</v>
      </c>
      <c r="H277">
        <v>144</v>
      </c>
      <c r="I277">
        <v>111</v>
      </c>
      <c r="J277">
        <v>70</v>
      </c>
      <c r="K277">
        <v>37</v>
      </c>
      <c r="L277">
        <v>180</v>
      </c>
      <c r="M277">
        <v>0.25650000000000001</v>
      </c>
      <c r="N277">
        <v>0.18933700000000014</v>
      </c>
      <c r="O277">
        <v>1.4554509874372012E-2</v>
      </c>
      <c r="P277">
        <v>36075.360000000001</v>
      </c>
      <c r="Q277">
        <v>0</v>
      </c>
      <c r="U277">
        <v>36789.370000000003</v>
      </c>
      <c r="V277">
        <v>6125</v>
      </c>
      <c r="W277">
        <v>995</v>
      </c>
      <c r="X277">
        <v>5272.5</v>
      </c>
      <c r="Y277">
        <v>856.51</v>
      </c>
      <c r="Z277">
        <v>852.5</v>
      </c>
      <c r="AA277">
        <v>138.49</v>
      </c>
      <c r="AB277" t="s">
        <v>57</v>
      </c>
      <c r="AC277">
        <v>0</v>
      </c>
      <c r="AD277">
        <v>1</v>
      </c>
      <c r="AE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24167.53</v>
      </c>
      <c r="AT277">
        <v>23820.83</v>
      </c>
      <c r="AU277">
        <v>36075.360000000001</v>
      </c>
      <c r="AY277" t="s">
        <v>54</v>
      </c>
    </row>
    <row r="278" spans="1:51" x14ac:dyDescent="0.2">
      <c r="A278" s="1">
        <v>45382</v>
      </c>
      <c r="B278" s="1">
        <v>45382</v>
      </c>
      <c r="C278">
        <v>0</v>
      </c>
      <c r="D278" t="s">
        <v>338</v>
      </c>
      <c r="E278">
        <v>3</v>
      </c>
      <c r="F278" t="s">
        <v>56</v>
      </c>
      <c r="G278" s="1">
        <v>43151</v>
      </c>
      <c r="H278">
        <v>180</v>
      </c>
      <c r="I278">
        <v>107</v>
      </c>
      <c r="J278">
        <v>73</v>
      </c>
      <c r="K278">
        <v>2</v>
      </c>
      <c r="L278">
        <v>180</v>
      </c>
      <c r="M278">
        <v>0.26300000000000001</v>
      </c>
      <c r="N278">
        <v>0.19283586000000008</v>
      </c>
      <c r="O278">
        <v>1.4802897045200325E-2</v>
      </c>
      <c r="P278">
        <v>269153.09999999998</v>
      </c>
      <c r="Q278">
        <v>24314.76</v>
      </c>
      <c r="U278">
        <v>270808.21999999997</v>
      </c>
      <c r="V278">
        <v>14235.38</v>
      </c>
      <c r="W278">
        <v>1295</v>
      </c>
      <c r="X278">
        <v>12414.62</v>
      </c>
      <c r="Y278">
        <v>1129.3599999999999</v>
      </c>
      <c r="Z278">
        <v>1820.76</v>
      </c>
      <c r="AA278">
        <v>165.64</v>
      </c>
      <c r="AB278" t="s">
        <v>53</v>
      </c>
      <c r="AC278">
        <v>1</v>
      </c>
      <c r="AD278">
        <v>0</v>
      </c>
      <c r="AE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112146.73</v>
      </c>
      <c r="AT278">
        <v>110510.85</v>
      </c>
      <c r="AU278">
        <v>269153.09999999998</v>
      </c>
      <c r="AY278" t="s">
        <v>54</v>
      </c>
    </row>
    <row r="279" spans="1:51" x14ac:dyDescent="0.2">
      <c r="A279" s="1">
        <v>45382</v>
      </c>
      <c r="B279" s="1">
        <v>45382</v>
      </c>
      <c r="C279">
        <v>0</v>
      </c>
      <c r="D279" t="s">
        <v>339</v>
      </c>
      <c r="E279">
        <v>1</v>
      </c>
      <c r="F279" t="s">
        <v>52</v>
      </c>
      <c r="G279" s="1">
        <v>43165</v>
      </c>
      <c r="H279">
        <v>96</v>
      </c>
      <c r="I279">
        <v>23</v>
      </c>
      <c r="J279">
        <v>72</v>
      </c>
      <c r="L279">
        <v>23</v>
      </c>
      <c r="M279">
        <v>0.27</v>
      </c>
      <c r="N279">
        <v>0.30351100000000009</v>
      </c>
      <c r="O279">
        <v>2.2334115023393775E-2</v>
      </c>
      <c r="P279">
        <v>31967.93</v>
      </c>
      <c r="Q279">
        <v>0</v>
      </c>
      <c r="U279">
        <v>32025.17</v>
      </c>
      <c r="V279">
        <v>2400</v>
      </c>
      <c r="W279">
        <v>995</v>
      </c>
      <c r="X279">
        <v>2302.2199999999998</v>
      </c>
      <c r="Y279">
        <v>954.46</v>
      </c>
      <c r="Z279">
        <v>97.78</v>
      </c>
      <c r="AA279">
        <v>40.54</v>
      </c>
      <c r="AB279" t="s">
        <v>53</v>
      </c>
      <c r="AC279">
        <v>1</v>
      </c>
      <c r="AD279">
        <v>0</v>
      </c>
      <c r="AE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385.29</v>
      </c>
      <c r="AT279">
        <v>338.39</v>
      </c>
      <c r="AU279">
        <v>31967.93</v>
      </c>
      <c r="AY279" t="s">
        <v>54</v>
      </c>
    </row>
    <row r="280" spans="1:51" x14ac:dyDescent="0.2">
      <c r="A280" s="1">
        <v>45382</v>
      </c>
      <c r="B280" s="1">
        <v>45382</v>
      </c>
      <c r="C280">
        <v>0</v>
      </c>
      <c r="D280" t="s">
        <v>340</v>
      </c>
      <c r="E280">
        <v>1</v>
      </c>
      <c r="F280" t="s">
        <v>59</v>
      </c>
      <c r="G280" s="1">
        <v>43238</v>
      </c>
      <c r="H280">
        <v>84</v>
      </c>
      <c r="I280">
        <v>14</v>
      </c>
      <c r="J280">
        <v>70</v>
      </c>
      <c r="L280">
        <v>14</v>
      </c>
      <c r="M280">
        <v>0.27</v>
      </c>
      <c r="N280">
        <v>0.30442200000000008</v>
      </c>
      <c r="O280">
        <v>2.239363660638638E-2</v>
      </c>
      <c r="P280">
        <v>41325.53</v>
      </c>
      <c r="Q280">
        <v>0</v>
      </c>
      <c r="U280">
        <v>41356.21</v>
      </c>
      <c r="V280">
        <v>6187.44</v>
      </c>
      <c r="W280">
        <v>695</v>
      </c>
      <c r="X280">
        <v>6152.88</v>
      </c>
      <c r="Y280">
        <v>691.12</v>
      </c>
      <c r="Z280">
        <v>34.56</v>
      </c>
      <c r="AA280">
        <v>3.88</v>
      </c>
      <c r="AB280" t="s">
        <v>53</v>
      </c>
      <c r="AC280">
        <v>1</v>
      </c>
      <c r="AD280">
        <v>0</v>
      </c>
      <c r="AE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227.71</v>
      </c>
      <c r="AT280">
        <v>201.83</v>
      </c>
      <c r="AU280">
        <v>41325.53</v>
      </c>
      <c r="AY280" t="s">
        <v>54</v>
      </c>
    </row>
    <row r="281" spans="1:51" x14ac:dyDescent="0.2">
      <c r="A281" s="1">
        <v>45382</v>
      </c>
      <c r="B281" s="1">
        <v>45382</v>
      </c>
      <c r="C281">
        <v>0</v>
      </c>
      <c r="D281" t="s">
        <v>341</v>
      </c>
      <c r="E281">
        <v>2</v>
      </c>
      <c r="F281" t="s">
        <v>304</v>
      </c>
      <c r="G281" s="1">
        <v>43215</v>
      </c>
      <c r="H281">
        <v>60</v>
      </c>
      <c r="I281">
        <v>1</v>
      </c>
      <c r="J281">
        <v>71</v>
      </c>
      <c r="L281">
        <v>1</v>
      </c>
      <c r="M281">
        <v>0.17649999999999999</v>
      </c>
      <c r="N281">
        <v>0.19141000000000008</v>
      </c>
      <c r="O281">
        <v>1.4701754712009185E-2</v>
      </c>
      <c r="P281">
        <v>4783.84</v>
      </c>
      <c r="Q281">
        <v>453.16</v>
      </c>
      <c r="U281">
        <v>4783.84</v>
      </c>
      <c r="V281">
        <v>7076.53</v>
      </c>
      <c r="W281">
        <v>1495</v>
      </c>
      <c r="X281">
        <v>7076.53</v>
      </c>
      <c r="Y281">
        <v>1495</v>
      </c>
      <c r="Z281">
        <v>0</v>
      </c>
      <c r="AA281">
        <v>0</v>
      </c>
      <c r="AB281" t="s">
        <v>53</v>
      </c>
      <c r="AC281">
        <v>1</v>
      </c>
      <c r="AD281">
        <v>0</v>
      </c>
      <c r="AE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139.11000000000001</v>
      </c>
      <c r="AT281">
        <v>137.09</v>
      </c>
      <c r="AU281">
        <v>4783.84</v>
      </c>
      <c r="AY281" t="s">
        <v>54</v>
      </c>
    </row>
    <row r="282" spans="1:51" x14ac:dyDescent="0.2">
      <c r="A282" s="1">
        <v>45382</v>
      </c>
      <c r="B282" s="1">
        <v>45382</v>
      </c>
      <c r="C282">
        <v>0</v>
      </c>
      <c r="D282" t="s">
        <v>342</v>
      </c>
      <c r="E282">
        <v>1</v>
      </c>
      <c r="F282" t="s">
        <v>52</v>
      </c>
      <c r="G282" s="1">
        <v>43216</v>
      </c>
      <c r="H282">
        <v>144</v>
      </c>
      <c r="I282">
        <v>75</v>
      </c>
      <c r="J282">
        <v>71</v>
      </c>
      <c r="L282">
        <v>36</v>
      </c>
      <c r="M282">
        <v>0.22</v>
      </c>
      <c r="N282">
        <v>0.23363200000000015</v>
      </c>
      <c r="O282">
        <v>1.7650784657303076E-2</v>
      </c>
      <c r="P282">
        <v>63082.73</v>
      </c>
      <c r="Q282">
        <v>0</v>
      </c>
      <c r="U282">
        <v>64084.75</v>
      </c>
      <c r="V282">
        <v>8100</v>
      </c>
      <c r="W282">
        <v>695</v>
      </c>
      <c r="X282">
        <v>7003.93</v>
      </c>
      <c r="Y282">
        <v>600.95000000000005</v>
      </c>
      <c r="Z282">
        <v>1096.07</v>
      </c>
      <c r="AA282">
        <v>94.05</v>
      </c>
      <c r="AB282" t="s">
        <v>53</v>
      </c>
      <c r="AC282">
        <v>1</v>
      </c>
      <c r="AD282">
        <v>0</v>
      </c>
      <c r="AE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865.93</v>
      </c>
      <c r="AT282">
        <v>775.95</v>
      </c>
      <c r="AU282">
        <v>63082.73</v>
      </c>
      <c r="AY282" t="s">
        <v>54</v>
      </c>
    </row>
    <row r="283" spans="1:51" x14ac:dyDescent="0.2">
      <c r="A283" s="1">
        <v>45382</v>
      </c>
      <c r="B283" s="1">
        <v>45382</v>
      </c>
      <c r="C283">
        <v>0</v>
      </c>
      <c r="D283" t="s">
        <v>343</v>
      </c>
      <c r="E283">
        <v>1</v>
      </c>
      <c r="F283" t="s">
        <v>52</v>
      </c>
      <c r="G283" s="1">
        <v>43279</v>
      </c>
      <c r="H283">
        <v>120</v>
      </c>
      <c r="I283">
        <v>51</v>
      </c>
      <c r="J283">
        <v>69</v>
      </c>
      <c r="L283">
        <v>36</v>
      </c>
      <c r="M283">
        <v>0.26</v>
      </c>
      <c r="N283">
        <v>0.2879543</v>
      </c>
      <c r="O283">
        <v>2.1311764272889944E-2</v>
      </c>
      <c r="P283">
        <v>121125.32</v>
      </c>
      <c r="Q283">
        <v>0</v>
      </c>
      <c r="U283">
        <v>121970.68</v>
      </c>
      <c r="V283">
        <v>7000</v>
      </c>
      <c r="W283">
        <v>1095</v>
      </c>
      <c r="X283">
        <v>5997.88</v>
      </c>
      <c r="Y283">
        <v>938.24</v>
      </c>
      <c r="Z283">
        <v>1002.12</v>
      </c>
      <c r="AA283">
        <v>156.76</v>
      </c>
      <c r="AB283" t="s">
        <v>53</v>
      </c>
      <c r="AC283">
        <v>1</v>
      </c>
      <c r="AD283">
        <v>0</v>
      </c>
      <c r="AE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1618.43</v>
      </c>
      <c r="AT283">
        <v>1420.23</v>
      </c>
      <c r="AU283">
        <v>121125.32</v>
      </c>
      <c r="AY283" t="s">
        <v>54</v>
      </c>
    </row>
    <row r="284" spans="1:51" x14ac:dyDescent="0.2">
      <c r="A284" s="1">
        <v>45382</v>
      </c>
      <c r="B284" s="1">
        <v>45382</v>
      </c>
      <c r="C284">
        <v>0</v>
      </c>
      <c r="D284" t="s">
        <v>344</v>
      </c>
      <c r="E284">
        <v>1</v>
      </c>
      <c r="F284" t="s">
        <v>52</v>
      </c>
      <c r="G284" s="1">
        <v>43265</v>
      </c>
      <c r="H284">
        <v>96</v>
      </c>
      <c r="I284">
        <v>27</v>
      </c>
      <c r="J284">
        <v>69</v>
      </c>
      <c r="L284">
        <v>27</v>
      </c>
      <c r="M284">
        <v>0.27</v>
      </c>
      <c r="N284">
        <v>0.30291240000000003</v>
      </c>
      <c r="O284">
        <v>2.2294983810602576E-2</v>
      </c>
      <c r="P284">
        <v>58333.24</v>
      </c>
      <c r="Q284">
        <v>0</v>
      </c>
      <c r="U284">
        <v>58481.55</v>
      </c>
      <c r="V284">
        <v>4500</v>
      </c>
      <c r="W284">
        <v>2495</v>
      </c>
      <c r="X284">
        <v>4167.13</v>
      </c>
      <c r="Y284">
        <v>2310.44</v>
      </c>
      <c r="Z284">
        <v>332.87</v>
      </c>
      <c r="AA284">
        <v>184.56</v>
      </c>
      <c r="AB284" t="s">
        <v>53</v>
      </c>
      <c r="AC284">
        <v>1</v>
      </c>
      <c r="AD284">
        <v>0</v>
      </c>
      <c r="AE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912.28</v>
      </c>
      <c r="AT284">
        <v>799.73</v>
      </c>
      <c r="AU284">
        <v>58333.24</v>
      </c>
      <c r="AY284" t="s">
        <v>54</v>
      </c>
    </row>
    <row r="285" spans="1:51" x14ac:dyDescent="0.2">
      <c r="A285" s="1">
        <v>45382</v>
      </c>
      <c r="B285" s="1">
        <v>45382</v>
      </c>
      <c r="C285">
        <v>0</v>
      </c>
      <c r="D285" t="s">
        <v>345</v>
      </c>
      <c r="E285">
        <v>3</v>
      </c>
      <c r="F285" t="s">
        <v>56</v>
      </c>
      <c r="G285" s="1">
        <v>43277</v>
      </c>
      <c r="H285">
        <v>144</v>
      </c>
      <c r="I285">
        <v>127</v>
      </c>
      <c r="J285">
        <v>69</v>
      </c>
      <c r="K285">
        <v>51</v>
      </c>
      <c r="L285">
        <v>180</v>
      </c>
      <c r="M285">
        <v>0.2165</v>
      </c>
      <c r="N285">
        <v>0.19079030000000016</v>
      </c>
      <c r="O285">
        <v>1.4657762151490061E-2</v>
      </c>
      <c r="P285">
        <v>99670.51</v>
      </c>
      <c r="Q285">
        <v>0</v>
      </c>
      <c r="U285">
        <v>101074.52</v>
      </c>
      <c r="V285">
        <v>11002.27</v>
      </c>
      <c r="W285">
        <v>1195</v>
      </c>
      <c r="X285">
        <v>9427.18</v>
      </c>
      <c r="Y285">
        <v>1023.92</v>
      </c>
      <c r="Z285">
        <v>1575.09</v>
      </c>
      <c r="AA285">
        <v>171.08</v>
      </c>
      <c r="AB285" t="s">
        <v>57</v>
      </c>
      <c r="AC285">
        <v>0</v>
      </c>
      <c r="AD285">
        <v>1</v>
      </c>
      <c r="AE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69749.399999999994</v>
      </c>
      <c r="AT285">
        <v>68741.8</v>
      </c>
      <c r="AU285">
        <v>99670.51</v>
      </c>
      <c r="AY285" t="s">
        <v>54</v>
      </c>
    </row>
    <row r="286" spans="1:51" x14ac:dyDescent="0.2">
      <c r="A286" s="1">
        <v>45382</v>
      </c>
      <c r="B286" s="1">
        <v>45382</v>
      </c>
      <c r="C286">
        <v>0</v>
      </c>
      <c r="D286" t="s">
        <v>346</v>
      </c>
      <c r="E286">
        <v>1</v>
      </c>
      <c r="F286" t="s">
        <v>52</v>
      </c>
      <c r="G286" s="1">
        <v>43319</v>
      </c>
      <c r="H286">
        <v>120</v>
      </c>
      <c r="I286">
        <v>52</v>
      </c>
      <c r="J286">
        <v>67</v>
      </c>
      <c r="L286">
        <v>36</v>
      </c>
      <c r="M286">
        <v>0.28000000000000003</v>
      </c>
      <c r="N286">
        <v>0.30665819999999994</v>
      </c>
      <c r="O286">
        <v>2.2539580753671684E-2</v>
      </c>
      <c r="P286">
        <v>114298.65</v>
      </c>
      <c r="Q286">
        <v>0</v>
      </c>
      <c r="U286">
        <v>116080.81</v>
      </c>
      <c r="V286">
        <v>12761.69</v>
      </c>
      <c r="W286">
        <v>995</v>
      </c>
      <c r="X286">
        <v>10828.83</v>
      </c>
      <c r="Y286">
        <v>844.3</v>
      </c>
      <c r="Z286">
        <v>1932.86</v>
      </c>
      <c r="AA286">
        <v>150.69999999999999</v>
      </c>
      <c r="AB286" t="s">
        <v>53</v>
      </c>
      <c r="AC286">
        <v>1</v>
      </c>
      <c r="AD286">
        <v>0</v>
      </c>
      <c r="AE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1544.51</v>
      </c>
      <c r="AT286">
        <v>1345.29</v>
      </c>
      <c r="AU286">
        <v>114298.65</v>
      </c>
      <c r="AY286" t="s">
        <v>54</v>
      </c>
    </row>
    <row r="287" spans="1:51" x14ac:dyDescent="0.2">
      <c r="A287" s="1">
        <v>45382</v>
      </c>
      <c r="B287" s="1">
        <v>45382</v>
      </c>
      <c r="C287">
        <v>0</v>
      </c>
      <c r="D287" t="s">
        <v>347</v>
      </c>
      <c r="E287">
        <v>3</v>
      </c>
      <c r="F287" t="s">
        <v>56</v>
      </c>
      <c r="G287" s="1">
        <v>43320</v>
      </c>
      <c r="H287">
        <v>144</v>
      </c>
      <c r="I287">
        <v>117</v>
      </c>
      <c r="J287">
        <v>67</v>
      </c>
      <c r="K287">
        <v>41</v>
      </c>
      <c r="L287">
        <v>180</v>
      </c>
      <c r="M287">
        <v>0.14649999999999999</v>
      </c>
      <c r="N287">
        <v>0.18546520000000016</v>
      </c>
      <c r="O287">
        <v>1.4278865424447451E-2</v>
      </c>
      <c r="P287">
        <v>49189.98</v>
      </c>
      <c r="Q287">
        <v>0</v>
      </c>
      <c r="U287">
        <v>50926.7</v>
      </c>
      <c r="V287">
        <v>12761.69</v>
      </c>
      <c r="W287">
        <v>1295</v>
      </c>
      <c r="X287">
        <v>10828.83</v>
      </c>
      <c r="Y287">
        <v>1098.8599999999999</v>
      </c>
      <c r="Z287">
        <v>1932.86</v>
      </c>
      <c r="AA287">
        <v>196.14</v>
      </c>
      <c r="AB287" t="s">
        <v>57</v>
      </c>
      <c r="AC287">
        <v>0</v>
      </c>
      <c r="AD287">
        <v>1</v>
      </c>
      <c r="AE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50926.7</v>
      </c>
      <c r="AT287">
        <v>50209.760000000002</v>
      </c>
      <c r="AU287">
        <v>49189.98</v>
      </c>
      <c r="AY287" t="s">
        <v>139</v>
      </c>
    </row>
    <row r="288" spans="1:51" x14ac:dyDescent="0.2">
      <c r="A288" s="1">
        <v>45382</v>
      </c>
      <c r="B288" s="1">
        <v>45382</v>
      </c>
      <c r="C288">
        <v>0</v>
      </c>
      <c r="D288" t="s">
        <v>348</v>
      </c>
      <c r="E288">
        <v>1</v>
      </c>
      <c r="F288" t="s">
        <v>59</v>
      </c>
      <c r="G288" s="1">
        <v>43313</v>
      </c>
      <c r="H288">
        <v>108</v>
      </c>
      <c r="I288">
        <v>40</v>
      </c>
      <c r="J288">
        <v>67</v>
      </c>
      <c r="L288">
        <v>36</v>
      </c>
      <c r="M288">
        <v>0.26</v>
      </c>
      <c r="N288">
        <v>0.27958340000000009</v>
      </c>
      <c r="O288">
        <v>2.0756954347189271E-2</v>
      </c>
      <c r="P288">
        <v>34413.480000000003</v>
      </c>
      <c r="Q288">
        <v>0</v>
      </c>
      <c r="U288">
        <v>34956.33</v>
      </c>
      <c r="V288">
        <v>4579.1899999999996</v>
      </c>
      <c r="W288">
        <v>995</v>
      </c>
      <c r="X288">
        <v>3885.64</v>
      </c>
      <c r="Y288">
        <v>844.3</v>
      </c>
      <c r="Z288">
        <v>693.55</v>
      </c>
      <c r="AA288">
        <v>150.69999999999999</v>
      </c>
      <c r="AB288" t="s">
        <v>53</v>
      </c>
      <c r="AC288">
        <v>1</v>
      </c>
      <c r="AD288">
        <v>0</v>
      </c>
      <c r="AE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179.02</v>
      </c>
      <c r="AT288">
        <v>157.66999999999999</v>
      </c>
      <c r="AU288">
        <v>34413.480000000003</v>
      </c>
      <c r="AY288" t="s">
        <v>54</v>
      </c>
    </row>
    <row r="289" spans="1:51" x14ac:dyDescent="0.2">
      <c r="A289" s="1">
        <v>45382</v>
      </c>
      <c r="B289" s="1">
        <v>45382</v>
      </c>
      <c r="C289">
        <v>0</v>
      </c>
      <c r="D289" t="s">
        <v>349</v>
      </c>
      <c r="E289">
        <v>3</v>
      </c>
      <c r="F289" t="s">
        <v>56</v>
      </c>
      <c r="G289" s="1">
        <v>43327</v>
      </c>
      <c r="H289">
        <v>144</v>
      </c>
      <c r="I289">
        <v>135</v>
      </c>
      <c r="J289">
        <v>67</v>
      </c>
      <c r="K289">
        <v>57</v>
      </c>
      <c r="L289">
        <v>180</v>
      </c>
      <c r="M289">
        <v>0.16650000000000001</v>
      </c>
      <c r="N289">
        <v>0.19318060000000023</v>
      </c>
      <c r="O289">
        <v>1.4827334286928506E-2</v>
      </c>
      <c r="P289">
        <v>138330.03</v>
      </c>
      <c r="Q289">
        <v>9005.5499999999993</v>
      </c>
      <c r="U289">
        <v>138997.20000000001</v>
      </c>
      <c r="V289">
        <v>4900</v>
      </c>
      <c r="W289">
        <v>495</v>
      </c>
      <c r="X289">
        <v>4157.8599999999997</v>
      </c>
      <c r="Y289">
        <v>420.03</v>
      </c>
      <c r="Z289">
        <v>742.14</v>
      </c>
      <c r="AA289">
        <v>74.97</v>
      </c>
      <c r="AB289" t="s">
        <v>57</v>
      </c>
      <c r="AC289">
        <v>0</v>
      </c>
      <c r="AD289">
        <v>1</v>
      </c>
      <c r="AE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104338.97</v>
      </c>
      <c r="AT289">
        <v>102814.5</v>
      </c>
      <c r="AU289">
        <v>138330.03</v>
      </c>
      <c r="AY289" t="s">
        <v>54</v>
      </c>
    </row>
    <row r="290" spans="1:51" x14ac:dyDescent="0.2">
      <c r="A290" s="1">
        <v>45382</v>
      </c>
      <c r="B290" s="1">
        <v>45382</v>
      </c>
      <c r="C290">
        <v>0</v>
      </c>
      <c r="D290" t="s">
        <v>350</v>
      </c>
      <c r="E290">
        <v>3</v>
      </c>
      <c r="F290" t="s">
        <v>56</v>
      </c>
      <c r="G290" s="1">
        <v>43411</v>
      </c>
      <c r="H290">
        <v>48</v>
      </c>
      <c r="I290">
        <v>37</v>
      </c>
      <c r="J290">
        <v>64</v>
      </c>
      <c r="K290">
        <v>53</v>
      </c>
      <c r="L290">
        <v>180</v>
      </c>
      <c r="M290">
        <v>0.26650000000000001</v>
      </c>
      <c r="N290">
        <v>0.18151000000000009</v>
      </c>
      <c r="O290">
        <v>1.3996430069310728E-2</v>
      </c>
      <c r="P290">
        <v>7122.3</v>
      </c>
      <c r="Q290">
        <v>0</v>
      </c>
      <c r="U290">
        <v>7489.84</v>
      </c>
      <c r="V290">
        <v>4725</v>
      </c>
      <c r="W290">
        <v>2495</v>
      </c>
      <c r="X290">
        <v>3946.25</v>
      </c>
      <c r="Y290">
        <v>2083.79</v>
      </c>
      <c r="Z290">
        <v>778.75</v>
      </c>
      <c r="AA290">
        <v>411.21</v>
      </c>
      <c r="AB290" t="s">
        <v>57</v>
      </c>
      <c r="AC290">
        <v>0</v>
      </c>
      <c r="AD290">
        <v>1</v>
      </c>
      <c r="AE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5205.41</v>
      </c>
      <c r="AT290">
        <v>5133.5600000000004</v>
      </c>
      <c r="AU290">
        <v>7122.3</v>
      </c>
      <c r="AY290" t="s">
        <v>54</v>
      </c>
    </row>
    <row r="291" spans="1:51" x14ac:dyDescent="0.2">
      <c r="A291" s="1">
        <v>45382</v>
      </c>
      <c r="B291" s="1">
        <v>45382</v>
      </c>
      <c r="C291">
        <v>0</v>
      </c>
      <c r="D291" t="s">
        <v>351</v>
      </c>
      <c r="E291">
        <v>1</v>
      </c>
      <c r="F291" t="s">
        <v>59</v>
      </c>
      <c r="G291" s="1">
        <v>43413</v>
      </c>
      <c r="H291">
        <v>96</v>
      </c>
      <c r="I291">
        <v>31</v>
      </c>
      <c r="J291">
        <v>64</v>
      </c>
      <c r="L291">
        <v>31</v>
      </c>
      <c r="M291">
        <v>0.24</v>
      </c>
      <c r="N291">
        <v>0.22141000000000011</v>
      </c>
      <c r="O291">
        <v>1.6806764992739254E-2</v>
      </c>
      <c r="P291">
        <v>9759.65</v>
      </c>
      <c r="Q291">
        <v>0</v>
      </c>
      <c r="U291">
        <v>10214.15</v>
      </c>
      <c r="V291">
        <v>5201.12</v>
      </c>
      <c r="W291">
        <v>1495</v>
      </c>
      <c r="X291">
        <v>4563.28</v>
      </c>
      <c r="Y291">
        <v>1311.66</v>
      </c>
      <c r="Z291">
        <v>637.84</v>
      </c>
      <c r="AA291">
        <v>183.34</v>
      </c>
      <c r="AB291" t="s">
        <v>53</v>
      </c>
      <c r="AC291">
        <v>1</v>
      </c>
      <c r="AD291">
        <v>0</v>
      </c>
      <c r="AE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50.62</v>
      </c>
      <c r="AT291">
        <v>45.73</v>
      </c>
      <c r="AU291">
        <v>9759.65</v>
      </c>
      <c r="AY291" t="s">
        <v>54</v>
      </c>
    </row>
    <row r="292" spans="1:51" x14ac:dyDescent="0.2">
      <c r="A292" s="1">
        <v>45382</v>
      </c>
      <c r="B292" s="1">
        <v>45382</v>
      </c>
      <c r="C292">
        <v>0</v>
      </c>
      <c r="D292" t="s">
        <v>352</v>
      </c>
      <c r="E292">
        <v>3</v>
      </c>
      <c r="F292" t="s">
        <v>56</v>
      </c>
      <c r="G292" s="1">
        <v>43441</v>
      </c>
      <c r="H292">
        <v>96</v>
      </c>
      <c r="I292">
        <v>66</v>
      </c>
      <c r="J292">
        <v>63</v>
      </c>
      <c r="K292">
        <v>34</v>
      </c>
      <c r="L292">
        <v>180</v>
      </c>
      <c r="M292">
        <v>0.22650000000000001</v>
      </c>
      <c r="N292">
        <v>0.19322650000000016</v>
      </c>
      <c r="O292">
        <v>1.4830587466362122E-2</v>
      </c>
      <c r="P292">
        <v>111457.44</v>
      </c>
      <c r="Q292">
        <v>6786.97</v>
      </c>
      <c r="U292">
        <v>111975.33</v>
      </c>
      <c r="V292">
        <v>4550</v>
      </c>
      <c r="W292">
        <v>1495</v>
      </c>
      <c r="X292">
        <v>3778.67</v>
      </c>
      <c r="Y292">
        <v>1241.56</v>
      </c>
      <c r="Z292">
        <v>771.33</v>
      </c>
      <c r="AA292">
        <v>253.44</v>
      </c>
      <c r="AB292" t="s">
        <v>57</v>
      </c>
      <c r="AC292">
        <v>0</v>
      </c>
      <c r="AD292">
        <v>1</v>
      </c>
      <c r="AE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77204.160000000003</v>
      </c>
      <c r="AT292">
        <v>76075.91</v>
      </c>
      <c r="AU292">
        <v>111457.44</v>
      </c>
      <c r="AY292" t="s">
        <v>54</v>
      </c>
    </row>
    <row r="293" spans="1:51" x14ac:dyDescent="0.2">
      <c r="A293" s="1">
        <v>45382</v>
      </c>
      <c r="B293" s="1">
        <v>45382</v>
      </c>
      <c r="C293">
        <v>0</v>
      </c>
      <c r="D293" t="s">
        <v>353</v>
      </c>
      <c r="E293">
        <v>1</v>
      </c>
      <c r="F293" t="s">
        <v>59</v>
      </c>
      <c r="G293" s="1">
        <v>43446</v>
      </c>
      <c r="H293">
        <v>108</v>
      </c>
      <c r="I293">
        <v>45</v>
      </c>
      <c r="J293">
        <v>63</v>
      </c>
      <c r="L293">
        <v>36</v>
      </c>
      <c r="M293">
        <v>0.28000000000000003</v>
      </c>
      <c r="N293">
        <v>0.31038260000000018</v>
      </c>
      <c r="O293">
        <v>2.2782143870116789E-2</v>
      </c>
      <c r="P293">
        <v>114162.27</v>
      </c>
      <c r="Q293">
        <v>0</v>
      </c>
      <c r="U293">
        <v>115312.11</v>
      </c>
      <c r="V293">
        <v>8277.81</v>
      </c>
      <c r="W293">
        <v>1495</v>
      </c>
      <c r="X293">
        <v>6874.53</v>
      </c>
      <c r="Y293">
        <v>1241.56</v>
      </c>
      <c r="Z293">
        <v>1403.28</v>
      </c>
      <c r="AA293">
        <v>253.44</v>
      </c>
      <c r="AB293" t="s">
        <v>53</v>
      </c>
      <c r="AC293">
        <v>1</v>
      </c>
      <c r="AD293">
        <v>0</v>
      </c>
      <c r="AE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598.4</v>
      </c>
      <c r="AT293">
        <v>520.28</v>
      </c>
      <c r="AU293">
        <v>114162.27</v>
      </c>
      <c r="AY293" t="s">
        <v>54</v>
      </c>
    </row>
    <row r="294" spans="1:51" x14ac:dyDescent="0.2">
      <c r="A294" s="1">
        <v>45382</v>
      </c>
      <c r="B294" s="1">
        <v>45382</v>
      </c>
      <c r="C294">
        <v>0</v>
      </c>
      <c r="D294" t="s">
        <v>354</v>
      </c>
      <c r="E294">
        <v>1</v>
      </c>
      <c r="F294" t="s">
        <v>59</v>
      </c>
      <c r="G294" s="1">
        <v>43452</v>
      </c>
      <c r="H294">
        <v>120</v>
      </c>
      <c r="I294">
        <v>57</v>
      </c>
      <c r="J294">
        <v>63</v>
      </c>
      <c r="L294">
        <v>36</v>
      </c>
      <c r="M294">
        <v>0.28000000000000003</v>
      </c>
      <c r="N294">
        <v>0.30305700000000002</v>
      </c>
      <c r="O294">
        <v>2.2304437998555748E-2</v>
      </c>
      <c r="P294">
        <v>68882.539999999994</v>
      </c>
      <c r="Q294">
        <v>0</v>
      </c>
      <c r="U294">
        <v>70330.62</v>
      </c>
      <c r="V294">
        <v>11037.08</v>
      </c>
      <c r="W294">
        <v>2495</v>
      </c>
      <c r="X294">
        <v>9166.0400000000009</v>
      </c>
      <c r="Y294">
        <v>2072.04</v>
      </c>
      <c r="Z294">
        <v>1871.04</v>
      </c>
      <c r="AA294">
        <v>422.96</v>
      </c>
      <c r="AB294" t="s">
        <v>53</v>
      </c>
      <c r="AC294">
        <v>1</v>
      </c>
      <c r="AD294">
        <v>0</v>
      </c>
      <c r="AE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494.85</v>
      </c>
      <c r="AT294">
        <v>430.99</v>
      </c>
      <c r="AU294">
        <v>68882.539999999994</v>
      </c>
      <c r="AY294" t="s">
        <v>54</v>
      </c>
    </row>
    <row r="295" spans="1:51" x14ac:dyDescent="0.2">
      <c r="A295" s="1">
        <v>45382</v>
      </c>
      <c r="B295" s="1">
        <v>45382</v>
      </c>
      <c r="C295">
        <v>0</v>
      </c>
      <c r="D295" t="s">
        <v>355</v>
      </c>
      <c r="E295">
        <v>1</v>
      </c>
      <c r="F295" t="s">
        <v>52</v>
      </c>
      <c r="G295" s="1">
        <v>43455</v>
      </c>
      <c r="H295">
        <v>144</v>
      </c>
      <c r="I295">
        <v>81</v>
      </c>
      <c r="J295">
        <v>63</v>
      </c>
      <c r="L295">
        <v>36</v>
      </c>
      <c r="M295">
        <v>0.26</v>
      </c>
      <c r="N295">
        <v>0.29019600000000007</v>
      </c>
      <c r="O295">
        <v>2.1459779427992709E-2</v>
      </c>
      <c r="P295">
        <v>143909.44</v>
      </c>
      <c r="Q295">
        <v>0</v>
      </c>
      <c r="U295">
        <v>144584.14000000001</v>
      </c>
      <c r="V295">
        <v>6475</v>
      </c>
      <c r="W295">
        <v>2495</v>
      </c>
      <c r="X295">
        <v>5377.34</v>
      </c>
      <c r="Y295">
        <v>2072.04</v>
      </c>
      <c r="Z295">
        <v>1097.6600000000001</v>
      </c>
      <c r="AA295">
        <v>422.96</v>
      </c>
      <c r="AB295" t="s">
        <v>53</v>
      </c>
      <c r="AC295">
        <v>1</v>
      </c>
      <c r="AD295">
        <v>0</v>
      </c>
      <c r="AE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2480.36</v>
      </c>
      <c r="AT295">
        <v>2171.23</v>
      </c>
      <c r="AU295">
        <v>143909.44</v>
      </c>
      <c r="AY295" t="s">
        <v>54</v>
      </c>
    </row>
    <row r="296" spans="1:51" x14ac:dyDescent="0.2">
      <c r="A296" s="1">
        <v>45382</v>
      </c>
      <c r="B296" s="1">
        <v>45382</v>
      </c>
      <c r="C296">
        <v>0</v>
      </c>
      <c r="D296" t="s">
        <v>356</v>
      </c>
      <c r="E296">
        <v>1</v>
      </c>
      <c r="F296" t="s">
        <v>52</v>
      </c>
      <c r="G296" s="1">
        <v>43468</v>
      </c>
      <c r="H296">
        <v>96</v>
      </c>
      <c r="I296">
        <v>33</v>
      </c>
      <c r="J296">
        <v>62</v>
      </c>
      <c r="L296">
        <v>33</v>
      </c>
      <c r="M296">
        <v>0.28000000000000003</v>
      </c>
      <c r="N296">
        <v>0.3107313000000001</v>
      </c>
      <c r="O296">
        <v>2.2804821675339371E-2</v>
      </c>
      <c r="P296">
        <v>95789.7</v>
      </c>
      <c r="Q296">
        <v>0</v>
      </c>
      <c r="U296">
        <v>96532.44</v>
      </c>
      <c r="V296">
        <v>6300</v>
      </c>
      <c r="W296">
        <v>1295</v>
      </c>
      <c r="X296">
        <v>5365.08</v>
      </c>
      <c r="Y296">
        <v>1102.82</v>
      </c>
      <c r="Z296">
        <v>934.92</v>
      </c>
      <c r="AA296">
        <v>192.18</v>
      </c>
      <c r="AB296" t="s">
        <v>53</v>
      </c>
      <c r="AC296">
        <v>1</v>
      </c>
      <c r="AD296">
        <v>0</v>
      </c>
      <c r="AE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1550.86</v>
      </c>
      <c r="AT296">
        <v>1352.74</v>
      </c>
      <c r="AU296">
        <v>95789.7</v>
      </c>
      <c r="AY296" t="s">
        <v>54</v>
      </c>
    </row>
    <row r="297" spans="1:51" x14ac:dyDescent="0.2">
      <c r="A297" s="1">
        <v>45382</v>
      </c>
      <c r="B297" s="1">
        <v>45382</v>
      </c>
      <c r="C297">
        <v>0</v>
      </c>
      <c r="D297" t="s">
        <v>357</v>
      </c>
      <c r="E297">
        <v>1</v>
      </c>
      <c r="F297" t="s">
        <v>59</v>
      </c>
      <c r="G297" s="1">
        <v>43565</v>
      </c>
      <c r="H297">
        <v>144</v>
      </c>
      <c r="I297">
        <v>84</v>
      </c>
      <c r="J297">
        <v>59</v>
      </c>
      <c r="L297">
        <v>36</v>
      </c>
      <c r="M297">
        <v>0.28000000000000003</v>
      </c>
      <c r="N297">
        <v>0.31361030000000012</v>
      </c>
      <c r="O297">
        <v>2.2991847232427753E-2</v>
      </c>
      <c r="P297">
        <v>298995.39</v>
      </c>
      <c r="Q297">
        <v>0</v>
      </c>
      <c r="U297">
        <v>301286.42</v>
      </c>
      <c r="V297">
        <v>18069.32</v>
      </c>
      <c r="W297">
        <v>5995</v>
      </c>
      <c r="X297">
        <v>14640.78</v>
      </c>
      <c r="Y297">
        <v>4857.49</v>
      </c>
      <c r="Z297">
        <v>3428.54</v>
      </c>
      <c r="AA297">
        <v>1137.51</v>
      </c>
      <c r="AB297" t="s">
        <v>53</v>
      </c>
      <c r="AC297">
        <v>1</v>
      </c>
      <c r="AD297">
        <v>0</v>
      </c>
      <c r="AE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2162.2199999999998</v>
      </c>
      <c r="AT297">
        <v>1872.99</v>
      </c>
      <c r="AU297">
        <v>298995.39</v>
      </c>
      <c r="AY297" t="s">
        <v>54</v>
      </c>
    </row>
    <row r="298" spans="1:51" x14ac:dyDescent="0.2">
      <c r="A298" s="1">
        <v>45382</v>
      </c>
      <c r="B298" s="1">
        <v>45382</v>
      </c>
      <c r="C298">
        <v>0</v>
      </c>
      <c r="D298" t="s">
        <v>358</v>
      </c>
      <c r="E298">
        <v>1</v>
      </c>
      <c r="F298" t="s">
        <v>52</v>
      </c>
      <c r="G298" s="1">
        <v>43286</v>
      </c>
      <c r="H298">
        <v>144</v>
      </c>
      <c r="I298">
        <v>82</v>
      </c>
      <c r="J298">
        <v>68</v>
      </c>
      <c r="L298">
        <v>36</v>
      </c>
      <c r="M298">
        <v>0.22</v>
      </c>
      <c r="N298">
        <v>0.23859500000000022</v>
      </c>
      <c r="O298">
        <v>1.7991330006395412E-2</v>
      </c>
      <c r="P298">
        <v>31873.01</v>
      </c>
      <c r="Q298">
        <v>0</v>
      </c>
      <c r="U298">
        <v>32130.7</v>
      </c>
      <c r="V298">
        <v>1750</v>
      </c>
      <c r="W298">
        <v>0</v>
      </c>
      <c r="X298">
        <v>1492.31</v>
      </c>
      <c r="Y298">
        <v>0</v>
      </c>
      <c r="Z298">
        <v>257.69</v>
      </c>
      <c r="AA298">
        <v>0</v>
      </c>
      <c r="AB298" t="s">
        <v>53</v>
      </c>
      <c r="AC298">
        <v>1</v>
      </c>
      <c r="AD298">
        <v>0</v>
      </c>
      <c r="AE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436.1</v>
      </c>
      <c r="AT298">
        <v>389.89</v>
      </c>
      <c r="AU298">
        <v>31873.01</v>
      </c>
      <c r="AY298" t="s">
        <v>54</v>
      </c>
    </row>
    <row r="299" spans="1:51" x14ac:dyDescent="0.2">
      <c r="A299" s="1">
        <v>45382</v>
      </c>
      <c r="B299" s="1">
        <v>45382</v>
      </c>
      <c r="C299">
        <v>0</v>
      </c>
      <c r="D299" t="s">
        <v>359</v>
      </c>
      <c r="E299">
        <v>2</v>
      </c>
      <c r="F299" t="s">
        <v>68</v>
      </c>
      <c r="G299" s="1">
        <v>43245</v>
      </c>
      <c r="H299">
        <v>96</v>
      </c>
      <c r="I299">
        <v>26</v>
      </c>
      <c r="J299">
        <v>70</v>
      </c>
      <c r="L299">
        <v>26</v>
      </c>
      <c r="M299">
        <v>0.26650000000000001</v>
      </c>
      <c r="N299">
        <v>0.29566759999999997</v>
      </c>
      <c r="O299">
        <v>2.1820071114161621E-2</v>
      </c>
      <c r="P299">
        <v>133955.45000000001</v>
      </c>
      <c r="Q299">
        <v>3004.09</v>
      </c>
      <c r="U299">
        <v>134581.91</v>
      </c>
      <c r="V299">
        <v>10850</v>
      </c>
      <c r="W299">
        <v>1095</v>
      </c>
      <c r="X299">
        <v>10153.219999999999</v>
      </c>
      <c r="Y299">
        <v>1024.68</v>
      </c>
      <c r="Z299">
        <v>696.78</v>
      </c>
      <c r="AA299">
        <v>70.319999999999993</v>
      </c>
      <c r="AB299" t="s">
        <v>53</v>
      </c>
      <c r="AC299">
        <v>1</v>
      </c>
      <c r="AD299">
        <v>0</v>
      </c>
      <c r="AE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3316.61</v>
      </c>
      <c r="AT299">
        <v>2682.43</v>
      </c>
      <c r="AU299">
        <v>133955.45000000001</v>
      </c>
      <c r="AY299" t="s">
        <v>54</v>
      </c>
    </row>
    <row r="300" spans="1:51" x14ac:dyDescent="0.2">
      <c r="A300" s="1">
        <v>45382</v>
      </c>
      <c r="B300" s="1">
        <v>45382</v>
      </c>
      <c r="C300">
        <v>0</v>
      </c>
      <c r="D300" t="s">
        <v>360</v>
      </c>
      <c r="E300">
        <v>1</v>
      </c>
      <c r="F300" t="s">
        <v>52</v>
      </c>
      <c r="G300" s="1">
        <v>43277</v>
      </c>
      <c r="H300">
        <v>144</v>
      </c>
      <c r="I300">
        <v>75</v>
      </c>
      <c r="J300">
        <v>69</v>
      </c>
      <c r="L300">
        <v>36</v>
      </c>
      <c r="M300">
        <v>0.28000000000000003</v>
      </c>
      <c r="N300">
        <v>0.31469799999999998</v>
      </c>
      <c r="O300">
        <v>2.3062408603223616E-2</v>
      </c>
      <c r="P300">
        <v>77376.479999999996</v>
      </c>
      <c r="Q300">
        <v>0</v>
      </c>
      <c r="U300">
        <v>77835.31</v>
      </c>
      <c r="V300">
        <v>4200</v>
      </c>
      <c r="W300">
        <v>995</v>
      </c>
      <c r="X300">
        <v>3598.73</v>
      </c>
      <c r="Y300">
        <v>852.56</v>
      </c>
      <c r="Z300">
        <v>601.27</v>
      </c>
      <c r="AA300">
        <v>142.44</v>
      </c>
      <c r="AB300" t="s">
        <v>57</v>
      </c>
      <c r="AC300">
        <v>0</v>
      </c>
      <c r="AD300">
        <v>0</v>
      </c>
      <c r="AE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1389.01</v>
      </c>
      <c r="AT300">
        <v>1203.06</v>
      </c>
      <c r="AU300">
        <v>77376.479999999996</v>
      </c>
      <c r="AY300" t="s">
        <v>54</v>
      </c>
    </row>
    <row r="301" spans="1:51" x14ac:dyDescent="0.2">
      <c r="A301" s="1">
        <v>45382</v>
      </c>
      <c r="B301" s="1">
        <v>45382</v>
      </c>
      <c r="C301">
        <v>0</v>
      </c>
      <c r="D301" t="s">
        <v>361</v>
      </c>
      <c r="E301">
        <v>1</v>
      </c>
      <c r="F301" t="s">
        <v>59</v>
      </c>
      <c r="G301" s="1">
        <v>43291</v>
      </c>
      <c r="H301">
        <v>144</v>
      </c>
      <c r="I301">
        <v>75</v>
      </c>
      <c r="J301">
        <v>68</v>
      </c>
      <c r="L301">
        <v>36</v>
      </c>
      <c r="M301">
        <v>0.28000000000000003</v>
      </c>
      <c r="N301">
        <v>0.31122240000000012</v>
      </c>
      <c r="O301">
        <v>2.2836751128352706E-2</v>
      </c>
      <c r="P301">
        <v>96351.99</v>
      </c>
      <c r="Q301">
        <v>0</v>
      </c>
      <c r="U301">
        <v>97402.99</v>
      </c>
      <c r="V301">
        <v>8132.46</v>
      </c>
      <c r="W301">
        <v>995</v>
      </c>
      <c r="X301">
        <v>6934.95</v>
      </c>
      <c r="Y301">
        <v>848.49</v>
      </c>
      <c r="Z301">
        <v>1197.51</v>
      </c>
      <c r="AA301">
        <v>146.51</v>
      </c>
      <c r="AB301" t="s">
        <v>53</v>
      </c>
      <c r="AC301">
        <v>1</v>
      </c>
      <c r="AD301">
        <v>0</v>
      </c>
      <c r="AE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521.80999999999995</v>
      </c>
      <c r="AT301">
        <v>452.59</v>
      </c>
      <c r="AU301">
        <v>96351.99</v>
      </c>
      <c r="AY301" t="s">
        <v>54</v>
      </c>
    </row>
    <row r="302" spans="1:51" x14ac:dyDescent="0.2">
      <c r="A302" s="1">
        <v>45382</v>
      </c>
      <c r="B302" s="1">
        <v>45382</v>
      </c>
      <c r="C302">
        <v>0</v>
      </c>
      <c r="D302" t="s">
        <v>362</v>
      </c>
      <c r="E302">
        <v>3</v>
      </c>
      <c r="F302" t="s">
        <v>56</v>
      </c>
      <c r="G302" s="1">
        <v>43298</v>
      </c>
      <c r="H302">
        <v>144</v>
      </c>
      <c r="I302">
        <v>122</v>
      </c>
      <c r="J302">
        <v>68</v>
      </c>
      <c r="K302">
        <v>46</v>
      </c>
      <c r="L302">
        <v>180</v>
      </c>
      <c r="M302">
        <v>0.14649999999999999</v>
      </c>
      <c r="N302">
        <v>0.19213347000000014</v>
      </c>
      <c r="O302">
        <v>1.4753087384172359E-2</v>
      </c>
      <c r="P302">
        <v>226138.8</v>
      </c>
      <c r="Q302">
        <v>0</v>
      </c>
      <c r="U302">
        <v>228142.75</v>
      </c>
      <c r="V302">
        <v>14604.06</v>
      </c>
      <c r="W302">
        <v>995</v>
      </c>
      <c r="X302">
        <v>12453.6</v>
      </c>
      <c r="Y302">
        <v>848.49</v>
      </c>
      <c r="Z302">
        <v>2150.46</v>
      </c>
      <c r="AA302">
        <v>146.51</v>
      </c>
      <c r="AB302" t="s">
        <v>57</v>
      </c>
      <c r="AC302">
        <v>0</v>
      </c>
      <c r="AD302">
        <v>1</v>
      </c>
      <c r="AE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154678.47</v>
      </c>
      <c r="AT302">
        <v>152429.66</v>
      </c>
      <c r="AU302">
        <v>226138.8</v>
      </c>
      <c r="AY302" t="s">
        <v>54</v>
      </c>
    </row>
    <row r="303" spans="1:51" x14ac:dyDescent="0.2">
      <c r="A303" s="1">
        <v>45382</v>
      </c>
      <c r="B303" s="1">
        <v>45382</v>
      </c>
      <c r="C303">
        <v>0</v>
      </c>
      <c r="D303" t="s">
        <v>363</v>
      </c>
      <c r="E303">
        <v>1</v>
      </c>
      <c r="F303" t="s">
        <v>59</v>
      </c>
      <c r="G303" s="1">
        <v>43318</v>
      </c>
      <c r="H303">
        <v>180</v>
      </c>
      <c r="I303">
        <v>112</v>
      </c>
      <c r="J303">
        <v>67</v>
      </c>
      <c r="L303">
        <v>36</v>
      </c>
      <c r="M303">
        <v>0.23</v>
      </c>
      <c r="N303">
        <v>0.25284240000000002</v>
      </c>
      <c r="O303">
        <v>1.8962037634924434E-2</v>
      </c>
      <c r="P303">
        <v>281162.74</v>
      </c>
      <c r="Q303">
        <v>0</v>
      </c>
      <c r="U303">
        <v>282579.63</v>
      </c>
      <c r="V303">
        <v>10850</v>
      </c>
      <c r="W303">
        <v>1495</v>
      </c>
      <c r="X303">
        <v>9206.68</v>
      </c>
      <c r="Y303">
        <v>1268.57</v>
      </c>
      <c r="Z303">
        <v>1643.32</v>
      </c>
      <c r="AA303">
        <v>226.43</v>
      </c>
      <c r="AB303" t="s">
        <v>53</v>
      </c>
      <c r="AC303">
        <v>1</v>
      </c>
      <c r="AD303">
        <v>0</v>
      </c>
      <c r="AE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1529.7</v>
      </c>
      <c r="AT303">
        <v>1357.51</v>
      </c>
      <c r="AU303">
        <v>281162.74</v>
      </c>
      <c r="AY303" t="s">
        <v>54</v>
      </c>
    </row>
    <row r="304" spans="1:51" x14ac:dyDescent="0.2">
      <c r="A304" s="1">
        <v>45382</v>
      </c>
      <c r="B304" s="1">
        <v>45382</v>
      </c>
      <c r="C304">
        <v>0</v>
      </c>
      <c r="D304" t="s">
        <v>364</v>
      </c>
      <c r="E304">
        <v>1</v>
      </c>
      <c r="F304" t="s">
        <v>59</v>
      </c>
      <c r="G304" s="1">
        <v>43383</v>
      </c>
      <c r="H304">
        <v>108</v>
      </c>
      <c r="I304">
        <v>42</v>
      </c>
      <c r="J304">
        <v>65</v>
      </c>
      <c r="L304">
        <v>36</v>
      </c>
      <c r="M304">
        <v>0.249</v>
      </c>
      <c r="N304">
        <v>4.3041000000000051E-2</v>
      </c>
      <c r="O304">
        <v>3.5178662486456957E-3</v>
      </c>
      <c r="P304">
        <v>2495.2199999999998</v>
      </c>
      <c r="Q304">
        <v>0</v>
      </c>
      <c r="U304">
        <v>3465.45</v>
      </c>
      <c r="V304">
        <v>8050</v>
      </c>
      <c r="W304">
        <v>1995</v>
      </c>
      <c r="X304">
        <v>6760.1</v>
      </c>
      <c r="Y304">
        <v>1675.33</v>
      </c>
      <c r="Z304">
        <v>1289.9000000000001</v>
      </c>
      <c r="AA304">
        <v>319.67</v>
      </c>
      <c r="AB304" t="s">
        <v>53</v>
      </c>
      <c r="AC304">
        <v>1</v>
      </c>
      <c r="AD304">
        <v>0</v>
      </c>
      <c r="AE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23.47</v>
      </c>
      <c r="AT304">
        <v>22.96</v>
      </c>
      <c r="AU304">
        <v>2495.2199999999998</v>
      </c>
      <c r="AY304" t="s">
        <v>54</v>
      </c>
    </row>
    <row r="305" spans="1:51" x14ac:dyDescent="0.2">
      <c r="A305" s="1">
        <v>45382</v>
      </c>
      <c r="B305" s="1">
        <v>45382</v>
      </c>
      <c r="C305">
        <v>0</v>
      </c>
      <c r="D305" t="s">
        <v>365</v>
      </c>
      <c r="E305">
        <v>3</v>
      </c>
      <c r="F305" t="s">
        <v>56</v>
      </c>
      <c r="G305" s="1">
        <v>43370</v>
      </c>
      <c r="H305">
        <v>48</v>
      </c>
      <c r="I305">
        <v>42</v>
      </c>
      <c r="J305">
        <v>66</v>
      </c>
      <c r="K305">
        <v>59</v>
      </c>
      <c r="L305">
        <v>180</v>
      </c>
      <c r="M305">
        <v>0.22650000000000001</v>
      </c>
      <c r="N305">
        <v>0.19333580000000017</v>
      </c>
      <c r="O305">
        <v>1.483833368239651E-2</v>
      </c>
      <c r="P305">
        <v>59154.16</v>
      </c>
      <c r="Q305">
        <v>5690.73</v>
      </c>
      <c r="U305">
        <v>59404.2</v>
      </c>
      <c r="V305">
        <v>2100</v>
      </c>
      <c r="W305">
        <v>495</v>
      </c>
      <c r="X305">
        <v>1772.85</v>
      </c>
      <c r="Y305">
        <v>417.89</v>
      </c>
      <c r="Z305">
        <v>327.14999999999998</v>
      </c>
      <c r="AA305">
        <v>77.11</v>
      </c>
      <c r="AB305" t="s">
        <v>57</v>
      </c>
      <c r="AC305">
        <v>0</v>
      </c>
      <c r="AD305">
        <v>1</v>
      </c>
      <c r="AE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46220.54</v>
      </c>
      <c r="AT305">
        <v>45544.73</v>
      </c>
      <c r="AU305">
        <v>59154.16</v>
      </c>
      <c r="AY305" t="s">
        <v>54</v>
      </c>
    </row>
    <row r="306" spans="1:51" x14ac:dyDescent="0.2">
      <c r="A306" s="1">
        <v>45382</v>
      </c>
      <c r="B306" s="1">
        <v>45382</v>
      </c>
      <c r="C306">
        <v>0</v>
      </c>
      <c r="D306" t="s">
        <v>366</v>
      </c>
      <c r="E306">
        <v>3</v>
      </c>
      <c r="F306" t="s">
        <v>56</v>
      </c>
      <c r="G306" s="1">
        <v>43154</v>
      </c>
      <c r="H306">
        <v>144</v>
      </c>
      <c r="I306">
        <v>115</v>
      </c>
      <c r="J306">
        <v>73</v>
      </c>
      <c r="K306">
        <v>47</v>
      </c>
      <c r="L306">
        <v>180</v>
      </c>
      <c r="M306">
        <v>0.22650000000000001</v>
      </c>
      <c r="N306">
        <v>0.19345054000000014</v>
      </c>
      <c r="O306">
        <v>1.4846464737758192E-2</v>
      </c>
      <c r="P306">
        <v>108243.87</v>
      </c>
      <c r="Q306">
        <v>0</v>
      </c>
      <c r="U306">
        <v>108653.81</v>
      </c>
      <c r="V306">
        <v>4200</v>
      </c>
      <c r="W306">
        <v>995</v>
      </c>
      <c r="X306">
        <v>3662.8</v>
      </c>
      <c r="Y306">
        <v>867.74</v>
      </c>
      <c r="Z306">
        <v>537.20000000000005</v>
      </c>
      <c r="AA306">
        <v>127.26</v>
      </c>
      <c r="AB306" t="s">
        <v>57</v>
      </c>
      <c r="AC306">
        <v>0</v>
      </c>
      <c r="AD306">
        <v>1</v>
      </c>
      <c r="AE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73926.41</v>
      </c>
      <c r="AT306">
        <v>72844.92</v>
      </c>
      <c r="AU306">
        <v>108243.87</v>
      </c>
      <c r="AY306" t="s">
        <v>54</v>
      </c>
    </row>
    <row r="307" spans="1:51" x14ac:dyDescent="0.2">
      <c r="A307" s="1">
        <v>45382</v>
      </c>
      <c r="B307" s="1">
        <v>45382</v>
      </c>
      <c r="C307">
        <v>0</v>
      </c>
      <c r="D307" t="s">
        <v>367</v>
      </c>
      <c r="E307">
        <v>3</v>
      </c>
      <c r="F307" t="s">
        <v>56</v>
      </c>
      <c r="G307" s="1">
        <v>43157</v>
      </c>
      <c r="H307">
        <v>96</v>
      </c>
      <c r="I307">
        <v>72</v>
      </c>
      <c r="J307">
        <v>73</v>
      </c>
      <c r="K307">
        <v>49</v>
      </c>
      <c r="L307">
        <v>180</v>
      </c>
      <c r="M307">
        <v>0.25650000000000001</v>
      </c>
      <c r="N307">
        <v>0.19375513000000011</v>
      </c>
      <c r="O307">
        <v>1.4868046046573768E-2</v>
      </c>
      <c r="P307">
        <v>97877.55</v>
      </c>
      <c r="Q307">
        <v>160.11000000000001</v>
      </c>
      <c r="U307">
        <v>98133.99</v>
      </c>
      <c r="V307">
        <v>3300</v>
      </c>
      <c r="W307">
        <v>1295</v>
      </c>
      <c r="X307">
        <v>2877.92</v>
      </c>
      <c r="Y307">
        <v>1129.3599999999999</v>
      </c>
      <c r="Z307">
        <v>422.08</v>
      </c>
      <c r="AA307">
        <v>165.64</v>
      </c>
      <c r="AB307" t="s">
        <v>57</v>
      </c>
      <c r="AC307">
        <v>0</v>
      </c>
      <c r="AD307">
        <v>1</v>
      </c>
      <c r="AE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67351.98</v>
      </c>
      <c r="AT307">
        <v>66365.259999999995</v>
      </c>
      <c r="AU307">
        <v>97877.55</v>
      </c>
      <c r="AY307" t="s">
        <v>54</v>
      </c>
    </row>
    <row r="308" spans="1:51" x14ac:dyDescent="0.2">
      <c r="A308" s="1">
        <v>45382</v>
      </c>
      <c r="B308" s="1">
        <v>45382</v>
      </c>
      <c r="C308">
        <v>0</v>
      </c>
      <c r="D308" t="s">
        <v>368</v>
      </c>
      <c r="E308">
        <v>1</v>
      </c>
      <c r="F308" t="s">
        <v>59</v>
      </c>
      <c r="G308" s="1">
        <v>43234</v>
      </c>
      <c r="H308">
        <v>144</v>
      </c>
      <c r="I308">
        <v>74</v>
      </c>
      <c r="J308">
        <v>70</v>
      </c>
      <c r="L308">
        <v>36</v>
      </c>
      <c r="M308">
        <v>0.28899999999999998</v>
      </c>
      <c r="N308">
        <v>0.32611709999999999</v>
      </c>
      <c r="O308">
        <v>2.3799976884000928E-2</v>
      </c>
      <c r="P308">
        <v>219709.99</v>
      </c>
      <c r="Q308">
        <v>0</v>
      </c>
      <c r="U308">
        <v>221057.67</v>
      </c>
      <c r="V308">
        <v>10977.72</v>
      </c>
      <c r="W308">
        <v>1295</v>
      </c>
      <c r="X308">
        <v>9449.7999999999993</v>
      </c>
      <c r="Y308">
        <v>1114.76</v>
      </c>
      <c r="Z308">
        <v>1527.92</v>
      </c>
      <c r="AA308">
        <v>180.24</v>
      </c>
      <c r="AB308" t="s">
        <v>53</v>
      </c>
      <c r="AC308">
        <v>1</v>
      </c>
      <c r="AD308">
        <v>0</v>
      </c>
      <c r="AE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1579.75</v>
      </c>
      <c r="AT308">
        <v>1362.19</v>
      </c>
      <c r="AU308">
        <v>219709.99</v>
      </c>
      <c r="AY308" t="s">
        <v>54</v>
      </c>
    </row>
    <row r="309" spans="1:51" x14ac:dyDescent="0.2">
      <c r="A309" s="1">
        <v>45382</v>
      </c>
      <c r="B309" s="1">
        <v>45382</v>
      </c>
      <c r="C309">
        <v>0</v>
      </c>
      <c r="D309" t="s">
        <v>369</v>
      </c>
      <c r="E309">
        <v>3</v>
      </c>
      <c r="F309" t="s">
        <v>56</v>
      </c>
      <c r="G309" s="1">
        <v>43244</v>
      </c>
      <c r="H309">
        <v>144</v>
      </c>
      <c r="I309">
        <v>128</v>
      </c>
      <c r="J309">
        <v>70</v>
      </c>
      <c r="K309">
        <v>53</v>
      </c>
      <c r="L309">
        <v>180</v>
      </c>
      <c r="M309">
        <v>0.22650000000000001</v>
      </c>
      <c r="N309">
        <v>0.19321170000000015</v>
      </c>
      <c r="O309">
        <v>1.4829538523432939E-2</v>
      </c>
      <c r="P309">
        <v>98744.82</v>
      </c>
      <c r="Q309">
        <v>9638.23</v>
      </c>
      <c r="U309">
        <v>99209.25</v>
      </c>
      <c r="V309">
        <v>4031.82</v>
      </c>
      <c r="W309">
        <v>695</v>
      </c>
      <c r="X309">
        <v>3470.66</v>
      </c>
      <c r="Y309">
        <v>598.27</v>
      </c>
      <c r="Z309">
        <v>561.16</v>
      </c>
      <c r="AA309">
        <v>96.73</v>
      </c>
      <c r="AB309" t="s">
        <v>57</v>
      </c>
      <c r="AC309">
        <v>0</v>
      </c>
      <c r="AD309">
        <v>1</v>
      </c>
      <c r="AE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54423.74</v>
      </c>
      <c r="AT309">
        <v>53628.45</v>
      </c>
      <c r="AU309">
        <v>98744.82</v>
      </c>
      <c r="AY309" t="s">
        <v>65</v>
      </c>
    </row>
    <row r="310" spans="1:51" x14ac:dyDescent="0.2">
      <c r="A310" s="1">
        <v>45382</v>
      </c>
      <c r="B310" s="1">
        <v>45382</v>
      </c>
      <c r="C310">
        <v>0</v>
      </c>
      <c r="D310" t="s">
        <v>370</v>
      </c>
      <c r="E310">
        <v>3</v>
      </c>
      <c r="F310" t="s">
        <v>56</v>
      </c>
      <c r="G310" s="1">
        <v>43250</v>
      </c>
      <c r="H310">
        <v>108</v>
      </c>
      <c r="I310">
        <v>93</v>
      </c>
      <c r="J310">
        <v>70</v>
      </c>
      <c r="K310">
        <v>54</v>
      </c>
      <c r="L310">
        <v>180</v>
      </c>
      <c r="M310">
        <v>0.1865</v>
      </c>
      <c r="N310">
        <v>0.19316730000000021</v>
      </c>
      <c r="O310">
        <v>1.4826391623085744E-2</v>
      </c>
      <c r="P310">
        <v>130071.33</v>
      </c>
      <c r="Q310">
        <v>0</v>
      </c>
      <c r="U310">
        <v>130705.31</v>
      </c>
      <c r="V310">
        <v>5250</v>
      </c>
      <c r="W310">
        <v>695</v>
      </c>
      <c r="X310">
        <v>4519.29</v>
      </c>
      <c r="Y310">
        <v>598.27</v>
      </c>
      <c r="Z310">
        <v>730.71</v>
      </c>
      <c r="AA310">
        <v>96.73</v>
      </c>
      <c r="AB310" t="s">
        <v>57</v>
      </c>
      <c r="AC310">
        <v>0</v>
      </c>
      <c r="AD310">
        <v>1</v>
      </c>
      <c r="AE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91163.520000000004</v>
      </c>
      <c r="AT310">
        <v>89831.64</v>
      </c>
      <c r="AU310">
        <v>130071.33</v>
      </c>
      <c r="AY310" t="s">
        <v>54</v>
      </c>
    </row>
    <row r="311" spans="1:51" x14ac:dyDescent="0.2">
      <c r="A311" s="1">
        <v>45382</v>
      </c>
      <c r="B311" s="1">
        <v>45382</v>
      </c>
      <c r="C311">
        <v>0</v>
      </c>
      <c r="D311" t="s">
        <v>371</v>
      </c>
      <c r="E311">
        <v>1</v>
      </c>
      <c r="F311" t="s">
        <v>59</v>
      </c>
      <c r="G311" s="1">
        <v>43284</v>
      </c>
      <c r="H311">
        <v>120</v>
      </c>
      <c r="I311">
        <v>51</v>
      </c>
      <c r="J311">
        <v>68</v>
      </c>
      <c r="L311">
        <v>36</v>
      </c>
      <c r="M311">
        <v>0.24</v>
      </c>
      <c r="N311">
        <v>0.26403100000000013</v>
      </c>
      <c r="O311">
        <v>1.9717274447297095E-2</v>
      </c>
      <c r="P311">
        <v>48443.01</v>
      </c>
      <c r="Q311">
        <v>0</v>
      </c>
      <c r="U311">
        <v>48716.160000000003</v>
      </c>
      <c r="V311">
        <v>2550</v>
      </c>
      <c r="W311">
        <v>695</v>
      </c>
      <c r="X311">
        <v>2174.5100000000002</v>
      </c>
      <c r="Y311">
        <v>592.66</v>
      </c>
      <c r="Z311">
        <v>375.49</v>
      </c>
      <c r="AA311">
        <v>102.34</v>
      </c>
      <c r="AB311" t="s">
        <v>53</v>
      </c>
      <c r="AC311">
        <v>1</v>
      </c>
      <c r="AD311">
        <v>0</v>
      </c>
      <c r="AE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254.39</v>
      </c>
      <c r="AT311">
        <v>225.18</v>
      </c>
      <c r="AU311">
        <v>48443.01</v>
      </c>
      <c r="AY311" t="s">
        <v>54</v>
      </c>
    </row>
    <row r="312" spans="1:51" x14ac:dyDescent="0.2">
      <c r="A312" s="1">
        <v>45382</v>
      </c>
      <c r="B312" s="1">
        <v>45382</v>
      </c>
      <c r="C312">
        <v>0</v>
      </c>
      <c r="D312" t="s">
        <v>372</v>
      </c>
      <c r="E312">
        <v>1</v>
      </c>
      <c r="F312" t="s">
        <v>52</v>
      </c>
      <c r="G312" s="1">
        <v>43294</v>
      </c>
      <c r="H312">
        <v>144</v>
      </c>
      <c r="I312">
        <v>76</v>
      </c>
      <c r="J312">
        <v>68</v>
      </c>
      <c r="L312">
        <v>36</v>
      </c>
      <c r="M312">
        <v>0.21</v>
      </c>
      <c r="N312">
        <v>0.21817200000000023</v>
      </c>
      <c r="O312">
        <v>1.6581860006599447E-2</v>
      </c>
      <c r="P312">
        <v>29200.1</v>
      </c>
      <c r="Q312">
        <v>0</v>
      </c>
      <c r="U312">
        <v>29834.02</v>
      </c>
      <c r="V312">
        <v>5100</v>
      </c>
      <c r="W312">
        <v>795</v>
      </c>
      <c r="X312">
        <v>4349.0200000000004</v>
      </c>
      <c r="Y312">
        <v>677.94</v>
      </c>
      <c r="Z312">
        <v>750.98</v>
      </c>
      <c r="AA312">
        <v>117.06</v>
      </c>
      <c r="AB312" t="s">
        <v>53</v>
      </c>
      <c r="AC312">
        <v>1</v>
      </c>
      <c r="AD312">
        <v>0</v>
      </c>
      <c r="AE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402.83</v>
      </c>
      <c r="AT312">
        <v>363.33</v>
      </c>
      <c r="AU312">
        <v>29200.1</v>
      </c>
      <c r="AY312" t="s">
        <v>54</v>
      </c>
    </row>
    <row r="313" spans="1:51" x14ac:dyDescent="0.2">
      <c r="A313" s="1">
        <v>45382</v>
      </c>
      <c r="B313" s="1">
        <v>45382</v>
      </c>
      <c r="C313">
        <v>0</v>
      </c>
      <c r="D313" t="s">
        <v>373</v>
      </c>
      <c r="E313">
        <v>1</v>
      </c>
      <c r="F313" t="s">
        <v>52</v>
      </c>
      <c r="G313" s="1">
        <v>43299</v>
      </c>
      <c r="H313">
        <v>96</v>
      </c>
      <c r="I313">
        <v>28</v>
      </c>
      <c r="J313">
        <v>68</v>
      </c>
      <c r="L313">
        <v>28</v>
      </c>
      <c r="M313">
        <v>0.26900000000000002</v>
      </c>
      <c r="N313">
        <v>0.2995040000000001</v>
      </c>
      <c r="O313">
        <v>2.207185797429867E-2</v>
      </c>
      <c r="P313">
        <v>34828.199999999997</v>
      </c>
      <c r="Q313">
        <v>0</v>
      </c>
      <c r="U313">
        <v>34982.11</v>
      </c>
      <c r="V313">
        <v>2520</v>
      </c>
      <c r="W313">
        <v>695</v>
      </c>
      <c r="X313">
        <v>2307.48</v>
      </c>
      <c r="Y313">
        <v>636.39</v>
      </c>
      <c r="Z313">
        <v>212.52</v>
      </c>
      <c r="AA313">
        <v>58.61</v>
      </c>
      <c r="AB313" t="s">
        <v>53</v>
      </c>
      <c r="AC313">
        <v>1</v>
      </c>
      <c r="AD313">
        <v>0</v>
      </c>
      <c r="AE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548.72</v>
      </c>
      <c r="AT313">
        <v>481.45</v>
      </c>
      <c r="AU313">
        <v>34828.199999999997</v>
      </c>
      <c r="AY313" t="s">
        <v>54</v>
      </c>
    </row>
    <row r="314" spans="1:51" x14ac:dyDescent="0.2">
      <c r="A314" s="1">
        <v>45382</v>
      </c>
      <c r="B314" s="1">
        <v>45382</v>
      </c>
      <c r="C314">
        <v>0</v>
      </c>
      <c r="D314" t="s">
        <v>374</v>
      </c>
      <c r="E314">
        <v>1</v>
      </c>
      <c r="F314" t="s">
        <v>52</v>
      </c>
      <c r="G314" s="1">
        <v>43332</v>
      </c>
      <c r="H314">
        <v>144</v>
      </c>
      <c r="I314">
        <v>77</v>
      </c>
      <c r="J314">
        <v>67</v>
      </c>
      <c r="L314">
        <v>36</v>
      </c>
      <c r="M314">
        <v>0.28000000000000003</v>
      </c>
      <c r="N314">
        <v>0.31002969999999996</v>
      </c>
      <c r="O314">
        <v>2.2759187283837967E-2</v>
      </c>
      <c r="P314">
        <v>95555.44</v>
      </c>
      <c r="Q314">
        <v>0</v>
      </c>
      <c r="U314">
        <v>96769.11</v>
      </c>
      <c r="V314">
        <v>9008.25</v>
      </c>
      <c r="W314">
        <v>995</v>
      </c>
      <c r="X314">
        <v>7643.88</v>
      </c>
      <c r="Y314">
        <v>844.3</v>
      </c>
      <c r="Z314">
        <v>1364.37</v>
      </c>
      <c r="AA314">
        <v>150.69999999999999</v>
      </c>
      <c r="AB314" t="s">
        <v>53</v>
      </c>
      <c r="AC314">
        <v>1</v>
      </c>
      <c r="AD314">
        <v>0</v>
      </c>
      <c r="AE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1658.01</v>
      </c>
      <c r="AT314">
        <v>1440.21</v>
      </c>
      <c r="AU314">
        <v>95555.44</v>
      </c>
      <c r="AY314" t="s">
        <v>54</v>
      </c>
    </row>
    <row r="315" spans="1:51" x14ac:dyDescent="0.2">
      <c r="A315" s="1">
        <v>45382</v>
      </c>
      <c r="B315" s="1">
        <v>45382</v>
      </c>
      <c r="C315">
        <v>0</v>
      </c>
      <c r="D315" t="s">
        <v>375</v>
      </c>
      <c r="E315">
        <v>1</v>
      </c>
      <c r="F315" t="s">
        <v>59</v>
      </c>
      <c r="G315" s="1">
        <v>43347</v>
      </c>
      <c r="H315">
        <v>96</v>
      </c>
      <c r="I315">
        <v>29</v>
      </c>
      <c r="J315">
        <v>66</v>
      </c>
      <c r="L315">
        <v>29</v>
      </c>
      <c r="M315">
        <v>0.27</v>
      </c>
      <c r="N315">
        <v>0.29494599999999993</v>
      </c>
      <c r="O315">
        <v>2.1772635420539199E-2</v>
      </c>
      <c r="P315">
        <v>38803.65</v>
      </c>
      <c r="Q315">
        <v>0</v>
      </c>
      <c r="U315">
        <v>39177.56</v>
      </c>
      <c r="V315">
        <v>4784.6499999999996</v>
      </c>
      <c r="W315">
        <v>995</v>
      </c>
      <c r="X315">
        <v>4312.57</v>
      </c>
      <c r="Y315">
        <v>896.83</v>
      </c>
      <c r="Z315">
        <v>472.08</v>
      </c>
      <c r="AA315">
        <v>98.17</v>
      </c>
      <c r="AB315" t="s">
        <v>53</v>
      </c>
      <c r="AC315">
        <v>1</v>
      </c>
      <c r="AD315">
        <v>0</v>
      </c>
      <c r="AE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257.51</v>
      </c>
      <c r="AT315">
        <v>226.01</v>
      </c>
      <c r="AU315">
        <v>38803.65</v>
      </c>
      <c r="AY315" t="s">
        <v>54</v>
      </c>
    </row>
    <row r="316" spans="1:51" x14ac:dyDescent="0.2">
      <c r="A316" s="1">
        <v>45382</v>
      </c>
      <c r="B316" s="1">
        <v>45382</v>
      </c>
      <c r="C316">
        <v>0</v>
      </c>
      <c r="D316" t="s">
        <v>376</v>
      </c>
      <c r="E316">
        <v>1</v>
      </c>
      <c r="F316" t="s">
        <v>52</v>
      </c>
      <c r="G316" s="1">
        <v>43357</v>
      </c>
      <c r="H316">
        <v>96</v>
      </c>
      <c r="I316">
        <v>1</v>
      </c>
      <c r="J316">
        <v>66</v>
      </c>
      <c r="L316">
        <v>1</v>
      </c>
      <c r="M316">
        <v>0.26900000000000002</v>
      </c>
      <c r="N316">
        <v>0.30401000000000022</v>
      </c>
      <c r="O316">
        <v>2.2366722675424056E-2</v>
      </c>
      <c r="P316">
        <v>450.88</v>
      </c>
      <c r="Q316">
        <v>0</v>
      </c>
      <c r="U316">
        <v>450.88</v>
      </c>
      <c r="V316">
        <v>4784.6499999999996</v>
      </c>
      <c r="W316">
        <v>995</v>
      </c>
      <c r="X316">
        <v>4784.6499999999996</v>
      </c>
      <c r="Y316">
        <v>995</v>
      </c>
      <c r="Z316">
        <v>0</v>
      </c>
      <c r="AA316">
        <v>0</v>
      </c>
      <c r="AB316" t="s">
        <v>53</v>
      </c>
      <c r="AC316">
        <v>1</v>
      </c>
      <c r="AD316">
        <v>0</v>
      </c>
      <c r="AE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0.45</v>
      </c>
      <c r="AT316">
        <v>0.44</v>
      </c>
      <c r="AU316">
        <v>450.88</v>
      </c>
      <c r="AY316" t="s">
        <v>54</v>
      </c>
    </row>
    <row r="317" spans="1:51" x14ac:dyDescent="0.2">
      <c r="A317" s="1">
        <v>45382</v>
      </c>
      <c r="B317" s="1">
        <v>45382</v>
      </c>
      <c r="C317">
        <v>0</v>
      </c>
      <c r="D317" t="s">
        <v>377</v>
      </c>
      <c r="E317">
        <v>2</v>
      </c>
      <c r="F317" t="s">
        <v>68</v>
      </c>
      <c r="G317" s="1">
        <v>43355</v>
      </c>
      <c r="H317">
        <v>84</v>
      </c>
      <c r="I317">
        <v>17</v>
      </c>
      <c r="J317">
        <v>66</v>
      </c>
      <c r="L317">
        <v>17</v>
      </c>
      <c r="M317">
        <v>0.28000000000000003</v>
      </c>
      <c r="N317">
        <v>0.31426000000000021</v>
      </c>
      <c r="O317">
        <v>2.3034001066507992E-2</v>
      </c>
      <c r="P317">
        <v>52320.06</v>
      </c>
      <c r="Q317">
        <v>1124.81</v>
      </c>
      <c r="U317">
        <v>52449.56</v>
      </c>
      <c r="V317">
        <v>8074.1</v>
      </c>
      <c r="W317">
        <v>995</v>
      </c>
      <c r="X317">
        <v>7926.4</v>
      </c>
      <c r="Y317">
        <v>976.8</v>
      </c>
      <c r="Z317">
        <v>147.69999999999999</v>
      </c>
      <c r="AA317">
        <v>18.2</v>
      </c>
      <c r="AB317" t="s">
        <v>53</v>
      </c>
      <c r="AC317">
        <v>1</v>
      </c>
      <c r="AD317">
        <v>0</v>
      </c>
      <c r="AE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1417.66</v>
      </c>
      <c r="AT317">
        <v>1213.72</v>
      </c>
      <c r="AU317">
        <v>52320.06</v>
      </c>
      <c r="AY317" t="s">
        <v>54</v>
      </c>
    </row>
    <row r="318" spans="1:51" x14ac:dyDescent="0.2">
      <c r="A318" s="1">
        <v>45382</v>
      </c>
      <c r="B318" s="1">
        <v>45382</v>
      </c>
      <c r="C318">
        <v>0</v>
      </c>
      <c r="D318" t="s">
        <v>378</v>
      </c>
      <c r="E318">
        <v>1</v>
      </c>
      <c r="F318" t="s">
        <v>52</v>
      </c>
      <c r="G318" s="1">
        <v>43355</v>
      </c>
      <c r="H318">
        <v>144</v>
      </c>
      <c r="I318">
        <v>77</v>
      </c>
      <c r="J318">
        <v>66</v>
      </c>
      <c r="L318">
        <v>36</v>
      </c>
      <c r="M318">
        <v>0.28000000000000003</v>
      </c>
      <c r="N318">
        <v>0.31170610000000004</v>
      </c>
      <c r="O318">
        <v>2.2868188747682039E-2</v>
      </c>
      <c r="P318">
        <v>120955.64</v>
      </c>
      <c r="Q318">
        <v>0</v>
      </c>
      <c r="U318">
        <v>122198.21</v>
      </c>
      <c r="V318">
        <v>8971.2199999999993</v>
      </c>
      <c r="W318">
        <v>995</v>
      </c>
      <c r="X318">
        <v>7573.64</v>
      </c>
      <c r="Y318">
        <v>839.99</v>
      </c>
      <c r="Z318">
        <v>1397.58</v>
      </c>
      <c r="AA318">
        <v>155.01</v>
      </c>
      <c r="AB318" t="s">
        <v>53</v>
      </c>
      <c r="AC318">
        <v>1</v>
      </c>
      <c r="AD318">
        <v>0</v>
      </c>
      <c r="AE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2094.13</v>
      </c>
      <c r="AT318">
        <v>1817.83</v>
      </c>
      <c r="AU318">
        <v>120955.64</v>
      </c>
      <c r="AY318" t="s">
        <v>54</v>
      </c>
    </row>
    <row r="319" spans="1:51" x14ac:dyDescent="0.2">
      <c r="A319" s="1">
        <v>45382</v>
      </c>
      <c r="B319" s="1">
        <v>45382</v>
      </c>
      <c r="C319">
        <v>0</v>
      </c>
      <c r="D319" t="s">
        <v>379</v>
      </c>
      <c r="E319">
        <v>1</v>
      </c>
      <c r="F319" t="s">
        <v>59</v>
      </c>
      <c r="G319" s="1">
        <v>43354</v>
      </c>
      <c r="H319">
        <v>120</v>
      </c>
      <c r="I319">
        <v>53</v>
      </c>
      <c r="J319">
        <v>66</v>
      </c>
      <c r="L319">
        <v>36</v>
      </c>
      <c r="M319">
        <v>0.27900000000000003</v>
      </c>
      <c r="N319">
        <v>0.30881000000000008</v>
      </c>
      <c r="O319">
        <v>2.2679800595483801E-2</v>
      </c>
      <c r="P319">
        <v>52434.879999999997</v>
      </c>
      <c r="Q319">
        <v>0</v>
      </c>
      <c r="U319">
        <v>53025.4</v>
      </c>
      <c r="V319">
        <v>4485.6099999999997</v>
      </c>
      <c r="W319">
        <v>695</v>
      </c>
      <c r="X319">
        <v>3786.82</v>
      </c>
      <c r="Y319">
        <v>586.73</v>
      </c>
      <c r="Z319">
        <v>698.79</v>
      </c>
      <c r="AA319">
        <v>108.27</v>
      </c>
      <c r="AB319" t="s">
        <v>53</v>
      </c>
      <c r="AC319">
        <v>1</v>
      </c>
      <c r="AD319">
        <v>0</v>
      </c>
      <c r="AE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278.62</v>
      </c>
      <c r="AT319">
        <v>242.21</v>
      </c>
      <c r="AU319">
        <v>52434.879999999997</v>
      </c>
      <c r="AY319" t="s">
        <v>54</v>
      </c>
    </row>
    <row r="320" spans="1:51" x14ac:dyDescent="0.2">
      <c r="A320" s="1">
        <v>45382</v>
      </c>
      <c r="B320" s="1">
        <v>45382</v>
      </c>
      <c r="C320">
        <v>0</v>
      </c>
      <c r="D320" t="s">
        <v>380</v>
      </c>
      <c r="E320">
        <v>3</v>
      </c>
      <c r="F320" t="s">
        <v>56</v>
      </c>
      <c r="G320" s="1">
        <v>43241</v>
      </c>
      <c r="H320">
        <v>144</v>
      </c>
      <c r="I320">
        <v>133</v>
      </c>
      <c r="J320">
        <v>70</v>
      </c>
      <c r="K320">
        <v>58</v>
      </c>
      <c r="L320">
        <v>180</v>
      </c>
      <c r="M320">
        <v>0.29649999999999999</v>
      </c>
      <c r="N320">
        <v>8.7136000000000047E-2</v>
      </c>
      <c r="O320">
        <v>6.9864908738039855E-3</v>
      </c>
      <c r="P320">
        <v>1173.3399999999999</v>
      </c>
      <c r="Q320">
        <v>0</v>
      </c>
      <c r="U320">
        <v>1923.54</v>
      </c>
      <c r="V320">
        <v>7385.01</v>
      </c>
      <c r="W320">
        <v>1995</v>
      </c>
      <c r="X320">
        <v>6357.14</v>
      </c>
      <c r="Y320">
        <v>1717.33</v>
      </c>
      <c r="Z320">
        <v>1027.8699999999999</v>
      </c>
      <c r="AA320">
        <v>277.67</v>
      </c>
      <c r="AB320" t="s">
        <v>57</v>
      </c>
      <c r="AC320">
        <v>0</v>
      </c>
      <c r="AD320">
        <v>1</v>
      </c>
      <c r="AE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1360.92</v>
      </c>
      <c r="AT320">
        <v>1351.48</v>
      </c>
      <c r="AU320">
        <v>1173.3399999999999</v>
      </c>
      <c r="AY320" t="s">
        <v>54</v>
      </c>
    </row>
    <row r="321" spans="1:51" x14ac:dyDescent="0.2">
      <c r="A321" s="1">
        <v>45382</v>
      </c>
      <c r="B321" s="1">
        <v>45382</v>
      </c>
      <c r="C321">
        <v>0</v>
      </c>
      <c r="D321" t="s">
        <v>381</v>
      </c>
      <c r="E321">
        <v>3</v>
      </c>
      <c r="F321" t="s">
        <v>56</v>
      </c>
      <c r="G321" s="1">
        <v>43241</v>
      </c>
      <c r="H321">
        <v>144</v>
      </c>
      <c r="I321">
        <v>103</v>
      </c>
      <c r="J321">
        <v>70</v>
      </c>
      <c r="K321">
        <v>29</v>
      </c>
      <c r="L321">
        <v>180</v>
      </c>
      <c r="M321">
        <v>0.26650000000000001</v>
      </c>
      <c r="N321">
        <v>0.19149603000000018</v>
      </c>
      <c r="O321">
        <v>1.4707860331530709E-2</v>
      </c>
      <c r="P321">
        <v>159319.64000000001</v>
      </c>
      <c r="Q321">
        <v>0</v>
      </c>
      <c r="U321">
        <v>161125.5</v>
      </c>
      <c r="V321">
        <v>14969.62</v>
      </c>
      <c r="W321">
        <v>1995</v>
      </c>
      <c r="X321">
        <v>12886.09</v>
      </c>
      <c r="Y321">
        <v>1717.33</v>
      </c>
      <c r="Z321">
        <v>2083.5300000000002</v>
      </c>
      <c r="AA321">
        <v>277.67</v>
      </c>
      <c r="AB321" t="s">
        <v>57</v>
      </c>
      <c r="AC321">
        <v>0</v>
      </c>
      <c r="AD321">
        <v>1</v>
      </c>
      <c r="AE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102935.72</v>
      </c>
      <c r="AT321">
        <v>101443.7</v>
      </c>
      <c r="AU321">
        <v>159319.64000000001</v>
      </c>
      <c r="AY321" t="s">
        <v>54</v>
      </c>
    </row>
    <row r="322" spans="1:51" x14ac:dyDescent="0.2">
      <c r="A322" s="1">
        <v>45382</v>
      </c>
      <c r="B322" s="1">
        <v>45382</v>
      </c>
      <c r="C322">
        <v>0</v>
      </c>
      <c r="D322" t="s">
        <v>382</v>
      </c>
      <c r="E322">
        <v>3</v>
      </c>
      <c r="F322" t="s">
        <v>56</v>
      </c>
      <c r="G322" s="1">
        <v>43277</v>
      </c>
      <c r="H322">
        <v>144</v>
      </c>
      <c r="I322">
        <v>77</v>
      </c>
      <c r="J322">
        <v>69</v>
      </c>
      <c r="K322">
        <v>46</v>
      </c>
      <c r="L322">
        <v>180</v>
      </c>
      <c r="M322">
        <v>0.20649999999999999</v>
      </c>
      <c r="N322">
        <v>0.19289306000000012</v>
      </c>
      <c r="O322">
        <v>1.4806952172686572E-2</v>
      </c>
      <c r="P322">
        <v>187254.56</v>
      </c>
      <c r="Q322">
        <v>16461.43</v>
      </c>
      <c r="U322">
        <v>188364.77</v>
      </c>
      <c r="V322">
        <v>8750</v>
      </c>
      <c r="W322">
        <v>995</v>
      </c>
      <c r="X322">
        <v>7497.35</v>
      </c>
      <c r="Y322">
        <v>852.56</v>
      </c>
      <c r="Z322">
        <v>1252.6500000000001</v>
      </c>
      <c r="AA322">
        <v>142.44</v>
      </c>
      <c r="AB322" t="s">
        <v>57</v>
      </c>
      <c r="AC322">
        <v>0</v>
      </c>
      <c r="AD322">
        <v>1</v>
      </c>
      <c r="AE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138870.09</v>
      </c>
      <c r="AT322">
        <v>136843.85</v>
      </c>
      <c r="AU322">
        <v>187254.56</v>
      </c>
      <c r="AY322" t="s">
        <v>54</v>
      </c>
    </row>
    <row r="323" spans="1:51" x14ac:dyDescent="0.2">
      <c r="A323" s="1">
        <v>45382</v>
      </c>
      <c r="B323" s="1">
        <v>45382</v>
      </c>
      <c r="C323">
        <v>0</v>
      </c>
      <c r="D323" t="s">
        <v>383</v>
      </c>
      <c r="E323">
        <v>3</v>
      </c>
      <c r="F323" t="s">
        <v>56</v>
      </c>
      <c r="G323" s="1">
        <v>43298</v>
      </c>
      <c r="H323">
        <v>144</v>
      </c>
      <c r="I323">
        <v>77</v>
      </c>
      <c r="J323">
        <v>68</v>
      </c>
      <c r="K323">
        <v>41</v>
      </c>
      <c r="L323">
        <v>140</v>
      </c>
      <c r="M323">
        <v>0.1265</v>
      </c>
      <c r="N323">
        <v>0.19277210000000014</v>
      </c>
      <c r="O323">
        <v>1.4798376644049593E-2</v>
      </c>
      <c r="P323">
        <v>154428.89000000001</v>
      </c>
      <c r="Q323">
        <v>5455.56</v>
      </c>
      <c r="U323">
        <v>155294.72</v>
      </c>
      <c r="V323">
        <v>7175</v>
      </c>
      <c r="W323">
        <v>1295</v>
      </c>
      <c r="X323">
        <v>6118.48</v>
      </c>
      <c r="Y323">
        <v>1104.31</v>
      </c>
      <c r="Z323">
        <v>1056.52</v>
      </c>
      <c r="AA323">
        <v>190.69</v>
      </c>
      <c r="AB323" t="s">
        <v>57</v>
      </c>
      <c r="AC323">
        <v>0</v>
      </c>
      <c r="AD323">
        <v>0</v>
      </c>
      <c r="AE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80375.14</v>
      </c>
      <c r="AT323">
        <v>79203.06</v>
      </c>
      <c r="AU323">
        <v>154428.89000000001</v>
      </c>
      <c r="AY323" t="s">
        <v>65</v>
      </c>
    </row>
    <row r="324" spans="1:51" x14ac:dyDescent="0.2">
      <c r="A324" s="1">
        <v>45382</v>
      </c>
      <c r="B324" s="1">
        <v>45382</v>
      </c>
      <c r="C324">
        <v>0</v>
      </c>
      <c r="D324" t="s">
        <v>384</v>
      </c>
      <c r="E324">
        <v>1</v>
      </c>
      <c r="F324" t="s">
        <v>59</v>
      </c>
      <c r="G324" s="1">
        <v>43404</v>
      </c>
      <c r="H324">
        <v>72</v>
      </c>
      <c r="I324">
        <v>7</v>
      </c>
      <c r="J324">
        <v>65</v>
      </c>
      <c r="L324">
        <v>7</v>
      </c>
      <c r="M324">
        <v>0.25</v>
      </c>
      <c r="N324">
        <v>0.28069000000000022</v>
      </c>
      <c r="O324">
        <v>2.0830488543678083E-2</v>
      </c>
      <c r="P324">
        <v>31906.720000000001</v>
      </c>
      <c r="Q324">
        <v>0</v>
      </c>
      <c r="U324">
        <v>31906.98</v>
      </c>
      <c r="V324">
        <v>7525</v>
      </c>
      <c r="W324">
        <v>1495</v>
      </c>
      <c r="X324">
        <v>7524.67</v>
      </c>
      <c r="Y324">
        <v>1494.93</v>
      </c>
      <c r="Z324">
        <v>0.33</v>
      </c>
      <c r="AA324">
        <v>7.0000000000000007E-2</v>
      </c>
      <c r="AB324" t="s">
        <v>53</v>
      </c>
      <c r="AC324">
        <v>1</v>
      </c>
      <c r="AD324">
        <v>0</v>
      </c>
      <c r="AE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81.91</v>
      </c>
      <c r="AT324">
        <v>76.239999999999995</v>
      </c>
      <c r="AU324">
        <v>31906.720000000001</v>
      </c>
      <c r="AY324" t="s">
        <v>54</v>
      </c>
    </row>
    <row r="325" spans="1:51" x14ac:dyDescent="0.2">
      <c r="A325" s="1">
        <v>45382</v>
      </c>
      <c r="B325" s="1">
        <v>45382</v>
      </c>
      <c r="C325">
        <v>0</v>
      </c>
      <c r="D325" t="s">
        <v>385</v>
      </c>
      <c r="E325">
        <v>3</v>
      </c>
      <c r="F325" t="s">
        <v>56</v>
      </c>
      <c r="G325" s="1">
        <v>43405</v>
      </c>
      <c r="H325">
        <v>72</v>
      </c>
      <c r="I325">
        <v>50</v>
      </c>
      <c r="J325">
        <v>64</v>
      </c>
      <c r="K325">
        <v>42</v>
      </c>
      <c r="L325">
        <v>180</v>
      </c>
      <c r="M325">
        <v>0.23649999999999999</v>
      </c>
      <c r="N325">
        <v>0.18645810000000015</v>
      </c>
      <c r="O325">
        <v>1.4349631389435347E-2</v>
      </c>
      <c r="P325">
        <v>11995.01</v>
      </c>
      <c r="Q325">
        <v>0</v>
      </c>
      <c r="U325">
        <v>12370.3</v>
      </c>
      <c r="V325">
        <v>2972.07</v>
      </c>
      <c r="W325">
        <v>695</v>
      </c>
      <c r="X325">
        <v>2482.23</v>
      </c>
      <c r="Y325">
        <v>580.45000000000005</v>
      </c>
      <c r="Z325">
        <v>489.84</v>
      </c>
      <c r="AA325">
        <v>114.55</v>
      </c>
      <c r="AB325" t="s">
        <v>57</v>
      </c>
      <c r="AC325">
        <v>0</v>
      </c>
      <c r="AD325">
        <v>1</v>
      </c>
      <c r="AE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8269.7800000000007</v>
      </c>
      <c r="AT325">
        <v>8152.79</v>
      </c>
      <c r="AU325">
        <v>11995.01</v>
      </c>
      <c r="AY325" t="s">
        <v>54</v>
      </c>
    </row>
    <row r="326" spans="1:51" x14ac:dyDescent="0.2">
      <c r="A326" s="1">
        <v>45382</v>
      </c>
      <c r="B326" s="1">
        <v>45382</v>
      </c>
      <c r="C326">
        <v>0</v>
      </c>
      <c r="D326" t="s">
        <v>386</v>
      </c>
      <c r="E326">
        <v>1</v>
      </c>
      <c r="F326" t="s">
        <v>52</v>
      </c>
      <c r="G326" s="1">
        <v>43070</v>
      </c>
      <c r="H326">
        <v>144</v>
      </c>
      <c r="I326">
        <v>68</v>
      </c>
      <c r="J326">
        <v>75</v>
      </c>
      <c r="L326">
        <v>36</v>
      </c>
      <c r="M326">
        <v>0.27650000000000002</v>
      </c>
      <c r="N326">
        <v>0.30850740000000004</v>
      </c>
      <c r="O326">
        <v>2.2660094751522086E-2</v>
      </c>
      <c r="P326">
        <v>62069.13</v>
      </c>
      <c r="Q326">
        <v>0</v>
      </c>
      <c r="U326">
        <v>62577.5</v>
      </c>
      <c r="V326">
        <v>5500</v>
      </c>
      <c r="W326">
        <v>1295</v>
      </c>
      <c r="X326">
        <v>4835.07</v>
      </c>
      <c r="Y326">
        <v>1138.44</v>
      </c>
      <c r="Z326">
        <v>664.93</v>
      </c>
      <c r="AA326">
        <v>156.56</v>
      </c>
      <c r="AB326" t="s">
        <v>53</v>
      </c>
      <c r="AC326">
        <v>1</v>
      </c>
      <c r="AD326">
        <v>0</v>
      </c>
      <c r="AE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1066.3699999999999</v>
      </c>
      <c r="AT326">
        <v>927.2</v>
      </c>
      <c r="AU326">
        <v>62069.13</v>
      </c>
      <c r="AY326" t="s">
        <v>54</v>
      </c>
    </row>
    <row r="327" spans="1:51" x14ac:dyDescent="0.2">
      <c r="A327" s="1">
        <v>45382</v>
      </c>
      <c r="B327" s="1">
        <v>45382</v>
      </c>
      <c r="C327">
        <v>0</v>
      </c>
      <c r="D327" t="s">
        <v>387</v>
      </c>
      <c r="E327">
        <v>2</v>
      </c>
      <c r="F327" t="s">
        <v>68</v>
      </c>
      <c r="G327" s="1">
        <v>43081</v>
      </c>
      <c r="H327">
        <v>170</v>
      </c>
      <c r="I327">
        <v>165</v>
      </c>
      <c r="J327">
        <v>75</v>
      </c>
      <c r="L327">
        <v>36</v>
      </c>
      <c r="M327">
        <v>0.25</v>
      </c>
      <c r="N327">
        <v>0.27832480000000004</v>
      </c>
      <c r="O327">
        <v>2.0673248776683417E-2</v>
      </c>
      <c r="P327">
        <v>189229.39</v>
      </c>
      <c r="Q327">
        <v>4036.06</v>
      </c>
      <c r="U327">
        <v>189982.58</v>
      </c>
      <c r="V327">
        <v>8225</v>
      </c>
      <c r="W327">
        <v>1995</v>
      </c>
      <c r="X327">
        <v>7230.62</v>
      </c>
      <c r="Y327">
        <v>1753.81</v>
      </c>
      <c r="Z327">
        <v>994.38</v>
      </c>
      <c r="AA327">
        <v>241.19</v>
      </c>
      <c r="AB327" t="s">
        <v>53</v>
      </c>
      <c r="AC327">
        <v>1</v>
      </c>
      <c r="AD327">
        <v>0</v>
      </c>
      <c r="AE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14825.85</v>
      </c>
      <c r="AT327">
        <v>10550.97</v>
      </c>
      <c r="AU327">
        <v>189229.39</v>
      </c>
      <c r="AY327" t="s">
        <v>54</v>
      </c>
    </row>
    <row r="328" spans="1:51" x14ac:dyDescent="0.2">
      <c r="A328" s="1">
        <v>45382</v>
      </c>
      <c r="B328" s="1">
        <v>45382</v>
      </c>
      <c r="C328">
        <v>0</v>
      </c>
      <c r="D328" t="s">
        <v>388</v>
      </c>
      <c r="E328">
        <v>3</v>
      </c>
      <c r="F328" t="s">
        <v>56</v>
      </c>
      <c r="G328" s="1">
        <v>43068</v>
      </c>
      <c r="H328">
        <v>36</v>
      </c>
      <c r="I328">
        <v>1</v>
      </c>
      <c r="J328">
        <v>76</v>
      </c>
      <c r="K328">
        <v>6</v>
      </c>
      <c r="L328">
        <v>180</v>
      </c>
      <c r="M328">
        <v>0.249</v>
      </c>
      <c r="N328">
        <v>0.17600200000000013</v>
      </c>
      <c r="O328">
        <v>1.3601664110887812E-2</v>
      </c>
      <c r="P328">
        <v>2746.03</v>
      </c>
      <c r="Q328">
        <v>325.97000000000003</v>
      </c>
      <c r="U328">
        <v>2952.31</v>
      </c>
      <c r="V328">
        <v>2750</v>
      </c>
      <c r="W328">
        <v>995</v>
      </c>
      <c r="X328">
        <v>2426.77</v>
      </c>
      <c r="Y328">
        <v>878.05</v>
      </c>
      <c r="Z328">
        <v>323.23</v>
      </c>
      <c r="AA328">
        <v>116.95</v>
      </c>
      <c r="AB328" t="s">
        <v>57</v>
      </c>
      <c r="AC328">
        <v>0</v>
      </c>
      <c r="AD328">
        <v>1</v>
      </c>
      <c r="AE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1933.73</v>
      </c>
      <c r="AT328">
        <v>1907.78</v>
      </c>
      <c r="AU328">
        <v>2746.03</v>
      </c>
      <c r="AY328" t="s">
        <v>54</v>
      </c>
    </row>
    <row r="329" spans="1:51" x14ac:dyDescent="0.2">
      <c r="A329" s="1">
        <v>45382</v>
      </c>
      <c r="B329" s="1">
        <v>45382</v>
      </c>
      <c r="C329">
        <v>0</v>
      </c>
      <c r="D329" t="s">
        <v>389</v>
      </c>
      <c r="E329">
        <v>1</v>
      </c>
      <c r="F329" t="s">
        <v>52</v>
      </c>
      <c r="G329" s="1">
        <v>43132</v>
      </c>
      <c r="H329">
        <v>180</v>
      </c>
      <c r="I329">
        <v>106</v>
      </c>
      <c r="J329">
        <v>73</v>
      </c>
      <c r="L329">
        <v>36</v>
      </c>
      <c r="M329">
        <v>0.27</v>
      </c>
      <c r="N329">
        <v>0.27054000000000017</v>
      </c>
      <c r="O329">
        <v>2.0153820935697064E-2</v>
      </c>
      <c r="P329">
        <v>31664.36</v>
      </c>
      <c r="Q329">
        <v>0</v>
      </c>
      <c r="U329">
        <v>33464.89</v>
      </c>
      <c r="V329">
        <v>16072.21</v>
      </c>
      <c r="W329">
        <v>1995</v>
      </c>
      <c r="X329">
        <v>14016.51</v>
      </c>
      <c r="Y329">
        <v>1739.83</v>
      </c>
      <c r="Z329">
        <v>2055.6999999999998</v>
      </c>
      <c r="AA329">
        <v>255.17</v>
      </c>
      <c r="AB329" t="s">
        <v>53</v>
      </c>
      <c r="AC329">
        <v>1</v>
      </c>
      <c r="AD329">
        <v>0</v>
      </c>
      <c r="AE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576.6</v>
      </c>
      <c r="AT329">
        <v>508.61</v>
      </c>
      <c r="AU329">
        <v>31664.36</v>
      </c>
      <c r="AY329" t="s">
        <v>54</v>
      </c>
    </row>
    <row r="330" spans="1:51" x14ac:dyDescent="0.2">
      <c r="A330" s="1">
        <v>45382</v>
      </c>
      <c r="B330" s="1">
        <v>45382</v>
      </c>
      <c r="C330">
        <v>0</v>
      </c>
      <c r="D330" t="s">
        <v>390</v>
      </c>
      <c r="E330">
        <v>3</v>
      </c>
      <c r="F330" t="s">
        <v>56</v>
      </c>
      <c r="G330" s="1">
        <v>43158</v>
      </c>
      <c r="H330">
        <v>96</v>
      </c>
      <c r="I330">
        <v>73</v>
      </c>
      <c r="J330">
        <v>73</v>
      </c>
      <c r="K330">
        <v>50</v>
      </c>
      <c r="L330">
        <v>180</v>
      </c>
      <c r="M330">
        <v>0.16650000000000001</v>
      </c>
      <c r="N330">
        <v>0.19312264000000015</v>
      </c>
      <c r="O330">
        <v>1.482322618665366E-2</v>
      </c>
      <c r="P330">
        <v>155254.71</v>
      </c>
      <c r="Q330">
        <v>9710.26</v>
      </c>
      <c r="U330">
        <v>156038.12</v>
      </c>
      <c r="V330">
        <v>6125</v>
      </c>
      <c r="W330">
        <v>0</v>
      </c>
      <c r="X330">
        <v>5341.59</v>
      </c>
      <c r="Y330">
        <v>0</v>
      </c>
      <c r="Z330">
        <v>783.41</v>
      </c>
      <c r="AA330">
        <v>0</v>
      </c>
      <c r="AB330" t="s">
        <v>57</v>
      </c>
      <c r="AC330">
        <v>0</v>
      </c>
      <c r="AD330">
        <v>1</v>
      </c>
      <c r="AE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82874.19</v>
      </c>
      <c r="AT330">
        <v>81663.67</v>
      </c>
      <c r="AU330">
        <v>155254.71</v>
      </c>
      <c r="AY330" t="s">
        <v>65</v>
      </c>
    </row>
    <row r="331" spans="1:51" x14ac:dyDescent="0.2">
      <c r="A331" s="1">
        <v>45382</v>
      </c>
      <c r="B331" s="1">
        <v>45382</v>
      </c>
      <c r="C331">
        <v>0</v>
      </c>
      <c r="D331" t="s">
        <v>391</v>
      </c>
      <c r="E331">
        <v>3</v>
      </c>
      <c r="F331" t="s">
        <v>56</v>
      </c>
      <c r="G331" s="1">
        <v>43228</v>
      </c>
      <c r="H331">
        <v>144</v>
      </c>
      <c r="I331">
        <v>113</v>
      </c>
      <c r="J331">
        <v>70</v>
      </c>
      <c r="K331">
        <v>40</v>
      </c>
      <c r="L331">
        <v>180</v>
      </c>
      <c r="M331">
        <v>0.2465</v>
      </c>
      <c r="N331">
        <v>0.19236510000000018</v>
      </c>
      <c r="O331">
        <v>1.4769516290430884E-2</v>
      </c>
      <c r="P331">
        <v>102917.69</v>
      </c>
      <c r="Q331">
        <v>0</v>
      </c>
      <c r="U331">
        <v>103737.48</v>
      </c>
      <c r="V331">
        <v>7385.01</v>
      </c>
      <c r="W331">
        <v>1495</v>
      </c>
      <c r="X331">
        <v>6357.14</v>
      </c>
      <c r="Y331">
        <v>1286.92</v>
      </c>
      <c r="Z331">
        <v>1027.8699999999999</v>
      </c>
      <c r="AA331">
        <v>208.08</v>
      </c>
      <c r="AB331" t="s">
        <v>57</v>
      </c>
      <c r="AC331">
        <v>0</v>
      </c>
      <c r="AD331">
        <v>1</v>
      </c>
      <c r="AE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68865.86</v>
      </c>
      <c r="AT331">
        <v>67863.55</v>
      </c>
      <c r="AU331">
        <v>102917.69</v>
      </c>
      <c r="AY331" t="s">
        <v>54</v>
      </c>
    </row>
    <row r="332" spans="1:51" x14ac:dyDescent="0.2">
      <c r="A332" s="1">
        <v>45382</v>
      </c>
      <c r="B332" s="1">
        <v>45382</v>
      </c>
      <c r="C332">
        <v>0</v>
      </c>
      <c r="D332" t="s">
        <v>392</v>
      </c>
      <c r="E332">
        <v>1</v>
      </c>
      <c r="F332" t="s">
        <v>59</v>
      </c>
      <c r="G332" s="1">
        <v>43041</v>
      </c>
      <c r="H332">
        <v>120</v>
      </c>
      <c r="I332">
        <v>43</v>
      </c>
      <c r="J332">
        <v>76</v>
      </c>
      <c r="L332">
        <v>36</v>
      </c>
      <c r="M332">
        <v>0.25</v>
      </c>
      <c r="N332">
        <v>0.27672100000000005</v>
      </c>
      <c r="O332">
        <v>2.0566475491647918E-2</v>
      </c>
      <c r="P332">
        <v>144743.25</v>
      </c>
      <c r="Q332">
        <v>0</v>
      </c>
      <c r="U332">
        <v>145443.19</v>
      </c>
      <c r="V332">
        <v>7950</v>
      </c>
      <c r="W332">
        <v>1995</v>
      </c>
      <c r="X332">
        <v>7015.57</v>
      </c>
      <c r="Y332">
        <v>1760.51</v>
      </c>
      <c r="Z332">
        <v>934.43</v>
      </c>
      <c r="AA332">
        <v>234.49</v>
      </c>
      <c r="AB332" t="s">
        <v>53</v>
      </c>
      <c r="AC332">
        <v>1</v>
      </c>
      <c r="AD332">
        <v>0</v>
      </c>
      <c r="AE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749.6</v>
      </c>
      <c r="AT332">
        <v>660.67</v>
      </c>
      <c r="AU332">
        <v>144743.25</v>
      </c>
      <c r="AY332" t="s">
        <v>54</v>
      </c>
    </row>
    <row r="333" spans="1:51" x14ac:dyDescent="0.2">
      <c r="A333" s="1">
        <v>45382</v>
      </c>
      <c r="B333" s="1">
        <v>45382</v>
      </c>
      <c r="C333">
        <v>0</v>
      </c>
      <c r="D333" t="s">
        <v>393</v>
      </c>
      <c r="E333">
        <v>1</v>
      </c>
      <c r="F333" t="s">
        <v>52</v>
      </c>
      <c r="G333" s="1">
        <v>43060</v>
      </c>
      <c r="H333">
        <v>144</v>
      </c>
      <c r="I333">
        <v>68</v>
      </c>
      <c r="J333">
        <v>76</v>
      </c>
      <c r="L333">
        <v>36</v>
      </c>
      <c r="M333">
        <v>0.2</v>
      </c>
      <c r="N333">
        <v>0.2117062100000002</v>
      </c>
      <c r="O333">
        <v>1.6131114731805951E-2</v>
      </c>
      <c r="P333">
        <v>243662.02</v>
      </c>
      <c r="Q333">
        <v>0</v>
      </c>
      <c r="U333">
        <v>246663.52</v>
      </c>
      <c r="V333">
        <v>28531.25</v>
      </c>
      <c r="W333">
        <v>2995</v>
      </c>
      <c r="X333">
        <v>25177.72</v>
      </c>
      <c r="Y333">
        <v>2642.97</v>
      </c>
      <c r="Z333">
        <v>3353.53</v>
      </c>
      <c r="AA333">
        <v>352.03</v>
      </c>
      <c r="AB333" t="s">
        <v>57</v>
      </c>
      <c r="AC333">
        <v>0</v>
      </c>
      <c r="AD333">
        <v>0</v>
      </c>
      <c r="AE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3723.46</v>
      </c>
      <c r="AT333">
        <v>3365.88</v>
      </c>
      <c r="AU333">
        <v>243662.02</v>
      </c>
      <c r="AY333" t="s">
        <v>65</v>
      </c>
    </row>
    <row r="334" spans="1:51" x14ac:dyDescent="0.2">
      <c r="A334" s="1">
        <v>45382</v>
      </c>
      <c r="B334" s="1">
        <v>45382</v>
      </c>
      <c r="C334">
        <v>0</v>
      </c>
      <c r="D334" t="s">
        <v>394</v>
      </c>
      <c r="E334">
        <v>3</v>
      </c>
      <c r="F334" t="s">
        <v>56</v>
      </c>
      <c r="G334" s="1">
        <v>43061</v>
      </c>
      <c r="H334">
        <v>144</v>
      </c>
      <c r="I334">
        <v>111</v>
      </c>
      <c r="J334">
        <v>76</v>
      </c>
      <c r="K334">
        <v>42</v>
      </c>
      <c r="L334">
        <v>180</v>
      </c>
      <c r="M334">
        <v>0.22650000000000001</v>
      </c>
      <c r="N334">
        <v>0.19377880000000017</v>
      </c>
      <c r="O334">
        <v>1.4869722940746621E-2</v>
      </c>
      <c r="P334">
        <v>121060.79</v>
      </c>
      <c r="Q334">
        <v>8345.68</v>
      </c>
      <c r="U334">
        <v>121366.98</v>
      </c>
      <c r="V334">
        <v>3900</v>
      </c>
      <c r="W334">
        <v>1295</v>
      </c>
      <c r="X334">
        <v>3441.6</v>
      </c>
      <c r="Y334">
        <v>1142.79</v>
      </c>
      <c r="Z334">
        <v>458.4</v>
      </c>
      <c r="AA334">
        <v>152.21</v>
      </c>
      <c r="AB334" t="s">
        <v>57</v>
      </c>
      <c r="AC334">
        <v>0</v>
      </c>
      <c r="AD334">
        <v>1</v>
      </c>
      <c r="AE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86715.4</v>
      </c>
      <c r="AT334">
        <v>85444.86</v>
      </c>
      <c r="AU334">
        <v>121060.79</v>
      </c>
      <c r="AY334" t="s">
        <v>54</v>
      </c>
    </row>
    <row r="335" spans="1:51" x14ac:dyDescent="0.2">
      <c r="A335" s="1">
        <v>45382</v>
      </c>
      <c r="B335" s="1">
        <v>45382</v>
      </c>
      <c r="C335">
        <v>0</v>
      </c>
      <c r="D335" t="s">
        <v>395</v>
      </c>
      <c r="E335">
        <v>1</v>
      </c>
      <c r="F335" t="s">
        <v>59</v>
      </c>
      <c r="G335" s="1">
        <v>43077</v>
      </c>
      <c r="H335">
        <v>96</v>
      </c>
      <c r="I335">
        <v>20</v>
      </c>
      <c r="J335">
        <v>75</v>
      </c>
      <c r="L335">
        <v>20</v>
      </c>
      <c r="M335">
        <v>0.24</v>
      </c>
      <c r="N335">
        <v>0.23266000000000017</v>
      </c>
      <c r="O335">
        <v>1.7583942060431346E-2</v>
      </c>
      <c r="P335">
        <v>4281.46</v>
      </c>
      <c r="Q335">
        <v>0</v>
      </c>
      <c r="U335">
        <v>4382.9399999999996</v>
      </c>
      <c r="V335">
        <v>5250</v>
      </c>
      <c r="W335">
        <v>495</v>
      </c>
      <c r="X335">
        <v>5137.95</v>
      </c>
      <c r="Y335">
        <v>484.43</v>
      </c>
      <c r="Z335">
        <v>112.05</v>
      </c>
      <c r="AA335">
        <v>10.57</v>
      </c>
      <c r="AB335" t="s">
        <v>53</v>
      </c>
      <c r="AC335">
        <v>1</v>
      </c>
      <c r="AD335">
        <v>0</v>
      </c>
      <c r="AE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20.079999999999998</v>
      </c>
      <c r="AT335">
        <v>18.16</v>
      </c>
      <c r="AU335">
        <v>4281.46</v>
      </c>
      <c r="AY335" t="s">
        <v>54</v>
      </c>
    </row>
    <row r="336" spans="1:51" x14ac:dyDescent="0.2">
      <c r="A336" s="1">
        <v>45382</v>
      </c>
      <c r="B336" s="1">
        <v>45382</v>
      </c>
      <c r="C336">
        <v>0</v>
      </c>
      <c r="D336" t="s">
        <v>396</v>
      </c>
      <c r="E336">
        <v>2</v>
      </c>
      <c r="F336" t="s">
        <v>68</v>
      </c>
      <c r="G336" s="1">
        <v>43381</v>
      </c>
      <c r="H336">
        <v>144</v>
      </c>
      <c r="I336">
        <v>114</v>
      </c>
      <c r="J336">
        <v>65</v>
      </c>
      <c r="L336">
        <v>36</v>
      </c>
      <c r="M336">
        <v>0.15</v>
      </c>
      <c r="N336">
        <v>0.15719844000000019</v>
      </c>
      <c r="O336">
        <v>1.2241096530081874E-2</v>
      </c>
      <c r="P336">
        <v>220297.26</v>
      </c>
      <c r="Q336">
        <v>1125.0899999999999</v>
      </c>
      <c r="U336">
        <v>221826.48</v>
      </c>
      <c r="V336">
        <v>11538.54</v>
      </c>
      <c r="W336">
        <v>1995</v>
      </c>
      <c r="X336">
        <v>9689.65</v>
      </c>
      <c r="Y336">
        <v>1675.33</v>
      </c>
      <c r="Z336">
        <v>1848.89</v>
      </c>
      <c r="AA336">
        <v>319.67</v>
      </c>
      <c r="AB336" t="s">
        <v>53</v>
      </c>
      <c r="AC336">
        <v>1</v>
      </c>
      <c r="AD336">
        <v>0</v>
      </c>
      <c r="AE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32555.56</v>
      </c>
      <c r="AT336">
        <v>26884.18</v>
      </c>
      <c r="AU336">
        <v>220297.26</v>
      </c>
      <c r="AY336" t="s">
        <v>54</v>
      </c>
    </row>
    <row r="337" spans="1:51" x14ac:dyDescent="0.2">
      <c r="A337" s="1">
        <v>45382</v>
      </c>
      <c r="B337" s="1">
        <v>45382</v>
      </c>
      <c r="C337">
        <v>0</v>
      </c>
      <c r="D337" t="s">
        <v>397</v>
      </c>
      <c r="E337">
        <v>1</v>
      </c>
      <c r="F337" t="s">
        <v>59</v>
      </c>
      <c r="G337" s="1">
        <v>43376</v>
      </c>
      <c r="H337">
        <v>96</v>
      </c>
      <c r="I337">
        <v>30</v>
      </c>
      <c r="J337">
        <v>65</v>
      </c>
      <c r="L337">
        <v>30</v>
      </c>
      <c r="M337">
        <v>0.24</v>
      </c>
      <c r="N337">
        <v>0.26189240000000008</v>
      </c>
      <c r="O337">
        <v>1.9573392721682348E-2</v>
      </c>
      <c r="P337">
        <v>82562.179999999993</v>
      </c>
      <c r="Q337">
        <v>0</v>
      </c>
      <c r="U337">
        <v>83048.52</v>
      </c>
      <c r="V337">
        <v>5400</v>
      </c>
      <c r="W337">
        <v>995</v>
      </c>
      <c r="X337">
        <v>4803.8100000000004</v>
      </c>
      <c r="Y337">
        <v>885.15</v>
      </c>
      <c r="Z337">
        <v>596.19000000000005</v>
      </c>
      <c r="AA337">
        <v>109.85</v>
      </c>
      <c r="AB337" t="s">
        <v>53</v>
      </c>
      <c r="AC337">
        <v>1</v>
      </c>
      <c r="AD337">
        <v>0</v>
      </c>
      <c r="AE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410.04</v>
      </c>
      <c r="AT337">
        <v>364.48</v>
      </c>
      <c r="AU337">
        <v>82562.179999999993</v>
      </c>
      <c r="AY337" t="s">
        <v>54</v>
      </c>
    </row>
    <row r="338" spans="1:51" x14ac:dyDescent="0.2">
      <c r="A338" s="1">
        <v>45382</v>
      </c>
      <c r="B338" s="1">
        <v>45382</v>
      </c>
      <c r="C338">
        <v>0</v>
      </c>
      <c r="D338" t="s">
        <v>398</v>
      </c>
      <c r="E338">
        <v>1</v>
      </c>
      <c r="F338" t="s">
        <v>59</v>
      </c>
      <c r="G338" s="1">
        <v>43444</v>
      </c>
      <c r="H338">
        <v>180</v>
      </c>
      <c r="I338">
        <v>116</v>
      </c>
      <c r="J338">
        <v>63</v>
      </c>
      <c r="L338">
        <v>36</v>
      </c>
      <c r="M338">
        <v>0.2</v>
      </c>
      <c r="N338">
        <v>0.21586374000000014</v>
      </c>
      <c r="O338">
        <v>1.6421198086564726E-2</v>
      </c>
      <c r="P338">
        <v>315111.88</v>
      </c>
      <c r="Q338">
        <v>0</v>
      </c>
      <c r="U338">
        <v>317087.67</v>
      </c>
      <c r="V338">
        <v>13650</v>
      </c>
      <c r="W338">
        <v>1995</v>
      </c>
      <c r="X338">
        <v>11336.01</v>
      </c>
      <c r="Y338">
        <v>1656.8</v>
      </c>
      <c r="Z338">
        <v>2313.9899999999998</v>
      </c>
      <c r="AA338">
        <v>338.2</v>
      </c>
      <c r="AB338" t="s">
        <v>53</v>
      </c>
      <c r="AC338">
        <v>1</v>
      </c>
      <c r="AD338">
        <v>0</v>
      </c>
      <c r="AE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2286.08</v>
      </c>
      <c r="AT338">
        <v>2060.84</v>
      </c>
      <c r="AU338">
        <v>315111.88</v>
      </c>
      <c r="AY338" t="s">
        <v>54</v>
      </c>
    </row>
    <row r="339" spans="1:51" x14ac:dyDescent="0.2">
      <c r="A339" s="1">
        <v>45382</v>
      </c>
      <c r="B339" s="1">
        <v>45382</v>
      </c>
      <c r="C339">
        <v>0</v>
      </c>
      <c r="D339" t="s">
        <v>399</v>
      </c>
      <c r="E339">
        <v>1</v>
      </c>
      <c r="F339" t="s">
        <v>52</v>
      </c>
      <c r="G339" s="1">
        <v>43378</v>
      </c>
      <c r="H339">
        <v>72</v>
      </c>
      <c r="I339">
        <v>6</v>
      </c>
      <c r="J339">
        <v>65</v>
      </c>
      <c r="L339">
        <v>6</v>
      </c>
      <c r="M339">
        <v>0.249</v>
      </c>
      <c r="N339">
        <v>0.27947000000000022</v>
      </c>
      <c r="O339">
        <v>2.074941556037091E-2</v>
      </c>
      <c r="P339">
        <v>8503.1200000000008</v>
      </c>
      <c r="Q339">
        <v>0</v>
      </c>
      <c r="U339">
        <v>8503.1200000000008</v>
      </c>
      <c r="V339">
        <v>2100</v>
      </c>
      <c r="W339">
        <v>995</v>
      </c>
      <c r="X339">
        <v>2099.9899999999998</v>
      </c>
      <c r="Y339">
        <v>994.99</v>
      </c>
      <c r="Z339">
        <v>0.01</v>
      </c>
      <c r="AA339">
        <v>0.01</v>
      </c>
      <c r="AB339" t="s">
        <v>53</v>
      </c>
      <c r="AC339">
        <v>1</v>
      </c>
      <c r="AD339">
        <v>0</v>
      </c>
      <c r="AE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50.3</v>
      </c>
      <c r="AT339">
        <v>47.2</v>
      </c>
      <c r="AU339">
        <v>8503.1200000000008</v>
      </c>
      <c r="AY339" t="s">
        <v>54</v>
      </c>
    </row>
    <row r="340" spans="1:51" x14ac:dyDescent="0.2">
      <c r="A340" s="1">
        <v>45382</v>
      </c>
      <c r="B340" s="1">
        <v>45382</v>
      </c>
      <c r="C340">
        <v>0</v>
      </c>
      <c r="D340" t="s">
        <v>400</v>
      </c>
      <c r="E340">
        <v>1</v>
      </c>
      <c r="F340" t="s">
        <v>52</v>
      </c>
      <c r="G340" s="1">
        <v>43396</v>
      </c>
      <c r="H340">
        <v>96</v>
      </c>
      <c r="I340">
        <v>31</v>
      </c>
      <c r="J340">
        <v>65</v>
      </c>
      <c r="L340">
        <v>31</v>
      </c>
      <c r="M340">
        <v>0.28000000000000003</v>
      </c>
      <c r="N340">
        <v>0.31225500000000006</v>
      </c>
      <c r="O340">
        <v>2.2903851109357332E-2</v>
      </c>
      <c r="P340">
        <v>56733.56</v>
      </c>
      <c r="Q340">
        <v>0</v>
      </c>
      <c r="U340">
        <v>57072.39</v>
      </c>
      <c r="V340">
        <v>3850</v>
      </c>
      <c r="W340">
        <v>995</v>
      </c>
      <c r="X340">
        <v>3393.09</v>
      </c>
      <c r="Y340">
        <v>876.92</v>
      </c>
      <c r="Z340">
        <v>456.91</v>
      </c>
      <c r="AA340">
        <v>118.08</v>
      </c>
      <c r="AB340" t="s">
        <v>53</v>
      </c>
      <c r="AC340">
        <v>1</v>
      </c>
      <c r="AD340">
        <v>0</v>
      </c>
      <c r="AE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721.63</v>
      </c>
      <c r="AT340">
        <v>629.41999999999996</v>
      </c>
      <c r="AU340">
        <v>56733.56</v>
      </c>
      <c r="AY340" t="s">
        <v>54</v>
      </c>
    </row>
    <row r="341" spans="1:51" x14ac:dyDescent="0.2">
      <c r="A341" s="1">
        <v>45382</v>
      </c>
      <c r="B341" s="1">
        <v>45382</v>
      </c>
      <c r="C341">
        <v>0</v>
      </c>
      <c r="D341" t="s">
        <v>401</v>
      </c>
      <c r="E341">
        <v>3</v>
      </c>
      <c r="F341" t="s">
        <v>56</v>
      </c>
      <c r="G341" s="1">
        <v>43391</v>
      </c>
      <c r="H341">
        <v>72</v>
      </c>
      <c r="I341">
        <v>47</v>
      </c>
      <c r="J341">
        <v>65</v>
      </c>
      <c r="K341">
        <v>40</v>
      </c>
      <c r="L341">
        <v>180</v>
      </c>
      <c r="M341">
        <v>0.22650000000000001</v>
      </c>
      <c r="N341">
        <v>0.19220730000000025</v>
      </c>
      <c r="O341">
        <v>1.4758324269425804E-2</v>
      </c>
      <c r="P341">
        <v>65061.02</v>
      </c>
      <c r="Q341">
        <v>0</v>
      </c>
      <c r="U341">
        <v>65618.960000000006</v>
      </c>
      <c r="V341">
        <v>4476.95</v>
      </c>
      <c r="W341">
        <v>995</v>
      </c>
      <c r="X341">
        <v>3759.58</v>
      </c>
      <c r="Y341">
        <v>835.57</v>
      </c>
      <c r="Z341">
        <v>717.37</v>
      </c>
      <c r="AA341">
        <v>159.43</v>
      </c>
      <c r="AB341" t="s">
        <v>57</v>
      </c>
      <c r="AC341">
        <v>0</v>
      </c>
      <c r="AD341">
        <v>1</v>
      </c>
      <c r="AE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43560.98</v>
      </c>
      <c r="AT341">
        <v>42927.44</v>
      </c>
      <c r="AU341">
        <v>65061.02</v>
      </c>
      <c r="AY341" t="s">
        <v>54</v>
      </c>
    </row>
    <row r="342" spans="1:51" x14ac:dyDescent="0.2">
      <c r="A342" s="1">
        <v>45382</v>
      </c>
      <c r="B342" s="1">
        <v>45382</v>
      </c>
      <c r="C342">
        <v>0</v>
      </c>
      <c r="D342" t="s">
        <v>402</v>
      </c>
      <c r="E342">
        <v>3</v>
      </c>
      <c r="F342" t="s">
        <v>56</v>
      </c>
      <c r="G342" s="1">
        <v>43392</v>
      </c>
      <c r="H342">
        <v>72</v>
      </c>
      <c r="I342">
        <v>59</v>
      </c>
      <c r="J342">
        <v>65</v>
      </c>
      <c r="K342">
        <v>51</v>
      </c>
      <c r="L342">
        <v>180</v>
      </c>
      <c r="M342">
        <v>0.2165</v>
      </c>
      <c r="N342">
        <v>0.19265080000000015</v>
      </c>
      <c r="O342">
        <v>1.4789776210334837E-2</v>
      </c>
      <c r="P342">
        <v>50321.13</v>
      </c>
      <c r="Q342">
        <v>0</v>
      </c>
      <c r="U342">
        <v>50666.44</v>
      </c>
      <c r="V342">
        <v>3150</v>
      </c>
      <c r="W342">
        <v>995</v>
      </c>
      <c r="X342">
        <v>2645.26</v>
      </c>
      <c r="Y342">
        <v>835.57</v>
      </c>
      <c r="Z342">
        <v>504.74</v>
      </c>
      <c r="AA342">
        <v>159.43</v>
      </c>
      <c r="AB342" t="s">
        <v>57</v>
      </c>
      <c r="AC342">
        <v>0</v>
      </c>
      <c r="AD342">
        <v>1</v>
      </c>
      <c r="AE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34963.839999999997</v>
      </c>
      <c r="AT342">
        <v>34454.269999999997</v>
      </c>
      <c r="AU342">
        <v>50321.13</v>
      </c>
      <c r="AY342" t="s">
        <v>54</v>
      </c>
    </row>
    <row r="343" spans="1:51" x14ac:dyDescent="0.2">
      <c r="A343" s="1">
        <v>45382</v>
      </c>
      <c r="B343" s="1">
        <v>45382</v>
      </c>
      <c r="C343">
        <v>0</v>
      </c>
      <c r="D343" t="s">
        <v>403</v>
      </c>
      <c r="E343">
        <v>2</v>
      </c>
      <c r="F343" t="s">
        <v>68</v>
      </c>
      <c r="G343" s="1">
        <v>43399</v>
      </c>
      <c r="H343">
        <v>144</v>
      </c>
      <c r="I343">
        <v>79</v>
      </c>
      <c r="J343">
        <v>65</v>
      </c>
      <c r="L343">
        <v>36</v>
      </c>
      <c r="M343">
        <v>0.27</v>
      </c>
      <c r="N343">
        <v>0.25677240000000007</v>
      </c>
      <c r="O343">
        <v>1.9228016746391852E-2</v>
      </c>
      <c r="P343">
        <v>31166.18</v>
      </c>
      <c r="Q343">
        <v>729.77</v>
      </c>
      <c r="U343">
        <v>33552.050000000003</v>
      </c>
      <c r="V343">
        <v>16384.72</v>
      </c>
      <c r="W343">
        <v>1495</v>
      </c>
      <c r="X343">
        <v>13759.3</v>
      </c>
      <c r="Y343">
        <v>1255.45</v>
      </c>
      <c r="Z343">
        <v>2625.42</v>
      </c>
      <c r="AA343">
        <v>239.55</v>
      </c>
      <c r="AB343" t="s">
        <v>53</v>
      </c>
      <c r="AC343">
        <v>1</v>
      </c>
      <c r="AD343">
        <v>0</v>
      </c>
      <c r="AE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2365.35</v>
      </c>
      <c r="AT343">
        <v>1747.7</v>
      </c>
      <c r="AU343">
        <v>31166.18</v>
      </c>
      <c r="AY343" t="s">
        <v>54</v>
      </c>
    </row>
    <row r="344" spans="1:51" x14ac:dyDescent="0.2">
      <c r="A344" s="1">
        <v>45382</v>
      </c>
      <c r="B344" s="1">
        <v>45382</v>
      </c>
      <c r="C344">
        <v>0</v>
      </c>
      <c r="D344" t="s">
        <v>404</v>
      </c>
      <c r="E344">
        <v>3</v>
      </c>
      <c r="F344" t="s">
        <v>56</v>
      </c>
      <c r="G344" s="1">
        <v>43405</v>
      </c>
      <c r="H344">
        <v>84</v>
      </c>
      <c r="I344">
        <v>45</v>
      </c>
      <c r="J344">
        <v>64</v>
      </c>
      <c r="K344">
        <v>26</v>
      </c>
      <c r="L344">
        <v>180</v>
      </c>
      <c r="M344">
        <v>0.26650000000000001</v>
      </c>
      <c r="N344">
        <v>0.19348200000000018</v>
      </c>
      <c r="O344">
        <v>1.4848694026926346E-2</v>
      </c>
      <c r="P344">
        <v>45173.8</v>
      </c>
      <c r="Q344">
        <v>2749.99</v>
      </c>
      <c r="U344">
        <v>45339.44</v>
      </c>
      <c r="V344">
        <v>2100</v>
      </c>
      <c r="W344">
        <v>1095</v>
      </c>
      <c r="X344">
        <v>1753.89</v>
      </c>
      <c r="Y344">
        <v>914.53</v>
      </c>
      <c r="Z344">
        <v>346.11</v>
      </c>
      <c r="AA344">
        <v>180.47</v>
      </c>
      <c r="AB344" t="s">
        <v>57</v>
      </c>
      <c r="AC344">
        <v>0</v>
      </c>
      <c r="AD344">
        <v>1</v>
      </c>
      <c r="AE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24044.720000000001</v>
      </c>
      <c r="AT344">
        <v>23692.91</v>
      </c>
      <c r="AU344">
        <v>45173.8</v>
      </c>
      <c r="AY344" t="s">
        <v>65</v>
      </c>
    </row>
    <row r="345" spans="1:51" x14ac:dyDescent="0.2">
      <c r="A345" s="1">
        <v>45382</v>
      </c>
      <c r="B345" s="1">
        <v>45382</v>
      </c>
      <c r="C345">
        <v>0</v>
      </c>
      <c r="D345" t="s">
        <v>405</v>
      </c>
      <c r="E345">
        <v>1</v>
      </c>
      <c r="F345" t="s">
        <v>59</v>
      </c>
      <c r="G345" s="1">
        <v>43473</v>
      </c>
      <c r="H345">
        <v>108</v>
      </c>
      <c r="I345">
        <v>45</v>
      </c>
      <c r="J345">
        <v>62</v>
      </c>
      <c r="L345">
        <v>36</v>
      </c>
      <c r="M345">
        <v>0.26</v>
      </c>
      <c r="N345">
        <v>0.28722699999999995</v>
      </c>
      <c r="O345">
        <v>2.1263691307250365E-2</v>
      </c>
      <c r="P345">
        <v>162065.87</v>
      </c>
      <c r="Q345">
        <v>0</v>
      </c>
      <c r="U345">
        <v>163274.23000000001</v>
      </c>
      <c r="V345">
        <v>8925</v>
      </c>
      <c r="W345">
        <v>1995</v>
      </c>
      <c r="X345">
        <v>7368.78</v>
      </c>
      <c r="Y345">
        <v>1647.14</v>
      </c>
      <c r="Z345">
        <v>1556.22</v>
      </c>
      <c r="AA345">
        <v>347.86</v>
      </c>
      <c r="AB345" t="s">
        <v>53</v>
      </c>
      <c r="AC345">
        <v>1</v>
      </c>
      <c r="AD345">
        <v>0</v>
      </c>
      <c r="AE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1127.6099999999999</v>
      </c>
      <c r="AT345">
        <v>989.43</v>
      </c>
      <c r="AU345">
        <v>162065.87</v>
      </c>
      <c r="AY345" t="s">
        <v>54</v>
      </c>
    </row>
    <row r="346" spans="1:51" x14ac:dyDescent="0.2">
      <c r="A346" s="1">
        <v>45382</v>
      </c>
      <c r="B346" s="1">
        <v>45382</v>
      </c>
      <c r="C346">
        <v>0</v>
      </c>
      <c r="D346" t="s">
        <v>406</v>
      </c>
      <c r="E346">
        <v>3</v>
      </c>
      <c r="F346" t="s">
        <v>56</v>
      </c>
      <c r="G346" s="1">
        <v>43388</v>
      </c>
      <c r="H346">
        <v>144</v>
      </c>
      <c r="I346">
        <v>108</v>
      </c>
      <c r="J346">
        <v>65</v>
      </c>
      <c r="K346">
        <v>29</v>
      </c>
      <c r="L346">
        <v>180</v>
      </c>
      <c r="M346">
        <v>0.23649999999999999</v>
      </c>
      <c r="N346">
        <v>0.18618560000000023</v>
      </c>
      <c r="O346">
        <v>1.4330215177000394E-2</v>
      </c>
      <c r="P346">
        <v>35798.85</v>
      </c>
      <c r="Q346">
        <v>3067.29</v>
      </c>
      <c r="U346">
        <v>36958.29</v>
      </c>
      <c r="V346">
        <v>9230.83</v>
      </c>
      <c r="W346">
        <v>1995</v>
      </c>
      <c r="X346">
        <v>7751.72</v>
      </c>
      <c r="Y346">
        <v>1675.33</v>
      </c>
      <c r="Z346">
        <v>1479.11</v>
      </c>
      <c r="AA346">
        <v>319.67</v>
      </c>
      <c r="AB346" t="s">
        <v>57</v>
      </c>
      <c r="AC346">
        <v>0</v>
      </c>
      <c r="AD346">
        <v>1</v>
      </c>
      <c r="AE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25570.51</v>
      </c>
      <c r="AT346">
        <v>25209.26</v>
      </c>
      <c r="AU346">
        <v>35798.85</v>
      </c>
      <c r="AY346" t="s">
        <v>54</v>
      </c>
    </row>
    <row r="347" spans="1:51" x14ac:dyDescent="0.2">
      <c r="A347" s="1">
        <v>45382</v>
      </c>
      <c r="B347" s="1">
        <v>45382</v>
      </c>
      <c r="C347">
        <v>0</v>
      </c>
      <c r="D347" t="s">
        <v>407</v>
      </c>
      <c r="E347">
        <v>3</v>
      </c>
      <c r="F347" t="s">
        <v>56</v>
      </c>
      <c r="G347" s="1">
        <v>43020</v>
      </c>
      <c r="H347">
        <v>120</v>
      </c>
      <c r="I347">
        <v>81</v>
      </c>
      <c r="J347">
        <v>77</v>
      </c>
      <c r="K347">
        <v>39</v>
      </c>
      <c r="L347">
        <v>180</v>
      </c>
      <c r="M347">
        <v>0.2165</v>
      </c>
      <c r="N347">
        <v>0.19356410000000016</v>
      </c>
      <c r="O347">
        <v>1.4854511466825704E-2</v>
      </c>
      <c r="P347">
        <v>85413.81</v>
      </c>
      <c r="Q347">
        <v>2726.41</v>
      </c>
      <c r="U347">
        <v>85700.06</v>
      </c>
      <c r="V347">
        <v>3000</v>
      </c>
      <c r="W347">
        <v>495</v>
      </c>
      <c r="X347">
        <v>2657.18</v>
      </c>
      <c r="Y347">
        <v>438.43</v>
      </c>
      <c r="Z347">
        <v>342.82</v>
      </c>
      <c r="AA347">
        <v>56.57</v>
      </c>
      <c r="AB347" t="s">
        <v>57</v>
      </c>
      <c r="AC347">
        <v>0</v>
      </c>
      <c r="AD347">
        <v>1</v>
      </c>
      <c r="AE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44213.24</v>
      </c>
      <c r="AT347">
        <v>43566.09</v>
      </c>
      <c r="AU347">
        <v>85413.81</v>
      </c>
      <c r="AY347" t="s">
        <v>65</v>
      </c>
    </row>
    <row r="348" spans="1:51" x14ac:dyDescent="0.2">
      <c r="A348" s="1">
        <v>45382</v>
      </c>
      <c r="B348" s="1">
        <v>45382</v>
      </c>
      <c r="C348">
        <v>0</v>
      </c>
      <c r="D348" t="s">
        <v>408</v>
      </c>
      <c r="E348">
        <v>3</v>
      </c>
      <c r="F348" t="s">
        <v>56</v>
      </c>
      <c r="G348" s="1">
        <v>43122</v>
      </c>
      <c r="H348">
        <v>60</v>
      </c>
      <c r="I348">
        <v>26</v>
      </c>
      <c r="J348">
        <v>74</v>
      </c>
      <c r="K348">
        <v>40</v>
      </c>
      <c r="L348">
        <v>180</v>
      </c>
      <c r="M348">
        <v>0.22650000000000001</v>
      </c>
      <c r="N348">
        <v>0.19413310000000017</v>
      </c>
      <c r="O348">
        <v>1.4894819578038732E-2</v>
      </c>
      <c r="P348">
        <v>57038.28</v>
      </c>
      <c r="Q348">
        <v>1168.78</v>
      </c>
      <c r="U348">
        <v>57105.36</v>
      </c>
      <c r="V348">
        <v>2534.44</v>
      </c>
      <c r="W348">
        <v>1995</v>
      </c>
      <c r="X348">
        <v>2219.2800000000002</v>
      </c>
      <c r="Y348">
        <v>1746.92</v>
      </c>
      <c r="Z348">
        <v>315.16000000000003</v>
      </c>
      <c r="AA348">
        <v>248.08</v>
      </c>
      <c r="AB348" t="s">
        <v>57</v>
      </c>
      <c r="AC348">
        <v>0</v>
      </c>
      <c r="AD348">
        <v>1</v>
      </c>
      <c r="AE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38685.14</v>
      </c>
      <c r="AT348">
        <v>38117.39</v>
      </c>
      <c r="AU348">
        <v>57038.28</v>
      </c>
      <c r="AY348" t="s">
        <v>54</v>
      </c>
    </row>
    <row r="349" spans="1:51" x14ac:dyDescent="0.2">
      <c r="A349" s="1">
        <v>45382</v>
      </c>
      <c r="B349" s="1">
        <v>45382</v>
      </c>
      <c r="C349">
        <v>0</v>
      </c>
      <c r="D349" t="s">
        <v>409</v>
      </c>
      <c r="E349">
        <v>2</v>
      </c>
      <c r="F349" t="s">
        <v>68</v>
      </c>
      <c r="G349" s="1">
        <v>43123</v>
      </c>
      <c r="H349">
        <v>144</v>
      </c>
      <c r="I349">
        <v>70</v>
      </c>
      <c r="J349">
        <v>74</v>
      </c>
      <c r="L349">
        <v>36</v>
      </c>
      <c r="M349">
        <v>0.24</v>
      </c>
      <c r="N349">
        <v>0.26515510000000003</v>
      </c>
      <c r="O349">
        <v>1.9792812722516873E-2</v>
      </c>
      <c r="P349">
        <v>255956.63</v>
      </c>
      <c r="Q349">
        <v>1714.7</v>
      </c>
      <c r="U349">
        <v>257138.59</v>
      </c>
      <c r="V349">
        <v>10500</v>
      </c>
      <c r="W349">
        <v>995</v>
      </c>
      <c r="X349">
        <v>9194.31</v>
      </c>
      <c r="Y349">
        <v>871.27</v>
      </c>
      <c r="Z349">
        <v>1305.69</v>
      </c>
      <c r="AA349">
        <v>123.73</v>
      </c>
      <c r="AB349" t="s">
        <v>53</v>
      </c>
      <c r="AC349">
        <v>1</v>
      </c>
      <c r="AD349">
        <v>0</v>
      </c>
      <c r="AE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17578.11</v>
      </c>
      <c r="AT349">
        <v>12917.94</v>
      </c>
      <c r="AU349">
        <v>255956.63</v>
      </c>
      <c r="AY349" t="s">
        <v>54</v>
      </c>
    </row>
    <row r="350" spans="1:51" x14ac:dyDescent="0.2">
      <c r="A350" s="1">
        <v>45382</v>
      </c>
      <c r="B350" s="1">
        <v>45382</v>
      </c>
      <c r="C350">
        <v>0</v>
      </c>
      <c r="D350" t="s">
        <v>410</v>
      </c>
      <c r="E350">
        <v>3</v>
      </c>
      <c r="F350" t="s">
        <v>56</v>
      </c>
      <c r="G350" s="1">
        <v>43145</v>
      </c>
      <c r="H350">
        <v>144</v>
      </c>
      <c r="I350">
        <v>107</v>
      </c>
      <c r="J350">
        <v>73</v>
      </c>
      <c r="K350">
        <v>36</v>
      </c>
      <c r="L350">
        <v>180</v>
      </c>
      <c r="M350">
        <v>0.25650000000000001</v>
      </c>
      <c r="N350">
        <v>0.19297160000000013</v>
      </c>
      <c r="O350">
        <v>1.4812519884274344E-2</v>
      </c>
      <c r="P350">
        <v>289620.98</v>
      </c>
      <c r="Q350">
        <v>21302.99</v>
      </c>
      <c r="U350">
        <v>291250.52</v>
      </c>
      <c r="V350">
        <v>14235.38</v>
      </c>
      <c r="W350">
        <v>1495</v>
      </c>
      <c r="X350">
        <v>12414.62</v>
      </c>
      <c r="Y350">
        <v>1303.78</v>
      </c>
      <c r="Z350">
        <v>1820.76</v>
      </c>
      <c r="AA350">
        <v>191.22</v>
      </c>
      <c r="AB350" t="s">
        <v>57</v>
      </c>
      <c r="AC350">
        <v>0</v>
      </c>
      <c r="AD350">
        <v>1</v>
      </c>
      <c r="AE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156276.76</v>
      </c>
      <c r="AT350">
        <v>153995.70000000001</v>
      </c>
      <c r="AU350">
        <v>289620.98</v>
      </c>
      <c r="AY350" t="s">
        <v>65</v>
      </c>
    </row>
    <row r="351" spans="1:51" x14ac:dyDescent="0.2">
      <c r="A351" s="1">
        <v>45382</v>
      </c>
      <c r="B351" s="1">
        <v>45382</v>
      </c>
      <c r="C351">
        <v>0</v>
      </c>
      <c r="D351" t="s">
        <v>411</v>
      </c>
      <c r="E351">
        <v>1</v>
      </c>
      <c r="F351" t="s">
        <v>59</v>
      </c>
      <c r="G351" s="1">
        <v>43147</v>
      </c>
      <c r="H351">
        <v>168</v>
      </c>
      <c r="I351">
        <v>164</v>
      </c>
      <c r="J351">
        <v>73</v>
      </c>
      <c r="L351">
        <v>36</v>
      </c>
      <c r="M351">
        <v>0.26</v>
      </c>
      <c r="N351">
        <v>0.28848040000000019</v>
      </c>
      <c r="O351">
        <v>2.1346522843235016E-2</v>
      </c>
      <c r="P351">
        <v>183695.94</v>
      </c>
      <c r="Q351">
        <v>0</v>
      </c>
      <c r="U351">
        <v>185144.07</v>
      </c>
      <c r="V351">
        <v>13316.97</v>
      </c>
      <c r="W351">
        <v>1995</v>
      </c>
      <c r="X351">
        <v>11613.67</v>
      </c>
      <c r="Y351">
        <v>1739.83</v>
      </c>
      <c r="Z351">
        <v>1703.3</v>
      </c>
      <c r="AA351">
        <v>255.17</v>
      </c>
      <c r="AB351" t="s">
        <v>53</v>
      </c>
      <c r="AC351">
        <v>1</v>
      </c>
      <c r="AD351">
        <v>0</v>
      </c>
      <c r="AE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1346.18</v>
      </c>
      <c r="AT351">
        <v>1176.8699999999999</v>
      </c>
      <c r="AU351">
        <v>183695.94</v>
      </c>
      <c r="AY351" t="s">
        <v>54</v>
      </c>
    </row>
    <row r="352" spans="1:51" x14ac:dyDescent="0.2">
      <c r="A352" s="1">
        <v>45382</v>
      </c>
      <c r="B352" s="1">
        <v>45382</v>
      </c>
      <c r="C352">
        <v>0</v>
      </c>
      <c r="D352" t="s">
        <v>412</v>
      </c>
      <c r="E352">
        <v>3</v>
      </c>
      <c r="F352" t="s">
        <v>56</v>
      </c>
      <c r="G352" s="1">
        <v>43357</v>
      </c>
      <c r="H352">
        <v>96</v>
      </c>
      <c r="I352">
        <v>64</v>
      </c>
      <c r="J352">
        <v>66</v>
      </c>
      <c r="K352">
        <v>34</v>
      </c>
      <c r="L352">
        <v>180</v>
      </c>
      <c r="M352">
        <v>0.27650000000000002</v>
      </c>
      <c r="N352">
        <v>0.19324740000000018</v>
      </c>
      <c r="O352">
        <v>1.4832068723564573E-2</v>
      </c>
      <c r="P352">
        <v>92288.58</v>
      </c>
      <c r="Q352">
        <v>0</v>
      </c>
      <c r="U352">
        <v>92709.98</v>
      </c>
      <c r="V352">
        <v>4200</v>
      </c>
      <c r="W352">
        <v>1495</v>
      </c>
      <c r="X352">
        <v>3545.7</v>
      </c>
      <c r="Y352">
        <v>1262.0999999999999</v>
      </c>
      <c r="Z352">
        <v>654.29999999999995</v>
      </c>
      <c r="AA352">
        <v>232.9</v>
      </c>
      <c r="AB352" t="s">
        <v>57</v>
      </c>
      <c r="AC352">
        <v>0</v>
      </c>
      <c r="AD352">
        <v>1</v>
      </c>
      <c r="AE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46354.99</v>
      </c>
      <c r="AT352">
        <v>45677.5</v>
      </c>
      <c r="AU352">
        <v>92288.58</v>
      </c>
      <c r="AY352" t="s">
        <v>65</v>
      </c>
    </row>
    <row r="353" spans="1:51" x14ac:dyDescent="0.2">
      <c r="A353" s="1">
        <v>45382</v>
      </c>
      <c r="B353" s="1">
        <v>45382</v>
      </c>
      <c r="C353">
        <v>0</v>
      </c>
      <c r="D353" t="s">
        <v>413</v>
      </c>
      <c r="E353">
        <v>1</v>
      </c>
      <c r="F353" t="s">
        <v>59</v>
      </c>
      <c r="G353" s="1">
        <v>43481</v>
      </c>
      <c r="H353">
        <v>96</v>
      </c>
      <c r="I353">
        <v>34</v>
      </c>
      <c r="J353">
        <v>62</v>
      </c>
      <c r="L353">
        <v>34</v>
      </c>
      <c r="M353">
        <v>0.24</v>
      </c>
      <c r="N353">
        <v>0.25820640000000006</v>
      </c>
      <c r="O353">
        <v>1.9324878844319437E-2</v>
      </c>
      <c r="P353">
        <v>133650.17000000001</v>
      </c>
      <c r="Q353">
        <v>0</v>
      </c>
      <c r="U353">
        <v>135041.28</v>
      </c>
      <c r="V353">
        <v>10150</v>
      </c>
      <c r="W353">
        <v>1295</v>
      </c>
      <c r="X353">
        <v>8555.4500000000007</v>
      </c>
      <c r="Y353">
        <v>1091.56</v>
      </c>
      <c r="Z353">
        <v>1594.55</v>
      </c>
      <c r="AA353">
        <v>203.44</v>
      </c>
      <c r="AB353" t="s">
        <v>53</v>
      </c>
      <c r="AC353">
        <v>1</v>
      </c>
      <c r="AD353">
        <v>0</v>
      </c>
      <c r="AE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903.82</v>
      </c>
      <c r="AT353">
        <v>803.78</v>
      </c>
      <c r="AU353">
        <v>133650.17000000001</v>
      </c>
      <c r="AY353" t="s">
        <v>54</v>
      </c>
    </row>
    <row r="354" spans="1:51" x14ac:dyDescent="0.2">
      <c r="A354" s="1">
        <v>45382</v>
      </c>
      <c r="B354" s="1">
        <v>45382</v>
      </c>
      <c r="C354">
        <v>0</v>
      </c>
      <c r="D354" t="s">
        <v>414</v>
      </c>
      <c r="E354">
        <v>3</v>
      </c>
      <c r="F354" t="s">
        <v>56</v>
      </c>
      <c r="G354" s="1">
        <v>43480</v>
      </c>
      <c r="H354">
        <v>180</v>
      </c>
      <c r="I354">
        <v>167</v>
      </c>
      <c r="J354">
        <v>62</v>
      </c>
      <c r="K354">
        <v>49</v>
      </c>
      <c r="L354">
        <v>180</v>
      </c>
      <c r="M354">
        <v>0.19650000000000001</v>
      </c>
      <c r="N354">
        <v>0.19268034000000014</v>
      </c>
      <c r="O354">
        <v>1.4791870734411239E-2</v>
      </c>
      <c r="P354">
        <v>102185.86</v>
      </c>
      <c r="Q354">
        <v>0</v>
      </c>
      <c r="U354">
        <v>102875.49</v>
      </c>
      <c r="V354">
        <v>5250</v>
      </c>
      <c r="W354">
        <v>1295</v>
      </c>
      <c r="X354">
        <v>4334.57</v>
      </c>
      <c r="Y354">
        <v>1069.2</v>
      </c>
      <c r="Z354">
        <v>915.43</v>
      </c>
      <c r="AA354">
        <v>225.8</v>
      </c>
      <c r="AB354" t="s">
        <v>57</v>
      </c>
      <c r="AC354">
        <v>0</v>
      </c>
      <c r="AD354">
        <v>1</v>
      </c>
      <c r="AE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70491.19</v>
      </c>
      <c r="AT354">
        <v>69463.69</v>
      </c>
      <c r="AU354">
        <v>102185.86</v>
      </c>
      <c r="AY354" t="s">
        <v>54</v>
      </c>
    </row>
    <row r="355" spans="1:51" x14ac:dyDescent="0.2">
      <c r="A355" s="1">
        <v>45382</v>
      </c>
      <c r="B355" s="1">
        <v>45382</v>
      </c>
      <c r="C355">
        <v>0</v>
      </c>
      <c r="D355" t="s">
        <v>415</v>
      </c>
      <c r="E355">
        <v>2</v>
      </c>
      <c r="F355" t="s">
        <v>68</v>
      </c>
      <c r="G355" s="1">
        <v>43137</v>
      </c>
      <c r="H355">
        <v>144</v>
      </c>
      <c r="I355">
        <v>70</v>
      </c>
      <c r="J355">
        <v>73</v>
      </c>
      <c r="L355">
        <v>36</v>
      </c>
      <c r="M355">
        <v>0.2515</v>
      </c>
      <c r="N355">
        <v>0.25711430000000002</v>
      </c>
      <c r="O355">
        <v>1.9251120188608972E-2</v>
      </c>
      <c r="P355">
        <v>52174.559999999998</v>
      </c>
      <c r="Q355">
        <v>1222.6300000000001</v>
      </c>
      <c r="U355">
        <v>54184.45</v>
      </c>
      <c r="V355">
        <v>17909.03</v>
      </c>
      <c r="W355">
        <v>2195</v>
      </c>
      <c r="X355">
        <v>15618.39</v>
      </c>
      <c r="Y355">
        <v>1914.25</v>
      </c>
      <c r="Z355">
        <v>2290.64</v>
      </c>
      <c r="AA355">
        <v>280.75</v>
      </c>
      <c r="AB355" t="s">
        <v>53</v>
      </c>
      <c r="AC355">
        <v>1</v>
      </c>
      <c r="AD355">
        <v>0</v>
      </c>
      <c r="AE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4928.2299999999996</v>
      </c>
      <c r="AT355">
        <v>3652.58</v>
      </c>
      <c r="AU355">
        <v>52174.559999999998</v>
      </c>
      <c r="AY355" t="s">
        <v>65</v>
      </c>
    </row>
    <row r="356" spans="1:51" x14ac:dyDescent="0.2">
      <c r="A356" s="1">
        <v>45382</v>
      </c>
      <c r="B356" s="1">
        <v>45382</v>
      </c>
      <c r="C356">
        <v>0</v>
      </c>
      <c r="D356" t="s">
        <v>416</v>
      </c>
      <c r="E356">
        <v>3</v>
      </c>
      <c r="F356" t="s">
        <v>56</v>
      </c>
      <c r="G356" s="1">
        <v>43220</v>
      </c>
      <c r="H356">
        <v>144</v>
      </c>
      <c r="I356">
        <v>113</v>
      </c>
      <c r="J356">
        <v>71</v>
      </c>
      <c r="K356">
        <v>40</v>
      </c>
      <c r="L356">
        <v>180</v>
      </c>
      <c r="M356">
        <v>0.1865</v>
      </c>
      <c r="N356">
        <v>0.19310640000000026</v>
      </c>
      <c r="O356">
        <v>1.4822075091931453E-2</v>
      </c>
      <c r="P356">
        <v>90203.33</v>
      </c>
      <c r="Q356">
        <v>0</v>
      </c>
      <c r="U356">
        <v>90664.09</v>
      </c>
      <c r="V356">
        <v>4900</v>
      </c>
      <c r="W356">
        <v>1495</v>
      </c>
      <c r="X356">
        <v>4236.9399999999996</v>
      </c>
      <c r="Y356">
        <v>1292.7</v>
      </c>
      <c r="Z356">
        <v>663.06</v>
      </c>
      <c r="AA356">
        <v>202.3</v>
      </c>
      <c r="AB356" t="s">
        <v>57</v>
      </c>
      <c r="AC356">
        <v>0</v>
      </c>
      <c r="AD356">
        <v>1</v>
      </c>
      <c r="AE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60187.12</v>
      </c>
      <c r="AT356">
        <v>59308.05</v>
      </c>
      <c r="AU356">
        <v>90203.33</v>
      </c>
      <c r="AY356" t="s">
        <v>54</v>
      </c>
    </row>
    <row r="357" spans="1:51" x14ac:dyDescent="0.2">
      <c r="A357" s="1">
        <v>45382</v>
      </c>
      <c r="B357" s="1">
        <v>45382</v>
      </c>
      <c r="C357">
        <v>0</v>
      </c>
      <c r="D357" t="s">
        <v>417</v>
      </c>
      <c r="E357">
        <v>1</v>
      </c>
      <c r="F357" t="s">
        <v>59</v>
      </c>
      <c r="G357" s="1">
        <v>43279</v>
      </c>
      <c r="H357">
        <v>144</v>
      </c>
      <c r="I357">
        <v>75</v>
      </c>
      <c r="J357">
        <v>69</v>
      </c>
      <c r="L357">
        <v>36</v>
      </c>
      <c r="M357">
        <v>0.28649999999999998</v>
      </c>
      <c r="N357">
        <v>0.32031881999999995</v>
      </c>
      <c r="O357">
        <v>2.3426192345978425E-2</v>
      </c>
      <c r="P357">
        <v>237292.57</v>
      </c>
      <c r="Q357">
        <v>0</v>
      </c>
      <c r="U357">
        <v>239616.19</v>
      </c>
      <c r="V357">
        <v>17725.88</v>
      </c>
      <c r="W357">
        <v>1495</v>
      </c>
      <c r="X357">
        <v>15188.24</v>
      </c>
      <c r="Y357">
        <v>1280.98</v>
      </c>
      <c r="Z357">
        <v>2537.64</v>
      </c>
      <c r="AA357">
        <v>214.02</v>
      </c>
      <c r="AB357" t="s">
        <v>53</v>
      </c>
      <c r="AC357">
        <v>1</v>
      </c>
      <c r="AD357">
        <v>0</v>
      </c>
      <c r="AE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1284.3699999999999</v>
      </c>
      <c r="AT357">
        <v>1109.97</v>
      </c>
      <c r="AU357">
        <v>237292.57</v>
      </c>
      <c r="AY357" t="s">
        <v>54</v>
      </c>
    </row>
    <row r="358" spans="1:51" x14ac:dyDescent="0.2">
      <c r="A358" s="1">
        <v>45382</v>
      </c>
      <c r="B358" s="1">
        <v>45382</v>
      </c>
      <c r="C358">
        <v>0</v>
      </c>
      <c r="D358" t="s">
        <v>418</v>
      </c>
      <c r="E358">
        <v>1</v>
      </c>
      <c r="F358" t="s">
        <v>59</v>
      </c>
      <c r="G358" s="1">
        <v>43292</v>
      </c>
      <c r="H358">
        <v>180</v>
      </c>
      <c r="I358">
        <v>111</v>
      </c>
      <c r="J358">
        <v>68</v>
      </c>
      <c r="L358">
        <v>36</v>
      </c>
      <c r="M358">
        <v>0.28000000000000003</v>
      </c>
      <c r="N358">
        <v>0.31297351000000007</v>
      </c>
      <c r="O358">
        <v>2.2950512475208074E-2</v>
      </c>
      <c r="P358">
        <v>350697.14</v>
      </c>
      <c r="Q358">
        <v>0</v>
      </c>
      <c r="U358">
        <v>353837.55</v>
      </c>
      <c r="V358">
        <v>22621.97</v>
      </c>
      <c r="W358">
        <v>1295</v>
      </c>
      <c r="X358">
        <v>19290.87</v>
      </c>
      <c r="Y358">
        <v>1104.31</v>
      </c>
      <c r="Z358">
        <v>3331.1</v>
      </c>
      <c r="AA358">
        <v>190.69</v>
      </c>
      <c r="AB358" t="s">
        <v>53</v>
      </c>
      <c r="AC358">
        <v>1</v>
      </c>
      <c r="AD358">
        <v>0</v>
      </c>
      <c r="AE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2559.21</v>
      </c>
      <c r="AT358">
        <v>2216.29</v>
      </c>
      <c r="AU358">
        <v>350697.14</v>
      </c>
      <c r="AY358" t="s">
        <v>54</v>
      </c>
    </row>
    <row r="359" spans="1:51" x14ac:dyDescent="0.2">
      <c r="A359" s="1">
        <v>45382</v>
      </c>
      <c r="B359" s="1">
        <v>45382</v>
      </c>
      <c r="C359">
        <v>0</v>
      </c>
      <c r="D359" t="s">
        <v>419</v>
      </c>
      <c r="E359">
        <v>1</v>
      </c>
      <c r="F359" t="s">
        <v>52</v>
      </c>
      <c r="G359" s="1">
        <v>43291</v>
      </c>
      <c r="H359">
        <v>144</v>
      </c>
      <c r="I359">
        <v>75</v>
      </c>
      <c r="J359">
        <v>68</v>
      </c>
      <c r="L359">
        <v>36</v>
      </c>
      <c r="M359">
        <v>0.26</v>
      </c>
      <c r="N359">
        <v>0.28956799999999994</v>
      </c>
      <c r="O359">
        <v>2.141833757675693E-2</v>
      </c>
      <c r="P359">
        <v>61325.99</v>
      </c>
      <c r="Q359">
        <v>0</v>
      </c>
      <c r="U359">
        <v>61665.4</v>
      </c>
      <c r="V359">
        <v>2800</v>
      </c>
      <c r="W359">
        <v>495</v>
      </c>
      <c r="X359">
        <v>2387.6999999999998</v>
      </c>
      <c r="Y359">
        <v>422.11</v>
      </c>
      <c r="Z359">
        <v>412.3</v>
      </c>
      <c r="AA359">
        <v>72.89</v>
      </c>
      <c r="AB359" t="s">
        <v>53</v>
      </c>
      <c r="AC359">
        <v>1</v>
      </c>
      <c r="AD359">
        <v>0</v>
      </c>
      <c r="AE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1054.47</v>
      </c>
      <c r="AT359">
        <v>923.48</v>
      </c>
      <c r="AU359">
        <v>61325.99</v>
      </c>
      <c r="AY359" t="s">
        <v>54</v>
      </c>
    </row>
    <row r="360" spans="1:51" x14ac:dyDescent="0.2">
      <c r="A360" s="1">
        <v>45382</v>
      </c>
      <c r="B360" s="1">
        <v>45382</v>
      </c>
      <c r="C360">
        <v>0</v>
      </c>
      <c r="D360" t="s">
        <v>420</v>
      </c>
      <c r="E360">
        <v>3</v>
      </c>
      <c r="F360" t="s">
        <v>56</v>
      </c>
      <c r="G360" s="1">
        <v>43409</v>
      </c>
      <c r="H360">
        <v>48</v>
      </c>
      <c r="I360">
        <v>26</v>
      </c>
      <c r="J360">
        <v>64</v>
      </c>
      <c r="K360">
        <v>42</v>
      </c>
      <c r="L360">
        <v>180</v>
      </c>
      <c r="M360">
        <v>0.2465</v>
      </c>
      <c r="N360">
        <v>0.19037150000000019</v>
      </c>
      <c r="O360">
        <v>1.4628019615211985E-2</v>
      </c>
      <c r="P360">
        <v>17075.740000000002</v>
      </c>
      <c r="Q360">
        <v>0</v>
      </c>
      <c r="U360">
        <v>17344.29</v>
      </c>
      <c r="V360">
        <v>2724.4</v>
      </c>
      <c r="W360">
        <v>1095</v>
      </c>
      <c r="X360">
        <v>2275.38</v>
      </c>
      <c r="Y360">
        <v>914.53</v>
      </c>
      <c r="Z360">
        <v>449.02</v>
      </c>
      <c r="AA360">
        <v>180.47</v>
      </c>
      <c r="AB360" t="s">
        <v>57</v>
      </c>
      <c r="AC360">
        <v>0</v>
      </c>
      <c r="AD360">
        <v>1</v>
      </c>
      <c r="AE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11594.99</v>
      </c>
      <c r="AT360">
        <v>11427.82</v>
      </c>
      <c r="AU360">
        <v>17075.740000000002</v>
      </c>
      <c r="AY360" t="s">
        <v>54</v>
      </c>
    </row>
    <row r="361" spans="1:51" x14ac:dyDescent="0.2">
      <c r="A361" s="1">
        <v>45382</v>
      </c>
      <c r="B361" s="1">
        <v>45382</v>
      </c>
      <c r="C361">
        <v>0</v>
      </c>
      <c r="D361" t="s">
        <v>421</v>
      </c>
      <c r="E361">
        <v>3</v>
      </c>
      <c r="F361" t="s">
        <v>56</v>
      </c>
      <c r="G361" s="1">
        <v>43406</v>
      </c>
      <c r="H361">
        <v>144</v>
      </c>
      <c r="I361">
        <v>81</v>
      </c>
      <c r="J361">
        <v>64</v>
      </c>
      <c r="K361">
        <v>0</v>
      </c>
      <c r="L361">
        <v>181</v>
      </c>
      <c r="M361">
        <v>0.26650000000000001</v>
      </c>
      <c r="N361">
        <v>0.10036016496587385</v>
      </c>
      <c r="O361">
        <v>8.00163910335705E-3</v>
      </c>
      <c r="P361">
        <v>124330.21</v>
      </c>
      <c r="Q361">
        <v>8460.82</v>
      </c>
      <c r="R361">
        <v>139391.03</v>
      </c>
      <c r="S361">
        <v>86422.81</v>
      </c>
      <c r="U361">
        <v>87041.68</v>
      </c>
      <c r="V361">
        <v>5250</v>
      </c>
      <c r="W361">
        <v>1495</v>
      </c>
      <c r="X361">
        <v>4384.7299999999996</v>
      </c>
      <c r="Y361">
        <v>1248.5999999999999</v>
      </c>
      <c r="Z361">
        <v>865.27</v>
      </c>
      <c r="AA361">
        <v>246.4</v>
      </c>
      <c r="AB361" t="s">
        <v>57</v>
      </c>
      <c r="AC361">
        <v>0</v>
      </c>
      <c r="AD361">
        <v>1</v>
      </c>
      <c r="AE361">
        <v>1</v>
      </c>
      <c r="AF361">
        <v>0</v>
      </c>
      <c r="AG361">
        <v>6106.61</v>
      </c>
      <c r="AH361">
        <v>0</v>
      </c>
      <c r="AI361">
        <v>6106.61</v>
      </c>
      <c r="AJ361">
        <v>86422.81</v>
      </c>
      <c r="AK361">
        <v>86422.81</v>
      </c>
      <c r="AL361">
        <v>0</v>
      </c>
      <c r="AM361">
        <v>0</v>
      </c>
      <c r="AN361">
        <v>0</v>
      </c>
      <c r="AO361">
        <v>6106.61</v>
      </c>
      <c r="AP361">
        <v>0</v>
      </c>
      <c r="AQ361">
        <v>0</v>
      </c>
      <c r="AR361">
        <v>691.52</v>
      </c>
      <c r="AS361">
        <v>0</v>
      </c>
      <c r="AT361">
        <v>0</v>
      </c>
      <c r="AU361">
        <v>124330.21</v>
      </c>
      <c r="AV361">
        <v>0</v>
      </c>
      <c r="AW361">
        <v>0</v>
      </c>
      <c r="AY361" t="s">
        <v>139</v>
      </c>
    </row>
    <row r="362" spans="1:51" x14ac:dyDescent="0.2">
      <c r="A362" s="1">
        <v>45382</v>
      </c>
      <c r="B362" s="1">
        <v>45382</v>
      </c>
      <c r="C362">
        <v>0</v>
      </c>
      <c r="D362" t="s">
        <v>422</v>
      </c>
      <c r="E362">
        <v>3</v>
      </c>
      <c r="F362" t="s">
        <v>56</v>
      </c>
      <c r="G362" s="1">
        <v>43033</v>
      </c>
      <c r="H362">
        <v>60</v>
      </c>
      <c r="I362">
        <v>12</v>
      </c>
      <c r="J362">
        <v>77</v>
      </c>
      <c r="K362">
        <v>29</v>
      </c>
      <c r="L362">
        <v>180</v>
      </c>
      <c r="M362">
        <v>0.26650000000000001</v>
      </c>
      <c r="N362">
        <v>4.9970100000000048</v>
      </c>
      <c r="O362">
        <v>0.16098775287415656</v>
      </c>
      <c r="P362">
        <v>0</v>
      </c>
      <c r="Q362">
        <v>0</v>
      </c>
      <c r="U362">
        <v>396.96</v>
      </c>
      <c r="V362">
        <v>4468.75</v>
      </c>
      <c r="W362">
        <v>995</v>
      </c>
      <c r="X362">
        <v>3958.09</v>
      </c>
      <c r="Y362">
        <v>881.3</v>
      </c>
      <c r="Z362">
        <v>510.66</v>
      </c>
      <c r="AA362">
        <v>113.7</v>
      </c>
      <c r="AB362" t="s">
        <v>57</v>
      </c>
      <c r="AC362">
        <v>0</v>
      </c>
      <c r="AD362">
        <v>1</v>
      </c>
      <c r="AE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253.6</v>
      </c>
      <c r="AT362">
        <v>218.43</v>
      </c>
      <c r="AU362">
        <v>0</v>
      </c>
      <c r="AY362" t="s">
        <v>54</v>
      </c>
    </row>
    <row r="363" spans="1:51" x14ac:dyDescent="0.2">
      <c r="A363" s="1">
        <v>45382</v>
      </c>
      <c r="B363" s="1">
        <v>45382</v>
      </c>
      <c r="C363">
        <v>0</v>
      </c>
      <c r="D363" t="s">
        <v>423</v>
      </c>
      <c r="E363">
        <v>3</v>
      </c>
      <c r="F363" t="s">
        <v>56</v>
      </c>
      <c r="G363" s="1">
        <v>43088</v>
      </c>
      <c r="H363">
        <v>180</v>
      </c>
      <c r="I363">
        <v>143</v>
      </c>
      <c r="J363">
        <v>75</v>
      </c>
      <c r="K363">
        <v>38</v>
      </c>
      <c r="L363">
        <v>180</v>
      </c>
      <c r="M363">
        <v>0.16650000000000001</v>
      </c>
      <c r="N363">
        <v>0.19331242000000012</v>
      </c>
      <c r="O363">
        <v>1.4836676769732104E-2</v>
      </c>
      <c r="P363">
        <v>323603.28999999998</v>
      </c>
      <c r="Q363">
        <v>10168.780000000001</v>
      </c>
      <c r="U363">
        <v>325000.26</v>
      </c>
      <c r="V363">
        <v>12250</v>
      </c>
      <c r="W363">
        <v>695</v>
      </c>
      <c r="X363">
        <v>10769.01</v>
      </c>
      <c r="Y363">
        <v>610.98</v>
      </c>
      <c r="Z363">
        <v>1480.99</v>
      </c>
      <c r="AA363">
        <v>84.02</v>
      </c>
      <c r="AB363" t="s">
        <v>57</v>
      </c>
      <c r="AC363">
        <v>0</v>
      </c>
      <c r="AD363">
        <v>1</v>
      </c>
      <c r="AE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220948.98</v>
      </c>
      <c r="AT363">
        <v>217718.76</v>
      </c>
      <c r="AU363">
        <v>323603.28999999998</v>
      </c>
      <c r="AY363" t="s">
        <v>54</v>
      </c>
    </row>
    <row r="364" spans="1:51" x14ac:dyDescent="0.2">
      <c r="A364" s="1">
        <v>45382</v>
      </c>
      <c r="B364" s="1">
        <v>45382</v>
      </c>
      <c r="C364">
        <v>0</v>
      </c>
      <c r="D364" t="s">
        <v>424</v>
      </c>
      <c r="E364">
        <v>3</v>
      </c>
      <c r="F364" t="s">
        <v>56</v>
      </c>
      <c r="G364" s="1">
        <v>43089</v>
      </c>
      <c r="H364">
        <v>144</v>
      </c>
      <c r="I364">
        <v>108</v>
      </c>
      <c r="J364">
        <v>75</v>
      </c>
      <c r="K364">
        <v>39</v>
      </c>
      <c r="L364">
        <v>180</v>
      </c>
      <c r="M364">
        <v>0.16650000000000001</v>
      </c>
      <c r="N364">
        <v>0.19324406000000013</v>
      </c>
      <c r="O364">
        <v>1.4831832007502932E-2</v>
      </c>
      <c r="P364">
        <v>287236.12</v>
      </c>
      <c r="Q364">
        <v>7235.53</v>
      </c>
      <c r="U364">
        <v>288551.48</v>
      </c>
      <c r="V364">
        <v>11375</v>
      </c>
      <c r="W364">
        <v>495</v>
      </c>
      <c r="X364">
        <v>9999.7999999999993</v>
      </c>
      <c r="Y364">
        <v>435.16</v>
      </c>
      <c r="Z364">
        <v>1375.2</v>
      </c>
      <c r="AA364">
        <v>59.84</v>
      </c>
      <c r="AB364" t="s">
        <v>57</v>
      </c>
      <c r="AC364">
        <v>0</v>
      </c>
      <c r="AD364">
        <v>1</v>
      </c>
      <c r="AE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147893.51</v>
      </c>
      <c r="AT364">
        <v>145732.04</v>
      </c>
      <c r="AU364">
        <v>287236.12</v>
      </c>
      <c r="AY364" t="s">
        <v>65</v>
      </c>
    </row>
    <row r="365" spans="1:51" x14ac:dyDescent="0.2">
      <c r="A365" s="1">
        <v>45382</v>
      </c>
      <c r="B365" s="1">
        <v>45382</v>
      </c>
      <c r="C365">
        <v>0</v>
      </c>
      <c r="D365" t="s">
        <v>425</v>
      </c>
      <c r="E365">
        <v>3</v>
      </c>
      <c r="F365" t="s">
        <v>56</v>
      </c>
      <c r="G365" s="1">
        <v>43172</v>
      </c>
      <c r="H365">
        <v>144</v>
      </c>
      <c r="I365">
        <v>117</v>
      </c>
      <c r="J365">
        <v>72</v>
      </c>
      <c r="K365">
        <v>45</v>
      </c>
      <c r="L365">
        <v>180</v>
      </c>
      <c r="M365">
        <v>0.2465</v>
      </c>
      <c r="N365">
        <v>0.19362324000000009</v>
      </c>
      <c r="O365">
        <v>1.4858701780299466E-2</v>
      </c>
      <c r="P365">
        <v>134919.47</v>
      </c>
      <c r="Q365">
        <v>0</v>
      </c>
      <c r="U365">
        <v>135341.10999999999</v>
      </c>
      <c r="V365">
        <v>4800</v>
      </c>
      <c r="W365">
        <v>1595</v>
      </c>
      <c r="X365">
        <v>4168.5200000000004</v>
      </c>
      <c r="Y365">
        <v>1385.16</v>
      </c>
      <c r="Z365">
        <v>631.48</v>
      </c>
      <c r="AA365">
        <v>209.84</v>
      </c>
      <c r="AB365" t="s">
        <v>57</v>
      </c>
      <c r="AC365">
        <v>0</v>
      </c>
      <c r="AD365">
        <v>1</v>
      </c>
      <c r="AE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67670.55</v>
      </c>
      <c r="AT365">
        <v>66679.78</v>
      </c>
      <c r="AU365">
        <v>134919.47</v>
      </c>
      <c r="AY365" t="s">
        <v>65</v>
      </c>
    </row>
    <row r="366" spans="1:51" x14ac:dyDescent="0.2">
      <c r="A366" s="1">
        <v>45382</v>
      </c>
      <c r="B366" s="1">
        <v>45382</v>
      </c>
      <c r="C366">
        <v>0</v>
      </c>
      <c r="D366" t="s">
        <v>426</v>
      </c>
      <c r="E366">
        <v>3</v>
      </c>
      <c r="F366" t="s">
        <v>56</v>
      </c>
      <c r="G366" s="1">
        <v>43207</v>
      </c>
      <c r="H366">
        <v>144</v>
      </c>
      <c r="I366">
        <v>99</v>
      </c>
      <c r="J366">
        <v>71</v>
      </c>
      <c r="K366">
        <v>26</v>
      </c>
      <c r="L366">
        <v>180</v>
      </c>
      <c r="M366">
        <v>0.17649999999999999</v>
      </c>
      <c r="N366">
        <v>0.18473070000000011</v>
      </c>
      <c r="O366">
        <v>1.422648117269687E-2</v>
      </c>
      <c r="P366">
        <v>18302.07</v>
      </c>
      <c r="Q366">
        <v>0</v>
      </c>
      <c r="U366">
        <v>19003.02</v>
      </c>
      <c r="V366">
        <v>5775</v>
      </c>
      <c r="W366">
        <v>595</v>
      </c>
      <c r="X366">
        <v>4993.54</v>
      </c>
      <c r="Y366">
        <v>514.49</v>
      </c>
      <c r="Z366">
        <v>781.46</v>
      </c>
      <c r="AA366">
        <v>80.510000000000005</v>
      </c>
      <c r="AB366" t="s">
        <v>57</v>
      </c>
      <c r="AC366">
        <v>0</v>
      </c>
      <c r="AD366">
        <v>1</v>
      </c>
      <c r="AE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12014.27</v>
      </c>
      <c r="AT366">
        <v>11845.75</v>
      </c>
      <c r="AU366">
        <v>18302.07</v>
      </c>
      <c r="AY366" t="s">
        <v>54</v>
      </c>
    </row>
    <row r="367" spans="1:51" x14ac:dyDescent="0.2">
      <c r="A367" s="1">
        <v>45382</v>
      </c>
      <c r="B367" s="1">
        <v>45382</v>
      </c>
      <c r="C367">
        <v>0</v>
      </c>
      <c r="D367" t="s">
        <v>427</v>
      </c>
      <c r="E367">
        <v>3</v>
      </c>
      <c r="F367" t="s">
        <v>56</v>
      </c>
      <c r="G367" s="1">
        <v>43262</v>
      </c>
      <c r="H367">
        <v>60</v>
      </c>
      <c r="I367">
        <v>24</v>
      </c>
      <c r="J367">
        <v>69</v>
      </c>
      <c r="K367">
        <v>34</v>
      </c>
      <c r="L367">
        <v>180</v>
      </c>
      <c r="M367">
        <v>0.1865</v>
      </c>
      <c r="N367">
        <v>0.19343870000000016</v>
      </c>
      <c r="O367">
        <v>1.4845625728773015E-2</v>
      </c>
      <c r="P367">
        <v>22598.87</v>
      </c>
      <c r="Q367">
        <v>0</v>
      </c>
      <c r="U367">
        <v>22685.49</v>
      </c>
      <c r="V367">
        <v>2100</v>
      </c>
      <c r="W367">
        <v>1495</v>
      </c>
      <c r="X367">
        <v>1799.36</v>
      </c>
      <c r="Y367">
        <v>1280.98</v>
      </c>
      <c r="Z367">
        <v>300.64</v>
      </c>
      <c r="AA367">
        <v>214.02</v>
      </c>
      <c r="AB367" t="s">
        <v>57</v>
      </c>
      <c r="AC367">
        <v>0</v>
      </c>
      <c r="AD367">
        <v>1</v>
      </c>
      <c r="AE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14747.22</v>
      </c>
      <c r="AT367">
        <v>14531.49</v>
      </c>
      <c r="AU367">
        <v>22598.87</v>
      </c>
      <c r="AY367" t="s">
        <v>54</v>
      </c>
    </row>
    <row r="368" spans="1:51" x14ac:dyDescent="0.2">
      <c r="A368" s="1">
        <v>45382</v>
      </c>
      <c r="B368" s="1">
        <v>45382</v>
      </c>
      <c r="C368">
        <v>0</v>
      </c>
      <c r="D368" t="s">
        <v>428</v>
      </c>
      <c r="E368">
        <v>1</v>
      </c>
      <c r="F368" t="s">
        <v>52</v>
      </c>
      <c r="G368" s="1">
        <v>43146</v>
      </c>
      <c r="H368">
        <v>144</v>
      </c>
      <c r="I368">
        <v>71</v>
      </c>
      <c r="J368">
        <v>73</v>
      </c>
      <c r="L368">
        <v>36</v>
      </c>
      <c r="M368">
        <v>0.26</v>
      </c>
      <c r="N368">
        <v>0.28796280000000007</v>
      </c>
      <c r="O368">
        <v>2.1312325957481004E-2</v>
      </c>
      <c r="P368">
        <v>179356.21</v>
      </c>
      <c r="Q368">
        <v>0</v>
      </c>
      <c r="U368">
        <v>180756.04</v>
      </c>
      <c r="V368">
        <v>11939.35</v>
      </c>
      <c r="W368">
        <v>995</v>
      </c>
      <c r="X368">
        <v>10412.26</v>
      </c>
      <c r="Y368">
        <v>867.74</v>
      </c>
      <c r="Z368">
        <v>1527.09</v>
      </c>
      <c r="AA368">
        <v>127.26</v>
      </c>
      <c r="AB368" t="s">
        <v>53</v>
      </c>
      <c r="AC368">
        <v>1</v>
      </c>
      <c r="AD368">
        <v>0</v>
      </c>
      <c r="AE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2445.9499999999998</v>
      </c>
      <c r="AT368">
        <v>2143.77</v>
      </c>
      <c r="AU368">
        <v>179356.21</v>
      </c>
      <c r="AY368" t="s">
        <v>54</v>
      </c>
    </row>
    <row r="369" spans="1:51" x14ac:dyDescent="0.2">
      <c r="A369" s="1">
        <v>45382</v>
      </c>
      <c r="B369" s="1">
        <v>45382</v>
      </c>
      <c r="C369">
        <v>0</v>
      </c>
      <c r="D369" t="s">
        <v>429</v>
      </c>
      <c r="E369">
        <v>3</v>
      </c>
      <c r="F369" t="s">
        <v>56</v>
      </c>
      <c r="G369" s="1">
        <v>43146</v>
      </c>
      <c r="H369">
        <v>120</v>
      </c>
      <c r="I369">
        <v>102</v>
      </c>
      <c r="J369">
        <v>73</v>
      </c>
      <c r="K369">
        <v>54</v>
      </c>
      <c r="L369">
        <v>180</v>
      </c>
      <c r="M369">
        <v>0.14649999999999999</v>
      </c>
      <c r="N369">
        <v>0.19312214000000014</v>
      </c>
      <c r="O369">
        <v>1.4823190746759529E-2</v>
      </c>
      <c r="P369">
        <v>319720.90999999997</v>
      </c>
      <c r="Q369">
        <v>10023.200000000001</v>
      </c>
      <c r="U369">
        <v>321334.81</v>
      </c>
      <c r="V369">
        <v>15613</v>
      </c>
      <c r="W369">
        <v>2995</v>
      </c>
      <c r="X369">
        <v>13616.03</v>
      </c>
      <c r="Y369">
        <v>2611.9299999999998</v>
      </c>
      <c r="Z369">
        <v>1996.97</v>
      </c>
      <c r="AA369">
        <v>383.07</v>
      </c>
      <c r="AB369" t="s">
        <v>57</v>
      </c>
      <c r="AC369">
        <v>0</v>
      </c>
      <c r="AD369">
        <v>1</v>
      </c>
      <c r="AE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231113.51</v>
      </c>
      <c r="AT369">
        <v>227737.71</v>
      </c>
      <c r="AU369">
        <v>319720.90999999997</v>
      </c>
      <c r="AY369" t="s">
        <v>54</v>
      </c>
    </row>
    <row r="370" spans="1:51" x14ac:dyDescent="0.2">
      <c r="A370" s="1">
        <v>45382</v>
      </c>
      <c r="B370" s="1">
        <v>45382</v>
      </c>
      <c r="C370">
        <v>0</v>
      </c>
      <c r="D370" t="s">
        <v>430</v>
      </c>
      <c r="E370">
        <v>3</v>
      </c>
      <c r="F370" t="s">
        <v>56</v>
      </c>
      <c r="G370" s="1">
        <v>43165</v>
      </c>
      <c r="H370">
        <v>60</v>
      </c>
      <c r="I370">
        <v>48</v>
      </c>
      <c r="J370">
        <v>72</v>
      </c>
      <c r="K370">
        <v>60</v>
      </c>
      <c r="L370">
        <v>180</v>
      </c>
      <c r="M370">
        <v>0.23649999999999999</v>
      </c>
      <c r="N370">
        <v>0.19267040000000016</v>
      </c>
      <c r="O370">
        <v>1.4791165947258156E-2</v>
      </c>
      <c r="P370">
        <v>51468.47</v>
      </c>
      <c r="Q370">
        <v>0</v>
      </c>
      <c r="U370">
        <v>51817.760000000002</v>
      </c>
      <c r="V370">
        <v>3150</v>
      </c>
      <c r="W370">
        <v>495</v>
      </c>
      <c r="X370">
        <v>2735.59</v>
      </c>
      <c r="Y370">
        <v>429.88</v>
      </c>
      <c r="Z370">
        <v>414.41</v>
      </c>
      <c r="AA370">
        <v>65.12</v>
      </c>
      <c r="AB370" t="s">
        <v>57</v>
      </c>
      <c r="AC370">
        <v>0</v>
      </c>
      <c r="AD370">
        <v>1</v>
      </c>
      <c r="AE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36925.449999999997</v>
      </c>
      <c r="AT370">
        <v>36387.24</v>
      </c>
      <c r="AU370">
        <v>51468.47</v>
      </c>
      <c r="AY370" t="s">
        <v>54</v>
      </c>
    </row>
    <row r="371" spans="1:51" x14ac:dyDescent="0.2">
      <c r="A371" s="1">
        <v>45382</v>
      </c>
      <c r="B371" s="1">
        <v>45382</v>
      </c>
      <c r="C371">
        <v>0</v>
      </c>
      <c r="D371" t="s">
        <v>431</v>
      </c>
      <c r="E371">
        <v>2</v>
      </c>
      <c r="F371" t="s">
        <v>304</v>
      </c>
      <c r="G371" s="1">
        <v>43271</v>
      </c>
      <c r="H371">
        <v>72</v>
      </c>
      <c r="I371">
        <v>3</v>
      </c>
      <c r="J371">
        <v>69</v>
      </c>
      <c r="L371">
        <v>3</v>
      </c>
      <c r="M371">
        <v>0.25</v>
      </c>
      <c r="N371">
        <v>0.28073000000000015</v>
      </c>
      <c r="O371">
        <v>2.0833145475467774E-2</v>
      </c>
      <c r="P371">
        <v>18126.87</v>
      </c>
      <c r="Q371">
        <v>2544.8000000000002</v>
      </c>
      <c r="U371">
        <v>18126.87</v>
      </c>
      <c r="V371">
        <v>8190.58</v>
      </c>
      <c r="W371">
        <v>995</v>
      </c>
      <c r="X371">
        <v>8190.58</v>
      </c>
      <c r="Y371">
        <v>995</v>
      </c>
      <c r="Z371">
        <v>0</v>
      </c>
      <c r="AA371">
        <v>0</v>
      </c>
      <c r="AB371" t="s">
        <v>53</v>
      </c>
      <c r="AC371">
        <v>1</v>
      </c>
      <c r="AD371">
        <v>0</v>
      </c>
      <c r="AE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1535.7</v>
      </c>
      <c r="AT371">
        <v>1475.32</v>
      </c>
      <c r="AU371">
        <v>18126.87</v>
      </c>
      <c r="AY371" t="s">
        <v>54</v>
      </c>
    </row>
    <row r="372" spans="1:51" x14ac:dyDescent="0.2">
      <c r="A372" s="1">
        <v>45382</v>
      </c>
      <c r="B372" s="1">
        <v>45382</v>
      </c>
      <c r="C372">
        <v>0</v>
      </c>
      <c r="D372" t="s">
        <v>432</v>
      </c>
      <c r="E372">
        <v>1</v>
      </c>
      <c r="F372" t="s">
        <v>59</v>
      </c>
      <c r="G372" s="1">
        <v>43287</v>
      </c>
      <c r="H372">
        <v>180</v>
      </c>
      <c r="I372">
        <v>111</v>
      </c>
      <c r="J372">
        <v>68</v>
      </c>
      <c r="L372">
        <v>36</v>
      </c>
      <c r="M372">
        <v>0.25</v>
      </c>
      <c r="N372">
        <v>0.27678060000000015</v>
      </c>
      <c r="O372">
        <v>2.0570445571854279E-2</v>
      </c>
      <c r="P372">
        <v>237104.44</v>
      </c>
      <c r="Q372">
        <v>0</v>
      </c>
      <c r="U372">
        <v>238607.14</v>
      </c>
      <c r="V372">
        <v>11200</v>
      </c>
      <c r="W372">
        <v>995</v>
      </c>
      <c r="X372">
        <v>9550.7900000000009</v>
      </c>
      <c r="Y372">
        <v>848.49</v>
      </c>
      <c r="Z372">
        <v>1649.21</v>
      </c>
      <c r="AA372">
        <v>146.51</v>
      </c>
      <c r="AB372" t="s">
        <v>53</v>
      </c>
      <c r="AC372">
        <v>1</v>
      </c>
      <c r="AD372">
        <v>0</v>
      </c>
      <c r="AE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1723.6</v>
      </c>
      <c r="AT372">
        <v>1514.55</v>
      </c>
      <c r="AU372">
        <v>237104.44</v>
      </c>
      <c r="AY372" t="s">
        <v>54</v>
      </c>
    </row>
    <row r="373" spans="1:51" x14ac:dyDescent="0.2">
      <c r="A373" s="1">
        <v>45382</v>
      </c>
      <c r="B373" s="1">
        <v>45382</v>
      </c>
      <c r="C373">
        <v>0</v>
      </c>
      <c r="D373" t="s">
        <v>433</v>
      </c>
      <c r="E373">
        <v>3</v>
      </c>
      <c r="F373" t="s">
        <v>56</v>
      </c>
      <c r="G373" s="1">
        <v>43384</v>
      </c>
      <c r="H373">
        <v>144</v>
      </c>
      <c r="I373">
        <v>100</v>
      </c>
      <c r="J373">
        <v>65</v>
      </c>
      <c r="K373">
        <v>22</v>
      </c>
      <c r="L373">
        <v>180</v>
      </c>
      <c r="M373">
        <v>0.20649999999999999</v>
      </c>
      <c r="N373">
        <v>0.19320010000000024</v>
      </c>
      <c r="O373">
        <v>1.4828716370637762E-2</v>
      </c>
      <c r="P373">
        <v>102255.23</v>
      </c>
      <c r="Q373">
        <v>6400.65</v>
      </c>
      <c r="U373">
        <v>102740.75</v>
      </c>
      <c r="V373">
        <v>4025</v>
      </c>
      <c r="W373">
        <v>995</v>
      </c>
      <c r="X373">
        <v>3380.05</v>
      </c>
      <c r="Y373">
        <v>835.57</v>
      </c>
      <c r="Z373">
        <v>644.95000000000005</v>
      </c>
      <c r="AA373">
        <v>159.43</v>
      </c>
      <c r="AB373" t="s">
        <v>57</v>
      </c>
      <c r="AC373">
        <v>0</v>
      </c>
      <c r="AD373">
        <v>1</v>
      </c>
      <c r="AE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54570.7</v>
      </c>
      <c r="AT373">
        <v>53773.31</v>
      </c>
      <c r="AU373">
        <v>102255.23</v>
      </c>
      <c r="AY373" t="s">
        <v>65</v>
      </c>
    </row>
    <row r="374" spans="1:51" x14ac:dyDescent="0.2">
      <c r="A374" s="1">
        <v>45382</v>
      </c>
      <c r="B374" s="1">
        <v>45382</v>
      </c>
      <c r="C374">
        <v>0</v>
      </c>
      <c r="D374" t="s">
        <v>434</v>
      </c>
      <c r="E374">
        <v>1</v>
      </c>
      <c r="F374" t="s">
        <v>59</v>
      </c>
      <c r="G374" s="1">
        <v>43430</v>
      </c>
      <c r="H374">
        <v>72</v>
      </c>
      <c r="I374">
        <v>8</v>
      </c>
      <c r="J374">
        <v>64</v>
      </c>
      <c r="L374">
        <v>8</v>
      </c>
      <c r="M374">
        <v>0.24</v>
      </c>
      <c r="N374">
        <v>0.2681010000000002</v>
      </c>
      <c r="O374">
        <v>1.9990482441707424E-2</v>
      </c>
      <c r="P374">
        <v>30553.69</v>
      </c>
      <c r="Q374">
        <v>0</v>
      </c>
      <c r="U374">
        <v>30554.94</v>
      </c>
      <c r="V374">
        <v>7430.17</v>
      </c>
      <c r="W374">
        <v>995</v>
      </c>
      <c r="X374">
        <v>7428.73</v>
      </c>
      <c r="Y374">
        <v>994.81</v>
      </c>
      <c r="Z374">
        <v>1.44</v>
      </c>
      <c r="AA374">
        <v>0.19</v>
      </c>
      <c r="AB374" t="s">
        <v>53</v>
      </c>
      <c r="AC374">
        <v>1</v>
      </c>
      <c r="AD374">
        <v>0</v>
      </c>
      <c r="AE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115.28</v>
      </c>
      <c r="AT374">
        <v>106.88</v>
      </c>
      <c r="AU374">
        <v>30553.69</v>
      </c>
      <c r="AY374" t="s">
        <v>54</v>
      </c>
    </row>
    <row r="375" spans="1:51" x14ac:dyDescent="0.2">
      <c r="A375" s="1">
        <v>45382</v>
      </c>
      <c r="B375" s="1">
        <v>45382</v>
      </c>
      <c r="C375">
        <v>0</v>
      </c>
      <c r="D375" t="s">
        <v>435</v>
      </c>
      <c r="E375">
        <v>1</v>
      </c>
      <c r="F375" t="s">
        <v>52</v>
      </c>
      <c r="G375" s="1">
        <v>43424</v>
      </c>
      <c r="H375">
        <v>72</v>
      </c>
      <c r="I375">
        <v>8</v>
      </c>
      <c r="J375">
        <v>64</v>
      </c>
      <c r="L375">
        <v>8</v>
      </c>
      <c r="M375">
        <v>0.2</v>
      </c>
      <c r="N375">
        <v>0.2193700000000002</v>
      </c>
      <c r="O375">
        <v>1.6665134481146593E-2</v>
      </c>
      <c r="P375">
        <v>7377.94</v>
      </c>
      <c r="Q375">
        <v>0</v>
      </c>
      <c r="U375">
        <v>7377.96</v>
      </c>
      <c r="V375">
        <v>1575</v>
      </c>
      <c r="W375">
        <v>1495</v>
      </c>
      <c r="X375">
        <v>1574.69</v>
      </c>
      <c r="Y375">
        <v>1494.71</v>
      </c>
      <c r="Z375">
        <v>0.31</v>
      </c>
      <c r="AA375">
        <v>0.28999999999999998</v>
      </c>
      <c r="AB375" t="s">
        <v>53</v>
      </c>
      <c r="AC375">
        <v>1</v>
      </c>
      <c r="AD375">
        <v>0</v>
      </c>
      <c r="AE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53.38</v>
      </c>
      <c r="AT375">
        <v>50.13</v>
      </c>
      <c r="AU375">
        <v>7377.94</v>
      </c>
      <c r="AY375" t="s">
        <v>54</v>
      </c>
    </row>
    <row r="376" spans="1:51" x14ac:dyDescent="0.2">
      <c r="A376" s="1">
        <v>45382</v>
      </c>
      <c r="B376" s="1">
        <v>45382</v>
      </c>
      <c r="C376">
        <v>0</v>
      </c>
      <c r="D376" t="s">
        <v>436</v>
      </c>
      <c r="E376">
        <v>1</v>
      </c>
      <c r="F376" t="s">
        <v>59</v>
      </c>
      <c r="G376" s="1">
        <v>43434</v>
      </c>
      <c r="H376">
        <v>156</v>
      </c>
      <c r="I376">
        <v>92</v>
      </c>
      <c r="J376">
        <v>64</v>
      </c>
      <c r="L376">
        <v>36</v>
      </c>
      <c r="M376">
        <v>0.25</v>
      </c>
      <c r="N376">
        <v>0.275314</v>
      </c>
      <c r="O376">
        <v>2.0472702909963614E-2</v>
      </c>
      <c r="P376">
        <v>221380.69</v>
      </c>
      <c r="Q376">
        <v>0</v>
      </c>
      <c r="U376">
        <v>223256.17</v>
      </c>
      <c r="V376">
        <v>13374.31</v>
      </c>
      <c r="W376">
        <v>1995</v>
      </c>
      <c r="X376">
        <v>11170.03</v>
      </c>
      <c r="Y376">
        <v>1666.2</v>
      </c>
      <c r="Z376">
        <v>2204.2800000000002</v>
      </c>
      <c r="AA376">
        <v>328.8</v>
      </c>
      <c r="AB376" t="s">
        <v>53</v>
      </c>
      <c r="AC376">
        <v>1</v>
      </c>
      <c r="AD376">
        <v>0</v>
      </c>
      <c r="AE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1603.9</v>
      </c>
      <c r="AT376">
        <v>1410.65</v>
      </c>
      <c r="AU376">
        <v>221380.69</v>
      </c>
      <c r="AY376" t="s">
        <v>54</v>
      </c>
    </row>
    <row r="377" spans="1:51" x14ac:dyDescent="0.2">
      <c r="A377" s="1">
        <v>45382</v>
      </c>
      <c r="B377" s="1">
        <v>45382</v>
      </c>
      <c r="C377">
        <v>0</v>
      </c>
      <c r="D377" t="s">
        <v>437</v>
      </c>
      <c r="E377">
        <v>1</v>
      </c>
      <c r="F377" t="s">
        <v>52</v>
      </c>
      <c r="G377" s="1">
        <v>43430</v>
      </c>
      <c r="H377">
        <v>144</v>
      </c>
      <c r="I377">
        <v>80</v>
      </c>
      <c r="J377">
        <v>64</v>
      </c>
      <c r="L377">
        <v>36</v>
      </c>
      <c r="M377">
        <v>0.28000000000000003</v>
      </c>
      <c r="N377">
        <v>0.31297799999999992</v>
      </c>
      <c r="O377">
        <v>2.2950803990497315E-2</v>
      </c>
      <c r="P377">
        <v>105502.13</v>
      </c>
      <c r="Q377">
        <v>0</v>
      </c>
      <c r="U377">
        <v>106399.46</v>
      </c>
      <c r="V377">
        <v>6439.48</v>
      </c>
      <c r="W377">
        <v>995</v>
      </c>
      <c r="X377">
        <v>5378.16</v>
      </c>
      <c r="Y377">
        <v>831.01</v>
      </c>
      <c r="Z377">
        <v>1061.32</v>
      </c>
      <c r="AA377">
        <v>163.99</v>
      </c>
      <c r="AB377" t="s">
        <v>53</v>
      </c>
      <c r="AC377">
        <v>1</v>
      </c>
      <c r="AD377">
        <v>0</v>
      </c>
      <c r="AE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1826.39</v>
      </c>
      <c r="AT377">
        <v>1584.45</v>
      </c>
      <c r="AU377">
        <v>105502.13</v>
      </c>
      <c r="AY377" t="s">
        <v>54</v>
      </c>
    </row>
    <row r="378" spans="1:51" x14ac:dyDescent="0.2">
      <c r="A378" s="1">
        <v>45382</v>
      </c>
      <c r="B378" s="1">
        <v>45382</v>
      </c>
      <c r="C378">
        <v>0</v>
      </c>
      <c r="D378" t="s">
        <v>438</v>
      </c>
      <c r="E378">
        <v>1</v>
      </c>
      <c r="F378" t="s">
        <v>59</v>
      </c>
      <c r="G378" s="1">
        <v>43434</v>
      </c>
      <c r="H378">
        <v>60</v>
      </c>
      <c r="I378">
        <v>15</v>
      </c>
      <c r="J378">
        <v>64</v>
      </c>
      <c r="L378">
        <v>15</v>
      </c>
      <c r="M378">
        <v>0.25</v>
      </c>
      <c r="N378">
        <v>0.27725500000000003</v>
      </c>
      <c r="O378">
        <v>2.0602040288238976E-2</v>
      </c>
      <c r="P378">
        <v>9672.99</v>
      </c>
      <c r="Q378">
        <v>0</v>
      </c>
      <c r="U378">
        <v>9689.69</v>
      </c>
      <c r="V378">
        <v>2476.7199999999998</v>
      </c>
      <c r="W378">
        <v>1095</v>
      </c>
      <c r="X378">
        <v>2446.7800000000002</v>
      </c>
      <c r="Y378">
        <v>1081.76</v>
      </c>
      <c r="Z378">
        <v>29.94</v>
      </c>
      <c r="AA378">
        <v>13.24</v>
      </c>
      <c r="AB378" t="s">
        <v>53</v>
      </c>
      <c r="AC378">
        <v>1</v>
      </c>
      <c r="AD378">
        <v>0</v>
      </c>
      <c r="AE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40.93</v>
      </c>
      <c r="AT378">
        <v>36.54</v>
      </c>
      <c r="AU378">
        <v>9672.99</v>
      </c>
      <c r="AY378" t="s">
        <v>54</v>
      </c>
    </row>
    <row r="379" spans="1:51" x14ac:dyDescent="0.2">
      <c r="A379" s="1">
        <v>45382</v>
      </c>
      <c r="B379" s="1">
        <v>45382</v>
      </c>
      <c r="C379">
        <v>0</v>
      </c>
      <c r="D379" t="s">
        <v>439</v>
      </c>
      <c r="E379">
        <v>2</v>
      </c>
      <c r="F379" t="s">
        <v>89</v>
      </c>
      <c r="G379" s="1">
        <v>43447</v>
      </c>
      <c r="H379">
        <v>120</v>
      </c>
      <c r="I379">
        <v>57</v>
      </c>
      <c r="J379">
        <v>63</v>
      </c>
      <c r="L379">
        <v>36</v>
      </c>
      <c r="M379">
        <v>0.26</v>
      </c>
      <c r="N379">
        <v>0.28821599999999997</v>
      </c>
      <c r="O379">
        <v>2.1329055992251211E-2</v>
      </c>
      <c r="P379">
        <v>112451.9</v>
      </c>
      <c r="Q379">
        <v>3921.71</v>
      </c>
      <c r="U379">
        <v>113232.55</v>
      </c>
      <c r="V379">
        <v>5600</v>
      </c>
      <c r="W379">
        <v>995</v>
      </c>
      <c r="X379">
        <v>4650.67</v>
      </c>
      <c r="Y379">
        <v>826.32</v>
      </c>
      <c r="Z379">
        <v>949.33</v>
      </c>
      <c r="AA379">
        <v>168.68</v>
      </c>
      <c r="AB379" t="s">
        <v>53</v>
      </c>
      <c r="AC379">
        <v>1</v>
      </c>
      <c r="AD379">
        <v>0</v>
      </c>
      <c r="AE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24286.080000000002</v>
      </c>
      <c r="AT379">
        <v>18393.810000000001</v>
      </c>
      <c r="AU379">
        <v>112451.9</v>
      </c>
      <c r="AY379" t="s">
        <v>54</v>
      </c>
    </row>
    <row r="380" spans="1:51" x14ac:dyDescent="0.2">
      <c r="A380" s="1">
        <v>45382</v>
      </c>
      <c r="B380" s="1">
        <v>45382</v>
      </c>
      <c r="C380">
        <v>0</v>
      </c>
      <c r="D380" t="s">
        <v>440</v>
      </c>
      <c r="E380">
        <v>1</v>
      </c>
      <c r="F380" t="s">
        <v>52</v>
      </c>
      <c r="G380" s="1">
        <v>43461</v>
      </c>
      <c r="H380">
        <v>120</v>
      </c>
      <c r="I380">
        <v>57</v>
      </c>
      <c r="J380">
        <v>63</v>
      </c>
      <c r="L380">
        <v>36</v>
      </c>
      <c r="M380">
        <v>0.25</v>
      </c>
      <c r="N380">
        <v>0.27799599999999997</v>
      </c>
      <c r="O380">
        <v>2.0651368865875597E-2</v>
      </c>
      <c r="P380">
        <v>34004.160000000003</v>
      </c>
      <c r="Q380">
        <v>0</v>
      </c>
      <c r="U380">
        <v>34132.15</v>
      </c>
      <c r="V380">
        <v>1750</v>
      </c>
      <c r="W380">
        <v>995</v>
      </c>
      <c r="X380">
        <v>1453.33</v>
      </c>
      <c r="Y380">
        <v>826.32</v>
      </c>
      <c r="Z380">
        <v>296.67</v>
      </c>
      <c r="AA380">
        <v>168.68</v>
      </c>
      <c r="AB380" t="s">
        <v>53</v>
      </c>
      <c r="AC380">
        <v>1</v>
      </c>
      <c r="AD380">
        <v>0</v>
      </c>
      <c r="AE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456.03</v>
      </c>
      <c r="AT380">
        <v>401.6</v>
      </c>
      <c r="AU380">
        <v>34004.160000000003</v>
      </c>
      <c r="AY380" t="s">
        <v>54</v>
      </c>
    </row>
    <row r="381" spans="1:51" x14ac:dyDescent="0.2">
      <c r="A381" s="1">
        <v>45382</v>
      </c>
      <c r="B381" s="1">
        <v>45382</v>
      </c>
      <c r="C381">
        <v>0</v>
      </c>
      <c r="D381" t="s">
        <v>441</v>
      </c>
      <c r="E381">
        <v>1</v>
      </c>
      <c r="F381" t="s">
        <v>52</v>
      </c>
      <c r="G381" s="1">
        <v>43448</v>
      </c>
      <c r="H381">
        <v>108</v>
      </c>
      <c r="I381">
        <v>45</v>
      </c>
      <c r="J381">
        <v>63</v>
      </c>
      <c r="L381">
        <v>36</v>
      </c>
      <c r="M381">
        <v>0.24</v>
      </c>
      <c r="N381">
        <v>0.25930650000000005</v>
      </c>
      <c r="O381">
        <v>1.9399118498332646E-2</v>
      </c>
      <c r="P381">
        <v>157278.82999999999</v>
      </c>
      <c r="Q381">
        <v>0</v>
      </c>
      <c r="U381">
        <v>159057.43</v>
      </c>
      <c r="V381">
        <v>12186.78</v>
      </c>
      <c r="W381">
        <v>1695</v>
      </c>
      <c r="X381">
        <v>10120.84</v>
      </c>
      <c r="Y381">
        <v>1407.66</v>
      </c>
      <c r="Z381">
        <v>2065.94</v>
      </c>
      <c r="AA381">
        <v>287.33999999999997</v>
      </c>
      <c r="AB381" t="s">
        <v>53</v>
      </c>
      <c r="AC381">
        <v>1</v>
      </c>
      <c r="AD381">
        <v>0</v>
      </c>
      <c r="AE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2627.66</v>
      </c>
      <c r="AT381">
        <v>2334</v>
      </c>
      <c r="AU381">
        <v>157278.82999999999</v>
      </c>
      <c r="AY381" t="s">
        <v>54</v>
      </c>
    </row>
    <row r="382" spans="1:51" x14ac:dyDescent="0.2">
      <c r="A382" s="1">
        <v>45382</v>
      </c>
      <c r="B382" s="1">
        <v>45382</v>
      </c>
      <c r="C382">
        <v>0</v>
      </c>
      <c r="D382" t="s">
        <v>442</v>
      </c>
      <c r="E382">
        <v>2</v>
      </c>
      <c r="F382" t="s">
        <v>304</v>
      </c>
      <c r="G382" s="1">
        <v>43475</v>
      </c>
      <c r="H382">
        <v>120</v>
      </c>
      <c r="I382">
        <v>58</v>
      </c>
      <c r="J382">
        <v>62</v>
      </c>
      <c r="L382">
        <v>36</v>
      </c>
      <c r="M382">
        <v>0.27</v>
      </c>
      <c r="N382">
        <v>0.30660350000000014</v>
      </c>
      <c r="O382">
        <v>2.2536013526186061E-2</v>
      </c>
      <c r="P382">
        <v>52165.22</v>
      </c>
      <c r="Q382">
        <v>3908.12</v>
      </c>
      <c r="U382">
        <v>52126.85</v>
      </c>
      <c r="V382">
        <v>2275</v>
      </c>
      <c r="W382">
        <v>2495</v>
      </c>
      <c r="X382">
        <v>1878.32</v>
      </c>
      <c r="Y382">
        <v>2059.9499999999998</v>
      </c>
      <c r="Z382">
        <v>396.68</v>
      </c>
      <c r="AA382">
        <v>435.05</v>
      </c>
      <c r="AB382" t="s">
        <v>53</v>
      </c>
      <c r="AC382">
        <v>1</v>
      </c>
      <c r="AD382">
        <v>0</v>
      </c>
      <c r="AE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18082.080000000002</v>
      </c>
      <c r="AT382">
        <v>14528.82</v>
      </c>
      <c r="AU382">
        <v>52165.22</v>
      </c>
      <c r="AY382" t="s">
        <v>54</v>
      </c>
    </row>
    <row r="383" spans="1:51" x14ac:dyDescent="0.2">
      <c r="A383" s="1">
        <v>45382</v>
      </c>
      <c r="B383" s="1">
        <v>45382</v>
      </c>
      <c r="C383">
        <v>0</v>
      </c>
      <c r="D383" t="s">
        <v>443</v>
      </c>
      <c r="E383">
        <v>1</v>
      </c>
      <c r="F383" t="s">
        <v>52</v>
      </c>
      <c r="G383" s="1">
        <v>43480</v>
      </c>
      <c r="H383">
        <v>120</v>
      </c>
      <c r="I383">
        <v>58</v>
      </c>
      <c r="J383">
        <v>62</v>
      </c>
      <c r="L383">
        <v>36</v>
      </c>
      <c r="M383">
        <v>0.28000000000000003</v>
      </c>
      <c r="N383">
        <v>0.31461020000000012</v>
      </c>
      <c r="O383">
        <v>2.305671481969962E-2</v>
      </c>
      <c r="P383">
        <v>94674.71</v>
      </c>
      <c r="Q383">
        <v>0</v>
      </c>
      <c r="U383">
        <v>95207.4</v>
      </c>
      <c r="V383">
        <v>4550</v>
      </c>
      <c r="W383">
        <v>1495</v>
      </c>
      <c r="X383">
        <v>3756.63</v>
      </c>
      <c r="Y383">
        <v>1234.32</v>
      </c>
      <c r="Z383">
        <v>793.37</v>
      </c>
      <c r="AA383">
        <v>260.68</v>
      </c>
      <c r="AB383" t="s">
        <v>53</v>
      </c>
      <c r="AC383">
        <v>1</v>
      </c>
      <c r="AD383">
        <v>0</v>
      </c>
      <c r="AE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1276.74</v>
      </c>
      <c r="AT383">
        <v>1108.03</v>
      </c>
      <c r="AU383">
        <v>94674.71</v>
      </c>
      <c r="AY383" t="s">
        <v>54</v>
      </c>
    </row>
    <row r="384" spans="1:51" x14ac:dyDescent="0.2">
      <c r="A384" s="1">
        <v>45382</v>
      </c>
      <c r="B384" s="1">
        <v>45382</v>
      </c>
      <c r="C384">
        <v>0</v>
      </c>
      <c r="D384" t="s">
        <v>444</v>
      </c>
      <c r="E384">
        <v>3</v>
      </c>
      <c r="F384" t="s">
        <v>56</v>
      </c>
      <c r="G384" s="1">
        <v>42689</v>
      </c>
      <c r="H384">
        <v>131</v>
      </c>
      <c r="I384">
        <v>126</v>
      </c>
      <c r="J384">
        <v>88</v>
      </c>
      <c r="K384">
        <v>70</v>
      </c>
      <c r="L384">
        <v>180</v>
      </c>
      <c r="M384">
        <v>0.22650000000000001</v>
      </c>
      <c r="N384">
        <v>0.19444150000000016</v>
      </c>
      <c r="O384">
        <v>1.4916659359233586E-2</v>
      </c>
      <c r="P384">
        <v>227570.96</v>
      </c>
      <c r="Q384">
        <v>2420.06</v>
      </c>
      <c r="U384">
        <v>227570.96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57</v>
      </c>
      <c r="AC384">
        <v>0</v>
      </c>
      <c r="AD384">
        <v>1</v>
      </c>
      <c r="AE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169943.26</v>
      </c>
      <c r="AT384">
        <v>167445.53</v>
      </c>
      <c r="AU384">
        <v>227570.96</v>
      </c>
      <c r="AY384" t="s">
        <v>54</v>
      </c>
    </row>
    <row r="385" spans="1:51" x14ac:dyDescent="0.2">
      <c r="A385" s="1">
        <v>45382</v>
      </c>
      <c r="B385" s="1">
        <v>45382</v>
      </c>
      <c r="C385">
        <v>0</v>
      </c>
      <c r="D385" t="s">
        <v>445</v>
      </c>
      <c r="E385">
        <v>3</v>
      </c>
      <c r="F385" t="s">
        <v>56</v>
      </c>
      <c r="G385" s="1">
        <v>43150</v>
      </c>
      <c r="H385">
        <v>144</v>
      </c>
      <c r="I385">
        <v>139</v>
      </c>
      <c r="J385">
        <v>73</v>
      </c>
      <c r="K385">
        <v>62</v>
      </c>
      <c r="L385">
        <v>180</v>
      </c>
      <c r="M385">
        <v>0.26650000000000001</v>
      </c>
      <c r="N385">
        <v>0.19356600000000015</v>
      </c>
      <c r="O385">
        <v>1.4854646092638868E-2</v>
      </c>
      <c r="P385">
        <v>95800.76</v>
      </c>
      <c r="Q385">
        <v>8285.09</v>
      </c>
      <c r="U385">
        <v>96121.16</v>
      </c>
      <c r="V385">
        <v>3500</v>
      </c>
      <c r="W385">
        <v>995</v>
      </c>
      <c r="X385">
        <v>3052.34</v>
      </c>
      <c r="Y385">
        <v>867.74</v>
      </c>
      <c r="Z385">
        <v>447.66</v>
      </c>
      <c r="AA385">
        <v>127.26</v>
      </c>
      <c r="AB385" t="s">
        <v>57</v>
      </c>
      <c r="AC385">
        <v>0</v>
      </c>
      <c r="AD385">
        <v>1</v>
      </c>
      <c r="AE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74937.649999999994</v>
      </c>
      <c r="AT385">
        <v>73840.77</v>
      </c>
      <c r="AU385">
        <v>95800.76</v>
      </c>
      <c r="AY385" t="s">
        <v>54</v>
      </c>
    </row>
    <row r="386" spans="1:51" x14ac:dyDescent="0.2">
      <c r="A386" s="1">
        <v>45382</v>
      </c>
      <c r="B386" s="1">
        <v>45382</v>
      </c>
      <c r="C386">
        <v>0</v>
      </c>
      <c r="D386" t="s">
        <v>446</v>
      </c>
      <c r="E386">
        <v>1</v>
      </c>
      <c r="F386" t="s">
        <v>59</v>
      </c>
      <c r="G386" s="1">
        <v>43166</v>
      </c>
      <c r="H386">
        <v>180</v>
      </c>
      <c r="I386">
        <v>107</v>
      </c>
      <c r="J386">
        <v>72</v>
      </c>
      <c r="L386">
        <v>36</v>
      </c>
      <c r="M386">
        <v>0.27</v>
      </c>
      <c r="N386">
        <v>0.30136350000000012</v>
      </c>
      <c r="O386">
        <v>2.2193653783999956E-2</v>
      </c>
      <c r="P386">
        <v>209379.71</v>
      </c>
      <c r="Q386">
        <v>0</v>
      </c>
      <c r="U386">
        <v>210887.96</v>
      </c>
      <c r="V386">
        <v>12859.41</v>
      </c>
      <c r="W386">
        <v>1395</v>
      </c>
      <c r="X386">
        <v>11167.64</v>
      </c>
      <c r="Y386">
        <v>1211.48</v>
      </c>
      <c r="Z386">
        <v>1691.77</v>
      </c>
      <c r="AA386">
        <v>183.52</v>
      </c>
      <c r="AB386" t="s">
        <v>53</v>
      </c>
      <c r="AC386">
        <v>1</v>
      </c>
      <c r="AD386">
        <v>0</v>
      </c>
      <c r="AE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1523.54</v>
      </c>
      <c r="AT386">
        <v>1325.58</v>
      </c>
      <c r="AU386">
        <v>209379.71</v>
      </c>
      <c r="AY386" t="s">
        <v>54</v>
      </c>
    </row>
    <row r="387" spans="1:51" x14ac:dyDescent="0.2">
      <c r="A387" s="1">
        <v>45382</v>
      </c>
      <c r="B387" s="1">
        <v>45382</v>
      </c>
      <c r="C387">
        <v>0</v>
      </c>
      <c r="D387" t="s">
        <v>447</v>
      </c>
      <c r="E387">
        <v>3</v>
      </c>
      <c r="F387" t="s">
        <v>56</v>
      </c>
      <c r="G387" s="1">
        <v>43186</v>
      </c>
      <c r="H387">
        <v>96</v>
      </c>
      <c r="I387">
        <v>69</v>
      </c>
      <c r="J387">
        <v>72</v>
      </c>
      <c r="K387">
        <v>45</v>
      </c>
      <c r="L387">
        <v>180</v>
      </c>
      <c r="M387">
        <v>0.22650000000000001</v>
      </c>
      <c r="N387">
        <v>0.1932920200000002</v>
      </c>
      <c r="O387">
        <v>1.4835231021796957E-2</v>
      </c>
      <c r="P387">
        <v>158794.09</v>
      </c>
      <c r="Q387">
        <v>13081.17</v>
      </c>
      <c r="U387">
        <v>159492.01</v>
      </c>
      <c r="V387">
        <v>6300</v>
      </c>
      <c r="W387">
        <v>995</v>
      </c>
      <c r="X387">
        <v>5471.18</v>
      </c>
      <c r="Y387">
        <v>864.1</v>
      </c>
      <c r="Z387">
        <v>828.82</v>
      </c>
      <c r="AA387">
        <v>130.9</v>
      </c>
      <c r="AB387" t="s">
        <v>57</v>
      </c>
      <c r="AC387">
        <v>0</v>
      </c>
      <c r="AD387">
        <v>1</v>
      </c>
      <c r="AE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86286.59</v>
      </c>
      <c r="AT387">
        <v>85025.22</v>
      </c>
      <c r="AU387">
        <v>158794.09</v>
      </c>
      <c r="AY387" t="s">
        <v>65</v>
      </c>
    </row>
    <row r="388" spans="1:51" x14ac:dyDescent="0.2">
      <c r="A388" s="1">
        <v>45382</v>
      </c>
      <c r="B388" s="1">
        <v>45382</v>
      </c>
      <c r="C388">
        <v>0</v>
      </c>
      <c r="D388" t="s">
        <v>448</v>
      </c>
      <c r="E388">
        <v>3</v>
      </c>
      <c r="F388" t="s">
        <v>56</v>
      </c>
      <c r="G388" s="1">
        <v>43209</v>
      </c>
      <c r="H388">
        <v>144</v>
      </c>
      <c r="I388">
        <v>110</v>
      </c>
      <c r="J388">
        <v>71</v>
      </c>
      <c r="K388">
        <v>37</v>
      </c>
      <c r="L388">
        <v>180</v>
      </c>
      <c r="M388">
        <v>0.2465</v>
      </c>
      <c r="N388">
        <v>0.18992971000000008</v>
      </c>
      <c r="O388">
        <v>1.4596633966055483E-2</v>
      </c>
      <c r="P388">
        <v>130447.87</v>
      </c>
      <c r="Q388">
        <v>0</v>
      </c>
      <c r="U388">
        <v>132725.56</v>
      </c>
      <c r="V388">
        <v>17927.22</v>
      </c>
      <c r="W388">
        <v>1095</v>
      </c>
      <c r="X388">
        <v>15501.36</v>
      </c>
      <c r="Y388">
        <v>946.83</v>
      </c>
      <c r="Z388">
        <v>2425.86</v>
      </c>
      <c r="AA388">
        <v>148.16999999999999</v>
      </c>
      <c r="AB388" t="s">
        <v>57</v>
      </c>
      <c r="AC388">
        <v>0</v>
      </c>
      <c r="AD388">
        <v>1</v>
      </c>
      <c r="AE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87189.56</v>
      </c>
      <c r="AT388">
        <v>85935.2</v>
      </c>
      <c r="AU388">
        <v>130447.87</v>
      </c>
      <c r="AY388" t="s">
        <v>54</v>
      </c>
    </row>
    <row r="389" spans="1:51" x14ac:dyDescent="0.2">
      <c r="A389" s="1">
        <v>45382</v>
      </c>
      <c r="B389" s="1">
        <v>45382</v>
      </c>
      <c r="C389">
        <v>0</v>
      </c>
      <c r="D389" t="s">
        <v>449</v>
      </c>
      <c r="E389">
        <v>3</v>
      </c>
      <c r="F389" t="s">
        <v>56</v>
      </c>
      <c r="G389" s="1">
        <v>43283</v>
      </c>
      <c r="H389">
        <v>144</v>
      </c>
      <c r="I389">
        <v>102</v>
      </c>
      <c r="J389">
        <v>68</v>
      </c>
      <c r="K389">
        <v>27</v>
      </c>
      <c r="L389">
        <v>180</v>
      </c>
      <c r="M389">
        <v>0.20649999999999999</v>
      </c>
      <c r="N389">
        <v>0.18643370000000015</v>
      </c>
      <c r="O389">
        <v>1.4347893003471279E-2</v>
      </c>
      <c r="P389">
        <v>46724.59</v>
      </c>
      <c r="Q389">
        <v>0</v>
      </c>
      <c r="U389">
        <v>48191.08</v>
      </c>
      <c r="V389">
        <v>11454.16</v>
      </c>
      <c r="W389">
        <v>1495</v>
      </c>
      <c r="X389">
        <v>9767.5300000000007</v>
      </c>
      <c r="Y389">
        <v>1274.8599999999999</v>
      </c>
      <c r="Z389">
        <v>1686.63</v>
      </c>
      <c r="AA389">
        <v>220.14</v>
      </c>
      <c r="AB389" t="s">
        <v>57</v>
      </c>
      <c r="AC389">
        <v>0</v>
      </c>
      <c r="AD389">
        <v>1</v>
      </c>
      <c r="AE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24095.54</v>
      </c>
      <c r="AT389">
        <v>23754.71</v>
      </c>
      <c r="AU389">
        <v>46724.59</v>
      </c>
      <c r="AY389" t="s">
        <v>65</v>
      </c>
    </row>
    <row r="390" spans="1:51" x14ac:dyDescent="0.2">
      <c r="A390" s="1">
        <v>45382</v>
      </c>
      <c r="B390" s="1">
        <v>45382</v>
      </c>
      <c r="C390">
        <v>0</v>
      </c>
      <c r="D390" t="s">
        <v>450</v>
      </c>
      <c r="E390">
        <v>1</v>
      </c>
      <c r="F390" t="s">
        <v>52</v>
      </c>
      <c r="G390" s="1">
        <v>43195</v>
      </c>
      <c r="H390">
        <v>144</v>
      </c>
      <c r="I390">
        <v>72</v>
      </c>
      <c r="J390">
        <v>71</v>
      </c>
      <c r="L390">
        <v>36</v>
      </c>
      <c r="M390">
        <v>0.27900000000000003</v>
      </c>
      <c r="N390">
        <v>0.31507640000000009</v>
      </c>
      <c r="O390">
        <v>2.3086943655328929E-2</v>
      </c>
      <c r="P390">
        <v>141915.24</v>
      </c>
      <c r="Q390">
        <v>0</v>
      </c>
      <c r="U390">
        <v>142416.59</v>
      </c>
      <c r="V390">
        <v>5700</v>
      </c>
      <c r="W390">
        <v>1995</v>
      </c>
      <c r="X390">
        <v>4928.6899999999996</v>
      </c>
      <c r="Y390">
        <v>1725.04</v>
      </c>
      <c r="Z390">
        <v>771.31</v>
      </c>
      <c r="AA390">
        <v>269.95999999999998</v>
      </c>
      <c r="AB390" t="s">
        <v>53</v>
      </c>
      <c r="AC390">
        <v>1</v>
      </c>
      <c r="AD390">
        <v>0</v>
      </c>
      <c r="AE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1931.95</v>
      </c>
      <c r="AT390">
        <v>1675.07</v>
      </c>
      <c r="AU390">
        <v>141915.24</v>
      </c>
      <c r="AY390" t="s">
        <v>54</v>
      </c>
    </row>
    <row r="391" spans="1:51" x14ac:dyDescent="0.2">
      <c r="A391" s="1">
        <v>45382</v>
      </c>
      <c r="B391" s="1">
        <v>45382</v>
      </c>
      <c r="C391">
        <v>0</v>
      </c>
      <c r="D391" t="s">
        <v>451</v>
      </c>
      <c r="E391">
        <v>3</v>
      </c>
      <c r="F391" t="s">
        <v>56</v>
      </c>
      <c r="G391" s="1">
        <v>43199</v>
      </c>
      <c r="H391">
        <v>144</v>
      </c>
      <c r="I391">
        <v>124</v>
      </c>
      <c r="J391">
        <v>71</v>
      </c>
      <c r="K391">
        <v>51</v>
      </c>
      <c r="L391">
        <v>180</v>
      </c>
      <c r="M391">
        <v>0.20649999999999999</v>
      </c>
      <c r="N391">
        <v>0.19355120000000015</v>
      </c>
      <c r="O391">
        <v>1.485359742321446E-2</v>
      </c>
      <c r="P391">
        <v>81775.25</v>
      </c>
      <c r="Q391">
        <v>4732.08</v>
      </c>
      <c r="U391">
        <v>82053.33</v>
      </c>
      <c r="V391">
        <v>2550</v>
      </c>
      <c r="W391">
        <v>495</v>
      </c>
      <c r="X391">
        <v>2204.94</v>
      </c>
      <c r="Y391">
        <v>428.02</v>
      </c>
      <c r="Z391">
        <v>345.06</v>
      </c>
      <c r="AA391">
        <v>66.98</v>
      </c>
      <c r="AB391" t="s">
        <v>57</v>
      </c>
      <c r="AC391">
        <v>0</v>
      </c>
      <c r="AD391">
        <v>1</v>
      </c>
      <c r="AE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59888.79</v>
      </c>
      <c r="AT391">
        <v>59012.25</v>
      </c>
      <c r="AU391">
        <v>81775.25</v>
      </c>
      <c r="AY391" t="s">
        <v>54</v>
      </c>
    </row>
    <row r="392" spans="1:51" x14ac:dyDescent="0.2">
      <c r="A392" s="1">
        <v>45382</v>
      </c>
      <c r="B392" s="1">
        <v>45382</v>
      </c>
      <c r="C392">
        <v>0</v>
      </c>
      <c r="D392" t="s">
        <v>452</v>
      </c>
      <c r="E392">
        <v>1</v>
      </c>
      <c r="F392" t="s">
        <v>59</v>
      </c>
      <c r="G392" s="1">
        <v>43228</v>
      </c>
      <c r="H392">
        <v>180</v>
      </c>
      <c r="I392">
        <v>123</v>
      </c>
      <c r="J392">
        <v>70</v>
      </c>
      <c r="L392">
        <v>36</v>
      </c>
      <c r="M392">
        <v>0.15</v>
      </c>
      <c r="N392">
        <v>0.15712050000000014</v>
      </c>
      <c r="O392">
        <v>1.2235414978535974E-2</v>
      </c>
      <c r="P392">
        <v>98852.58</v>
      </c>
      <c r="Q392">
        <v>0</v>
      </c>
      <c r="U392">
        <v>99561.53</v>
      </c>
      <c r="V392">
        <v>5588.66</v>
      </c>
      <c r="W392">
        <v>495</v>
      </c>
      <c r="X392">
        <v>4810.8100000000004</v>
      </c>
      <c r="Y392">
        <v>426.1</v>
      </c>
      <c r="Z392">
        <v>777.85</v>
      </c>
      <c r="AA392">
        <v>68.900000000000006</v>
      </c>
      <c r="AB392" t="s">
        <v>53</v>
      </c>
      <c r="AC392">
        <v>1</v>
      </c>
      <c r="AD392">
        <v>0</v>
      </c>
      <c r="AE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942.35</v>
      </c>
      <c r="AT392">
        <v>871.95</v>
      </c>
      <c r="AU392">
        <v>98852.58</v>
      </c>
      <c r="AY392" t="s">
        <v>65</v>
      </c>
    </row>
    <row r="393" spans="1:51" x14ac:dyDescent="0.2">
      <c r="A393" s="1">
        <v>45382</v>
      </c>
      <c r="B393" s="1">
        <v>45382</v>
      </c>
      <c r="C393">
        <v>0</v>
      </c>
      <c r="D393" t="s">
        <v>453</v>
      </c>
      <c r="E393">
        <v>2</v>
      </c>
      <c r="F393" t="s">
        <v>89</v>
      </c>
      <c r="G393" s="1">
        <v>43241</v>
      </c>
      <c r="H393">
        <v>156</v>
      </c>
      <c r="I393">
        <v>154</v>
      </c>
      <c r="J393">
        <v>70</v>
      </c>
      <c r="L393">
        <v>36</v>
      </c>
      <c r="M393">
        <v>0.27</v>
      </c>
      <c r="N393">
        <v>0.30199620999999999</v>
      </c>
      <c r="O393">
        <v>2.2235059425375958E-2</v>
      </c>
      <c r="P393">
        <v>274795.42</v>
      </c>
      <c r="Q393">
        <v>10534.84</v>
      </c>
      <c r="U393">
        <v>276559.84999999998</v>
      </c>
      <c r="V393">
        <v>13772.05</v>
      </c>
      <c r="W393">
        <v>1095</v>
      </c>
      <c r="X393">
        <v>11855.21</v>
      </c>
      <c r="Y393">
        <v>942.59</v>
      </c>
      <c r="Z393">
        <v>1916.84</v>
      </c>
      <c r="AA393">
        <v>152.41</v>
      </c>
      <c r="AB393" t="s">
        <v>53</v>
      </c>
      <c r="AC393">
        <v>1</v>
      </c>
      <c r="AD393">
        <v>0</v>
      </c>
      <c r="AE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68249.95</v>
      </c>
      <c r="AT393">
        <v>49796.36</v>
      </c>
      <c r="AU393">
        <v>274795.42</v>
      </c>
      <c r="AY393" t="s">
        <v>54</v>
      </c>
    </row>
    <row r="394" spans="1:51" x14ac:dyDescent="0.2">
      <c r="A394" s="1">
        <v>45382</v>
      </c>
      <c r="B394" s="1">
        <v>45382</v>
      </c>
      <c r="C394">
        <v>0</v>
      </c>
      <c r="D394" t="s">
        <v>454</v>
      </c>
      <c r="E394">
        <v>1</v>
      </c>
      <c r="F394" t="s">
        <v>52</v>
      </c>
      <c r="G394" s="1">
        <v>43276</v>
      </c>
      <c r="H394">
        <v>144</v>
      </c>
      <c r="I394">
        <v>75</v>
      </c>
      <c r="J394">
        <v>69</v>
      </c>
      <c r="L394">
        <v>36</v>
      </c>
      <c r="M394">
        <v>0.23</v>
      </c>
      <c r="N394">
        <v>0.25206540000000005</v>
      </c>
      <c r="O394">
        <v>1.8909360386917262E-2</v>
      </c>
      <c r="P394">
        <v>72971.48</v>
      </c>
      <c r="Q394">
        <v>0</v>
      </c>
      <c r="U394">
        <v>73401.679999999993</v>
      </c>
      <c r="V394">
        <v>3500</v>
      </c>
      <c r="W394">
        <v>495</v>
      </c>
      <c r="X394">
        <v>2998.94</v>
      </c>
      <c r="Y394">
        <v>424.14</v>
      </c>
      <c r="Z394">
        <v>501.06</v>
      </c>
      <c r="AA394">
        <v>70.86</v>
      </c>
      <c r="AB394" t="s">
        <v>53</v>
      </c>
      <c r="AC394">
        <v>1</v>
      </c>
      <c r="AD394">
        <v>0</v>
      </c>
      <c r="AE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3294.89</v>
      </c>
      <c r="AT394">
        <v>2929.92</v>
      </c>
      <c r="AU394">
        <v>72971.48</v>
      </c>
      <c r="AY394" t="s">
        <v>139</v>
      </c>
    </row>
    <row r="395" spans="1:51" x14ac:dyDescent="0.2">
      <c r="A395" s="1">
        <v>45382</v>
      </c>
      <c r="B395" s="1">
        <v>45382</v>
      </c>
      <c r="C395">
        <v>0</v>
      </c>
      <c r="D395" t="s">
        <v>455</v>
      </c>
      <c r="E395">
        <v>1</v>
      </c>
      <c r="F395" t="s">
        <v>59</v>
      </c>
      <c r="G395" s="1">
        <v>43244</v>
      </c>
      <c r="H395">
        <v>180</v>
      </c>
      <c r="I395">
        <v>110</v>
      </c>
      <c r="J395">
        <v>70</v>
      </c>
      <c r="L395">
        <v>36</v>
      </c>
      <c r="M395">
        <v>0.28000000000000003</v>
      </c>
      <c r="N395">
        <v>0.31534570000000006</v>
      </c>
      <c r="O395">
        <v>2.3104400838557693E-2</v>
      </c>
      <c r="P395">
        <v>179634.28</v>
      </c>
      <c r="Q395">
        <v>0</v>
      </c>
      <c r="U395">
        <v>180592.97</v>
      </c>
      <c r="V395">
        <v>8382.99</v>
      </c>
      <c r="W395">
        <v>1495</v>
      </c>
      <c r="X395">
        <v>7216.22</v>
      </c>
      <c r="Y395">
        <v>1286.92</v>
      </c>
      <c r="Z395">
        <v>1166.77</v>
      </c>
      <c r="AA395">
        <v>208.08</v>
      </c>
      <c r="AB395" t="s">
        <v>53</v>
      </c>
      <c r="AC395">
        <v>1</v>
      </c>
      <c r="AD395">
        <v>0</v>
      </c>
      <c r="AE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1306.3900000000001</v>
      </c>
      <c r="AT395">
        <v>1130.29</v>
      </c>
      <c r="AU395">
        <v>179634.28</v>
      </c>
      <c r="AY395" t="s">
        <v>54</v>
      </c>
    </row>
    <row r="396" spans="1:51" x14ac:dyDescent="0.2">
      <c r="A396" s="1">
        <v>45382</v>
      </c>
      <c r="B396" s="1">
        <v>45382</v>
      </c>
      <c r="C396">
        <v>0</v>
      </c>
      <c r="D396" t="s">
        <v>456</v>
      </c>
      <c r="E396">
        <v>3</v>
      </c>
      <c r="F396" t="s">
        <v>56</v>
      </c>
      <c r="G396" s="1">
        <v>43243</v>
      </c>
      <c r="H396">
        <v>144</v>
      </c>
      <c r="I396">
        <v>82</v>
      </c>
      <c r="J396">
        <v>70</v>
      </c>
      <c r="K396">
        <v>0</v>
      </c>
      <c r="L396">
        <v>181</v>
      </c>
      <c r="M396">
        <v>0.22650000000000001</v>
      </c>
      <c r="N396">
        <v>0.10036016496587385</v>
      </c>
      <c r="O396">
        <v>8.00163910335705E-3</v>
      </c>
      <c r="P396">
        <v>61882.61</v>
      </c>
      <c r="Q396">
        <v>6045.58</v>
      </c>
      <c r="R396">
        <v>67928.19</v>
      </c>
      <c r="S396">
        <v>42115.66</v>
      </c>
      <c r="U396">
        <v>42394.720000000001</v>
      </c>
      <c r="V396">
        <v>3000</v>
      </c>
      <c r="W396">
        <v>995</v>
      </c>
      <c r="X396">
        <v>2582.4499999999998</v>
      </c>
      <c r="Y396">
        <v>856.51</v>
      </c>
      <c r="Z396">
        <v>417.55</v>
      </c>
      <c r="AA396">
        <v>138.49</v>
      </c>
      <c r="AB396" t="s">
        <v>57</v>
      </c>
      <c r="AC396">
        <v>0</v>
      </c>
      <c r="AD396">
        <v>1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42115.66</v>
      </c>
      <c r="AK396">
        <v>42115.66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336.99</v>
      </c>
      <c r="AS396">
        <v>0</v>
      </c>
      <c r="AT396">
        <v>0</v>
      </c>
      <c r="AU396">
        <v>61882.61</v>
      </c>
      <c r="AV396">
        <v>0</v>
      </c>
      <c r="AW396">
        <v>0</v>
      </c>
      <c r="AY396" t="s">
        <v>54</v>
      </c>
    </row>
    <row r="397" spans="1:51" x14ac:dyDescent="0.2">
      <c r="A397" s="1">
        <v>45382</v>
      </c>
      <c r="B397" s="1">
        <v>45382</v>
      </c>
      <c r="C397">
        <v>0</v>
      </c>
      <c r="D397" t="s">
        <v>457</v>
      </c>
      <c r="E397">
        <v>3</v>
      </c>
      <c r="F397" t="s">
        <v>56</v>
      </c>
      <c r="G397" s="1">
        <v>43340</v>
      </c>
      <c r="H397">
        <v>144</v>
      </c>
      <c r="I397">
        <v>125</v>
      </c>
      <c r="J397">
        <v>67</v>
      </c>
      <c r="K397">
        <v>48</v>
      </c>
      <c r="L397">
        <v>180</v>
      </c>
      <c r="M397">
        <v>0.2165</v>
      </c>
      <c r="N397">
        <v>0.19155251000000015</v>
      </c>
      <c r="O397">
        <v>1.4711868543627382E-2</v>
      </c>
      <c r="P397">
        <v>262623.73</v>
      </c>
      <c r="Q397">
        <v>6503.12</v>
      </c>
      <c r="U397">
        <v>265542.86</v>
      </c>
      <c r="V397">
        <v>20268.57</v>
      </c>
      <c r="W397">
        <v>995</v>
      </c>
      <c r="X397">
        <v>17198.740000000002</v>
      </c>
      <c r="Y397">
        <v>844.3</v>
      </c>
      <c r="Z397">
        <v>3069.83</v>
      </c>
      <c r="AA397">
        <v>150.69999999999999</v>
      </c>
      <c r="AB397" t="s">
        <v>57</v>
      </c>
      <c r="AC397">
        <v>0</v>
      </c>
      <c r="AD397">
        <v>1</v>
      </c>
      <c r="AE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136022.99</v>
      </c>
      <c r="AT397">
        <v>134050.85</v>
      </c>
      <c r="AU397">
        <v>262623.73</v>
      </c>
      <c r="AY397" t="s">
        <v>65</v>
      </c>
    </row>
    <row r="398" spans="1:51" x14ac:dyDescent="0.2">
      <c r="A398" s="1">
        <v>45382</v>
      </c>
      <c r="B398" s="1">
        <v>45382</v>
      </c>
      <c r="C398">
        <v>0</v>
      </c>
      <c r="D398" t="s">
        <v>458</v>
      </c>
      <c r="E398">
        <v>3</v>
      </c>
      <c r="F398" t="s">
        <v>56</v>
      </c>
      <c r="G398" s="1">
        <v>43280</v>
      </c>
      <c r="H398">
        <v>48</v>
      </c>
      <c r="I398">
        <v>31</v>
      </c>
      <c r="J398">
        <v>69</v>
      </c>
      <c r="K398">
        <v>51</v>
      </c>
      <c r="L398">
        <v>180</v>
      </c>
      <c r="M398">
        <v>0.23649999999999999</v>
      </c>
      <c r="N398">
        <v>0.19201050000000017</v>
      </c>
      <c r="O398">
        <v>1.4744364256615183E-2</v>
      </c>
      <c r="P398">
        <v>39267.870000000003</v>
      </c>
      <c r="Q398">
        <v>1698.01</v>
      </c>
      <c r="U398">
        <v>39634.53</v>
      </c>
      <c r="V398">
        <v>3056.19</v>
      </c>
      <c r="W398">
        <v>495</v>
      </c>
      <c r="X398">
        <v>2618.67</v>
      </c>
      <c r="Y398">
        <v>424.14</v>
      </c>
      <c r="Z398">
        <v>437.52</v>
      </c>
      <c r="AA398">
        <v>70.86</v>
      </c>
      <c r="AB398" t="s">
        <v>57</v>
      </c>
      <c r="AC398">
        <v>0</v>
      </c>
      <c r="AD398">
        <v>1</v>
      </c>
      <c r="AE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28522.720000000001</v>
      </c>
      <c r="AT398">
        <v>28108.28</v>
      </c>
      <c r="AU398">
        <v>39267.870000000003</v>
      </c>
      <c r="AY398" t="s">
        <v>54</v>
      </c>
    </row>
    <row r="399" spans="1:51" x14ac:dyDescent="0.2">
      <c r="A399" s="1">
        <v>45382</v>
      </c>
      <c r="B399" s="1">
        <v>45382</v>
      </c>
      <c r="C399">
        <v>0</v>
      </c>
      <c r="D399" t="s">
        <v>459</v>
      </c>
      <c r="E399">
        <v>2</v>
      </c>
      <c r="F399" t="s">
        <v>68</v>
      </c>
      <c r="G399" s="1">
        <v>43495</v>
      </c>
      <c r="H399">
        <v>144</v>
      </c>
      <c r="I399">
        <v>82</v>
      </c>
      <c r="J399">
        <v>62</v>
      </c>
      <c r="L399">
        <v>36</v>
      </c>
      <c r="M399">
        <v>0.23</v>
      </c>
      <c r="N399">
        <v>0.25222310000000003</v>
      </c>
      <c r="O399">
        <v>1.8920054189888846E-2</v>
      </c>
      <c r="P399">
        <v>198936.52</v>
      </c>
      <c r="Q399">
        <v>0</v>
      </c>
      <c r="U399">
        <v>200083.85</v>
      </c>
      <c r="V399">
        <v>8575</v>
      </c>
      <c r="W399">
        <v>1995</v>
      </c>
      <c r="X399">
        <v>7079.81</v>
      </c>
      <c r="Y399">
        <v>1647.14</v>
      </c>
      <c r="Z399">
        <v>1495.19</v>
      </c>
      <c r="AA399">
        <v>347.86</v>
      </c>
      <c r="AB399" t="s">
        <v>53</v>
      </c>
      <c r="AC399">
        <v>1</v>
      </c>
      <c r="AD399">
        <v>0</v>
      </c>
      <c r="AE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9048.02</v>
      </c>
      <c r="AT399">
        <v>6669.91</v>
      </c>
      <c r="AU399">
        <v>198936.52</v>
      </c>
      <c r="AY399" t="s">
        <v>54</v>
      </c>
    </row>
    <row r="400" spans="1:51" x14ac:dyDescent="0.2">
      <c r="A400" s="1">
        <v>45382</v>
      </c>
      <c r="B400" s="1">
        <v>45382</v>
      </c>
      <c r="C400">
        <v>0</v>
      </c>
      <c r="D400" t="s">
        <v>460</v>
      </c>
      <c r="E400">
        <v>2</v>
      </c>
      <c r="F400" t="s">
        <v>68</v>
      </c>
      <c r="G400" s="1">
        <v>43297</v>
      </c>
      <c r="H400">
        <v>96</v>
      </c>
      <c r="I400">
        <v>28</v>
      </c>
      <c r="J400">
        <v>68</v>
      </c>
      <c r="L400">
        <v>28</v>
      </c>
      <c r="M400">
        <v>0.25</v>
      </c>
      <c r="N400">
        <v>0.26713200000000009</v>
      </c>
      <c r="O400">
        <v>1.9925509097880933E-2</v>
      </c>
      <c r="P400">
        <v>39424.44</v>
      </c>
      <c r="Q400">
        <v>850.41</v>
      </c>
      <c r="U400">
        <v>39889.82</v>
      </c>
      <c r="V400">
        <v>6013.44</v>
      </c>
      <c r="W400">
        <v>495</v>
      </c>
      <c r="X400">
        <v>5506.32</v>
      </c>
      <c r="Y400">
        <v>453.26</v>
      </c>
      <c r="Z400">
        <v>507.12</v>
      </c>
      <c r="AA400">
        <v>41.74</v>
      </c>
      <c r="AB400" t="s">
        <v>53</v>
      </c>
      <c r="AC400">
        <v>1</v>
      </c>
      <c r="AD400">
        <v>0</v>
      </c>
      <c r="AE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1044.5999999999999</v>
      </c>
      <c r="AT400">
        <v>849.32</v>
      </c>
      <c r="AU400">
        <v>39424.44</v>
      </c>
      <c r="AY400" t="s">
        <v>54</v>
      </c>
    </row>
    <row r="401" spans="1:51" x14ac:dyDescent="0.2">
      <c r="A401" s="1">
        <v>45382</v>
      </c>
      <c r="B401" s="1">
        <v>45382</v>
      </c>
      <c r="C401">
        <v>0</v>
      </c>
      <c r="D401" t="s">
        <v>461</v>
      </c>
      <c r="E401">
        <v>1</v>
      </c>
      <c r="F401" t="s">
        <v>52</v>
      </c>
      <c r="G401" s="1">
        <v>43301</v>
      </c>
      <c r="H401">
        <v>144</v>
      </c>
      <c r="I401">
        <v>76</v>
      </c>
      <c r="J401">
        <v>68</v>
      </c>
      <c r="L401">
        <v>36</v>
      </c>
      <c r="M401">
        <v>0.25</v>
      </c>
      <c r="N401">
        <v>0.27723080000000017</v>
      </c>
      <c r="O401">
        <v>2.0600428845140017E-2</v>
      </c>
      <c r="P401">
        <v>129033.4</v>
      </c>
      <c r="Q401">
        <v>0</v>
      </c>
      <c r="U401">
        <v>129711.49</v>
      </c>
      <c r="V401">
        <v>5100</v>
      </c>
      <c r="W401">
        <v>495</v>
      </c>
      <c r="X401">
        <v>4349.0200000000004</v>
      </c>
      <c r="Y401">
        <v>422.11</v>
      </c>
      <c r="Z401">
        <v>750.98</v>
      </c>
      <c r="AA401">
        <v>72.89</v>
      </c>
      <c r="AB401" t="s">
        <v>53</v>
      </c>
      <c r="AC401">
        <v>1</v>
      </c>
      <c r="AD401">
        <v>0</v>
      </c>
      <c r="AE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2217.59</v>
      </c>
      <c r="AT401">
        <v>1951.68</v>
      </c>
      <c r="AU401">
        <v>129033.4</v>
      </c>
      <c r="AY401" t="s">
        <v>54</v>
      </c>
    </row>
    <row r="402" spans="1:51" x14ac:dyDescent="0.2">
      <c r="A402" s="1">
        <v>45382</v>
      </c>
      <c r="B402" s="1">
        <v>45382</v>
      </c>
      <c r="C402">
        <v>0</v>
      </c>
      <c r="D402" t="s">
        <v>462</v>
      </c>
      <c r="E402">
        <v>3</v>
      </c>
      <c r="F402" t="s">
        <v>56</v>
      </c>
      <c r="G402" s="1">
        <v>43306</v>
      </c>
      <c r="H402">
        <v>144</v>
      </c>
      <c r="I402">
        <v>78</v>
      </c>
      <c r="J402">
        <v>68</v>
      </c>
      <c r="K402">
        <v>0</v>
      </c>
      <c r="L402">
        <v>181</v>
      </c>
      <c r="M402">
        <v>0.25</v>
      </c>
      <c r="N402">
        <v>0.10036016496587385</v>
      </c>
      <c r="O402">
        <v>8.00163910335705E-3</v>
      </c>
      <c r="P402">
        <v>173496.64</v>
      </c>
      <c r="Q402">
        <v>16677.22</v>
      </c>
      <c r="R402">
        <v>190173.86</v>
      </c>
      <c r="S402">
        <v>117908.31</v>
      </c>
      <c r="U402">
        <v>118733.65</v>
      </c>
      <c r="V402">
        <v>6600</v>
      </c>
      <c r="W402">
        <v>995</v>
      </c>
      <c r="X402">
        <v>5628.15</v>
      </c>
      <c r="Y402">
        <v>848.49</v>
      </c>
      <c r="Z402">
        <v>971.85</v>
      </c>
      <c r="AA402">
        <v>146.51</v>
      </c>
      <c r="AB402" t="s">
        <v>57</v>
      </c>
      <c r="AC402">
        <v>0</v>
      </c>
      <c r="AD402">
        <v>1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117908.31</v>
      </c>
      <c r="AK402">
        <v>117908.31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943.46</v>
      </c>
      <c r="AS402">
        <v>0</v>
      </c>
      <c r="AT402">
        <v>0</v>
      </c>
      <c r="AU402">
        <v>173496.64</v>
      </c>
      <c r="AV402">
        <v>0</v>
      </c>
      <c r="AW402">
        <v>0</v>
      </c>
      <c r="AY402" t="s">
        <v>54</v>
      </c>
    </row>
    <row r="403" spans="1:51" x14ac:dyDescent="0.2">
      <c r="A403" s="1">
        <v>45382</v>
      </c>
      <c r="B403" s="1">
        <v>45382</v>
      </c>
      <c r="C403">
        <v>0</v>
      </c>
      <c r="D403" t="s">
        <v>463</v>
      </c>
      <c r="E403">
        <v>1</v>
      </c>
      <c r="F403" t="s">
        <v>59</v>
      </c>
      <c r="G403" s="1">
        <v>43445</v>
      </c>
      <c r="H403">
        <v>72</v>
      </c>
      <c r="I403">
        <v>8</v>
      </c>
      <c r="J403">
        <v>63</v>
      </c>
      <c r="L403">
        <v>8</v>
      </c>
      <c r="M403">
        <v>0.26650000000000001</v>
      </c>
      <c r="N403">
        <v>0.30146699999999998</v>
      </c>
      <c r="O403">
        <v>2.2200428266024419E-2</v>
      </c>
      <c r="P403">
        <v>46404.65</v>
      </c>
      <c r="Q403">
        <v>0</v>
      </c>
      <c r="U403">
        <v>46406.21</v>
      </c>
      <c r="V403">
        <v>11037.08</v>
      </c>
      <c r="W403">
        <v>3995</v>
      </c>
      <c r="X403">
        <v>11034.63</v>
      </c>
      <c r="Y403">
        <v>3994.11</v>
      </c>
      <c r="Z403">
        <v>2.4500000000000002</v>
      </c>
      <c r="AA403">
        <v>0.89</v>
      </c>
      <c r="AB403" t="s">
        <v>53</v>
      </c>
      <c r="AC403">
        <v>1</v>
      </c>
      <c r="AD403">
        <v>0</v>
      </c>
      <c r="AE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131.47999999999999</v>
      </c>
      <c r="AT403">
        <v>120.89</v>
      </c>
      <c r="AU403">
        <v>46404.65</v>
      </c>
      <c r="AY403" t="s">
        <v>54</v>
      </c>
    </row>
    <row r="404" spans="1:51" x14ac:dyDescent="0.2">
      <c r="A404" s="1">
        <v>45382</v>
      </c>
      <c r="B404" s="1">
        <v>45382</v>
      </c>
      <c r="C404">
        <v>0</v>
      </c>
      <c r="D404" t="s">
        <v>464</v>
      </c>
      <c r="E404">
        <v>1</v>
      </c>
      <c r="F404" t="s">
        <v>59</v>
      </c>
      <c r="G404" s="1">
        <v>43382</v>
      </c>
      <c r="H404">
        <v>144</v>
      </c>
      <c r="I404">
        <v>78</v>
      </c>
      <c r="J404">
        <v>65</v>
      </c>
      <c r="L404">
        <v>36</v>
      </c>
      <c r="M404">
        <v>0.19</v>
      </c>
      <c r="N404">
        <v>0.20451124000000009</v>
      </c>
      <c r="O404">
        <v>1.5626937473695701E-2</v>
      </c>
      <c r="P404">
        <v>265794.81</v>
      </c>
      <c r="Q404">
        <v>0</v>
      </c>
      <c r="U404">
        <v>267109.53999999998</v>
      </c>
      <c r="V404">
        <v>11200</v>
      </c>
      <c r="W404">
        <v>2995</v>
      </c>
      <c r="X404">
        <v>9405.36</v>
      </c>
      <c r="Y404">
        <v>2515.09</v>
      </c>
      <c r="Z404">
        <v>1794.64</v>
      </c>
      <c r="AA404">
        <v>479.91</v>
      </c>
      <c r="AB404" t="s">
        <v>53</v>
      </c>
      <c r="AC404">
        <v>1</v>
      </c>
      <c r="AD404">
        <v>0</v>
      </c>
      <c r="AE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1423.41</v>
      </c>
      <c r="AT404">
        <v>1290.31</v>
      </c>
      <c r="AU404">
        <v>265794.81</v>
      </c>
      <c r="AY404" t="s">
        <v>54</v>
      </c>
    </row>
    <row r="405" spans="1:51" x14ac:dyDescent="0.2">
      <c r="A405" s="1">
        <v>45382</v>
      </c>
      <c r="B405" s="1">
        <v>45382</v>
      </c>
      <c r="C405">
        <v>0</v>
      </c>
      <c r="D405" t="s">
        <v>465</v>
      </c>
      <c r="E405">
        <v>3</v>
      </c>
      <c r="F405" t="s">
        <v>56</v>
      </c>
      <c r="G405" s="1">
        <v>43375</v>
      </c>
      <c r="H405">
        <v>84</v>
      </c>
      <c r="I405">
        <v>43</v>
      </c>
      <c r="J405">
        <v>65</v>
      </c>
      <c r="K405">
        <v>7</v>
      </c>
      <c r="L405">
        <v>180</v>
      </c>
      <c r="M405">
        <v>0.22650000000000001</v>
      </c>
      <c r="N405">
        <v>0.19178760000000017</v>
      </c>
      <c r="O405">
        <v>1.4728550287845366E-2</v>
      </c>
      <c r="P405">
        <v>65425.72</v>
      </c>
      <c r="Q405">
        <v>6809.86</v>
      </c>
      <c r="U405">
        <v>66093.17</v>
      </c>
      <c r="V405">
        <v>4615.41</v>
      </c>
      <c r="W405">
        <v>450</v>
      </c>
      <c r="X405">
        <v>3875.85</v>
      </c>
      <c r="Y405">
        <v>377.89</v>
      </c>
      <c r="Z405">
        <v>739.56</v>
      </c>
      <c r="AA405">
        <v>72.11</v>
      </c>
      <c r="AB405" t="s">
        <v>57</v>
      </c>
      <c r="AC405">
        <v>0</v>
      </c>
      <c r="AD405">
        <v>1</v>
      </c>
      <c r="AE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43152.28</v>
      </c>
      <c r="AT405">
        <v>42525.93</v>
      </c>
      <c r="AU405">
        <v>65425.72</v>
      </c>
      <c r="AY405" t="s">
        <v>54</v>
      </c>
    </row>
    <row r="406" spans="1:51" x14ac:dyDescent="0.2">
      <c r="A406" s="1">
        <v>45382</v>
      </c>
      <c r="B406" s="1">
        <v>45382</v>
      </c>
      <c r="C406">
        <v>0</v>
      </c>
      <c r="D406" t="s">
        <v>466</v>
      </c>
      <c r="E406">
        <v>1</v>
      </c>
      <c r="F406" t="s">
        <v>59</v>
      </c>
      <c r="G406" s="1">
        <v>43508</v>
      </c>
      <c r="H406">
        <v>72</v>
      </c>
      <c r="I406">
        <v>10</v>
      </c>
      <c r="J406">
        <v>61</v>
      </c>
      <c r="L406">
        <v>10</v>
      </c>
      <c r="M406">
        <v>0.25</v>
      </c>
      <c r="N406">
        <v>0.28041000000000016</v>
      </c>
      <c r="O406">
        <v>2.0811887890930469E-2</v>
      </c>
      <c r="P406">
        <v>13498.47</v>
      </c>
      <c r="Q406">
        <v>0</v>
      </c>
      <c r="U406">
        <v>13499.95</v>
      </c>
      <c r="V406">
        <v>2913.35</v>
      </c>
      <c r="W406">
        <v>1995</v>
      </c>
      <c r="X406">
        <v>2908.64</v>
      </c>
      <c r="Y406">
        <v>1991.77</v>
      </c>
      <c r="Z406">
        <v>4.71</v>
      </c>
      <c r="AA406">
        <v>3.23</v>
      </c>
      <c r="AB406" t="s">
        <v>53</v>
      </c>
      <c r="AC406">
        <v>1</v>
      </c>
      <c r="AD406">
        <v>0</v>
      </c>
      <c r="AE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60.29</v>
      </c>
      <c r="AT406">
        <v>54.93</v>
      </c>
      <c r="AU406">
        <v>13498.47</v>
      </c>
      <c r="AY406" t="s">
        <v>54</v>
      </c>
    </row>
    <row r="407" spans="1:51" x14ac:dyDescent="0.2">
      <c r="A407" s="1">
        <v>45382</v>
      </c>
      <c r="B407" s="1">
        <v>45382</v>
      </c>
      <c r="C407">
        <v>0</v>
      </c>
      <c r="D407" t="s">
        <v>467</v>
      </c>
      <c r="E407">
        <v>3</v>
      </c>
      <c r="F407" t="s">
        <v>56</v>
      </c>
      <c r="G407" s="1">
        <v>43474</v>
      </c>
      <c r="H407">
        <v>60</v>
      </c>
      <c r="I407">
        <v>1</v>
      </c>
      <c r="J407">
        <v>62</v>
      </c>
      <c r="K407">
        <v>3</v>
      </c>
      <c r="L407">
        <v>178</v>
      </c>
      <c r="M407">
        <v>0.249</v>
      </c>
      <c r="P407">
        <v>4553.68</v>
      </c>
      <c r="Q407">
        <v>854.84</v>
      </c>
      <c r="R407">
        <v>5408.52</v>
      </c>
      <c r="V407">
        <v>2008.79</v>
      </c>
      <c r="W407">
        <v>995</v>
      </c>
      <c r="X407">
        <v>1658.52</v>
      </c>
      <c r="Y407">
        <v>821.51</v>
      </c>
      <c r="Z407">
        <v>350.27</v>
      </c>
      <c r="AA407">
        <v>173.49</v>
      </c>
      <c r="AB407" t="s">
        <v>57</v>
      </c>
      <c r="AC407">
        <v>0</v>
      </c>
      <c r="AD407">
        <v>1</v>
      </c>
      <c r="AE407">
        <v>1</v>
      </c>
      <c r="AF407">
        <v>0</v>
      </c>
      <c r="AG407">
        <v>0</v>
      </c>
      <c r="AH407">
        <v>0</v>
      </c>
      <c r="AI407">
        <v>0</v>
      </c>
      <c r="AN407">
        <v>0</v>
      </c>
      <c r="AO407">
        <v>0</v>
      </c>
      <c r="AP407">
        <v>0</v>
      </c>
      <c r="AQ407">
        <v>0</v>
      </c>
      <c r="AS407">
        <v>0</v>
      </c>
      <c r="AT407">
        <v>0</v>
      </c>
      <c r="AU407">
        <v>4553.68</v>
      </c>
      <c r="AV407">
        <v>0</v>
      </c>
      <c r="AW407">
        <v>0</v>
      </c>
      <c r="AY407" t="s">
        <v>54</v>
      </c>
    </row>
    <row r="408" spans="1:51" x14ac:dyDescent="0.2">
      <c r="A408" s="1">
        <v>45382</v>
      </c>
      <c r="B408" s="1">
        <v>45382</v>
      </c>
      <c r="C408">
        <v>0</v>
      </c>
      <c r="D408" t="s">
        <v>468</v>
      </c>
      <c r="E408">
        <v>1</v>
      </c>
      <c r="F408" t="s">
        <v>52</v>
      </c>
      <c r="G408" s="1">
        <v>43430</v>
      </c>
      <c r="H408">
        <v>84</v>
      </c>
      <c r="I408">
        <v>20</v>
      </c>
      <c r="J408">
        <v>64</v>
      </c>
      <c r="L408">
        <v>20</v>
      </c>
      <c r="M408">
        <v>0.27</v>
      </c>
      <c r="N408">
        <v>0.29989500000000002</v>
      </c>
      <c r="O408">
        <v>2.2097481429971033E-2</v>
      </c>
      <c r="P408">
        <v>48148.72</v>
      </c>
      <c r="Q408">
        <v>0</v>
      </c>
      <c r="U408">
        <v>48334.26</v>
      </c>
      <c r="V408">
        <v>6439.48</v>
      </c>
      <c r="W408">
        <v>1495</v>
      </c>
      <c r="X408">
        <v>6197.84</v>
      </c>
      <c r="Y408">
        <v>1438.9</v>
      </c>
      <c r="Z408">
        <v>241.64</v>
      </c>
      <c r="AA408">
        <v>56.1</v>
      </c>
      <c r="AB408" t="s">
        <v>53</v>
      </c>
      <c r="AC408">
        <v>1</v>
      </c>
      <c r="AD408">
        <v>0</v>
      </c>
      <c r="AE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564.35</v>
      </c>
      <c r="AT408">
        <v>497.38</v>
      </c>
      <c r="AU408">
        <v>48148.72</v>
      </c>
      <c r="AY408" t="s">
        <v>54</v>
      </c>
    </row>
    <row r="409" spans="1:51" x14ac:dyDescent="0.2">
      <c r="A409" s="1">
        <v>45382</v>
      </c>
      <c r="B409" s="1">
        <v>45382</v>
      </c>
      <c r="C409">
        <v>0</v>
      </c>
      <c r="D409" t="s">
        <v>469</v>
      </c>
      <c r="E409">
        <v>2</v>
      </c>
      <c r="F409" t="s">
        <v>68</v>
      </c>
      <c r="G409" s="1">
        <v>43433</v>
      </c>
      <c r="H409">
        <v>108</v>
      </c>
      <c r="I409">
        <v>44</v>
      </c>
      <c r="J409">
        <v>64</v>
      </c>
      <c r="L409">
        <v>36</v>
      </c>
      <c r="M409">
        <v>0.25650000000000001</v>
      </c>
      <c r="N409">
        <v>0.28414780000000001</v>
      </c>
      <c r="O409">
        <v>2.1059886563344898E-2</v>
      </c>
      <c r="P409">
        <v>180232.33</v>
      </c>
      <c r="Q409">
        <v>4295.3900000000003</v>
      </c>
      <c r="U409">
        <v>181271.48</v>
      </c>
      <c r="V409">
        <v>7800</v>
      </c>
      <c r="W409">
        <v>1495</v>
      </c>
      <c r="X409">
        <v>6514.45</v>
      </c>
      <c r="Y409">
        <v>1248.5999999999999</v>
      </c>
      <c r="Z409">
        <v>1285.55</v>
      </c>
      <c r="AA409">
        <v>246.4</v>
      </c>
      <c r="AB409" t="s">
        <v>53</v>
      </c>
      <c r="AC409">
        <v>1</v>
      </c>
      <c r="AD409">
        <v>0</v>
      </c>
      <c r="AE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10685.58</v>
      </c>
      <c r="AT409">
        <v>7956.55</v>
      </c>
      <c r="AU409">
        <v>180232.33</v>
      </c>
      <c r="AY409" t="s">
        <v>54</v>
      </c>
    </row>
    <row r="410" spans="1:51" x14ac:dyDescent="0.2">
      <c r="A410" s="1">
        <v>45382</v>
      </c>
      <c r="B410" s="1">
        <v>45382</v>
      </c>
      <c r="C410">
        <v>0</v>
      </c>
      <c r="D410" t="s">
        <v>470</v>
      </c>
      <c r="E410">
        <v>1</v>
      </c>
      <c r="F410" t="s">
        <v>59</v>
      </c>
      <c r="G410" s="1">
        <v>43433</v>
      </c>
      <c r="H410">
        <v>120</v>
      </c>
      <c r="I410">
        <v>56</v>
      </c>
      <c r="J410">
        <v>64</v>
      </c>
      <c r="L410">
        <v>36</v>
      </c>
      <c r="M410">
        <v>0.25</v>
      </c>
      <c r="N410">
        <v>0.27232470000000003</v>
      </c>
      <c r="O410">
        <v>2.0273159309566635E-2</v>
      </c>
      <c r="P410">
        <v>225666.1</v>
      </c>
      <c r="Q410">
        <v>0</v>
      </c>
      <c r="U410">
        <v>228277.87</v>
      </c>
      <c r="V410">
        <v>16841.72</v>
      </c>
      <c r="W410">
        <v>995</v>
      </c>
      <c r="X410">
        <v>14065.96</v>
      </c>
      <c r="Y410">
        <v>831.01</v>
      </c>
      <c r="Z410">
        <v>2775.76</v>
      </c>
      <c r="AA410">
        <v>163.99</v>
      </c>
      <c r="AB410" t="s">
        <v>53</v>
      </c>
      <c r="AC410">
        <v>1</v>
      </c>
      <c r="AD410">
        <v>0</v>
      </c>
      <c r="AE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1600.92</v>
      </c>
      <c r="AT410">
        <v>1411.76</v>
      </c>
      <c r="AU410">
        <v>225666.1</v>
      </c>
      <c r="AY410" t="s">
        <v>54</v>
      </c>
    </row>
    <row r="411" spans="1:51" x14ac:dyDescent="0.2">
      <c r="A411" s="1">
        <v>45382</v>
      </c>
      <c r="B411" s="1">
        <v>45382</v>
      </c>
      <c r="C411">
        <v>0</v>
      </c>
      <c r="D411" t="s">
        <v>471</v>
      </c>
      <c r="E411">
        <v>1</v>
      </c>
      <c r="F411" t="s">
        <v>59</v>
      </c>
      <c r="G411" s="1">
        <v>43440</v>
      </c>
      <c r="H411">
        <v>96</v>
      </c>
      <c r="I411">
        <v>32</v>
      </c>
      <c r="J411">
        <v>63</v>
      </c>
      <c r="L411">
        <v>32</v>
      </c>
      <c r="M411">
        <v>0.26900000000000002</v>
      </c>
      <c r="N411">
        <v>0.30205630000000006</v>
      </c>
      <c r="O411">
        <v>2.2238990860252494E-2</v>
      </c>
      <c r="P411">
        <v>32157.88</v>
      </c>
      <c r="Q411">
        <v>0</v>
      </c>
      <c r="U411">
        <v>32239.75</v>
      </c>
      <c r="V411">
        <v>2100</v>
      </c>
      <c r="W411">
        <v>1495</v>
      </c>
      <c r="X411">
        <v>1815.84</v>
      </c>
      <c r="Y411">
        <v>1292.71</v>
      </c>
      <c r="Z411">
        <v>284.16000000000003</v>
      </c>
      <c r="AA411">
        <v>202.29</v>
      </c>
      <c r="AB411" t="s">
        <v>53</v>
      </c>
      <c r="AC411">
        <v>1</v>
      </c>
      <c r="AD411">
        <v>0</v>
      </c>
      <c r="AE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161.15</v>
      </c>
      <c r="AT411">
        <v>140.91999999999999</v>
      </c>
      <c r="AU411">
        <v>32157.88</v>
      </c>
      <c r="AY411" t="s">
        <v>54</v>
      </c>
    </row>
    <row r="412" spans="1:51" x14ac:dyDescent="0.2">
      <c r="A412" s="1">
        <v>45382</v>
      </c>
      <c r="B412" s="1">
        <v>45382</v>
      </c>
      <c r="C412">
        <v>0</v>
      </c>
      <c r="D412" t="s">
        <v>472</v>
      </c>
      <c r="E412">
        <v>1</v>
      </c>
      <c r="F412" t="s">
        <v>52</v>
      </c>
      <c r="G412" s="1">
        <v>43453</v>
      </c>
      <c r="H412">
        <v>144</v>
      </c>
      <c r="I412">
        <v>81</v>
      </c>
      <c r="J412">
        <v>63</v>
      </c>
      <c r="L412">
        <v>36</v>
      </c>
      <c r="M412">
        <v>0.27</v>
      </c>
      <c r="N412">
        <v>0.30132709999999996</v>
      </c>
      <c r="O412">
        <v>2.2191271143460867E-2</v>
      </c>
      <c r="P412">
        <v>80686.89</v>
      </c>
      <c r="Q412">
        <v>0</v>
      </c>
      <c r="U412">
        <v>81246.960000000006</v>
      </c>
      <c r="V412">
        <v>4598.78</v>
      </c>
      <c r="W412">
        <v>1295</v>
      </c>
      <c r="X412">
        <v>3819.18</v>
      </c>
      <c r="Y412">
        <v>1075.47</v>
      </c>
      <c r="Z412">
        <v>779.6</v>
      </c>
      <c r="AA412">
        <v>219.53</v>
      </c>
      <c r="AB412" t="s">
        <v>53</v>
      </c>
      <c r="AC412">
        <v>1</v>
      </c>
      <c r="AD412">
        <v>0</v>
      </c>
      <c r="AE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1106.52</v>
      </c>
      <c r="AT412">
        <v>964.28</v>
      </c>
      <c r="AU412">
        <v>80686.89</v>
      </c>
      <c r="AY412" t="s">
        <v>54</v>
      </c>
    </row>
    <row r="413" spans="1:51" x14ac:dyDescent="0.2">
      <c r="A413" s="1">
        <v>45382</v>
      </c>
      <c r="B413" s="1">
        <v>45382</v>
      </c>
      <c r="C413">
        <v>0</v>
      </c>
      <c r="D413" t="s">
        <v>473</v>
      </c>
      <c r="E413">
        <v>2</v>
      </c>
      <c r="F413" t="s">
        <v>89</v>
      </c>
      <c r="G413" s="1">
        <v>43473</v>
      </c>
      <c r="H413">
        <v>96</v>
      </c>
      <c r="I413">
        <v>33</v>
      </c>
      <c r="J413">
        <v>62</v>
      </c>
      <c r="L413">
        <v>33</v>
      </c>
      <c r="M413">
        <v>0.26</v>
      </c>
      <c r="N413">
        <v>0.28549660000000004</v>
      </c>
      <c r="O413">
        <v>2.1149215423719836E-2</v>
      </c>
      <c r="P413">
        <v>109802.28</v>
      </c>
      <c r="Q413">
        <v>5509.05</v>
      </c>
      <c r="U413">
        <v>110645.19</v>
      </c>
      <c r="V413">
        <v>7175</v>
      </c>
      <c r="W413">
        <v>1495</v>
      </c>
      <c r="X413">
        <v>6110.23</v>
      </c>
      <c r="Y413">
        <v>1273.1400000000001</v>
      </c>
      <c r="Z413">
        <v>1064.77</v>
      </c>
      <c r="AA413">
        <v>221.86</v>
      </c>
      <c r="AB413" t="s">
        <v>53</v>
      </c>
      <c r="AC413">
        <v>1</v>
      </c>
      <c r="AD413">
        <v>0</v>
      </c>
      <c r="AE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18966.82</v>
      </c>
      <c r="AT413">
        <v>15170.34</v>
      </c>
      <c r="AU413">
        <v>109802.28</v>
      </c>
      <c r="AY413" t="s">
        <v>54</v>
      </c>
    </row>
    <row r="414" spans="1:51" x14ac:dyDescent="0.2">
      <c r="A414" s="1">
        <v>45382</v>
      </c>
      <c r="B414" s="1">
        <v>45382</v>
      </c>
      <c r="C414">
        <v>0</v>
      </c>
      <c r="D414" t="s">
        <v>474</v>
      </c>
      <c r="E414">
        <v>1</v>
      </c>
      <c r="F414" t="s">
        <v>59</v>
      </c>
      <c r="G414" s="1">
        <v>43488</v>
      </c>
      <c r="H414">
        <v>96</v>
      </c>
      <c r="I414">
        <v>34</v>
      </c>
      <c r="J414">
        <v>62</v>
      </c>
      <c r="L414">
        <v>34</v>
      </c>
      <c r="M414">
        <v>0.25</v>
      </c>
      <c r="N414">
        <v>0.26706100000000016</v>
      </c>
      <c r="O414">
        <v>1.9920746618435459E-2</v>
      </c>
      <c r="P414">
        <v>94787.65</v>
      </c>
      <c r="Q414">
        <v>0</v>
      </c>
      <c r="U414">
        <v>96117.02</v>
      </c>
      <c r="V414">
        <v>9756.99</v>
      </c>
      <c r="W414">
        <v>1295</v>
      </c>
      <c r="X414">
        <v>8224.18</v>
      </c>
      <c r="Y414">
        <v>1091.56</v>
      </c>
      <c r="Z414">
        <v>1532.81</v>
      </c>
      <c r="AA414">
        <v>203.44</v>
      </c>
      <c r="AB414" t="s">
        <v>53</v>
      </c>
      <c r="AC414">
        <v>1</v>
      </c>
      <c r="AD414">
        <v>0</v>
      </c>
      <c r="AE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643.96</v>
      </c>
      <c r="AT414">
        <v>570.65</v>
      </c>
      <c r="AU414">
        <v>94787.65</v>
      </c>
      <c r="AY414" t="s">
        <v>54</v>
      </c>
    </row>
    <row r="415" spans="1:51" x14ac:dyDescent="0.2">
      <c r="A415" s="1">
        <v>45382</v>
      </c>
      <c r="B415" s="1">
        <v>45382</v>
      </c>
      <c r="C415">
        <v>0</v>
      </c>
      <c r="D415" t="s">
        <v>475</v>
      </c>
      <c r="E415">
        <v>3</v>
      </c>
      <c r="F415" t="s">
        <v>56</v>
      </c>
      <c r="G415" s="1">
        <v>43426</v>
      </c>
      <c r="H415">
        <v>60</v>
      </c>
      <c r="I415">
        <v>16</v>
      </c>
      <c r="J415">
        <v>64</v>
      </c>
      <c r="K415">
        <v>20</v>
      </c>
      <c r="L415">
        <v>180</v>
      </c>
      <c r="M415">
        <v>0.23649999999999999</v>
      </c>
      <c r="N415">
        <v>0.18910960000000027</v>
      </c>
      <c r="O415">
        <v>1.4538343374825624E-2</v>
      </c>
      <c r="P415">
        <v>19690.330000000002</v>
      </c>
      <c r="Q415">
        <v>0</v>
      </c>
      <c r="U415">
        <v>20097.82</v>
      </c>
      <c r="V415">
        <v>3467.41</v>
      </c>
      <c r="W415">
        <v>995</v>
      </c>
      <c r="X415">
        <v>2895.93</v>
      </c>
      <c r="Y415">
        <v>831.01</v>
      </c>
      <c r="Z415">
        <v>571.48</v>
      </c>
      <c r="AA415">
        <v>163.99</v>
      </c>
      <c r="AB415" t="s">
        <v>57</v>
      </c>
      <c r="AC415">
        <v>0</v>
      </c>
      <c r="AD415">
        <v>1</v>
      </c>
      <c r="AE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12444.66</v>
      </c>
      <c r="AT415">
        <v>12266.33</v>
      </c>
      <c r="AU415">
        <v>19690.330000000002</v>
      </c>
      <c r="AY415" t="s">
        <v>54</v>
      </c>
    </row>
    <row r="416" spans="1:51" x14ac:dyDescent="0.2">
      <c r="A416" s="1">
        <v>45382</v>
      </c>
      <c r="B416" s="1">
        <v>45382</v>
      </c>
      <c r="C416">
        <v>0</v>
      </c>
      <c r="D416" t="s">
        <v>476</v>
      </c>
      <c r="E416">
        <v>3</v>
      </c>
      <c r="F416" t="s">
        <v>56</v>
      </c>
      <c r="G416" s="1">
        <v>43280</v>
      </c>
      <c r="H416">
        <v>180</v>
      </c>
      <c r="I416">
        <v>174</v>
      </c>
      <c r="J416">
        <v>69</v>
      </c>
      <c r="K416">
        <v>62</v>
      </c>
      <c r="L416">
        <v>180</v>
      </c>
      <c r="M416">
        <v>0.2165</v>
      </c>
      <c r="N416">
        <v>0.1924094600000002</v>
      </c>
      <c r="O416">
        <v>1.4772662294685102E-2</v>
      </c>
      <c r="P416">
        <v>260870.26</v>
      </c>
      <c r="Q416">
        <v>12138.38</v>
      </c>
      <c r="U416">
        <v>262903.53999999998</v>
      </c>
      <c r="V416">
        <v>16197.78</v>
      </c>
      <c r="W416">
        <v>1995</v>
      </c>
      <c r="X416">
        <v>13878.9</v>
      </c>
      <c r="Y416">
        <v>1709.4</v>
      </c>
      <c r="Z416">
        <v>2318.88</v>
      </c>
      <c r="AA416">
        <v>285.60000000000002</v>
      </c>
      <c r="AB416" t="s">
        <v>57</v>
      </c>
      <c r="AC416">
        <v>0</v>
      </c>
      <c r="AD416">
        <v>1</v>
      </c>
      <c r="AE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137520.95999999999</v>
      </c>
      <c r="AT416">
        <v>135518.98000000001</v>
      </c>
      <c r="AU416">
        <v>260870.26</v>
      </c>
      <c r="AY416" t="s">
        <v>65</v>
      </c>
    </row>
    <row r="417" spans="1:51" x14ac:dyDescent="0.2">
      <c r="A417" s="1">
        <v>45382</v>
      </c>
      <c r="B417" s="1">
        <v>45382</v>
      </c>
      <c r="C417">
        <v>0</v>
      </c>
      <c r="D417" t="s">
        <v>477</v>
      </c>
      <c r="E417">
        <v>3</v>
      </c>
      <c r="F417" t="s">
        <v>56</v>
      </c>
      <c r="G417" s="1">
        <v>43343</v>
      </c>
      <c r="H417">
        <v>144</v>
      </c>
      <c r="I417">
        <v>120</v>
      </c>
      <c r="J417">
        <v>67</v>
      </c>
      <c r="K417">
        <v>43</v>
      </c>
      <c r="L417">
        <v>180</v>
      </c>
      <c r="M417">
        <v>0.22650000000000001</v>
      </c>
      <c r="N417">
        <v>0.18284000000000009</v>
      </c>
      <c r="O417">
        <v>1.4091500118170508E-2</v>
      </c>
      <c r="P417">
        <v>47811.54</v>
      </c>
      <c r="Q417">
        <v>0</v>
      </c>
      <c r="U417">
        <v>50014.45</v>
      </c>
      <c r="V417">
        <v>16139.78</v>
      </c>
      <c r="W417">
        <v>1595</v>
      </c>
      <c r="X417">
        <v>13695.29</v>
      </c>
      <c r="Y417">
        <v>1353.42</v>
      </c>
      <c r="Z417">
        <v>2444.4899999999998</v>
      </c>
      <c r="AA417">
        <v>241.58</v>
      </c>
      <c r="AB417" t="s">
        <v>57</v>
      </c>
      <c r="AC417">
        <v>0</v>
      </c>
      <c r="AD417">
        <v>1</v>
      </c>
      <c r="AE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33553.230000000003</v>
      </c>
      <c r="AT417">
        <v>33086.980000000003</v>
      </c>
      <c r="AU417">
        <v>47811.54</v>
      </c>
      <c r="AY417" t="s">
        <v>54</v>
      </c>
    </row>
    <row r="418" spans="1:51" x14ac:dyDescent="0.2">
      <c r="A418" s="1">
        <v>45382</v>
      </c>
      <c r="B418" s="1">
        <v>45382</v>
      </c>
      <c r="C418">
        <v>0</v>
      </c>
      <c r="D418" t="s">
        <v>478</v>
      </c>
      <c r="E418">
        <v>2</v>
      </c>
      <c r="F418" t="s">
        <v>68</v>
      </c>
      <c r="G418" s="1">
        <v>43320</v>
      </c>
      <c r="H418">
        <v>144</v>
      </c>
      <c r="I418">
        <v>76</v>
      </c>
      <c r="J418">
        <v>67</v>
      </c>
      <c r="L418">
        <v>36</v>
      </c>
      <c r="M418">
        <v>0.24</v>
      </c>
      <c r="N418">
        <v>0.26443110000000009</v>
      </c>
      <c r="O418">
        <v>1.9744167779870203E-2</v>
      </c>
      <c r="P418">
        <v>248333.79</v>
      </c>
      <c r="Q418">
        <v>4996.16</v>
      </c>
      <c r="U418">
        <v>249780.97</v>
      </c>
      <c r="V418">
        <v>11550</v>
      </c>
      <c r="W418">
        <v>1995</v>
      </c>
      <c r="X418">
        <v>9800.66</v>
      </c>
      <c r="Y418">
        <v>1692.84</v>
      </c>
      <c r="Z418">
        <v>1749.34</v>
      </c>
      <c r="AA418">
        <v>302.16000000000003</v>
      </c>
      <c r="AB418" t="s">
        <v>53</v>
      </c>
      <c r="AC418">
        <v>1</v>
      </c>
      <c r="AD418">
        <v>0</v>
      </c>
      <c r="AE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11395.67</v>
      </c>
      <c r="AT418">
        <v>8312.56</v>
      </c>
      <c r="AU418">
        <v>248333.79</v>
      </c>
      <c r="AY418" t="s">
        <v>54</v>
      </c>
    </row>
    <row r="419" spans="1:51" x14ac:dyDescent="0.2">
      <c r="A419" s="1">
        <v>45382</v>
      </c>
      <c r="B419" s="1">
        <v>45382</v>
      </c>
      <c r="C419">
        <v>0</v>
      </c>
      <c r="D419" t="s">
        <v>479</v>
      </c>
      <c r="E419">
        <v>1</v>
      </c>
      <c r="F419" t="s">
        <v>52</v>
      </c>
      <c r="G419" s="1">
        <v>43354</v>
      </c>
      <c r="H419">
        <v>96</v>
      </c>
      <c r="I419">
        <v>29</v>
      </c>
      <c r="J419">
        <v>66</v>
      </c>
      <c r="L419">
        <v>29</v>
      </c>
      <c r="M419">
        <v>0.25</v>
      </c>
      <c r="N419">
        <v>0.27422300000000005</v>
      </c>
      <c r="O419">
        <v>2.0399925536848551E-2</v>
      </c>
      <c r="P419">
        <v>54682.400000000001</v>
      </c>
      <c r="Q419">
        <v>0</v>
      </c>
      <c r="U419">
        <v>54998.62</v>
      </c>
      <c r="V419">
        <v>4200</v>
      </c>
      <c r="W419">
        <v>995</v>
      </c>
      <c r="X419">
        <v>3785.61</v>
      </c>
      <c r="Y419">
        <v>896.83</v>
      </c>
      <c r="Z419">
        <v>414.39</v>
      </c>
      <c r="AA419">
        <v>98.17</v>
      </c>
      <c r="AB419" t="s">
        <v>53</v>
      </c>
      <c r="AC419">
        <v>1</v>
      </c>
      <c r="AD419">
        <v>0</v>
      </c>
      <c r="AE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686.58</v>
      </c>
      <c r="AT419">
        <v>608.09</v>
      </c>
      <c r="AU419">
        <v>54682.400000000001</v>
      </c>
      <c r="AY419" t="s">
        <v>54</v>
      </c>
    </row>
    <row r="420" spans="1:51" x14ac:dyDescent="0.2">
      <c r="A420" s="1">
        <v>45382</v>
      </c>
      <c r="B420" s="1">
        <v>45382</v>
      </c>
      <c r="C420">
        <v>0</v>
      </c>
      <c r="D420" t="s">
        <v>480</v>
      </c>
      <c r="E420">
        <v>1</v>
      </c>
      <c r="F420" t="s">
        <v>59</v>
      </c>
      <c r="G420" s="1">
        <v>43371</v>
      </c>
      <c r="H420">
        <v>144</v>
      </c>
      <c r="I420">
        <v>78</v>
      </c>
      <c r="J420">
        <v>66</v>
      </c>
      <c r="L420">
        <v>36</v>
      </c>
      <c r="M420">
        <v>0.27900000000000003</v>
      </c>
      <c r="N420">
        <v>0.31071909999999986</v>
      </c>
      <c r="O420">
        <v>2.2804028338180515E-2</v>
      </c>
      <c r="P420">
        <v>155546.10999999999</v>
      </c>
      <c r="Q420">
        <v>0</v>
      </c>
      <c r="U420">
        <v>157083.48000000001</v>
      </c>
      <c r="V420">
        <v>11363.55</v>
      </c>
      <c r="W420">
        <v>1495</v>
      </c>
      <c r="X420">
        <v>9593.2800000000007</v>
      </c>
      <c r="Y420">
        <v>1262.0999999999999</v>
      </c>
      <c r="Z420">
        <v>1770.27</v>
      </c>
      <c r="AA420">
        <v>232.9</v>
      </c>
      <c r="AB420" t="s">
        <v>53</v>
      </c>
      <c r="AC420">
        <v>1</v>
      </c>
      <c r="AD420">
        <v>0</v>
      </c>
      <c r="AE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842.9</v>
      </c>
      <c r="AT420">
        <v>731.12</v>
      </c>
      <c r="AU420">
        <v>155546.10999999999</v>
      </c>
      <c r="AY420" t="s">
        <v>54</v>
      </c>
    </row>
    <row r="421" spans="1:51" x14ac:dyDescent="0.2">
      <c r="A421" s="1">
        <v>45382</v>
      </c>
      <c r="B421" s="1">
        <v>45382</v>
      </c>
      <c r="C421">
        <v>0</v>
      </c>
      <c r="D421" t="s">
        <v>481</v>
      </c>
      <c r="E421">
        <v>1</v>
      </c>
      <c r="F421" t="s">
        <v>52</v>
      </c>
      <c r="G421" s="1">
        <v>43390</v>
      </c>
      <c r="H421">
        <v>84</v>
      </c>
      <c r="I421">
        <v>19</v>
      </c>
      <c r="J421">
        <v>65</v>
      </c>
      <c r="L421">
        <v>19</v>
      </c>
      <c r="M421">
        <v>0.25900000000000001</v>
      </c>
      <c r="N421">
        <v>0.28983000000000014</v>
      </c>
      <c r="O421">
        <v>2.1435629260069256E-2</v>
      </c>
      <c r="P421">
        <v>20531.740000000002</v>
      </c>
      <c r="Q421">
        <v>0</v>
      </c>
      <c r="U421">
        <v>20559.419999999998</v>
      </c>
      <c r="V421">
        <v>1925</v>
      </c>
      <c r="W421">
        <v>995</v>
      </c>
      <c r="X421">
        <v>1867.7</v>
      </c>
      <c r="Y421">
        <v>965.38</v>
      </c>
      <c r="Z421">
        <v>57.3</v>
      </c>
      <c r="AA421">
        <v>29.62</v>
      </c>
      <c r="AB421" t="s">
        <v>53</v>
      </c>
      <c r="AC421">
        <v>1</v>
      </c>
      <c r="AD421">
        <v>0</v>
      </c>
      <c r="AE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298.52</v>
      </c>
      <c r="AT421">
        <v>264.3</v>
      </c>
      <c r="AU421">
        <v>20531.740000000002</v>
      </c>
      <c r="AY421" t="s">
        <v>54</v>
      </c>
    </row>
    <row r="422" spans="1:51" x14ac:dyDescent="0.2">
      <c r="A422" s="1">
        <v>45382</v>
      </c>
      <c r="B422" s="1">
        <v>45382</v>
      </c>
      <c r="C422">
        <v>0</v>
      </c>
      <c r="D422" t="s">
        <v>482</v>
      </c>
      <c r="E422">
        <v>1</v>
      </c>
      <c r="F422" t="s">
        <v>59</v>
      </c>
      <c r="G422" s="1">
        <v>43388</v>
      </c>
      <c r="H422">
        <v>120</v>
      </c>
      <c r="I422">
        <v>55</v>
      </c>
      <c r="J422">
        <v>65</v>
      </c>
      <c r="L422">
        <v>36</v>
      </c>
      <c r="M422">
        <v>0.27</v>
      </c>
      <c r="N422">
        <v>0.30262539999999999</v>
      </c>
      <c r="O422">
        <v>2.2276216425047179E-2</v>
      </c>
      <c r="P422">
        <v>96393.02</v>
      </c>
      <c r="Q422">
        <v>0</v>
      </c>
      <c r="U422">
        <v>96826.46</v>
      </c>
      <c r="V422">
        <v>4200</v>
      </c>
      <c r="W422">
        <v>1495</v>
      </c>
      <c r="X422">
        <v>3527.01</v>
      </c>
      <c r="Y422">
        <v>1255.45</v>
      </c>
      <c r="Z422">
        <v>672.99</v>
      </c>
      <c r="AA422">
        <v>239.55</v>
      </c>
      <c r="AB422" t="s">
        <v>53</v>
      </c>
      <c r="AC422">
        <v>1</v>
      </c>
      <c r="AD422">
        <v>0</v>
      </c>
      <c r="AE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679.83</v>
      </c>
      <c r="AT422">
        <v>592.29999999999995</v>
      </c>
      <c r="AU422">
        <v>96393.02</v>
      </c>
      <c r="AY422" t="s">
        <v>54</v>
      </c>
    </row>
    <row r="423" spans="1:51" x14ac:dyDescent="0.2">
      <c r="A423" s="1">
        <v>45382</v>
      </c>
      <c r="B423" s="1">
        <v>45382</v>
      </c>
      <c r="C423">
        <v>0</v>
      </c>
      <c r="D423" t="s">
        <v>483</v>
      </c>
      <c r="E423">
        <v>2</v>
      </c>
      <c r="F423" t="s">
        <v>68</v>
      </c>
      <c r="G423" s="1">
        <v>43389</v>
      </c>
      <c r="H423">
        <v>96</v>
      </c>
      <c r="I423">
        <v>31</v>
      </c>
      <c r="J423">
        <v>65</v>
      </c>
      <c r="L423">
        <v>31</v>
      </c>
      <c r="M423">
        <v>0.27</v>
      </c>
      <c r="N423">
        <v>0.29897699999999994</v>
      </c>
      <c r="O423">
        <v>2.2037310828047829E-2</v>
      </c>
      <c r="P423">
        <v>32645.74</v>
      </c>
      <c r="Q423">
        <v>1043.43</v>
      </c>
      <c r="U423">
        <v>32856.980000000003</v>
      </c>
      <c r="V423">
        <v>2275</v>
      </c>
      <c r="W423">
        <v>495</v>
      </c>
      <c r="X423">
        <v>2005.01</v>
      </c>
      <c r="Y423">
        <v>436.25</v>
      </c>
      <c r="Z423">
        <v>269.99</v>
      </c>
      <c r="AA423">
        <v>58.75</v>
      </c>
      <c r="AB423" t="s">
        <v>53</v>
      </c>
      <c r="AC423">
        <v>1</v>
      </c>
      <c r="AD423">
        <v>0</v>
      </c>
      <c r="AE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1514.05</v>
      </c>
      <c r="AT423">
        <v>1182.4000000000001</v>
      </c>
      <c r="AU423">
        <v>32645.74</v>
      </c>
      <c r="AY423" t="s">
        <v>54</v>
      </c>
    </row>
    <row r="424" spans="1:51" x14ac:dyDescent="0.2">
      <c r="A424" s="1">
        <v>45382</v>
      </c>
      <c r="B424" s="1">
        <v>45382</v>
      </c>
      <c r="C424">
        <v>0</v>
      </c>
      <c r="D424" t="s">
        <v>484</v>
      </c>
      <c r="E424">
        <v>1</v>
      </c>
      <c r="F424" t="s">
        <v>59</v>
      </c>
      <c r="G424" s="1">
        <v>43395</v>
      </c>
      <c r="H424">
        <v>96</v>
      </c>
      <c r="I424">
        <v>31</v>
      </c>
      <c r="J424">
        <v>65</v>
      </c>
      <c r="L424">
        <v>31</v>
      </c>
      <c r="M424">
        <v>0.24</v>
      </c>
      <c r="N424">
        <v>0.2618165999999999</v>
      </c>
      <c r="O424">
        <v>1.9568288913449861E-2</v>
      </c>
      <c r="P424">
        <v>65890.03</v>
      </c>
      <c r="Q424">
        <v>0</v>
      </c>
      <c r="U424">
        <v>66294.13</v>
      </c>
      <c r="V424">
        <v>4900</v>
      </c>
      <c r="W424">
        <v>1495</v>
      </c>
      <c r="X424">
        <v>4318.4799999999996</v>
      </c>
      <c r="Y424">
        <v>1317.58</v>
      </c>
      <c r="Z424">
        <v>581.52</v>
      </c>
      <c r="AA424">
        <v>177.42</v>
      </c>
      <c r="AB424" t="s">
        <v>53</v>
      </c>
      <c r="AC424">
        <v>1</v>
      </c>
      <c r="AD424">
        <v>0</v>
      </c>
      <c r="AE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438.44</v>
      </c>
      <c r="AT424">
        <v>389.64</v>
      </c>
      <c r="AU424">
        <v>65890.03</v>
      </c>
      <c r="AY424" t="s">
        <v>54</v>
      </c>
    </row>
    <row r="425" spans="1:51" x14ac:dyDescent="0.2">
      <c r="A425" s="1">
        <v>45382</v>
      </c>
      <c r="B425" s="1">
        <v>45382</v>
      </c>
      <c r="C425">
        <v>0</v>
      </c>
      <c r="D425" t="s">
        <v>485</v>
      </c>
      <c r="E425">
        <v>3</v>
      </c>
      <c r="F425" t="s">
        <v>56</v>
      </c>
      <c r="G425" s="1">
        <v>43411</v>
      </c>
      <c r="H425">
        <v>144</v>
      </c>
      <c r="I425">
        <v>112</v>
      </c>
      <c r="J425">
        <v>64</v>
      </c>
      <c r="K425">
        <v>33</v>
      </c>
      <c r="L425">
        <v>180</v>
      </c>
      <c r="M425">
        <v>0.23649999999999999</v>
      </c>
      <c r="N425">
        <v>0.19140540000000023</v>
      </c>
      <c r="O425">
        <v>1.4701428234861424E-2</v>
      </c>
      <c r="P425">
        <v>53305.06</v>
      </c>
      <c r="Q425">
        <v>0</v>
      </c>
      <c r="U425">
        <v>53928.06</v>
      </c>
      <c r="V425">
        <v>5075</v>
      </c>
      <c r="W425">
        <v>1295</v>
      </c>
      <c r="X425">
        <v>4238.57</v>
      </c>
      <c r="Y425">
        <v>1081.57</v>
      </c>
      <c r="Z425">
        <v>836.43</v>
      </c>
      <c r="AA425">
        <v>213.43</v>
      </c>
      <c r="AB425" t="s">
        <v>57</v>
      </c>
      <c r="AC425">
        <v>0</v>
      </c>
      <c r="AD425">
        <v>1</v>
      </c>
      <c r="AE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34935.19</v>
      </c>
      <c r="AT425">
        <v>34429.03</v>
      </c>
      <c r="AU425">
        <v>53305.06</v>
      </c>
      <c r="AY425" t="s">
        <v>54</v>
      </c>
    </row>
    <row r="426" spans="1:51" x14ac:dyDescent="0.2">
      <c r="A426" s="1">
        <v>45382</v>
      </c>
      <c r="B426" s="1">
        <v>45382</v>
      </c>
      <c r="C426">
        <v>0</v>
      </c>
      <c r="D426" t="s">
        <v>486</v>
      </c>
      <c r="E426">
        <v>1</v>
      </c>
      <c r="F426" t="s">
        <v>52</v>
      </c>
      <c r="G426" s="1">
        <v>43411</v>
      </c>
      <c r="H426">
        <v>84</v>
      </c>
      <c r="I426">
        <v>67</v>
      </c>
      <c r="J426">
        <v>64</v>
      </c>
      <c r="L426">
        <v>36</v>
      </c>
      <c r="M426">
        <v>0.26900000000000002</v>
      </c>
      <c r="N426">
        <v>0.29702699999999999</v>
      </c>
      <c r="O426">
        <v>2.1909368009477515E-2</v>
      </c>
      <c r="P426">
        <v>44650.720000000001</v>
      </c>
      <c r="Q426">
        <v>0</v>
      </c>
      <c r="U426">
        <v>45139.08</v>
      </c>
      <c r="V426">
        <v>4458.1000000000004</v>
      </c>
      <c r="W426">
        <v>1495</v>
      </c>
      <c r="X426">
        <v>3723.34</v>
      </c>
      <c r="Y426">
        <v>1248.5999999999999</v>
      </c>
      <c r="Z426">
        <v>734.76</v>
      </c>
      <c r="AA426">
        <v>246.4</v>
      </c>
      <c r="AB426" t="s">
        <v>53</v>
      </c>
      <c r="AC426">
        <v>1</v>
      </c>
      <c r="AD426">
        <v>0</v>
      </c>
      <c r="AE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768.02</v>
      </c>
      <c r="AT426">
        <v>670.83</v>
      </c>
      <c r="AU426">
        <v>44650.720000000001</v>
      </c>
      <c r="AY426" t="s">
        <v>54</v>
      </c>
    </row>
    <row r="427" spans="1:51" x14ac:dyDescent="0.2">
      <c r="A427" s="1">
        <v>45382</v>
      </c>
      <c r="B427" s="1">
        <v>45382</v>
      </c>
      <c r="C427">
        <v>0</v>
      </c>
      <c r="D427" t="s">
        <v>487</v>
      </c>
      <c r="E427">
        <v>3</v>
      </c>
      <c r="F427" t="s">
        <v>56</v>
      </c>
      <c r="G427" s="1">
        <v>43413</v>
      </c>
      <c r="H427">
        <v>180</v>
      </c>
      <c r="I427">
        <v>153</v>
      </c>
      <c r="J427">
        <v>64</v>
      </c>
      <c r="K427">
        <v>42</v>
      </c>
      <c r="L427">
        <v>180</v>
      </c>
      <c r="M427">
        <v>0.19650000000000001</v>
      </c>
      <c r="N427">
        <v>0.19010910000000025</v>
      </c>
      <c r="O427">
        <v>1.4609379479904261E-2</v>
      </c>
      <c r="P427">
        <v>63298.239999999998</v>
      </c>
      <c r="Q427">
        <v>0</v>
      </c>
      <c r="U427">
        <v>64358.85</v>
      </c>
      <c r="V427">
        <v>7430.17</v>
      </c>
      <c r="W427">
        <v>995</v>
      </c>
      <c r="X427">
        <v>6205.57</v>
      </c>
      <c r="Y427">
        <v>831.01</v>
      </c>
      <c r="Z427">
        <v>1224.5999999999999</v>
      </c>
      <c r="AA427">
        <v>163.99</v>
      </c>
      <c r="AB427" t="s">
        <v>57</v>
      </c>
      <c r="AC427">
        <v>0</v>
      </c>
      <c r="AD427">
        <v>1</v>
      </c>
      <c r="AE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43025.13</v>
      </c>
      <c r="AT427">
        <v>42405.61</v>
      </c>
      <c r="AU427">
        <v>63298.239999999998</v>
      </c>
      <c r="AY427" t="s">
        <v>54</v>
      </c>
    </row>
    <row r="428" spans="1:51" x14ac:dyDescent="0.2">
      <c r="A428" s="1">
        <v>45382</v>
      </c>
      <c r="B428" s="1">
        <v>45382</v>
      </c>
      <c r="C428">
        <v>0</v>
      </c>
      <c r="D428" t="s">
        <v>488</v>
      </c>
      <c r="E428">
        <v>3</v>
      </c>
      <c r="F428" t="s">
        <v>56</v>
      </c>
      <c r="G428" s="1">
        <v>43467</v>
      </c>
      <c r="H428">
        <v>72</v>
      </c>
      <c r="I428">
        <v>62</v>
      </c>
      <c r="J428">
        <v>62</v>
      </c>
      <c r="K428">
        <v>42</v>
      </c>
      <c r="L428">
        <v>180</v>
      </c>
      <c r="M428">
        <v>0.22650000000000001</v>
      </c>
      <c r="N428">
        <v>0.19384060000000011</v>
      </c>
      <c r="O428">
        <v>1.4874100999864082E-2</v>
      </c>
      <c r="P428">
        <v>38400.46</v>
      </c>
      <c r="Q428">
        <v>759.72</v>
      </c>
      <c r="U428">
        <v>38488.519999999997</v>
      </c>
      <c r="V428">
        <v>1500</v>
      </c>
      <c r="W428">
        <v>995</v>
      </c>
      <c r="X428">
        <v>1238.45</v>
      </c>
      <c r="Y428">
        <v>821.51</v>
      </c>
      <c r="Z428">
        <v>261.55</v>
      </c>
      <c r="AA428">
        <v>173.49</v>
      </c>
      <c r="AB428" t="s">
        <v>57</v>
      </c>
      <c r="AC428">
        <v>0</v>
      </c>
      <c r="AD428">
        <v>1</v>
      </c>
      <c r="AE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26238.2</v>
      </c>
      <c r="AT428">
        <v>25853.65</v>
      </c>
      <c r="AU428">
        <v>38400.46</v>
      </c>
      <c r="AY428" t="s">
        <v>54</v>
      </c>
    </row>
    <row r="429" spans="1:51" x14ac:dyDescent="0.2">
      <c r="A429" s="1">
        <v>45382</v>
      </c>
      <c r="B429" s="1">
        <v>45382</v>
      </c>
      <c r="C429">
        <v>0</v>
      </c>
      <c r="D429" t="s">
        <v>489</v>
      </c>
      <c r="E429">
        <v>3</v>
      </c>
      <c r="F429" t="s">
        <v>56</v>
      </c>
      <c r="G429" s="1">
        <v>43494</v>
      </c>
      <c r="H429">
        <v>144</v>
      </c>
      <c r="I429">
        <v>117</v>
      </c>
      <c r="J429">
        <v>62</v>
      </c>
      <c r="K429">
        <v>35</v>
      </c>
      <c r="L429">
        <v>180</v>
      </c>
      <c r="M429">
        <v>0.2465</v>
      </c>
      <c r="N429">
        <v>0.19326880000000021</v>
      </c>
      <c r="O429">
        <v>1.4833585392899806E-2</v>
      </c>
      <c r="P429">
        <v>119763.9</v>
      </c>
      <c r="Q429">
        <v>9872.01</v>
      </c>
      <c r="U429">
        <v>120300.95</v>
      </c>
      <c r="V429">
        <v>4375</v>
      </c>
      <c r="W429">
        <v>1295</v>
      </c>
      <c r="X429">
        <v>3612.15</v>
      </c>
      <c r="Y429">
        <v>1069.2</v>
      </c>
      <c r="Z429">
        <v>762.85</v>
      </c>
      <c r="AA429">
        <v>225.8</v>
      </c>
      <c r="AB429" t="s">
        <v>57</v>
      </c>
      <c r="AC429">
        <v>0</v>
      </c>
      <c r="AD429">
        <v>1</v>
      </c>
      <c r="AE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84917.61</v>
      </c>
      <c r="AT429">
        <v>83676.39</v>
      </c>
      <c r="AU429">
        <v>119763.9</v>
      </c>
      <c r="AY429" t="s">
        <v>54</v>
      </c>
    </row>
    <row r="430" spans="1:51" x14ac:dyDescent="0.2">
      <c r="A430" s="1">
        <v>45382</v>
      </c>
      <c r="B430" s="1">
        <v>45382</v>
      </c>
      <c r="C430">
        <v>0</v>
      </c>
      <c r="D430" t="s">
        <v>490</v>
      </c>
      <c r="E430">
        <v>3</v>
      </c>
      <c r="F430" t="s">
        <v>56</v>
      </c>
      <c r="G430" s="1">
        <v>43494</v>
      </c>
      <c r="H430">
        <v>120</v>
      </c>
      <c r="I430">
        <v>97</v>
      </c>
      <c r="J430">
        <v>62</v>
      </c>
      <c r="K430">
        <v>39</v>
      </c>
      <c r="L430">
        <v>180</v>
      </c>
      <c r="M430">
        <v>0.25650000000000001</v>
      </c>
      <c r="N430">
        <v>0.19225040000000018</v>
      </c>
      <c r="O430">
        <v>1.4761381287010655E-2</v>
      </c>
      <c r="P430">
        <v>178536.24</v>
      </c>
      <c r="Q430">
        <v>9867.35</v>
      </c>
      <c r="U430">
        <v>180037.52</v>
      </c>
      <c r="V430">
        <v>10904.87</v>
      </c>
      <c r="W430">
        <v>2295</v>
      </c>
      <c r="X430">
        <v>9003.42</v>
      </c>
      <c r="Y430">
        <v>1894.83</v>
      </c>
      <c r="Z430">
        <v>1901.45</v>
      </c>
      <c r="AA430">
        <v>400.17</v>
      </c>
      <c r="AB430" t="s">
        <v>57</v>
      </c>
      <c r="AC430">
        <v>0</v>
      </c>
      <c r="AD430">
        <v>1</v>
      </c>
      <c r="AE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94952.43</v>
      </c>
      <c r="AT430">
        <v>93571.19</v>
      </c>
      <c r="AU430">
        <v>178536.24</v>
      </c>
      <c r="AY430" t="s">
        <v>65</v>
      </c>
    </row>
    <row r="431" spans="1:51" x14ac:dyDescent="0.2">
      <c r="A431" s="1">
        <v>45382</v>
      </c>
      <c r="B431" s="1">
        <v>45382</v>
      </c>
      <c r="C431">
        <v>0</v>
      </c>
      <c r="D431" t="s">
        <v>491</v>
      </c>
      <c r="E431">
        <v>3</v>
      </c>
      <c r="F431" t="s">
        <v>56</v>
      </c>
      <c r="G431" s="1">
        <v>43489</v>
      </c>
      <c r="H431">
        <v>48</v>
      </c>
      <c r="I431">
        <v>43</v>
      </c>
      <c r="J431">
        <v>62</v>
      </c>
      <c r="K431">
        <v>56</v>
      </c>
      <c r="L431">
        <v>180</v>
      </c>
      <c r="M431">
        <v>0.22650000000000001</v>
      </c>
      <c r="N431">
        <v>0.19300660000000017</v>
      </c>
      <c r="O431">
        <v>1.4815000930939792E-2</v>
      </c>
      <c r="P431">
        <v>50000</v>
      </c>
      <c r="Q431">
        <v>5354.87</v>
      </c>
      <c r="U431">
        <v>50274.58</v>
      </c>
      <c r="V431">
        <v>2869.7</v>
      </c>
      <c r="W431">
        <v>1295</v>
      </c>
      <c r="X431">
        <v>2369.3200000000002</v>
      </c>
      <c r="Y431">
        <v>1069.2</v>
      </c>
      <c r="Z431">
        <v>500.38</v>
      </c>
      <c r="AA431">
        <v>225.8</v>
      </c>
      <c r="AB431" t="s">
        <v>57</v>
      </c>
      <c r="AC431">
        <v>0</v>
      </c>
      <c r="AD431">
        <v>1</v>
      </c>
      <c r="AE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39077.75</v>
      </c>
      <c r="AT431">
        <v>38507.26</v>
      </c>
      <c r="AU431">
        <v>50000</v>
      </c>
      <c r="AY431" t="s">
        <v>54</v>
      </c>
    </row>
    <row r="432" spans="1:51" x14ac:dyDescent="0.2">
      <c r="A432" s="1">
        <v>45382</v>
      </c>
      <c r="B432" s="1">
        <v>45382</v>
      </c>
      <c r="C432">
        <v>0</v>
      </c>
      <c r="D432" t="s">
        <v>492</v>
      </c>
      <c r="E432">
        <v>1</v>
      </c>
      <c r="F432" t="s">
        <v>59</v>
      </c>
      <c r="G432" s="1">
        <v>43497</v>
      </c>
      <c r="H432">
        <v>180</v>
      </c>
      <c r="I432">
        <v>118</v>
      </c>
      <c r="J432">
        <v>61</v>
      </c>
      <c r="L432">
        <v>36</v>
      </c>
      <c r="M432">
        <v>0.28000000000000003</v>
      </c>
      <c r="N432">
        <v>0.31597270000000011</v>
      </c>
      <c r="O432">
        <v>2.3145032982224034E-2</v>
      </c>
      <c r="P432">
        <v>90502.16</v>
      </c>
      <c r="Q432">
        <v>0</v>
      </c>
      <c r="U432">
        <v>90902.11</v>
      </c>
      <c r="V432">
        <v>4725</v>
      </c>
      <c r="W432">
        <v>2495</v>
      </c>
      <c r="X432">
        <v>3877.58</v>
      </c>
      <c r="Y432">
        <v>2047.53</v>
      </c>
      <c r="Z432">
        <v>847.42</v>
      </c>
      <c r="AA432">
        <v>447.47</v>
      </c>
      <c r="AB432" t="s">
        <v>53</v>
      </c>
      <c r="AC432">
        <v>1</v>
      </c>
      <c r="AD432">
        <v>0</v>
      </c>
      <c r="AE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866.55</v>
      </c>
      <c r="AT432">
        <v>749.48</v>
      </c>
      <c r="AU432">
        <v>90502.16</v>
      </c>
      <c r="AY432" t="s">
        <v>65</v>
      </c>
    </row>
    <row r="433" spans="1:51" x14ac:dyDescent="0.2">
      <c r="A433" s="1">
        <v>45382</v>
      </c>
      <c r="B433" s="1">
        <v>45382</v>
      </c>
      <c r="C433">
        <v>0</v>
      </c>
      <c r="D433" t="s">
        <v>493</v>
      </c>
      <c r="E433">
        <v>1</v>
      </c>
      <c r="F433" t="s">
        <v>52</v>
      </c>
      <c r="G433" s="1">
        <v>43497</v>
      </c>
      <c r="H433">
        <v>72</v>
      </c>
      <c r="I433">
        <v>10</v>
      </c>
      <c r="J433">
        <v>61</v>
      </c>
      <c r="L433">
        <v>10</v>
      </c>
      <c r="M433">
        <v>0.24</v>
      </c>
      <c r="N433">
        <v>0.26762000000000014</v>
      </c>
      <c r="O433">
        <v>1.9958236142382013E-2</v>
      </c>
      <c r="P433">
        <v>48860.62</v>
      </c>
      <c r="Q433">
        <v>0</v>
      </c>
      <c r="U433">
        <v>48871.14</v>
      </c>
      <c r="V433">
        <v>7200</v>
      </c>
      <c r="W433">
        <v>695</v>
      </c>
      <c r="X433">
        <v>7188.36</v>
      </c>
      <c r="Y433">
        <v>693.88</v>
      </c>
      <c r="Z433">
        <v>11.64</v>
      </c>
      <c r="AA433">
        <v>1.1200000000000001</v>
      </c>
      <c r="AB433" t="s">
        <v>53</v>
      </c>
      <c r="AC433">
        <v>1</v>
      </c>
      <c r="AD433">
        <v>0</v>
      </c>
      <c r="AE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526.63</v>
      </c>
      <c r="AT433">
        <v>481.95</v>
      </c>
      <c r="AU433">
        <v>48860.62</v>
      </c>
      <c r="AY433" t="s">
        <v>54</v>
      </c>
    </row>
    <row r="434" spans="1:51" x14ac:dyDescent="0.2">
      <c r="A434" s="1">
        <v>45382</v>
      </c>
      <c r="B434" s="1">
        <v>45382</v>
      </c>
      <c r="C434">
        <v>0</v>
      </c>
      <c r="D434" t="s">
        <v>494</v>
      </c>
      <c r="E434">
        <v>1</v>
      </c>
      <c r="F434" t="s">
        <v>52</v>
      </c>
      <c r="G434" s="1">
        <v>43511</v>
      </c>
      <c r="H434">
        <v>144</v>
      </c>
      <c r="I434">
        <v>83</v>
      </c>
      <c r="J434">
        <v>61</v>
      </c>
      <c r="L434">
        <v>36</v>
      </c>
      <c r="M434">
        <v>0.25</v>
      </c>
      <c r="N434">
        <v>0.27734200000000009</v>
      </c>
      <c r="O434">
        <v>2.0607833261609754E-2</v>
      </c>
      <c r="P434">
        <v>79707</v>
      </c>
      <c r="Q434">
        <v>0</v>
      </c>
      <c r="U434">
        <v>80120.399999999994</v>
      </c>
      <c r="V434">
        <v>3000</v>
      </c>
      <c r="W434">
        <v>695</v>
      </c>
      <c r="X434">
        <v>2461.9499999999998</v>
      </c>
      <c r="Y434">
        <v>570.35</v>
      </c>
      <c r="Z434">
        <v>538.04999999999995</v>
      </c>
      <c r="AA434">
        <v>124.65</v>
      </c>
      <c r="AB434" t="s">
        <v>53</v>
      </c>
      <c r="AC434">
        <v>1</v>
      </c>
      <c r="AD434">
        <v>0</v>
      </c>
      <c r="AE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1374.72</v>
      </c>
      <c r="AT434">
        <v>1209.56</v>
      </c>
      <c r="AU434">
        <v>79707</v>
      </c>
      <c r="AY434" t="s">
        <v>54</v>
      </c>
    </row>
    <row r="435" spans="1:51" x14ac:dyDescent="0.2">
      <c r="A435" s="1">
        <v>45382</v>
      </c>
      <c r="B435" s="1">
        <v>45382</v>
      </c>
      <c r="C435">
        <v>0</v>
      </c>
      <c r="D435" t="s">
        <v>495</v>
      </c>
      <c r="E435">
        <v>3</v>
      </c>
      <c r="F435" t="s">
        <v>56</v>
      </c>
      <c r="G435" s="1">
        <v>43557</v>
      </c>
      <c r="H435">
        <v>144</v>
      </c>
      <c r="I435">
        <v>113</v>
      </c>
      <c r="J435">
        <v>59</v>
      </c>
      <c r="K435">
        <v>29</v>
      </c>
      <c r="L435">
        <v>180</v>
      </c>
      <c r="M435">
        <v>0.22650000000000001</v>
      </c>
      <c r="N435">
        <v>0.19244631000000015</v>
      </c>
      <c r="O435">
        <v>1.4775275609338667E-2</v>
      </c>
      <c r="P435">
        <v>124111.67</v>
      </c>
      <c r="Q435">
        <v>0</v>
      </c>
      <c r="U435">
        <v>125061.34</v>
      </c>
      <c r="V435">
        <v>7000</v>
      </c>
      <c r="W435">
        <v>1995</v>
      </c>
      <c r="X435">
        <v>5671.79</v>
      </c>
      <c r="Y435">
        <v>1616.46</v>
      </c>
      <c r="Z435">
        <v>1328.21</v>
      </c>
      <c r="AA435">
        <v>378.54</v>
      </c>
      <c r="AB435" t="s">
        <v>57</v>
      </c>
      <c r="AC435">
        <v>0</v>
      </c>
      <c r="AD435">
        <v>1</v>
      </c>
      <c r="AE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79895.98</v>
      </c>
      <c r="AT435">
        <v>78732.679999999993</v>
      </c>
      <c r="AU435">
        <v>124111.67</v>
      </c>
      <c r="AY435" t="s">
        <v>54</v>
      </c>
    </row>
    <row r="436" spans="1:51" x14ac:dyDescent="0.2">
      <c r="A436" s="1">
        <v>45382</v>
      </c>
      <c r="B436" s="1">
        <v>45382</v>
      </c>
      <c r="C436">
        <v>0</v>
      </c>
      <c r="D436" t="s">
        <v>496</v>
      </c>
      <c r="E436">
        <v>1</v>
      </c>
      <c r="F436" t="s">
        <v>52</v>
      </c>
      <c r="G436" s="1">
        <v>43564</v>
      </c>
      <c r="H436">
        <v>108</v>
      </c>
      <c r="I436">
        <v>48</v>
      </c>
      <c r="J436">
        <v>59</v>
      </c>
      <c r="L436">
        <v>36</v>
      </c>
      <c r="M436">
        <v>0.24</v>
      </c>
      <c r="N436">
        <v>0.26248759999999999</v>
      </c>
      <c r="O436">
        <v>1.9613459298484015E-2</v>
      </c>
      <c r="P436">
        <v>81039.62</v>
      </c>
      <c r="Q436">
        <v>0</v>
      </c>
      <c r="U436">
        <v>81647.75</v>
      </c>
      <c r="V436">
        <v>3900</v>
      </c>
      <c r="W436">
        <v>695</v>
      </c>
      <c r="X436">
        <v>3160</v>
      </c>
      <c r="Y436">
        <v>563.13</v>
      </c>
      <c r="Z436">
        <v>740</v>
      </c>
      <c r="AA436">
        <v>131.87</v>
      </c>
      <c r="AB436" t="s">
        <v>53</v>
      </c>
      <c r="AC436">
        <v>1</v>
      </c>
      <c r="AD436">
        <v>0</v>
      </c>
      <c r="AE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1076.18</v>
      </c>
      <c r="AT436">
        <v>954.38</v>
      </c>
      <c r="AU436">
        <v>81039.62</v>
      </c>
      <c r="AY436" t="s">
        <v>54</v>
      </c>
    </row>
    <row r="437" spans="1:51" x14ac:dyDescent="0.2">
      <c r="A437" s="1">
        <v>45382</v>
      </c>
      <c r="B437" s="1">
        <v>45382</v>
      </c>
      <c r="C437">
        <v>0</v>
      </c>
      <c r="D437" t="s">
        <v>497</v>
      </c>
      <c r="E437">
        <v>1</v>
      </c>
      <c r="F437" t="s">
        <v>52</v>
      </c>
      <c r="G437" s="1">
        <v>43573</v>
      </c>
      <c r="H437">
        <v>144</v>
      </c>
      <c r="I437">
        <v>85</v>
      </c>
      <c r="J437">
        <v>59</v>
      </c>
      <c r="L437">
        <v>36</v>
      </c>
      <c r="M437">
        <v>0.2</v>
      </c>
      <c r="N437">
        <v>0.21451943000000012</v>
      </c>
      <c r="O437">
        <v>1.6327501141169654E-2</v>
      </c>
      <c r="P437">
        <v>225991.31</v>
      </c>
      <c r="Q437">
        <v>0</v>
      </c>
      <c r="U437">
        <v>227851.75</v>
      </c>
      <c r="V437">
        <v>10500</v>
      </c>
      <c r="W437">
        <v>695</v>
      </c>
      <c r="X437">
        <v>8507.69</v>
      </c>
      <c r="Y437">
        <v>563.13</v>
      </c>
      <c r="Z437">
        <v>1992.31</v>
      </c>
      <c r="AA437">
        <v>131.87</v>
      </c>
      <c r="AB437" t="s">
        <v>53</v>
      </c>
      <c r="AC437">
        <v>1</v>
      </c>
      <c r="AD437">
        <v>0</v>
      </c>
      <c r="AE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3896.59</v>
      </c>
      <c r="AT437">
        <v>3519.21</v>
      </c>
      <c r="AU437">
        <v>225991.31</v>
      </c>
      <c r="AY437" t="s">
        <v>54</v>
      </c>
    </row>
    <row r="438" spans="1:51" x14ac:dyDescent="0.2">
      <c r="A438" s="1">
        <v>45382</v>
      </c>
      <c r="B438" s="1">
        <v>45382</v>
      </c>
      <c r="C438">
        <v>0</v>
      </c>
      <c r="D438" t="s">
        <v>498</v>
      </c>
      <c r="E438">
        <v>1</v>
      </c>
      <c r="F438" t="s">
        <v>59</v>
      </c>
      <c r="G438" s="1">
        <v>43578</v>
      </c>
      <c r="H438">
        <v>180</v>
      </c>
      <c r="I438">
        <v>121</v>
      </c>
      <c r="J438">
        <v>59</v>
      </c>
      <c r="L438">
        <v>36</v>
      </c>
      <c r="M438">
        <v>0.2</v>
      </c>
      <c r="N438">
        <v>0.2138105000000001</v>
      </c>
      <c r="O438">
        <v>1.6278051197775367E-2</v>
      </c>
      <c r="P438">
        <v>219206.33</v>
      </c>
      <c r="Q438">
        <v>0</v>
      </c>
      <c r="U438">
        <v>221398.83</v>
      </c>
      <c r="V438">
        <v>13050.07</v>
      </c>
      <c r="W438">
        <v>1495</v>
      </c>
      <c r="X438">
        <v>10573.9</v>
      </c>
      <c r="Y438">
        <v>1211.33</v>
      </c>
      <c r="Z438">
        <v>2476.17</v>
      </c>
      <c r="AA438">
        <v>283.67</v>
      </c>
      <c r="AB438" t="s">
        <v>53</v>
      </c>
      <c r="AC438">
        <v>1</v>
      </c>
      <c r="AD438">
        <v>0</v>
      </c>
      <c r="AE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1197.98</v>
      </c>
      <c r="AT438">
        <v>1080.8599999999999</v>
      </c>
      <c r="AU438">
        <v>219206.33</v>
      </c>
      <c r="AY438" t="s">
        <v>54</v>
      </c>
    </row>
    <row r="439" spans="1:51" x14ac:dyDescent="0.2">
      <c r="A439" s="1">
        <v>45382</v>
      </c>
      <c r="B439" s="1">
        <v>45382</v>
      </c>
      <c r="C439">
        <v>0</v>
      </c>
      <c r="D439" t="s">
        <v>499</v>
      </c>
      <c r="E439">
        <v>3</v>
      </c>
      <c r="F439" t="s">
        <v>56</v>
      </c>
      <c r="G439" s="1">
        <v>43581</v>
      </c>
      <c r="H439">
        <v>144</v>
      </c>
      <c r="I439">
        <v>121</v>
      </c>
      <c r="J439">
        <v>59</v>
      </c>
      <c r="K439">
        <v>36</v>
      </c>
      <c r="L439">
        <v>180</v>
      </c>
      <c r="M439">
        <v>0.22650000000000001</v>
      </c>
      <c r="N439">
        <v>0.19321710000000014</v>
      </c>
      <c r="O439">
        <v>1.4829921247234923E-2</v>
      </c>
      <c r="P439">
        <v>74152.02</v>
      </c>
      <c r="Q439">
        <v>0</v>
      </c>
      <c r="U439">
        <v>74499.25</v>
      </c>
      <c r="V439">
        <v>3825</v>
      </c>
      <c r="W439">
        <v>1995</v>
      </c>
      <c r="X439">
        <v>3099.23</v>
      </c>
      <c r="Y439">
        <v>1616.46</v>
      </c>
      <c r="Z439">
        <v>725.77</v>
      </c>
      <c r="AA439">
        <v>378.54</v>
      </c>
      <c r="AB439" t="s">
        <v>57</v>
      </c>
      <c r="AC439">
        <v>0</v>
      </c>
      <c r="AD439">
        <v>1</v>
      </c>
      <c r="AE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48769.1</v>
      </c>
      <c r="AT439">
        <v>48056.43</v>
      </c>
      <c r="AU439">
        <v>74152.02</v>
      </c>
      <c r="AY439" t="s">
        <v>54</v>
      </c>
    </row>
    <row r="440" spans="1:51" x14ac:dyDescent="0.2">
      <c r="A440" s="1">
        <v>45382</v>
      </c>
      <c r="B440" s="1">
        <v>45382</v>
      </c>
      <c r="C440">
        <v>0</v>
      </c>
      <c r="D440" t="s">
        <v>500</v>
      </c>
      <c r="E440">
        <v>3</v>
      </c>
      <c r="F440" t="s">
        <v>56</v>
      </c>
      <c r="G440" s="1">
        <v>43591</v>
      </c>
      <c r="H440">
        <v>180</v>
      </c>
      <c r="I440">
        <v>157</v>
      </c>
      <c r="J440">
        <v>58</v>
      </c>
      <c r="K440">
        <v>36</v>
      </c>
      <c r="L440">
        <v>180</v>
      </c>
      <c r="M440">
        <v>0.14649999999999999</v>
      </c>
      <c r="N440">
        <v>0.19113035000000014</v>
      </c>
      <c r="O440">
        <v>1.4681904930208711E-2</v>
      </c>
      <c r="P440">
        <v>316406.3</v>
      </c>
      <c r="Q440">
        <v>0</v>
      </c>
      <c r="U440">
        <v>320443.28999999998</v>
      </c>
      <c r="V440">
        <v>23180.05</v>
      </c>
      <c r="W440">
        <v>2495</v>
      </c>
      <c r="X440">
        <v>18656.12</v>
      </c>
      <c r="Y440">
        <v>2008.06</v>
      </c>
      <c r="Z440">
        <v>4523.93</v>
      </c>
      <c r="AA440">
        <v>486.94</v>
      </c>
      <c r="AB440" t="s">
        <v>57</v>
      </c>
      <c r="AC440">
        <v>0</v>
      </c>
      <c r="AD440">
        <v>1</v>
      </c>
      <c r="AE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160221.64000000001</v>
      </c>
      <c r="AT440">
        <v>157903.32</v>
      </c>
      <c r="AU440">
        <v>316406.3</v>
      </c>
      <c r="AY440" t="s">
        <v>65</v>
      </c>
    </row>
    <row r="441" spans="1:51" x14ac:dyDescent="0.2">
      <c r="A441" s="1">
        <v>45382</v>
      </c>
      <c r="B441" s="1">
        <v>45382</v>
      </c>
      <c r="C441">
        <v>0</v>
      </c>
      <c r="D441" t="s">
        <v>501</v>
      </c>
      <c r="E441">
        <v>1</v>
      </c>
      <c r="F441" t="s">
        <v>59</v>
      </c>
      <c r="G441" s="1">
        <v>43593</v>
      </c>
      <c r="H441">
        <v>180</v>
      </c>
      <c r="I441">
        <v>121</v>
      </c>
      <c r="J441">
        <v>58</v>
      </c>
      <c r="L441">
        <v>36</v>
      </c>
      <c r="M441">
        <v>0.254</v>
      </c>
      <c r="N441">
        <v>0.27887342000000004</v>
      </c>
      <c r="O441">
        <v>2.0709745069990459E-2</v>
      </c>
      <c r="P441">
        <v>337093.31</v>
      </c>
      <c r="Q441">
        <v>0</v>
      </c>
      <c r="U441">
        <v>340837.56</v>
      </c>
      <c r="V441">
        <v>23180.05</v>
      </c>
      <c r="W441">
        <v>3995</v>
      </c>
      <c r="X441">
        <v>18656.12</v>
      </c>
      <c r="Y441">
        <v>3215.32</v>
      </c>
      <c r="Z441">
        <v>4523.93</v>
      </c>
      <c r="AA441">
        <v>779.68</v>
      </c>
      <c r="AB441" t="s">
        <v>53</v>
      </c>
      <c r="AC441">
        <v>1</v>
      </c>
      <c r="AD441">
        <v>0</v>
      </c>
      <c r="AE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1849.57</v>
      </c>
      <c r="AT441">
        <v>1623.69</v>
      </c>
      <c r="AU441">
        <v>337093.31</v>
      </c>
      <c r="AY441" t="s">
        <v>54</v>
      </c>
    </row>
    <row r="442" spans="1:51" x14ac:dyDescent="0.2">
      <c r="A442" s="1">
        <v>45382</v>
      </c>
      <c r="B442" s="1">
        <v>45382</v>
      </c>
      <c r="C442">
        <v>0</v>
      </c>
      <c r="D442" t="s">
        <v>502</v>
      </c>
      <c r="E442">
        <v>1</v>
      </c>
      <c r="F442" t="s">
        <v>52</v>
      </c>
      <c r="G442" s="1">
        <v>43493</v>
      </c>
      <c r="H442">
        <v>144</v>
      </c>
      <c r="I442">
        <v>82</v>
      </c>
      <c r="J442">
        <v>62</v>
      </c>
      <c r="L442">
        <v>36</v>
      </c>
      <c r="M442">
        <v>0.24</v>
      </c>
      <c r="N442">
        <v>0.2648684999999999</v>
      </c>
      <c r="O442">
        <v>1.9773559365006355E-2</v>
      </c>
      <c r="P442">
        <v>179702.18</v>
      </c>
      <c r="Q442">
        <v>0</v>
      </c>
      <c r="U442">
        <v>180644.63</v>
      </c>
      <c r="V442">
        <v>6900</v>
      </c>
      <c r="W442">
        <v>1495</v>
      </c>
      <c r="X442">
        <v>5696.87</v>
      </c>
      <c r="Y442">
        <v>1234.32</v>
      </c>
      <c r="Z442">
        <v>1203.1300000000001</v>
      </c>
      <c r="AA442">
        <v>260.68</v>
      </c>
      <c r="AB442" t="s">
        <v>53</v>
      </c>
      <c r="AC442">
        <v>1</v>
      </c>
      <c r="AD442">
        <v>0</v>
      </c>
      <c r="AE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3095.71</v>
      </c>
      <c r="AT442">
        <v>2737.76</v>
      </c>
      <c r="AU442">
        <v>179702.18</v>
      </c>
      <c r="AY442" t="s">
        <v>54</v>
      </c>
    </row>
    <row r="443" spans="1:51" x14ac:dyDescent="0.2">
      <c r="A443" s="1">
        <v>45382</v>
      </c>
      <c r="B443" s="1">
        <v>45382</v>
      </c>
      <c r="C443">
        <v>0</v>
      </c>
      <c r="D443" t="s">
        <v>503</v>
      </c>
      <c r="E443">
        <v>1</v>
      </c>
      <c r="F443" t="s">
        <v>52</v>
      </c>
      <c r="G443" s="1">
        <v>43494</v>
      </c>
      <c r="H443">
        <v>144</v>
      </c>
      <c r="I443">
        <v>82</v>
      </c>
      <c r="J443">
        <v>62</v>
      </c>
      <c r="L443">
        <v>36</v>
      </c>
      <c r="M443">
        <v>0.27900000000000003</v>
      </c>
      <c r="N443">
        <v>0.31172130000000009</v>
      </c>
      <c r="O443">
        <v>2.2869176484931364E-2</v>
      </c>
      <c r="P443">
        <v>107525.22</v>
      </c>
      <c r="Q443">
        <v>0</v>
      </c>
      <c r="U443">
        <v>108441.2</v>
      </c>
      <c r="V443">
        <v>7748.2</v>
      </c>
      <c r="W443">
        <v>2495</v>
      </c>
      <c r="X443">
        <v>6397.17</v>
      </c>
      <c r="Y443">
        <v>2059.9499999999998</v>
      </c>
      <c r="Z443">
        <v>1351.03</v>
      </c>
      <c r="AA443">
        <v>435.05</v>
      </c>
      <c r="AB443" t="s">
        <v>53</v>
      </c>
      <c r="AC443">
        <v>1</v>
      </c>
      <c r="AD443">
        <v>0</v>
      </c>
      <c r="AE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1478.26</v>
      </c>
      <c r="AT443">
        <v>1282.95</v>
      </c>
      <c r="AU443">
        <v>107525.22</v>
      </c>
      <c r="AY443" t="s">
        <v>54</v>
      </c>
    </row>
    <row r="444" spans="1:51" x14ac:dyDescent="0.2">
      <c r="A444" s="1">
        <v>45382</v>
      </c>
      <c r="B444" s="1">
        <v>45382</v>
      </c>
      <c r="C444">
        <v>0</v>
      </c>
      <c r="D444" t="s">
        <v>504</v>
      </c>
      <c r="E444">
        <v>3</v>
      </c>
      <c r="F444" t="s">
        <v>56</v>
      </c>
      <c r="G444" s="1">
        <v>43529</v>
      </c>
      <c r="H444">
        <v>24</v>
      </c>
      <c r="I444">
        <v>11</v>
      </c>
      <c r="J444">
        <v>60</v>
      </c>
      <c r="K444">
        <v>48</v>
      </c>
      <c r="L444">
        <v>180</v>
      </c>
      <c r="M444">
        <v>0.22650000000000001</v>
      </c>
      <c r="N444">
        <v>0.1936142000000001</v>
      </c>
      <c r="O444">
        <v>1.485806127125211E-2</v>
      </c>
      <c r="P444">
        <v>32135.78</v>
      </c>
      <c r="Q444">
        <v>3614.27</v>
      </c>
      <c r="U444">
        <v>32237.31</v>
      </c>
      <c r="V444">
        <v>2545.38</v>
      </c>
      <c r="W444">
        <v>1995</v>
      </c>
      <c r="X444">
        <v>2075.83</v>
      </c>
      <c r="Y444">
        <v>1626.98</v>
      </c>
      <c r="Z444">
        <v>469.55</v>
      </c>
      <c r="AA444">
        <v>368.02</v>
      </c>
      <c r="AB444" t="s">
        <v>57</v>
      </c>
      <c r="AC444">
        <v>0</v>
      </c>
      <c r="AD444">
        <v>1</v>
      </c>
      <c r="AE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24479.14</v>
      </c>
      <c r="AT444">
        <v>24120.75</v>
      </c>
      <c r="AU444">
        <v>32135.78</v>
      </c>
      <c r="AY444" t="s">
        <v>54</v>
      </c>
    </row>
    <row r="445" spans="1:51" x14ac:dyDescent="0.2">
      <c r="A445" s="1">
        <v>45382</v>
      </c>
      <c r="B445" s="1">
        <v>45382</v>
      </c>
      <c r="C445">
        <v>0</v>
      </c>
      <c r="D445" t="s">
        <v>505</v>
      </c>
      <c r="E445">
        <v>1</v>
      </c>
      <c r="F445" t="s">
        <v>59</v>
      </c>
      <c r="G445" s="1">
        <v>43557</v>
      </c>
      <c r="H445">
        <v>72</v>
      </c>
      <c r="I445">
        <v>12</v>
      </c>
      <c r="J445">
        <v>59</v>
      </c>
      <c r="L445">
        <v>12</v>
      </c>
      <c r="M445">
        <v>0.25</v>
      </c>
      <c r="N445">
        <v>0.27812200000000009</v>
      </c>
      <c r="O445">
        <v>2.065975411298604E-2</v>
      </c>
      <c r="P445">
        <v>11200.57</v>
      </c>
      <c r="Q445">
        <v>0</v>
      </c>
      <c r="U445">
        <v>11212.5</v>
      </c>
      <c r="V445">
        <v>5019.26</v>
      </c>
      <c r="W445">
        <v>2995</v>
      </c>
      <c r="X445">
        <v>4989.67</v>
      </c>
      <c r="Y445">
        <v>2977.34</v>
      </c>
      <c r="Z445">
        <v>29.59</v>
      </c>
      <c r="AA445">
        <v>17.66</v>
      </c>
      <c r="AB445" t="s">
        <v>53</v>
      </c>
      <c r="AC445">
        <v>1</v>
      </c>
      <c r="AD445">
        <v>0</v>
      </c>
      <c r="AE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151.91999999999999</v>
      </c>
      <c r="AT445">
        <v>136.61000000000001</v>
      </c>
      <c r="AU445">
        <v>11200.57</v>
      </c>
      <c r="AY445" t="s">
        <v>139</v>
      </c>
    </row>
    <row r="446" spans="1:51" x14ac:dyDescent="0.2">
      <c r="A446" s="1">
        <v>45382</v>
      </c>
      <c r="B446" s="1">
        <v>45382</v>
      </c>
      <c r="C446">
        <v>0</v>
      </c>
      <c r="D446" t="s">
        <v>506</v>
      </c>
      <c r="E446">
        <v>3</v>
      </c>
      <c r="F446" t="s">
        <v>56</v>
      </c>
      <c r="G446" s="1">
        <v>43553</v>
      </c>
      <c r="H446">
        <v>48</v>
      </c>
      <c r="I446">
        <v>33</v>
      </c>
      <c r="J446">
        <v>60</v>
      </c>
      <c r="K446">
        <v>44</v>
      </c>
      <c r="L446">
        <v>180</v>
      </c>
      <c r="M446">
        <v>0.22650000000000001</v>
      </c>
      <c r="N446">
        <v>0.12522100000000008</v>
      </c>
      <c r="O446">
        <v>9.8800711907214289E-3</v>
      </c>
      <c r="P446">
        <v>1348.1</v>
      </c>
      <c r="Q446">
        <v>0</v>
      </c>
      <c r="U446">
        <v>1814.84</v>
      </c>
      <c r="V446">
        <v>4525.12</v>
      </c>
      <c r="W446">
        <v>1995</v>
      </c>
      <c r="X446">
        <v>3690.36</v>
      </c>
      <c r="Y446">
        <v>1626.98</v>
      </c>
      <c r="Z446">
        <v>834.76</v>
      </c>
      <c r="AA446">
        <v>368.02</v>
      </c>
      <c r="AB446" t="s">
        <v>57</v>
      </c>
      <c r="AC446">
        <v>0</v>
      </c>
      <c r="AD446">
        <v>1</v>
      </c>
      <c r="AE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1221.81</v>
      </c>
      <c r="AT446">
        <v>1209.8599999999999</v>
      </c>
      <c r="AU446">
        <v>1348.1</v>
      </c>
      <c r="AY446" t="s">
        <v>54</v>
      </c>
    </row>
    <row r="447" spans="1:51" x14ac:dyDescent="0.2">
      <c r="A447" s="1">
        <v>45382</v>
      </c>
      <c r="B447" s="1">
        <v>45382</v>
      </c>
      <c r="C447">
        <v>0</v>
      </c>
      <c r="D447" t="s">
        <v>507</v>
      </c>
      <c r="E447">
        <v>3</v>
      </c>
      <c r="F447" t="s">
        <v>56</v>
      </c>
      <c r="G447" s="1">
        <v>43565</v>
      </c>
      <c r="H447">
        <v>120</v>
      </c>
      <c r="I447">
        <v>88</v>
      </c>
      <c r="J447">
        <v>59</v>
      </c>
      <c r="K447">
        <v>28</v>
      </c>
      <c r="L447">
        <v>180</v>
      </c>
      <c r="M447">
        <v>0.22650000000000001</v>
      </c>
      <c r="N447">
        <v>0.19196728000000007</v>
      </c>
      <c r="O447">
        <v>1.4741298161920602E-2</v>
      </c>
      <c r="P447">
        <v>310892.93</v>
      </c>
      <c r="Q447">
        <v>0</v>
      </c>
      <c r="U447">
        <v>313848.06</v>
      </c>
      <c r="V447">
        <v>18069.32</v>
      </c>
      <c r="W447">
        <v>2495</v>
      </c>
      <c r="X447">
        <v>14640.78</v>
      </c>
      <c r="Y447">
        <v>2021.59</v>
      </c>
      <c r="Z447">
        <v>3428.54</v>
      </c>
      <c r="AA447">
        <v>473.41</v>
      </c>
      <c r="AB447" t="s">
        <v>57</v>
      </c>
      <c r="AC447">
        <v>0</v>
      </c>
      <c r="AD447">
        <v>1</v>
      </c>
      <c r="AE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199807.42</v>
      </c>
      <c r="AT447">
        <v>196904.79</v>
      </c>
      <c r="AU447">
        <v>310892.93</v>
      </c>
      <c r="AY447" t="s">
        <v>54</v>
      </c>
    </row>
    <row r="448" spans="1:51" x14ac:dyDescent="0.2">
      <c r="A448" s="1">
        <v>45382</v>
      </c>
      <c r="B448" s="1">
        <v>45382</v>
      </c>
      <c r="C448">
        <v>0</v>
      </c>
      <c r="D448" t="s">
        <v>508</v>
      </c>
      <c r="E448">
        <v>3</v>
      </c>
      <c r="F448" t="s">
        <v>56</v>
      </c>
      <c r="G448" s="1">
        <v>43496</v>
      </c>
      <c r="H448">
        <v>96</v>
      </c>
      <c r="I448">
        <v>81</v>
      </c>
      <c r="J448">
        <v>62</v>
      </c>
      <c r="K448">
        <v>47</v>
      </c>
      <c r="L448">
        <v>180</v>
      </c>
      <c r="M448">
        <v>0.20649999999999999</v>
      </c>
      <c r="N448">
        <v>0.19016110000000019</v>
      </c>
      <c r="O448">
        <v>1.461307370845244E-2</v>
      </c>
      <c r="P448">
        <v>63790.14</v>
      </c>
      <c r="Q448">
        <v>0</v>
      </c>
      <c r="U448">
        <v>64845.94</v>
      </c>
      <c r="V448">
        <v>7350</v>
      </c>
      <c r="W448">
        <v>1295</v>
      </c>
      <c r="X448">
        <v>6068.4</v>
      </c>
      <c r="Y448">
        <v>1069.2</v>
      </c>
      <c r="Z448">
        <v>1281.5999999999999</v>
      </c>
      <c r="AA448">
        <v>225.8</v>
      </c>
      <c r="AB448" t="s">
        <v>57</v>
      </c>
      <c r="AC448">
        <v>0</v>
      </c>
      <c r="AD448">
        <v>1</v>
      </c>
      <c r="AE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44120.2</v>
      </c>
      <c r="AT448">
        <v>43484.75</v>
      </c>
      <c r="AU448">
        <v>63790.14</v>
      </c>
      <c r="AY448" t="s">
        <v>54</v>
      </c>
    </row>
    <row r="449" spans="1:51" x14ac:dyDescent="0.2">
      <c r="A449" s="1">
        <v>45382</v>
      </c>
      <c r="B449" s="1">
        <v>45382</v>
      </c>
      <c r="C449">
        <v>0</v>
      </c>
      <c r="D449" t="s">
        <v>509</v>
      </c>
      <c r="E449">
        <v>3</v>
      </c>
      <c r="F449" t="s">
        <v>56</v>
      </c>
      <c r="G449" s="1">
        <v>43528</v>
      </c>
      <c r="H449">
        <v>144</v>
      </c>
      <c r="I449">
        <v>131</v>
      </c>
      <c r="J449">
        <v>60</v>
      </c>
      <c r="K449">
        <v>48</v>
      </c>
      <c r="L449">
        <v>180</v>
      </c>
      <c r="M449">
        <v>0.20649999999999999</v>
      </c>
      <c r="N449">
        <v>0.19317140000000022</v>
      </c>
      <c r="O449">
        <v>1.4826682219733378E-2</v>
      </c>
      <c r="P449">
        <v>76132.570000000007</v>
      </c>
      <c r="Q449">
        <v>0</v>
      </c>
      <c r="U449">
        <v>76502.44</v>
      </c>
      <c r="V449">
        <v>3500</v>
      </c>
      <c r="W449">
        <v>1495</v>
      </c>
      <c r="X449">
        <v>2854.34</v>
      </c>
      <c r="Y449">
        <v>1219.21</v>
      </c>
      <c r="Z449">
        <v>645.66</v>
      </c>
      <c r="AA449">
        <v>275.79000000000002</v>
      </c>
      <c r="AB449" t="s">
        <v>57</v>
      </c>
      <c r="AC449">
        <v>0</v>
      </c>
      <c r="AD449">
        <v>1</v>
      </c>
      <c r="AE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52235.19</v>
      </c>
      <c r="AT449">
        <v>51472.03</v>
      </c>
      <c r="AU449">
        <v>76132.570000000007</v>
      </c>
      <c r="AY449" t="s">
        <v>54</v>
      </c>
    </row>
    <row r="450" spans="1:51" x14ac:dyDescent="0.2">
      <c r="A450" s="1">
        <v>45382</v>
      </c>
      <c r="B450" s="1">
        <v>45382</v>
      </c>
      <c r="C450">
        <v>0</v>
      </c>
      <c r="D450" t="s">
        <v>510</v>
      </c>
      <c r="E450">
        <v>2</v>
      </c>
      <c r="F450" t="s">
        <v>68</v>
      </c>
      <c r="G450" s="1">
        <v>43544</v>
      </c>
      <c r="H450">
        <v>60</v>
      </c>
      <c r="I450">
        <v>1</v>
      </c>
      <c r="J450">
        <v>60</v>
      </c>
      <c r="L450">
        <v>1</v>
      </c>
      <c r="M450">
        <v>0.25</v>
      </c>
      <c r="N450">
        <v>0.28071000000000013</v>
      </c>
      <c r="O450">
        <v>2.0831817019081322E-2</v>
      </c>
      <c r="P450">
        <v>2658.59</v>
      </c>
      <c r="Q450">
        <v>84.41</v>
      </c>
      <c r="U450">
        <v>2658.59</v>
      </c>
      <c r="V450">
        <v>8484.6</v>
      </c>
      <c r="W450">
        <v>1995</v>
      </c>
      <c r="X450">
        <v>8484.6</v>
      </c>
      <c r="Y450">
        <v>1995</v>
      </c>
      <c r="Z450">
        <v>0</v>
      </c>
      <c r="AA450">
        <v>0</v>
      </c>
      <c r="AB450" t="s">
        <v>53</v>
      </c>
      <c r="AC450">
        <v>1</v>
      </c>
      <c r="AD450">
        <v>0</v>
      </c>
      <c r="AE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4.07</v>
      </c>
      <c r="AT450">
        <v>3.99</v>
      </c>
      <c r="AU450">
        <v>2658.59</v>
      </c>
      <c r="AY450" t="s">
        <v>54</v>
      </c>
    </row>
    <row r="451" spans="1:51" x14ac:dyDescent="0.2">
      <c r="A451" s="1">
        <v>45382</v>
      </c>
      <c r="B451" s="1">
        <v>45382</v>
      </c>
      <c r="C451">
        <v>0</v>
      </c>
      <c r="D451" t="s">
        <v>511</v>
      </c>
      <c r="E451">
        <v>1</v>
      </c>
      <c r="F451" t="s">
        <v>59</v>
      </c>
      <c r="G451" s="1">
        <v>43543</v>
      </c>
      <c r="H451">
        <v>144</v>
      </c>
      <c r="I451">
        <v>81</v>
      </c>
      <c r="J451">
        <v>60</v>
      </c>
      <c r="L451">
        <v>36</v>
      </c>
      <c r="M451">
        <v>0.27</v>
      </c>
      <c r="N451">
        <v>0.29899070000000016</v>
      </c>
      <c r="O451">
        <v>2.2038209085385896E-2</v>
      </c>
      <c r="P451">
        <v>67007.67</v>
      </c>
      <c r="Q451">
        <v>0</v>
      </c>
      <c r="U451">
        <v>67704.98</v>
      </c>
      <c r="V451">
        <v>5775</v>
      </c>
      <c r="W451">
        <v>1995</v>
      </c>
      <c r="X451">
        <v>4709.67</v>
      </c>
      <c r="Y451">
        <v>1626.98</v>
      </c>
      <c r="Z451">
        <v>1065.33</v>
      </c>
      <c r="AA451">
        <v>368.02</v>
      </c>
      <c r="AB451" t="s">
        <v>53</v>
      </c>
      <c r="AC451">
        <v>1</v>
      </c>
      <c r="AD451">
        <v>0</v>
      </c>
      <c r="AE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484.76</v>
      </c>
      <c r="AT451">
        <v>422.4</v>
      </c>
      <c r="AU451">
        <v>67007.67</v>
      </c>
      <c r="AY451" t="s">
        <v>54</v>
      </c>
    </row>
    <row r="452" spans="1:51" x14ac:dyDescent="0.2">
      <c r="A452" s="1">
        <v>45382</v>
      </c>
      <c r="B452" s="1">
        <v>45382</v>
      </c>
      <c r="C452">
        <v>0</v>
      </c>
      <c r="D452" t="s">
        <v>512</v>
      </c>
      <c r="E452">
        <v>1</v>
      </c>
      <c r="F452" t="s">
        <v>59</v>
      </c>
      <c r="G452" s="1">
        <v>43553</v>
      </c>
      <c r="H452">
        <v>72</v>
      </c>
      <c r="I452">
        <v>12</v>
      </c>
      <c r="J452">
        <v>60</v>
      </c>
      <c r="L452">
        <v>12</v>
      </c>
      <c r="M452">
        <v>0.25</v>
      </c>
      <c r="N452">
        <v>0.27837400000000007</v>
      </c>
      <c r="O452">
        <v>2.0676522334204028E-2</v>
      </c>
      <c r="P452">
        <v>47967.82</v>
      </c>
      <c r="Q452">
        <v>0</v>
      </c>
      <c r="U452">
        <v>48013.94</v>
      </c>
      <c r="V452">
        <v>11029.99</v>
      </c>
      <c r="W452">
        <v>2495</v>
      </c>
      <c r="X452">
        <v>10970.39</v>
      </c>
      <c r="Y452">
        <v>2481.52</v>
      </c>
      <c r="Z452">
        <v>59.6</v>
      </c>
      <c r="AA452">
        <v>13.48</v>
      </c>
      <c r="AB452" t="s">
        <v>53</v>
      </c>
      <c r="AC452">
        <v>1</v>
      </c>
      <c r="AD452">
        <v>0</v>
      </c>
      <c r="AE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247.2</v>
      </c>
      <c r="AT452">
        <v>222.27</v>
      </c>
      <c r="AU452">
        <v>47967.82</v>
      </c>
      <c r="AY452" t="s">
        <v>54</v>
      </c>
    </row>
    <row r="453" spans="1:51" x14ac:dyDescent="0.2">
      <c r="A453" s="1">
        <v>45382</v>
      </c>
      <c r="B453" s="1">
        <v>45382</v>
      </c>
      <c r="C453">
        <v>0</v>
      </c>
      <c r="D453" t="s">
        <v>513</v>
      </c>
      <c r="E453">
        <v>3</v>
      </c>
      <c r="F453" t="s">
        <v>56</v>
      </c>
      <c r="G453" s="1">
        <v>43557</v>
      </c>
      <c r="H453">
        <v>144</v>
      </c>
      <c r="I453">
        <v>94</v>
      </c>
      <c r="J453">
        <v>59</v>
      </c>
      <c r="K453">
        <v>9</v>
      </c>
      <c r="L453">
        <v>172</v>
      </c>
      <c r="M453">
        <v>0.1865</v>
      </c>
      <c r="P453">
        <v>63763.27</v>
      </c>
      <c r="Q453">
        <v>5345.1</v>
      </c>
      <c r="R453">
        <v>69108.37</v>
      </c>
      <c r="V453">
        <v>2625</v>
      </c>
      <c r="W453">
        <v>695</v>
      </c>
      <c r="X453">
        <v>2126.92</v>
      </c>
      <c r="Y453">
        <v>563.13</v>
      </c>
      <c r="Z453">
        <v>498.08</v>
      </c>
      <c r="AA453">
        <v>131.87</v>
      </c>
      <c r="AB453" t="s">
        <v>57</v>
      </c>
      <c r="AC453">
        <v>0</v>
      </c>
      <c r="AD453">
        <v>1</v>
      </c>
      <c r="AE453">
        <v>1</v>
      </c>
      <c r="AF453">
        <v>0</v>
      </c>
      <c r="AG453">
        <v>441.08</v>
      </c>
      <c r="AH453">
        <v>0</v>
      </c>
      <c r="AI453">
        <v>0</v>
      </c>
      <c r="AN453">
        <v>0</v>
      </c>
      <c r="AO453">
        <v>0</v>
      </c>
      <c r="AP453">
        <v>0</v>
      </c>
      <c r="AQ453">
        <v>0</v>
      </c>
      <c r="AS453">
        <v>0</v>
      </c>
      <c r="AT453">
        <v>0</v>
      </c>
      <c r="AU453">
        <v>63763.27</v>
      </c>
      <c r="AV453">
        <v>0</v>
      </c>
      <c r="AW453">
        <v>0</v>
      </c>
      <c r="AY453" t="s">
        <v>65</v>
      </c>
    </row>
    <row r="454" spans="1:51" x14ac:dyDescent="0.2">
      <c r="A454" s="1">
        <v>45382</v>
      </c>
      <c r="B454" s="1">
        <v>45382</v>
      </c>
      <c r="C454">
        <v>0</v>
      </c>
      <c r="D454" t="s">
        <v>514</v>
      </c>
      <c r="E454">
        <v>3</v>
      </c>
      <c r="F454" t="s">
        <v>56</v>
      </c>
      <c r="G454" s="1">
        <v>43557</v>
      </c>
      <c r="H454">
        <v>96</v>
      </c>
      <c r="I454">
        <v>77</v>
      </c>
      <c r="J454">
        <v>59</v>
      </c>
      <c r="K454">
        <v>41</v>
      </c>
      <c r="L454">
        <v>180</v>
      </c>
      <c r="M454">
        <v>0.23649999999999999</v>
      </c>
      <c r="N454">
        <v>0.1925084300000002</v>
      </c>
      <c r="O454">
        <v>1.4779680844914767E-2</v>
      </c>
      <c r="P454">
        <v>128814.71</v>
      </c>
      <c r="Q454">
        <v>5629.8</v>
      </c>
      <c r="U454">
        <v>129769.49</v>
      </c>
      <c r="V454">
        <v>7026.96</v>
      </c>
      <c r="W454">
        <v>1995</v>
      </c>
      <c r="X454">
        <v>5693.64</v>
      </c>
      <c r="Y454">
        <v>1616.46</v>
      </c>
      <c r="Z454">
        <v>1333.32</v>
      </c>
      <c r="AA454">
        <v>378.54</v>
      </c>
      <c r="AB454" t="s">
        <v>57</v>
      </c>
      <c r="AC454">
        <v>0</v>
      </c>
      <c r="AD454">
        <v>1</v>
      </c>
      <c r="AE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67699.649999999994</v>
      </c>
      <c r="AT454">
        <v>66713.64</v>
      </c>
      <c r="AU454">
        <v>128814.71</v>
      </c>
      <c r="AY454" t="s">
        <v>65</v>
      </c>
    </row>
    <row r="455" spans="1:51" x14ac:dyDescent="0.2">
      <c r="A455" s="1">
        <v>45382</v>
      </c>
      <c r="B455" s="1">
        <v>45382</v>
      </c>
      <c r="C455">
        <v>0</v>
      </c>
      <c r="D455" t="s">
        <v>515</v>
      </c>
      <c r="E455">
        <v>1</v>
      </c>
      <c r="F455" t="s">
        <v>59</v>
      </c>
      <c r="G455" s="1">
        <v>43572</v>
      </c>
      <c r="H455">
        <v>72</v>
      </c>
      <c r="I455">
        <v>13</v>
      </c>
      <c r="J455">
        <v>59</v>
      </c>
      <c r="L455">
        <v>13</v>
      </c>
      <c r="M455">
        <v>0.24</v>
      </c>
      <c r="N455">
        <v>0.26821499999999998</v>
      </c>
      <c r="O455">
        <v>1.9998123372194199E-2</v>
      </c>
      <c r="P455">
        <v>11164.7</v>
      </c>
      <c r="Q455">
        <v>0</v>
      </c>
      <c r="U455">
        <v>11164.81</v>
      </c>
      <c r="V455">
        <v>2007.7</v>
      </c>
      <c r="W455">
        <v>1995</v>
      </c>
      <c r="X455">
        <v>1989.85</v>
      </c>
      <c r="Y455">
        <v>1977.26</v>
      </c>
      <c r="Z455">
        <v>17.850000000000001</v>
      </c>
      <c r="AA455">
        <v>17.739999999999998</v>
      </c>
      <c r="AB455" t="s">
        <v>53</v>
      </c>
      <c r="AC455">
        <v>1</v>
      </c>
      <c r="AD455">
        <v>0</v>
      </c>
      <c r="AE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59.5</v>
      </c>
      <c r="AT455">
        <v>53.56</v>
      </c>
      <c r="AU455">
        <v>11164.7</v>
      </c>
      <c r="AY455" t="s">
        <v>54</v>
      </c>
    </row>
    <row r="456" spans="1:51" x14ac:dyDescent="0.2">
      <c r="A456" s="1">
        <v>45382</v>
      </c>
      <c r="B456" s="1">
        <v>45382</v>
      </c>
      <c r="C456">
        <v>0</v>
      </c>
      <c r="D456" t="s">
        <v>516</v>
      </c>
      <c r="E456">
        <v>1</v>
      </c>
      <c r="F456" t="s">
        <v>59</v>
      </c>
      <c r="G456" s="1">
        <v>43572</v>
      </c>
      <c r="H456">
        <v>144</v>
      </c>
      <c r="I456">
        <v>85</v>
      </c>
      <c r="J456">
        <v>59</v>
      </c>
      <c r="L456">
        <v>36</v>
      </c>
      <c r="M456">
        <v>0.28000000000000003</v>
      </c>
      <c r="N456">
        <v>0.31151211000000006</v>
      </c>
      <c r="O456">
        <v>2.2855581829518634E-2</v>
      </c>
      <c r="P456">
        <v>221379.52</v>
      </c>
      <c r="Q456">
        <v>0</v>
      </c>
      <c r="U456">
        <v>223762.86</v>
      </c>
      <c r="V456">
        <v>14555.84</v>
      </c>
      <c r="W456">
        <v>1995</v>
      </c>
      <c r="X456">
        <v>11793.96</v>
      </c>
      <c r="Y456">
        <v>1616.46</v>
      </c>
      <c r="Z456">
        <v>2761.88</v>
      </c>
      <c r="AA456">
        <v>378.54</v>
      </c>
      <c r="AB456" t="s">
        <v>53</v>
      </c>
      <c r="AC456">
        <v>1</v>
      </c>
      <c r="AD456">
        <v>0</v>
      </c>
      <c r="AE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1204.5899999999999</v>
      </c>
      <c r="AT456">
        <v>1044.3</v>
      </c>
      <c r="AU456">
        <v>221379.52</v>
      </c>
      <c r="AY456" t="s">
        <v>54</v>
      </c>
    </row>
    <row r="457" spans="1:51" x14ac:dyDescent="0.2">
      <c r="A457" s="1">
        <v>45382</v>
      </c>
      <c r="B457" s="1">
        <v>45382</v>
      </c>
      <c r="C457">
        <v>0</v>
      </c>
      <c r="D457" t="s">
        <v>517</v>
      </c>
      <c r="E457">
        <v>3</v>
      </c>
      <c r="F457" t="s">
        <v>56</v>
      </c>
      <c r="G457" s="1">
        <v>43580</v>
      </c>
      <c r="H457">
        <v>120</v>
      </c>
      <c r="I457">
        <v>83</v>
      </c>
      <c r="J457">
        <v>59</v>
      </c>
      <c r="K457">
        <v>22</v>
      </c>
      <c r="L457">
        <v>180</v>
      </c>
      <c r="M457">
        <v>0.23649999999999999</v>
      </c>
      <c r="N457">
        <v>0.1920357000000002</v>
      </c>
      <c r="O457">
        <v>1.4746151937171215E-2</v>
      </c>
      <c r="P457">
        <v>118793.73</v>
      </c>
      <c r="Q457">
        <v>0</v>
      </c>
      <c r="U457">
        <v>119891.37</v>
      </c>
      <c r="V457">
        <v>7779.85</v>
      </c>
      <c r="W457">
        <v>1995</v>
      </c>
      <c r="X457">
        <v>6303.67</v>
      </c>
      <c r="Y457">
        <v>1616.46</v>
      </c>
      <c r="Z457">
        <v>1476.18</v>
      </c>
      <c r="AA457">
        <v>378.54</v>
      </c>
      <c r="AB457" t="s">
        <v>57</v>
      </c>
      <c r="AC457">
        <v>0</v>
      </c>
      <c r="AD457">
        <v>1</v>
      </c>
      <c r="AE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74753.94</v>
      </c>
      <c r="AT457">
        <v>73667.63</v>
      </c>
      <c r="AU457">
        <v>118793.73</v>
      </c>
      <c r="AY457" t="s">
        <v>54</v>
      </c>
    </row>
    <row r="458" spans="1:51" x14ac:dyDescent="0.2">
      <c r="A458" s="1">
        <v>45382</v>
      </c>
      <c r="B458" s="1">
        <v>45382</v>
      </c>
      <c r="C458">
        <v>0</v>
      </c>
      <c r="D458" t="s">
        <v>518</v>
      </c>
      <c r="E458">
        <v>3</v>
      </c>
      <c r="F458" t="s">
        <v>56</v>
      </c>
      <c r="G458" s="1">
        <v>43587</v>
      </c>
      <c r="H458">
        <v>72</v>
      </c>
      <c r="I458">
        <v>19</v>
      </c>
      <c r="J458">
        <v>58</v>
      </c>
      <c r="K458">
        <v>5</v>
      </c>
      <c r="L458">
        <v>176</v>
      </c>
      <c r="M458">
        <v>0.24</v>
      </c>
      <c r="P458">
        <v>33443.15</v>
      </c>
      <c r="Q458">
        <v>3512.76</v>
      </c>
      <c r="R458">
        <v>37575.93</v>
      </c>
      <c r="V458">
        <v>2450</v>
      </c>
      <c r="W458">
        <v>1495</v>
      </c>
      <c r="X458">
        <v>1971.85</v>
      </c>
      <c r="Y458">
        <v>1203.23</v>
      </c>
      <c r="Z458">
        <v>478.15</v>
      </c>
      <c r="AA458">
        <v>291.77</v>
      </c>
      <c r="AB458" t="s">
        <v>57</v>
      </c>
      <c r="AC458">
        <v>0</v>
      </c>
      <c r="AD458">
        <v>1</v>
      </c>
      <c r="AE458">
        <v>1</v>
      </c>
      <c r="AF458">
        <v>0</v>
      </c>
      <c r="AG458">
        <v>620.02</v>
      </c>
      <c r="AH458">
        <v>0</v>
      </c>
      <c r="AI458">
        <v>0</v>
      </c>
      <c r="AN458">
        <v>0</v>
      </c>
      <c r="AO458">
        <v>0</v>
      </c>
      <c r="AP458">
        <v>0</v>
      </c>
      <c r="AQ458">
        <v>0</v>
      </c>
      <c r="AS458">
        <v>0</v>
      </c>
      <c r="AT458">
        <v>0</v>
      </c>
      <c r="AU458">
        <v>33443.15</v>
      </c>
      <c r="AV458">
        <v>0</v>
      </c>
      <c r="AW458">
        <v>0</v>
      </c>
      <c r="AY458" t="s">
        <v>139</v>
      </c>
    </row>
    <row r="459" spans="1:51" x14ac:dyDescent="0.2">
      <c r="A459" s="1">
        <v>45382</v>
      </c>
      <c r="B459" s="1">
        <v>45382</v>
      </c>
      <c r="C459">
        <v>0</v>
      </c>
      <c r="D459" t="s">
        <v>519</v>
      </c>
      <c r="E459">
        <v>3</v>
      </c>
      <c r="F459" t="s">
        <v>56</v>
      </c>
      <c r="G459" s="1">
        <v>43559</v>
      </c>
      <c r="H459">
        <v>144</v>
      </c>
      <c r="I459">
        <v>112</v>
      </c>
      <c r="J459">
        <v>59</v>
      </c>
      <c r="K459">
        <v>28</v>
      </c>
      <c r="L459">
        <v>180</v>
      </c>
      <c r="M459">
        <v>0.1865</v>
      </c>
      <c r="N459">
        <v>0.19233080000000016</v>
      </c>
      <c r="O459">
        <v>1.4767083666249903E-2</v>
      </c>
      <c r="P459">
        <v>110244.17</v>
      </c>
      <c r="Q459">
        <v>7410.93</v>
      </c>
      <c r="U459">
        <v>111136.92</v>
      </c>
      <c r="V459">
        <v>5400</v>
      </c>
      <c r="W459">
        <v>695</v>
      </c>
      <c r="X459">
        <v>4375.38</v>
      </c>
      <c r="Y459">
        <v>563.13</v>
      </c>
      <c r="Z459">
        <v>1024.6199999999999</v>
      </c>
      <c r="AA459">
        <v>131.87</v>
      </c>
      <c r="AB459" t="s">
        <v>57</v>
      </c>
      <c r="AC459">
        <v>0</v>
      </c>
      <c r="AD459">
        <v>1</v>
      </c>
      <c r="AE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75472</v>
      </c>
      <c r="AT459">
        <v>74373.72</v>
      </c>
      <c r="AU459">
        <v>110244.17</v>
      </c>
      <c r="AY459" t="s">
        <v>54</v>
      </c>
    </row>
    <row r="460" spans="1:51" x14ac:dyDescent="0.2">
      <c r="A460" s="1">
        <v>45382</v>
      </c>
      <c r="B460" s="1">
        <v>45382</v>
      </c>
      <c r="C460">
        <v>0</v>
      </c>
      <c r="D460" t="s">
        <v>520</v>
      </c>
      <c r="E460">
        <v>3</v>
      </c>
      <c r="F460" t="s">
        <v>56</v>
      </c>
      <c r="G460" s="1">
        <v>43571</v>
      </c>
      <c r="H460">
        <v>120</v>
      </c>
      <c r="I460">
        <v>108</v>
      </c>
      <c r="J460">
        <v>59</v>
      </c>
      <c r="K460">
        <v>47</v>
      </c>
      <c r="L460">
        <v>180</v>
      </c>
      <c r="M460">
        <v>0.23649999999999999</v>
      </c>
      <c r="N460">
        <v>0.19146800000000017</v>
      </c>
      <c r="O460">
        <v>1.4705871063870779E-2</v>
      </c>
      <c r="P460">
        <v>33246.33</v>
      </c>
      <c r="Q460">
        <v>0</v>
      </c>
      <c r="U460">
        <v>33626.769999999997</v>
      </c>
      <c r="V460">
        <v>2700</v>
      </c>
      <c r="W460">
        <v>695</v>
      </c>
      <c r="X460">
        <v>2187.69</v>
      </c>
      <c r="Y460">
        <v>563.13</v>
      </c>
      <c r="Z460">
        <v>512.30999999999995</v>
      </c>
      <c r="AA460">
        <v>131.87</v>
      </c>
      <c r="AB460" t="s">
        <v>57</v>
      </c>
      <c r="AC460">
        <v>0</v>
      </c>
      <c r="AD460">
        <v>1</v>
      </c>
      <c r="AE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22879.15</v>
      </c>
      <c r="AT460">
        <v>22547.57</v>
      </c>
      <c r="AU460">
        <v>33246.33</v>
      </c>
      <c r="AY460" t="s">
        <v>54</v>
      </c>
    </row>
    <row r="461" spans="1:51" x14ac:dyDescent="0.2">
      <c r="A461" s="1">
        <v>45382</v>
      </c>
      <c r="B461" s="1">
        <v>45382</v>
      </c>
      <c r="C461">
        <v>0</v>
      </c>
      <c r="D461" t="s">
        <v>521</v>
      </c>
      <c r="E461">
        <v>1</v>
      </c>
      <c r="F461" t="s">
        <v>52</v>
      </c>
      <c r="G461" s="1">
        <v>43587</v>
      </c>
      <c r="H461">
        <v>120</v>
      </c>
      <c r="I461">
        <v>61</v>
      </c>
      <c r="J461">
        <v>58</v>
      </c>
      <c r="L461">
        <v>36</v>
      </c>
      <c r="M461">
        <v>0.28000000000000003</v>
      </c>
      <c r="N461">
        <v>0.31201100000000015</v>
      </c>
      <c r="O461">
        <v>2.2887999971794803E-2</v>
      </c>
      <c r="P461">
        <v>51882.26</v>
      </c>
      <c r="Q461">
        <v>0</v>
      </c>
      <c r="U461">
        <v>52361.39</v>
      </c>
      <c r="V461">
        <v>3150</v>
      </c>
      <c r="W461">
        <v>695</v>
      </c>
      <c r="X461">
        <v>2535.23</v>
      </c>
      <c r="Y461">
        <v>559.36</v>
      </c>
      <c r="Z461">
        <v>614.77</v>
      </c>
      <c r="AA461">
        <v>135.63999999999999</v>
      </c>
      <c r="AB461" t="s">
        <v>53</v>
      </c>
      <c r="AC461">
        <v>1</v>
      </c>
      <c r="AD461">
        <v>0</v>
      </c>
      <c r="AE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887.34</v>
      </c>
      <c r="AT461">
        <v>770.77</v>
      </c>
      <c r="AU461">
        <v>51882.26</v>
      </c>
      <c r="AY461" t="s">
        <v>54</v>
      </c>
    </row>
    <row r="462" spans="1:51" x14ac:dyDescent="0.2">
      <c r="A462" s="1">
        <v>45382</v>
      </c>
      <c r="B462" s="1">
        <v>45382</v>
      </c>
      <c r="C462">
        <v>0</v>
      </c>
      <c r="D462" t="s">
        <v>522</v>
      </c>
      <c r="E462">
        <v>1</v>
      </c>
      <c r="F462" t="s">
        <v>52</v>
      </c>
      <c r="G462" s="1">
        <v>43595</v>
      </c>
      <c r="H462">
        <v>132</v>
      </c>
      <c r="I462">
        <v>73</v>
      </c>
      <c r="J462">
        <v>58</v>
      </c>
      <c r="L462">
        <v>36</v>
      </c>
      <c r="M462">
        <v>0.26</v>
      </c>
      <c r="N462">
        <v>0.28806230000000016</v>
      </c>
      <c r="O462">
        <v>2.131890071854059E-2</v>
      </c>
      <c r="P462">
        <v>124107.35</v>
      </c>
      <c r="Q462">
        <v>0</v>
      </c>
      <c r="U462">
        <v>125064.63</v>
      </c>
      <c r="V462">
        <v>5600</v>
      </c>
      <c r="W462">
        <v>695</v>
      </c>
      <c r="X462">
        <v>4507.08</v>
      </c>
      <c r="Y462">
        <v>559.36</v>
      </c>
      <c r="Z462">
        <v>1092.92</v>
      </c>
      <c r="AA462">
        <v>135.63999999999999</v>
      </c>
      <c r="AB462" t="s">
        <v>53</v>
      </c>
      <c r="AC462">
        <v>1</v>
      </c>
      <c r="AD462">
        <v>0</v>
      </c>
      <c r="AE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1694.54</v>
      </c>
      <c r="AT462">
        <v>1485</v>
      </c>
      <c r="AU462">
        <v>124107.35</v>
      </c>
      <c r="AY462" t="s">
        <v>54</v>
      </c>
    </row>
    <row r="463" spans="1:51" x14ac:dyDescent="0.2">
      <c r="A463" s="1">
        <v>45382</v>
      </c>
      <c r="B463" s="1">
        <v>45382</v>
      </c>
      <c r="C463">
        <v>0</v>
      </c>
      <c r="D463" t="s">
        <v>523</v>
      </c>
      <c r="E463">
        <v>1</v>
      </c>
      <c r="F463" t="s">
        <v>52</v>
      </c>
      <c r="G463" s="1">
        <v>43593</v>
      </c>
      <c r="H463">
        <v>108</v>
      </c>
      <c r="I463">
        <v>49</v>
      </c>
      <c r="J463">
        <v>58</v>
      </c>
      <c r="L463">
        <v>36</v>
      </c>
      <c r="M463">
        <v>0.22500000000000001</v>
      </c>
      <c r="N463">
        <v>0.23682020000000012</v>
      </c>
      <c r="O463">
        <v>1.7869692758596623E-2</v>
      </c>
      <c r="P463">
        <v>155221.09</v>
      </c>
      <c r="Q463">
        <v>0</v>
      </c>
      <c r="U463">
        <v>157949.57999999999</v>
      </c>
      <c r="V463">
        <v>15975.44</v>
      </c>
      <c r="W463">
        <v>1995</v>
      </c>
      <c r="X463">
        <v>12857.6</v>
      </c>
      <c r="Y463">
        <v>1605.65</v>
      </c>
      <c r="Z463">
        <v>3117.84</v>
      </c>
      <c r="AA463">
        <v>389.35</v>
      </c>
      <c r="AB463" t="s">
        <v>53</v>
      </c>
      <c r="AC463">
        <v>1</v>
      </c>
      <c r="AD463">
        <v>0</v>
      </c>
      <c r="AE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2080.88</v>
      </c>
      <c r="AT463">
        <v>1864.68</v>
      </c>
      <c r="AU463">
        <v>155221.09</v>
      </c>
      <c r="AY463" t="s">
        <v>54</v>
      </c>
    </row>
    <row r="464" spans="1:51" x14ac:dyDescent="0.2">
      <c r="A464" s="1">
        <v>45382</v>
      </c>
      <c r="B464" s="1">
        <v>45382</v>
      </c>
      <c r="C464">
        <v>0</v>
      </c>
      <c r="D464" t="s">
        <v>524</v>
      </c>
      <c r="E464">
        <v>3</v>
      </c>
      <c r="F464" t="s">
        <v>56</v>
      </c>
      <c r="G464" s="1">
        <v>43453</v>
      </c>
      <c r="H464">
        <v>36</v>
      </c>
      <c r="I464">
        <v>12</v>
      </c>
      <c r="J464">
        <v>63</v>
      </c>
      <c r="K464">
        <v>39</v>
      </c>
      <c r="L464">
        <v>180</v>
      </c>
      <c r="M464">
        <v>0.25650000000000001</v>
      </c>
      <c r="N464">
        <v>0.19062750000000012</v>
      </c>
      <c r="O464">
        <v>1.464620148357243E-2</v>
      </c>
      <c r="P464">
        <v>19389.830000000002</v>
      </c>
      <c r="Q464">
        <v>0</v>
      </c>
      <c r="U464">
        <v>19675.310000000001</v>
      </c>
      <c r="V464">
        <v>3679.03</v>
      </c>
      <c r="W464">
        <v>1995</v>
      </c>
      <c r="X464">
        <v>3055.35</v>
      </c>
      <c r="Y464">
        <v>1656.8</v>
      </c>
      <c r="Z464">
        <v>623.67999999999995</v>
      </c>
      <c r="AA464">
        <v>338.2</v>
      </c>
      <c r="AB464" t="s">
        <v>57</v>
      </c>
      <c r="AC464">
        <v>0</v>
      </c>
      <c r="AD464">
        <v>1</v>
      </c>
      <c r="AE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13015.75</v>
      </c>
      <c r="AT464">
        <v>12827.87</v>
      </c>
      <c r="AU464">
        <v>19389.830000000002</v>
      </c>
      <c r="AY464" t="s">
        <v>54</v>
      </c>
    </row>
    <row r="465" spans="1:51" x14ac:dyDescent="0.2">
      <c r="A465" s="1">
        <v>45382</v>
      </c>
      <c r="B465" s="1">
        <v>45382</v>
      </c>
      <c r="C465">
        <v>0</v>
      </c>
      <c r="D465" t="s">
        <v>525</v>
      </c>
      <c r="E465">
        <v>3</v>
      </c>
      <c r="F465" t="s">
        <v>56</v>
      </c>
      <c r="G465" s="1">
        <v>43489</v>
      </c>
      <c r="H465">
        <v>60</v>
      </c>
      <c r="I465">
        <v>46</v>
      </c>
      <c r="J465">
        <v>62</v>
      </c>
      <c r="K465">
        <v>48</v>
      </c>
      <c r="L465">
        <v>180</v>
      </c>
      <c r="M465">
        <v>0.2465</v>
      </c>
      <c r="N465">
        <v>0.18914130000000018</v>
      </c>
      <c r="O465">
        <v>1.454059718612899E-2</v>
      </c>
      <c r="P465">
        <v>10983.33</v>
      </c>
      <c r="Q465">
        <v>0</v>
      </c>
      <c r="U465">
        <v>11209.26</v>
      </c>
      <c r="V465">
        <v>2295.7600000000002</v>
      </c>
      <c r="W465">
        <v>1000</v>
      </c>
      <c r="X465">
        <v>1895.46</v>
      </c>
      <c r="Y465">
        <v>825.63</v>
      </c>
      <c r="Z465">
        <v>400.3</v>
      </c>
      <c r="AA465">
        <v>174.37</v>
      </c>
      <c r="AB465" t="s">
        <v>57</v>
      </c>
      <c r="AC465">
        <v>0</v>
      </c>
      <c r="AD465">
        <v>1</v>
      </c>
      <c r="AE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7653.58</v>
      </c>
      <c r="AT465">
        <v>7543.89</v>
      </c>
      <c r="AU465">
        <v>10983.33</v>
      </c>
      <c r="AY465" t="s">
        <v>54</v>
      </c>
    </row>
    <row r="466" spans="1:51" x14ac:dyDescent="0.2">
      <c r="A466" s="1">
        <v>45382</v>
      </c>
      <c r="B466" s="1">
        <v>45382</v>
      </c>
      <c r="C466">
        <v>0</v>
      </c>
      <c r="D466" t="s">
        <v>526</v>
      </c>
      <c r="E466">
        <v>3</v>
      </c>
      <c r="F466" t="s">
        <v>56</v>
      </c>
      <c r="G466" s="1">
        <v>43494</v>
      </c>
      <c r="H466">
        <v>120</v>
      </c>
      <c r="I466">
        <v>88</v>
      </c>
      <c r="J466">
        <v>62</v>
      </c>
      <c r="K466">
        <v>30</v>
      </c>
      <c r="L466">
        <v>180</v>
      </c>
      <c r="M466">
        <v>0.26650000000000001</v>
      </c>
      <c r="N466">
        <v>0.1927331000000001</v>
      </c>
      <c r="O466">
        <v>1.4795611546711829E-2</v>
      </c>
      <c r="P466">
        <v>109606.76</v>
      </c>
      <c r="Q466">
        <v>0</v>
      </c>
      <c r="U466">
        <v>110324.12</v>
      </c>
      <c r="V466">
        <v>8609.11</v>
      </c>
      <c r="W466">
        <v>4495</v>
      </c>
      <c r="X466">
        <v>7107.97</v>
      </c>
      <c r="Y466">
        <v>3711.22</v>
      </c>
      <c r="Z466">
        <v>1501.14</v>
      </c>
      <c r="AA466">
        <v>783.78</v>
      </c>
      <c r="AB466" t="s">
        <v>57</v>
      </c>
      <c r="AC466">
        <v>0</v>
      </c>
      <c r="AD466">
        <v>1</v>
      </c>
      <c r="AE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70726.59</v>
      </c>
      <c r="AT466">
        <v>69695.399999999994</v>
      </c>
      <c r="AU466">
        <v>109606.76</v>
      </c>
      <c r="AY466" t="s">
        <v>54</v>
      </c>
    </row>
    <row r="467" spans="1:51" x14ac:dyDescent="0.2">
      <c r="A467" s="1">
        <v>45382</v>
      </c>
      <c r="B467" s="1">
        <v>45382</v>
      </c>
      <c r="C467">
        <v>0</v>
      </c>
      <c r="D467" t="s">
        <v>527</v>
      </c>
      <c r="E467">
        <v>2</v>
      </c>
      <c r="F467" t="s">
        <v>68</v>
      </c>
      <c r="G467" s="1">
        <v>43497</v>
      </c>
      <c r="H467">
        <v>144</v>
      </c>
      <c r="I467">
        <v>117</v>
      </c>
      <c r="J467">
        <v>61</v>
      </c>
      <c r="L467">
        <v>36</v>
      </c>
      <c r="M467">
        <v>0.13</v>
      </c>
      <c r="N467">
        <v>0.13330460000000019</v>
      </c>
      <c r="O467">
        <v>1.0482669635881736E-2</v>
      </c>
      <c r="P467">
        <v>124168.67</v>
      </c>
      <c r="Q467">
        <v>1637.78</v>
      </c>
      <c r="U467">
        <v>125365.63</v>
      </c>
      <c r="V467">
        <v>7768.94</v>
      </c>
      <c r="W467">
        <v>1095</v>
      </c>
      <c r="X467">
        <v>6375.59</v>
      </c>
      <c r="Y467">
        <v>898.61</v>
      </c>
      <c r="Z467">
        <v>1393.35</v>
      </c>
      <c r="AA467">
        <v>196.39</v>
      </c>
      <c r="AB467" t="s">
        <v>53</v>
      </c>
      <c r="AC467">
        <v>1</v>
      </c>
      <c r="AD467">
        <v>0</v>
      </c>
      <c r="AE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5885.7</v>
      </c>
      <c r="AT467">
        <v>4933.55</v>
      </c>
      <c r="AU467">
        <v>124168.67</v>
      </c>
      <c r="AY467" t="s">
        <v>54</v>
      </c>
    </row>
    <row r="468" spans="1:51" x14ac:dyDescent="0.2">
      <c r="A468" s="1">
        <v>45382</v>
      </c>
      <c r="B468" s="1">
        <v>45382</v>
      </c>
      <c r="C468">
        <v>0</v>
      </c>
      <c r="D468" t="s">
        <v>528</v>
      </c>
      <c r="E468">
        <v>3</v>
      </c>
      <c r="F468" t="s">
        <v>56</v>
      </c>
      <c r="G468" s="1">
        <v>43487</v>
      </c>
      <c r="H468">
        <v>48</v>
      </c>
      <c r="I468">
        <v>7</v>
      </c>
      <c r="J468">
        <v>62</v>
      </c>
      <c r="K468">
        <v>21</v>
      </c>
      <c r="L468">
        <v>180</v>
      </c>
      <c r="M468">
        <v>0.26650000000000001</v>
      </c>
      <c r="N468">
        <v>0.18878210000000015</v>
      </c>
      <c r="O468">
        <v>1.4515055506898689E-2</v>
      </c>
      <c r="P468">
        <v>45612.61</v>
      </c>
      <c r="Q468">
        <v>4072.96</v>
      </c>
      <c r="U468">
        <v>46615.78</v>
      </c>
      <c r="V468">
        <v>7748.2</v>
      </c>
      <c r="W468">
        <v>1995</v>
      </c>
      <c r="X468">
        <v>6397.17</v>
      </c>
      <c r="Y468">
        <v>1647.14</v>
      </c>
      <c r="Z468">
        <v>1351.03</v>
      </c>
      <c r="AA468">
        <v>347.86</v>
      </c>
      <c r="AB468" t="s">
        <v>57</v>
      </c>
      <c r="AC468">
        <v>0</v>
      </c>
      <c r="AD468">
        <v>1</v>
      </c>
      <c r="AE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31495.71</v>
      </c>
      <c r="AT468">
        <v>31045.09</v>
      </c>
      <c r="AU468">
        <v>45612.61</v>
      </c>
      <c r="AY468" t="s">
        <v>54</v>
      </c>
    </row>
    <row r="469" spans="1:51" x14ac:dyDescent="0.2">
      <c r="A469" s="1">
        <v>45382</v>
      </c>
      <c r="B469" s="1">
        <v>45382</v>
      </c>
      <c r="C469">
        <v>0</v>
      </c>
      <c r="D469" t="s">
        <v>529</v>
      </c>
      <c r="E469">
        <v>3</v>
      </c>
      <c r="F469" t="s">
        <v>56</v>
      </c>
      <c r="G469" s="1">
        <v>43522</v>
      </c>
      <c r="H469">
        <v>84</v>
      </c>
      <c r="I469">
        <v>33</v>
      </c>
      <c r="J469">
        <v>61</v>
      </c>
      <c r="K469">
        <v>10</v>
      </c>
      <c r="L469">
        <v>180</v>
      </c>
      <c r="M469">
        <v>0.1865</v>
      </c>
      <c r="N469">
        <v>0.19269200000000017</v>
      </c>
      <c r="O469">
        <v>1.4792697469823146E-2</v>
      </c>
      <c r="P469">
        <v>41621.85</v>
      </c>
      <c r="Q469">
        <v>1932.59</v>
      </c>
      <c r="U469">
        <v>41900.730000000003</v>
      </c>
      <c r="V469">
        <v>2250</v>
      </c>
      <c r="W469">
        <v>695</v>
      </c>
      <c r="X469">
        <v>1846.47</v>
      </c>
      <c r="Y469">
        <v>570.35</v>
      </c>
      <c r="Z469">
        <v>403.53</v>
      </c>
      <c r="AA469">
        <v>124.65</v>
      </c>
      <c r="AB469" t="s">
        <v>53</v>
      </c>
      <c r="AC469">
        <v>1</v>
      </c>
      <c r="AD469">
        <v>1</v>
      </c>
      <c r="AE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26216.99</v>
      </c>
      <c r="AT469">
        <v>25834.82</v>
      </c>
      <c r="AU469">
        <v>41621.85</v>
      </c>
      <c r="AY469" t="s">
        <v>54</v>
      </c>
    </row>
    <row r="470" spans="1:51" x14ac:dyDescent="0.2">
      <c r="A470" s="1">
        <v>45382</v>
      </c>
      <c r="B470" s="1">
        <v>45382</v>
      </c>
      <c r="C470">
        <v>0</v>
      </c>
      <c r="D470" t="s">
        <v>530</v>
      </c>
      <c r="E470">
        <v>3</v>
      </c>
      <c r="F470" t="s">
        <v>56</v>
      </c>
      <c r="G470" s="1">
        <v>43531</v>
      </c>
      <c r="H470">
        <v>144</v>
      </c>
      <c r="I470">
        <v>134</v>
      </c>
      <c r="J470">
        <v>60</v>
      </c>
      <c r="K470">
        <v>51</v>
      </c>
      <c r="L470">
        <v>180</v>
      </c>
      <c r="M470">
        <v>0.22650000000000001</v>
      </c>
      <c r="N470">
        <v>0.19277003000000012</v>
      </c>
      <c r="O470">
        <v>1.4798229883273617E-2</v>
      </c>
      <c r="P470">
        <v>89193.76</v>
      </c>
      <c r="Q470">
        <v>8639.9599999999991</v>
      </c>
      <c r="U470">
        <v>89764.85</v>
      </c>
      <c r="V470">
        <v>5090.76</v>
      </c>
      <c r="W470">
        <v>1995</v>
      </c>
      <c r="X470">
        <v>4151.6499999999996</v>
      </c>
      <c r="Y470">
        <v>1626.98</v>
      </c>
      <c r="Z470">
        <v>939.11</v>
      </c>
      <c r="AA470">
        <v>368.02</v>
      </c>
      <c r="AB470" t="s">
        <v>57</v>
      </c>
      <c r="AC470">
        <v>0</v>
      </c>
      <c r="AD470">
        <v>1</v>
      </c>
      <c r="AE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67907.09</v>
      </c>
      <c r="AT470">
        <v>66916.84</v>
      </c>
      <c r="AU470">
        <v>89193.76</v>
      </c>
      <c r="AY470" t="s">
        <v>54</v>
      </c>
    </row>
    <row r="471" spans="1:51" x14ac:dyDescent="0.2">
      <c r="A471" s="1">
        <v>45382</v>
      </c>
      <c r="B471" s="1">
        <v>45382</v>
      </c>
      <c r="C471">
        <v>0</v>
      </c>
      <c r="D471" t="s">
        <v>531</v>
      </c>
      <c r="E471">
        <v>2</v>
      </c>
      <c r="F471" t="s">
        <v>89</v>
      </c>
      <c r="G471" s="1">
        <v>43571</v>
      </c>
      <c r="H471">
        <v>144</v>
      </c>
      <c r="I471">
        <v>85</v>
      </c>
      <c r="J471">
        <v>59</v>
      </c>
      <c r="L471">
        <v>36</v>
      </c>
      <c r="M471">
        <v>0.27</v>
      </c>
      <c r="N471">
        <v>0.3020037000000001</v>
      </c>
      <c r="O471">
        <v>2.2235549473511584E-2</v>
      </c>
      <c r="P471">
        <v>191538.93</v>
      </c>
      <c r="Q471">
        <v>9486.06</v>
      </c>
      <c r="U471">
        <v>192687.83</v>
      </c>
      <c r="V471">
        <v>8050</v>
      </c>
      <c r="W471">
        <v>1995</v>
      </c>
      <c r="X471">
        <v>6522.56</v>
      </c>
      <c r="Y471">
        <v>1616.46</v>
      </c>
      <c r="Z471">
        <v>1527.44</v>
      </c>
      <c r="AA471">
        <v>378.54</v>
      </c>
      <c r="AB471" t="s">
        <v>53</v>
      </c>
      <c r="AC471">
        <v>1</v>
      </c>
      <c r="AD471">
        <v>0</v>
      </c>
      <c r="AE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45683.9</v>
      </c>
      <c r="AT471">
        <v>33650.46</v>
      </c>
      <c r="AU471">
        <v>191538.93</v>
      </c>
      <c r="AY471" t="s">
        <v>54</v>
      </c>
    </row>
    <row r="472" spans="1:51" x14ac:dyDescent="0.2">
      <c r="A472" s="1">
        <v>45382</v>
      </c>
      <c r="B472" s="1">
        <v>45382</v>
      </c>
      <c r="C472">
        <v>0</v>
      </c>
      <c r="D472" t="s">
        <v>532</v>
      </c>
      <c r="E472">
        <v>1</v>
      </c>
      <c r="F472" t="s">
        <v>52</v>
      </c>
      <c r="G472" s="1">
        <v>43593</v>
      </c>
      <c r="H472">
        <v>96</v>
      </c>
      <c r="I472">
        <v>37</v>
      </c>
      <c r="J472">
        <v>58</v>
      </c>
      <c r="L472">
        <v>36</v>
      </c>
      <c r="M472">
        <v>0.26</v>
      </c>
      <c r="N472">
        <v>0.27709800000000001</v>
      </c>
      <c r="O472">
        <v>2.0591585386424915E-2</v>
      </c>
      <c r="P472">
        <v>33354.76</v>
      </c>
      <c r="Q472">
        <v>0</v>
      </c>
      <c r="U472">
        <v>33943.56</v>
      </c>
      <c r="V472">
        <v>5011.8999999999996</v>
      </c>
      <c r="W472">
        <v>1995</v>
      </c>
      <c r="X472">
        <v>4033.75</v>
      </c>
      <c r="Y472">
        <v>1605.65</v>
      </c>
      <c r="Z472">
        <v>978.15</v>
      </c>
      <c r="AA472">
        <v>389.35</v>
      </c>
      <c r="AB472" t="s">
        <v>53</v>
      </c>
      <c r="AC472">
        <v>1</v>
      </c>
      <c r="AD472">
        <v>0</v>
      </c>
      <c r="AE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437.42</v>
      </c>
      <c r="AT472">
        <v>386.22</v>
      </c>
      <c r="AU472">
        <v>33354.76</v>
      </c>
      <c r="AY472" t="s">
        <v>54</v>
      </c>
    </row>
    <row r="473" spans="1:51" x14ac:dyDescent="0.2">
      <c r="A473" s="1">
        <v>45382</v>
      </c>
      <c r="B473" s="1">
        <v>45382</v>
      </c>
      <c r="C473">
        <v>0</v>
      </c>
      <c r="D473" t="s">
        <v>533</v>
      </c>
      <c r="E473">
        <v>3</v>
      </c>
      <c r="F473" t="s">
        <v>56</v>
      </c>
      <c r="G473" s="1">
        <v>43602</v>
      </c>
      <c r="H473">
        <v>180</v>
      </c>
      <c r="I473">
        <v>167</v>
      </c>
      <c r="J473">
        <v>58</v>
      </c>
      <c r="K473">
        <v>44</v>
      </c>
      <c r="L473">
        <v>180</v>
      </c>
      <c r="M473">
        <v>0.20649999999999999</v>
      </c>
      <c r="N473">
        <v>0.19297711000000012</v>
      </c>
      <c r="O473">
        <v>1.4812910476331709E-2</v>
      </c>
      <c r="P473">
        <v>118549.3</v>
      </c>
      <c r="Q473">
        <v>5902.05</v>
      </c>
      <c r="U473">
        <v>119213.84</v>
      </c>
      <c r="V473">
        <v>5400</v>
      </c>
      <c r="W473">
        <v>1995</v>
      </c>
      <c r="X473">
        <v>4346.1099999999997</v>
      </c>
      <c r="Y473">
        <v>1605.65</v>
      </c>
      <c r="Z473">
        <v>1053.8900000000001</v>
      </c>
      <c r="AA473">
        <v>389.35</v>
      </c>
      <c r="AB473" t="s">
        <v>57</v>
      </c>
      <c r="AC473">
        <v>0</v>
      </c>
      <c r="AD473">
        <v>1</v>
      </c>
      <c r="AE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84232.14</v>
      </c>
      <c r="AT473">
        <v>83002.63</v>
      </c>
      <c r="AU473">
        <v>118549.3</v>
      </c>
      <c r="AY473" t="s">
        <v>54</v>
      </c>
    </row>
    <row r="474" spans="1:51" x14ac:dyDescent="0.2">
      <c r="A474" s="1">
        <v>45382</v>
      </c>
      <c r="B474" s="1">
        <v>45382</v>
      </c>
      <c r="C474">
        <v>0</v>
      </c>
      <c r="D474" t="s">
        <v>534</v>
      </c>
      <c r="E474">
        <v>1</v>
      </c>
      <c r="F474" t="s">
        <v>59</v>
      </c>
      <c r="G474" s="1">
        <v>43607</v>
      </c>
      <c r="H474">
        <v>96</v>
      </c>
      <c r="I474">
        <v>38</v>
      </c>
      <c r="J474">
        <v>58</v>
      </c>
      <c r="L474">
        <v>36</v>
      </c>
      <c r="M474">
        <v>0.25</v>
      </c>
      <c r="N474">
        <v>0.26477000000000012</v>
      </c>
      <c r="O474">
        <v>1.9766941359579793E-2</v>
      </c>
      <c r="P474">
        <v>104141.38</v>
      </c>
      <c r="Q474">
        <v>0</v>
      </c>
      <c r="U474">
        <v>106013.99</v>
      </c>
      <c r="V474">
        <v>11590.02</v>
      </c>
      <c r="W474">
        <v>1995</v>
      </c>
      <c r="X474">
        <v>9328.06</v>
      </c>
      <c r="Y474">
        <v>1605.65</v>
      </c>
      <c r="Z474">
        <v>2261.96</v>
      </c>
      <c r="AA474">
        <v>389.35</v>
      </c>
      <c r="AB474" t="s">
        <v>53</v>
      </c>
      <c r="AC474">
        <v>1</v>
      </c>
      <c r="AD474">
        <v>0</v>
      </c>
      <c r="AE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539.44000000000005</v>
      </c>
      <c r="AT474">
        <v>478.07</v>
      </c>
      <c r="AU474">
        <v>104141.38</v>
      </c>
      <c r="AY474" t="s">
        <v>54</v>
      </c>
    </row>
    <row r="475" spans="1:51" x14ac:dyDescent="0.2">
      <c r="A475" s="1">
        <v>45382</v>
      </c>
      <c r="B475" s="1">
        <v>45382</v>
      </c>
      <c r="C475">
        <v>0</v>
      </c>
      <c r="D475" t="s">
        <v>535</v>
      </c>
      <c r="E475">
        <v>3</v>
      </c>
      <c r="F475" t="s">
        <v>56</v>
      </c>
      <c r="G475" s="1">
        <v>43474</v>
      </c>
      <c r="H475">
        <v>96</v>
      </c>
      <c r="I475">
        <v>68</v>
      </c>
      <c r="J475">
        <v>62</v>
      </c>
      <c r="K475">
        <v>35</v>
      </c>
      <c r="L475">
        <v>180</v>
      </c>
      <c r="M475">
        <v>0.20649999999999999</v>
      </c>
      <c r="N475">
        <v>0.19289151000000015</v>
      </c>
      <c r="O475">
        <v>1.4806842289588618E-2</v>
      </c>
      <c r="P475">
        <v>145569.93</v>
      </c>
      <c r="Q475">
        <v>6348.35</v>
      </c>
      <c r="U475">
        <v>146433.92000000001</v>
      </c>
      <c r="V475">
        <v>5950</v>
      </c>
      <c r="W475">
        <v>995</v>
      </c>
      <c r="X475">
        <v>4912.5200000000004</v>
      </c>
      <c r="Y475">
        <v>821.51</v>
      </c>
      <c r="Z475">
        <v>1037.48</v>
      </c>
      <c r="AA475">
        <v>173.49</v>
      </c>
      <c r="AB475" t="s">
        <v>57</v>
      </c>
      <c r="AC475">
        <v>0</v>
      </c>
      <c r="AD475">
        <v>1</v>
      </c>
      <c r="AE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99666.67</v>
      </c>
      <c r="AT475">
        <v>98212.45</v>
      </c>
      <c r="AU475">
        <v>145569.93</v>
      </c>
      <c r="AY475" t="s">
        <v>54</v>
      </c>
    </row>
    <row r="476" spans="1:51" x14ac:dyDescent="0.2">
      <c r="A476" s="1">
        <v>45382</v>
      </c>
      <c r="B476" s="1">
        <v>45382</v>
      </c>
      <c r="C476">
        <v>0</v>
      </c>
      <c r="D476" t="s">
        <v>536</v>
      </c>
      <c r="E476">
        <v>3</v>
      </c>
      <c r="F476" t="s">
        <v>56</v>
      </c>
      <c r="G476" s="1">
        <v>43480</v>
      </c>
      <c r="H476">
        <v>96</v>
      </c>
      <c r="I476">
        <v>55</v>
      </c>
      <c r="J476">
        <v>62</v>
      </c>
      <c r="K476">
        <v>21</v>
      </c>
      <c r="L476">
        <v>180</v>
      </c>
      <c r="M476">
        <v>0.2165</v>
      </c>
      <c r="N476">
        <v>0.16646400000000014</v>
      </c>
      <c r="O476">
        <v>1.2914036360379688E-2</v>
      </c>
      <c r="P476">
        <v>5287.02</v>
      </c>
      <c r="Q476">
        <v>0</v>
      </c>
      <c r="U476">
        <v>5911.87</v>
      </c>
      <c r="V476">
        <v>4878.49</v>
      </c>
      <c r="W476">
        <v>1295</v>
      </c>
      <c r="X476">
        <v>4027.84</v>
      </c>
      <c r="Y476">
        <v>1069.2</v>
      </c>
      <c r="Z476">
        <v>850.65</v>
      </c>
      <c r="AA476">
        <v>225.8</v>
      </c>
      <c r="AB476" t="s">
        <v>57</v>
      </c>
      <c r="AC476">
        <v>0</v>
      </c>
      <c r="AD476">
        <v>1</v>
      </c>
      <c r="AE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3673.37</v>
      </c>
      <c r="AT476">
        <v>3626.54</v>
      </c>
      <c r="AU476">
        <v>5287.02</v>
      </c>
      <c r="AY476" t="s">
        <v>54</v>
      </c>
    </row>
    <row r="477" spans="1:51" x14ac:dyDescent="0.2">
      <c r="A477" s="1">
        <v>45382</v>
      </c>
      <c r="B477" s="1">
        <v>45382</v>
      </c>
      <c r="C477">
        <v>0</v>
      </c>
      <c r="D477" t="s">
        <v>537</v>
      </c>
      <c r="E477">
        <v>3</v>
      </c>
      <c r="F477" t="s">
        <v>56</v>
      </c>
      <c r="G477" s="1">
        <v>43500</v>
      </c>
      <c r="H477">
        <v>120</v>
      </c>
      <c r="I477">
        <v>99</v>
      </c>
      <c r="J477">
        <v>61</v>
      </c>
      <c r="K477">
        <v>41</v>
      </c>
      <c r="L477">
        <v>180</v>
      </c>
      <c r="M477">
        <v>0.26650000000000001</v>
      </c>
      <c r="N477">
        <v>0.19029850000000023</v>
      </c>
      <c r="O477">
        <v>1.4622834285037412E-2</v>
      </c>
      <c r="P477">
        <v>32170.41</v>
      </c>
      <c r="Q477">
        <v>0</v>
      </c>
      <c r="U477">
        <v>32685.55</v>
      </c>
      <c r="V477">
        <v>12867.3</v>
      </c>
      <c r="W477">
        <v>9995</v>
      </c>
      <c r="X477">
        <v>10559.57</v>
      </c>
      <c r="Y477">
        <v>8202.41</v>
      </c>
      <c r="Z477">
        <v>2307.73</v>
      </c>
      <c r="AA477">
        <v>1792.59</v>
      </c>
      <c r="AB477" t="s">
        <v>57</v>
      </c>
      <c r="AC477">
        <v>0</v>
      </c>
      <c r="AD477">
        <v>1</v>
      </c>
      <c r="AE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16342.77</v>
      </c>
      <c r="AT477">
        <v>16107.24</v>
      </c>
      <c r="AU477">
        <v>32170.41</v>
      </c>
      <c r="AY477" t="s">
        <v>65</v>
      </c>
    </row>
    <row r="478" spans="1:51" x14ac:dyDescent="0.2">
      <c r="A478" s="1">
        <v>45382</v>
      </c>
      <c r="B478" s="1">
        <v>45382</v>
      </c>
      <c r="C478">
        <v>0</v>
      </c>
      <c r="D478" t="s">
        <v>538</v>
      </c>
      <c r="E478">
        <v>1</v>
      </c>
      <c r="F478" t="s">
        <v>59</v>
      </c>
      <c r="G478" s="1">
        <v>43609</v>
      </c>
      <c r="H478">
        <v>144</v>
      </c>
      <c r="I478">
        <v>96</v>
      </c>
      <c r="J478">
        <v>58</v>
      </c>
      <c r="L478">
        <v>36</v>
      </c>
      <c r="M478">
        <v>0.27</v>
      </c>
      <c r="N478">
        <v>0.30193300000000001</v>
      </c>
      <c r="O478">
        <v>2.2230923682572623E-2</v>
      </c>
      <c r="P478">
        <v>45443.58</v>
      </c>
      <c r="Q478">
        <v>0</v>
      </c>
      <c r="U478">
        <v>45726.71</v>
      </c>
      <c r="V478">
        <v>3445.68</v>
      </c>
      <c r="W478">
        <v>1995</v>
      </c>
      <c r="X478">
        <v>2773.2</v>
      </c>
      <c r="Y478">
        <v>1605.65</v>
      </c>
      <c r="Z478">
        <v>672.48</v>
      </c>
      <c r="AA478">
        <v>389.35</v>
      </c>
      <c r="AB478" t="s">
        <v>53</v>
      </c>
      <c r="AC478">
        <v>1</v>
      </c>
      <c r="AD478">
        <v>0</v>
      </c>
      <c r="AE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329.4</v>
      </c>
      <c r="AT478">
        <v>286.58999999999997</v>
      </c>
      <c r="AU478">
        <v>45443.58</v>
      </c>
      <c r="AY478" t="s">
        <v>54</v>
      </c>
    </row>
    <row r="479" spans="1:51" x14ac:dyDescent="0.2">
      <c r="A479" s="1">
        <v>45382</v>
      </c>
      <c r="B479" s="1">
        <v>45382</v>
      </c>
      <c r="C479">
        <v>0</v>
      </c>
      <c r="D479" t="s">
        <v>539</v>
      </c>
      <c r="E479">
        <v>1</v>
      </c>
      <c r="F479" t="s">
        <v>59</v>
      </c>
      <c r="G479" s="1">
        <v>43438</v>
      </c>
      <c r="H479">
        <v>120</v>
      </c>
      <c r="I479">
        <v>56</v>
      </c>
      <c r="J479">
        <v>63</v>
      </c>
      <c r="L479">
        <v>36</v>
      </c>
      <c r="M479">
        <v>0.27</v>
      </c>
      <c r="N479">
        <v>0.29814750000000001</v>
      </c>
      <c r="O479">
        <v>2.1982907453397038E-2</v>
      </c>
      <c r="P479">
        <v>58151.45</v>
      </c>
      <c r="Q479">
        <v>0</v>
      </c>
      <c r="U479">
        <v>58762.37</v>
      </c>
      <c r="V479">
        <v>4598.78</v>
      </c>
      <c r="W479">
        <v>995</v>
      </c>
      <c r="X479">
        <v>3819.18</v>
      </c>
      <c r="Y479">
        <v>826.32</v>
      </c>
      <c r="Z479">
        <v>779.6</v>
      </c>
      <c r="AA479">
        <v>168.68</v>
      </c>
      <c r="AB479" t="s">
        <v>53</v>
      </c>
      <c r="AC479">
        <v>1</v>
      </c>
      <c r="AD479">
        <v>0</v>
      </c>
      <c r="AE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309.7</v>
      </c>
      <c r="AT479">
        <v>270.3</v>
      </c>
      <c r="AU479">
        <v>58151.45</v>
      </c>
      <c r="AY479" t="s">
        <v>54</v>
      </c>
    </row>
    <row r="480" spans="1:51" x14ac:dyDescent="0.2">
      <c r="A480" s="1">
        <v>45382</v>
      </c>
      <c r="B480" s="1">
        <v>45382</v>
      </c>
      <c r="C480">
        <v>0</v>
      </c>
      <c r="D480" t="s">
        <v>540</v>
      </c>
      <c r="E480">
        <v>1</v>
      </c>
      <c r="F480" t="s">
        <v>59</v>
      </c>
      <c r="G480" s="1">
        <v>43564</v>
      </c>
      <c r="H480">
        <v>144</v>
      </c>
      <c r="I480">
        <v>84</v>
      </c>
      <c r="J480">
        <v>59</v>
      </c>
      <c r="L480">
        <v>36</v>
      </c>
      <c r="M480">
        <v>0.28000000000000003</v>
      </c>
      <c r="N480">
        <v>0.31263070000000015</v>
      </c>
      <c r="O480">
        <v>2.2928252681462924E-2</v>
      </c>
      <c r="P480">
        <v>241105.14</v>
      </c>
      <c r="Q480">
        <v>0</v>
      </c>
      <c r="U480">
        <v>243298.74</v>
      </c>
      <c r="V480">
        <v>14555.84</v>
      </c>
      <c r="W480">
        <v>2995</v>
      </c>
      <c r="X480">
        <v>11793.96</v>
      </c>
      <c r="Y480">
        <v>2426.7199999999998</v>
      </c>
      <c r="Z480">
        <v>2761.88</v>
      </c>
      <c r="AA480">
        <v>568.28</v>
      </c>
      <c r="AB480" t="s">
        <v>53</v>
      </c>
      <c r="AC480">
        <v>1</v>
      </c>
      <c r="AD480">
        <v>0</v>
      </c>
      <c r="AE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1309.3699999999999</v>
      </c>
      <c r="AT480">
        <v>1134.6600000000001</v>
      </c>
      <c r="AU480">
        <v>241105.14</v>
      </c>
      <c r="AY480" t="s">
        <v>54</v>
      </c>
    </row>
    <row r="481" spans="1:51" x14ac:dyDescent="0.2">
      <c r="A481" s="1">
        <v>45382</v>
      </c>
      <c r="B481" s="1">
        <v>45382</v>
      </c>
      <c r="C481">
        <v>0</v>
      </c>
      <c r="D481" t="s">
        <v>541</v>
      </c>
      <c r="E481">
        <v>1</v>
      </c>
      <c r="F481" t="s">
        <v>59</v>
      </c>
      <c r="G481" s="1">
        <v>43607</v>
      </c>
      <c r="H481">
        <v>144</v>
      </c>
      <c r="I481">
        <v>86</v>
      </c>
      <c r="J481">
        <v>58</v>
      </c>
      <c r="L481">
        <v>36</v>
      </c>
      <c r="M481">
        <v>0.25</v>
      </c>
      <c r="N481">
        <v>0.26898041000000011</v>
      </c>
      <c r="O481">
        <v>2.004940921905618E-2</v>
      </c>
      <c r="P481">
        <v>179028.59</v>
      </c>
      <c r="Q481">
        <v>0</v>
      </c>
      <c r="U481">
        <v>182307.29</v>
      </c>
      <c r="V481">
        <v>18794.63</v>
      </c>
      <c r="W481">
        <v>1995</v>
      </c>
      <c r="X481">
        <v>15126.58</v>
      </c>
      <c r="Y481">
        <v>1605.65</v>
      </c>
      <c r="Z481">
        <v>3668.05</v>
      </c>
      <c r="AA481">
        <v>389.35</v>
      </c>
      <c r="AB481" t="s">
        <v>53</v>
      </c>
      <c r="AC481">
        <v>1</v>
      </c>
      <c r="AD481">
        <v>0</v>
      </c>
      <c r="AE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979.15</v>
      </c>
      <c r="AT481">
        <v>863.55</v>
      </c>
      <c r="AU481">
        <v>179028.59</v>
      </c>
      <c r="AY481" t="s">
        <v>54</v>
      </c>
    </row>
    <row r="482" spans="1:51" x14ac:dyDescent="0.2">
      <c r="A482" s="1">
        <v>45382</v>
      </c>
      <c r="B482" s="1">
        <v>45382</v>
      </c>
      <c r="C482">
        <v>0</v>
      </c>
      <c r="D482" t="s">
        <v>542</v>
      </c>
      <c r="E482">
        <v>1</v>
      </c>
      <c r="F482" t="s">
        <v>52</v>
      </c>
      <c r="G482" s="1">
        <v>43605</v>
      </c>
      <c r="H482">
        <v>96</v>
      </c>
      <c r="I482">
        <v>38</v>
      </c>
      <c r="J482">
        <v>58</v>
      </c>
      <c r="L482">
        <v>36</v>
      </c>
      <c r="M482">
        <v>0.25</v>
      </c>
      <c r="N482">
        <v>0.26667010000000013</v>
      </c>
      <c r="O482">
        <v>1.9894521768804241E-2</v>
      </c>
      <c r="P482">
        <v>60455.83</v>
      </c>
      <c r="Q482">
        <v>0</v>
      </c>
      <c r="U482">
        <v>61411.43</v>
      </c>
      <c r="V482">
        <v>6891.37</v>
      </c>
      <c r="W482">
        <v>1995</v>
      </c>
      <c r="X482">
        <v>5546.42</v>
      </c>
      <c r="Y482">
        <v>1605.65</v>
      </c>
      <c r="Z482">
        <v>1344.95</v>
      </c>
      <c r="AA482">
        <v>389.35</v>
      </c>
      <c r="AB482" t="s">
        <v>53</v>
      </c>
      <c r="AC482">
        <v>1</v>
      </c>
      <c r="AD482">
        <v>0</v>
      </c>
      <c r="AE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792.82</v>
      </c>
      <c r="AT482">
        <v>702.8</v>
      </c>
      <c r="AU482">
        <v>60455.83</v>
      </c>
      <c r="AY482" t="s">
        <v>54</v>
      </c>
    </row>
    <row r="483" spans="1:51" x14ac:dyDescent="0.2">
      <c r="A483" s="1">
        <v>45382</v>
      </c>
      <c r="B483" s="1">
        <v>45382</v>
      </c>
      <c r="C483">
        <v>0</v>
      </c>
      <c r="D483" t="s">
        <v>543</v>
      </c>
      <c r="E483">
        <v>1</v>
      </c>
      <c r="F483" t="s">
        <v>52</v>
      </c>
      <c r="G483" s="1">
        <v>43607</v>
      </c>
      <c r="H483">
        <v>84</v>
      </c>
      <c r="I483">
        <v>26</v>
      </c>
      <c r="J483">
        <v>58</v>
      </c>
      <c r="L483">
        <v>26</v>
      </c>
      <c r="M483">
        <v>0.2</v>
      </c>
      <c r="N483">
        <v>0.18070400000000017</v>
      </c>
      <c r="O483">
        <v>1.3938768440046712E-2</v>
      </c>
      <c r="P483">
        <v>5369.07</v>
      </c>
      <c r="Q483">
        <v>0</v>
      </c>
      <c r="U483">
        <v>5554.66</v>
      </c>
      <c r="V483">
        <v>2800</v>
      </c>
      <c r="W483">
        <v>995</v>
      </c>
      <c r="X483">
        <v>2512.11</v>
      </c>
      <c r="Y483">
        <v>892.7</v>
      </c>
      <c r="Z483">
        <v>287.89</v>
      </c>
      <c r="AA483">
        <v>102.3</v>
      </c>
      <c r="AB483" t="s">
        <v>53</v>
      </c>
      <c r="AC483">
        <v>1</v>
      </c>
      <c r="AD483">
        <v>0</v>
      </c>
      <c r="AE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67.709999999999994</v>
      </c>
      <c r="AT483">
        <v>62.32</v>
      </c>
      <c r="AU483">
        <v>5369.07</v>
      </c>
      <c r="AY483" t="s">
        <v>54</v>
      </c>
    </row>
    <row r="484" spans="1:51" x14ac:dyDescent="0.2">
      <c r="A484" s="1">
        <v>45382</v>
      </c>
      <c r="B484" s="1">
        <v>45382</v>
      </c>
      <c r="C484">
        <v>0</v>
      </c>
      <c r="D484" t="s">
        <v>544</v>
      </c>
      <c r="E484">
        <v>1</v>
      </c>
      <c r="F484" t="s">
        <v>59</v>
      </c>
      <c r="G484" s="1">
        <v>43613</v>
      </c>
      <c r="H484">
        <v>144</v>
      </c>
      <c r="I484">
        <v>86</v>
      </c>
      <c r="J484">
        <v>58</v>
      </c>
      <c r="L484">
        <v>36</v>
      </c>
      <c r="M484">
        <v>0.28000000000000003</v>
      </c>
      <c r="N484">
        <v>0.31067640000000002</v>
      </c>
      <c r="O484">
        <v>2.2801251604818829E-2</v>
      </c>
      <c r="P484">
        <v>109963.55</v>
      </c>
      <c r="Q484">
        <v>0</v>
      </c>
      <c r="U484">
        <v>111285.96</v>
      </c>
      <c r="V484">
        <v>8770.83</v>
      </c>
      <c r="W484">
        <v>1995</v>
      </c>
      <c r="X484">
        <v>7059.07</v>
      </c>
      <c r="Y484">
        <v>1605.65</v>
      </c>
      <c r="Z484">
        <v>1711.76</v>
      </c>
      <c r="AA484">
        <v>389.35</v>
      </c>
      <c r="AB484" t="s">
        <v>53</v>
      </c>
      <c r="AC484">
        <v>1</v>
      </c>
      <c r="AD484">
        <v>0</v>
      </c>
      <c r="AE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799</v>
      </c>
      <c r="AT484">
        <v>692.91</v>
      </c>
      <c r="AU484">
        <v>109963.55</v>
      </c>
      <c r="AY484" t="s">
        <v>54</v>
      </c>
    </row>
    <row r="485" spans="1:51" x14ac:dyDescent="0.2">
      <c r="A485" s="1">
        <v>45382</v>
      </c>
      <c r="B485" s="1">
        <v>45382</v>
      </c>
      <c r="C485">
        <v>0</v>
      </c>
      <c r="D485" t="s">
        <v>545</v>
      </c>
      <c r="E485">
        <v>1</v>
      </c>
      <c r="F485" t="s">
        <v>59</v>
      </c>
      <c r="G485" s="1">
        <v>43612</v>
      </c>
      <c r="H485">
        <v>120</v>
      </c>
      <c r="I485">
        <v>62</v>
      </c>
      <c r="J485">
        <v>58</v>
      </c>
      <c r="L485">
        <v>36</v>
      </c>
      <c r="M485">
        <v>0.27650000000000002</v>
      </c>
      <c r="N485">
        <v>0.30660969999999999</v>
      </c>
      <c r="O485">
        <v>2.2536417862322855E-2</v>
      </c>
      <c r="P485">
        <v>78810.070000000007</v>
      </c>
      <c r="Q485">
        <v>0</v>
      </c>
      <c r="U485">
        <v>79643.399999999994</v>
      </c>
      <c r="V485">
        <v>6264.88</v>
      </c>
      <c r="W485">
        <v>1995</v>
      </c>
      <c r="X485">
        <v>5042.2</v>
      </c>
      <c r="Y485">
        <v>1605.65</v>
      </c>
      <c r="Z485">
        <v>1222.68</v>
      </c>
      <c r="AA485">
        <v>389.35</v>
      </c>
      <c r="AB485" t="s">
        <v>53</v>
      </c>
      <c r="AC485">
        <v>1</v>
      </c>
      <c r="AD485">
        <v>0</v>
      </c>
      <c r="AE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422.58</v>
      </c>
      <c r="AT485">
        <v>367.43</v>
      </c>
      <c r="AU485">
        <v>78810.070000000007</v>
      </c>
      <c r="AY485" t="s">
        <v>54</v>
      </c>
    </row>
    <row r="486" spans="1:51" x14ac:dyDescent="0.2">
      <c r="A486" s="1">
        <v>45382</v>
      </c>
      <c r="B486" s="1">
        <v>45382</v>
      </c>
      <c r="C486">
        <v>0</v>
      </c>
      <c r="D486" t="s">
        <v>546</v>
      </c>
      <c r="E486">
        <v>2</v>
      </c>
      <c r="F486" t="s">
        <v>89</v>
      </c>
      <c r="G486" s="1">
        <v>43419</v>
      </c>
      <c r="H486">
        <v>144</v>
      </c>
      <c r="I486">
        <v>80</v>
      </c>
      <c r="J486">
        <v>64</v>
      </c>
      <c r="L486">
        <v>36</v>
      </c>
      <c r="M486">
        <v>0.26</v>
      </c>
      <c r="N486">
        <v>0.28727730000000001</v>
      </c>
      <c r="O486">
        <v>2.1267016830396557E-2</v>
      </c>
      <c r="P486">
        <v>155800.07</v>
      </c>
      <c r="Q486">
        <v>8042.96</v>
      </c>
      <c r="U486">
        <v>157211.57999999999</v>
      </c>
      <c r="V486">
        <v>9659.2199999999993</v>
      </c>
      <c r="W486">
        <v>1095</v>
      </c>
      <c r="X486">
        <v>8067.24</v>
      </c>
      <c r="Y486">
        <v>914.53</v>
      </c>
      <c r="Z486">
        <v>1591.98</v>
      </c>
      <c r="AA486">
        <v>180.47</v>
      </c>
      <c r="AB486" t="s">
        <v>53</v>
      </c>
      <c r="AC486">
        <v>1</v>
      </c>
      <c r="AD486">
        <v>0</v>
      </c>
      <c r="AE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36883.83</v>
      </c>
      <c r="AT486">
        <v>27564.41</v>
      </c>
      <c r="AU486">
        <v>155800.07</v>
      </c>
      <c r="AY486" t="s">
        <v>54</v>
      </c>
    </row>
    <row r="487" spans="1:51" x14ac:dyDescent="0.2">
      <c r="A487" s="1">
        <v>45382</v>
      </c>
      <c r="B487" s="1">
        <v>45382</v>
      </c>
      <c r="C487">
        <v>0</v>
      </c>
      <c r="D487" t="s">
        <v>547</v>
      </c>
      <c r="E487">
        <v>1</v>
      </c>
      <c r="F487" t="s">
        <v>59</v>
      </c>
      <c r="G487" s="1">
        <v>43434</v>
      </c>
      <c r="H487">
        <v>144</v>
      </c>
      <c r="I487">
        <v>80</v>
      </c>
      <c r="J487">
        <v>64</v>
      </c>
      <c r="L487">
        <v>36</v>
      </c>
      <c r="M487">
        <v>0.27</v>
      </c>
      <c r="N487">
        <v>0.30274609999999996</v>
      </c>
      <c r="O487">
        <v>2.2284109651420136E-2</v>
      </c>
      <c r="P487">
        <v>160391.81</v>
      </c>
      <c r="Q487">
        <v>0</v>
      </c>
      <c r="U487">
        <v>161167.26999999999</v>
      </c>
      <c r="V487">
        <v>6000</v>
      </c>
      <c r="W487">
        <v>1295</v>
      </c>
      <c r="X487">
        <v>5011.1099999999997</v>
      </c>
      <c r="Y487">
        <v>1081.57</v>
      </c>
      <c r="Z487">
        <v>988.89</v>
      </c>
      <c r="AA487">
        <v>213.43</v>
      </c>
      <c r="AB487" t="s">
        <v>53</v>
      </c>
      <c r="AC487">
        <v>1</v>
      </c>
      <c r="AD487">
        <v>0</v>
      </c>
      <c r="AE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865.49</v>
      </c>
      <c r="AT487">
        <v>753.06</v>
      </c>
      <c r="AU487">
        <v>160391.81</v>
      </c>
      <c r="AY487" t="s">
        <v>54</v>
      </c>
    </row>
    <row r="488" spans="1:51" x14ac:dyDescent="0.2">
      <c r="A488" s="1">
        <v>45382</v>
      </c>
      <c r="B488" s="1">
        <v>45382</v>
      </c>
      <c r="C488">
        <v>0</v>
      </c>
      <c r="D488" t="s">
        <v>548</v>
      </c>
      <c r="E488">
        <v>3</v>
      </c>
      <c r="F488" t="s">
        <v>56</v>
      </c>
      <c r="G488" s="1">
        <v>43438</v>
      </c>
      <c r="H488">
        <v>48</v>
      </c>
      <c r="I488">
        <v>29</v>
      </c>
      <c r="J488">
        <v>63</v>
      </c>
      <c r="K488">
        <v>44</v>
      </c>
      <c r="L488">
        <v>180</v>
      </c>
      <c r="M488">
        <v>0.2465</v>
      </c>
      <c r="N488">
        <v>0.19167550000000017</v>
      </c>
      <c r="O488">
        <v>1.4720596163603439E-2</v>
      </c>
      <c r="P488">
        <v>28117.24</v>
      </c>
      <c r="Q488">
        <v>0</v>
      </c>
      <c r="U488">
        <v>28416.32</v>
      </c>
      <c r="V488">
        <v>2759.27</v>
      </c>
      <c r="W488">
        <v>995</v>
      </c>
      <c r="X488">
        <v>2291.5100000000002</v>
      </c>
      <c r="Y488">
        <v>826.32</v>
      </c>
      <c r="Z488">
        <v>467.76</v>
      </c>
      <c r="AA488">
        <v>168.68</v>
      </c>
      <c r="AB488" t="s">
        <v>57</v>
      </c>
      <c r="AC488">
        <v>0</v>
      </c>
      <c r="AD488">
        <v>1</v>
      </c>
      <c r="AE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19130.8</v>
      </c>
      <c r="AT488">
        <v>18853.27</v>
      </c>
      <c r="AU488">
        <v>28117.24</v>
      </c>
      <c r="AY488" t="s">
        <v>54</v>
      </c>
    </row>
    <row r="489" spans="1:51" x14ac:dyDescent="0.2">
      <c r="A489" s="1">
        <v>45382</v>
      </c>
      <c r="B489" s="1">
        <v>45382</v>
      </c>
      <c r="C489">
        <v>0</v>
      </c>
      <c r="D489" t="s">
        <v>549</v>
      </c>
      <c r="E489">
        <v>1</v>
      </c>
      <c r="F489" t="s">
        <v>59</v>
      </c>
      <c r="G489" s="1">
        <v>43455</v>
      </c>
      <c r="H489">
        <v>120</v>
      </c>
      <c r="I489">
        <v>57</v>
      </c>
      <c r="J489">
        <v>63</v>
      </c>
      <c r="L489">
        <v>36</v>
      </c>
      <c r="M489">
        <v>0.27650000000000002</v>
      </c>
      <c r="N489">
        <v>0.30630650000000009</v>
      </c>
      <c r="O489">
        <v>2.2516642460595593E-2</v>
      </c>
      <c r="P489">
        <v>87495.01</v>
      </c>
      <c r="Q489">
        <v>0</v>
      </c>
      <c r="U489">
        <v>88429.55</v>
      </c>
      <c r="V489">
        <v>8507.75</v>
      </c>
      <c r="W489">
        <v>2995</v>
      </c>
      <c r="X489">
        <v>7065.49</v>
      </c>
      <c r="Y489">
        <v>2487.2800000000002</v>
      </c>
      <c r="Z489">
        <v>1442.26</v>
      </c>
      <c r="AA489">
        <v>507.72</v>
      </c>
      <c r="AB489" t="s">
        <v>53</v>
      </c>
      <c r="AC489">
        <v>1</v>
      </c>
      <c r="AD489">
        <v>0</v>
      </c>
      <c r="AE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622.47</v>
      </c>
      <c r="AT489">
        <v>541.45000000000005</v>
      </c>
      <c r="AU489">
        <v>87495.01</v>
      </c>
      <c r="AY489" t="s">
        <v>54</v>
      </c>
    </row>
    <row r="490" spans="1:51" x14ac:dyDescent="0.2">
      <c r="A490" s="1">
        <v>45382</v>
      </c>
      <c r="B490" s="1">
        <v>45382</v>
      </c>
      <c r="C490">
        <v>0</v>
      </c>
      <c r="D490" t="s">
        <v>550</v>
      </c>
      <c r="E490">
        <v>1</v>
      </c>
      <c r="F490" t="s">
        <v>52</v>
      </c>
      <c r="G490" s="1">
        <v>43448</v>
      </c>
      <c r="H490">
        <v>120</v>
      </c>
      <c r="I490">
        <v>1</v>
      </c>
      <c r="J490">
        <v>63</v>
      </c>
      <c r="L490">
        <v>1</v>
      </c>
      <c r="M490">
        <v>0.26</v>
      </c>
      <c r="N490">
        <v>0.29321000000000019</v>
      </c>
      <c r="O490">
        <v>2.1658416949755788E-2</v>
      </c>
      <c r="P490">
        <v>1100.23</v>
      </c>
      <c r="Q490">
        <v>0</v>
      </c>
      <c r="U490">
        <v>1100.23</v>
      </c>
      <c r="V490">
        <v>5100</v>
      </c>
      <c r="W490">
        <v>995</v>
      </c>
      <c r="X490">
        <v>5100</v>
      </c>
      <c r="Y490">
        <v>995</v>
      </c>
      <c r="Z490">
        <v>0</v>
      </c>
      <c r="AA490">
        <v>0</v>
      </c>
      <c r="AB490" t="s">
        <v>53</v>
      </c>
      <c r="AC490">
        <v>1</v>
      </c>
      <c r="AD490">
        <v>0</v>
      </c>
      <c r="AE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1.3</v>
      </c>
      <c r="AT490">
        <v>1.27</v>
      </c>
      <c r="AU490">
        <v>1100.23</v>
      </c>
      <c r="AY490" t="s">
        <v>54</v>
      </c>
    </row>
    <row r="491" spans="1:51" x14ac:dyDescent="0.2">
      <c r="A491" s="1">
        <v>45382</v>
      </c>
      <c r="B491" s="1">
        <v>45382</v>
      </c>
      <c r="C491">
        <v>0</v>
      </c>
      <c r="D491" t="s">
        <v>551</v>
      </c>
      <c r="E491">
        <v>2</v>
      </c>
      <c r="F491" t="s">
        <v>89</v>
      </c>
      <c r="G491" s="1">
        <v>43469</v>
      </c>
      <c r="H491">
        <v>144</v>
      </c>
      <c r="I491">
        <v>82</v>
      </c>
      <c r="J491">
        <v>62</v>
      </c>
      <c r="L491">
        <v>36</v>
      </c>
      <c r="M491">
        <v>0.27650000000000002</v>
      </c>
      <c r="N491">
        <v>0.31299510000000003</v>
      </c>
      <c r="O491">
        <v>2.2951914207396173E-2</v>
      </c>
      <c r="P491">
        <v>166203.78</v>
      </c>
      <c r="Q491">
        <v>8894.8799999999992</v>
      </c>
      <c r="U491">
        <v>166536.79999999999</v>
      </c>
      <c r="V491">
        <v>10904.87</v>
      </c>
      <c r="W491">
        <v>8995</v>
      </c>
      <c r="X491">
        <v>9003.42</v>
      </c>
      <c r="Y491">
        <v>7426.57</v>
      </c>
      <c r="Z491">
        <v>1901.45</v>
      </c>
      <c r="AA491">
        <v>1568.43</v>
      </c>
      <c r="AB491" t="s">
        <v>53</v>
      </c>
      <c r="AC491">
        <v>1</v>
      </c>
      <c r="AD491">
        <v>0</v>
      </c>
      <c r="AE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39546.730000000003</v>
      </c>
      <c r="AT491">
        <v>28883.71</v>
      </c>
      <c r="AU491">
        <v>166203.78</v>
      </c>
      <c r="AY491" t="s">
        <v>54</v>
      </c>
    </row>
    <row r="492" spans="1:51" x14ac:dyDescent="0.2">
      <c r="A492" s="1">
        <v>45382</v>
      </c>
      <c r="B492" s="1">
        <v>45382</v>
      </c>
      <c r="C492">
        <v>0</v>
      </c>
      <c r="D492" t="s">
        <v>552</v>
      </c>
      <c r="E492">
        <v>3</v>
      </c>
      <c r="F492" t="s">
        <v>56</v>
      </c>
      <c r="G492" s="1">
        <v>43481</v>
      </c>
      <c r="H492">
        <v>120</v>
      </c>
      <c r="I492">
        <v>99</v>
      </c>
      <c r="J492">
        <v>62</v>
      </c>
      <c r="K492">
        <v>41</v>
      </c>
      <c r="L492">
        <v>180</v>
      </c>
      <c r="M492">
        <v>0.2165</v>
      </c>
      <c r="N492">
        <v>0.19021920000000014</v>
      </c>
      <c r="O492">
        <v>1.4617201123421797E-2</v>
      </c>
      <c r="P492">
        <v>79850.820000000007</v>
      </c>
      <c r="Q492">
        <v>0</v>
      </c>
      <c r="U492">
        <v>81154.22</v>
      </c>
      <c r="V492">
        <v>9470.02</v>
      </c>
      <c r="W492">
        <v>1995</v>
      </c>
      <c r="X492">
        <v>7818.76</v>
      </c>
      <c r="Y492">
        <v>1647.14</v>
      </c>
      <c r="Z492">
        <v>1651.26</v>
      </c>
      <c r="AA492">
        <v>347.86</v>
      </c>
      <c r="AB492" t="s">
        <v>57</v>
      </c>
      <c r="AC492">
        <v>0</v>
      </c>
      <c r="AD492">
        <v>1</v>
      </c>
      <c r="AE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40577.11</v>
      </c>
      <c r="AT492">
        <v>39992.53</v>
      </c>
      <c r="AU492">
        <v>79850.820000000007</v>
      </c>
      <c r="AY492" t="s">
        <v>65</v>
      </c>
    </row>
    <row r="493" spans="1:51" x14ac:dyDescent="0.2">
      <c r="A493" s="1">
        <v>45382</v>
      </c>
      <c r="B493" s="1">
        <v>45382</v>
      </c>
      <c r="C493">
        <v>0</v>
      </c>
      <c r="D493" t="s">
        <v>553</v>
      </c>
      <c r="E493">
        <v>1</v>
      </c>
      <c r="F493" t="s">
        <v>52</v>
      </c>
      <c r="G493" s="1">
        <v>43481</v>
      </c>
      <c r="H493">
        <v>144</v>
      </c>
      <c r="I493">
        <v>82</v>
      </c>
      <c r="J493">
        <v>62</v>
      </c>
      <c r="L493">
        <v>36</v>
      </c>
      <c r="M493">
        <v>0.28000000000000003</v>
      </c>
      <c r="N493">
        <v>0.31471060000000012</v>
      </c>
      <c r="O493">
        <v>2.3063225677953936E-2</v>
      </c>
      <c r="P493">
        <v>104312.92</v>
      </c>
      <c r="Q493">
        <v>0</v>
      </c>
      <c r="U493">
        <v>104941.52</v>
      </c>
      <c r="V493">
        <v>4900</v>
      </c>
      <c r="W493">
        <v>1295</v>
      </c>
      <c r="X493">
        <v>4045.6</v>
      </c>
      <c r="Y493">
        <v>1069.2</v>
      </c>
      <c r="Z493">
        <v>854.4</v>
      </c>
      <c r="AA493">
        <v>225.8</v>
      </c>
      <c r="AB493" t="s">
        <v>53</v>
      </c>
      <c r="AC493">
        <v>1</v>
      </c>
      <c r="AD493">
        <v>0</v>
      </c>
      <c r="AE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1803.43</v>
      </c>
      <c r="AT493">
        <v>1563.37</v>
      </c>
      <c r="AU493">
        <v>104312.92</v>
      </c>
      <c r="AY493" t="s">
        <v>54</v>
      </c>
    </row>
    <row r="494" spans="1:51" x14ac:dyDescent="0.2">
      <c r="A494" s="1">
        <v>45382</v>
      </c>
      <c r="B494" s="1">
        <v>45382</v>
      </c>
      <c r="C494">
        <v>0</v>
      </c>
      <c r="D494" t="s">
        <v>554</v>
      </c>
      <c r="E494">
        <v>1</v>
      </c>
      <c r="F494" t="s">
        <v>59</v>
      </c>
      <c r="G494" s="1">
        <v>43494</v>
      </c>
      <c r="H494">
        <v>72</v>
      </c>
      <c r="I494">
        <v>10</v>
      </c>
      <c r="J494">
        <v>62</v>
      </c>
      <c r="L494">
        <v>10</v>
      </c>
      <c r="M494">
        <v>0.25</v>
      </c>
      <c r="N494">
        <v>0.27917400000000009</v>
      </c>
      <c r="O494">
        <v>2.0729734712037207E-2</v>
      </c>
      <c r="P494">
        <v>19938.400000000001</v>
      </c>
      <c r="Q494">
        <v>0</v>
      </c>
      <c r="U494">
        <v>19949.169999999998</v>
      </c>
      <c r="V494">
        <v>8896.08</v>
      </c>
      <c r="W494">
        <v>1495</v>
      </c>
      <c r="X494">
        <v>8883.1299999999992</v>
      </c>
      <c r="Y494">
        <v>1492.82</v>
      </c>
      <c r="Z494">
        <v>12.95</v>
      </c>
      <c r="AA494">
        <v>2.1800000000000002</v>
      </c>
      <c r="AB494" t="s">
        <v>53</v>
      </c>
      <c r="AC494">
        <v>1</v>
      </c>
      <c r="AD494">
        <v>0</v>
      </c>
      <c r="AE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66.81</v>
      </c>
      <c r="AT494">
        <v>60.92</v>
      </c>
      <c r="AU494">
        <v>19938.400000000001</v>
      </c>
      <c r="AY494" t="s">
        <v>54</v>
      </c>
    </row>
    <row r="495" spans="1:51" x14ac:dyDescent="0.2">
      <c r="A495" s="1">
        <v>45382</v>
      </c>
      <c r="B495" s="1">
        <v>45382</v>
      </c>
      <c r="C495">
        <v>0</v>
      </c>
      <c r="D495" t="s">
        <v>555</v>
      </c>
      <c r="E495">
        <v>1</v>
      </c>
      <c r="F495" t="s">
        <v>52</v>
      </c>
      <c r="G495" s="1">
        <v>43507</v>
      </c>
      <c r="H495">
        <v>96</v>
      </c>
      <c r="I495">
        <v>34</v>
      </c>
      <c r="J495">
        <v>61</v>
      </c>
      <c r="L495">
        <v>34</v>
      </c>
      <c r="M495">
        <v>0.27650000000000002</v>
      </c>
      <c r="N495">
        <v>0.31684000000000018</v>
      </c>
      <c r="O495">
        <v>2.3201208299329812E-2</v>
      </c>
      <c r="P495">
        <v>46949.440000000002</v>
      </c>
      <c r="Q495">
        <v>0</v>
      </c>
      <c r="U495">
        <v>46836.94</v>
      </c>
      <c r="V495">
        <v>2800</v>
      </c>
      <c r="W495">
        <v>3495</v>
      </c>
      <c r="X495">
        <v>2346.8000000000002</v>
      </c>
      <c r="Y495">
        <v>2929.3</v>
      </c>
      <c r="Z495">
        <v>453.2</v>
      </c>
      <c r="AA495">
        <v>565.70000000000005</v>
      </c>
      <c r="AB495" t="s">
        <v>57</v>
      </c>
      <c r="AC495">
        <v>0</v>
      </c>
      <c r="AD495">
        <v>0</v>
      </c>
      <c r="AE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1895.9</v>
      </c>
      <c r="AT495">
        <v>1650.51</v>
      </c>
      <c r="AU495">
        <v>46949.440000000002</v>
      </c>
      <c r="AY495" t="s">
        <v>54</v>
      </c>
    </row>
    <row r="496" spans="1:51" x14ac:dyDescent="0.2">
      <c r="A496" s="1">
        <v>45382</v>
      </c>
      <c r="B496" s="1">
        <v>45382</v>
      </c>
      <c r="C496">
        <v>0</v>
      </c>
      <c r="D496" t="s">
        <v>556</v>
      </c>
      <c r="E496">
        <v>1</v>
      </c>
      <c r="F496" t="s">
        <v>59</v>
      </c>
      <c r="G496" s="1">
        <v>43602</v>
      </c>
      <c r="H496">
        <v>60</v>
      </c>
      <c r="I496">
        <v>2</v>
      </c>
      <c r="J496">
        <v>58</v>
      </c>
      <c r="L496">
        <v>2</v>
      </c>
      <c r="M496">
        <v>0.25</v>
      </c>
      <c r="N496">
        <v>0.28073000000000015</v>
      </c>
      <c r="O496">
        <v>2.0833145475467774E-2</v>
      </c>
      <c r="P496">
        <v>10734.99</v>
      </c>
      <c r="Q496">
        <v>0</v>
      </c>
      <c r="U496">
        <v>10734.99</v>
      </c>
      <c r="V496">
        <v>13782.73</v>
      </c>
      <c r="W496">
        <v>1995</v>
      </c>
      <c r="X496">
        <v>13782.73</v>
      </c>
      <c r="Y496">
        <v>1995</v>
      </c>
      <c r="Z496">
        <v>0</v>
      </c>
      <c r="AA496">
        <v>0</v>
      </c>
      <c r="AB496" t="s">
        <v>53</v>
      </c>
      <c r="AC496">
        <v>1</v>
      </c>
      <c r="AD496">
        <v>0</v>
      </c>
      <c r="AE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13.06</v>
      </c>
      <c r="AT496">
        <v>12.67</v>
      </c>
      <c r="AU496">
        <v>10734.99</v>
      </c>
      <c r="AY496" t="s">
        <v>54</v>
      </c>
    </row>
    <row r="497" spans="1:51" x14ac:dyDescent="0.2">
      <c r="A497" s="1">
        <v>45382</v>
      </c>
      <c r="B497" s="1">
        <v>45382</v>
      </c>
      <c r="C497">
        <v>0</v>
      </c>
      <c r="D497" t="s">
        <v>557</v>
      </c>
      <c r="E497">
        <v>1</v>
      </c>
      <c r="F497" t="s">
        <v>59</v>
      </c>
      <c r="G497" s="1">
        <v>43607</v>
      </c>
      <c r="H497">
        <v>96</v>
      </c>
      <c r="I497">
        <v>38</v>
      </c>
      <c r="J497">
        <v>58</v>
      </c>
      <c r="L497">
        <v>36</v>
      </c>
      <c r="M497">
        <v>0.27</v>
      </c>
      <c r="N497">
        <v>0.29008020000000023</v>
      </c>
      <c r="O497">
        <v>2.1452139152439598E-2</v>
      </c>
      <c r="P497">
        <v>58297.14</v>
      </c>
      <c r="Q497">
        <v>0</v>
      </c>
      <c r="U497">
        <v>59313.88</v>
      </c>
      <c r="V497">
        <v>7204.61</v>
      </c>
      <c r="W497">
        <v>1995</v>
      </c>
      <c r="X497">
        <v>5798.52</v>
      </c>
      <c r="Y497">
        <v>1605.65</v>
      </c>
      <c r="Z497">
        <v>1406.09</v>
      </c>
      <c r="AA497">
        <v>389.35</v>
      </c>
      <c r="AB497" t="s">
        <v>53</v>
      </c>
      <c r="AC497">
        <v>1</v>
      </c>
      <c r="AD497">
        <v>0</v>
      </c>
      <c r="AE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302.48</v>
      </c>
      <c r="AT497">
        <v>265.39</v>
      </c>
      <c r="AU497">
        <v>58297.14</v>
      </c>
      <c r="AY497" t="s">
        <v>54</v>
      </c>
    </row>
    <row r="498" spans="1:51" x14ac:dyDescent="0.2">
      <c r="A498" s="1">
        <v>45382</v>
      </c>
      <c r="B498" s="1">
        <v>45382</v>
      </c>
      <c r="C498">
        <v>0</v>
      </c>
      <c r="D498" t="s">
        <v>558</v>
      </c>
      <c r="E498">
        <v>3</v>
      </c>
      <c r="F498" t="s">
        <v>56</v>
      </c>
      <c r="G498" s="1">
        <v>43455</v>
      </c>
      <c r="H498">
        <v>36</v>
      </c>
      <c r="I498">
        <v>1</v>
      </c>
      <c r="J498">
        <v>63</v>
      </c>
      <c r="K498">
        <v>27</v>
      </c>
      <c r="L498">
        <v>180</v>
      </c>
      <c r="M498">
        <v>0.25650000000000001</v>
      </c>
      <c r="N498">
        <v>0.18692650000000008</v>
      </c>
      <c r="O498">
        <v>1.4382996348983434E-2</v>
      </c>
      <c r="P498">
        <v>11093.61</v>
      </c>
      <c r="Q498">
        <v>840.27</v>
      </c>
      <c r="U498">
        <v>11419.8</v>
      </c>
      <c r="V498">
        <v>3219.15</v>
      </c>
      <c r="W498">
        <v>1295</v>
      </c>
      <c r="X498">
        <v>2673.43</v>
      </c>
      <c r="Y498">
        <v>1075.47</v>
      </c>
      <c r="Z498">
        <v>545.72</v>
      </c>
      <c r="AA498">
        <v>219.53</v>
      </c>
      <c r="AB498" t="s">
        <v>57</v>
      </c>
      <c r="AC498">
        <v>0</v>
      </c>
      <c r="AD498">
        <v>1</v>
      </c>
      <c r="AE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7778.15</v>
      </c>
      <c r="AT498">
        <v>7667.86</v>
      </c>
      <c r="AU498">
        <v>11093.61</v>
      </c>
      <c r="AY498" t="s">
        <v>54</v>
      </c>
    </row>
    <row r="499" spans="1:51" x14ac:dyDescent="0.2">
      <c r="A499" s="1">
        <v>45382</v>
      </c>
      <c r="B499" s="1">
        <v>45382</v>
      </c>
      <c r="C499">
        <v>0</v>
      </c>
      <c r="D499" t="s">
        <v>559</v>
      </c>
      <c r="E499">
        <v>1</v>
      </c>
      <c r="F499" t="s">
        <v>59</v>
      </c>
      <c r="G499" s="1">
        <v>43476</v>
      </c>
      <c r="H499">
        <v>120</v>
      </c>
      <c r="I499">
        <v>57</v>
      </c>
      <c r="J499">
        <v>62</v>
      </c>
      <c r="L499">
        <v>36</v>
      </c>
      <c r="M499">
        <v>0.27</v>
      </c>
      <c r="N499">
        <v>0.30268959999999995</v>
      </c>
      <c r="O499">
        <v>2.2280414894033207E-2</v>
      </c>
      <c r="P499">
        <v>42114.99</v>
      </c>
      <c r="Q499">
        <v>0</v>
      </c>
      <c r="U499">
        <v>42303.3</v>
      </c>
      <c r="V499">
        <v>2975</v>
      </c>
      <c r="W499">
        <v>1895</v>
      </c>
      <c r="X499">
        <v>2456.2600000000002</v>
      </c>
      <c r="Y499">
        <v>1564.57</v>
      </c>
      <c r="Z499">
        <v>518.74</v>
      </c>
      <c r="AA499">
        <v>330.43</v>
      </c>
      <c r="AB499" t="s">
        <v>53</v>
      </c>
      <c r="AC499">
        <v>1</v>
      </c>
      <c r="AD499">
        <v>0</v>
      </c>
      <c r="AE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297.72000000000003</v>
      </c>
      <c r="AT499">
        <v>259.33</v>
      </c>
      <c r="AU499">
        <v>42114.99</v>
      </c>
      <c r="AY499" t="s">
        <v>54</v>
      </c>
    </row>
    <row r="500" spans="1:51" x14ac:dyDescent="0.2">
      <c r="A500" s="1">
        <v>45382</v>
      </c>
      <c r="B500" s="1">
        <v>45382</v>
      </c>
      <c r="C500">
        <v>0</v>
      </c>
      <c r="D500" t="s">
        <v>560</v>
      </c>
      <c r="E500">
        <v>2</v>
      </c>
      <c r="F500" t="s">
        <v>89</v>
      </c>
      <c r="G500" s="1">
        <v>43482</v>
      </c>
      <c r="H500">
        <v>180</v>
      </c>
      <c r="I500">
        <v>118</v>
      </c>
      <c r="J500">
        <v>62</v>
      </c>
      <c r="L500">
        <v>36</v>
      </c>
      <c r="M500">
        <v>0.23</v>
      </c>
      <c r="N500">
        <v>0.25212102000000008</v>
      </c>
      <c r="O500">
        <v>1.8913132178584924E-2</v>
      </c>
      <c r="P500">
        <v>346747.7</v>
      </c>
      <c r="Q500">
        <v>14566.02</v>
      </c>
      <c r="U500">
        <v>348928.15</v>
      </c>
      <c r="V500">
        <v>14000</v>
      </c>
      <c r="W500">
        <v>1495</v>
      </c>
      <c r="X500">
        <v>11558.87</v>
      </c>
      <c r="Y500">
        <v>1234.32</v>
      </c>
      <c r="Z500">
        <v>2441.13</v>
      </c>
      <c r="AA500">
        <v>260.68</v>
      </c>
      <c r="AB500" t="s">
        <v>53</v>
      </c>
      <c r="AC500">
        <v>1</v>
      </c>
      <c r="AD500">
        <v>0</v>
      </c>
      <c r="AE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84488.15</v>
      </c>
      <c r="AT500">
        <v>64626.84</v>
      </c>
      <c r="AU500">
        <v>346747.7</v>
      </c>
      <c r="AY500" t="s">
        <v>54</v>
      </c>
    </row>
    <row r="501" spans="1:51" x14ac:dyDescent="0.2">
      <c r="A501" s="1">
        <v>45382</v>
      </c>
      <c r="B501" s="1">
        <v>45382</v>
      </c>
      <c r="C501">
        <v>0</v>
      </c>
      <c r="D501" t="s">
        <v>561</v>
      </c>
      <c r="E501">
        <v>1</v>
      </c>
      <c r="F501" t="s">
        <v>52</v>
      </c>
      <c r="G501" s="1">
        <v>43489</v>
      </c>
      <c r="H501">
        <v>144</v>
      </c>
      <c r="I501">
        <v>96</v>
      </c>
      <c r="J501">
        <v>62</v>
      </c>
      <c r="L501">
        <v>36</v>
      </c>
      <c r="M501">
        <v>0.27</v>
      </c>
      <c r="N501">
        <v>0.30312140000000015</v>
      </c>
      <c r="O501">
        <v>2.2308648267894027E-2</v>
      </c>
      <c r="P501">
        <v>29750.240000000002</v>
      </c>
      <c r="Q501">
        <v>0</v>
      </c>
      <c r="U501">
        <v>29881.89</v>
      </c>
      <c r="V501">
        <v>1750</v>
      </c>
      <c r="W501">
        <v>995</v>
      </c>
      <c r="X501">
        <v>1444.86</v>
      </c>
      <c r="Y501">
        <v>821.51</v>
      </c>
      <c r="Z501">
        <v>305.14</v>
      </c>
      <c r="AA501">
        <v>173.49</v>
      </c>
      <c r="AB501" t="s">
        <v>53</v>
      </c>
      <c r="AC501">
        <v>1</v>
      </c>
      <c r="AD501">
        <v>0</v>
      </c>
      <c r="AE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515.94000000000005</v>
      </c>
      <c r="AT501">
        <v>449.15</v>
      </c>
      <c r="AU501">
        <v>29750.240000000002</v>
      </c>
      <c r="AY501" t="s">
        <v>54</v>
      </c>
    </row>
    <row r="502" spans="1:51" x14ac:dyDescent="0.2">
      <c r="A502" s="1">
        <v>45382</v>
      </c>
      <c r="B502" s="1">
        <v>45382</v>
      </c>
      <c r="C502">
        <v>0</v>
      </c>
      <c r="D502" t="s">
        <v>562</v>
      </c>
      <c r="E502">
        <v>2</v>
      </c>
      <c r="F502" t="s">
        <v>89</v>
      </c>
      <c r="G502" s="1">
        <v>43493</v>
      </c>
      <c r="H502">
        <v>72</v>
      </c>
      <c r="I502">
        <v>10</v>
      </c>
      <c r="J502">
        <v>62</v>
      </c>
      <c r="L502">
        <v>10</v>
      </c>
      <c r="M502">
        <v>0.26650000000000001</v>
      </c>
      <c r="N502">
        <v>0.30113200000000012</v>
      </c>
      <c r="O502">
        <v>2.2178499410642649E-2</v>
      </c>
      <c r="P502">
        <v>30363.43</v>
      </c>
      <c r="Q502">
        <v>1633.52</v>
      </c>
      <c r="U502">
        <v>30368.15</v>
      </c>
      <c r="V502">
        <v>5739.41</v>
      </c>
      <c r="W502">
        <v>2495</v>
      </c>
      <c r="X502">
        <v>5731.06</v>
      </c>
      <c r="Y502">
        <v>2491.37</v>
      </c>
      <c r="Z502">
        <v>8.35</v>
      </c>
      <c r="AA502">
        <v>3.63</v>
      </c>
      <c r="AB502" t="s">
        <v>53</v>
      </c>
      <c r="AC502">
        <v>1</v>
      </c>
      <c r="AD502">
        <v>0</v>
      </c>
      <c r="AE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2270.2399999999998</v>
      </c>
      <c r="AT502">
        <v>2062.29</v>
      </c>
      <c r="AU502">
        <v>30363.43</v>
      </c>
      <c r="AY502" t="s">
        <v>54</v>
      </c>
    </row>
    <row r="503" spans="1:51" x14ac:dyDescent="0.2">
      <c r="A503" s="1">
        <v>45382</v>
      </c>
      <c r="B503" s="1">
        <v>45382</v>
      </c>
      <c r="C503">
        <v>0</v>
      </c>
      <c r="D503" t="s">
        <v>563</v>
      </c>
      <c r="E503">
        <v>2</v>
      </c>
      <c r="F503" t="s">
        <v>304</v>
      </c>
      <c r="G503" s="1">
        <v>43532</v>
      </c>
      <c r="H503">
        <v>96</v>
      </c>
      <c r="I503">
        <v>63</v>
      </c>
      <c r="J503">
        <v>60</v>
      </c>
      <c r="L503">
        <v>36</v>
      </c>
      <c r="M503">
        <v>0.24</v>
      </c>
      <c r="N503">
        <v>0.25946350000000007</v>
      </c>
      <c r="O503">
        <v>1.9409708710549589E-2</v>
      </c>
      <c r="P503">
        <v>56736.17</v>
      </c>
      <c r="Q503">
        <v>3224.17</v>
      </c>
      <c r="U503">
        <v>57463.78</v>
      </c>
      <c r="V503">
        <v>5939.22</v>
      </c>
      <c r="W503">
        <v>1995</v>
      </c>
      <c r="X503">
        <v>4843.59</v>
      </c>
      <c r="Y503">
        <v>1626.98</v>
      </c>
      <c r="Z503">
        <v>1095.6300000000001</v>
      </c>
      <c r="AA503">
        <v>368.02</v>
      </c>
      <c r="AB503" t="s">
        <v>53</v>
      </c>
      <c r="AC503">
        <v>1</v>
      </c>
      <c r="AD503">
        <v>0</v>
      </c>
      <c r="AE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19649.84</v>
      </c>
      <c r="AT503">
        <v>16227.54</v>
      </c>
      <c r="AU503">
        <v>56736.17</v>
      </c>
      <c r="AY503" t="s">
        <v>54</v>
      </c>
    </row>
    <row r="504" spans="1:51" x14ac:dyDescent="0.2">
      <c r="A504" s="1">
        <v>45382</v>
      </c>
      <c r="B504" s="1">
        <v>45382</v>
      </c>
      <c r="C504">
        <v>0</v>
      </c>
      <c r="D504" t="s">
        <v>564</v>
      </c>
      <c r="E504">
        <v>1</v>
      </c>
      <c r="F504" t="s">
        <v>52</v>
      </c>
      <c r="G504" s="1">
        <v>43551</v>
      </c>
      <c r="H504">
        <v>144</v>
      </c>
      <c r="I504">
        <v>84</v>
      </c>
      <c r="J504">
        <v>60</v>
      </c>
      <c r="L504">
        <v>36</v>
      </c>
      <c r="M504">
        <v>0.25</v>
      </c>
      <c r="N504">
        <v>0.20113000000000017</v>
      </c>
      <c r="O504">
        <v>1.5389047696222846E-2</v>
      </c>
      <c r="P504">
        <v>18845.23</v>
      </c>
      <c r="Q504">
        <v>0</v>
      </c>
      <c r="U504">
        <v>21410.98</v>
      </c>
      <c r="V504">
        <v>16403.57</v>
      </c>
      <c r="W504">
        <v>2495</v>
      </c>
      <c r="X504">
        <v>13377.56</v>
      </c>
      <c r="Y504">
        <v>2034.74</v>
      </c>
      <c r="Z504">
        <v>3026.01</v>
      </c>
      <c r="AA504">
        <v>460.26</v>
      </c>
      <c r="AB504" t="s">
        <v>53</v>
      </c>
      <c r="AC504">
        <v>1</v>
      </c>
      <c r="AD504">
        <v>0</v>
      </c>
      <c r="AE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288.70999999999998</v>
      </c>
      <c r="AT504">
        <v>262.32</v>
      </c>
      <c r="AU504">
        <v>18845.23</v>
      </c>
      <c r="AY504" t="s">
        <v>54</v>
      </c>
    </row>
    <row r="505" spans="1:51" x14ac:dyDescent="0.2">
      <c r="A505" s="1">
        <v>45382</v>
      </c>
      <c r="B505" s="1">
        <v>45382</v>
      </c>
      <c r="C505">
        <v>0</v>
      </c>
      <c r="D505" t="s">
        <v>565</v>
      </c>
      <c r="E505">
        <v>2</v>
      </c>
      <c r="F505" t="s">
        <v>304</v>
      </c>
      <c r="G505" s="1">
        <v>43546</v>
      </c>
      <c r="H505">
        <v>120</v>
      </c>
      <c r="I505">
        <v>60</v>
      </c>
      <c r="J505">
        <v>60</v>
      </c>
      <c r="L505">
        <v>36</v>
      </c>
      <c r="M505">
        <v>0.26</v>
      </c>
      <c r="N505">
        <v>0.28843639999999998</v>
      </c>
      <c r="O505">
        <v>2.1343616333453719E-2</v>
      </c>
      <c r="P505">
        <v>231944.41</v>
      </c>
      <c r="Q505">
        <v>14601.71</v>
      </c>
      <c r="U505">
        <v>233513.36</v>
      </c>
      <c r="V505">
        <v>10500</v>
      </c>
      <c r="W505">
        <v>1995</v>
      </c>
      <c r="X505">
        <v>8563.0300000000007</v>
      </c>
      <c r="Y505">
        <v>1626.98</v>
      </c>
      <c r="Z505">
        <v>1936.97</v>
      </c>
      <c r="AA505">
        <v>368.02</v>
      </c>
      <c r="AB505" t="s">
        <v>57</v>
      </c>
      <c r="AC505">
        <v>0</v>
      </c>
      <c r="AD505">
        <v>0</v>
      </c>
      <c r="AE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123205.06</v>
      </c>
      <c r="AT505">
        <v>100024.59</v>
      </c>
      <c r="AU505">
        <v>231944.41</v>
      </c>
      <c r="AY505" t="s">
        <v>54</v>
      </c>
    </row>
    <row r="506" spans="1:51" x14ac:dyDescent="0.2">
      <c r="A506" s="1">
        <v>45382</v>
      </c>
      <c r="B506" s="1">
        <v>45382</v>
      </c>
      <c r="C506">
        <v>0</v>
      </c>
      <c r="D506" t="s">
        <v>566</v>
      </c>
      <c r="E506">
        <v>1</v>
      </c>
      <c r="F506" t="s">
        <v>52</v>
      </c>
      <c r="G506" s="1">
        <v>43566</v>
      </c>
      <c r="H506">
        <v>96</v>
      </c>
      <c r="I506">
        <v>36</v>
      </c>
      <c r="J506">
        <v>59</v>
      </c>
      <c r="L506">
        <v>36</v>
      </c>
      <c r="M506">
        <v>0.22</v>
      </c>
      <c r="N506">
        <v>0.23403000000000021</v>
      </c>
      <c r="O506">
        <v>1.7678140432355161E-2</v>
      </c>
      <c r="P506">
        <v>102625.94</v>
      </c>
      <c r="Q506">
        <v>0</v>
      </c>
      <c r="U506">
        <v>103727.4</v>
      </c>
      <c r="V506">
        <v>6500</v>
      </c>
      <c r="W506">
        <v>695</v>
      </c>
      <c r="X506">
        <v>5266.67</v>
      </c>
      <c r="Y506">
        <v>563.13</v>
      </c>
      <c r="Z506">
        <v>1233.33</v>
      </c>
      <c r="AA506">
        <v>131.87</v>
      </c>
      <c r="AB506" t="s">
        <v>53</v>
      </c>
      <c r="AC506">
        <v>1</v>
      </c>
      <c r="AD506">
        <v>0</v>
      </c>
      <c r="AE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1327.08</v>
      </c>
      <c r="AT506">
        <v>1192.45</v>
      </c>
      <c r="AU506">
        <v>102625.94</v>
      </c>
      <c r="AY506" t="s">
        <v>54</v>
      </c>
    </row>
    <row r="507" spans="1:51" x14ac:dyDescent="0.2">
      <c r="A507" s="1">
        <v>45382</v>
      </c>
      <c r="B507" s="1">
        <v>45382</v>
      </c>
      <c r="C507">
        <v>0</v>
      </c>
      <c r="D507" t="s">
        <v>567</v>
      </c>
      <c r="E507">
        <v>1</v>
      </c>
      <c r="F507" t="s">
        <v>52</v>
      </c>
      <c r="G507" s="1">
        <v>43550</v>
      </c>
      <c r="H507">
        <v>96</v>
      </c>
      <c r="I507">
        <v>36</v>
      </c>
      <c r="J507">
        <v>60</v>
      </c>
      <c r="L507">
        <v>36</v>
      </c>
      <c r="M507">
        <v>0.25</v>
      </c>
      <c r="N507">
        <v>0.27485200000000004</v>
      </c>
      <c r="O507">
        <v>2.0441891230085663E-2</v>
      </c>
      <c r="P507">
        <v>64806.239999999998</v>
      </c>
      <c r="Q507">
        <v>0</v>
      </c>
      <c r="U507">
        <v>65213.01</v>
      </c>
      <c r="V507">
        <v>4200</v>
      </c>
      <c r="W507">
        <v>1995</v>
      </c>
      <c r="X507">
        <v>3425.21</v>
      </c>
      <c r="Y507">
        <v>1626.98</v>
      </c>
      <c r="Z507">
        <v>774.79</v>
      </c>
      <c r="AA507">
        <v>368.02</v>
      </c>
      <c r="AB507" t="s">
        <v>53</v>
      </c>
      <c r="AC507">
        <v>1</v>
      </c>
      <c r="AD507">
        <v>0</v>
      </c>
      <c r="AE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837.22</v>
      </c>
      <c r="AT507">
        <v>740.03</v>
      </c>
      <c r="AU507">
        <v>64806.239999999998</v>
      </c>
      <c r="AY507" t="s">
        <v>54</v>
      </c>
    </row>
    <row r="508" spans="1:51" x14ac:dyDescent="0.2">
      <c r="A508" s="1">
        <v>45382</v>
      </c>
      <c r="B508" s="1">
        <v>45382</v>
      </c>
      <c r="C508">
        <v>0</v>
      </c>
      <c r="D508" t="s">
        <v>568</v>
      </c>
      <c r="E508">
        <v>3</v>
      </c>
      <c r="F508" t="s">
        <v>56</v>
      </c>
      <c r="G508" s="1">
        <v>43571</v>
      </c>
      <c r="H508">
        <v>180</v>
      </c>
      <c r="I508">
        <v>154</v>
      </c>
      <c r="J508">
        <v>59</v>
      </c>
      <c r="K508">
        <v>33</v>
      </c>
      <c r="L508">
        <v>180</v>
      </c>
      <c r="M508">
        <v>0.20649999999999999</v>
      </c>
      <c r="N508">
        <v>0.19392430000000008</v>
      </c>
      <c r="O508">
        <v>1.4880030175906667E-2</v>
      </c>
      <c r="P508">
        <v>58175.78</v>
      </c>
      <c r="Q508">
        <v>4375.68</v>
      </c>
      <c r="U508">
        <v>58290.57</v>
      </c>
      <c r="V508">
        <v>2100</v>
      </c>
      <c r="W508">
        <v>1495</v>
      </c>
      <c r="X508">
        <v>1701.54</v>
      </c>
      <c r="Y508">
        <v>1211.33</v>
      </c>
      <c r="Z508">
        <v>398.46</v>
      </c>
      <c r="AA508">
        <v>283.67</v>
      </c>
      <c r="AB508" t="s">
        <v>57</v>
      </c>
      <c r="AC508">
        <v>0</v>
      </c>
      <c r="AD508">
        <v>1</v>
      </c>
      <c r="AE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40595.879999999997</v>
      </c>
      <c r="AT508">
        <v>40000.67</v>
      </c>
      <c r="AU508">
        <v>58175.78</v>
      </c>
      <c r="AY508" t="s">
        <v>54</v>
      </c>
    </row>
    <row r="509" spans="1:51" x14ac:dyDescent="0.2">
      <c r="A509" s="1">
        <v>45382</v>
      </c>
      <c r="B509" s="1">
        <v>45382</v>
      </c>
      <c r="C509">
        <v>0</v>
      </c>
      <c r="D509" t="s">
        <v>569</v>
      </c>
      <c r="E509">
        <v>3</v>
      </c>
      <c r="F509" t="s">
        <v>56</v>
      </c>
      <c r="G509" s="1">
        <v>43245</v>
      </c>
      <c r="H509">
        <v>180</v>
      </c>
      <c r="I509">
        <v>179</v>
      </c>
      <c r="J509">
        <v>70</v>
      </c>
      <c r="K509">
        <v>40</v>
      </c>
      <c r="L509">
        <v>180</v>
      </c>
      <c r="M509">
        <v>0.14649999999999999</v>
      </c>
      <c r="N509">
        <v>0.19158940000000019</v>
      </c>
      <c r="O509">
        <v>1.4714486419580064E-2</v>
      </c>
      <c r="P509">
        <v>63338.76</v>
      </c>
      <c r="Q509">
        <v>0</v>
      </c>
      <c r="U509">
        <v>64033.68</v>
      </c>
      <c r="V509">
        <v>5987.85</v>
      </c>
      <c r="W509">
        <v>995</v>
      </c>
      <c r="X509">
        <v>5154.4399999999996</v>
      </c>
      <c r="Y509">
        <v>856.51</v>
      </c>
      <c r="Z509">
        <v>833.41</v>
      </c>
      <c r="AA509">
        <v>138.49</v>
      </c>
      <c r="AB509" t="s">
        <v>57</v>
      </c>
      <c r="AC509">
        <v>0</v>
      </c>
      <c r="AD509">
        <v>1</v>
      </c>
      <c r="AE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42508.6</v>
      </c>
      <c r="AT509">
        <v>41892.18</v>
      </c>
      <c r="AU509">
        <v>63338.76</v>
      </c>
      <c r="AY509" t="s">
        <v>54</v>
      </c>
    </row>
    <row r="510" spans="1:51" x14ac:dyDescent="0.2">
      <c r="A510" s="1">
        <v>45382</v>
      </c>
      <c r="B510" s="1">
        <v>45382</v>
      </c>
      <c r="C510">
        <v>0</v>
      </c>
      <c r="D510" t="s">
        <v>570</v>
      </c>
      <c r="E510">
        <v>3</v>
      </c>
      <c r="F510" t="s">
        <v>56</v>
      </c>
      <c r="G510" s="1">
        <v>43249</v>
      </c>
      <c r="H510">
        <v>96</v>
      </c>
      <c r="I510">
        <v>52</v>
      </c>
      <c r="J510">
        <v>70</v>
      </c>
      <c r="K510">
        <v>26</v>
      </c>
      <c r="L510">
        <v>180</v>
      </c>
      <c r="M510">
        <v>0.22650000000000001</v>
      </c>
      <c r="N510">
        <v>0.19264260000000014</v>
      </c>
      <c r="O510">
        <v>1.4789194783573656E-2</v>
      </c>
      <c r="P510">
        <v>165276.04999999999</v>
      </c>
      <c r="Q510">
        <v>9473.2900000000009</v>
      </c>
      <c r="U510">
        <v>166415.46</v>
      </c>
      <c r="V510">
        <v>9181.3700000000008</v>
      </c>
      <c r="W510">
        <v>995</v>
      </c>
      <c r="X510">
        <v>7903.47</v>
      </c>
      <c r="Y510">
        <v>856.51</v>
      </c>
      <c r="Z510">
        <v>1277.9000000000001</v>
      </c>
      <c r="AA510">
        <v>138.49</v>
      </c>
      <c r="AB510" t="s">
        <v>57</v>
      </c>
      <c r="AC510">
        <v>0</v>
      </c>
      <c r="AD510">
        <v>1</v>
      </c>
      <c r="AE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111202.06</v>
      </c>
      <c r="AT510">
        <v>109581.44</v>
      </c>
      <c r="AU510">
        <v>165276.04999999999</v>
      </c>
      <c r="AY510" t="s">
        <v>54</v>
      </c>
    </row>
    <row r="511" spans="1:51" x14ac:dyDescent="0.2">
      <c r="A511" s="1">
        <v>45382</v>
      </c>
      <c r="B511" s="1">
        <v>45382</v>
      </c>
      <c r="C511">
        <v>0</v>
      </c>
      <c r="D511" t="s">
        <v>571</v>
      </c>
      <c r="E511">
        <v>3</v>
      </c>
      <c r="F511" t="s">
        <v>56</v>
      </c>
      <c r="G511" s="1">
        <v>43383</v>
      </c>
      <c r="H511">
        <v>144</v>
      </c>
      <c r="I511">
        <v>96</v>
      </c>
      <c r="J511">
        <v>65</v>
      </c>
      <c r="K511">
        <v>18</v>
      </c>
      <c r="L511">
        <v>180</v>
      </c>
      <c r="M511">
        <v>0.20649999999999999</v>
      </c>
      <c r="N511">
        <v>0.19307555000000021</v>
      </c>
      <c r="O511">
        <v>1.4819888397684E-2</v>
      </c>
      <c r="P511">
        <v>200950.17</v>
      </c>
      <c r="Q511">
        <v>13939.78</v>
      </c>
      <c r="U511">
        <v>202000.52</v>
      </c>
      <c r="V511">
        <v>8050</v>
      </c>
      <c r="W511">
        <v>1495</v>
      </c>
      <c r="X511">
        <v>6760.1</v>
      </c>
      <c r="Y511">
        <v>1255.45</v>
      </c>
      <c r="Z511">
        <v>1289.9000000000001</v>
      </c>
      <c r="AA511">
        <v>239.55</v>
      </c>
      <c r="AB511" t="s">
        <v>57</v>
      </c>
      <c r="AC511">
        <v>0</v>
      </c>
      <c r="AD511">
        <v>1</v>
      </c>
      <c r="AE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132787.31</v>
      </c>
      <c r="AT511">
        <v>130848.15</v>
      </c>
      <c r="AU511">
        <v>200950.17</v>
      </c>
      <c r="AY511" t="s">
        <v>54</v>
      </c>
    </row>
    <row r="512" spans="1:51" x14ac:dyDescent="0.2">
      <c r="A512" s="1">
        <v>45382</v>
      </c>
      <c r="B512" s="1">
        <v>45382</v>
      </c>
      <c r="C512">
        <v>0</v>
      </c>
      <c r="D512" t="s">
        <v>572</v>
      </c>
      <c r="E512">
        <v>3</v>
      </c>
      <c r="F512" t="s">
        <v>56</v>
      </c>
      <c r="G512" s="1">
        <v>43525</v>
      </c>
      <c r="H512">
        <v>96</v>
      </c>
      <c r="I512">
        <v>70</v>
      </c>
      <c r="J512">
        <v>60</v>
      </c>
      <c r="K512">
        <v>35</v>
      </c>
      <c r="L512">
        <v>180</v>
      </c>
      <c r="M512">
        <v>0.22650000000000001</v>
      </c>
      <c r="N512">
        <v>0.19321740000000015</v>
      </c>
      <c r="O512">
        <v>1.4829942509621885E-2</v>
      </c>
      <c r="P512">
        <v>71120.490000000005</v>
      </c>
      <c r="Q512">
        <v>5907.05</v>
      </c>
      <c r="U512">
        <v>71453.460000000006</v>
      </c>
      <c r="V512">
        <v>2800</v>
      </c>
      <c r="W512">
        <v>995</v>
      </c>
      <c r="X512">
        <v>2283.48</v>
      </c>
      <c r="Y512">
        <v>811.45</v>
      </c>
      <c r="Z512">
        <v>516.52</v>
      </c>
      <c r="AA512">
        <v>183.55</v>
      </c>
      <c r="AB512" t="s">
        <v>57</v>
      </c>
      <c r="AC512">
        <v>0</v>
      </c>
      <c r="AD512">
        <v>1</v>
      </c>
      <c r="AE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50465.7</v>
      </c>
      <c r="AT512">
        <v>49728.23</v>
      </c>
      <c r="AU512">
        <v>71120.490000000005</v>
      </c>
      <c r="AY512" t="s">
        <v>54</v>
      </c>
    </row>
    <row r="513" spans="1:51" x14ac:dyDescent="0.2">
      <c r="A513" s="1">
        <v>45382</v>
      </c>
      <c r="B513" s="1">
        <v>45382</v>
      </c>
      <c r="C513">
        <v>0</v>
      </c>
      <c r="D513" t="s">
        <v>573</v>
      </c>
      <c r="E513">
        <v>1</v>
      </c>
      <c r="F513" t="s">
        <v>52</v>
      </c>
      <c r="G513" s="1">
        <v>43528</v>
      </c>
      <c r="H513">
        <v>120</v>
      </c>
      <c r="I513">
        <v>59</v>
      </c>
      <c r="J513">
        <v>60</v>
      </c>
      <c r="L513">
        <v>36</v>
      </c>
      <c r="M513">
        <v>0.27650000000000002</v>
      </c>
      <c r="N513">
        <v>0.30945430000000007</v>
      </c>
      <c r="O513">
        <v>2.2721744634854879E-2</v>
      </c>
      <c r="P513">
        <v>58849.02</v>
      </c>
      <c r="Q513">
        <v>0</v>
      </c>
      <c r="U513">
        <v>59235.63</v>
      </c>
      <c r="V513">
        <v>5090.76</v>
      </c>
      <c r="W513">
        <v>2995</v>
      </c>
      <c r="X513">
        <v>4151.6499999999996</v>
      </c>
      <c r="Y513">
        <v>2442.5</v>
      </c>
      <c r="Z513">
        <v>939.11</v>
      </c>
      <c r="AA513">
        <v>552.5</v>
      </c>
      <c r="AB513" t="s">
        <v>53</v>
      </c>
      <c r="AC513">
        <v>1</v>
      </c>
      <c r="AD513">
        <v>0</v>
      </c>
      <c r="AE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794.87</v>
      </c>
      <c r="AT513">
        <v>691.19</v>
      </c>
      <c r="AU513">
        <v>58849.02</v>
      </c>
      <c r="AY513" t="s">
        <v>54</v>
      </c>
    </row>
    <row r="514" spans="1:51" x14ac:dyDescent="0.2">
      <c r="A514" s="1">
        <v>45382</v>
      </c>
      <c r="B514" s="1">
        <v>45382</v>
      </c>
      <c r="C514">
        <v>0</v>
      </c>
      <c r="D514" t="s">
        <v>574</v>
      </c>
      <c r="E514">
        <v>2</v>
      </c>
      <c r="F514" t="s">
        <v>304</v>
      </c>
      <c r="G514" s="1">
        <v>43588</v>
      </c>
      <c r="H514">
        <v>184</v>
      </c>
      <c r="I514">
        <v>180</v>
      </c>
      <c r="J514">
        <v>58</v>
      </c>
      <c r="L514">
        <v>36</v>
      </c>
      <c r="M514">
        <v>0.20649999999999999</v>
      </c>
      <c r="N514">
        <v>0.22062783000000014</v>
      </c>
      <c r="O514">
        <v>1.6752487143574246E-2</v>
      </c>
      <c r="P514">
        <v>206084.46</v>
      </c>
      <c r="Q514">
        <v>8543.23</v>
      </c>
      <c r="U514">
        <v>208568.42</v>
      </c>
      <c r="V514">
        <v>14722.46</v>
      </c>
      <c r="W514">
        <v>1995</v>
      </c>
      <c r="X514">
        <v>11849.15</v>
      </c>
      <c r="Y514">
        <v>1605.65</v>
      </c>
      <c r="Z514">
        <v>2873.31</v>
      </c>
      <c r="AA514">
        <v>389.35</v>
      </c>
      <c r="AB514" t="s">
        <v>53</v>
      </c>
      <c r="AC514">
        <v>1</v>
      </c>
      <c r="AD514">
        <v>0</v>
      </c>
      <c r="AE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75619.41</v>
      </c>
      <c r="AT514">
        <v>63286.53</v>
      </c>
      <c r="AU514">
        <v>206084.46</v>
      </c>
      <c r="AY514" t="s">
        <v>54</v>
      </c>
    </row>
    <row r="515" spans="1:51" x14ac:dyDescent="0.2">
      <c r="A515" s="1">
        <v>45382</v>
      </c>
      <c r="B515" s="1">
        <v>45382</v>
      </c>
      <c r="C515">
        <v>0</v>
      </c>
      <c r="D515" t="s">
        <v>575</v>
      </c>
      <c r="E515">
        <v>1</v>
      </c>
      <c r="F515" t="s">
        <v>59</v>
      </c>
      <c r="G515" s="1">
        <v>43525</v>
      </c>
      <c r="H515">
        <v>72</v>
      </c>
      <c r="I515">
        <v>11</v>
      </c>
      <c r="J515">
        <v>60</v>
      </c>
      <c r="L515">
        <v>11</v>
      </c>
      <c r="M515">
        <v>0.24</v>
      </c>
      <c r="N515">
        <v>0.26737200000000011</v>
      </c>
      <c r="O515">
        <v>1.9941605809201901E-2</v>
      </c>
      <c r="P515">
        <v>9603.98</v>
      </c>
      <c r="Q515">
        <v>0</v>
      </c>
      <c r="U515">
        <v>9607.16</v>
      </c>
      <c r="V515">
        <v>2262.56</v>
      </c>
      <c r="W515">
        <v>1295</v>
      </c>
      <c r="X515">
        <v>2255.13</v>
      </c>
      <c r="Y515">
        <v>1290.75</v>
      </c>
      <c r="Z515">
        <v>7.43</v>
      </c>
      <c r="AA515">
        <v>4.25</v>
      </c>
      <c r="AB515" t="s">
        <v>53</v>
      </c>
      <c r="AC515">
        <v>1</v>
      </c>
      <c r="AD515">
        <v>0</v>
      </c>
      <c r="AE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46.12</v>
      </c>
      <c r="AT515">
        <v>41.88</v>
      </c>
      <c r="AU515">
        <v>9603.98</v>
      </c>
      <c r="AY515" t="s">
        <v>54</v>
      </c>
    </row>
    <row r="516" spans="1:51" x14ac:dyDescent="0.2">
      <c r="A516" s="1">
        <v>45382</v>
      </c>
      <c r="B516" s="1">
        <v>45382</v>
      </c>
      <c r="C516">
        <v>0</v>
      </c>
      <c r="D516" t="s">
        <v>576</v>
      </c>
      <c r="E516">
        <v>3</v>
      </c>
      <c r="F516" t="s">
        <v>56</v>
      </c>
      <c r="G516" s="1">
        <v>43581</v>
      </c>
      <c r="H516">
        <v>96</v>
      </c>
      <c r="I516">
        <v>65</v>
      </c>
      <c r="J516">
        <v>59</v>
      </c>
      <c r="K516">
        <v>28</v>
      </c>
      <c r="L516">
        <v>180</v>
      </c>
      <c r="M516">
        <v>0.19650000000000001</v>
      </c>
      <c r="N516">
        <v>0.19178194000000015</v>
      </c>
      <c r="O516">
        <v>1.472814869551442E-2</v>
      </c>
      <c r="P516">
        <v>112016.64</v>
      </c>
      <c r="Q516">
        <v>0</v>
      </c>
      <c r="U516">
        <v>113161.89</v>
      </c>
      <c r="V516">
        <v>8030.81</v>
      </c>
      <c r="W516">
        <v>1995</v>
      </c>
      <c r="X516">
        <v>6507.02</v>
      </c>
      <c r="Y516">
        <v>1616.46</v>
      </c>
      <c r="Z516">
        <v>1523.79</v>
      </c>
      <c r="AA516">
        <v>378.54</v>
      </c>
      <c r="AB516" t="s">
        <v>57</v>
      </c>
      <c r="AC516">
        <v>0</v>
      </c>
      <c r="AD516">
        <v>1</v>
      </c>
      <c r="AE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72043.09</v>
      </c>
      <c r="AT516">
        <v>70997.429999999993</v>
      </c>
      <c r="AU516">
        <v>112016.64</v>
      </c>
      <c r="AY516" t="s">
        <v>54</v>
      </c>
    </row>
    <row r="517" spans="1:51" x14ac:dyDescent="0.2">
      <c r="A517" s="1">
        <v>45382</v>
      </c>
      <c r="B517" s="1">
        <v>45382</v>
      </c>
      <c r="C517">
        <v>0</v>
      </c>
      <c r="D517" t="s">
        <v>577</v>
      </c>
      <c r="E517">
        <v>3</v>
      </c>
      <c r="F517" t="s">
        <v>56</v>
      </c>
      <c r="G517" s="1">
        <v>43543</v>
      </c>
      <c r="H517">
        <v>144</v>
      </c>
      <c r="I517">
        <v>124</v>
      </c>
      <c r="J517">
        <v>60</v>
      </c>
      <c r="K517">
        <v>40</v>
      </c>
      <c r="L517">
        <v>180</v>
      </c>
      <c r="M517">
        <v>0.20649999999999999</v>
      </c>
      <c r="N517">
        <v>0.19200034000000013</v>
      </c>
      <c r="O517">
        <v>1.4743643499417036E-2</v>
      </c>
      <c r="P517">
        <v>116537.79</v>
      </c>
      <c r="Q517">
        <v>0</v>
      </c>
      <c r="U517">
        <v>117630.6</v>
      </c>
      <c r="V517">
        <v>7918.96</v>
      </c>
      <c r="W517">
        <v>1995</v>
      </c>
      <c r="X517">
        <v>6458.13</v>
      </c>
      <c r="Y517">
        <v>1626.98</v>
      </c>
      <c r="Z517">
        <v>1460.83</v>
      </c>
      <c r="AA517">
        <v>368.02</v>
      </c>
      <c r="AB517" t="s">
        <v>57</v>
      </c>
      <c r="AC517">
        <v>0</v>
      </c>
      <c r="AD517">
        <v>1</v>
      </c>
      <c r="AE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58815.3</v>
      </c>
      <c r="AT517">
        <v>57960.75</v>
      </c>
      <c r="AU517">
        <v>116537.79</v>
      </c>
      <c r="AY517" t="s">
        <v>65</v>
      </c>
    </row>
    <row r="518" spans="1:51" x14ac:dyDescent="0.2">
      <c r="A518" s="1">
        <v>45382</v>
      </c>
      <c r="B518" s="1">
        <v>45382</v>
      </c>
      <c r="C518">
        <v>0</v>
      </c>
      <c r="D518" t="s">
        <v>578</v>
      </c>
      <c r="E518">
        <v>1</v>
      </c>
      <c r="F518" t="s">
        <v>59</v>
      </c>
      <c r="G518" s="1">
        <v>43560</v>
      </c>
      <c r="H518">
        <v>96</v>
      </c>
      <c r="I518">
        <v>36</v>
      </c>
      <c r="J518">
        <v>59</v>
      </c>
      <c r="L518">
        <v>36</v>
      </c>
      <c r="M518">
        <v>0.27</v>
      </c>
      <c r="N518">
        <v>0.2953095</v>
      </c>
      <c r="O518">
        <v>2.1796533784571359E-2</v>
      </c>
      <c r="P518">
        <v>51308.94</v>
      </c>
      <c r="Q518">
        <v>0</v>
      </c>
      <c r="U518">
        <v>51882.77</v>
      </c>
      <c r="V518">
        <v>5019.26</v>
      </c>
      <c r="W518">
        <v>1995</v>
      </c>
      <c r="X518">
        <v>4066.89</v>
      </c>
      <c r="Y518">
        <v>1616.46</v>
      </c>
      <c r="Z518">
        <v>952.37</v>
      </c>
      <c r="AA518">
        <v>378.54</v>
      </c>
      <c r="AB518" t="s">
        <v>53</v>
      </c>
      <c r="AC518">
        <v>1</v>
      </c>
      <c r="AD518">
        <v>0</v>
      </c>
      <c r="AE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263.08999999999997</v>
      </c>
      <c r="AT518">
        <v>230.44</v>
      </c>
      <c r="AU518">
        <v>51308.94</v>
      </c>
      <c r="AY518" t="s">
        <v>54</v>
      </c>
    </row>
    <row r="519" spans="1:51" x14ac:dyDescent="0.2">
      <c r="A519" s="1">
        <v>45382</v>
      </c>
      <c r="B519" s="1">
        <v>45382</v>
      </c>
      <c r="C519">
        <v>0</v>
      </c>
      <c r="D519" t="s">
        <v>579</v>
      </c>
      <c r="E519">
        <v>1</v>
      </c>
      <c r="F519" t="s">
        <v>59</v>
      </c>
      <c r="G519" s="1">
        <v>43564</v>
      </c>
      <c r="H519">
        <v>180</v>
      </c>
      <c r="I519">
        <v>120</v>
      </c>
      <c r="J519">
        <v>59</v>
      </c>
      <c r="L519">
        <v>36</v>
      </c>
      <c r="M519">
        <v>0.26</v>
      </c>
      <c r="N519">
        <v>0.28819600000000006</v>
      </c>
      <c r="O519">
        <v>2.1327734614161598E-2</v>
      </c>
      <c r="P519">
        <v>192840.6</v>
      </c>
      <c r="Q519">
        <v>0</v>
      </c>
      <c r="U519">
        <v>194414.79</v>
      </c>
      <c r="V519">
        <v>10791.4</v>
      </c>
      <c r="W519">
        <v>2495</v>
      </c>
      <c r="X519">
        <v>8743.7999999999993</v>
      </c>
      <c r="Y519">
        <v>2021.59</v>
      </c>
      <c r="Z519">
        <v>2047.6</v>
      </c>
      <c r="AA519">
        <v>473.41</v>
      </c>
      <c r="AB519" t="s">
        <v>53</v>
      </c>
      <c r="AC519">
        <v>1</v>
      </c>
      <c r="AD519">
        <v>0</v>
      </c>
      <c r="AE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1407.22</v>
      </c>
      <c r="AT519">
        <v>1230.68</v>
      </c>
      <c r="AU519">
        <v>192840.6</v>
      </c>
      <c r="AY519" t="s">
        <v>54</v>
      </c>
    </row>
    <row r="520" spans="1:51" x14ac:dyDescent="0.2">
      <c r="A520" s="1">
        <v>45382</v>
      </c>
      <c r="B520" s="1">
        <v>45382</v>
      </c>
      <c r="C520">
        <v>0</v>
      </c>
      <c r="D520" t="s">
        <v>580</v>
      </c>
      <c r="E520">
        <v>1</v>
      </c>
      <c r="F520" t="s">
        <v>52</v>
      </c>
      <c r="G520" s="1">
        <v>43558</v>
      </c>
      <c r="H520">
        <v>112</v>
      </c>
      <c r="I520">
        <v>109</v>
      </c>
      <c r="J520">
        <v>59</v>
      </c>
      <c r="L520">
        <v>36</v>
      </c>
      <c r="M520">
        <v>0.23</v>
      </c>
      <c r="N520">
        <v>0.2063770000000002</v>
      </c>
      <c r="O520">
        <v>1.5757942517876655E-2</v>
      </c>
      <c r="P520">
        <v>13008.55</v>
      </c>
      <c r="Q520">
        <v>0</v>
      </c>
      <c r="U520">
        <v>14153.8</v>
      </c>
      <c r="V520">
        <v>8030.81</v>
      </c>
      <c r="W520">
        <v>1995</v>
      </c>
      <c r="X520">
        <v>6507.02</v>
      </c>
      <c r="Y520">
        <v>1616.46</v>
      </c>
      <c r="Z520">
        <v>1523.79</v>
      </c>
      <c r="AA520">
        <v>378.54</v>
      </c>
      <c r="AB520" t="s">
        <v>57</v>
      </c>
      <c r="AC520">
        <v>0</v>
      </c>
      <c r="AD520">
        <v>0</v>
      </c>
      <c r="AE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609.5</v>
      </c>
      <c r="AT520">
        <v>552.53</v>
      </c>
      <c r="AU520">
        <v>13008.55</v>
      </c>
      <c r="AY520" t="s">
        <v>54</v>
      </c>
    </row>
    <row r="521" spans="1:51" x14ac:dyDescent="0.2">
      <c r="A521" s="1">
        <v>45382</v>
      </c>
      <c r="B521" s="1">
        <v>45382</v>
      </c>
      <c r="C521">
        <v>0</v>
      </c>
      <c r="D521" t="s">
        <v>581</v>
      </c>
      <c r="E521">
        <v>3</v>
      </c>
      <c r="F521" t="s">
        <v>56</v>
      </c>
      <c r="G521" s="1">
        <v>43256</v>
      </c>
      <c r="H521">
        <v>180</v>
      </c>
      <c r="I521">
        <v>177</v>
      </c>
      <c r="J521">
        <v>69</v>
      </c>
      <c r="K521">
        <v>51</v>
      </c>
      <c r="L521">
        <v>180</v>
      </c>
      <c r="M521">
        <v>0.1865</v>
      </c>
      <c r="N521">
        <v>0.19291453000000006</v>
      </c>
      <c r="O521">
        <v>1.480847421736331E-2</v>
      </c>
      <c r="P521">
        <v>130885.69</v>
      </c>
      <c r="Q521">
        <v>0</v>
      </c>
      <c r="U521">
        <v>131650.88</v>
      </c>
      <c r="V521">
        <v>6300</v>
      </c>
      <c r="W521">
        <v>955</v>
      </c>
      <c r="X521">
        <v>5398.09</v>
      </c>
      <c r="Y521">
        <v>818.28</v>
      </c>
      <c r="Z521">
        <v>901.91</v>
      </c>
      <c r="AA521">
        <v>136.72</v>
      </c>
      <c r="AB521" t="s">
        <v>57</v>
      </c>
      <c r="AC521">
        <v>0</v>
      </c>
      <c r="AD521">
        <v>1</v>
      </c>
      <c r="AE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90849.5</v>
      </c>
      <c r="AT521">
        <v>89523.79</v>
      </c>
      <c r="AU521">
        <v>130885.69</v>
      </c>
      <c r="AY521" t="s">
        <v>54</v>
      </c>
    </row>
    <row r="522" spans="1:51" x14ac:dyDescent="0.2">
      <c r="A522" s="1">
        <v>45382</v>
      </c>
      <c r="B522" s="1">
        <v>45382</v>
      </c>
      <c r="C522">
        <v>0</v>
      </c>
      <c r="D522" t="s">
        <v>582</v>
      </c>
      <c r="E522">
        <v>3</v>
      </c>
      <c r="F522" t="s">
        <v>56</v>
      </c>
      <c r="G522" s="1">
        <v>43259</v>
      </c>
      <c r="H522">
        <v>144</v>
      </c>
      <c r="I522">
        <v>117</v>
      </c>
      <c r="J522">
        <v>69</v>
      </c>
      <c r="K522">
        <v>42</v>
      </c>
      <c r="L522">
        <v>180</v>
      </c>
      <c r="M522">
        <v>0.23649999999999999</v>
      </c>
      <c r="N522">
        <v>0.19385061000000012</v>
      </c>
      <c r="O522">
        <v>1.4874810112543102E-2</v>
      </c>
      <c r="P522">
        <v>95552.94</v>
      </c>
      <c r="Q522">
        <v>8727.77</v>
      </c>
      <c r="U522">
        <v>95768.4</v>
      </c>
      <c r="V522">
        <v>3500</v>
      </c>
      <c r="W522">
        <v>1995</v>
      </c>
      <c r="X522">
        <v>2998.94</v>
      </c>
      <c r="Y522">
        <v>1709.4</v>
      </c>
      <c r="Z522">
        <v>501.06</v>
      </c>
      <c r="AA522">
        <v>285.60000000000002</v>
      </c>
      <c r="AB522" t="s">
        <v>57</v>
      </c>
      <c r="AC522">
        <v>0</v>
      </c>
      <c r="AD522">
        <v>1</v>
      </c>
      <c r="AE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69857.7</v>
      </c>
      <c r="AT522">
        <v>68833.81</v>
      </c>
      <c r="AU522">
        <v>95552.94</v>
      </c>
      <c r="AY522" t="s">
        <v>54</v>
      </c>
    </row>
    <row r="523" spans="1:51" x14ac:dyDescent="0.2">
      <c r="A523" s="1">
        <v>45382</v>
      </c>
      <c r="B523" s="1">
        <v>45382</v>
      </c>
      <c r="C523">
        <v>0</v>
      </c>
      <c r="D523" t="s">
        <v>583</v>
      </c>
      <c r="E523">
        <v>1</v>
      </c>
      <c r="F523" t="s">
        <v>52</v>
      </c>
      <c r="G523" s="1">
        <v>43287</v>
      </c>
      <c r="H523">
        <v>144</v>
      </c>
      <c r="I523">
        <v>75</v>
      </c>
      <c r="J523">
        <v>68</v>
      </c>
      <c r="L523">
        <v>36</v>
      </c>
      <c r="M523">
        <v>0.2</v>
      </c>
      <c r="N523">
        <v>0.20406320000000022</v>
      </c>
      <c r="O523">
        <v>1.5595450478949724E-2</v>
      </c>
      <c r="P523">
        <v>92928.3</v>
      </c>
      <c r="Q523">
        <v>0</v>
      </c>
      <c r="U523">
        <v>95301.03</v>
      </c>
      <c r="V523">
        <v>16608.54</v>
      </c>
      <c r="W523">
        <v>495</v>
      </c>
      <c r="X523">
        <v>14162.92</v>
      </c>
      <c r="Y523">
        <v>422.11</v>
      </c>
      <c r="Z523">
        <v>2445.62</v>
      </c>
      <c r="AA523">
        <v>72.89</v>
      </c>
      <c r="AB523" t="s">
        <v>53</v>
      </c>
      <c r="AC523">
        <v>1</v>
      </c>
      <c r="AD523">
        <v>0</v>
      </c>
      <c r="AE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1284.48</v>
      </c>
      <c r="AT523">
        <v>1165.6099999999999</v>
      </c>
      <c r="AU523">
        <v>92928.3</v>
      </c>
      <c r="AY523" t="s">
        <v>54</v>
      </c>
    </row>
    <row r="524" spans="1:51" x14ac:dyDescent="0.2">
      <c r="A524" s="1">
        <v>45382</v>
      </c>
      <c r="B524" s="1">
        <v>45382</v>
      </c>
      <c r="C524">
        <v>0</v>
      </c>
      <c r="D524" t="s">
        <v>584</v>
      </c>
      <c r="E524">
        <v>3</v>
      </c>
      <c r="F524" t="s">
        <v>56</v>
      </c>
      <c r="G524" s="1">
        <v>43308</v>
      </c>
      <c r="H524">
        <v>144</v>
      </c>
      <c r="I524">
        <v>94</v>
      </c>
      <c r="J524">
        <v>68</v>
      </c>
      <c r="K524">
        <v>18</v>
      </c>
      <c r="L524">
        <v>180</v>
      </c>
      <c r="M524">
        <v>0.2465</v>
      </c>
      <c r="N524">
        <v>0.19031460000000014</v>
      </c>
      <c r="O524">
        <v>1.4623977924008491E-2</v>
      </c>
      <c r="P524">
        <v>102528.39</v>
      </c>
      <c r="Q524">
        <v>0</v>
      </c>
      <c r="U524">
        <v>104163.55</v>
      </c>
      <c r="V524">
        <v>12599.58</v>
      </c>
      <c r="W524">
        <v>1495</v>
      </c>
      <c r="X524">
        <v>10744.28</v>
      </c>
      <c r="Y524">
        <v>1274.8599999999999</v>
      </c>
      <c r="Z524">
        <v>1855.3</v>
      </c>
      <c r="AA524">
        <v>220.14</v>
      </c>
      <c r="AB524" t="s">
        <v>57</v>
      </c>
      <c r="AC524">
        <v>0</v>
      </c>
      <c r="AD524">
        <v>1</v>
      </c>
      <c r="AE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64052.88</v>
      </c>
      <c r="AT524">
        <v>63129.67</v>
      </c>
      <c r="AU524">
        <v>102528.39</v>
      </c>
      <c r="AY524" t="s">
        <v>54</v>
      </c>
    </row>
    <row r="525" spans="1:51" x14ac:dyDescent="0.2">
      <c r="A525" s="1">
        <v>45382</v>
      </c>
      <c r="B525" s="1">
        <v>45382</v>
      </c>
      <c r="C525">
        <v>0</v>
      </c>
      <c r="D525" t="s">
        <v>585</v>
      </c>
      <c r="E525">
        <v>1</v>
      </c>
      <c r="F525" t="s">
        <v>52</v>
      </c>
      <c r="G525" s="1">
        <v>43343</v>
      </c>
      <c r="H525">
        <v>120</v>
      </c>
      <c r="I525">
        <v>53</v>
      </c>
      <c r="J525">
        <v>67</v>
      </c>
      <c r="L525">
        <v>36</v>
      </c>
      <c r="M525">
        <v>0.26</v>
      </c>
      <c r="N525">
        <v>0.28829110000000019</v>
      </c>
      <c r="O525">
        <v>2.1334017599099031E-2</v>
      </c>
      <c r="P525">
        <v>118577.60000000001</v>
      </c>
      <c r="Q525">
        <v>0</v>
      </c>
      <c r="U525">
        <v>119365.93</v>
      </c>
      <c r="V525">
        <v>6300</v>
      </c>
      <c r="W525">
        <v>1095</v>
      </c>
      <c r="X525">
        <v>5345.82</v>
      </c>
      <c r="Y525">
        <v>929.15</v>
      </c>
      <c r="Z525">
        <v>954.18</v>
      </c>
      <c r="AA525">
        <v>165.85</v>
      </c>
      <c r="AB525" t="s">
        <v>53</v>
      </c>
      <c r="AC525">
        <v>1</v>
      </c>
      <c r="AD525">
        <v>0</v>
      </c>
      <c r="AE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1588.26</v>
      </c>
      <c r="AT525">
        <v>1393.33</v>
      </c>
      <c r="AU525">
        <v>118577.60000000001</v>
      </c>
      <c r="AY525" t="s">
        <v>54</v>
      </c>
    </row>
    <row r="526" spans="1:51" x14ac:dyDescent="0.2">
      <c r="A526" s="1">
        <v>45382</v>
      </c>
      <c r="B526" s="1">
        <v>45382</v>
      </c>
      <c r="C526">
        <v>0</v>
      </c>
      <c r="D526" t="s">
        <v>586</v>
      </c>
      <c r="E526">
        <v>1</v>
      </c>
      <c r="F526" t="s">
        <v>59</v>
      </c>
      <c r="G526" s="1">
        <v>43369</v>
      </c>
      <c r="H526">
        <v>144</v>
      </c>
      <c r="I526">
        <v>78</v>
      </c>
      <c r="J526">
        <v>66</v>
      </c>
      <c r="L526">
        <v>36</v>
      </c>
      <c r="M526">
        <v>0.22</v>
      </c>
      <c r="N526">
        <v>0.2366821000000002</v>
      </c>
      <c r="O526">
        <v>1.7860221263567233E-2</v>
      </c>
      <c r="P526">
        <v>332080.21000000002</v>
      </c>
      <c r="Q526">
        <v>0</v>
      </c>
      <c r="U526">
        <v>335759.79</v>
      </c>
      <c r="V526">
        <v>26614.63</v>
      </c>
      <c r="W526">
        <v>2995</v>
      </c>
      <c r="X526">
        <v>22468.47</v>
      </c>
      <c r="Y526">
        <v>2528.42</v>
      </c>
      <c r="Z526">
        <v>4146.16</v>
      </c>
      <c r="AA526">
        <v>466.58</v>
      </c>
      <c r="AB526" t="s">
        <v>53</v>
      </c>
      <c r="AC526">
        <v>1</v>
      </c>
      <c r="AD526">
        <v>0</v>
      </c>
      <c r="AE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2390.92</v>
      </c>
      <c r="AT526">
        <v>2137.67</v>
      </c>
      <c r="AU526">
        <v>332080.21000000002</v>
      </c>
      <c r="AY526" t="s">
        <v>54</v>
      </c>
    </row>
    <row r="527" spans="1:51" x14ac:dyDescent="0.2">
      <c r="A527" s="1">
        <v>45382</v>
      </c>
      <c r="B527" s="1">
        <v>45382</v>
      </c>
      <c r="C527">
        <v>0</v>
      </c>
      <c r="D527" t="s">
        <v>587</v>
      </c>
      <c r="E527">
        <v>2</v>
      </c>
      <c r="F527" t="s">
        <v>89</v>
      </c>
      <c r="G527" s="1">
        <v>43361</v>
      </c>
      <c r="H527">
        <v>60</v>
      </c>
      <c r="I527">
        <v>1</v>
      </c>
      <c r="J527">
        <v>66</v>
      </c>
      <c r="L527">
        <v>1</v>
      </c>
      <c r="M527">
        <v>0.24</v>
      </c>
      <c r="N527">
        <v>0.26821000000000017</v>
      </c>
      <c r="O527">
        <v>1.9997788256866045E-2</v>
      </c>
      <c r="P527">
        <v>1291.33</v>
      </c>
      <c r="Q527">
        <v>275.33999999999997</v>
      </c>
      <c r="U527">
        <v>1291.33</v>
      </c>
      <c r="V527">
        <v>2990.41</v>
      </c>
      <c r="W527">
        <v>495</v>
      </c>
      <c r="X527">
        <v>2990.41</v>
      </c>
      <c r="Y527">
        <v>495</v>
      </c>
      <c r="Z527">
        <v>0</v>
      </c>
      <c r="AA527">
        <v>0</v>
      </c>
      <c r="AB527" t="s">
        <v>53</v>
      </c>
      <c r="AC527">
        <v>1</v>
      </c>
      <c r="AD527">
        <v>0</v>
      </c>
      <c r="AE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16.37</v>
      </c>
      <c r="AT527">
        <v>16.05</v>
      </c>
      <c r="AU527">
        <v>1291.33</v>
      </c>
      <c r="AY527" t="s">
        <v>54</v>
      </c>
    </row>
    <row r="528" spans="1:51" x14ac:dyDescent="0.2">
      <c r="A528" s="1">
        <v>45382</v>
      </c>
      <c r="B528" s="1">
        <v>45382</v>
      </c>
      <c r="C528">
        <v>0</v>
      </c>
      <c r="D528" t="s">
        <v>588</v>
      </c>
      <c r="E528">
        <v>2</v>
      </c>
      <c r="F528" t="s">
        <v>68</v>
      </c>
      <c r="G528" s="1">
        <v>43426</v>
      </c>
      <c r="H528">
        <v>144</v>
      </c>
      <c r="I528">
        <v>80</v>
      </c>
      <c r="J528">
        <v>64</v>
      </c>
      <c r="L528">
        <v>36</v>
      </c>
      <c r="M528">
        <v>0.27</v>
      </c>
      <c r="N528">
        <v>0.2878696999999999</v>
      </c>
      <c r="O528">
        <v>2.1306173673972584E-2</v>
      </c>
      <c r="P528">
        <v>89924.23</v>
      </c>
      <c r="Q528">
        <v>2130.4299999999998</v>
      </c>
      <c r="U528">
        <v>92364.1</v>
      </c>
      <c r="V528">
        <v>16098.7</v>
      </c>
      <c r="W528">
        <v>1295</v>
      </c>
      <c r="X528">
        <v>13445.4</v>
      </c>
      <c r="Y528">
        <v>1081.57</v>
      </c>
      <c r="Z528">
        <v>2653.3</v>
      </c>
      <c r="AA528">
        <v>213.43</v>
      </c>
      <c r="AB528" t="s">
        <v>53</v>
      </c>
      <c r="AC528">
        <v>1</v>
      </c>
      <c r="AD528">
        <v>0</v>
      </c>
      <c r="AE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4284.1899999999996</v>
      </c>
      <c r="AT528">
        <v>3046.88</v>
      </c>
      <c r="AU528">
        <v>89924.23</v>
      </c>
      <c r="AY528" t="s">
        <v>54</v>
      </c>
    </row>
    <row r="529" spans="1:51" x14ac:dyDescent="0.2">
      <c r="A529" s="1">
        <v>45382</v>
      </c>
      <c r="B529" s="1">
        <v>45382</v>
      </c>
      <c r="C529">
        <v>0</v>
      </c>
      <c r="D529" t="s">
        <v>589</v>
      </c>
      <c r="E529">
        <v>3</v>
      </c>
      <c r="F529" t="s">
        <v>56</v>
      </c>
      <c r="G529" s="1">
        <v>43444</v>
      </c>
      <c r="H529">
        <v>182</v>
      </c>
      <c r="I529">
        <v>179</v>
      </c>
      <c r="J529">
        <v>63</v>
      </c>
      <c r="K529">
        <v>0</v>
      </c>
      <c r="L529">
        <v>180</v>
      </c>
      <c r="M529">
        <v>0.2</v>
      </c>
      <c r="N529">
        <v>1.0000000000000001E-5</v>
      </c>
      <c r="O529">
        <v>8.3332618050491192E-7</v>
      </c>
      <c r="P529">
        <v>211056.93</v>
      </c>
      <c r="Q529">
        <v>14906.48</v>
      </c>
      <c r="U529">
        <v>212745.69</v>
      </c>
      <c r="V529">
        <v>11956.84</v>
      </c>
      <c r="W529">
        <v>1995</v>
      </c>
      <c r="X529">
        <v>9929.8799999999992</v>
      </c>
      <c r="Y529">
        <v>1656.8</v>
      </c>
      <c r="Z529">
        <v>2026.96</v>
      </c>
      <c r="AA529">
        <v>338.2</v>
      </c>
      <c r="AB529" t="s">
        <v>53</v>
      </c>
      <c r="AC529">
        <v>1</v>
      </c>
      <c r="AD529">
        <v>0</v>
      </c>
      <c r="AE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86507.82</v>
      </c>
      <c r="AT529">
        <v>86507.75</v>
      </c>
      <c r="AU529">
        <v>211056.93</v>
      </c>
      <c r="AY529" t="s">
        <v>54</v>
      </c>
    </row>
    <row r="530" spans="1:51" x14ac:dyDescent="0.2">
      <c r="A530" s="1">
        <v>45382</v>
      </c>
      <c r="B530" s="1">
        <v>45382</v>
      </c>
      <c r="C530">
        <v>0</v>
      </c>
      <c r="D530" t="s">
        <v>590</v>
      </c>
      <c r="E530">
        <v>3</v>
      </c>
      <c r="F530" t="s">
        <v>56</v>
      </c>
      <c r="G530" s="1">
        <v>43462</v>
      </c>
      <c r="H530">
        <v>48</v>
      </c>
      <c r="I530">
        <v>28</v>
      </c>
      <c r="J530">
        <v>63</v>
      </c>
      <c r="K530">
        <v>43</v>
      </c>
      <c r="L530">
        <v>180</v>
      </c>
      <c r="M530">
        <v>0.2465</v>
      </c>
      <c r="N530">
        <v>0.19310320000000025</v>
      </c>
      <c r="O530">
        <v>1.4821848273543603E-2</v>
      </c>
      <c r="P530">
        <v>40867.26</v>
      </c>
      <c r="Q530">
        <v>2173.7800000000002</v>
      </c>
      <c r="U530">
        <v>41076.51</v>
      </c>
      <c r="V530">
        <v>2529.33</v>
      </c>
      <c r="W530">
        <v>1295</v>
      </c>
      <c r="X530">
        <v>2100.5500000000002</v>
      </c>
      <c r="Y530">
        <v>1075.47</v>
      </c>
      <c r="Z530">
        <v>428.78</v>
      </c>
      <c r="AA530">
        <v>219.53</v>
      </c>
      <c r="AB530" t="s">
        <v>57</v>
      </c>
      <c r="AC530">
        <v>0</v>
      </c>
      <c r="AD530">
        <v>1</v>
      </c>
      <c r="AE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29015.35</v>
      </c>
      <c r="AT530">
        <v>28591.57</v>
      </c>
      <c r="AU530">
        <v>40867.26</v>
      </c>
      <c r="AY530" t="s">
        <v>54</v>
      </c>
    </row>
    <row r="531" spans="1:51" x14ac:dyDescent="0.2">
      <c r="A531" s="1">
        <v>45382</v>
      </c>
      <c r="B531" s="1">
        <v>45382</v>
      </c>
      <c r="C531">
        <v>0</v>
      </c>
      <c r="D531" t="s">
        <v>591</v>
      </c>
      <c r="E531">
        <v>1</v>
      </c>
      <c r="F531" t="s">
        <v>52</v>
      </c>
      <c r="G531" s="1">
        <v>43467</v>
      </c>
      <c r="H531">
        <v>48</v>
      </c>
      <c r="I531">
        <v>1</v>
      </c>
      <c r="J531">
        <v>62</v>
      </c>
      <c r="L531">
        <v>1</v>
      </c>
      <c r="M531">
        <v>0.2465</v>
      </c>
      <c r="N531">
        <v>1.0000000000000001E-5</v>
      </c>
      <c r="O531">
        <v>8.3332618050491192E-7</v>
      </c>
      <c r="P531">
        <v>0</v>
      </c>
      <c r="Q531">
        <v>0</v>
      </c>
      <c r="U531">
        <v>0</v>
      </c>
      <c r="V531">
        <v>1721.82</v>
      </c>
      <c r="W531">
        <v>1350</v>
      </c>
      <c r="X531">
        <v>1721.82</v>
      </c>
      <c r="Y531">
        <v>1350</v>
      </c>
      <c r="Z531">
        <v>0</v>
      </c>
      <c r="AA531">
        <v>0</v>
      </c>
      <c r="AB531" t="s">
        <v>53</v>
      </c>
      <c r="AC531">
        <v>1</v>
      </c>
      <c r="AD531">
        <v>0</v>
      </c>
      <c r="AE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Y531" t="s">
        <v>54</v>
      </c>
    </row>
    <row r="532" spans="1:51" x14ac:dyDescent="0.2">
      <c r="A532" s="1">
        <v>45382</v>
      </c>
      <c r="B532" s="1">
        <v>45382</v>
      </c>
      <c r="C532">
        <v>0</v>
      </c>
      <c r="D532" t="s">
        <v>592</v>
      </c>
      <c r="E532">
        <v>3</v>
      </c>
      <c r="F532" t="s">
        <v>56</v>
      </c>
      <c r="G532" s="1">
        <v>43558</v>
      </c>
      <c r="H532">
        <v>180</v>
      </c>
      <c r="I532">
        <v>159</v>
      </c>
      <c r="J532">
        <v>59</v>
      </c>
      <c r="K532">
        <v>39</v>
      </c>
      <c r="L532">
        <v>180</v>
      </c>
      <c r="M532">
        <v>0.22650000000000001</v>
      </c>
      <c r="N532">
        <v>0.19331625000000011</v>
      </c>
      <c r="O532">
        <v>1.4836948199294042E-2</v>
      </c>
      <c r="P532">
        <v>302332.23</v>
      </c>
      <c r="Q532">
        <v>0</v>
      </c>
      <c r="U532">
        <v>303632.92</v>
      </c>
      <c r="V532">
        <v>10850</v>
      </c>
      <c r="W532">
        <v>3995</v>
      </c>
      <c r="X532">
        <v>8791.2800000000007</v>
      </c>
      <c r="Y532">
        <v>3236.97</v>
      </c>
      <c r="Z532">
        <v>2058.7199999999998</v>
      </c>
      <c r="AA532">
        <v>758.03</v>
      </c>
      <c r="AB532" t="s">
        <v>57</v>
      </c>
      <c r="AC532">
        <v>0</v>
      </c>
      <c r="AD532">
        <v>1</v>
      </c>
      <c r="AE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200861.37</v>
      </c>
      <c r="AT532">
        <v>197924.77</v>
      </c>
      <c r="AU532">
        <v>302332.23</v>
      </c>
      <c r="AY532" t="s">
        <v>54</v>
      </c>
    </row>
    <row r="533" spans="1:51" x14ac:dyDescent="0.2">
      <c r="A533" s="1">
        <v>45382</v>
      </c>
      <c r="B533" s="1">
        <v>45382</v>
      </c>
      <c r="C533">
        <v>0</v>
      </c>
      <c r="D533" t="s">
        <v>593</v>
      </c>
      <c r="E533">
        <v>3</v>
      </c>
      <c r="F533" t="s">
        <v>56</v>
      </c>
      <c r="G533" s="1">
        <v>43516</v>
      </c>
      <c r="H533">
        <v>144</v>
      </c>
      <c r="I533">
        <v>108</v>
      </c>
      <c r="J533">
        <v>61</v>
      </c>
      <c r="K533">
        <v>25</v>
      </c>
      <c r="L533">
        <v>180</v>
      </c>
      <c r="M533">
        <v>0.16650000000000001</v>
      </c>
      <c r="N533">
        <v>0.19275940000000014</v>
      </c>
      <c r="O533">
        <v>1.4797476224016393E-2</v>
      </c>
      <c r="P533">
        <v>162269.25</v>
      </c>
      <c r="Q533">
        <v>0</v>
      </c>
      <c r="U533">
        <v>163314.85</v>
      </c>
      <c r="V533">
        <v>6825</v>
      </c>
      <c r="W533">
        <v>995</v>
      </c>
      <c r="X533">
        <v>5600.95</v>
      </c>
      <c r="Y533">
        <v>816.55</v>
      </c>
      <c r="Z533">
        <v>1224.05</v>
      </c>
      <c r="AA533">
        <v>178.45</v>
      </c>
      <c r="AB533" t="s">
        <v>57</v>
      </c>
      <c r="AC533">
        <v>0</v>
      </c>
      <c r="AD533">
        <v>1</v>
      </c>
      <c r="AE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102894.6</v>
      </c>
      <c r="AT533">
        <v>101394.22</v>
      </c>
      <c r="AU533">
        <v>162269.25</v>
      </c>
      <c r="AY533" t="s">
        <v>54</v>
      </c>
    </row>
    <row r="534" spans="1:51" x14ac:dyDescent="0.2">
      <c r="A534" s="1">
        <v>45382</v>
      </c>
      <c r="B534" s="1">
        <v>45382</v>
      </c>
      <c r="C534">
        <v>0</v>
      </c>
      <c r="D534" t="s">
        <v>594</v>
      </c>
      <c r="E534">
        <v>3</v>
      </c>
      <c r="F534" t="s">
        <v>56</v>
      </c>
      <c r="G534" s="1">
        <v>43524</v>
      </c>
      <c r="H534">
        <v>120</v>
      </c>
      <c r="I534">
        <v>88</v>
      </c>
      <c r="J534">
        <v>61</v>
      </c>
      <c r="K534">
        <v>29</v>
      </c>
      <c r="L534">
        <v>180</v>
      </c>
      <c r="M534">
        <v>0.22650000000000001</v>
      </c>
      <c r="N534">
        <v>0.19230575000000022</v>
      </c>
      <c r="O534">
        <v>1.4765307029923846E-2</v>
      </c>
      <c r="P534">
        <v>162937.97</v>
      </c>
      <c r="Q534">
        <v>13089.98</v>
      </c>
      <c r="U534">
        <v>164273.23000000001</v>
      </c>
      <c r="V534">
        <v>8740.0499999999993</v>
      </c>
      <c r="W534">
        <v>1295</v>
      </c>
      <c r="X534">
        <v>7172.53</v>
      </c>
      <c r="Y534">
        <v>1062.74</v>
      </c>
      <c r="Z534">
        <v>1567.52</v>
      </c>
      <c r="AA534">
        <v>232.26</v>
      </c>
      <c r="AB534" t="s">
        <v>57</v>
      </c>
      <c r="AC534">
        <v>0</v>
      </c>
      <c r="AD534">
        <v>1</v>
      </c>
      <c r="AE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113309.25</v>
      </c>
      <c r="AT534">
        <v>111660.55</v>
      </c>
      <c r="AU534">
        <v>162937.97</v>
      </c>
      <c r="AY534" t="s">
        <v>54</v>
      </c>
    </row>
    <row r="535" spans="1:51" x14ac:dyDescent="0.2">
      <c r="A535" s="1">
        <v>45382</v>
      </c>
      <c r="B535" s="1">
        <v>45382</v>
      </c>
      <c r="C535">
        <v>0</v>
      </c>
      <c r="D535" t="s">
        <v>595</v>
      </c>
      <c r="E535">
        <v>3</v>
      </c>
      <c r="F535" t="s">
        <v>56</v>
      </c>
      <c r="G535" s="1">
        <v>43522</v>
      </c>
      <c r="H535">
        <v>60</v>
      </c>
      <c r="I535">
        <v>28</v>
      </c>
      <c r="J535">
        <v>61</v>
      </c>
      <c r="K535">
        <v>29</v>
      </c>
      <c r="L535">
        <v>180</v>
      </c>
      <c r="M535">
        <v>0.22650000000000001</v>
      </c>
      <c r="N535">
        <v>0.19333860000000017</v>
      </c>
      <c r="O535">
        <v>1.4838532113055525E-2</v>
      </c>
      <c r="P535">
        <v>27532.04</v>
      </c>
      <c r="Q535">
        <v>2441.88</v>
      </c>
      <c r="U535">
        <v>27648.12</v>
      </c>
      <c r="V535">
        <v>1942.23</v>
      </c>
      <c r="W535">
        <v>1295</v>
      </c>
      <c r="X535">
        <v>1593.89</v>
      </c>
      <c r="Y535">
        <v>1062.74</v>
      </c>
      <c r="Z535">
        <v>348.34</v>
      </c>
      <c r="AA535">
        <v>232.26</v>
      </c>
      <c r="AB535" t="s">
        <v>57</v>
      </c>
      <c r="AC535">
        <v>0</v>
      </c>
      <c r="AD535">
        <v>1</v>
      </c>
      <c r="AE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19223.13</v>
      </c>
      <c r="AT535">
        <v>18942.060000000001</v>
      </c>
      <c r="AU535">
        <v>27532.04</v>
      </c>
      <c r="AY535" t="s">
        <v>54</v>
      </c>
    </row>
    <row r="536" spans="1:51" x14ac:dyDescent="0.2">
      <c r="A536" s="1">
        <v>45382</v>
      </c>
      <c r="B536" s="1">
        <v>45382</v>
      </c>
      <c r="C536">
        <v>0</v>
      </c>
      <c r="D536" t="s">
        <v>596</v>
      </c>
      <c r="E536">
        <v>2</v>
      </c>
      <c r="F536" t="s">
        <v>89</v>
      </c>
      <c r="G536" s="1">
        <v>43557</v>
      </c>
      <c r="H536">
        <v>60</v>
      </c>
      <c r="I536">
        <v>1</v>
      </c>
      <c r="J536">
        <v>59</v>
      </c>
      <c r="L536">
        <v>1</v>
      </c>
      <c r="M536">
        <v>0.249</v>
      </c>
      <c r="N536">
        <v>0.27941000000000016</v>
      </c>
      <c r="O536">
        <v>2.0745426536507905E-2</v>
      </c>
      <c r="P536">
        <v>3382.39</v>
      </c>
      <c r="Q536">
        <v>866.61</v>
      </c>
      <c r="U536">
        <v>3382.39</v>
      </c>
      <c r="V536">
        <v>3513.48</v>
      </c>
      <c r="W536">
        <v>1995</v>
      </c>
      <c r="X536">
        <v>3513.48</v>
      </c>
      <c r="Y536">
        <v>1995</v>
      </c>
      <c r="Z536">
        <v>0</v>
      </c>
      <c r="AA536">
        <v>0</v>
      </c>
      <c r="AB536" t="s">
        <v>53</v>
      </c>
      <c r="AC536">
        <v>1</v>
      </c>
      <c r="AD536">
        <v>0</v>
      </c>
      <c r="AE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44.4</v>
      </c>
      <c r="AT536">
        <v>43.5</v>
      </c>
      <c r="AU536">
        <v>3382.39</v>
      </c>
      <c r="AY536" t="s">
        <v>54</v>
      </c>
    </row>
    <row r="537" spans="1:51" x14ac:dyDescent="0.2">
      <c r="A537" s="1">
        <v>45382</v>
      </c>
      <c r="B537" s="1">
        <v>45382</v>
      </c>
      <c r="C537">
        <v>0</v>
      </c>
      <c r="D537" t="s">
        <v>597</v>
      </c>
      <c r="E537">
        <v>1</v>
      </c>
      <c r="F537" t="s">
        <v>52</v>
      </c>
      <c r="G537" s="1">
        <v>43539</v>
      </c>
      <c r="H537">
        <v>96</v>
      </c>
      <c r="I537">
        <v>36</v>
      </c>
      <c r="J537">
        <v>60</v>
      </c>
      <c r="L537">
        <v>36</v>
      </c>
      <c r="M537">
        <v>0.2</v>
      </c>
      <c r="N537">
        <v>0.21019000000000024</v>
      </c>
      <c r="O537">
        <v>1.6025097126251886E-2</v>
      </c>
      <c r="P537">
        <v>73881.179999999993</v>
      </c>
      <c r="Q537">
        <v>0</v>
      </c>
      <c r="U537">
        <v>74666.11</v>
      </c>
      <c r="V537">
        <v>5250</v>
      </c>
      <c r="W537">
        <v>995</v>
      </c>
      <c r="X537">
        <v>4281.5200000000004</v>
      </c>
      <c r="Y537">
        <v>811.45</v>
      </c>
      <c r="Z537">
        <v>968.48</v>
      </c>
      <c r="AA537">
        <v>183.55</v>
      </c>
      <c r="AB537" t="s">
        <v>53</v>
      </c>
      <c r="AC537">
        <v>1</v>
      </c>
      <c r="AD537">
        <v>0</v>
      </c>
      <c r="AE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1201.23</v>
      </c>
      <c r="AT537">
        <v>1090.0999999999999</v>
      </c>
      <c r="AU537">
        <v>73881.179999999993</v>
      </c>
      <c r="AY537" t="s">
        <v>54</v>
      </c>
    </row>
    <row r="538" spans="1:51" x14ac:dyDescent="0.2">
      <c r="A538" s="1">
        <v>45382</v>
      </c>
      <c r="B538" s="1">
        <v>45382</v>
      </c>
      <c r="C538">
        <v>0</v>
      </c>
      <c r="D538" t="s">
        <v>598</v>
      </c>
      <c r="E538">
        <v>3</v>
      </c>
      <c r="F538" t="s">
        <v>56</v>
      </c>
      <c r="G538" s="1">
        <v>43542</v>
      </c>
      <c r="H538">
        <v>60</v>
      </c>
      <c r="I538">
        <v>55</v>
      </c>
      <c r="J538">
        <v>60</v>
      </c>
      <c r="K538">
        <v>54</v>
      </c>
      <c r="L538">
        <v>180</v>
      </c>
      <c r="M538">
        <v>0.2165</v>
      </c>
      <c r="N538">
        <v>0.19236100000000017</v>
      </c>
      <c r="O538">
        <v>1.476922551365667E-2</v>
      </c>
      <c r="P538">
        <v>150000</v>
      </c>
      <c r="Q538">
        <v>13398.49</v>
      </c>
      <c r="U538">
        <v>151197.16</v>
      </c>
      <c r="V538">
        <v>8484.6</v>
      </c>
      <c r="W538">
        <v>1995</v>
      </c>
      <c r="X538">
        <v>6919.42</v>
      </c>
      <c r="Y538">
        <v>1626.98</v>
      </c>
      <c r="Z538">
        <v>1565.18</v>
      </c>
      <c r="AA538">
        <v>368.02</v>
      </c>
      <c r="AB538" t="s">
        <v>57</v>
      </c>
      <c r="AC538">
        <v>0</v>
      </c>
      <c r="AD538">
        <v>1</v>
      </c>
      <c r="AE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114801.14</v>
      </c>
      <c r="AT538">
        <v>113130.29</v>
      </c>
      <c r="AU538">
        <v>150000</v>
      </c>
      <c r="AY538" t="s">
        <v>54</v>
      </c>
    </row>
    <row r="539" spans="1:51" x14ac:dyDescent="0.2">
      <c r="A539" s="1">
        <v>45382</v>
      </c>
      <c r="B539" s="1">
        <v>45382</v>
      </c>
      <c r="C539">
        <v>0</v>
      </c>
      <c r="D539" t="s">
        <v>599</v>
      </c>
      <c r="E539">
        <v>1</v>
      </c>
      <c r="F539" t="s">
        <v>52</v>
      </c>
      <c r="G539" s="1">
        <v>43557</v>
      </c>
      <c r="H539">
        <v>120</v>
      </c>
      <c r="I539">
        <v>60</v>
      </c>
      <c r="J539">
        <v>59</v>
      </c>
      <c r="L539">
        <v>36</v>
      </c>
      <c r="M539">
        <v>0.24</v>
      </c>
      <c r="N539">
        <v>0.26367869999999993</v>
      </c>
      <c r="O539">
        <v>1.9693587603518248E-2</v>
      </c>
      <c r="P539">
        <v>159433.71</v>
      </c>
      <c r="Q539">
        <v>0</v>
      </c>
      <c r="U539">
        <v>160473.5</v>
      </c>
      <c r="V539">
        <v>7475</v>
      </c>
      <c r="W539">
        <v>1995</v>
      </c>
      <c r="X539">
        <v>6056.67</v>
      </c>
      <c r="Y539">
        <v>1616.46</v>
      </c>
      <c r="Z539">
        <v>1418.33</v>
      </c>
      <c r="AA539">
        <v>378.54</v>
      </c>
      <c r="AB539" t="s">
        <v>53</v>
      </c>
      <c r="AC539">
        <v>1</v>
      </c>
      <c r="AD539">
        <v>0</v>
      </c>
      <c r="AE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2707.71</v>
      </c>
      <c r="AT539">
        <v>2397.92</v>
      </c>
      <c r="AU539">
        <v>159433.71</v>
      </c>
      <c r="AY539" t="s">
        <v>54</v>
      </c>
    </row>
    <row r="540" spans="1:51" x14ac:dyDescent="0.2">
      <c r="A540" s="1">
        <v>45382</v>
      </c>
      <c r="B540" s="1">
        <v>45382</v>
      </c>
      <c r="C540">
        <v>0</v>
      </c>
      <c r="D540" t="s">
        <v>600</v>
      </c>
      <c r="E540">
        <v>1</v>
      </c>
      <c r="F540" t="s">
        <v>59</v>
      </c>
      <c r="G540" s="1">
        <v>43564</v>
      </c>
      <c r="H540">
        <v>144</v>
      </c>
      <c r="I540">
        <v>84</v>
      </c>
      <c r="J540">
        <v>59</v>
      </c>
      <c r="L540">
        <v>36</v>
      </c>
      <c r="M540">
        <v>0.26</v>
      </c>
      <c r="N540">
        <v>0.2845664</v>
      </c>
      <c r="O540">
        <v>2.1087618970410782E-2</v>
      </c>
      <c r="P540">
        <v>193708.16</v>
      </c>
      <c r="Q540">
        <v>0</v>
      </c>
      <c r="U540">
        <v>196283.43</v>
      </c>
      <c r="V540">
        <v>17567.400000000001</v>
      </c>
      <c r="W540">
        <v>3995</v>
      </c>
      <c r="X540">
        <v>14234.1</v>
      </c>
      <c r="Y540">
        <v>3236.97</v>
      </c>
      <c r="Z540">
        <v>3333.3</v>
      </c>
      <c r="AA540">
        <v>758.03</v>
      </c>
      <c r="AB540" t="s">
        <v>53</v>
      </c>
      <c r="AC540">
        <v>1</v>
      </c>
      <c r="AD540">
        <v>0</v>
      </c>
      <c r="AE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1406.03</v>
      </c>
      <c r="AT540">
        <v>1232.25</v>
      </c>
      <c r="AU540">
        <v>193708.16</v>
      </c>
      <c r="AY540" t="s">
        <v>54</v>
      </c>
    </row>
    <row r="541" spans="1:51" x14ac:dyDescent="0.2">
      <c r="A541" s="1">
        <v>45382</v>
      </c>
      <c r="B541" s="1">
        <v>45382</v>
      </c>
      <c r="C541">
        <v>0</v>
      </c>
      <c r="D541" t="s">
        <v>601</v>
      </c>
      <c r="E541">
        <v>3</v>
      </c>
      <c r="F541" t="s">
        <v>56</v>
      </c>
      <c r="G541" s="1">
        <v>43565</v>
      </c>
      <c r="H541">
        <v>120</v>
      </c>
      <c r="I541">
        <v>106</v>
      </c>
      <c r="J541">
        <v>59</v>
      </c>
      <c r="K541">
        <v>49</v>
      </c>
      <c r="L541">
        <v>180</v>
      </c>
      <c r="M541">
        <v>0.16650000000000001</v>
      </c>
      <c r="N541">
        <v>0.19148171000000019</v>
      </c>
      <c r="O541">
        <v>1.4706844057443602E-2</v>
      </c>
      <c r="P541">
        <v>92184.29</v>
      </c>
      <c r="Q541">
        <v>0</v>
      </c>
      <c r="U541">
        <v>93234.31</v>
      </c>
      <c r="V541">
        <v>7528.88</v>
      </c>
      <c r="W541">
        <v>1995</v>
      </c>
      <c r="X541">
        <v>6100.32</v>
      </c>
      <c r="Y541">
        <v>1616.46</v>
      </c>
      <c r="Z541">
        <v>1428.56</v>
      </c>
      <c r="AA541">
        <v>378.54</v>
      </c>
      <c r="AB541" t="s">
        <v>57</v>
      </c>
      <c r="AC541">
        <v>0</v>
      </c>
      <c r="AD541">
        <v>1</v>
      </c>
      <c r="AE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63884.97</v>
      </c>
      <c r="AT541">
        <v>62959.040000000001</v>
      </c>
      <c r="AU541">
        <v>92184.29</v>
      </c>
      <c r="AY541" t="s">
        <v>54</v>
      </c>
    </row>
    <row r="542" spans="1:51" x14ac:dyDescent="0.2">
      <c r="A542" s="1">
        <v>45382</v>
      </c>
      <c r="B542" s="1">
        <v>45382</v>
      </c>
      <c r="C542">
        <v>0</v>
      </c>
      <c r="D542" t="s">
        <v>602</v>
      </c>
      <c r="E542">
        <v>3</v>
      </c>
      <c r="F542" t="s">
        <v>56</v>
      </c>
      <c r="G542" s="1">
        <v>43355</v>
      </c>
      <c r="H542">
        <v>120</v>
      </c>
      <c r="I542">
        <v>78</v>
      </c>
      <c r="J542">
        <v>66</v>
      </c>
      <c r="K542">
        <v>25</v>
      </c>
      <c r="L542">
        <v>180</v>
      </c>
      <c r="M542">
        <v>0.2465</v>
      </c>
      <c r="N542">
        <v>0.18241340000000011</v>
      </c>
      <c r="O542">
        <v>1.4061016900451362E-2</v>
      </c>
      <c r="P542">
        <v>38948.57</v>
      </c>
      <c r="Q542">
        <v>0</v>
      </c>
      <c r="U542">
        <v>40812.04</v>
      </c>
      <c r="V542">
        <v>13456.84</v>
      </c>
      <c r="W542">
        <v>1495</v>
      </c>
      <c r="X542">
        <v>11360.47</v>
      </c>
      <c r="Y542">
        <v>1262.0999999999999</v>
      </c>
      <c r="Z542">
        <v>2096.37</v>
      </c>
      <c r="AA542">
        <v>232.9</v>
      </c>
      <c r="AB542" t="s">
        <v>57</v>
      </c>
      <c r="AC542">
        <v>0</v>
      </c>
      <c r="AD542">
        <v>1</v>
      </c>
      <c r="AE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25713.15</v>
      </c>
      <c r="AT542">
        <v>25356.61</v>
      </c>
      <c r="AU542">
        <v>38948.57</v>
      </c>
      <c r="AY542" t="s">
        <v>54</v>
      </c>
    </row>
    <row r="543" spans="1:51" x14ac:dyDescent="0.2">
      <c r="A543" s="1">
        <v>45382</v>
      </c>
      <c r="B543" s="1">
        <v>45382</v>
      </c>
      <c r="C543">
        <v>0</v>
      </c>
      <c r="D543" t="s">
        <v>603</v>
      </c>
      <c r="E543">
        <v>3</v>
      </c>
      <c r="F543" t="s">
        <v>56</v>
      </c>
      <c r="G543" s="1">
        <v>43278</v>
      </c>
      <c r="H543">
        <v>96</v>
      </c>
      <c r="I543">
        <v>29</v>
      </c>
      <c r="J543">
        <v>69</v>
      </c>
      <c r="K543">
        <v>0</v>
      </c>
      <c r="L543">
        <v>181</v>
      </c>
      <c r="M543">
        <v>0.26</v>
      </c>
      <c r="N543">
        <v>0.10036016496587385</v>
      </c>
      <c r="O543">
        <v>8.00163910335705E-3</v>
      </c>
      <c r="P543">
        <v>60461.79</v>
      </c>
      <c r="Q543">
        <v>5191.1499999999996</v>
      </c>
      <c r="R543">
        <v>65652.94</v>
      </c>
      <c r="S543">
        <v>40705</v>
      </c>
      <c r="U543">
        <v>41612.61</v>
      </c>
      <c r="V543">
        <v>7334.85</v>
      </c>
      <c r="W543">
        <v>995</v>
      </c>
      <c r="X543">
        <v>6284.79</v>
      </c>
      <c r="Y543">
        <v>852.56</v>
      </c>
      <c r="Z543">
        <v>1050.06</v>
      </c>
      <c r="AA543">
        <v>142.44</v>
      </c>
      <c r="AB543" t="s">
        <v>57</v>
      </c>
      <c r="AC543">
        <v>0</v>
      </c>
      <c r="AD543">
        <v>1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40705</v>
      </c>
      <c r="AK543">
        <v>40705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325.70999999999998</v>
      </c>
      <c r="AS543">
        <v>0</v>
      </c>
      <c r="AT543">
        <v>0</v>
      </c>
      <c r="AU543">
        <v>60461.79</v>
      </c>
      <c r="AV543">
        <v>0</v>
      </c>
      <c r="AW543">
        <v>0</v>
      </c>
      <c r="AY543" t="s">
        <v>54</v>
      </c>
    </row>
    <row r="544" spans="1:51" x14ac:dyDescent="0.2">
      <c r="A544" s="1">
        <v>45382</v>
      </c>
      <c r="B544" s="1">
        <v>45382</v>
      </c>
      <c r="C544">
        <v>0</v>
      </c>
      <c r="D544" t="s">
        <v>604</v>
      </c>
      <c r="E544">
        <v>2</v>
      </c>
      <c r="F544" t="s">
        <v>68</v>
      </c>
      <c r="G544" s="1">
        <v>43426</v>
      </c>
      <c r="H544">
        <v>120</v>
      </c>
      <c r="I544">
        <v>56</v>
      </c>
      <c r="J544">
        <v>64</v>
      </c>
      <c r="L544">
        <v>36</v>
      </c>
      <c r="M544">
        <v>0.27</v>
      </c>
      <c r="N544">
        <v>0.29940430000000012</v>
      </c>
      <c r="O544">
        <v>2.2065323189998987E-2</v>
      </c>
      <c r="P544">
        <v>64707.48</v>
      </c>
      <c r="Q544">
        <v>1594.11</v>
      </c>
      <c r="U544">
        <v>65278.25</v>
      </c>
      <c r="V544">
        <v>4458.1000000000004</v>
      </c>
      <c r="W544">
        <v>995</v>
      </c>
      <c r="X544">
        <v>3723.34</v>
      </c>
      <c r="Y544">
        <v>831.01</v>
      </c>
      <c r="Z544">
        <v>734.76</v>
      </c>
      <c r="AA544">
        <v>163.99</v>
      </c>
      <c r="AB544" t="s">
        <v>53</v>
      </c>
      <c r="AC544">
        <v>1</v>
      </c>
      <c r="AD544">
        <v>0</v>
      </c>
      <c r="AE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4295.8599999999997</v>
      </c>
      <c r="AT544">
        <v>3088.84</v>
      </c>
      <c r="AU544">
        <v>64707.48</v>
      </c>
      <c r="AY544" t="s">
        <v>54</v>
      </c>
    </row>
    <row r="545" spans="1:51" x14ac:dyDescent="0.2">
      <c r="A545" s="1">
        <v>45382</v>
      </c>
      <c r="B545" s="1">
        <v>45382</v>
      </c>
      <c r="C545">
        <v>0</v>
      </c>
      <c r="D545" t="s">
        <v>605</v>
      </c>
      <c r="E545">
        <v>1</v>
      </c>
      <c r="F545" t="s">
        <v>59</v>
      </c>
      <c r="G545" s="1">
        <v>43398</v>
      </c>
      <c r="H545">
        <v>144</v>
      </c>
      <c r="I545">
        <v>79</v>
      </c>
      <c r="J545">
        <v>65</v>
      </c>
      <c r="L545">
        <v>36</v>
      </c>
      <c r="M545">
        <v>0.27</v>
      </c>
      <c r="N545">
        <v>0.30198091000000016</v>
      </c>
      <c r="O545">
        <v>2.223405838443826E-2</v>
      </c>
      <c r="P545">
        <v>290591.19</v>
      </c>
      <c r="Q545">
        <v>0</v>
      </c>
      <c r="U545">
        <v>292318.53999999998</v>
      </c>
      <c r="V545">
        <v>12775</v>
      </c>
      <c r="W545">
        <v>1995</v>
      </c>
      <c r="X545">
        <v>10727.98</v>
      </c>
      <c r="Y545">
        <v>1675.33</v>
      </c>
      <c r="Z545">
        <v>2047.02</v>
      </c>
      <c r="AA545">
        <v>319.67</v>
      </c>
      <c r="AB545" t="s">
        <v>53</v>
      </c>
      <c r="AC545">
        <v>1</v>
      </c>
      <c r="AD545">
        <v>0</v>
      </c>
      <c r="AE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1568.89</v>
      </c>
      <c r="AT545">
        <v>1365.54</v>
      </c>
      <c r="AU545">
        <v>290591.19</v>
      </c>
      <c r="AY545" t="s">
        <v>54</v>
      </c>
    </row>
    <row r="546" spans="1:51" x14ac:dyDescent="0.2">
      <c r="A546" s="1">
        <v>45382</v>
      </c>
      <c r="B546" s="1">
        <v>45382</v>
      </c>
      <c r="C546">
        <v>0</v>
      </c>
      <c r="D546" t="s">
        <v>606</v>
      </c>
      <c r="E546">
        <v>3</v>
      </c>
      <c r="F546" t="s">
        <v>56</v>
      </c>
      <c r="G546" s="1">
        <v>43412</v>
      </c>
      <c r="H546">
        <v>96</v>
      </c>
      <c r="I546">
        <v>32</v>
      </c>
      <c r="J546">
        <v>64</v>
      </c>
      <c r="K546">
        <v>0</v>
      </c>
      <c r="L546">
        <v>180</v>
      </c>
      <c r="M546">
        <v>0.26650000000000001</v>
      </c>
      <c r="N546">
        <v>1.0000000000000001E-5</v>
      </c>
      <c r="O546">
        <v>8.3332618050491192E-7</v>
      </c>
      <c r="P546">
        <v>50090.83</v>
      </c>
      <c r="Q546">
        <v>4646.8500000000004</v>
      </c>
      <c r="U546">
        <v>50539.14</v>
      </c>
      <c r="V546">
        <v>3715.09</v>
      </c>
      <c r="W546">
        <v>995</v>
      </c>
      <c r="X546">
        <v>3102.79</v>
      </c>
      <c r="Y546">
        <v>831.01</v>
      </c>
      <c r="Z546">
        <v>612.29999999999995</v>
      </c>
      <c r="AA546">
        <v>163.99</v>
      </c>
      <c r="AB546" t="s">
        <v>53</v>
      </c>
      <c r="AC546">
        <v>1</v>
      </c>
      <c r="AD546">
        <v>0</v>
      </c>
      <c r="AE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20970.68</v>
      </c>
      <c r="AT546">
        <v>20970.66</v>
      </c>
      <c r="AU546">
        <v>50090.83</v>
      </c>
      <c r="AY546" t="s">
        <v>54</v>
      </c>
    </row>
    <row r="547" spans="1:51" x14ac:dyDescent="0.2">
      <c r="A547" s="1">
        <v>45382</v>
      </c>
      <c r="B547" s="1">
        <v>45382</v>
      </c>
      <c r="C547">
        <v>0</v>
      </c>
      <c r="D547" t="s">
        <v>607</v>
      </c>
      <c r="E547">
        <v>2</v>
      </c>
      <c r="F547" t="s">
        <v>68</v>
      </c>
      <c r="G547" s="1">
        <v>43417</v>
      </c>
      <c r="H547">
        <v>96</v>
      </c>
      <c r="I547">
        <v>32</v>
      </c>
      <c r="J547">
        <v>64</v>
      </c>
      <c r="L547">
        <v>32</v>
      </c>
      <c r="M547">
        <v>0.26</v>
      </c>
      <c r="N547">
        <v>0.28702200000000011</v>
      </c>
      <c r="O547">
        <v>2.1250136750148751E-2</v>
      </c>
      <c r="P547">
        <v>43925.42</v>
      </c>
      <c r="Q547">
        <v>1080.78</v>
      </c>
      <c r="U547">
        <v>44189.55</v>
      </c>
      <c r="V547">
        <v>3010</v>
      </c>
      <c r="W547">
        <v>995</v>
      </c>
      <c r="X547">
        <v>2615.44</v>
      </c>
      <c r="Y547">
        <v>864.57</v>
      </c>
      <c r="Z547">
        <v>394.56</v>
      </c>
      <c r="AA547">
        <v>130.43</v>
      </c>
      <c r="AB547" t="s">
        <v>53</v>
      </c>
      <c r="AC547">
        <v>1</v>
      </c>
      <c r="AD547">
        <v>0</v>
      </c>
      <c r="AE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4137.3100000000004</v>
      </c>
      <c r="AT547">
        <v>3271.88</v>
      </c>
      <c r="AU547">
        <v>43925.42</v>
      </c>
      <c r="AY547" t="s">
        <v>54</v>
      </c>
    </row>
    <row r="548" spans="1:51" x14ac:dyDescent="0.2">
      <c r="A548" s="1">
        <v>45382</v>
      </c>
      <c r="B548" s="1">
        <v>45382</v>
      </c>
      <c r="C548">
        <v>0</v>
      </c>
      <c r="D548" t="s">
        <v>608</v>
      </c>
      <c r="E548">
        <v>1</v>
      </c>
      <c r="F548" t="s">
        <v>59</v>
      </c>
      <c r="G548" s="1">
        <v>43322</v>
      </c>
      <c r="H548">
        <v>144</v>
      </c>
      <c r="I548">
        <v>76</v>
      </c>
      <c r="J548">
        <v>67</v>
      </c>
      <c r="L548">
        <v>36</v>
      </c>
      <c r="M548">
        <v>0.24</v>
      </c>
      <c r="N548">
        <v>0.25942220000000005</v>
      </c>
      <c r="O548">
        <v>1.9406922994955833E-2</v>
      </c>
      <c r="P548">
        <v>112270.06</v>
      </c>
      <c r="Q548">
        <v>0</v>
      </c>
      <c r="U548">
        <v>113794.53</v>
      </c>
      <c r="V548">
        <v>11260.31</v>
      </c>
      <c r="W548">
        <v>1195</v>
      </c>
      <c r="X548">
        <v>9554.85</v>
      </c>
      <c r="Y548">
        <v>1014.01</v>
      </c>
      <c r="Z548">
        <v>1705.46</v>
      </c>
      <c r="AA548">
        <v>180.99</v>
      </c>
      <c r="AB548" t="s">
        <v>53</v>
      </c>
      <c r="AC548">
        <v>1</v>
      </c>
      <c r="AD548">
        <v>0</v>
      </c>
      <c r="AE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607.94000000000005</v>
      </c>
      <c r="AT548">
        <v>538.42999999999995</v>
      </c>
      <c r="AU548">
        <v>112270.06</v>
      </c>
      <c r="AY548" t="s">
        <v>54</v>
      </c>
    </row>
    <row r="549" spans="1:51" x14ac:dyDescent="0.2">
      <c r="A549" s="1">
        <v>45382</v>
      </c>
      <c r="B549" s="1">
        <v>45382</v>
      </c>
      <c r="C549">
        <v>0</v>
      </c>
      <c r="D549" t="s">
        <v>609</v>
      </c>
      <c r="E549">
        <v>1</v>
      </c>
      <c r="F549" t="s">
        <v>59</v>
      </c>
      <c r="G549" s="1">
        <v>43327</v>
      </c>
      <c r="H549">
        <v>180</v>
      </c>
      <c r="I549">
        <v>113</v>
      </c>
      <c r="J549">
        <v>67</v>
      </c>
      <c r="L549">
        <v>36</v>
      </c>
      <c r="M549">
        <v>0.28000000000000003</v>
      </c>
      <c r="N549">
        <v>0.31095220000000007</v>
      </c>
      <c r="O549">
        <v>2.2819185109389961E-2</v>
      </c>
      <c r="P549">
        <v>299202.67</v>
      </c>
      <c r="Q549">
        <v>0</v>
      </c>
      <c r="U549">
        <v>302815.39</v>
      </c>
      <c r="V549">
        <v>25148.03</v>
      </c>
      <c r="W549">
        <v>1295</v>
      </c>
      <c r="X549">
        <v>21339.17</v>
      </c>
      <c r="Y549">
        <v>1098.8599999999999</v>
      </c>
      <c r="Z549">
        <v>3808.86</v>
      </c>
      <c r="AA549">
        <v>196.14</v>
      </c>
      <c r="AB549" t="s">
        <v>53</v>
      </c>
      <c r="AC549">
        <v>1</v>
      </c>
      <c r="AD549">
        <v>0</v>
      </c>
      <c r="AE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2190.38</v>
      </c>
      <c r="AT549">
        <v>1898.39</v>
      </c>
      <c r="AU549">
        <v>299202.67</v>
      </c>
      <c r="AY549" t="s">
        <v>54</v>
      </c>
    </row>
    <row r="550" spans="1:51" x14ac:dyDescent="0.2">
      <c r="A550" s="1">
        <v>45382</v>
      </c>
      <c r="B550" s="1">
        <v>45382</v>
      </c>
      <c r="C550">
        <v>0</v>
      </c>
      <c r="D550" t="s">
        <v>610</v>
      </c>
      <c r="E550">
        <v>1</v>
      </c>
      <c r="F550" t="s">
        <v>59</v>
      </c>
      <c r="G550" s="1">
        <v>43328</v>
      </c>
      <c r="H550">
        <v>144</v>
      </c>
      <c r="I550">
        <v>77</v>
      </c>
      <c r="J550">
        <v>67</v>
      </c>
      <c r="L550">
        <v>36</v>
      </c>
      <c r="M550">
        <v>0.26</v>
      </c>
      <c r="N550">
        <v>0.29012260000000012</v>
      </c>
      <c r="O550">
        <v>2.1454936701064797E-2</v>
      </c>
      <c r="P550">
        <v>116641.26</v>
      </c>
      <c r="Q550">
        <v>0</v>
      </c>
      <c r="U550">
        <v>117194.84</v>
      </c>
      <c r="V550">
        <v>4650</v>
      </c>
      <c r="W550">
        <v>995</v>
      </c>
      <c r="X550">
        <v>3945.72</v>
      </c>
      <c r="Y550">
        <v>844.3</v>
      </c>
      <c r="Z550">
        <v>704.28</v>
      </c>
      <c r="AA550">
        <v>150.69999999999999</v>
      </c>
      <c r="AB550" t="s">
        <v>53</v>
      </c>
      <c r="AC550">
        <v>1</v>
      </c>
      <c r="AD550">
        <v>0</v>
      </c>
      <c r="AE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627.91</v>
      </c>
      <c r="AT550">
        <v>549.16999999999996</v>
      </c>
      <c r="AU550">
        <v>116641.26</v>
      </c>
      <c r="AY550" t="s">
        <v>54</v>
      </c>
    </row>
    <row r="551" spans="1:51" x14ac:dyDescent="0.2">
      <c r="A551" s="1">
        <v>45382</v>
      </c>
      <c r="B551" s="1">
        <v>45382</v>
      </c>
      <c r="C551">
        <v>0</v>
      </c>
      <c r="D551" t="s">
        <v>611</v>
      </c>
      <c r="E551">
        <v>1</v>
      </c>
      <c r="F551" t="s">
        <v>52</v>
      </c>
      <c r="G551" s="1">
        <v>43419</v>
      </c>
      <c r="H551">
        <v>120</v>
      </c>
      <c r="I551">
        <v>56</v>
      </c>
      <c r="J551">
        <v>64</v>
      </c>
      <c r="L551">
        <v>36</v>
      </c>
      <c r="M551">
        <v>0.27</v>
      </c>
      <c r="N551">
        <v>0.30172819999999989</v>
      </c>
      <c r="O551">
        <v>2.2217522637669074E-2</v>
      </c>
      <c r="P551">
        <v>36882.69</v>
      </c>
      <c r="Q551">
        <v>0</v>
      </c>
      <c r="U551">
        <v>37093.65</v>
      </c>
      <c r="V551">
        <v>2275</v>
      </c>
      <c r="W551">
        <v>995</v>
      </c>
      <c r="X551">
        <v>1900.05</v>
      </c>
      <c r="Y551">
        <v>831.01</v>
      </c>
      <c r="Z551">
        <v>374.95</v>
      </c>
      <c r="AA551">
        <v>163.99</v>
      </c>
      <c r="AB551" t="s">
        <v>53</v>
      </c>
      <c r="AC551">
        <v>1</v>
      </c>
      <c r="AD551">
        <v>0</v>
      </c>
      <c r="AE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624.97</v>
      </c>
      <c r="AT551">
        <v>545.24</v>
      </c>
      <c r="AU551">
        <v>36882.69</v>
      </c>
      <c r="AY551" t="s">
        <v>54</v>
      </c>
    </row>
    <row r="552" spans="1:51" x14ac:dyDescent="0.2">
      <c r="A552" s="1">
        <v>45382</v>
      </c>
      <c r="B552" s="1">
        <v>45382</v>
      </c>
      <c r="C552">
        <v>0</v>
      </c>
      <c r="D552" t="s">
        <v>612</v>
      </c>
      <c r="E552">
        <v>3</v>
      </c>
      <c r="F552" t="s">
        <v>56</v>
      </c>
      <c r="G552" s="1">
        <v>43426</v>
      </c>
      <c r="H552">
        <v>84</v>
      </c>
      <c r="I552">
        <v>40</v>
      </c>
      <c r="J552">
        <v>64</v>
      </c>
      <c r="K552">
        <v>20</v>
      </c>
      <c r="L552">
        <v>180</v>
      </c>
      <c r="M552">
        <v>0.2465</v>
      </c>
      <c r="N552">
        <v>0.19299370000000016</v>
      </c>
      <c r="O552">
        <v>1.4814086495789969E-2</v>
      </c>
      <c r="P552">
        <v>35153.040000000001</v>
      </c>
      <c r="Q552">
        <v>3295.07</v>
      </c>
      <c r="U552">
        <v>35347.81</v>
      </c>
      <c r="V552">
        <v>2476.7199999999998</v>
      </c>
      <c r="W552">
        <v>1295</v>
      </c>
      <c r="X552">
        <v>2068.52</v>
      </c>
      <c r="Y552">
        <v>1081.57</v>
      </c>
      <c r="Z552">
        <v>408.2</v>
      </c>
      <c r="AA552">
        <v>213.43</v>
      </c>
      <c r="AB552" t="s">
        <v>57</v>
      </c>
      <c r="AC552">
        <v>0</v>
      </c>
      <c r="AD552">
        <v>1</v>
      </c>
      <c r="AE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23927.84</v>
      </c>
      <c r="AT552">
        <v>23578.55</v>
      </c>
      <c r="AU552">
        <v>35153.040000000001</v>
      </c>
      <c r="AY552" t="s">
        <v>54</v>
      </c>
    </row>
    <row r="553" spans="1:51" x14ac:dyDescent="0.2">
      <c r="A553" s="1">
        <v>45382</v>
      </c>
      <c r="B553" s="1">
        <v>45382</v>
      </c>
      <c r="C553">
        <v>0</v>
      </c>
      <c r="D553" t="s">
        <v>613</v>
      </c>
      <c r="E553">
        <v>1</v>
      </c>
      <c r="F553" t="s">
        <v>59</v>
      </c>
      <c r="G553" s="1">
        <v>43419</v>
      </c>
      <c r="H553">
        <v>144</v>
      </c>
      <c r="I553">
        <v>80</v>
      </c>
      <c r="J553">
        <v>64</v>
      </c>
      <c r="L553">
        <v>36</v>
      </c>
      <c r="M553">
        <v>0.28000000000000003</v>
      </c>
      <c r="N553">
        <v>0.31295360000000005</v>
      </c>
      <c r="O553">
        <v>2.294921979840514E-2</v>
      </c>
      <c r="P553">
        <v>117453.64</v>
      </c>
      <c r="Q553">
        <v>0</v>
      </c>
      <c r="U553">
        <v>118456.95</v>
      </c>
      <c r="V553">
        <v>7182.5</v>
      </c>
      <c r="W553">
        <v>1095</v>
      </c>
      <c r="X553">
        <v>5998.72</v>
      </c>
      <c r="Y553">
        <v>914.53</v>
      </c>
      <c r="Z553">
        <v>1183.78</v>
      </c>
      <c r="AA553">
        <v>180.47</v>
      </c>
      <c r="AB553" t="s">
        <v>57</v>
      </c>
      <c r="AC553">
        <v>0</v>
      </c>
      <c r="AD553">
        <v>0</v>
      </c>
      <c r="AE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1304</v>
      </c>
      <c r="AT553">
        <v>1130.02</v>
      </c>
      <c r="AU553">
        <v>117453.64</v>
      </c>
      <c r="AY553" t="s">
        <v>54</v>
      </c>
    </row>
    <row r="554" spans="1:51" x14ac:dyDescent="0.2">
      <c r="A554" s="1">
        <v>45382</v>
      </c>
      <c r="B554" s="1">
        <v>45382</v>
      </c>
      <c r="C554">
        <v>0</v>
      </c>
      <c r="D554" t="s">
        <v>614</v>
      </c>
      <c r="E554">
        <v>3</v>
      </c>
      <c r="F554" t="s">
        <v>56</v>
      </c>
      <c r="G554" s="1">
        <v>43419</v>
      </c>
      <c r="H554">
        <v>84</v>
      </c>
      <c r="I554">
        <v>42</v>
      </c>
      <c r="J554">
        <v>64</v>
      </c>
      <c r="K554">
        <v>22</v>
      </c>
      <c r="L554">
        <v>180</v>
      </c>
      <c r="M554">
        <v>0.2465</v>
      </c>
      <c r="N554">
        <v>0.19287800000000013</v>
      </c>
      <c r="O554">
        <v>1.4805884528785729E-2</v>
      </c>
      <c r="P554">
        <v>93788.17</v>
      </c>
      <c r="Q554">
        <v>0</v>
      </c>
      <c r="U554">
        <v>94349.36</v>
      </c>
      <c r="V554">
        <v>4900</v>
      </c>
      <c r="W554">
        <v>1495</v>
      </c>
      <c r="X554">
        <v>4092.41</v>
      </c>
      <c r="Y554">
        <v>1248.5999999999999</v>
      </c>
      <c r="Z554">
        <v>807.59</v>
      </c>
      <c r="AA554">
        <v>246.4</v>
      </c>
      <c r="AB554" t="s">
        <v>57</v>
      </c>
      <c r="AC554">
        <v>0</v>
      </c>
      <c r="AD554">
        <v>1</v>
      </c>
      <c r="AE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58828.14</v>
      </c>
      <c r="AT554">
        <v>57969.85</v>
      </c>
      <c r="AU554">
        <v>93788.17</v>
      </c>
      <c r="AY554" t="s">
        <v>54</v>
      </c>
    </row>
    <row r="555" spans="1:51" x14ac:dyDescent="0.2">
      <c r="A555" s="1">
        <v>45382</v>
      </c>
      <c r="B555" s="1">
        <v>45382</v>
      </c>
      <c r="C555">
        <v>0</v>
      </c>
      <c r="D555" t="s">
        <v>615</v>
      </c>
      <c r="E555">
        <v>1</v>
      </c>
      <c r="F555" t="s">
        <v>59</v>
      </c>
      <c r="G555" s="1">
        <v>43476</v>
      </c>
      <c r="H555">
        <v>120</v>
      </c>
      <c r="I555">
        <v>57</v>
      </c>
      <c r="J555">
        <v>62</v>
      </c>
      <c r="L555">
        <v>36</v>
      </c>
      <c r="M555">
        <v>0.26</v>
      </c>
      <c r="N555">
        <v>0.2855876</v>
      </c>
      <c r="O555">
        <v>2.1155239113454849E-2</v>
      </c>
      <c r="P555">
        <v>64006.47</v>
      </c>
      <c r="Q555">
        <v>0</v>
      </c>
      <c r="U555">
        <v>64681.35</v>
      </c>
      <c r="V555">
        <v>5165.46</v>
      </c>
      <c r="W555">
        <v>1295</v>
      </c>
      <c r="X555">
        <v>4264.78</v>
      </c>
      <c r="Y555">
        <v>1069.2</v>
      </c>
      <c r="Z555">
        <v>900.68</v>
      </c>
      <c r="AA555">
        <v>225.8</v>
      </c>
      <c r="AB555" t="s">
        <v>53</v>
      </c>
      <c r="AC555">
        <v>1</v>
      </c>
      <c r="AD555">
        <v>0</v>
      </c>
      <c r="AE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340.93</v>
      </c>
      <c r="AT555">
        <v>299</v>
      </c>
      <c r="AU555">
        <v>64006.47</v>
      </c>
      <c r="AY555" t="s">
        <v>54</v>
      </c>
    </row>
    <row r="556" spans="1:51" x14ac:dyDescent="0.2">
      <c r="A556" s="1">
        <v>45382</v>
      </c>
      <c r="B556" s="1">
        <v>45382</v>
      </c>
      <c r="C556">
        <v>0</v>
      </c>
      <c r="D556" t="s">
        <v>616</v>
      </c>
      <c r="E556">
        <v>1</v>
      </c>
      <c r="F556" t="s">
        <v>59</v>
      </c>
      <c r="G556" s="1">
        <v>43431</v>
      </c>
      <c r="H556">
        <v>108</v>
      </c>
      <c r="I556">
        <v>44</v>
      </c>
      <c r="J556">
        <v>64</v>
      </c>
      <c r="L556">
        <v>36</v>
      </c>
      <c r="M556">
        <v>0.26</v>
      </c>
      <c r="N556">
        <v>0.28348400000000007</v>
      </c>
      <c r="O556">
        <v>2.101589257018821E-2</v>
      </c>
      <c r="P556">
        <v>72523.28</v>
      </c>
      <c r="Q556">
        <v>0</v>
      </c>
      <c r="U556">
        <v>73388.41</v>
      </c>
      <c r="V556">
        <v>5944.14</v>
      </c>
      <c r="W556">
        <v>695</v>
      </c>
      <c r="X556">
        <v>4964.46</v>
      </c>
      <c r="Y556">
        <v>580.45000000000005</v>
      </c>
      <c r="Z556">
        <v>979.68</v>
      </c>
      <c r="AA556">
        <v>114.55</v>
      </c>
      <c r="AB556" t="s">
        <v>57</v>
      </c>
      <c r="AC556">
        <v>0</v>
      </c>
      <c r="AD556">
        <v>0</v>
      </c>
      <c r="AE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582.9</v>
      </c>
      <c r="AT556">
        <v>512.28</v>
      </c>
      <c r="AU556">
        <v>72523.28</v>
      </c>
      <c r="AY556" t="s">
        <v>54</v>
      </c>
    </row>
    <row r="557" spans="1:51" x14ac:dyDescent="0.2">
      <c r="A557" s="1">
        <v>45382</v>
      </c>
      <c r="B557" s="1">
        <v>45382</v>
      </c>
      <c r="C557">
        <v>0</v>
      </c>
      <c r="D557" t="s">
        <v>617</v>
      </c>
      <c r="E557">
        <v>1</v>
      </c>
      <c r="F557" t="s">
        <v>59</v>
      </c>
      <c r="G557" s="1">
        <v>43433</v>
      </c>
      <c r="H557">
        <v>72</v>
      </c>
      <c r="I557">
        <v>8</v>
      </c>
      <c r="J557">
        <v>64</v>
      </c>
      <c r="L557">
        <v>8</v>
      </c>
      <c r="M557">
        <v>0.25</v>
      </c>
      <c r="N557">
        <v>0.28057000000000015</v>
      </c>
      <c r="O557">
        <v>2.0822517291869458E-2</v>
      </c>
      <c r="P557">
        <v>10804.17</v>
      </c>
      <c r="Q557">
        <v>0</v>
      </c>
      <c r="U557">
        <v>10804.68</v>
      </c>
      <c r="V557">
        <v>3715.09</v>
      </c>
      <c r="W557">
        <v>1095</v>
      </c>
      <c r="X557">
        <v>3714.37</v>
      </c>
      <c r="Y557">
        <v>1094.79</v>
      </c>
      <c r="Z557">
        <v>0.72</v>
      </c>
      <c r="AA557">
        <v>0.21</v>
      </c>
      <c r="AB557" t="s">
        <v>53</v>
      </c>
      <c r="AC557">
        <v>1</v>
      </c>
      <c r="AD557">
        <v>0</v>
      </c>
      <c r="AE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40.79</v>
      </c>
      <c r="AT557">
        <v>37.71</v>
      </c>
      <c r="AU557">
        <v>10804.17</v>
      </c>
      <c r="AY557" t="s">
        <v>54</v>
      </c>
    </row>
    <row r="558" spans="1:51" x14ac:dyDescent="0.2">
      <c r="A558" s="1">
        <v>45382</v>
      </c>
      <c r="B558" s="1">
        <v>45382</v>
      </c>
      <c r="C558">
        <v>0</v>
      </c>
      <c r="D558" t="s">
        <v>618</v>
      </c>
      <c r="E558">
        <v>3</v>
      </c>
      <c r="F558" t="s">
        <v>56</v>
      </c>
      <c r="G558" s="1">
        <v>43446</v>
      </c>
      <c r="H558">
        <v>144</v>
      </c>
      <c r="I558">
        <v>129</v>
      </c>
      <c r="J558">
        <v>63</v>
      </c>
      <c r="K558">
        <v>48</v>
      </c>
      <c r="L558">
        <v>180</v>
      </c>
      <c r="M558">
        <v>0.17649999999999999</v>
      </c>
      <c r="N558">
        <v>0.19270640000000019</v>
      </c>
      <c r="O558">
        <v>1.4793718470741624E-2</v>
      </c>
      <c r="P558">
        <v>85473.21</v>
      </c>
      <c r="Q558">
        <v>6073.2</v>
      </c>
      <c r="U558">
        <v>86041.44</v>
      </c>
      <c r="V558">
        <v>4046.93</v>
      </c>
      <c r="W558">
        <v>695</v>
      </c>
      <c r="X558">
        <v>3360.88</v>
      </c>
      <c r="Y558">
        <v>577.17999999999995</v>
      </c>
      <c r="Z558">
        <v>686.05</v>
      </c>
      <c r="AA558">
        <v>117.82</v>
      </c>
      <c r="AB558" t="s">
        <v>57</v>
      </c>
      <c r="AC558">
        <v>0</v>
      </c>
      <c r="AD558">
        <v>1</v>
      </c>
      <c r="AE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62895.06</v>
      </c>
      <c r="AT558">
        <v>61978.17</v>
      </c>
      <c r="AU558">
        <v>85473.21</v>
      </c>
      <c r="AY558" t="s">
        <v>54</v>
      </c>
    </row>
    <row r="559" spans="1:51" x14ac:dyDescent="0.2">
      <c r="A559" s="1">
        <v>45382</v>
      </c>
      <c r="B559" s="1">
        <v>45382</v>
      </c>
      <c r="C559">
        <v>0</v>
      </c>
      <c r="D559" t="s">
        <v>619</v>
      </c>
      <c r="E559">
        <v>3</v>
      </c>
      <c r="F559" t="s">
        <v>56</v>
      </c>
      <c r="G559" s="1">
        <v>43480</v>
      </c>
      <c r="H559">
        <v>144</v>
      </c>
      <c r="I559">
        <v>106</v>
      </c>
      <c r="J559">
        <v>62</v>
      </c>
      <c r="K559">
        <v>24</v>
      </c>
      <c r="L559">
        <v>180</v>
      </c>
      <c r="M559">
        <v>0.20649999999999999</v>
      </c>
      <c r="N559">
        <v>0.19331420000000013</v>
      </c>
      <c r="O559">
        <v>1.4836802917251868E-2</v>
      </c>
      <c r="P559">
        <v>204523.24</v>
      </c>
      <c r="Q559">
        <v>11775.71</v>
      </c>
      <c r="U559">
        <v>205404.67</v>
      </c>
      <c r="V559">
        <v>7050</v>
      </c>
      <c r="W559">
        <v>1995</v>
      </c>
      <c r="X559">
        <v>5820.71</v>
      </c>
      <c r="Y559">
        <v>1647.14</v>
      </c>
      <c r="Z559">
        <v>1229.29</v>
      </c>
      <c r="AA559">
        <v>347.86</v>
      </c>
      <c r="AB559" t="s">
        <v>57</v>
      </c>
      <c r="AC559">
        <v>0</v>
      </c>
      <c r="AD559">
        <v>1</v>
      </c>
      <c r="AE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136357.85</v>
      </c>
      <c r="AT559">
        <v>134364.31</v>
      </c>
      <c r="AU559">
        <v>204523.24</v>
      </c>
      <c r="AY559" t="s">
        <v>54</v>
      </c>
    </row>
    <row r="560" spans="1:51" x14ac:dyDescent="0.2">
      <c r="A560" s="1">
        <v>45382</v>
      </c>
      <c r="B560" s="1">
        <v>45382</v>
      </c>
      <c r="C560">
        <v>0</v>
      </c>
      <c r="D560" t="s">
        <v>620</v>
      </c>
      <c r="E560">
        <v>1</v>
      </c>
      <c r="F560" t="s">
        <v>59</v>
      </c>
      <c r="G560" s="1">
        <v>43420</v>
      </c>
      <c r="H560">
        <v>156</v>
      </c>
      <c r="I560">
        <v>92</v>
      </c>
      <c r="J560">
        <v>64</v>
      </c>
      <c r="L560">
        <v>36</v>
      </c>
      <c r="M560">
        <v>0.28000000000000003</v>
      </c>
      <c r="N560">
        <v>0.31385170000000012</v>
      </c>
      <c r="O560">
        <v>2.3007511977565676E-2</v>
      </c>
      <c r="P560">
        <v>224877.7</v>
      </c>
      <c r="Q560">
        <v>0</v>
      </c>
      <c r="U560">
        <v>226547.54</v>
      </c>
      <c r="V560">
        <v>13126.64</v>
      </c>
      <c r="W560">
        <v>2995</v>
      </c>
      <c r="X560">
        <v>10963.18</v>
      </c>
      <c r="Y560">
        <v>2501.38</v>
      </c>
      <c r="Z560">
        <v>2163.46</v>
      </c>
      <c r="AA560">
        <v>493.62</v>
      </c>
      <c r="AB560" t="s">
        <v>53</v>
      </c>
      <c r="AC560">
        <v>1</v>
      </c>
      <c r="AD560">
        <v>0</v>
      </c>
      <c r="AE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1223.1199999999999</v>
      </c>
      <c r="AT560">
        <v>1059.21</v>
      </c>
      <c r="AU560">
        <v>224877.7</v>
      </c>
      <c r="AY560" t="s">
        <v>54</v>
      </c>
    </row>
    <row r="561" spans="1:51" x14ac:dyDescent="0.2">
      <c r="A561" s="1">
        <v>45382</v>
      </c>
      <c r="B561" s="1">
        <v>45382</v>
      </c>
      <c r="C561">
        <v>0</v>
      </c>
      <c r="D561" t="s">
        <v>621</v>
      </c>
      <c r="E561">
        <v>1</v>
      </c>
      <c r="F561" t="s">
        <v>59</v>
      </c>
      <c r="G561" s="1">
        <v>43441</v>
      </c>
      <c r="H561">
        <v>72</v>
      </c>
      <c r="I561">
        <v>8</v>
      </c>
      <c r="J561">
        <v>63</v>
      </c>
      <c r="L561">
        <v>8</v>
      </c>
      <c r="M561">
        <v>0.23</v>
      </c>
      <c r="N561">
        <v>0.25583000000000011</v>
      </c>
      <c r="O561">
        <v>1.9164305468064802E-2</v>
      </c>
      <c r="P561">
        <v>8766.4</v>
      </c>
      <c r="Q561">
        <v>0</v>
      </c>
      <c r="U561">
        <v>8766.4599999999991</v>
      </c>
      <c r="V561">
        <v>1750</v>
      </c>
      <c r="W561">
        <v>1495</v>
      </c>
      <c r="X561">
        <v>1749.61</v>
      </c>
      <c r="Y561">
        <v>1494.67</v>
      </c>
      <c r="Z561">
        <v>0.39</v>
      </c>
      <c r="AA561">
        <v>0.33</v>
      </c>
      <c r="AB561" t="s">
        <v>53</v>
      </c>
      <c r="AC561">
        <v>1</v>
      </c>
      <c r="AD561">
        <v>0</v>
      </c>
      <c r="AE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24.79</v>
      </c>
      <c r="AT561">
        <v>23.04</v>
      </c>
      <c r="AU561">
        <v>8766.4</v>
      </c>
      <c r="AY561" t="s">
        <v>54</v>
      </c>
    </row>
    <row r="562" spans="1:51" x14ac:dyDescent="0.2">
      <c r="A562" s="1">
        <v>45382</v>
      </c>
      <c r="B562" s="1">
        <v>45382</v>
      </c>
      <c r="C562">
        <v>0</v>
      </c>
      <c r="D562" t="s">
        <v>622</v>
      </c>
      <c r="E562">
        <v>3</v>
      </c>
      <c r="F562" t="s">
        <v>56</v>
      </c>
      <c r="G562" s="1">
        <v>43441</v>
      </c>
      <c r="H562">
        <v>96</v>
      </c>
      <c r="I562">
        <v>53</v>
      </c>
      <c r="J562">
        <v>63</v>
      </c>
      <c r="K562">
        <v>21</v>
      </c>
      <c r="L562">
        <v>180</v>
      </c>
      <c r="M562">
        <v>0.22650000000000001</v>
      </c>
      <c r="N562">
        <v>0.1916134000000001</v>
      </c>
      <c r="O562">
        <v>1.471618952479492E-2</v>
      </c>
      <c r="P562">
        <v>29519.54</v>
      </c>
      <c r="Q562">
        <v>0</v>
      </c>
      <c r="U562">
        <v>29840.65</v>
      </c>
      <c r="V562">
        <v>2989.21</v>
      </c>
      <c r="W562">
        <v>1095</v>
      </c>
      <c r="X562">
        <v>2482.4699999999998</v>
      </c>
      <c r="Y562">
        <v>909.37</v>
      </c>
      <c r="Z562">
        <v>506.74</v>
      </c>
      <c r="AA562">
        <v>185.63</v>
      </c>
      <c r="AB562" t="s">
        <v>57</v>
      </c>
      <c r="AC562">
        <v>0</v>
      </c>
      <c r="AD562">
        <v>1</v>
      </c>
      <c r="AE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18541.64</v>
      </c>
      <c r="AT562">
        <v>18272.73</v>
      </c>
      <c r="AU562">
        <v>29519.54</v>
      </c>
      <c r="AY562" t="s">
        <v>54</v>
      </c>
    </row>
    <row r="563" spans="1:51" x14ac:dyDescent="0.2">
      <c r="A563" s="1">
        <v>45382</v>
      </c>
      <c r="B563" s="1">
        <v>45382</v>
      </c>
      <c r="C563">
        <v>0</v>
      </c>
      <c r="D563" t="s">
        <v>623</v>
      </c>
      <c r="E563">
        <v>2</v>
      </c>
      <c r="F563" t="s">
        <v>68</v>
      </c>
      <c r="G563" s="1">
        <v>43475</v>
      </c>
      <c r="H563">
        <v>120</v>
      </c>
      <c r="I563">
        <v>57</v>
      </c>
      <c r="J563">
        <v>62</v>
      </c>
      <c r="L563">
        <v>36</v>
      </c>
      <c r="M563">
        <v>0.26</v>
      </c>
      <c r="N563">
        <v>0.28957000000000016</v>
      </c>
      <c r="O563">
        <v>2.1418469586536704E-2</v>
      </c>
      <c r="P563">
        <v>93377.21</v>
      </c>
      <c r="Q563">
        <v>0</v>
      </c>
      <c r="U563">
        <v>93853.23</v>
      </c>
      <c r="V563">
        <v>4725</v>
      </c>
      <c r="W563">
        <v>1995</v>
      </c>
      <c r="X563">
        <v>3901.12</v>
      </c>
      <c r="Y563">
        <v>1647.14</v>
      </c>
      <c r="Z563">
        <v>823.88</v>
      </c>
      <c r="AA563">
        <v>347.86</v>
      </c>
      <c r="AB563" t="s">
        <v>53</v>
      </c>
      <c r="AC563">
        <v>1</v>
      </c>
      <c r="AD563">
        <v>0</v>
      </c>
      <c r="AE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2369.59</v>
      </c>
      <c r="AT563">
        <v>1703.6</v>
      </c>
      <c r="AU563">
        <v>93377.21</v>
      </c>
      <c r="AY563" t="s">
        <v>54</v>
      </c>
    </row>
    <row r="564" spans="1:51" x14ac:dyDescent="0.2">
      <c r="A564" s="1">
        <v>45382</v>
      </c>
      <c r="B564" s="1">
        <v>45382</v>
      </c>
      <c r="C564">
        <v>0</v>
      </c>
      <c r="D564" t="s">
        <v>624</v>
      </c>
      <c r="E564">
        <v>3</v>
      </c>
      <c r="F564" t="s">
        <v>56</v>
      </c>
      <c r="G564" s="1">
        <v>43482</v>
      </c>
      <c r="H564">
        <v>36</v>
      </c>
      <c r="I564">
        <v>1</v>
      </c>
      <c r="J564">
        <v>62</v>
      </c>
      <c r="K564">
        <v>6</v>
      </c>
      <c r="L564">
        <v>180</v>
      </c>
      <c r="M564">
        <v>0.2</v>
      </c>
      <c r="N564">
        <v>0.17272200000000007</v>
      </c>
      <c r="O564">
        <v>1.336577606763778E-2</v>
      </c>
      <c r="P564">
        <v>2734.77</v>
      </c>
      <c r="Q564">
        <v>62.79</v>
      </c>
      <c r="U564">
        <v>2979.76</v>
      </c>
      <c r="V564">
        <v>2400</v>
      </c>
      <c r="W564">
        <v>995</v>
      </c>
      <c r="X564">
        <v>1981.52</v>
      </c>
      <c r="Y564">
        <v>821.51</v>
      </c>
      <c r="Z564">
        <v>418.48</v>
      </c>
      <c r="AA564">
        <v>173.49</v>
      </c>
      <c r="AB564" t="s">
        <v>53</v>
      </c>
      <c r="AC564">
        <v>1</v>
      </c>
      <c r="AD564">
        <v>1</v>
      </c>
      <c r="AE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1794.69</v>
      </c>
      <c r="AT564">
        <v>1771.02</v>
      </c>
      <c r="AU564">
        <v>2734.77</v>
      </c>
      <c r="AY564" t="s">
        <v>54</v>
      </c>
    </row>
    <row r="565" spans="1:51" x14ac:dyDescent="0.2">
      <c r="A565" s="1">
        <v>45382</v>
      </c>
      <c r="B565" s="1">
        <v>45382</v>
      </c>
      <c r="C565">
        <v>0</v>
      </c>
      <c r="D565" t="s">
        <v>625</v>
      </c>
      <c r="E565">
        <v>3</v>
      </c>
      <c r="F565" t="s">
        <v>56</v>
      </c>
      <c r="G565" s="1">
        <v>43522</v>
      </c>
      <c r="H565">
        <v>120</v>
      </c>
      <c r="I565">
        <v>115</v>
      </c>
      <c r="J565">
        <v>61</v>
      </c>
      <c r="K565">
        <v>55</v>
      </c>
      <c r="L565">
        <v>180</v>
      </c>
      <c r="M565">
        <v>0.16650000000000001</v>
      </c>
      <c r="N565">
        <v>0.1931616300000002</v>
      </c>
      <c r="O565">
        <v>1.4825989747677015E-2</v>
      </c>
      <c r="P565">
        <v>89933.01</v>
      </c>
      <c r="Q565">
        <v>4983.7299999999996</v>
      </c>
      <c r="U565">
        <v>90373.31</v>
      </c>
      <c r="V565">
        <v>3150</v>
      </c>
      <c r="W565">
        <v>695</v>
      </c>
      <c r="X565">
        <v>2585.0500000000002</v>
      </c>
      <c r="Y565">
        <v>570.35</v>
      </c>
      <c r="Z565">
        <v>564.95000000000005</v>
      </c>
      <c r="AA565">
        <v>124.65</v>
      </c>
      <c r="AB565" t="s">
        <v>57</v>
      </c>
      <c r="AC565">
        <v>0</v>
      </c>
      <c r="AD565">
        <v>1</v>
      </c>
      <c r="AE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47678.52</v>
      </c>
      <c r="AT565">
        <v>46981.97</v>
      </c>
      <c r="AU565">
        <v>89933.01</v>
      </c>
      <c r="AY565" t="s">
        <v>65</v>
      </c>
    </row>
    <row r="566" spans="1:51" x14ac:dyDescent="0.2">
      <c r="A566" s="1">
        <v>45382</v>
      </c>
      <c r="B566" s="1">
        <v>45382</v>
      </c>
      <c r="C566">
        <v>0</v>
      </c>
      <c r="D566" t="s">
        <v>626</v>
      </c>
      <c r="E566">
        <v>1</v>
      </c>
      <c r="F566" t="s">
        <v>59</v>
      </c>
      <c r="G566" s="1">
        <v>43511</v>
      </c>
      <c r="H566">
        <v>120</v>
      </c>
      <c r="I566">
        <v>59</v>
      </c>
      <c r="J566">
        <v>61</v>
      </c>
      <c r="L566">
        <v>36</v>
      </c>
      <c r="M566">
        <v>0.28000000000000003</v>
      </c>
      <c r="N566">
        <v>0.31294300000000003</v>
      </c>
      <c r="O566">
        <v>2.2948531575399223E-2</v>
      </c>
      <c r="P566">
        <v>87158.43</v>
      </c>
      <c r="Q566">
        <v>0</v>
      </c>
      <c r="U566">
        <v>87845.64</v>
      </c>
      <c r="V566">
        <v>5826.7</v>
      </c>
      <c r="W566">
        <v>1995</v>
      </c>
      <c r="X566">
        <v>4781.6899999999996</v>
      </c>
      <c r="Y566">
        <v>1637.2</v>
      </c>
      <c r="Z566">
        <v>1045.01</v>
      </c>
      <c r="AA566">
        <v>357.8</v>
      </c>
      <c r="AB566" t="s">
        <v>53</v>
      </c>
      <c r="AC566">
        <v>1</v>
      </c>
      <c r="AD566">
        <v>0</v>
      </c>
      <c r="AE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619.97</v>
      </c>
      <c r="AT566">
        <v>537.77</v>
      </c>
      <c r="AU566">
        <v>87158.43</v>
      </c>
      <c r="AY566" t="s">
        <v>54</v>
      </c>
    </row>
    <row r="567" spans="1:51" x14ac:dyDescent="0.2">
      <c r="A567" s="1">
        <v>45382</v>
      </c>
      <c r="B567" s="1">
        <v>45382</v>
      </c>
      <c r="C567">
        <v>0</v>
      </c>
      <c r="D567" t="s">
        <v>627</v>
      </c>
      <c r="E567">
        <v>3</v>
      </c>
      <c r="F567" t="s">
        <v>56</v>
      </c>
      <c r="G567" s="1">
        <v>43532</v>
      </c>
      <c r="H567">
        <v>180</v>
      </c>
      <c r="I567">
        <v>140</v>
      </c>
      <c r="J567">
        <v>60</v>
      </c>
      <c r="K567">
        <v>21</v>
      </c>
      <c r="L567">
        <v>180</v>
      </c>
      <c r="M567">
        <v>0.20649999999999999</v>
      </c>
      <c r="N567">
        <v>0.19312175000000015</v>
      </c>
      <c r="O567">
        <v>1.4823163103632631E-2</v>
      </c>
      <c r="P567">
        <v>141752.01</v>
      </c>
      <c r="Q567">
        <v>8807.26</v>
      </c>
      <c r="U567">
        <v>142467.76999999999</v>
      </c>
      <c r="V567">
        <v>4875</v>
      </c>
      <c r="W567">
        <v>995</v>
      </c>
      <c r="X567">
        <v>3975.69</v>
      </c>
      <c r="Y567">
        <v>811.45</v>
      </c>
      <c r="Z567">
        <v>899.31</v>
      </c>
      <c r="AA567">
        <v>183.55</v>
      </c>
      <c r="AB567" t="s">
        <v>57</v>
      </c>
      <c r="AC567">
        <v>0</v>
      </c>
      <c r="AD567">
        <v>1</v>
      </c>
      <c r="AE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93995.53</v>
      </c>
      <c r="AT567">
        <v>92622.57</v>
      </c>
      <c r="AU567">
        <v>141752.01</v>
      </c>
      <c r="AY567" t="s">
        <v>54</v>
      </c>
    </row>
    <row r="568" spans="1:51" x14ac:dyDescent="0.2">
      <c r="A568" s="1">
        <v>45382</v>
      </c>
      <c r="B568" s="1">
        <v>45382</v>
      </c>
      <c r="C568">
        <v>0</v>
      </c>
      <c r="D568" t="s">
        <v>628</v>
      </c>
      <c r="E568">
        <v>3</v>
      </c>
      <c r="F568" t="s">
        <v>56</v>
      </c>
      <c r="G568" s="1">
        <v>43593</v>
      </c>
      <c r="H568">
        <v>144</v>
      </c>
      <c r="I568">
        <v>114</v>
      </c>
      <c r="J568">
        <v>58</v>
      </c>
      <c r="K568">
        <v>29</v>
      </c>
      <c r="L568">
        <v>180</v>
      </c>
      <c r="M568">
        <v>0.14649999999999999</v>
      </c>
      <c r="N568">
        <v>0.19259870000000021</v>
      </c>
      <c r="O568">
        <v>1.478608196090514E-2</v>
      </c>
      <c r="P568">
        <v>122403.59</v>
      </c>
      <c r="Q568">
        <v>0</v>
      </c>
      <c r="U568">
        <v>123268.17</v>
      </c>
      <c r="V568">
        <v>5425</v>
      </c>
      <c r="W568">
        <v>995</v>
      </c>
      <c r="X568">
        <v>4366.2299999999996</v>
      </c>
      <c r="Y568">
        <v>800.81</v>
      </c>
      <c r="Z568">
        <v>1058.77</v>
      </c>
      <c r="AA568">
        <v>194.19</v>
      </c>
      <c r="AB568" t="s">
        <v>57</v>
      </c>
      <c r="AC568">
        <v>0</v>
      </c>
      <c r="AD568">
        <v>1</v>
      </c>
      <c r="AE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78750.399999999994</v>
      </c>
      <c r="AT568">
        <v>77602.960000000006</v>
      </c>
      <c r="AU568">
        <v>122403.59</v>
      </c>
      <c r="AY568" t="s">
        <v>54</v>
      </c>
    </row>
    <row r="569" spans="1:51" x14ac:dyDescent="0.2">
      <c r="A569" s="1">
        <v>45382</v>
      </c>
      <c r="B569" s="1">
        <v>45382</v>
      </c>
      <c r="C569">
        <v>0</v>
      </c>
      <c r="D569" t="s">
        <v>629</v>
      </c>
      <c r="E569">
        <v>1</v>
      </c>
      <c r="F569" t="s">
        <v>52</v>
      </c>
      <c r="G569" s="1">
        <v>43480</v>
      </c>
      <c r="H569">
        <v>120</v>
      </c>
      <c r="I569">
        <v>58</v>
      </c>
      <c r="J569">
        <v>62</v>
      </c>
      <c r="L569">
        <v>36</v>
      </c>
      <c r="M569">
        <v>0.27650000000000002</v>
      </c>
      <c r="N569">
        <v>0.30930010000000024</v>
      </c>
      <c r="O569">
        <v>2.2711707910998857E-2</v>
      </c>
      <c r="P569">
        <v>35585.910000000003</v>
      </c>
      <c r="Q569">
        <v>0</v>
      </c>
      <c r="U569">
        <v>35825.61</v>
      </c>
      <c r="V569">
        <v>2869.7</v>
      </c>
      <c r="W569">
        <v>1495</v>
      </c>
      <c r="X569">
        <v>2369.3200000000002</v>
      </c>
      <c r="Y569">
        <v>1234.32</v>
      </c>
      <c r="Z569">
        <v>500.38</v>
      </c>
      <c r="AA569">
        <v>260.68</v>
      </c>
      <c r="AB569" t="s">
        <v>53</v>
      </c>
      <c r="AC569">
        <v>1</v>
      </c>
      <c r="AD569">
        <v>0</v>
      </c>
      <c r="AE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988.38</v>
      </c>
      <c r="AT569">
        <v>860.12</v>
      </c>
      <c r="AU569">
        <v>35585.910000000003</v>
      </c>
      <c r="AY569" t="s">
        <v>54</v>
      </c>
    </row>
    <row r="570" spans="1:51" x14ac:dyDescent="0.2">
      <c r="A570" s="1">
        <v>45382</v>
      </c>
      <c r="B570" s="1">
        <v>45382</v>
      </c>
      <c r="C570">
        <v>0</v>
      </c>
      <c r="D570" t="s">
        <v>630</v>
      </c>
      <c r="E570">
        <v>1</v>
      </c>
      <c r="F570" t="s">
        <v>59</v>
      </c>
      <c r="G570" s="1">
        <v>43502</v>
      </c>
      <c r="H570">
        <v>144</v>
      </c>
      <c r="I570">
        <v>82</v>
      </c>
      <c r="J570">
        <v>61</v>
      </c>
      <c r="L570">
        <v>36</v>
      </c>
      <c r="M570">
        <v>0.27</v>
      </c>
      <c r="N570">
        <v>0.29907060000000024</v>
      </c>
      <c r="O570">
        <v>2.2043447654081172E-2</v>
      </c>
      <c r="P570">
        <v>87251.82</v>
      </c>
      <c r="Q570">
        <v>0</v>
      </c>
      <c r="U570">
        <v>88151.66</v>
      </c>
      <c r="V570">
        <v>6312.26</v>
      </c>
      <c r="W570">
        <v>1295</v>
      </c>
      <c r="X570">
        <v>5180.16</v>
      </c>
      <c r="Y570">
        <v>1062.74</v>
      </c>
      <c r="Z570">
        <v>1132.0999999999999</v>
      </c>
      <c r="AA570">
        <v>232.26</v>
      </c>
      <c r="AB570" t="s">
        <v>57</v>
      </c>
      <c r="AC570">
        <v>0</v>
      </c>
      <c r="AD570">
        <v>0</v>
      </c>
      <c r="AE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727.87</v>
      </c>
      <c r="AT570">
        <v>634.21</v>
      </c>
      <c r="AU570">
        <v>87251.82</v>
      </c>
      <c r="AY570" t="s">
        <v>54</v>
      </c>
    </row>
    <row r="571" spans="1:51" x14ac:dyDescent="0.2">
      <c r="A571" s="1">
        <v>45382</v>
      </c>
      <c r="B571" s="1">
        <v>45382</v>
      </c>
      <c r="C571">
        <v>0</v>
      </c>
      <c r="D571" t="s">
        <v>631</v>
      </c>
      <c r="E571">
        <v>1</v>
      </c>
      <c r="F571" t="s">
        <v>59</v>
      </c>
      <c r="G571" s="1">
        <v>43488</v>
      </c>
      <c r="H571">
        <v>96</v>
      </c>
      <c r="I571">
        <v>66</v>
      </c>
      <c r="J571">
        <v>62</v>
      </c>
      <c r="L571">
        <v>36</v>
      </c>
      <c r="M571">
        <v>0.27650000000000002</v>
      </c>
      <c r="N571">
        <v>0.31346200000000013</v>
      </c>
      <c r="O571">
        <v>2.2982222553109555E-2</v>
      </c>
      <c r="P571">
        <v>76914.240000000005</v>
      </c>
      <c r="Q571">
        <v>0</v>
      </c>
      <c r="U571">
        <v>77011.009999999995</v>
      </c>
      <c r="V571">
        <v>4550</v>
      </c>
      <c r="W571">
        <v>3995</v>
      </c>
      <c r="X571">
        <v>3756.63</v>
      </c>
      <c r="Y571">
        <v>3298.4</v>
      </c>
      <c r="Z571">
        <v>793.37</v>
      </c>
      <c r="AA571">
        <v>696.6</v>
      </c>
      <c r="AB571" t="s">
        <v>53</v>
      </c>
      <c r="AC571">
        <v>1</v>
      </c>
      <c r="AD571">
        <v>0</v>
      </c>
      <c r="AE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547.04</v>
      </c>
      <c r="AT571">
        <v>474.22</v>
      </c>
      <c r="AU571">
        <v>76914.240000000005</v>
      </c>
      <c r="AY571" t="s">
        <v>54</v>
      </c>
    </row>
    <row r="572" spans="1:51" x14ac:dyDescent="0.2">
      <c r="A572" s="1">
        <v>45382</v>
      </c>
      <c r="B572" s="1">
        <v>45382</v>
      </c>
      <c r="C572">
        <v>0</v>
      </c>
      <c r="D572" t="s">
        <v>632</v>
      </c>
      <c r="E572">
        <v>3</v>
      </c>
      <c r="F572" t="s">
        <v>56</v>
      </c>
      <c r="G572" s="1">
        <v>43487</v>
      </c>
      <c r="H572">
        <v>84</v>
      </c>
      <c r="I572">
        <v>51</v>
      </c>
      <c r="J572">
        <v>62</v>
      </c>
      <c r="K572">
        <v>29</v>
      </c>
      <c r="L572">
        <v>180</v>
      </c>
      <c r="M572">
        <v>0.20649999999999999</v>
      </c>
      <c r="N572">
        <v>0.19303571000000019</v>
      </c>
      <c r="O572">
        <v>1.481706440207109E-2</v>
      </c>
      <c r="P572">
        <v>94151.679999999993</v>
      </c>
      <c r="Q572">
        <v>6771.08</v>
      </c>
      <c r="U572">
        <v>94658.22</v>
      </c>
      <c r="V572">
        <v>4200</v>
      </c>
      <c r="W572">
        <v>1295</v>
      </c>
      <c r="X572">
        <v>3467.66</v>
      </c>
      <c r="Y572">
        <v>1069.2</v>
      </c>
      <c r="Z572">
        <v>732.34</v>
      </c>
      <c r="AA572">
        <v>225.8</v>
      </c>
      <c r="AB572" t="s">
        <v>57</v>
      </c>
      <c r="AC572">
        <v>0</v>
      </c>
      <c r="AD572">
        <v>1</v>
      </c>
      <c r="AE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64798.55</v>
      </c>
      <c r="AT572">
        <v>63852.44</v>
      </c>
      <c r="AU572">
        <v>94151.679999999993</v>
      </c>
      <c r="AY572" t="s">
        <v>54</v>
      </c>
    </row>
    <row r="573" spans="1:51" x14ac:dyDescent="0.2">
      <c r="A573" s="1">
        <v>45382</v>
      </c>
      <c r="B573" s="1">
        <v>45382</v>
      </c>
      <c r="C573">
        <v>0</v>
      </c>
      <c r="D573" t="s">
        <v>633</v>
      </c>
      <c r="E573">
        <v>3</v>
      </c>
      <c r="F573" t="s">
        <v>56</v>
      </c>
      <c r="G573" s="1">
        <v>43507</v>
      </c>
      <c r="H573">
        <v>96</v>
      </c>
      <c r="I573">
        <v>72</v>
      </c>
      <c r="J573">
        <v>61</v>
      </c>
      <c r="K573">
        <v>38</v>
      </c>
      <c r="L573">
        <v>180</v>
      </c>
      <c r="M573">
        <v>0.22650000000000001</v>
      </c>
      <c r="N573">
        <v>0.19198530000000014</v>
      </c>
      <c r="O573">
        <v>1.4742576541415309E-2</v>
      </c>
      <c r="P573">
        <v>80877.279999999999</v>
      </c>
      <c r="Q573">
        <v>0</v>
      </c>
      <c r="U573">
        <v>81640.41</v>
      </c>
      <c r="V573">
        <v>5250</v>
      </c>
      <c r="W573">
        <v>995</v>
      </c>
      <c r="X573">
        <v>4308.42</v>
      </c>
      <c r="Y573">
        <v>816.55</v>
      </c>
      <c r="Z573">
        <v>941.58</v>
      </c>
      <c r="AA573">
        <v>178.45</v>
      </c>
      <c r="AB573" t="s">
        <v>57</v>
      </c>
      <c r="AC573">
        <v>0</v>
      </c>
      <c r="AD573">
        <v>1</v>
      </c>
      <c r="AE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53818.71</v>
      </c>
      <c r="AT573">
        <v>53036.81</v>
      </c>
      <c r="AU573">
        <v>80877.279999999999</v>
      </c>
      <c r="AY573" t="s">
        <v>54</v>
      </c>
    </row>
    <row r="574" spans="1:51" x14ac:dyDescent="0.2">
      <c r="A574" s="1">
        <v>45382</v>
      </c>
      <c r="B574" s="1">
        <v>45382</v>
      </c>
      <c r="C574">
        <v>0</v>
      </c>
      <c r="D574" t="s">
        <v>634</v>
      </c>
      <c r="E574">
        <v>1</v>
      </c>
      <c r="F574" t="s">
        <v>52</v>
      </c>
      <c r="G574" s="1">
        <v>43538</v>
      </c>
      <c r="H574">
        <v>108</v>
      </c>
      <c r="I574">
        <v>48</v>
      </c>
      <c r="J574">
        <v>60</v>
      </c>
      <c r="L574">
        <v>36</v>
      </c>
      <c r="M574">
        <v>0.24</v>
      </c>
      <c r="N574">
        <v>0.26327919999999994</v>
      </c>
      <c r="O574">
        <v>1.9666719948715272E-2</v>
      </c>
      <c r="P574">
        <v>40447.57</v>
      </c>
      <c r="Q574">
        <v>0</v>
      </c>
      <c r="U574">
        <v>40709.06</v>
      </c>
      <c r="V574">
        <v>2112.5</v>
      </c>
      <c r="W574">
        <v>695</v>
      </c>
      <c r="X574">
        <v>1722.8</v>
      </c>
      <c r="Y574">
        <v>566.79</v>
      </c>
      <c r="Z574">
        <v>389.7</v>
      </c>
      <c r="AA574">
        <v>128.21</v>
      </c>
      <c r="AB574" t="s">
        <v>53</v>
      </c>
      <c r="AC574">
        <v>1</v>
      </c>
      <c r="AD574">
        <v>0</v>
      </c>
      <c r="AE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676.29</v>
      </c>
      <c r="AT574">
        <v>599.59</v>
      </c>
      <c r="AU574">
        <v>40447.57</v>
      </c>
      <c r="AY574" t="s">
        <v>54</v>
      </c>
    </row>
    <row r="575" spans="1:51" x14ac:dyDescent="0.2">
      <c r="A575" s="1">
        <v>45382</v>
      </c>
      <c r="B575" s="1">
        <v>45382</v>
      </c>
      <c r="C575">
        <v>0</v>
      </c>
      <c r="D575" t="s">
        <v>635</v>
      </c>
      <c r="E575">
        <v>1</v>
      </c>
      <c r="F575" t="s">
        <v>59</v>
      </c>
      <c r="G575" s="1">
        <v>43530</v>
      </c>
      <c r="H575">
        <v>180</v>
      </c>
      <c r="I575">
        <v>119</v>
      </c>
      <c r="J575">
        <v>60</v>
      </c>
      <c r="L575">
        <v>36</v>
      </c>
      <c r="M575">
        <v>0.24</v>
      </c>
      <c r="N575">
        <v>0.26454420000000001</v>
      </c>
      <c r="O575">
        <v>1.9751768554904903E-2</v>
      </c>
      <c r="P575">
        <v>165827.57999999999</v>
      </c>
      <c r="Q575">
        <v>0</v>
      </c>
      <c r="U575">
        <v>166838.49</v>
      </c>
      <c r="V575">
        <v>6475</v>
      </c>
      <c r="W575">
        <v>995</v>
      </c>
      <c r="X575">
        <v>5280.54</v>
      </c>
      <c r="Y575">
        <v>811.45</v>
      </c>
      <c r="Z575">
        <v>1194.46</v>
      </c>
      <c r="AA575">
        <v>183.55</v>
      </c>
      <c r="AB575" t="s">
        <v>53</v>
      </c>
      <c r="AC575">
        <v>1</v>
      </c>
      <c r="AD575">
        <v>0</v>
      </c>
      <c r="AE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1206.47</v>
      </c>
      <c r="AT575">
        <v>1065.3900000000001</v>
      </c>
      <c r="AU575">
        <v>165827.57999999999</v>
      </c>
      <c r="AY575" t="s">
        <v>54</v>
      </c>
    </row>
    <row r="576" spans="1:51" x14ac:dyDescent="0.2">
      <c r="A576" s="1">
        <v>45382</v>
      </c>
      <c r="B576" s="1">
        <v>45382</v>
      </c>
      <c r="C576">
        <v>0</v>
      </c>
      <c r="D576" t="s">
        <v>636</v>
      </c>
      <c r="E576">
        <v>3</v>
      </c>
      <c r="F576" t="s">
        <v>56</v>
      </c>
      <c r="G576" s="1">
        <v>43329</v>
      </c>
      <c r="H576">
        <v>72</v>
      </c>
      <c r="I576">
        <v>6</v>
      </c>
      <c r="J576">
        <v>67</v>
      </c>
      <c r="K576">
        <v>40</v>
      </c>
      <c r="L576">
        <v>141</v>
      </c>
      <c r="M576">
        <v>0.1865</v>
      </c>
      <c r="N576">
        <v>0.18692070000000008</v>
      </c>
      <c r="O576">
        <v>1.4382583278543137E-2</v>
      </c>
      <c r="P576">
        <v>25832.2</v>
      </c>
      <c r="Q576">
        <v>565.21</v>
      </c>
      <c r="U576">
        <v>26499.37</v>
      </c>
      <c r="V576">
        <v>5400</v>
      </c>
      <c r="W576">
        <v>995</v>
      </c>
      <c r="X576">
        <v>4582.13</v>
      </c>
      <c r="Y576">
        <v>844.3</v>
      </c>
      <c r="Z576">
        <v>817.87</v>
      </c>
      <c r="AA576">
        <v>150.69999999999999</v>
      </c>
      <c r="AB576" t="s">
        <v>57</v>
      </c>
      <c r="AC576">
        <v>0</v>
      </c>
      <c r="AD576">
        <v>0</v>
      </c>
      <c r="AE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15805.41</v>
      </c>
      <c r="AT576">
        <v>15581.31</v>
      </c>
      <c r="AU576">
        <v>25832.2</v>
      </c>
      <c r="AY576" t="s">
        <v>54</v>
      </c>
    </row>
    <row r="577" spans="1:51" x14ac:dyDescent="0.2">
      <c r="A577" s="1">
        <v>45382</v>
      </c>
      <c r="B577" s="1">
        <v>45382</v>
      </c>
      <c r="C577">
        <v>0</v>
      </c>
      <c r="D577" t="s">
        <v>637</v>
      </c>
      <c r="E577">
        <v>3</v>
      </c>
      <c r="F577" t="s">
        <v>56</v>
      </c>
      <c r="G577" s="1">
        <v>43370</v>
      </c>
      <c r="H577">
        <v>36</v>
      </c>
      <c r="I577">
        <v>27</v>
      </c>
      <c r="J577">
        <v>66</v>
      </c>
      <c r="K577">
        <v>56</v>
      </c>
      <c r="L577">
        <v>180</v>
      </c>
      <c r="M577">
        <v>0.23649999999999999</v>
      </c>
      <c r="N577">
        <v>0.1936061000000002</v>
      </c>
      <c r="O577">
        <v>1.4857487360032007E-2</v>
      </c>
      <c r="P577">
        <v>23434.61</v>
      </c>
      <c r="Q577">
        <v>3916.71</v>
      </c>
      <c r="U577">
        <v>23509.38</v>
      </c>
      <c r="V577">
        <v>875</v>
      </c>
      <c r="W577">
        <v>395</v>
      </c>
      <c r="X577">
        <v>738.69</v>
      </c>
      <c r="Y577">
        <v>333.46</v>
      </c>
      <c r="Z577">
        <v>136.31</v>
      </c>
      <c r="AA577">
        <v>61.54</v>
      </c>
      <c r="AB577" t="s">
        <v>57</v>
      </c>
      <c r="AC577">
        <v>0</v>
      </c>
      <c r="AD577">
        <v>1</v>
      </c>
      <c r="AE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27426.09</v>
      </c>
      <c r="AT577">
        <v>27024.57</v>
      </c>
      <c r="AU577">
        <v>23434.61</v>
      </c>
      <c r="AY577" t="s">
        <v>139</v>
      </c>
    </row>
    <row r="578" spans="1:51" x14ac:dyDescent="0.2">
      <c r="A578" s="1">
        <v>45382</v>
      </c>
      <c r="B578" s="1">
        <v>45382</v>
      </c>
      <c r="C578">
        <v>0</v>
      </c>
      <c r="D578" t="s">
        <v>638</v>
      </c>
      <c r="E578">
        <v>1</v>
      </c>
      <c r="F578" t="s">
        <v>52</v>
      </c>
      <c r="G578" s="1">
        <v>43376</v>
      </c>
      <c r="H578">
        <v>84</v>
      </c>
      <c r="I578">
        <v>18</v>
      </c>
      <c r="J578">
        <v>65</v>
      </c>
      <c r="L578">
        <v>18</v>
      </c>
      <c r="M578">
        <v>0.27650000000000002</v>
      </c>
      <c r="N578">
        <v>0.31178600000000001</v>
      </c>
      <c r="O578">
        <v>2.2873380749137917E-2</v>
      </c>
      <c r="P578">
        <v>15072.94</v>
      </c>
      <c r="Q578">
        <v>0</v>
      </c>
      <c r="U578">
        <v>15094.98</v>
      </c>
      <c r="V578">
        <v>1400</v>
      </c>
      <c r="W578">
        <v>495</v>
      </c>
      <c r="X578">
        <v>1365.91</v>
      </c>
      <c r="Y578">
        <v>482.95</v>
      </c>
      <c r="Z578">
        <v>34.090000000000003</v>
      </c>
      <c r="AA578">
        <v>12.05</v>
      </c>
      <c r="AB578" t="s">
        <v>53</v>
      </c>
      <c r="AC578">
        <v>1</v>
      </c>
      <c r="AD578">
        <v>0</v>
      </c>
      <c r="AE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216.57</v>
      </c>
      <c r="AT578">
        <v>190.42</v>
      </c>
      <c r="AU578">
        <v>15072.94</v>
      </c>
      <c r="AY578" t="s">
        <v>54</v>
      </c>
    </row>
    <row r="579" spans="1:51" x14ac:dyDescent="0.2">
      <c r="A579" s="1">
        <v>45382</v>
      </c>
      <c r="B579" s="1">
        <v>45382</v>
      </c>
      <c r="C579">
        <v>0</v>
      </c>
      <c r="D579" t="s">
        <v>639</v>
      </c>
      <c r="E579">
        <v>3</v>
      </c>
      <c r="F579" t="s">
        <v>56</v>
      </c>
      <c r="G579" s="1">
        <v>42779</v>
      </c>
      <c r="H579">
        <v>99</v>
      </c>
      <c r="I579">
        <v>78</v>
      </c>
      <c r="J579">
        <v>85</v>
      </c>
      <c r="K579">
        <v>51</v>
      </c>
      <c r="L579">
        <v>180</v>
      </c>
      <c r="M579">
        <v>0.2165</v>
      </c>
      <c r="N579">
        <v>0.19444154000000013</v>
      </c>
      <c r="O579">
        <v>1.4916662191554853E-2</v>
      </c>
      <c r="P579">
        <v>168762.99</v>
      </c>
      <c r="Q579">
        <v>0</v>
      </c>
      <c r="U579">
        <v>168762.99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57</v>
      </c>
      <c r="AC579">
        <v>0</v>
      </c>
      <c r="AD579">
        <v>1</v>
      </c>
      <c r="AE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116459.79</v>
      </c>
      <c r="AT579">
        <v>114748.13</v>
      </c>
      <c r="AU579">
        <v>168762.99</v>
      </c>
      <c r="AY579" t="s">
        <v>54</v>
      </c>
    </row>
    <row r="580" spans="1:51" x14ac:dyDescent="0.2">
      <c r="A580" s="1">
        <v>45382</v>
      </c>
      <c r="B580" s="1">
        <v>45382</v>
      </c>
      <c r="C580">
        <v>0</v>
      </c>
      <c r="D580" t="s">
        <v>640</v>
      </c>
      <c r="E580">
        <v>3</v>
      </c>
      <c r="F580" t="s">
        <v>56</v>
      </c>
      <c r="G580" s="1">
        <v>43511</v>
      </c>
      <c r="H580">
        <v>60</v>
      </c>
      <c r="I580">
        <v>37</v>
      </c>
      <c r="J580">
        <v>61</v>
      </c>
      <c r="K580">
        <v>38</v>
      </c>
      <c r="L580">
        <v>180</v>
      </c>
      <c r="M580">
        <v>0.2465</v>
      </c>
      <c r="N580">
        <v>0.18968400000000016</v>
      </c>
      <c r="O580">
        <v>1.4579173611286356E-2</v>
      </c>
      <c r="P580">
        <v>20476.5</v>
      </c>
      <c r="Q580">
        <v>0</v>
      </c>
      <c r="U580">
        <v>20853.830000000002</v>
      </c>
      <c r="V580">
        <v>3398.91</v>
      </c>
      <c r="W580">
        <v>1295</v>
      </c>
      <c r="X580">
        <v>2789.32</v>
      </c>
      <c r="Y580">
        <v>1062.74</v>
      </c>
      <c r="Z580">
        <v>609.59</v>
      </c>
      <c r="AA580">
        <v>232.26</v>
      </c>
      <c r="AB580" t="s">
        <v>57</v>
      </c>
      <c r="AC580">
        <v>0</v>
      </c>
      <c r="AD580">
        <v>1</v>
      </c>
      <c r="AE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13747.19</v>
      </c>
      <c r="AT580">
        <v>13549.65</v>
      </c>
      <c r="AU580">
        <v>20476.5</v>
      </c>
      <c r="AY580" t="s">
        <v>54</v>
      </c>
    </row>
    <row r="581" spans="1:51" x14ac:dyDescent="0.2">
      <c r="A581" s="1">
        <v>45382</v>
      </c>
      <c r="B581" s="1">
        <v>45382</v>
      </c>
      <c r="C581">
        <v>0</v>
      </c>
      <c r="D581" t="s">
        <v>641</v>
      </c>
      <c r="E581">
        <v>1</v>
      </c>
      <c r="F581" t="s">
        <v>59</v>
      </c>
      <c r="G581" s="1">
        <v>43544</v>
      </c>
      <c r="H581">
        <v>144</v>
      </c>
      <c r="I581">
        <v>84</v>
      </c>
      <c r="J581">
        <v>60</v>
      </c>
      <c r="L581">
        <v>36</v>
      </c>
      <c r="M581">
        <v>0.26</v>
      </c>
      <c r="N581">
        <v>0.28114849999999997</v>
      </c>
      <c r="O581">
        <v>2.086093906404396E-2</v>
      </c>
      <c r="P581">
        <v>61910.78</v>
      </c>
      <c r="Q581">
        <v>0</v>
      </c>
      <c r="U581">
        <v>63060.05</v>
      </c>
      <c r="V581">
        <v>8225</v>
      </c>
      <c r="W581">
        <v>1995</v>
      </c>
      <c r="X581">
        <v>6707.71</v>
      </c>
      <c r="Y581">
        <v>1626.98</v>
      </c>
      <c r="Z581">
        <v>1517.29</v>
      </c>
      <c r="AA581">
        <v>368.02</v>
      </c>
      <c r="AB581" t="s">
        <v>53</v>
      </c>
      <c r="AC581">
        <v>1</v>
      </c>
      <c r="AD581">
        <v>0</v>
      </c>
      <c r="AE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451.52</v>
      </c>
      <c r="AT581">
        <v>396.28</v>
      </c>
      <c r="AU581">
        <v>61910.78</v>
      </c>
      <c r="AY581" t="s">
        <v>54</v>
      </c>
    </row>
    <row r="582" spans="1:51" x14ac:dyDescent="0.2">
      <c r="A582" s="1">
        <v>45382</v>
      </c>
      <c r="B582" s="1">
        <v>45382</v>
      </c>
      <c r="C582">
        <v>0</v>
      </c>
      <c r="D582" t="s">
        <v>642</v>
      </c>
      <c r="E582">
        <v>3</v>
      </c>
      <c r="F582" t="s">
        <v>56</v>
      </c>
      <c r="G582" s="1">
        <v>43552</v>
      </c>
      <c r="H582">
        <v>84</v>
      </c>
      <c r="I582">
        <v>26</v>
      </c>
      <c r="J582">
        <v>60</v>
      </c>
      <c r="K582">
        <v>0</v>
      </c>
      <c r="L582">
        <v>181</v>
      </c>
      <c r="M582">
        <v>0.23</v>
      </c>
      <c r="N582">
        <v>0.10036016496587385</v>
      </c>
      <c r="O582">
        <v>8.00163910335705E-3</v>
      </c>
      <c r="P582">
        <v>20011.099999999999</v>
      </c>
      <c r="Q582">
        <v>2273.13</v>
      </c>
      <c r="R582">
        <v>22284.23</v>
      </c>
      <c r="S582">
        <v>13816.28</v>
      </c>
      <c r="U582">
        <v>14324.5</v>
      </c>
      <c r="V582">
        <v>5250</v>
      </c>
      <c r="W582">
        <v>2495</v>
      </c>
      <c r="X582">
        <v>4281.5200000000004</v>
      </c>
      <c r="Y582">
        <v>2034.74</v>
      </c>
      <c r="Z582">
        <v>968.48</v>
      </c>
      <c r="AA582">
        <v>460.26</v>
      </c>
      <c r="AB582" t="s">
        <v>57</v>
      </c>
      <c r="AC582">
        <v>0</v>
      </c>
      <c r="AD582">
        <v>1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13816.28</v>
      </c>
      <c r="AK582">
        <v>13816.28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110.55</v>
      </c>
      <c r="AS582">
        <v>0</v>
      </c>
      <c r="AT582">
        <v>0</v>
      </c>
      <c r="AU582">
        <v>20011.099999999999</v>
      </c>
      <c r="AV582">
        <v>0</v>
      </c>
      <c r="AW582">
        <v>0</v>
      </c>
      <c r="AY582" t="s">
        <v>54</v>
      </c>
    </row>
    <row r="583" spans="1:51" x14ac:dyDescent="0.2">
      <c r="A583" s="1">
        <v>45382</v>
      </c>
      <c r="B583" s="1">
        <v>45382</v>
      </c>
      <c r="C583">
        <v>0</v>
      </c>
      <c r="D583" t="s">
        <v>643</v>
      </c>
      <c r="E583">
        <v>1</v>
      </c>
      <c r="F583" t="s">
        <v>59</v>
      </c>
      <c r="G583" s="1">
        <v>43560</v>
      </c>
      <c r="H583">
        <v>72</v>
      </c>
      <c r="I583">
        <v>12</v>
      </c>
      <c r="J583">
        <v>59</v>
      </c>
      <c r="L583">
        <v>12</v>
      </c>
      <c r="M583">
        <v>0.25</v>
      </c>
      <c r="N583">
        <v>0.27904000000000018</v>
      </c>
      <c r="O583">
        <v>2.0720823766065211E-2</v>
      </c>
      <c r="P583">
        <v>25893.200000000001</v>
      </c>
      <c r="Q583">
        <v>0</v>
      </c>
      <c r="U583">
        <v>25911.03</v>
      </c>
      <c r="V583">
        <v>5019.26</v>
      </c>
      <c r="W583">
        <v>1995</v>
      </c>
      <c r="X583">
        <v>4989.67</v>
      </c>
      <c r="Y583">
        <v>1983.24</v>
      </c>
      <c r="Z583">
        <v>29.59</v>
      </c>
      <c r="AA583">
        <v>11.76</v>
      </c>
      <c r="AB583" t="s">
        <v>53</v>
      </c>
      <c r="AC583">
        <v>1</v>
      </c>
      <c r="AD583">
        <v>0</v>
      </c>
      <c r="AE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100.06</v>
      </c>
      <c r="AT583">
        <v>89.93</v>
      </c>
      <c r="AU583">
        <v>25893.200000000001</v>
      </c>
      <c r="AY583" t="s">
        <v>54</v>
      </c>
    </row>
    <row r="584" spans="1:51" x14ac:dyDescent="0.2">
      <c r="A584" s="1">
        <v>45382</v>
      </c>
      <c r="B584" s="1">
        <v>45382</v>
      </c>
      <c r="C584">
        <v>0</v>
      </c>
      <c r="D584" t="s">
        <v>644</v>
      </c>
      <c r="E584">
        <v>3</v>
      </c>
      <c r="F584" t="s">
        <v>56</v>
      </c>
      <c r="G584" s="1">
        <v>43560</v>
      </c>
      <c r="H584">
        <v>120</v>
      </c>
      <c r="I584">
        <v>103</v>
      </c>
      <c r="J584">
        <v>59</v>
      </c>
      <c r="K584">
        <v>42</v>
      </c>
      <c r="L584">
        <v>180</v>
      </c>
      <c r="M584">
        <v>0.23649999999999999</v>
      </c>
      <c r="N584">
        <v>0.19277383000000015</v>
      </c>
      <c r="O584">
        <v>1.479849929901178E-2</v>
      </c>
      <c r="P584">
        <v>104731.52</v>
      </c>
      <c r="Q584">
        <v>74.680000000000007</v>
      </c>
      <c r="U584">
        <v>105400.59</v>
      </c>
      <c r="V584">
        <v>5521.18</v>
      </c>
      <c r="W584">
        <v>1995</v>
      </c>
      <c r="X584">
        <v>4473.57</v>
      </c>
      <c r="Y584">
        <v>1616.46</v>
      </c>
      <c r="Z584">
        <v>1047.6099999999999</v>
      </c>
      <c r="AA584">
        <v>378.54</v>
      </c>
      <c r="AB584" t="s">
        <v>57</v>
      </c>
      <c r="AC584">
        <v>0</v>
      </c>
      <c r="AD584">
        <v>1</v>
      </c>
      <c r="AE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70512.240000000005</v>
      </c>
      <c r="AT584">
        <v>69483.98</v>
      </c>
      <c r="AU584">
        <v>104731.52</v>
      </c>
      <c r="AY584" t="s">
        <v>54</v>
      </c>
    </row>
    <row r="585" spans="1:51" x14ac:dyDescent="0.2">
      <c r="A585" s="1">
        <v>45382</v>
      </c>
      <c r="B585" s="1">
        <v>45382</v>
      </c>
      <c r="C585">
        <v>0</v>
      </c>
      <c r="D585" t="s">
        <v>645</v>
      </c>
      <c r="E585">
        <v>1</v>
      </c>
      <c r="F585" t="s">
        <v>52</v>
      </c>
      <c r="G585" s="1">
        <v>43609</v>
      </c>
      <c r="H585">
        <v>60</v>
      </c>
      <c r="I585">
        <v>2</v>
      </c>
      <c r="J585">
        <v>58</v>
      </c>
      <c r="L585">
        <v>2</v>
      </c>
      <c r="M585">
        <v>0.2</v>
      </c>
      <c r="N585">
        <v>0.21938000000000021</v>
      </c>
      <c r="O585">
        <v>1.666582927794491E-2</v>
      </c>
      <c r="P585">
        <v>9775.9699999999993</v>
      </c>
      <c r="Q585">
        <v>0</v>
      </c>
      <c r="U585">
        <v>9775.9699999999993</v>
      </c>
      <c r="V585">
        <v>10337.049999999999</v>
      </c>
      <c r="W585">
        <v>4995</v>
      </c>
      <c r="X585">
        <v>10337.049999999999</v>
      </c>
      <c r="Y585">
        <v>4995</v>
      </c>
      <c r="Z585">
        <v>0</v>
      </c>
      <c r="AA585">
        <v>0</v>
      </c>
      <c r="AB585" t="s">
        <v>53</v>
      </c>
      <c r="AC585">
        <v>1</v>
      </c>
      <c r="AD585">
        <v>0</v>
      </c>
      <c r="AE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19.32</v>
      </c>
      <c r="AT585">
        <v>18.850000000000001</v>
      </c>
      <c r="AU585">
        <v>9775.9699999999993</v>
      </c>
      <c r="AY585" t="s">
        <v>54</v>
      </c>
    </row>
    <row r="586" spans="1:51" x14ac:dyDescent="0.2">
      <c r="A586" s="1">
        <v>45382</v>
      </c>
      <c r="B586" s="1">
        <v>45382</v>
      </c>
      <c r="C586">
        <v>0</v>
      </c>
      <c r="D586" t="s">
        <v>646</v>
      </c>
      <c r="E586">
        <v>1</v>
      </c>
      <c r="F586" t="s">
        <v>59</v>
      </c>
      <c r="G586" s="1">
        <v>43572</v>
      </c>
      <c r="H586">
        <v>72</v>
      </c>
      <c r="I586">
        <v>13</v>
      </c>
      <c r="J586">
        <v>59</v>
      </c>
      <c r="L586">
        <v>13</v>
      </c>
      <c r="M586">
        <v>0.25650000000000001</v>
      </c>
      <c r="N586">
        <v>0.28679300000000008</v>
      </c>
      <c r="O586">
        <v>2.1234992977674283E-2</v>
      </c>
      <c r="P586">
        <v>29253.98</v>
      </c>
      <c r="Q586">
        <v>0</v>
      </c>
      <c r="U586">
        <v>29280.87</v>
      </c>
      <c r="V586">
        <v>5019.26</v>
      </c>
      <c r="W586">
        <v>1995</v>
      </c>
      <c r="X586">
        <v>4974.63</v>
      </c>
      <c r="Y586">
        <v>1977.26</v>
      </c>
      <c r="Z586">
        <v>44.63</v>
      </c>
      <c r="AA586">
        <v>17.739999999999998</v>
      </c>
      <c r="AB586" t="s">
        <v>53</v>
      </c>
      <c r="AC586">
        <v>1</v>
      </c>
      <c r="AD586">
        <v>0</v>
      </c>
      <c r="AE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117.24</v>
      </c>
      <c r="AT586">
        <v>104.8</v>
      </c>
      <c r="AU586">
        <v>29253.98</v>
      </c>
      <c r="AY586" t="s">
        <v>54</v>
      </c>
    </row>
    <row r="587" spans="1:51" x14ac:dyDescent="0.2">
      <c r="A587" s="1">
        <v>45382</v>
      </c>
      <c r="B587" s="1">
        <v>45382</v>
      </c>
      <c r="C587">
        <v>0</v>
      </c>
      <c r="D587" t="s">
        <v>647</v>
      </c>
      <c r="E587">
        <v>1</v>
      </c>
      <c r="F587" t="s">
        <v>52</v>
      </c>
      <c r="G587" s="1">
        <v>43573</v>
      </c>
      <c r="H587">
        <v>60</v>
      </c>
      <c r="I587">
        <v>1</v>
      </c>
      <c r="J587">
        <v>59</v>
      </c>
      <c r="L587">
        <v>1</v>
      </c>
      <c r="M587">
        <v>0.22</v>
      </c>
      <c r="N587">
        <v>0.24341000000000013</v>
      </c>
      <c r="O587">
        <v>1.8320526717164887E-2</v>
      </c>
      <c r="P587">
        <v>980.33</v>
      </c>
      <c r="Q587">
        <v>0</v>
      </c>
      <c r="U587">
        <v>980.33</v>
      </c>
      <c r="V587">
        <v>1400</v>
      </c>
      <c r="W587">
        <v>695</v>
      </c>
      <c r="X587">
        <v>1400</v>
      </c>
      <c r="Y587">
        <v>695</v>
      </c>
      <c r="Z587">
        <v>0</v>
      </c>
      <c r="AA587">
        <v>0</v>
      </c>
      <c r="AB587" t="s">
        <v>53</v>
      </c>
      <c r="AC587">
        <v>1</v>
      </c>
      <c r="AD587">
        <v>0</v>
      </c>
      <c r="AE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1.1499999999999999</v>
      </c>
      <c r="AT587">
        <v>1.1299999999999999</v>
      </c>
      <c r="AU587">
        <v>980.33</v>
      </c>
      <c r="AY587" t="s">
        <v>54</v>
      </c>
    </row>
    <row r="588" spans="1:51" x14ac:dyDescent="0.2">
      <c r="A588" s="1">
        <v>45382</v>
      </c>
      <c r="B588" s="1">
        <v>45382</v>
      </c>
      <c r="C588">
        <v>0</v>
      </c>
      <c r="D588" t="s">
        <v>648</v>
      </c>
      <c r="E588">
        <v>1</v>
      </c>
      <c r="F588" t="s">
        <v>59</v>
      </c>
      <c r="G588" s="1">
        <v>43572</v>
      </c>
      <c r="H588">
        <v>144</v>
      </c>
      <c r="I588">
        <v>119</v>
      </c>
      <c r="J588">
        <v>59</v>
      </c>
      <c r="L588">
        <v>36</v>
      </c>
      <c r="M588">
        <v>0.17649999999999999</v>
      </c>
      <c r="N588">
        <v>0.18973720000000011</v>
      </c>
      <c r="O588">
        <v>1.4582954327419406E-2</v>
      </c>
      <c r="P588">
        <v>105566.33</v>
      </c>
      <c r="Q588">
        <v>0</v>
      </c>
      <c r="U588">
        <v>105913.21</v>
      </c>
      <c r="V588">
        <v>6023.11</v>
      </c>
      <c r="W588">
        <v>4195</v>
      </c>
      <c r="X588">
        <v>4880.26</v>
      </c>
      <c r="Y588">
        <v>3399.03</v>
      </c>
      <c r="Z588">
        <v>1142.8499999999999</v>
      </c>
      <c r="AA588">
        <v>795.97</v>
      </c>
      <c r="AB588" t="s">
        <v>53</v>
      </c>
      <c r="AC588">
        <v>1</v>
      </c>
      <c r="AD588">
        <v>0</v>
      </c>
      <c r="AE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763.07</v>
      </c>
      <c r="AT588">
        <v>695.77</v>
      </c>
      <c r="AU588">
        <v>105566.33</v>
      </c>
      <c r="AY588" t="s">
        <v>54</v>
      </c>
    </row>
    <row r="589" spans="1:51" x14ac:dyDescent="0.2">
      <c r="A589" s="1">
        <v>45382</v>
      </c>
      <c r="B589" s="1">
        <v>45382</v>
      </c>
      <c r="C589">
        <v>0</v>
      </c>
      <c r="D589" t="s">
        <v>649</v>
      </c>
      <c r="E589">
        <v>2</v>
      </c>
      <c r="F589" t="s">
        <v>89</v>
      </c>
      <c r="G589" s="1">
        <v>43573</v>
      </c>
      <c r="H589">
        <v>184</v>
      </c>
      <c r="I589">
        <v>85</v>
      </c>
      <c r="J589">
        <v>59</v>
      </c>
      <c r="L589">
        <v>36</v>
      </c>
      <c r="M589">
        <v>0.28000000000000003</v>
      </c>
      <c r="N589">
        <v>0.3125154</v>
      </c>
      <c r="O589">
        <v>2.2920764671293892E-2</v>
      </c>
      <c r="P589">
        <v>189956.75</v>
      </c>
      <c r="Q589">
        <v>10181.6</v>
      </c>
      <c r="U589">
        <v>191721.05</v>
      </c>
      <c r="V589">
        <v>11293.33</v>
      </c>
      <c r="W589">
        <v>1995</v>
      </c>
      <c r="X589">
        <v>9150.49</v>
      </c>
      <c r="Y589">
        <v>1616.46</v>
      </c>
      <c r="Z589">
        <v>2142.84</v>
      </c>
      <c r="AA589">
        <v>378.54</v>
      </c>
      <c r="AB589" t="s">
        <v>53</v>
      </c>
      <c r="AC589">
        <v>1</v>
      </c>
      <c r="AD589">
        <v>0</v>
      </c>
      <c r="AE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45693</v>
      </c>
      <c r="AT589">
        <v>33359.03</v>
      </c>
      <c r="AU589">
        <v>189956.75</v>
      </c>
      <c r="AY589" t="s">
        <v>54</v>
      </c>
    </row>
    <row r="590" spans="1:51" x14ac:dyDescent="0.2">
      <c r="A590" s="1">
        <v>45382</v>
      </c>
      <c r="B590" s="1">
        <v>45382</v>
      </c>
      <c r="C590">
        <v>0</v>
      </c>
      <c r="D590" t="s">
        <v>650</v>
      </c>
      <c r="E590">
        <v>3</v>
      </c>
      <c r="F590" t="s">
        <v>56</v>
      </c>
      <c r="G590" s="1">
        <v>43572</v>
      </c>
      <c r="H590">
        <v>36</v>
      </c>
      <c r="I590">
        <v>24</v>
      </c>
      <c r="J590">
        <v>59</v>
      </c>
      <c r="K590">
        <v>47</v>
      </c>
      <c r="L590">
        <v>180</v>
      </c>
      <c r="M590">
        <v>0.16650000000000001</v>
      </c>
      <c r="N590">
        <v>0.19277291000000016</v>
      </c>
      <c r="O590">
        <v>1.4798434072115674E-2</v>
      </c>
      <c r="P590">
        <v>72881.279999999999</v>
      </c>
      <c r="Q590">
        <v>3233.55</v>
      </c>
      <c r="U590">
        <v>73347.100000000006</v>
      </c>
      <c r="V590">
        <v>3150</v>
      </c>
      <c r="W590">
        <v>695</v>
      </c>
      <c r="X590">
        <v>2552.31</v>
      </c>
      <c r="Y590">
        <v>563.13</v>
      </c>
      <c r="Z590">
        <v>597.69000000000005</v>
      </c>
      <c r="AA590">
        <v>131.87</v>
      </c>
      <c r="AB590" t="s">
        <v>57</v>
      </c>
      <c r="AC590">
        <v>0</v>
      </c>
      <c r="AD590">
        <v>1</v>
      </c>
      <c r="AE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52104.32</v>
      </c>
      <c r="AT590">
        <v>51344.5</v>
      </c>
      <c r="AU590">
        <v>72881.279999999999</v>
      </c>
      <c r="AY590" t="s">
        <v>54</v>
      </c>
    </row>
    <row r="591" spans="1:51" x14ac:dyDescent="0.2">
      <c r="A591" s="1">
        <v>45382</v>
      </c>
      <c r="B591" s="1">
        <v>45382</v>
      </c>
      <c r="C591">
        <v>0</v>
      </c>
      <c r="D591" t="s">
        <v>651</v>
      </c>
      <c r="E591">
        <v>3</v>
      </c>
      <c r="F591" t="s">
        <v>56</v>
      </c>
      <c r="G591" s="1">
        <v>43760</v>
      </c>
      <c r="H591">
        <v>144</v>
      </c>
      <c r="I591">
        <v>114</v>
      </c>
      <c r="J591">
        <v>53</v>
      </c>
      <c r="K591">
        <v>23</v>
      </c>
      <c r="L591">
        <v>180</v>
      </c>
      <c r="M591">
        <v>0.25650000000000001</v>
      </c>
      <c r="N591">
        <v>0.19330733000000022</v>
      </c>
      <c r="O591">
        <v>1.4836316043569608E-2</v>
      </c>
      <c r="P591">
        <v>77978.77</v>
      </c>
      <c r="Q591">
        <v>0</v>
      </c>
      <c r="U591">
        <v>78316.92</v>
      </c>
      <c r="V591">
        <v>3500</v>
      </c>
      <c r="W591">
        <v>1995</v>
      </c>
      <c r="X591">
        <v>2713.6</v>
      </c>
      <c r="Y591">
        <v>1546.75</v>
      </c>
      <c r="Z591">
        <v>786.4</v>
      </c>
      <c r="AA591">
        <v>448.25</v>
      </c>
      <c r="AB591" t="s">
        <v>57</v>
      </c>
      <c r="AC591">
        <v>0</v>
      </c>
      <c r="AD591">
        <v>1</v>
      </c>
      <c r="AE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49001.37</v>
      </c>
      <c r="AT591">
        <v>48285</v>
      </c>
      <c r="AU591">
        <v>77978.77</v>
      </c>
      <c r="AY591" t="s">
        <v>54</v>
      </c>
    </row>
    <row r="592" spans="1:51" x14ac:dyDescent="0.2">
      <c r="A592" s="1">
        <v>45382</v>
      </c>
      <c r="B592" s="1">
        <v>45382</v>
      </c>
      <c r="C592">
        <v>0</v>
      </c>
      <c r="D592" t="s">
        <v>652</v>
      </c>
      <c r="E592">
        <v>3</v>
      </c>
      <c r="F592" t="s">
        <v>56</v>
      </c>
      <c r="G592" s="1">
        <v>43528</v>
      </c>
      <c r="H592">
        <v>72</v>
      </c>
      <c r="I592">
        <v>32</v>
      </c>
      <c r="J592">
        <v>60</v>
      </c>
      <c r="K592">
        <v>21</v>
      </c>
      <c r="L592">
        <v>180</v>
      </c>
      <c r="M592">
        <v>0.22650000000000001</v>
      </c>
      <c r="N592">
        <v>0.19258530000000018</v>
      </c>
      <c r="O592">
        <v>1.478513178454266E-2</v>
      </c>
      <c r="P592">
        <v>45504.02</v>
      </c>
      <c r="Q592">
        <v>3352.6</v>
      </c>
      <c r="U592">
        <v>45827.77</v>
      </c>
      <c r="V592">
        <v>2450</v>
      </c>
      <c r="W592">
        <v>695</v>
      </c>
      <c r="X592">
        <v>1998.04</v>
      </c>
      <c r="Y592">
        <v>566.79</v>
      </c>
      <c r="Z592">
        <v>451.96</v>
      </c>
      <c r="AA592">
        <v>128.21</v>
      </c>
      <c r="AB592" t="s">
        <v>57</v>
      </c>
      <c r="AC592">
        <v>0</v>
      </c>
      <c r="AD592">
        <v>1</v>
      </c>
      <c r="AE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30558.48</v>
      </c>
      <c r="AT592">
        <v>30113.25</v>
      </c>
      <c r="AU592">
        <v>45504.02</v>
      </c>
      <c r="AY592" t="s">
        <v>54</v>
      </c>
    </row>
    <row r="593" spans="1:51" x14ac:dyDescent="0.2">
      <c r="A593" s="1">
        <v>45382</v>
      </c>
      <c r="B593" s="1">
        <v>45382</v>
      </c>
      <c r="C593">
        <v>0</v>
      </c>
      <c r="D593" t="s">
        <v>653</v>
      </c>
      <c r="E593">
        <v>3</v>
      </c>
      <c r="F593" t="s">
        <v>56</v>
      </c>
      <c r="G593" s="1">
        <v>43525</v>
      </c>
      <c r="H593">
        <v>180</v>
      </c>
      <c r="I593">
        <v>167</v>
      </c>
      <c r="J593">
        <v>60</v>
      </c>
      <c r="K593">
        <v>48</v>
      </c>
      <c r="L593">
        <v>180</v>
      </c>
      <c r="M593">
        <v>0.22650000000000001</v>
      </c>
      <c r="N593">
        <v>0.19091005000000003</v>
      </c>
      <c r="O593">
        <v>1.4666264850706323E-2</v>
      </c>
      <c r="P593">
        <v>117666.02</v>
      </c>
      <c r="Q593">
        <v>0</v>
      </c>
      <c r="U593">
        <v>119268.45</v>
      </c>
      <c r="V593">
        <v>10181.530000000001</v>
      </c>
      <c r="W593">
        <v>1495</v>
      </c>
      <c r="X593">
        <v>8303.31</v>
      </c>
      <c r="Y593">
        <v>1219.21</v>
      </c>
      <c r="Z593">
        <v>1878.22</v>
      </c>
      <c r="AA593">
        <v>275.79000000000002</v>
      </c>
      <c r="AB593" t="s">
        <v>57</v>
      </c>
      <c r="AC593">
        <v>0</v>
      </c>
      <c r="AD593">
        <v>1</v>
      </c>
      <c r="AE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81435.44</v>
      </c>
      <c r="AT593">
        <v>80258.350000000006</v>
      </c>
      <c r="AU593">
        <v>117666.02</v>
      </c>
      <c r="AY593" t="s">
        <v>54</v>
      </c>
    </row>
    <row r="594" spans="1:51" x14ac:dyDescent="0.2">
      <c r="A594" s="1">
        <v>45382</v>
      </c>
      <c r="B594" s="1">
        <v>45382</v>
      </c>
      <c r="C594">
        <v>0</v>
      </c>
      <c r="D594" t="s">
        <v>654</v>
      </c>
      <c r="E594">
        <v>3</v>
      </c>
      <c r="F594" t="s">
        <v>56</v>
      </c>
      <c r="G594" s="1">
        <v>43531</v>
      </c>
      <c r="H594">
        <v>96</v>
      </c>
      <c r="I594">
        <v>36</v>
      </c>
      <c r="J594">
        <v>60</v>
      </c>
      <c r="K594">
        <v>40</v>
      </c>
      <c r="L594">
        <v>141</v>
      </c>
      <c r="M594">
        <v>0.19650000000000001</v>
      </c>
      <c r="N594">
        <v>0.18995480000000012</v>
      </c>
      <c r="O594">
        <v>1.4598416696126382E-2</v>
      </c>
      <c r="P594">
        <v>102368.59</v>
      </c>
      <c r="Q594">
        <v>0</v>
      </c>
      <c r="U594">
        <v>103930.96</v>
      </c>
      <c r="V594">
        <v>10464.35</v>
      </c>
      <c r="W594">
        <v>1995</v>
      </c>
      <c r="X594">
        <v>8533.9599999999991</v>
      </c>
      <c r="Y594">
        <v>1626.98</v>
      </c>
      <c r="Z594">
        <v>1930.39</v>
      </c>
      <c r="AA594">
        <v>368.02</v>
      </c>
      <c r="AB594" t="s">
        <v>57</v>
      </c>
      <c r="AC594">
        <v>0</v>
      </c>
      <c r="AD594">
        <v>0</v>
      </c>
      <c r="AE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60694.51</v>
      </c>
      <c r="AT594">
        <v>59821.21</v>
      </c>
      <c r="AU594">
        <v>102368.59</v>
      </c>
      <c r="AY594" t="s">
        <v>54</v>
      </c>
    </row>
    <row r="595" spans="1:51" x14ac:dyDescent="0.2">
      <c r="A595" s="1">
        <v>45382</v>
      </c>
      <c r="B595" s="1">
        <v>45382</v>
      </c>
      <c r="C595">
        <v>0</v>
      </c>
      <c r="D595" t="s">
        <v>655</v>
      </c>
      <c r="E595">
        <v>1</v>
      </c>
      <c r="F595" t="s">
        <v>59</v>
      </c>
      <c r="G595" s="1">
        <v>43538</v>
      </c>
      <c r="H595">
        <v>180</v>
      </c>
      <c r="I595">
        <v>120</v>
      </c>
      <c r="J595">
        <v>60</v>
      </c>
      <c r="L595">
        <v>36</v>
      </c>
      <c r="M595">
        <v>0.27900000000000003</v>
      </c>
      <c r="N595">
        <v>0.31633070000000019</v>
      </c>
      <c r="O595">
        <v>2.3168224876329635E-2</v>
      </c>
      <c r="P595">
        <v>96501.93</v>
      </c>
      <c r="Q595">
        <v>0</v>
      </c>
      <c r="U595">
        <v>96687.33</v>
      </c>
      <c r="V595">
        <v>3500</v>
      </c>
      <c r="W595">
        <v>2495</v>
      </c>
      <c r="X595">
        <v>2854.34</v>
      </c>
      <c r="Y595">
        <v>2034.74</v>
      </c>
      <c r="Z595">
        <v>645.66</v>
      </c>
      <c r="AA595">
        <v>460.26</v>
      </c>
      <c r="AB595" t="s">
        <v>53</v>
      </c>
      <c r="AC595">
        <v>1</v>
      </c>
      <c r="AD595">
        <v>0</v>
      </c>
      <c r="AE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700.87</v>
      </c>
      <c r="AT595">
        <v>606.07000000000005</v>
      </c>
      <c r="AU595">
        <v>96501.93</v>
      </c>
      <c r="AY595" t="s">
        <v>54</v>
      </c>
    </row>
    <row r="596" spans="1:51" x14ac:dyDescent="0.2">
      <c r="A596" s="1">
        <v>45382</v>
      </c>
      <c r="B596" s="1">
        <v>45382</v>
      </c>
      <c r="C596">
        <v>0</v>
      </c>
      <c r="D596" t="s">
        <v>656</v>
      </c>
      <c r="E596">
        <v>1</v>
      </c>
      <c r="F596" t="s">
        <v>59</v>
      </c>
      <c r="G596" s="1">
        <v>43545</v>
      </c>
      <c r="H596">
        <v>144</v>
      </c>
      <c r="I596">
        <v>84</v>
      </c>
      <c r="J596">
        <v>60</v>
      </c>
      <c r="L596">
        <v>36</v>
      </c>
      <c r="M596">
        <v>0.26</v>
      </c>
      <c r="N596">
        <v>0.28886709999999993</v>
      </c>
      <c r="O596">
        <v>2.1372063187957258E-2</v>
      </c>
      <c r="P596">
        <v>315135.98</v>
      </c>
      <c r="Q596">
        <v>0</v>
      </c>
      <c r="U596">
        <v>317258.34000000003</v>
      </c>
      <c r="V596">
        <v>14000</v>
      </c>
      <c r="W596">
        <v>2495</v>
      </c>
      <c r="X596">
        <v>11417.38</v>
      </c>
      <c r="Y596">
        <v>2034.74</v>
      </c>
      <c r="Z596">
        <v>2582.62</v>
      </c>
      <c r="AA596">
        <v>460.26</v>
      </c>
      <c r="AB596" t="s">
        <v>53</v>
      </c>
      <c r="AC596">
        <v>1</v>
      </c>
      <c r="AD596">
        <v>0</v>
      </c>
      <c r="AE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1705.45</v>
      </c>
      <c r="AT596">
        <v>1492.02</v>
      </c>
      <c r="AU596">
        <v>315135.98</v>
      </c>
      <c r="AY596" t="s">
        <v>54</v>
      </c>
    </row>
    <row r="597" spans="1:51" x14ac:dyDescent="0.2">
      <c r="A597" s="1">
        <v>45382</v>
      </c>
      <c r="B597" s="1">
        <v>45382</v>
      </c>
      <c r="C597">
        <v>0</v>
      </c>
      <c r="D597" t="s">
        <v>657</v>
      </c>
      <c r="E597">
        <v>1</v>
      </c>
      <c r="F597" t="s">
        <v>59</v>
      </c>
      <c r="G597" s="1">
        <v>43553</v>
      </c>
      <c r="H597">
        <v>180</v>
      </c>
      <c r="I597">
        <v>120</v>
      </c>
      <c r="J597">
        <v>60</v>
      </c>
      <c r="L597">
        <v>36</v>
      </c>
      <c r="M597">
        <v>0.26</v>
      </c>
      <c r="N597">
        <v>0.28692899999999982</v>
      </c>
      <c r="O597">
        <v>2.1243986957029781E-2</v>
      </c>
      <c r="P597">
        <v>219803.05</v>
      </c>
      <c r="Q597">
        <v>0</v>
      </c>
      <c r="U597">
        <v>222043.66</v>
      </c>
      <c r="V597">
        <v>14141.01</v>
      </c>
      <c r="W597">
        <v>1995</v>
      </c>
      <c r="X597">
        <v>11532.38</v>
      </c>
      <c r="Y597">
        <v>1626.98</v>
      </c>
      <c r="Z597">
        <v>2608.63</v>
      </c>
      <c r="AA597">
        <v>368.02</v>
      </c>
      <c r="AB597" t="s">
        <v>53</v>
      </c>
      <c r="AC597">
        <v>1</v>
      </c>
      <c r="AD597">
        <v>0</v>
      </c>
      <c r="AE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1205.1600000000001</v>
      </c>
      <c r="AT597">
        <v>1054.52</v>
      </c>
      <c r="AU597">
        <v>219803.05</v>
      </c>
      <c r="AY597" t="s">
        <v>54</v>
      </c>
    </row>
    <row r="598" spans="1:51" x14ac:dyDescent="0.2">
      <c r="A598" s="1">
        <v>45382</v>
      </c>
      <c r="B598" s="1">
        <v>45382</v>
      </c>
      <c r="C598">
        <v>0</v>
      </c>
      <c r="D598" t="s">
        <v>658</v>
      </c>
      <c r="E598">
        <v>3</v>
      </c>
      <c r="F598" t="s">
        <v>56</v>
      </c>
      <c r="G598" s="1">
        <v>43550</v>
      </c>
      <c r="H598">
        <v>144</v>
      </c>
      <c r="I598">
        <v>93</v>
      </c>
      <c r="J598">
        <v>60</v>
      </c>
      <c r="K598">
        <v>8</v>
      </c>
      <c r="L598">
        <v>173</v>
      </c>
      <c r="M598">
        <v>0.20649999999999999</v>
      </c>
      <c r="P598">
        <v>129911.17</v>
      </c>
      <c r="Q598">
        <v>14005.73</v>
      </c>
      <c r="R598">
        <v>143916.9</v>
      </c>
      <c r="V598">
        <v>5250</v>
      </c>
      <c r="W598">
        <v>3495</v>
      </c>
      <c r="X598">
        <v>4281.5200000000004</v>
      </c>
      <c r="Y598">
        <v>2850.27</v>
      </c>
      <c r="Z598">
        <v>968.48</v>
      </c>
      <c r="AA598">
        <v>644.73</v>
      </c>
      <c r="AB598" t="s">
        <v>57</v>
      </c>
      <c r="AC598">
        <v>0</v>
      </c>
      <c r="AD598">
        <v>1</v>
      </c>
      <c r="AE598">
        <v>1</v>
      </c>
      <c r="AF598">
        <v>0</v>
      </c>
      <c r="AG598">
        <v>950.99</v>
      </c>
      <c r="AH598">
        <v>0</v>
      </c>
      <c r="AI598">
        <v>0</v>
      </c>
      <c r="AN598">
        <v>0</v>
      </c>
      <c r="AO598">
        <v>0</v>
      </c>
      <c r="AP598">
        <v>0</v>
      </c>
      <c r="AQ598">
        <v>0</v>
      </c>
      <c r="AS598">
        <v>0</v>
      </c>
      <c r="AT598">
        <v>0</v>
      </c>
      <c r="AU598">
        <v>129911.17</v>
      </c>
      <c r="AV598">
        <v>0</v>
      </c>
      <c r="AW598">
        <v>0</v>
      </c>
      <c r="AY598" t="s">
        <v>54</v>
      </c>
    </row>
    <row r="599" spans="1:51" x14ac:dyDescent="0.2">
      <c r="A599" s="1">
        <v>45382</v>
      </c>
      <c r="B599" s="1">
        <v>45382</v>
      </c>
      <c r="C599">
        <v>0</v>
      </c>
      <c r="D599" t="s">
        <v>659</v>
      </c>
      <c r="E599">
        <v>1</v>
      </c>
      <c r="F599" t="s">
        <v>59</v>
      </c>
      <c r="G599" s="1">
        <v>43609</v>
      </c>
      <c r="H599">
        <v>108</v>
      </c>
      <c r="I599">
        <v>50</v>
      </c>
      <c r="J599">
        <v>58</v>
      </c>
      <c r="L599">
        <v>36</v>
      </c>
      <c r="M599">
        <v>0.28649999999999998</v>
      </c>
      <c r="N599">
        <v>0.3145055000000001</v>
      </c>
      <c r="O599">
        <v>2.3049924624414908E-2</v>
      </c>
      <c r="P599">
        <v>129639.81</v>
      </c>
      <c r="Q599">
        <v>0</v>
      </c>
      <c r="U599">
        <v>131695.82999999999</v>
      </c>
      <c r="V599">
        <v>12529.76</v>
      </c>
      <c r="W599">
        <v>1995</v>
      </c>
      <c r="X599">
        <v>10084.39</v>
      </c>
      <c r="Y599">
        <v>1605.65</v>
      </c>
      <c r="Z599">
        <v>2445.37</v>
      </c>
      <c r="AA599">
        <v>389.35</v>
      </c>
      <c r="AB599" t="s">
        <v>53</v>
      </c>
      <c r="AC599">
        <v>1</v>
      </c>
      <c r="AD599">
        <v>0</v>
      </c>
      <c r="AE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919.21</v>
      </c>
      <c r="AT599">
        <v>797.47</v>
      </c>
      <c r="AU599">
        <v>129639.81</v>
      </c>
      <c r="AY599" t="s">
        <v>54</v>
      </c>
    </row>
    <row r="600" spans="1:51" x14ac:dyDescent="0.2">
      <c r="A600" s="1">
        <v>45382</v>
      </c>
      <c r="B600" s="1">
        <v>45382</v>
      </c>
      <c r="C600">
        <v>0</v>
      </c>
      <c r="D600" t="s">
        <v>660</v>
      </c>
      <c r="E600">
        <v>1</v>
      </c>
      <c r="F600" t="s">
        <v>52</v>
      </c>
      <c r="G600" s="1">
        <v>43608</v>
      </c>
      <c r="H600">
        <v>96</v>
      </c>
      <c r="I600">
        <v>38</v>
      </c>
      <c r="J600">
        <v>58</v>
      </c>
      <c r="L600">
        <v>36</v>
      </c>
      <c r="M600">
        <v>0.24</v>
      </c>
      <c r="N600">
        <v>0.2604455</v>
      </c>
      <c r="O600">
        <v>1.9475920684208559E-2</v>
      </c>
      <c r="P600">
        <v>44288.59</v>
      </c>
      <c r="Q600">
        <v>0</v>
      </c>
      <c r="U600">
        <v>44679.89</v>
      </c>
      <c r="V600">
        <v>3000</v>
      </c>
      <c r="W600">
        <v>995</v>
      </c>
      <c r="X600">
        <v>2414.5100000000002</v>
      </c>
      <c r="Y600">
        <v>800.81</v>
      </c>
      <c r="Z600">
        <v>585.49</v>
      </c>
      <c r="AA600">
        <v>194.19</v>
      </c>
      <c r="AB600" t="s">
        <v>53</v>
      </c>
      <c r="AC600">
        <v>1</v>
      </c>
      <c r="AD600">
        <v>0</v>
      </c>
      <c r="AE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576.33000000000004</v>
      </c>
      <c r="AT600">
        <v>512.16999999999996</v>
      </c>
      <c r="AU600">
        <v>44288.59</v>
      </c>
      <c r="AY600" t="s">
        <v>54</v>
      </c>
    </row>
    <row r="601" spans="1:51" x14ac:dyDescent="0.2">
      <c r="A601" s="1">
        <v>45382</v>
      </c>
      <c r="B601" s="1">
        <v>45382</v>
      </c>
      <c r="C601">
        <v>0</v>
      </c>
      <c r="D601" t="s">
        <v>661</v>
      </c>
      <c r="E601">
        <v>1</v>
      </c>
      <c r="F601" t="s">
        <v>59</v>
      </c>
      <c r="G601" s="1">
        <v>43584</v>
      </c>
      <c r="H601">
        <v>180</v>
      </c>
      <c r="I601">
        <v>121</v>
      </c>
      <c r="J601">
        <v>59</v>
      </c>
      <c r="L601">
        <v>36</v>
      </c>
      <c r="M601">
        <v>0.27</v>
      </c>
      <c r="N601">
        <v>0.30246020000000018</v>
      </c>
      <c r="O601">
        <v>2.2265412015957553E-2</v>
      </c>
      <c r="P601">
        <v>217649.03</v>
      </c>
      <c r="Q601">
        <v>0</v>
      </c>
      <c r="U601">
        <v>218864.34</v>
      </c>
      <c r="V601">
        <v>8400</v>
      </c>
      <c r="W601">
        <v>1995</v>
      </c>
      <c r="X601">
        <v>6806.15</v>
      </c>
      <c r="Y601">
        <v>1616.46</v>
      </c>
      <c r="Z601">
        <v>1593.85</v>
      </c>
      <c r="AA601">
        <v>378.54</v>
      </c>
      <c r="AB601" t="s">
        <v>53</v>
      </c>
      <c r="AC601">
        <v>1</v>
      </c>
      <c r="AD601">
        <v>0</v>
      </c>
      <c r="AE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1585.56</v>
      </c>
      <c r="AT601">
        <v>1378.7</v>
      </c>
      <c r="AU601">
        <v>217649.03</v>
      </c>
      <c r="AY601" t="s">
        <v>54</v>
      </c>
    </row>
    <row r="602" spans="1:51" x14ac:dyDescent="0.2">
      <c r="A602" s="1">
        <v>45382</v>
      </c>
      <c r="B602" s="1">
        <v>45382</v>
      </c>
      <c r="C602">
        <v>0</v>
      </c>
      <c r="D602" t="s">
        <v>662</v>
      </c>
      <c r="E602">
        <v>3</v>
      </c>
      <c r="F602" t="s">
        <v>56</v>
      </c>
      <c r="G602" s="1">
        <v>43607</v>
      </c>
      <c r="H602">
        <v>60</v>
      </c>
      <c r="I602">
        <v>48</v>
      </c>
      <c r="J602">
        <v>58</v>
      </c>
      <c r="K602">
        <v>46</v>
      </c>
      <c r="L602">
        <v>180</v>
      </c>
      <c r="M602">
        <v>0.2165</v>
      </c>
      <c r="N602">
        <v>0.19556250000000017</v>
      </c>
      <c r="O602">
        <v>1.4996001038016349E-2</v>
      </c>
      <c r="P602">
        <v>27313.45</v>
      </c>
      <c r="Q602">
        <v>0</v>
      </c>
      <c r="U602">
        <v>27197.33</v>
      </c>
      <c r="V602">
        <v>1400</v>
      </c>
      <c r="W602">
        <v>1995</v>
      </c>
      <c r="X602">
        <v>1126.77</v>
      </c>
      <c r="Y602">
        <v>1605.65</v>
      </c>
      <c r="Z602">
        <v>273.23</v>
      </c>
      <c r="AA602">
        <v>389.35</v>
      </c>
      <c r="AB602" t="s">
        <v>57</v>
      </c>
      <c r="AC602">
        <v>0</v>
      </c>
      <c r="AD602">
        <v>1</v>
      </c>
      <c r="AE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18439.509999999998</v>
      </c>
      <c r="AT602">
        <v>18167.080000000002</v>
      </c>
      <c r="AU602">
        <v>27313.45</v>
      </c>
      <c r="AY602" t="s">
        <v>54</v>
      </c>
    </row>
    <row r="603" spans="1:51" x14ac:dyDescent="0.2">
      <c r="A603" s="1">
        <v>45382</v>
      </c>
      <c r="B603" s="1">
        <v>45382</v>
      </c>
      <c r="C603">
        <v>0</v>
      </c>
      <c r="D603" t="s">
        <v>663</v>
      </c>
      <c r="E603">
        <v>3</v>
      </c>
      <c r="F603" t="s">
        <v>56</v>
      </c>
      <c r="G603" s="1">
        <v>43768</v>
      </c>
      <c r="H603">
        <v>60</v>
      </c>
      <c r="I603">
        <v>18</v>
      </c>
      <c r="J603">
        <v>53</v>
      </c>
      <c r="K603">
        <v>10</v>
      </c>
      <c r="L603">
        <v>171</v>
      </c>
      <c r="M603">
        <v>0.25700000000000001</v>
      </c>
      <c r="P603">
        <v>17556.650000000001</v>
      </c>
      <c r="Q603">
        <v>1983.56</v>
      </c>
      <c r="R603">
        <v>20010.21</v>
      </c>
      <c r="V603">
        <v>2250</v>
      </c>
      <c r="W603">
        <v>995</v>
      </c>
      <c r="X603">
        <v>1744.46</v>
      </c>
      <c r="Y603">
        <v>771.44</v>
      </c>
      <c r="Z603">
        <v>505.54</v>
      </c>
      <c r="AA603">
        <v>223.56</v>
      </c>
      <c r="AB603" t="s">
        <v>57</v>
      </c>
      <c r="AC603">
        <v>0</v>
      </c>
      <c r="AD603">
        <v>1</v>
      </c>
      <c r="AE603">
        <v>1</v>
      </c>
      <c r="AF603">
        <v>0</v>
      </c>
      <c r="AG603">
        <v>470</v>
      </c>
      <c r="AH603">
        <v>0</v>
      </c>
      <c r="AI603">
        <v>0</v>
      </c>
      <c r="AN603">
        <v>0</v>
      </c>
      <c r="AO603">
        <v>0</v>
      </c>
      <c r="AP603">
        <v>0</v>
      </c>
      <c r="AQ603">
        <v>0</v>
      </c>
      <c r="AS603">
        <v>0</v>
      </c>
      <c r="AT603">
        <v>0</v>
      </c>
      <c r="AU603">
        <v>17556.650000000001</v>
      </c>
      <c r="AV603">
        <v>0</v>
      </c>
      <c r="AW603">
        <v>0</v>
      </c>
      <c r="AY603" t="s">
        <v>54</v>
      </c>
    </row>
    <row r="604" spans="1:51" x14ac:dyDescent="0.2">
      <c r="A604" s="1">
        <v>45382</v>
      </c>
      <c r="B604" s="1">
        <v>45382</v>
      </c>
      <c r="C604">
        <v>0</v>
      </c>
      <c r="D604" t="s">
        <v>664</v>
      </c>
      <c r="E604">
        <v>3</v>
      </c>
      <c r="F604" t="s">
        <v>56</v>
      </c>
      <c r="G604" s="1">
        <v>43780</v>
      </c>
      <c r="H604">
        <v>96</v>
      </c>
      <c r="I604">
        <v>70</v>
      </c>
      <c r="J604">
        <v>52</v>
      </c>
      <c r="K604">
        <v>27</v>
      </c>
      <c r="L604">
        <v>180</v>
      </c>
      <c r="M604">
        <v>0.22650000000000001</v>
      </c>
      <c r="N604">
        <v>0.19337110000000018</v>
      </c>
      <c r="O604">
        <v>1.484083529483704E-2</v>
      </c>
      <c r="P604">
        <v>124543.2</v>
      </c>
      <c r="Q604">
        <v>8155.72</v>
      </c>
      <c r="U604">
        <v>125052.79</v>
      </c>
      <c r="V604">
        <v>4200</v>
      </c>
      <c r="W604">
        <v>1995</v>
      </c>
      <c r="X604">
        <v>3229.36</v>
      </c>
      <c r="Y604">
        <v>1533.95</v>
      </c>
      <c r="Z604">
        <v>970.64</v>
      </c>
      <c r="AA604">
        <v>461.05</v>
      </c>
      <c r="AB604" t="s">
        <v>57</v>
      </c>
      <c r="AC604">
        <v>0</v>
      </c>
      <c r="AD604">
        <v>1</v>
      </c>
      <c r="AE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84511.37</v>
      </c>
      <c r="AT604">
        <v>83275.490000000005</v>
      </c>
      <c r="AU604">
        <v>124543.2</v>
      </c>
      <c r="AY604" t="s">
        <v>54</v>
      </c>
    </row>
    <row r="605" spans="1:51" x14ac:dyDescent="0.2">
      <c r="A605" s="1">
        <v>45382</v>
      </c>
      <c r="B605" s="1">
        <v>45382</v>
      </c>
      <c r="C605">
        <v>0</v>
      </c>
      <c r="D605" t="s">
        <v>665</v>
      </c>
      <c r="E605">
        <v>1</v>
      </c>
      <c r="F605" t="s">
        <v>59</v>
      </c>
      <c r="G605" s="1">
        <v>43565</v>
      </c>
      <c r="H605">
        <v>144</v>
      </c>
      <c r="I605">
        <v>84</v>
      </c>
      <c r="J605">
        <v>59</v>
      </c>
      <c r="L605">
        <v>36</v>
      </c>
      <c r="M605">
        <v>0.24</v>
      </c>
      <c r="N605">
        <v>0.26233499999999998</v>
      </c>
      <c r="O605">
        <v>1.9603188503746205E-2</v>
      </c>
      <c r="P605">
        <v>103059.28</v>
      </c>
      <c r="Q605">
        <v>0</v>
      </c>
      <c r="U605">
        <v>104013.69</v>
      </c>
      <c r="V605">
        <v>6525.03</v>
      </c>
      <c r="W605">
        <v>1495</v>
      </c>
      <c r="X605">
        <v>5286.95</v>
      </c>
      <c r="Y605">
        <v>1211.33</v>
      </c>
      <c r="Z605">
        <v>1238.08</v>
      </c>
      <c r="AA605">
        <v>283.67</v>
      </c>
      <c r="AB605" t="s">
        <v>53</v>
      </c>
      <c r="AC605">
        <v>1</v>
      </c>
      <c r="AD605">
        <v>0</v>
      </c>
      <c r="AE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558.19000000000005</v>
      </c>
      <c r="AT605">
        <v>493.65</v>
      </c>
      <c r="AU605">
        <v>103059.28</v>
      </c>
      <c r="AY605" t="s">
        <v>54</v>
      </c>
    </row>
    <row r="606" spans="1:51" x14ac:dyDescent="0.2">
      <c r="A606" s="1">
        <v>45382</v>
      </c>
      <c r="B606" s="1">
        <v>45382</v>
      </c>
      <c r="C606">
        <v>0</v>
      </c>
      <c r="D606" t="s">
        <v>666</v>
      </c>
      <c r="E606">
        <v>1</v>
      </c>
      <c r="F606" t="s">
        <v>59</v>
      </c>
      <c r="G606" s="1">
        <v>43585</v>
      </c>
      <c r="H606">
        <v>144</v>
      </c>
      <c r="I606">
        <v>85</v>
      </c>
      <c r="J606">
        <v>59</v>
      </c>
      <c r="L606">
        <v>36</v>
      </c>
      <c r="M606">
        <v>0.27900000000000003</v>
      </c>
      <c r="N606">
        <v>0.30592330000000001</v>
      </c>
      <c r="O606">
        <v>2.2491643254742177E-2</v>
      </c>
      <c r="P606">
        <v>133236.82</v>
      </c>
      <c r="Q606">
        <v>0</v>
      </c>
      <c r="U606">
        <v>135525.66</v>
      </c>
      <c r="V606">
        <v>15057.77</v>
      </c>
      <c r="W606">
        <v>2995</v>
      </c>
      <c r="X606">
        <v>12200.65</v>
      </c>
      <c r="Y606">
        <v>2426.7199999999998</v>
      </c>
      <c r="Z606">
        <v>2857.12</v>
      </c>
      <c r="AA606">
        <v>568.28</v>
      </c>
      <c r="AB606" t="s">
        <v>53</v>
      </c>
      <c r="AC606">
        <v>1</v>
      </c>
      <c r="AD606">
        <v>0</v>
      </c>
      <c r="AE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972.16</v>
      </c>
      <c r="AT606">
        <v>844.7</v>
      </c>
      <c r="AU606">
        <v>133236.82</v>
      </c>
      <c r="AY606" t="s">
        <v>54</v>
      </c>
    </row>
    <row r="607" spans="1:51" x14ac:dyDescent="0.2">
      <c r="A607" s="1">
        <v>45382</v>
      </c>
      <c r="B607" s="1">
        <v>45382</v>
      </c>
      <c r="C607">
        <v>0</v>
      </c>
      <c r="D607" t="s">
        <v>667</v>
      </c>
      <c r="E607">
        <v>1</v>
      </c>
      <c r="F607" t="s">
        <v>52</v>
      </c>
      <c r="G607" s="1">
        <v>43570</v>
      </c>
      <c r="H607">
        <v>180</v>
      </c>
      <c r="I607">
        <v>130</v>
      </c>
      <c r="J607">
        <v>59</v>
      </c>
      <c r="L607">
        <v>36</v>
      </c>
      <c r="M607">
        <v>0.16600000000000001</v>
      </c>
      <c r="N607">
        <v>0.17534832000000014</v>
      </c>
      <c r="O607">
        <v>1.3554701510459788E-2</v>
      </c>
      <c r="P607">
        <v>232129.9</v>
      </c>
      <c r="Q607">
        <v>0</v>
      </c>
      <c r="U607">
        <v>233867.01</v>
      </c>
      <c r="V607">
        <v>10150</v>
      </c>
      <c r="W607">
        <v>995</v>
      </c>
      <c r="X607">
        <v>8224.1</v>
      </c>
      <c r="Y607">
        <v>806.21</v>
      </c>
      <c r="Z607">
        <v>1925.9</v>
      </c>
      <c r="AA607">
        <v>188.79</v>
      </c>
      <c r="AB607" t="s">
        <v>53</v>
      </c>
      <c r="AC607">
        <v>1</v>
      </c>
      <c r="AD607">
        <v>0</v>
      </c>
      <c r="AE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4041.42</v>
      </c>
      <c r="AT607">
        <v>3710.91</v>
      </c>
      <c r="AU607">
        <v>232129.9</v>
      </c>
      <c r="AY607" t="s">
        <v>54</v>
      </c>
    </row>
    <row r="608" spans="1:51" x14ac:dyDescent="0.2">
      <c r="A608" s="1">
        <v>45382</v>
      </c>
      <c r="B608" s="1">
        <v>45382</v>
      </c>
      <c r="C608">
        <v>0</v>
      </c>
      <c r="D608" t="s">
        <v>668</v>
      </c>
      <c r="E608">
        <v>1</v>
      </c>
      <c r="F608" t="s">
        <v>52</v>
      </c>
      <c r="G608" s="1">
        <v>43455</v>
      </c>
      <c r="H608">
        <v>96</v>
      </c>
      <c r="I608">
        <v>33</v>
      </c>
      <c r="J608">
        <v>63</v>
      </c>
      <c r="L608">
        <v>33</v>
      </c>
      <c r="M608">
        <v>0.23</v>
      </c>
      <c r="N608">
        <v>0.2474326000000002</v>
      </c>
      <c r="O608">
        <v>1.8594653141341899E-2</v>
      </c>
      <c r="P608">
        <v>82577.87</v>
      </c>
      <c r="Q608">
        <v>0</v>
      </c>
      <c r="U608">
        <v>83290.91</v>
      </c>
      <c r="V608">
        <v>5950</v>
      </c>
      <c r="W608">
        <v>995</v>
      </c>
      <c r="X608">
        <v>5093.78</v>
      </c>
      <c r="Y608">
        <v>851.82</v>
      </c>
      <c r="Z608">
        <v>856.22</v>
      </c>
      <c r="AA608">
        <v>143.18</v>
      </c>
      <c r="AB608" t="s">
        <v>53</v>
      </c>
      <c r="AC608">
        <v>1</v>
      </c>
      <c r="AD608">
        <v>0</v>
      </c>
      <c r="AE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1055.79</v>
      </c>
      <c r="AT608">
        <v>944.08</v>
      </c>
      <c r="AU608">
        <v>82577.87</v>
      </c>
      <c r="AY608" t="s">
        <v>54</v>
      </c>
    </row>
    <row r="609" spans="1:51" x14ac:dyDescent="0.2">
      <c r="A609" s="1">
        <v>45382</v>
      </c>
      <c r="B609" s="1">
        <v>45382</v>
      </c>
      <c r="C609">
        <v>0</v>
      </c>
      <c r="D609" t="s">
        <v>669</v>
      </c>
      <c r="E609">
        <v>2</v>
      </c>
      <c r="F609" t="s">
        <v>68</v>
      </c>
      <c r="G609" s="1">
        <v>43455</v>
      </c>
      <c r="H609">
        <v>96</v>
      </c>
      <c r="I609">
        <v>43</v>
      </c>
      <c r="J609">
        <v>63</v>
      </c>
      <c r="L609">
        <v>36</v>
      </c>
      <c r="M609">
        <v>0.24</v>
      </c>
      <c r="N609">
        <v>0.26332000000000017</v>
      </c>
      <c r="O609">
        <v>1.9669464236488299E-2</v>
      </c>
      <c r="P609">
        <v>76101.62</v>
      </c>
      <c r="Q609">
        <v>1554.05</v>
      </c>
      <c r="U609">
        <v>76560.179999999993</v>
      </c>
      <c r="V609">
        <v>4200</v>
      </c>
      <c r="W609">
        <v>1495</v>
      </c>
      <c r="X609">
        <v>3488</v>
      </c>
      <c r="Y609">
        <v>1241.56</v>
      </c>
      <c r="Z609">
        <v>712</v>
      </c>
      <c r="AA609">
        <v>253.44</v>
      </c>
      <c r="AB609" t="s">
        <v>53</v>
      </c>
      <c r="AC609">
        <v>1</v>
      </c>
      <c r="AD609">
        <v>0</v>
      </c>
      <c r="AE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6027.12</v>
      </c>
      <c r="AT609">
        <v>4608.01</v>
      </c>
      <c r="AU609">
        <v>76101.62</v>
      </c>
      <c r="AY609" t="s">
        <v>54</v>
      </c>
    </row>
    <row r="610" spans="1:51" x14ac:dyDescent="0.2">
      <c r="A610" s="1">
        <v>45382</v>
      </c>
      <c r="B610" s="1">
        <v>45382</v>
      </c>
      <c r="C610">
        <v>0</v>
      </c>
      <c r="D610" t="s">
        <v>670</v>
      </c>
      <c r="E610">
        <v>3</v>
      </c>
      <c r="F610" t="s">
        <v>56</v>
      </c>
      <c r="G610" s="1">
        <v>43501</v>
      </c>
      <c r="H610">
        <v>120</v>
      </c>
      <c r="I610">
        <v>112</v>
      </c>
      <c r="J610">
        <v>61</v>
      </c>
      <c r="K610">
        <v>53</v>
      </c>
      <c r="L610">
        <v>180</v>
      </c>
      <c r="M610">
        <v>0.22650000000000001</v>
      </c>
      <c r="N610">
        <v>0.19339840000000022</v>
      </c>
      <c r="O610">
        <v>1.4842769923100185E-2</v>
      </c>
      <c r="P610">
        <v>99201.85</v>
      </c>
      <c r="Q610">
        <v>8870.25</v>
      </c>
      <c r="U610">
        <v>99597.31</v>
      </c>
      <c r="V610">
        <v>3500</v>
      </c>
      <c r="W610">
        <v>1295</v>
      </c>
      <c r="X610">
        <v>2872.28</v>
      </c>
      <c r="Y610">
        <v>1062.74</v>
      </c>
      <c r="Z610">
        <v>627.72</v>
      </c>
      <c r="AA610">
        <v>232.26</v>
      </c>
      <c r="AB610" t="s">
        <v>57</v>
      </c>
      <c r="AC610">
        <v>0</v>
      </c>
      <c r="AD610">
        <v>1</v>
      </c>
      <c r="AE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75384.59</v>
      </c>
      <c r="AT610">
        <v>74282.039999999994</v>
      </c>
      <c r="AU610">
        <v>99201.85</v>
      </c>
      <c r="AY610" t="s">
        <v>54</v>
      </c>
    </row>
    <row r="611" spans="1:51" x14ac:dyDescent="0.2">
      <c r="A611" s="1">
        <v>45382</v>
      </c>
      <c r="B611" s="1">
        <v>45382</v>
      </c>
      <c r="C611">
        <v>0</v>
      </c>
      <c r="D611" t="s">
        <v>671</v>
      </c>
      <c r="E611">
        <v>3</v>
      </c>
      <c r="F611" t="s">
        <v>56</v>
      </c>
      <c r="G611" s="1">
        <v>43522</v>
      </c>
      <c r="H611">
        <v>72</v>
      </c>
      <c r="I611">
        <v>43</v>
      </c>
      <c r="J611">
        <v>61</v>
      </c>
      <c r="K611">
        <v>32</v>
      </c>
      <c r="L611">
        <v>180</v>
      </c>
      <c r="M611">
        <v>0.22650000000000001</v>
      </c>
      <c r="N611">
        <v>0.1937213000000001</v>
      </c>
      <c r="O611">
        <v>1.4865649317284291E-2</v>
      </c>
      <c r="P611">
        <v>50878.38</v>
      </c>
      <c r="Q611">
        <v>4265.96</v>
      </c>
      <c r="U611">
        <v>51018.27</v>
      </c>
      <c r="V611">
        <v>2275</v>
      </c>
      <c r="W611">
        <v>1495</v>
      </c>
      <c r="X611">
        <v>1866.98</v>
      </c>
      <c r="Y611">
        <v>1226.8699999999999</v>
      </c>
      <c r="Z611">
        <v>408.02</v>
      </c>
      <c r="AA611">
        <v>268.13</v>
      </c>
      <c r="AB611" t="s">
        <v>57</v>
      </c>
      <c r="AC611">
        <v>0</v>
      </c>
      <c r="AD611">
        <v>1</v>
      </c>
      <c r="AE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27642.12</v>
      </c>
      <c r="AT611">
        <v>27237.22</v>
      </c>
      <c r="AU611">
        <v>50878.38</v>
      </c>
      <c r="AY611" t="s">
        <v>65</v>
      </c>
    </row>
    <row r="612" spans="1:51" x14ac:dyDescent="0.2">
      <c r="A612" s="1">
        <v>45382</v>
      </c>
      <c r="B612" s="1">
        <v>45382</v>
      </c>
      <c r="C612">
        <v>0</v>
      </c>
      <c r="D612" t="s">
        <v>672</v>
      </c>
      <c r="E612">
        <v>1</v>
      </c>
      <c r="F612" t="s">
        <v>59</v>
      </c>
      <c r="G612" s="1">
        <v>43530</v>
      </c>
      <c r="H612">
        <v>144</v>
      </c>
      <c r="I612">
        <v>83</v>
      </c>
      <c r="J612">
        <v>60</v>
      </c>
      <c r="L612">
        <v>36</v>
      </c>
      <c r="M612">
        <v>0.22</v>
      </c>
      <c r="N612">
        <v>0.23848000000000022</v>
      </c>
      <c r="O612">
        <v>1.7983453237636171E-2</v>
      </c>
      <c r="P612">
        <v>161390.26999999999</v>
      </c>
      <c r="Q612">
        <v>0</v>
      </c>
      <c r="U612">
        <v>162728.62</v>
      </c>
      <c r="V612">
        <v>8750</v>
      </c>
      <c r="W612">
        <v>1495</v>
      </c>
      <c r="X612">
        <v>7135.86</v>
      </c>
      <c r="Y612">
        <v>1219.21</v>
      </c>
      <c r="Z612">
        <v>1614.14</v>
      </c>
      <c r="AA612">
        <v>275.79000000000002</v>
      </c>
      <c r="AB612" t="s">
        <v>53</v>
      </c>
      <c r="AC612">
        <v>1</v>
      </c>
      <c r="AD612">
        <v>0</v>
      </c>
      <c r="AE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871.54</v>
      </c>
      <c r="AT612">
        <v>778.52</v>
      </c>
      <c r="AU612">
        <v>161390.26999999999</v>
      </c>
      <c r="AY612" t="s">
        <v>54</v>
      </c>
    </row>
    <row r="613" spans="1:51" x14ac:dyDescent="0.2">
      <c r="A613" s="1">
        <v>45382</v>
      </c>
      <c r="B613" s="1">
        <v>45382</v>
      </c>
      <c r="C613">
        <v>0</v>
      </c>
      <c r="D613" t="s">
        <v>673</v>
      </c>
      <c r="E613">
        <v>1</v>
      </c>
      <c r="F613" t="s">
        <v>59</v>
      </c>
      <c r="G613" s="1">
        <v>43532</v>
      </c>
      <c r="H613">
        <v>108</v>
      </c>
      <c r="I613">
        <v>47</v>
      </c>
      <c r="J613">
        <v>60</v>
      </c>
      <c r="L613">
        <v>36</v>
      </c>
      <c r="M613">
        <v>0.24</v>
      </c>
      <c r="N613">
        <v>0.25716400000000006</v>
      </c>
      <c r="O613">
        <v>1.9254478121148111E-2</v>
      </c>
      <c r="P613">
        <v>109416.68</v>
      </c>
      <c r="Q613">
        <v>0</v>
      </c>
      <c r="U613">
        <v>110991.15</v>
      </c>
      <c r="V613">
        <v>11029.99</v>
      </c>
      <c r="W613">
        <v>2495</v>
      </c>
      <c r="X613">
        <v>8995.26</v>
      </c>
      <c r="Y613">
        <v>2034.74</v>
      </c>
      <c r="Z613">
        <v>2034.73</v>
      </c>
      <c r="AA613">
        <v>460.26</v>
      </c>
      <c r="AB613" t="s">
        <v>53</v>
      </c>
      <c r="AC613">
        <v>1</v>
      </c>
      <c r="AD613">
        <v>0</v>
      </c>
      <c r="AE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575.6</v>
      </c>
      <c r="AT613">
        <v>511.14</v>
      </c>
      <c r="AU613">
        <v>109416.68</v>
      </c>
      <c r="AY613" t="s">
        <v>54</v>
      </c>
    </row>
    <row r="614" spans="1:51" x14ac:dyDescent="0.2">
      <c r="A614" s="1">
        <v>45382</v>
      </c>
      <c r="B614" s="1">
        <v>45382</v>
      </c>
      <c r="C614">
        <v>0</v>
      </c>
      <c r="D614" t="s">
        <v>674</v>
      </c>
      <c r="E614">
        <v>3</v>
      </c>
      <c r="F614" t="s">
        <v>56</v>
      </c>
      <c r="G614" s="1">
        <v>43566</v>
      </c>
      <c r="H614">
        <v>96</v>
      </c>
      <c r="I614">
        <v>60</v>
      </c>
      <c r="J614">
        <v>59</v>
      </c>
      <c r="K614">
        <v>24</v>
      </c>
      <c r="L614">
        <v>180</v>
      </c>
      <c r="M614">
        <v>0.2465</v>
      </c>
      <c r="N614">
        <v>0.19263300000000011</v>
      </c>
      <c r="O614">
        <v>1.4788514084172588E-2</v>
      </c>
      <c r="P614">
        <v>82788.960000000006</v>
      </c>
      <c r="Q614">
        <v>4927.54</v>
      </c>
      <c r="U614">
        <v>83362.789999999994</v>
      </c>
      <c r="V614">
        <v>5019.26</v>
      </c>
      <c r="W614">
        <v>1995</v>
      </c>
      <c r="X614">
        <v>4066.89</v>
      </c>
      <c r="Y614">
        <v>1616.46</v>
      </c>
      <c r="Z614">
        <v>952.37</v>
      </c>
      <c r="AA614">
        <v>378.54</v>
      </c>
      <c r="AB614" t="s">
        <v>57</v>
      </c>
      <c r="AC614">
        <v>0</v>
      </c>
      <c r="AD614">
        <v>1</v>
      </c>
      <c r="AE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55433.55</v>
      </c>
      <c r="AT614">
        <v>54625.72</v>
      </c>
      <c r="AU614">
        <v>82788.960000000006</v>
      </c>
      <c r="AY614" t="s">
        <v>54</v>
      </c>
    </row>
    <row r="615" spans="1:51" x14ac:dyDescent="0.2">
      <c r="A615" s="1">
        <v>45382</v>
      </c>
      <c r="B615" s="1">
        <v>45382</v>
      </c>
      <c r="C615">
        <v>0</v>
      </c>
      <c r="D615" t="s">
        <v>675</v>
      </c>
      <c r="E615">
        <v>1</v>
      </c>
      <c r="F615" t="s">
        <v>52</v>
      </c>
      <c r="G615" s="1">
        <v>43581</v>
      </c>
      <c r="H615">
        <v>120</v>
      </c>
      <c r="I615">
        <v>94</v>
      </c>
      <c r="J615">
        <v>59</v>
      </c>
      <c r="L615">
        <v>36</v>
      </c>
      <c r="M615">
        <v>0.24</v>
      </c>
      <c r="N615">
        <v>0.2611773</v>
      </c>
      <c r="O615">
        <v>1.952523202175227E-2</v>
      </c>
      <c r="P615">
        <v>58713.56</v>
      </c>
      <c r="Q615">
        <v>0</v>
      </c>
      <c r="U615">
        <v>59378.62</v>
      </c>
      <c r="V615">
        <v>4500</v>
      </c>
      <c r="W615">
        <v>995</v>
      </c>
      <c r="X615">
        <v>3646.15</v>
      </c>
      <c r="Y615">
        <v>806.21</v>
      </c>
      <c r="Z615">
        <v>853.85</v>
      </c>
      <c r="AA615">
        <v>188.79</v>
      </c>
      <c r="AB615" t="s">
        <v>53</v>
      </c>
      <c r="AC615">
        <v>1</v>
      </c>
      <c r="AD615">
        <v>0</v>
      </c>
      <c r="AE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1021.99</v>
      </c>
      <c r="AT615">
        <v>904.93</v>
      </c>
      <c r="AU615">
        <v>58713.56</v>
      </c>
      <c r="AY615" t="s">
        <v>54</v>
      </c>
    </row>
    <row r="616" spans="1:51" x14ac:dyDescent="0.2">
      <c r="A616" s="1">
        <v>45382</v>
      </c>
      <c r="B616" s="1">
        <v>45382</v>
      </c>
      <c r="C616">
        <v>0</v>
      </c>
      <c r="D616" t="s">
        <v>676</v>
      </c>
      <c r="E616">
        <v>1</v>
      </c>
      <c r="F616" t="s">
        <v>59</v>
      </c>
      <c r="G616" s="1">
        <v>43601</v>
      </c>
      <c r="H616">
        <v>144</v>
      </c>
      <c r="I616">
        <v>86</v>
      </c>
      <c r="J616">
        <v>58</v>
      </c>
      <c r="L616">
        <v>36</v>
      </c>
      <c r="M616">
        <v>0.27</v>
      </c>
      <c r="N616">
        <v>0.3013843000000001</v>
      </c>
      <c r="O616">
        <v>2.219501526545109E-2</v>
      </c>
      <c r="P616">
        <v>129560.26</v>
      </c>
      <c r="Q616">
        <v>0</v>
      </c>
      <c r="U616">
        <v>130458.99</v>
      </c>
      <c r="V616">
        <v>5600</v>
      </c>
      <c r="W616">
        <v>995</v>
      </c>
      <c r="X616">
        <v>4507.08</v>
      </c>
      <c r="Y616">
        <v>800.81</v>
      </c>
      <c r="Z616">
        <v>1092.92</v>
      </c>
      <c r="AA616">
        <v>194.19</v>
      </c>
      <c r="AB616" t="s">
        <v>53</v>
      </c>
      <c r="AC616">
        <v>1</v>
      </c>
      <c r="AD616">
        <v>0</v>
      </c>
      <c r="AE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936.48</v>
      </c>
      <c r="AT616">
        <v>815.12</v>
      </c>
      <c r="AU616">
        <v>129560.26</v>
      </c>
      <c r="AY616" t="s">
        <v>54</v>
      </c>
    </row>
    <row r="617" spans="1:51" x14ac:dyDescent="0.2">
      <c r="A617" s="1">
        <v>45382</v>
      </c>
      <c r="B617" s="1">
        <v>45382</v>
      </c>
      <c r="C617">
        <v>0</v>
      </c>
      <c r="D617" t="s">
        <v>677</v>
      </c>
      <c r="E617">
        <v>1</v>
      </c>
      <c r="F617" t="s">
        <v>52</v>
      </c>
      <c r="G617" s="1">
        <v>43585</v>
      </c>
      <c r="H617">
        <v>60</v>
      </c>
      <c r="I617">
        <v>1</v>
      </c>
      <c r="J617">
        <v>59</v>
      </c>
      <c r="L617">
        <v>1</v>
      </c>
      <c r="M617">
        <v>0.249</v>
      </c>
      <c r="N617">
        <v>0.27931000000000017</v>
      </c>
      <c r="O617">
        <v>2.0738777782315143E-2</v>
      </c>
      <c r="P617">
        <v>1359.21</v>
      </c>
      <c r="Q617">
        <v>0</v>
      </c>
      <c r="U617">
        <v>1359.21</v>
      </c>
      <c r="V617">
        <v>2509.63</v>
      </c>
      <c r="W617">
        <v>1995</v>
      </c>
      <c r="X617">
        <v>2509.63</v>
      </c>
      <c r="Y617">
        <v>1995</v>
      </c>
      <c r="Z617">
        <v>0</v>
      </c>
      <c r="AA617">
        <v>0</v>
      </c>
      <c r="AB617" t="s">
        <v>53</v>
      </c>
      <c r="AC617">
        <v>1</v>
      </c>
      <c r="AD617">
        <v>0</v>
      </c>
      <c r="AE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1.6</v>
      </c>
      <c r="AT617">
        <v>1.57</v>
      </c>
      <c r="AU617">
        <v>1359.21</v>
      </c>
      <c r="AY617" t="s">
        <v>54</v>
      </c>
    </row>
    <row r="618" spans="1:51" x14ac:dyDescent="0.2">
      <c r="A618" s="1">
        <v>45382</v>
      </c>
      <c r="B618" s="1">
        <v>45382</v>
      </c>
      <c r="C618">
        <v>0</v>
      </c>
      <c r="D618" t="s">
        <v>678</v>
      </c>
      <c r="E618">
        <v>1</v>
      </c>
      <c r="F618" t="s">
        <v>52</v>
      </c>
      <c r="G618" s="1">
        <v>43594</v>
      </c>
      <c r="H618">
        <v>60</v>
      </c>
      <c r="I618">
        <v>1</v>
      </c>
      <c r="J618">
        <v>58</v>
      </c>
      <c r="L618">
        <v>1</v>
      </c>
      <c r="M618">
        <v>0.24</v>
      </c>
      <c r="N618">
        <v>0.26821000000000017</v>
      </c>
      <c r="O618">
        <v>1.9997788256866045E-2</v>
      </c>
      <c r="P618">
        <v>1840.28</v>
      </c>
      <c r="Q618">
        <v>0</v>
      </c>
      <c r="U618">
        <v>1840.28</v>
      </c>
      <c r="V618">
        <v>2450</v>
      </c>
      <c r="W618">
        <v>1995</v>
      </c>
      <c r="X618">
        <v>2450</v>
      </c>
      <c r="Y618">
        <v>1995</v>
      </c>
      <c r="Z618">
        <v>0</v>
      </c>
      <c r="AA618">
        <v>0</v>
      </c>
      <c r="AB618" t="s">
        <v>53</v>
      </c>
      <c r="AC618">
        <v>1</v>
      </c>
      <c r="AD618">
        <v>0</v>
      </c>
      <c r="AE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2.73</v>
      </c>
      <c r="AT618">
        <v>2.68</v>
      </c>
      <c r="AU618">
        <v>1840.28</v>
      </c>
      <c r="AY618" t="s">
        <v>54</v>
      </c>
    </row>
    <row r="619" spans="1:51" x14ac:dyDescent="0.2">
      <c r="A619" s="1">
        <v>45382</v>
      </c>
      <c r="B619" s="1">
        <v>45382</v>
      </c>
      <c r="C619">
        <v>0</v>
      </c>
      <c r="D619" t="s">
        <v>679</v>
      </c>
      <c r="E619">
        <v>1</v>
      </c>
      <c r="F619" t="s">
        <v>59</v>
      </c>
      <c r="G619" s="1">
        <v>43600</v>
      </c>
      <c r="H619">
        <v>132</v>
      </c>
      <c r="I619">
        <v>74</v>
      </c>
      <c r="J619">
        <v>58</v>
      </c>
      <c r="L619">
        <v>36</v>
      </c>
      <c r="M619">
        <v>0.24</v>
      </c>
      <c r="N619">
        <v>0.26502350000000008</v>
      </c>
      <c r="O619">
        <v>1.9783972528668148E-2</v>
      </c>
      <c r="P619">
        <v>95068.39</v>
      </c>
      <c r="Q619">
        <v>0</v>
      </c>
      <c r="U619">
        <v>95532.89</v>
      </c>
      <c r="V619">
        <v>4375</v>
      </c>
      <c r="W619">
        <v>1995</v>
      </c>
      <c r="X619">
        <v>3521.15</v>
      </c>
      <c r="Y619">
        <v>1605.65</v>
      </c>
      <c r="Z619">
        <v>853.85</v>
      </c>
      <c r="AA619">
        <v>389.35</v>
      </c>
      <c r="AB619" t="s">
        <v>53</v>
      </c>
      <c r="AC619">
        <v>1</v>
      </c>
      <c r="AD619">
        <v>0</v>
      </c>
      <c r="AE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680.17</v>
      </c>
      <c r="AT619">
        <v>601.04</v>
      </c>
      <c r="AU619">
        <v>95068.39</v>
      </c>
      <c r="AY619" t="s">
        <v>54</v>
      </c>
    </row>
    <row r="620" spans="1:51" x14ac:dyDescent="0.2">
      <c r="A620" s="1">
        <v>45382</v>
      </c>
      <c r="B620" s="1">
        <v>45382</v>
      </c>
      <c r="C620">
        <v>0</v>
      </c>
      <c r="D620" t="s">
        <v>680</v>
      </c>
      <c r="E620">
        <v>1</v>
      </c>
      <c r="F620" t="s">
        <v>59</v>
      </c>
      <c r="G620" s="1">
        <v>43609</v>
      </c>
      <c r="H620">
        <v>144</v>
      </c>
      <c r="I620">
        <v>86</v>
      </c>
      <c r="J620">
        <v>58</v>
      </c>
      <c r="L620">
        <v>36</v>
      </c>
      <c r="M620">
        <v>0.24</v>
      </c>
      <c r="N620">
        <v>0.25945284000000007</v>
      </c>
      <c r="O620">
        <v>1.9408989693670442E-2</v>
      </c>
      <c r="P620">
        <v>279867.5</v>
      </c>
      <c r="Q620">
        <v>0</v>
      </c>
      <c r="U620">
        <v>283757.53999999998</v>
      </c>
      <c r="V620">
        <v>21927.07</v>
      </c>
      <c r="W620">
        <v>1995</v>
      </c>
      <c r="X620">
        <v>17647.68</v>
      </c>
      <c r="Y620">
        <v>1605.65</v>
      </c>
      <c r="Z620">
        <v>4279.3900000000003</v>
      </c>
      <c r="AA620">
        <v>389.35</v>
      </c>
      <c r="AB620" t="s">
        <v>53</v>
      </c>
      <c r="AC620">
        <v>1</v>
      </c>
      <c r="AD620">
        <v>0</v>
      </c>
      <c r="AE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2031.33</v>
      </c>
      <c r="AT620">
        <v>1798.57</v>
      </c>
      <c r="AU620">
        <v>279867.5</v>
      </c>
      <c r="AY620" t="s">
        <v>54</v>
      </c>
    </row>
    <row r="621" spans="1:51" x14ac:dyDescent="0.2">
      <c r="A621" s="1">
        <v>45382</v>
      </c>
      <c r="B621" s="1">
        <v>45382</v>
      </c>
      <c r="C621">
        <v>0</v>
      </c>
      <c r="D621" t="s">
        <v>681</v>
      </c>
      <c r="E621">
        <v>3</v>
      </c>
      <c r="F621" t="s">
        <v>56</v>
      </c>
      <c r="G621" s="1">
        <v>43768</v>
      </c>
      <c r="H621">
        <v>84</v>
      </c>
      <c r="I621">
        <v>76</v>
      </c>
      <c r="J621">
        <v>53</v>
      </c>
      <c r="K621">
        <v>44</v>
      </c>
      <c r="L621">
        <v>180</v>
      </c>
      <c r="M621">
        <v>0.14649999999999999</v>
      </c>
      <c r="N621">
        <v>0.1913759100000002</v>
      </c>
      <c r="O621">
        <v>1.4699335205003328E-2</v>
      </c>
      <c r="P621">
        <v>70784.63</v>
      </c>
      <c r="Q621">
        <v>4991.63</v>
      </c>
      <c r="U621">
        <v>71620.02</v>
      </c>
      <c r="V621">
        <v>5713.06</v>
      </c>
      <c r="W621">
        <v>1995</v>
      </c>
      <c r="X621">
        <v>4429.42</v>
      </c>
      <c r="Y621">
        <v>1546.75</v>
      </c>
      <c r="Z621">
        <v>1283.6400000000001</v>
      </c>
      <c r="AA621">
        <v>448.25</v>
      </c>
      <c r="AB621" t="s">
        <v>57</v>
      </c>
      <c r="AC621">
        <v>0</v>
      </c>
      <c r="AD621">
        <v>1</v>
      </c>
      <c r="AE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51577.49</v>
      </c>
      <c r="AT621">
        <v>50830.32</v>
      </c>
      <c r="AU621">
        <v>70784.63</v>
      </c>
      <c r="AY621" t="s">
        <v>54</v>
      </c>
    </row>
    <row r="622" spans="1:51" x14ac:dyDescent="0.2">
      <c r="A622" s="1">
        <v>45382</v>
      </c>
      <c r="B622" s="1">
        <v>45382</v>
      </c>
      <c r="C622">
        <v>0</v>
      </c>
      <c r="D622" t="s">
        <v>682</v>
      </c>
      <c r="E622">
        <v>1</v>
      </c>
      <c r="F622" t="s">
        <v>59</v>
      </c>
      <c r="G622" s="1">
        <v>43789</v>
      </c>
      <c r="H622">
        <v>180</v>
      </c>
      <c r="I622">
        <v>128</v>
      </c>
      <c r="J622">
        <v>52</v>
      </c>
      <c r="L622">
        <v>36</v>
      </c>
      <c r="M622">
        <v>0.27</v>
      </c>
      <c r="N622">
        <v>0.29955160000000014</v>
      </c>
      <c r="O622">
        <v>2.2074977729290568E-2</v>
      </c>
      <c r="P622">
        <v>188968.86</v>
      </c>
      <c r="Q622">
        <v>0</v>
      </c>
      <c r="U622">
        <v>190895.95</v>
      </c>
      <c r="V622">
        <v>10333.6</v>
      </c>
      <c r="W622">
        <v>1995</v>
      </c>
      <c r="X622">
        <v>7945.46</v>
      </c>
      <c r="Y622">
        <v>1533.95</v>
      </c>
      <c r="Z622">
        <v>2388.14</v>
      </c>
      <c r="AA622">
        <v>461.05</v>
      </c>
      <c r="AB622" t="s">
        <v>53</v>
      </c>
      <c r="AC622">
        <v>1</v>
      </c>
      <c r="AD622">
        <v>0</v>
      </c>
      <c r="AE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1383.7</v>
      </c>
      <c r="AT622">
        <v>1204.53</v>
      </c>
      <c r="AU622">
        <v>188968.86</v>
      </c>
      <c r="AY622" t="s">
        <v>54</v>
      </c>
    </row>
    <row r="623" spans="1:51" x14ac:dyDescent="0.2">
      <c r="A623" s="1">
        <v>45382</v>
      </c>
      <c r="B623" s="1">
        <v>45382</v>
      </c>
      <c r="C623">
        <v>0</v>
      </c>
      <c r="D623" t="s">
        <v>683</v>
      </c>
      <c r="E623">
        <v>1</v>
      </c>
      <c r="F623" t="s">
        <v>52</v>
      </c>
      <c r="G623" s="1">
        <v>43788</v>
      </c>
      <c r="H623">
        <v>120</v>
      </c>
      <c r="I623">
        <v>68</v>
      </c>
      <c r="J623">
        <v>52</v>
      </c>
      <c r="L623">
        <v>36</v>
      </c>
      <c r="M623">
        <v>0.19</v>
      </c>
      <c r="N623">
        <v>0.20186850000000015</v>
      </c>
      <c r="O623">
        <v>1.5441057788361023E-2</v>
      </c>
      <c r="P623">
        <v>136294.51</v>
      </c>
      <c r="Q623">
        <v>0</v>
      </c>
      <c r="U623">
        <v>137532.07999999999</v>
      </c>
      <c r="V623">
        <v>7350</v>
      </c>
      <c r="W623">
        <v>1995</v>
      </c>
      <c r="X623">
        <v>5651.38</v>
      </c>
      <c r="Y623">
        <v>1533.95</v>
      </c>
      <c r="Z623">
        <v>1698.62</v>
      </c>
      <c r="AA623">
        <v>461.05</v>
      </c>
      <c r="AB623" t="s">
        <v>53</v>
      </c>
      <c r="AC623">
        <v>1</v>
      </c>
      <c r="AD623">
        <v>0</v>
      </c>
      <c r="AE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1845.18</v>
      </c>
      <c r="AT623">
        <v>1676.34</v>
      </c>
      <c r="AU623">
        <v>136294.51</v>
      </c>
      <c r="AY623" t="s">
        <v>54</v>
      </c>
    </row>
    <row r="624" spans="1:51" x14ac:dyDescent="0.2">
      <c r="A624" s="1">
        <v>45382</v>
      </c>
      <c r="B624" s="1">
        <v>45382</v>
      </c>
      <c r="C624">
        <v>0</v>
      </c>
      <c r="D624" t="s">
        <v>684</v>
      </c>
      <c r="E624">
        <v>3</v>
      </c>
      <c r="F624" t="s">
        <v>56</v>
      </c>
      <c r="G624" s="1">
        <v>43565</v>
      </c>
      <c r="H624">
        <v>144</v>
      </c>
      <c r="I624">
        <v>129</v>
      </c>
      <c r="J624">
        <v>59</v>
      </c>
      <c r="K624">
        <v>44</v>
      </c>
      <c r="L624">
        <v>180</v>
      </c>
      <c r="M624">
        <v>0.2165</v>
      </c>
      <c r="N624">
        <v>0.15203310000000014</v>
      </c>
      <c r="O624">
        <v>1.1863800544268832E-2</v>
      </c>
      <c r="P624">
        <v>10057.06</v>
      </c>
      <c r="Q624">
        <v>0</v>
      </c>
      <c r="U624">
        <v>11964.21</v>
      </c>
      <c r="V624">
        <v>12046.21</v>
      </c>
      <c r="W624">
        <v>1995</v>
      </c>
      <c r="X624">
        <v>9760.52</v>
      </c>
      <c r="Y624">
        <v>1616.46</v>
      </c>
      <c r="Z624">
        <v>2285.69</v>
      </c>
      <c r="AA624">
        <v>378.54</v>
      </c>
      <c r="AB624" t="s">
        <v>57</v>
      </c>
      <c r="AC624">
        <v>0</v>
      </c>
      <c r="AD624">
        <v>1</v>
      </c>
      <c r="AE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8054.7</v>
      </c>
      <c r="AT624">
        <v>7960.26</v>
      </c>
      <c r="AU624">
        <v>10057.06</v>
      </c>
      <c r="AY624" t="s">
        <v>54</v>
      </c>
    </row>
    <row r="625" spans="1:51" x14ac:dyDescent="0.2">
      <c r="A625" s="1">
        <v>45382</v>
      </c>
      <c r="B625" s="1">
        <v>45382</v>
      </c>
      <c r="C625">
        <v>0</v>
      </c>
      <c r="D625" t="s">
        <v>685</v>
      </c>
      <c r="E625">
        <v>1</v>
      </c>
      <c r="F625" t="s">
        <v>59</v>
      </c>
      <c r="G625" s="1">
        <v>43572</v>
      </c>
      <c r="H625">
        <v>60</v>
      </c>
      <c r="I625">
        <v>1</v>
      </c>
      <c r="J625">
        <v>59</v>
      </c>
      <c r="L625">
        <v>1</v>
      </c>
      <c r="M625">
        <v>0.23</v>
      </c>
      <c r="N625">
        <v>0.25581000000000009</v>
      </c>
      <c r="O625">
        <v>1.9162952886282003E-2</v>
      </c>
      <c r="P625">
        <v>3591.41</v>
      </c>
      <c r="Q625">
        <v>0</v>
      </c>
      <c r="U625">
        <v>3591.41</v>
      </c>
      <c r="V625">
        <v>7026.96</v>
      </c>
      <c r="W625">
        <v>1995</v>
      </c>
      <c r="X625">
        <v>7026.96</v>
      </c>
      <c r="Y625">
        <v>1995</v>
      </c>
      <c r="Z625">
        <v>0</v>
      </c>
      <c r="AA625">
        <v>0</v>
      </c>
      <c r="AB625" t="s">
        <v>53</v>
      </c>
      <c r="AC625">
        <v>1</v>
      </c>
      <c r="AD625">
        <v>0</v>
      </c>
      <c r="AE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2.1800000000000002</v>
      </c>
      <c r="AT625">
        <v>2.14</v>
      </c>
      <c r="AU625">
        <v>3591.41</v>
      </c>
      <c r="AY625" t="s">
        <v>54</v>
      </c>
    </row>
    <row r="626" spans="1:51" x14ac:dyDescent="0.2">
      <c r="A626" s="1">
        <v>45382</v>
      </c>
      <c r="B626" s="1">
        <v>45382</v>
      </c>
      <c r="C626">
        <v>0</v>
      </c>
      <c r="D626" t="s">
        <v>686</v>
      </c>
      <c r="E626">
        <v>1</v>
      </c>
      <c r="F626" t="s">
        <v>52</v>
      </c>
      <c r="G626" s="1">
        <v>43584</v>
      </c>
      <c r="H626">
        <v>72</v>
      </c>
      <c r="I626">
        <v>61</v>
      </c>
      <c r="J626">
        <v>59</v>
      </c>
      <c r="L626">
        <v>36</v>
      </c>
      <c r="M626">
        <v>0.26</v>
      </c>
      <c r="N626">
        <v>0.28674919999999987</v>
      </c>
      <c r="O626">
        <v>2.1232096201761141E-2</v>
      </c>
      <c r="P626">
        <v>31157.46</v>
      </c>
      <c r="Q626">
        <v>0</v>
      </c>
      <c r="U626">
        <v>31443.02</v>
      </c>
      <c r="V626">
        <v>3500</v>
      </c>
      <c r="W626">
        <v>1995</v>
      </c>
      <c r="X626">
        <v>2835.9</v>
      </c>
      <c r="Y626">
        <v>1616.46</v>
      </c>
      <c r="Z626">
        <v>664.1</v>
      </c>
      <c r="AA626">
        <v>378.54</v>
      </c>
      <c r="AB626" t="s">
        <v>53</v>
      </c>
      <c r="AC626">
        <v>1</v>
      </c>
      <c r="AD626">
        <v>0</v>
      </c>
      <c r="AE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868.63</v>
      </c>
      <c r="AT626">
        <v>762.52</v>
      </c>
      <c r="AU626">
        <v>31157.46</v>
      </c>
      <c r="AY626" t="s">
        <v>54</v>
      </c>
    </row>
    <row r="627" spans="1:51" x14ac:dyDescent="0.2">
      <c r="A627" s="1">
        <v>45382</v>
      </c>
      <c r="B627" s="1">
        <v>45382</v>
      </c>
      <c r="C627">
        <v>0</v>
      </c>
      <c r="D627" t="s">
        <v>687</v>
      </c>
      <c r="E627">
        <v>1</v>
      </c>
      <c r="F627" t="s">
        <v>59</v>
      </c>
      <c r="G627" s="1">
        <v>43588</v>
      </c>
      <c r="H627">
        <v>96</v>
      </c>
      <c r="I627">
        <v>37</v>
      </c>
      <c r="J627">
        <v>58</v>
      </c>
      <c r="L627">
        <v>36</v>
      </c>
      <c r="M627">
        <v>0.27</v>
      </c>
      <c r="N627">
        <v>0.29326400000000008</v>
      </c>
      <c r="O627">
        <v>2.166197194585151E-2</v>
      </c>
      <c r="P627">
        <v>52146.53</v>
      </c>
      <c r="Q627">
        <v>0</v>
      </c>
      <c r="U627">
        <v>52857.599999999999</v>
      </c>
      <c r="V627">
        <v>5638.39</v>
      </c>
      <c r="W627">
        <v>1995</v>
      </c>
      <c r="X627">
        <v>4537.97</v>
      </c>
      <c r="Y627">
        <v>1605.65</v>
      </c>
      <c r="Z627">
        <v>1100.42</v>
      </c>
      <c r="AA627">
        <v>389.35</v>
      </c>
      <c r="AB627" t="s">
        <v>53</v>
      </c>
      <c r="AC627">
        <v>1</v>
      </c>
      <c r="AD627">
        <v>0</v>
      </c>
      <c r="AE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268.82</v>
      </c>
      <c r="AT627">
        <v>235.6</v>
      </c>
      <c r="AU627">
        <v>52146.53</v>
      </c>
      <c r="AY627" t="s">
        <v>54</v>
      </c>
    </row>
    <row r="628" spans="1:51" x14ac:dyDescent="0.2">
      <c r="A628" s="1">
        <v>45382</v>
      </c>
      <c r="B628" s="1">
        <v>45382</v>
      </c>
      <c r="C628">
        <v>0</v>
      </c>
      <c r="D628" t="s">
        <v>688</v>
      </c>
      <c r="E628">
        <v>2</v>
      </c>
      <c r="F628" t="s">
        <v>68</v>
      </c>
      <c r="G628" s="1">
        <v>43585</v>
      </c>
      <c r="H628">
        <v>60</v>
      </c>
      <c r="I628">
        <v>12</v>
      </c>
      <c r="J628">
        <v>59</v>
      </c>
      <c r="L628">
        <v>12</v>
      </c>
      <c r="M628">
        <v>0.19650000000000001</v>
      </c>
      <c r="N628">
        <v>0.21438000000000021</v>
      </c>
      <c r="O628">
        <v>1.6317777580971526E-2</v>
      </c>
      <c r="P628">
        <v>8596.27</v>
      </c>
      <c r="Q628">
        <v>237.25</v>
      </c>
      <c r="U628">
        <v>8599.2999999999993</v>
      </c>
      <c r="V628">
        <v>2509.63</v>
      </c>
      <c r="W628">
        <v>1995</v>
      </c>
      <c r="X628">
        <v>2494.84</v>
      </c>
      <c r="Y628">
        <v>1983.24</v>
      </c>
      <c r="Z628">
        <v>14.79</v>
      </c>
      <c r="AA628">
        <v>11.76</v>
      </c>
      <c r="AB628" t="s">
        <v>53</v>
      </c>
      <c r="AC628">
        <v>1</v>
      </c>
      <c r="AD628">
        <v>0</v>
      </c>
      <c r="AE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706.42</v>
      </c>
      <c r="AT628">
        <v>651.79999999999995</v>
      </c>
      <c r="AU628">
        <v>8596.27</v>
      </c>
      <c r="AY628" t="s">
        <v>54</v>
      </c>
    </row>
    <row r="629" spans="1:51" x14ac:dyDescent="0.2">
      <c r="A629" s="1">
        <v>45382</v>
      </c>
      <c r="B629" s="1">
        <v>45382</v>
      </c>
      <c r="C629">
        <v>0</v>
      </c>
      <c r="D629" t="s">
        <v>689</v>
      </c>
      <c r="E629">
        <v>3</v>
      </c>
      <c r="F629" t="s">
        <v>56</v>
      </c>
      <c r="G629" s="1">
        <v>43601</v>
      </c>
      <c r="H629">
        <v>48</v>
      </c>
      <c r="I629">
        <v>31</v>
      </c>
      <c r="J629">
        <v>58</v>
      </c>
      <c r="K629">
        <v>41</v>
      </c>
      <c r="L629">
        <v>180</v>
      </c>
      <c r="M629">
        <v>0.22650000000000001</v>
      </c>
      <c r="N629">
        <v>0.19544530000000016</v>
      </c>
      <c r="O629">
        <v>1.4987709097292967E-2</v>
      </c>
      <c r="P629">
        <v>12550.17</v>
      </c>
      <c r="Q629">
        <v>0</v>
      </c>
      <c r="U629">
        <v>12502.36</v>
      </c>
      <c r="V629">
        <v>1750</v>
      </c>
      <c r="W629">
        <v>1995</v>
      </c>
      <c r="X629">
        <v>1408.46</v>
      </c>
      <c r="Y629">
        <v>1605.65</v>
      </c>
      <c r="Z629">
        <v>341.54</v>
      </c>
      <c r="AA629">
        <v>389.35</v>
      </c>
      <c r="AB629" t="s">
        <v>57</v>
      </c>
      <c r="AC629">
        <v>0</v>
      </c>
      <c r="AD629">
        <v>1</v>
      </c>
      <c r="AE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8328.7999999999993</v>
      </c>
      <c r="AT629">
        <v>8205.81</v>
      </c>
      <c r="AU629">
        <v>12550.17</v>
      </c>
      <c r="AY629" t="s">
        <v>54</v>
      </c>
    </row>
    <row r="630" spans="1:51" x14ac:dyDescent="0.2">
      <c r="A630" s="1">
        <v>45382</v>
      </c>
      <c r="B630" s="1">
        <v>45382</v>
      </c>
      <c r="C630">
        <v>0</v>
      </c>
      <c r="D630" t="s">
        <v>690</v>
      </c>
      <c r="E630">
        <v>3</v>
      </c>
      <c r="F630" t="s">
        <v>56</v>
      </c>
      <c r="G630" s="1">
        <v>43763</v>
      </c>
      <c r="H630">
        <v>144</v>
      </c>
      <c r="I630">
        <v>120</v>
      </c>
      <c r="J630">
        <v>53</v>
      </c>
      <c r="K630">
        <v>29</v>
      </c>
      <c r="L630">
        <v>180</v>
      </c>
      <c r="M630">
        <v>0.2165</v>
      </c>
      <c r="N630">
        <v>0.1927233000000001</v>
      </c>
      <c r="O630">
        <v>1.4794916714351292E-2</v>
      </c>
      <c r="P630">
        <v>126034.49</v>
      </c>
      <c r="Q630">
        <v>0</v>
      </c>
      <c r="U630">
        <v>126864.14</v>
      </c>
      <c r="V630">
        <v>5687.5</v>
      </c>
      <c r="W630">
        <v>1995</v>
      </c>
      <c r="X630">
        <v>4409.6000000000004</v>
      </c>
      <c r="Y630">
        <v>1546.75</v>
      </c>
      <c r="Z630">
        <v>1277.9000000000001</v>
      </c>
      <c r="AA630">
        <v>448.25</v>
      </c>
      <c r="AB630" t="s">
        <v>57</v>
      </c>
      <c r="AC630">
        <v>0</v>
      </c>
      <c r="AD630">
        <v>1</v>
      </c>
      <c r="AE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81047.7</v>
      </c>
      <c r="AT630">
        <v>79866.09</v>
      </c>
      <c r="AU630">
        <v>126034.49</v>
      </c>
      <c r="AY630" t="s">
        <v>54</v>
      </c>
    </row>
    <row r="631" spans="1:51" x14ac:dyDescent="0.2">
      <c r="A631" s="1">
        <v>45382</v>
      </c>
      <c r="B631" s="1">
        <v>45382</v>
      </c>
      <c r="C631">
        <v>0</v>
      </c>
      <c r="D631" t="s">
        <v>691</v>
      </c>
      <c r="E631">
        <v>1</v>
      </c>
      <c r="F631" t="s">
        <v>59</v>
      </c>
      <c r="G631" s="1">
        <v>43770</v>
      </c>
      <c r="H631">
        <v>144</v>
      </c>
      <c r="I631">
        <v>91</v>
      </c>
      <c r="J631">
        <v>52</v>
      </c>
      <c r="L631">
        <v>36</v>
      </c>
      <c r="M631">
        <v>0.27</v>
      </c>
      <c r="N631">
        <v>0.29914350000000012</v>
      </c>
      <c r="O631">
        <v>2.2048227016665534E-2</v>
      </c>
      <c r="P631">
        <v>157941.15</v>
      </c>
      <c r="Q631">
        <v>0</v>
      </c>
      <c r="U631">
        <v>159583.94</v>
      </c>
      <c r="V631">
        <v>9103.41</v>
      </c>
      <c r="W631">
        <v>1995</v>
      </c>
      <c r="X631">
        <v>6999.57</v>
      </c>
      <c r="Y631">
        <v>1533.95</v>
      </c>
      <c r="Z631">
        <v>2103.84</v>
      </c>
      <c r="AA631">
        <v>461.05</v>
      </c>
      <c r="AB631" t="s">
        <v>53</v>
      </c>
      <c r="AC631">
        <v>1</v>
      </c>
      <c r="AD631">
        <v>0</v>
      </c>
      <c r="AE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860.52</v>
      </c>
      <c r="AT631">
        <v>749.59</v>
      </c>
      <c r="AU631">
        <v>157941.15</v>
      </c>
      <c r="AY631" t="s">
        <v>54</v>
      </c>
    </row>
    <row r="632" spans="1:51" x14ac:dyDescent="0.2">
      <c r="A632" s="1">
        <v>45382</v>
      </c>
      <c r="B632" s="1">
        <v>45382</v>
      </c>
      <c r="C632">
        <v>0</v>
      </c>
      <c r="D632" t="s">
        <v>692</v>
      </c>
      <c r="E632">
        <v>3</v>
      </c>
      <c r="F632" t="s">
        <v>56</v>
      </c>
      <c r="G632" s="1">
        <v>43775</v>
      </c>
      <c r="H632">
        <v>180</v>
      </c>
      <c r="I632">
        <v>142</v>
      </c>
      <c r="J632">
        <v>52</v>
      </c>
      <c r="K632">
        <v>14</v>
      </c>
      <c r="L632">
        <v>167</v>
      </c>
      <c r="M632">
        <v>0.17699999999999999</v>
      </c>
      <c r="P632">
        <v>102454.74</v>
      </c>
      <c r="Q632">
        <v>2911.38</v>
      </c>
      <c r="R632">
        <v>109997.12</v>
      </c>
      <c r="V632">
        <v>14000</v>
      </c>
      <c r="W632">
        <v>995</v>
      </c>
      <c r="X632">
        <v>10764.54</v>
      </c>
      <c r="Y632">
        <v>765.05</v>
      </c>
      <c r="Z632">
        <v>3235.46</v>
      </c>
      <c r="AA632">
        <v>229.95</v>
      </c>
      <c r="AB632" t="s">
        <v>57</v>
      </c>
      <c r="AC632">
        <v>0</v>
      </c>
      <c r="AD632">
        <v>1</v>
      </c>
      <c r="AE632">
        <v>1</v>
      </c>
      <c r="AF632">
        <v>0</v>
      </c>
      <c r="AG632">
        <v>4567.5200000000004</v>
      </c>
      <c r="AH632">
        <v>0</v>
      </c>
      <c r="AI632">
        <v>0</v>
      </c>
      <c r="AN632">
        <v>0</v>
      </c>
      <c r="AO632">
        <v>0</v>
      </c>
      <c r="AP632">
        <v>0</v>
      </c>
      <c r="AQ632">
        <v>0</v>
      </c>
      <c r="AS632">
        <v>0</v>
      </c>
      <c r="AT632">
        <v>0</v>
      </c>
      <c r="AU632">
        <v>102454.74</v>
      </c>
      <c r="AV632">
        <v>0</v>
      </c>
      <c r="AW632">
        <v>0</v>
      </c>
      <c r="AY632" t="s">
        <v>54</v>
      </c>
    </row>
    <row r="633" spans="1:51" x14ac:dyDescent="0.2">
      <c r="A633" s="1">
        <v>45382</v>
      </c>
      <c r="B633" s="1">
        <v>45382</v>
      </c>
      <c r="C633">
        <v>0</v>
      </c>
      <c r="D633" t="s">
        <v>693</v>
      </c>
      <c r="E633">
        <v>1</v>
      </c>
      <c r="F633" t="s">
        <v>59</v>
      </c>
      <c r="G633" s="1">
        <v>43599</v>
      </c>
      <c r="H633">
        <v>180</v>
      </c>
      <c r="I633">
        <v>122</v>
      </c>
      <c r="J633">
        <v>58</v>
      </c>
      <c r="L633">
        <v>36</v>
      </c>
      <c r="M633">
        <v>0.25</v>
      </c>
      <c r="N633">
        <v>0.27682001000000006</v>
      </c>
      <c r="O633">
        <v>2.0573070660780957E-2</v>
      </c>
      <c r="P633">
        <v>299508.89</v>
      </c>
      <c r="Q633">
        <v>0</v>
      </c>
      <c r="U633">
        <v>301407.84999999998</v>
      </c>
      <c r="V633">
        <v>11725</v>
      </c>
      <c r="W633">
        <v>1995</v>
      </c>
      <c r="X633">
        <v>9436.69</v>
      </c>
      <c r="Y633">
        <v>1605.65</v>
      </c>
      <c r="Z633">
        <v>2288.31</v>
      </c>
      <c r="AA633">
        <v>389.35</v>
      </c>
      <c r="AB633" t="s">
        <v>53</v>
      </c>
      <c r="AC633">
        <v>1</v>
      </c>
      <c r="AD633">
        <v>0</v>
      </c>
      <c r="AE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1636.32</v>
      </c>
      <c r="AT633">
        <v>1437.65</v>
      </c>
      <c r="AU633">
        <v>299508.89</v>
      </c>
      <c r="AY633" t="s">
        <v>54</v>
      </c>
    </row>
    <row r="634" spans="1:51" x14ac:dyDescent="0.2">
      <c r="A634" s="1">
        <v>45382</v>
      </c>
      <c r="B634" s="1">
        <v>45382</v>
      </c>
      <c r="C634">
        <v>0</v>
      </c>
      <c r="D634" t="s">
        <v>694</v>
      </c>
      <c r="E634">
        <v>1</v>
      </c>
      <c r="F634" t="s">
        <v>59</v>
      </c>
      <c r="G634" s="1">
        <v>43606</v>
      </c>
      <c r="H634">
        <v>144</v>
      </c>
      <c r="I634">
        <v>86</v>
      </c>
      <c r="J634">
        <v>58</v>
      </c>
      <c r="L634">
        <v>36</v>
      </c>
      <c r="M634">
        <v>0.26</v>
      </c>
      <c r="N634">
        <v>0.29003470000000009</v>
      </c>
      <c r="O634">
        <v>2.1449136972308658E-2</v>
      </c>
      <c r="P634">
        <v>113632.79</v>
      </c>
      <c r="Q634">
        <v>0</v>
      </c>
      <c r="U634">
        <v>114199.75</v>
      </c>
      <c r="V634">
        <v>4900</v>
      </c>
      <c r="W634">
        <v>1995</v>
      </c>
      <c r="X634">
        <v>3943.69</v>
      </c>
      <c r="Y634">
        <v>1605.65</v>
      </c>
      <c r="Z634">
        <v>956.31</v>
      </c>
      <c r="AA634">
        <v>389.35</v>
      </c>
      <c r="AB634" t="s">
        <v>53</v>
      </c>
      <c r="AC634">
        <v>1</v>
      </c>
      <c r="AD634">
        <v>0</v>
      </c>
      <c r="AE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614.53</v>
      </c>
      <c r="AT634">
        <v>537.35</v>
      </c>
      <c r="AU634">
        <v>113632.79</v>
      </c>
      <c r="AY634" t="s">
        <v>54</v>
      </c>
    </row>
    <row r="635" spans="1:51" x14ac:dyDescent="0.2">
      <c r="A635" s="1">
        <v>45382</v>
      </c>
      <c r="B635" s="1">
        <v>45382</v>
      </c>
      <c r="C635">
        <v>0</v>
      </c>
      <c r="D635" t="s">
        <v>695</v>
      </c>
      <c r="E635">
        <v>2</v>
      </c>
      <c r="F635" t="s">
        <v>89</v>
      </c>
      <c r="G635" s="1">
        <v>43776</v>
      </c>
      <c r="H635">
        <v>180</v>
      </c>
      <c r="I635">
        <v>127</v>
      </c>
      <c r="J635">
        <v>52</v>
      </c>
      <c r="L635">
        <v>36</v>
      </c>
      <c r="M635">
        <v>0.2</v>
      </c>
      <c r="N635">
        <v>0.21248150000000021</v>
      </c>
      <c r="O635">
        <v>1.6185278177997642E-2</v>
      </c>
      <c r="P635">
        <v>195447.84</v>
      </c>
      <c r="Q635">
        <v>7703.34</v>
      </c>
      <c r="U635">
        <v>197886.67</v>
      </c>
      <c r="V635">
        <v>12547.94</v>
      </c>
      <c r="W635">
        <v>1995</v>
      </c>
      <c r="X635">
        <v>9648.06</v>
      </c>
      <c r="Y635">
        <v>1533.95</v>
      </c>
      <c r="Z635">
        <v>2899.88</v>
      </c>
      <c r="AA635">
        <v>461.05</v>
      </c>
      <c r="AB635" t="s">
        <v>53</v>
      </c>
      <c r="AC635">
        <v>1</v>
      </c>
      <c r="AD635">
        <v>0</v>
      </c>
      <c r="AE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47701.11</v>
      </c>
      <c r="AT635">
        <v>37842.32</v>
      </c>
      <c r="AU635">
        <v>195447.84</v>
      </c>
      <c r="AY635" t="s">
        <v>54</v>
      </c>
    </row>
    <row r="636" spans="1:51" x14ac:dyDescent="0.2">
      <c r="A636" s="1">
        <v>45382</v>
      </c>
      <c r="B636" s="1">
        <v>45382</v>
      </c>
      <c r="C636">
        <v>0</v>
      </c>
      <c r="D636" t="s">
        <v>696</v>
      </c>
      <c r="E636">
        <v>1</v>
      </c>
      <c r="F636" t="s">
        <v>52</v>
      </c>
      <c r="G636" s="1">
        <v>43791</v>
      </c>
      <c r="H636">
        <v>120</v>
      </c>
      <c r="I636">
        <v>68</v>
      </c>
      <c r="J636">
        <v>52</v>
      </c>
      <c r="L636">
        <v>36</v>
      </c>
      <c r="M636">
        <v>0.28699999999999998</v>
      </c>
      <c r="N636">
        <v>0.31700080000000019</v>
      </c>
      <c r="O636">
        <v>2.3211619643189518E-2</v>
      </c>
      <c r="P636">
        <v>157323.04999999999</v>
      </c>
      <c r="Q636">
        <v>0</v>
      </c>
      <c r="U636">
        <v>159693.01999999999</v>
      </c>
      <c r="V636">
        <v>11250</v>
      </c>
      <c r="W636">
        <v>995</v>
      </c>
      <c r="X636">
        <v>8650.08</v>
      </c>
      <c r="Y636">
        <v>765.05</v>
      </c>
      <c r="Z636">
        <v>2599.92</v>
      </c>
      <c r="AA636">
        <v>229.95</v>
      </c>
      <c r="AB636" t="s">
        <v>53</v>
      </c>
      <c r="AC636">
        <v>1</v>
      </c>
      <c r="AD636">
        <v>0</v>
      </c>
      <c r="AE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2722.06</v>
      </c>
      <c r="AT636">
        <v>2358.92</v>
      </c>
      <c r="AU636">
        <v>157323.04999999999</v>
      </c>
      <c r="AY636" t="s">
        <v>54</v>
      </c>
    </row>
    <row r="637" spans="1:51" x14ac:dyDescent="0.2">
      <c r="A637" s="1">
        <v>45382</v>
      </c>
      <c r="B637" s="1">
        <v>45382</v>
      </c>
      <c r="C637">
        <v>0</v>
      </c>
      <c r="D637" t="s">
        <v>697</v>
      </c>
      <c r="E637">
        <v>2</v>
      </c>
      <c r="F637" t="s">
        <v>68</v>
      </c>
      <c r="G637" s="1">
        <v>43774</v>
      </c>
      <c r="H637">
        <v>120</v>
      </c>
      <c r="I637">
        <v>67</v>
      </c>
      <c r="J637">
        <v>52</v>
      </c>
      <c r="L637">
        <v>36</v>
      </c>
      <c r="M637">
        <v>0.22</v>
      </c>
      <c r="N637">
        <v>0.23950370000000026</v>
      </c>
      <c r="O637">
        <v>1.8053546611579874E-2</v>
      </c>
      <c r="P637">
        <v>87674.51</v>
      </c>
      <c r="Q637">
        <v>1636.16</v>
      </c>
      <c r="U637">
        <v>88224.54</v>
      </c>
      <c r="V637">
        <v>4375</v>
      </c>
      <c r="W637">
        <v>1995</v>
      </c>
      <c r="X637">
        <v>3363.92</v>
      </c>
      <c r="Y637">
        <v>1533.95</v>
      </c>
      <c r="Z637">
        <v>1011.08</v>
      </c>
      <c r="AA637">
        <v>461.05</v>
      </c>
      <c r="AB637" t="s">
        <v>53</v>
      </c>
      <c r="AC637">
        <v>1</v>
      </c>
      <c r="AD637">
        <v>0</v>
      </c>
      <c r="AE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7889.12</v>
      </c>
      <c r="AT637">
        <v>5961.31</v>
      </c>
      <c r="AU637">
        <v>87674.51</v>
      </c>
      <c r="AY637" t="s">
        <v>65</v>
      </c>
    </row>
    <row r="638" spans="1:51" x14ac:dyDescent="0.2">
      <c r="A638" s="1">
        <v>45382</v>
      </c>
      <c r="B638" s="1">
        <v>45382</v>
      </c>
      <c r="C638">
        <v>0</v>
      </c>
      <c r="D638" t="s">
        <v>698</v>
      </c>
      <c r="E638">
        <v>1</v>
      </c>
      <c r="F638" t="s">
        <v>59</v>
      </c>
      <c r="G638" s="1">
        <v>43794</v>
      </c>
      <c r="H638">
        <v>144</v>
      </c>
      <c r="I638">
        <v>92</v>
      </c>
      <c r="J638">
        <v>52</v>
      </c>
      <c r="L638">
        <v>36</v>
      </c>
      <c r="M638">
        <v>0.26</v>
      </c>
      <c r="N638">
        <v>0.28559210000000013</v>
      </c>
      <c r="O638">
        <v>2.1155536978080036E-2</v>
      </c>
      <c r="P638">
        <v>328673.45</v>
      </c>
      <c r="Q638">
        <v>0</v>
      </c>
      <c r="U638">
        <v>332590.65999999997</v>
      </c>
      <c r="V638">
        <v>18944.93</v>
      </c>
      <c r="W638">
        <v>1995</v>
      </c>
      <c r="X638">
        <v>14566.67</v>
      </c>
      <c r="Y638">
        <v>1533.95</v>
      </c>
      <c r="Z638">
        <v>4378.26</v>
      </c>
      <c r="AA638">
        <v>461.05</v>
      </c>
      <c r="AB638" t="s">
        <v>53</v>
      </c>
      <c r="AC638">
        <v>1</v>
      </c>
      <c r="AD638">
        <v>0</v>
      </c>
      <c r="AE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1792.65</v>
      </c>
      <c r="AT638">
        <v>1570.1</v>
      </c>
      <c r="AU638">
        <v>328673.45</v>
      </c>
      <c r="AY638" t="s">
        <v>54</v>
      </c>
    </row>
    <row r="639" spans="1:51" x14ac:dyDescent="0.2">
      <c r="A639" s="1">
        <v>45382</v>
      </c>
      <c r="B639" s="1">
        <v>45382</v>
      </c>
      <c r="C639">
        <v>0</v>
      </c>
      <c r="D639" t="s">
        <v>699</v>
      </c>
      <c r="E639">
        <v>3</v>
      </c>
      <c r="F639" t="s">
        <v>56</v>
      </c>
      <c r="G639" s="1">
        <v>43874</v>
      </c>
      <c r="H639">
        <v>180</v>
      </c>
      <c r="I639">
        <v>154</v>
      </c>
      <c r="J639">
        <v>49</v>
      </c>
      <c r="K639">
        <v>23</v>
      </c>
      <c r="L639">
        <v>180</v>
      </c>
      <c r="M639">
        <v>0.23699999999999999</v>
      </c>
      <c r="N639">
        <v>0.19236050000000018</v>
      </c>
      <c r="O639">
        <v>1.4769190053011583E-2</v>
      </c>
      <c r="P639">
        <v>222243.21</v>
      </c>
      <c r="Q639">
        <v>11256.17</v>
      </c>
      <c r="U639">
        <v>224017.43</v>
      </c>
      <c r="V639">
        <v>8050</v>
      </c>
      <c r="W639">
        <v>995</v>
      </c>
      <c r="X639">
        <v>6025.55</v>
      </c>
      <c r="Y639">
        <v>744.77</v>
      </c>
      <c r="Z639">
        <v>2024.45</v>
      </c>
      <c r="AA639">
        <v>250.23</v>
      </c>
      <c r="AB639" t="s">
        <v>57</v>
      </c>
      <c r="AC639">
        <v>0</v>
      </c>
      <c r="AD639">
        <v>1</v>
      </c>
      <c r="AE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147206.12</v>
      </c>
      <c r="AT639">
        <v>145063.65</v>
      </c>
      <c r="AU639">
        <v>222243.21</v>
      </c>
      <c r="AY639" t="s">
        <v>54</v>
      </c>
    </row>
    <row r="640" spans="1:51" x14ac:dyDescent="0.2">
      <c r="A640" s="1">
        <v>45382</v>
      </c>
      <c r="B640" s="1">
        <v>45382</v>
      </c>
      <c r="C640">
        <v>0</v>
      </c>
      <c r="D640" t="s">
        <v>700</v>
      </c>
      <c r="E640">
        <v>3</v>
      </c>
      <c r="F640" t="s">
        <v>56</v>
      </c>
      <c r="G640" s="1">
        <v>43598</v>
      </c>
      <c r="H640">
        <v>60</v>
      </c>
      <c r="I640">
        <v>51</v>
      </c>
      <c r="J640">
        <v>58</v>
      </c>
      <c r="K640">
        <v>50</v>
      </c>
      <c r="L640">
        <v>180</v>
      </c>
      <c r="M640">
        <v>0.22650000000000001</v>
      </c>
      <c r="N640">
        <v>0.19363780000000014</v>
      </c>
      <c r="O640">
        <v>1.4859733387292851E-2</v>
      </c>
      <c r="P640">
        <v>32496.720000000001</v>
      </c>
      <c r="Q640">
        <v>3830.44</v>
      </c>
      <c r="U640">
        <v>32596.44</v>
      </c>
      <c r="V640">
        <v>2505.9499999999998</v>
      </c>
      <c r="W640">
        <v>1995</v>
      </c>
      <c r="X640">
        <v>2016.88</v>
      </c>
      <c r="Y640">
        <v>1605.65</v>
      </c>
      <c r="Z640">
        <v>489.07</v>
      </c>
      <c r="AA640">
        <v>389.35</v>
      </c>
      <c r="AB640" t="s">
        <v>57</v>
      </c>
      <c r="AC640">
        <v>0</v>
      </c>
      <c r="AD640">
        <v>1</v>
      </c>
      <c r="AE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36426.879999999997</v>
      </c>
      <c r="AT640">
        <v>35893.51</v>
      </c>
      <c r="AU640">
        <v>32496.720000000001</v>
      </c>
      <c r="AY640" t="s">
        <v>139</v>
      </c>
    </row>
    <row r="641" spans="1:51" x14ac:dyDescent="0.2">
      <c r="A641" s="1">
        <v>45382</v>
      </c>
      <c r="B641" s="1">
        <v>45382</v>
      </c>
      <c r="C641">
        <v>0</v>
      </c>
      <c r="D641" t="s">
        <v>701</v>
      </c>
      <c r="E641">
        <v>1</v>
      </c>
      <c r="F641" t="s">
        <v>59</v>
      </c>
      <c r="G641" s="1">
        <v>43600</v>
      </c>
      <c r="H641">
        <v>72</v>
      </c>
      <c r="I641">
        <v>14</v>
      </c>
      <c r="J641">
        <v>58</v>
      </c>
      <c r="L641">
        <v>14</v>
      </c>
      <c r="M641">
        <v>0.25</v>
      </c>
      <c r="N641">
        <v>0.27830700000000003</v>
      </c>
      <c r="O641">
        <v>2.0672064412382118E-2</v>
      </c>
      <c r="P641">
        <v>49553.65</v>
      </c>
      <c r="Q641">
        <v>0</v>
      </c>
      <c r="U641">
        <v>49609.78</v>
      </c>
      <c r="V641">
        <v>6125</v>
      </c>
      <c r="W641">
        <v>1995</v>
      </c>
      <c r="X641">
        <v>6041.75</v>
      </c>
      <c r="Y641">
        <v>1967.88</v>
      </c>
      <c r="Z641">
        <v>83.25</v>
      </c>
      <c r="AA641">
        <v>27.12</v>
      </c>
      <c r="AB641" t="s">
        <v>53</v>
      </c>
      <c r="AC641">
        <v>1</v>
      </c>
      <c r="AD641">
        <v>0</v>
      </c>
      <c r="AE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272.56</v>
      </c>
      <c r="AT641">
        <v>243.82</v>
      </c>
      <c r="AU641">
        <v>49553.65</v>
      </c>
      <c r="AY641" t="s">
        <v>54</v>
      </c>
    </row>
    <row r="642" spans="1:51" x14ac:dyDescent="0.2">
      <c r="A642" s="1">
        <v>45382</v>
      </c>
      <c r="B642" s="1">
        <v>45382</v>
      </c>
      <c r="C642">
        <v>0</v>
      </c>
      <c r="D642" t="s">
        <v>702</v>
      </c>
      <c r="E642">
        <v>1</v>
      </c>
      <c r="F642" t="s">
        <v>59</v>
      </c>
      <c r="G642" s="1">
        <v>43599</v>
      </c>
      <c r="H642">
        <v>96</v>
      </c>
      <c r="I642">
        <v>85</v>
      </c>
      <c r="J642">
        <v>58</v>
      </c>
      <c r="L642">
        <v>36</v>
      </c>
      <c r="M642">
        <v>0.28000000000000003</v>
      </c>
      <c r="N642">
        <v>0.31364100000000011</v>
      </c>
      <c r="O642">
        <v>2.2993839539918515E-2</v>
      </c>
      <c r="P642">
        <v>55098.67</v>
      </c>
      <c r="Q642">
        <v>0</v>
      </c>
      <c r="U642">
        <v>55519.25</v>
      </c>
      <c r="V642">
        <v>3150</v>
      </c>
      <c r="W642">
        <v>995</v>
      </c>
      <c r="X642">
        <v>2535.23</v>
      </c>
      <c r="Y642">
        <v>800.81</v>
      </c>
      <c r="Z642">
        <v>614.77</v>
      </c>
      <c r="AA642">
        <v>194.19</v>
      </c>
      <c r="AB642" t="s">
        <v>53</v>
      </c>
      <c r="AC642">
        <v>1</v>
      </c>
      <c r="AD642">
        <v>0</v>
      </c>
      <c r="AE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398.63</v>
      </c>
      <c r="AT642">
        <v>345.29</v>
      </c>
      <c r="AU642">
        <v>55098.67</v>
      </c>
      <c r="AY642" t="s">
        <v>54</v>
      </c>
    </row>
    <row r="643" spans="1:51" x14ac:dyDescent="0.2">
      <c r="A643" s="1">
        <v>45382</v>
      </c>
      <c r="B643" s="1">
        <v>45382</v>
      </c>
      <c r="C643">
        <v>0</v>
      </c>
      <c r="D643" t="s">
        <v>703</v>
      </c>
      <c r="E643">
        <v>2</v>
      </c>
      <c r="F643" t="s">
        <v>89</v>
      </c>
      <c r="G643" s="1">
        <v>43591</v>
      </c>
      <c r="H643">
        <v>144</v>
      </c>
      <c r="I643">
        <v>85</v>
      </c>
      <c r="J643">
        <v>58</v>
      </c>
      <c r="L643">
        <v>36</v>
      </c>
      <c r="M643">
        <v>0.2</v>
      </c>
      <c r="N643">
        <v>0.21306660000000024</v>
      </c>
      <c r="O643">
        <v>1.6226133520591324E-2</v>
      </c>
      <c r="P643">
        <v>122380.04</v>
      </c>
      <c r="Q643">
        <v>4214.58</v>
      </c>
      <c r="U643">
        <v>123690.68</v>
      </c>
      <c r="V643">
        <v>9710.56</v>
      </c>
      <c r="W643">
        <v>2995</v>
      </c>
      <c r="X643">
        <v>7815.4</v>
      </c>
      <c r="Y643">
        <v>2410.48</v>
      </c>
      <c r="Z643">
        <v>1895.16</v>
      </c>
      <c r="AA643">
        <v>584.52</v>
      </c>
      <c r="AB643" t="s">
        <v>57</v>
      </c>
      <c r="AC643">
        <v>0</v>
      </c>
      <c r="AD643">
        <v>0</v>
      </c>
      <c r="AE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43520.59</v>
      </c>
      <c r="AT643">
        <v>34733.269999999997</v>
      </c>
      <c r="AU643">
        <v>122380.04</v>
      </c>
      <c r="AY643" t="s">
        <v>54</v>
      </c>
    </row>
    <row r="644" spans="1:51" x14ac:dyDescent="0.2">
      <c r="A644" s="1">
        <v>45382</v>
      </c>
      <c r="B644" s="1">
        <v>45382</v>
      </c>
      <c r="C644">
        <v>0</v>
      </c>
      <c r="D644" t="s">
        <v>704</v>
      </c>
      <c r="E644">
        <v>3</v>
      </c>
      <c r="F644" t="s">
        <v>56</v>
      </c>
      <c r="G644" s="1">
        <v>43571</v>
      </c>
      <c r="H644">
        <v>144</v>
      </c>
      <c r="I644">
        <v>106</v>
      </c>
      <c r="J644">
        <v>59</v>
      </c>
      <c r="K644">
        <v>21</v>
      </c>
      <c r="L644">
        <v>180</v>
      </c>
      <c r="M644">
        <v>0.19650000000000001</v>
      </c>
      <c r="N644">
        <v>0.19283137000000006</v>
      </c>
      <c r="O644">
        <v>1.4802578724326221E-2</v>
      </c>
      <c r="P644">
        <v>233997.94</v>
      </c>
      <c r="Q644">
        <v>9494.17</v>
      </c>
      <c r="U644">
        <v>235440.94</v>
      </c>
      <c r="V644">
        <v>9100</v>
      </c>
      <c r="W644">
        <v>1495</v>
      </c>
      <c r="X644">
        <v>7373.33</v>
      </c>
      <c r="Y644">
        <v>1211.33</v>
      </c>
      <c r="Z644">
        <v>1726.67</v>
      </c>
      <c r="AA644">
        <v>283.67</v>
      </c>
      <c r="AB644" t="s">
        <v>57</v>
      </c>
      <c r="AC644">
        <v>0</v>
      </c>
      <c r="AD644">
        <v>1</v>
      </c>
      <c r="AE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152191.72</v>
      </c>
      <c r="AT644">
        <v>149971.75</v>
      </c>
      <c r="AU644">
        <v>233997.94</v>
      </c>
      <c r="AY644" t="s">
        <v>54</v>
      </c>
    </row>
    <row r="645" spans="1:51" x14ac:dyDescent="0.2">
      <c r="A645" s="1">
        <v>45382</v>
      </c>
      <c r="B645" s="1">
        <v>45382</v>
      </c>
      <c r="C645">
        <v>0</v>
      </c>
      <c r="D645" t="s">
        <v>705</v>
      </c>
      <c r="E645">
        <v>1</v>
      </c>
      <c r="F645" t="s">
        <v>52</v>
      </c>
      <c r="G645" s="1">
        <v>43598</v>
      </c>
      <c r="H645">
        <v>180</v>
      </c>
      <c r="I645">
        <v>121</v>
      </c>
      <c r="J645">
        <v>58</v>
      </c>
      <c r="L645">
        <v>36</v>
      </c>
      <c r="M645">
        <v>0.26</v>
      </c>
      <c r="N645">
        <v>0.28928780000000004</v>
      </c>
      <c r="O645">
        <v>2.1399841151380938E-2</v>
      </c>
      <c r="P645">
        <v>166469.04</v>
      </c>
      <c r="Q645">
        <v>0</v>
      </c>
      <c r="U645">
        <v>167538.54</v>
      </c>
      <c r="V645">
        <v>6475</v>
      </c>
      <c r="W645">
        <v>995</v>
      </c>
      <c r="X645">
        <v>5211.3100000000004</v>
      </c>
      <c r="Y645">
        <v>800.81</v>
      </c>
      <c r="Z645">
        <v>1263.69</v>
      </c>
      <c r="AA645">
        <v>194.19</v>
      </c>
      <c r="AB645" t="s">
        <v>53</v>
      </c>
      <c r="AC645">
        <v>1</v>
      </c>
      <c r="AD645">
        <v>0</v>
      </c>
      <c r="AE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4745.6499999999996</v>
      </c>
      <c r="AT645">
        <v>4155.24</v>
      </c>
      <c r="AU645">
        <v>166469.04</v>
      </c>
      <c r="AY645" t="s">
        <v>54</v>
      </c>
    </row>
    <row r="646" spans="1:51" x14ac:dyDescent="0.2">
      <c r="A646" s="1">
        <v>45382</v>
      </c>
      <c r="B646" s="1">
        <v>45382</v>
      </c>
      <c r="C646">
        <v>0</v>
      </c>
      <c r="D646" t="s">
        <v>706</v>
      </c>
      <c r="E646">
        <v>3</v>
      </c>
      <c r="F646" t="s">
        <v>56</v>
      </c>
      <c r="G646" s="1">
        <v>43605</v>
      </c>
      <c r="H646">
        <v>144</v>
      </c>
      <c r="I646">
        <v>86</v>
      </c>
      <c r="J646">
        <v>58</v>
      </c>
      <c r="K646">
        <v>0</v>
      </c>
      <c r="L646">
        <v>180</v>
      </c>
      <c r="M646">
        <v>0.26</v>
      </c>
      <c r="N646">
        <v>1.0000000000000001E-5</v>
      </c>
      <c r="O646">
        <v>8.3332618050491192E-7</v>
      </c>
      <c r="P646">
        <v>65809.820000000007</v>
      </c>
      <c r="Q646">
        <v>6191.45</v>
      </c>
      <c r="U646">
        <v>66196.25</v>
      </c>
      <c r="V646">
        <v>2975</v>
      </c>
      <c r="W646">
        <v>995</v>
      </c>
      <c r="X646">
        <v>2394.38</v>
      </c>
      <c r="Y646">
        <v>800.81</v>
      </c>
      <c r="Z646">
        <v>580.62</v>
      </c>
      <c r="AA646">
        <v>194.19</v>
      </c>
      <c r="AB646" t="s">
        <v>53</v>
      </c>
      <c r="AC646">
        <v>1</v>
      </c>
      <c r="AD646">
        <v>0</v>
      </c>
      <c r="AE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27507.33</v>
      </c>
      <c r="AT646">
        <v>27507.31</v>
      </c>
      <c r="AU646">
        <v>65809.820000000007</v>
      </c>
      <c r="AY646" t="s">
        <v>54</v>
      </c>
    </row>
    <row r="647" spans="1:51" x14ac:dyDescent="0.2">
      <c r="A647" s="1">
        <v>45382</v>
      </c>
      <c r="B647" s="1">
        <v>45382</v>
      </c>
      <c r="C647">
        <v>0</v>
      </c>
      <c r="D647" t="s">
        <v>707</v>
      </c>
      <c r="E647">
        <v>1</v>
      </c>
      <c r="F647" t="s">
        <v>59</v>
      </c>
      <c r="G647" s="1">
        <v>43619</v>
      </c>
      <c r="H647">
        <v>144</v>
      </c>
      <c r="I647">
        <v>86</v>
      </c>
      <c r="J647">
        <v>57</v>
      </c>
      <c r="L647">
        <v>36</v>
      </c>
      <c r="M647">
        <v>0.25</v>
      </c>
      <c r="N647">
        <v>0.27287869999999992</v>
      </c>
      <c r="O647">
        <v>2.031017267955626E-2</v>
      </c>
      <c r="P647">
        <v>116630.87</v>
      </c>
      <c r="Q647">
        <v>0</v>
      </c>
      <c r="U647">
        <v>118050.62</v>
      </c>
      <c r="V647">
        <v>9067.5499999999993</v>
      </c>
      <c r="W647">
        <v>1995</v>
      </c>
      <c r="X647">
        <v>7247.32</v>
      </c>
      <c r="Y647">
        <v>1594.52</v>
      </c>
      <c r="Z647">
        <v>1820.23</v>
      </c>
      <c r="AA647">
        <v>400.48</v>
      </c>
      <c r="AB647" t="s">
        <v>53</v>
      </c>
      <c r="AC647">
        <v>1</v>
      </c>
      <c r="AD647">
        <v>0</v>
      </c>
      <c r="AE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634.38</v>
      </c>
      <c r="AT647">
        <v>558.59</v>
      </c>
      <c r="AU647">
        <v>116630.87</v>
      </c>
      <c r="AY647" t="s">
        <v>54</v>
      </c>
    </row>
    <row r="648" spans="1:51" x14ac:dyDescent="0.2">
      <c r="A648" s="1">
        <v>45382</v>
      </c>
      <c r="B648" s="1">
        <v>45382</v>
      </c>
      <c r="C648">
        <v>0</v>
      </c>
      <c r="D648" t="s">
        <v>708</v>
      </c>
      <c r="E648">
        <v>1</v>
      </c>
      <c r="F648" t="s">
        <v>59</v>
      </c>
      <c r="G648" s="1">
        <v>43767</v>
      </c>
      <c r="H648">
        <v>180</v>
      </c>
      <c r="I648">
        <v>127</v>
      </c>
      <c r="J648">
        <v>53</v>
      </c>
      <c r="L648">
        <v>36</v>
      </c>
      <c r="M648">
        <v>0.26</v>
      </c>
      <c r="N648">
        <v>0.28285572999999997</v>
      </c>
      <c r="O648">
        <v>2.0974234145945569E-2</v>
      </c>
      <c r="P648">
        <v>181509.95</v>
      </c>
      <c r="Q648">
        <v>0</v>
      </c>
      <c r="U648">
        <v>184570.31</v>
      </c>
      <c r="V648">
        <v>15615.7</v>
      </c>
      <c r="W648">
        <v>1995</v>
      </c>
      <c r="X648">
        <v>12107.09</v>
      </c>
      <c r="Y648">
        <v>1546.75</v>
      </c>
      <c r="Z648">
        <v>3508.61</v>
      </c>
      <c r="AA648">
        <v>448.25</v>
      </c>
      <c r="AB648" t="s">
        <v>53</v>
      </c>
      <c r="AC648">
        <v>1</v>
      </c>
      <c r="AD648">
        <v>0</v>
      </c>
      <c r="AE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1002.19</v>
      </c>
      <c r="AT648">
        <v>878.35</v>
      </c>
      <c r="AU648">
        <v>181509.95</v>
      </c>
      <c r="AY648" t="s">
        <v>54</v>
      </c>
    </row>
    <row r="649" spans="1:51" x14ac:dyDescent="0.2">
      <c r="A649" s="1">
        <v>45382</v>
      </c>
      <c r="B649" s="1">
        <v>45382</v>
      </c>
      <c r="C649">
        <v>0</v>
      </c>
      <c r="D649" t="s">
        <v>709</v>
      </c>
      <c r="E649">
        <v>3</v>
      </c>
      <c r="F649" t="s">
        <v>56</v>
      </c>
      <c r="G649" s="1">
        <v>43783</v>
      </c>
      <c r="H649">
        <v>180</v>
      </c>
      <c r="I649">
        <v>165</v>
      </c>
      <c r="J649">
        <v>52</v>
      </c>
      <c r="K649">
        <v>37</v>
      </c>
      <c r="L649">
        <v>180</v>
      </c>
      <c r="M649">
        <v>0.2465</v>
      </c>
      <c r="N649">
        <v>0.19265300000000013</v>
      </c>
      <c r="O649">
        <v>1.4789932202257106E-2</v>
      </c>
      <c r="P649">
        <v>351870.05</v>
      </c>
      <c r="Q649">
        <v>30781.02</v>
      </c>
      <c r="U649">
        <v>354280.47</v>
      </c>
      <c r="V649">
        <v>12425</v>
      </c>
      <c r="W649">
        <v>1995</v>
      </c>
      <c r="X649">
        <v>9553.5300000000007</v>
      </c>
      <c r="Y649">
        <v>1533.95</v>
      </c>
      <c r="Z649">
        <v>2871.47</v>
      </c>
      <c r="AA649">
        <v>461.05</v>
      </c>
      <c r="AB649" t="s">
        <v>57</v>
      </c>
      <c r="AC649">
        <v>0</v>
      </c>
      <c r="AD649">
        <v>1</v>
      </c>
      <c r="AE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385061.49</v>
      </c>
      <c r="AT649">
        <v>379449.46</v>
      </c>
      <c r="AU649">
        <v>351870.05</v>
      </c>
      <c r="AY649" t="s">
        <v>139</v>
      </c>
    </row>
    <row r="650" spans="1:51" x14ac:dyDescent="0.2">
      <c r="A650" s="1">
        <v>45382</v>
      </c>
      <c r="B650" s="1">
        <v>45382</v>
      </c>
      <c r="C650">
        <v>0</v>
      </c>
      <c r="D650" t="s">
        <v>710</v>
      </c>
      <c r="E650">
        <v>1</v>
      </c>
      <c r="F650" t="s">
        <v>52</v>
      </c>
      <c r="G650" s="1">
        <v>43769</v>
      </c>
      <c r="H650">
        <v>120</v>
      </c>
      <c r="I650">
        <v>67</v>
      </c>
      <c r="J650">
        <v>53</v>
      </c>
      <c r="L650">
        <v>36</v>
      </c>
      <c r="M650">
        <v>0.24049999999999999</v>
      </c>
      <c r="N650">
        <v>0.26027630000000002</v>
      </c>
      <c r="O650">
        <v>1.9464515639352475E-2</v>
      </c>
      <c r="P650">
        <v>96854.34</v>
      </c>
      <c r="Q650">
        <v>0</v>
      </c>
      <c r="U650">
        <v>98091.23</v>
      </c>
      <c r="V650">
        <v>6500</v>
      </c>
      <c r="W650">
        <v>995</v>
      </c>
      <c r="X650">
        <v>5039.55</v>
      </c>
      <c r="Y650">
        <v>771.44</v>
      </c>
      <c r="Z650">
        <v>1460.45</v>
      </c>
      <c r="AA650">
        <v>223.56</v>
      </c>
      <c r="AB650" t="s">
        <v>53</v>
      </c>
      <c r="AC650">
        <v>1</v>
      </c>
      <c r="AD650">
        <v>0</v>
      </c>
      <c r="AE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1664.7</v>
      </c>
      <c r="AT650">
        <v>1475.76</v>
      </c>
      <c r="AU650">
        <v>96854.34</v>
      </c>
      <c r="AY650" t="s">
        <v>54</v>
      </c>
    </row>
    <row r="651" spans="1:51" x14ac:dyDescent="0.2">
      <c r="A651" s="1">
        <v>45382</v>
      </c>
      <c r="B651" s="1">
        <v>45382</v>
      </c>
      <c r="C651">
        <v>0</v>
      </c>
      <c r="D651" t="s">
        <v>711</v>
      </c>
      <c r="E651">
        <v>3</v>
      </c>
      <c r="F651" t="s">
        <v>56</v>
      </c>
      <c r="G651" s="1">
        <v>43795</v>
      </c>
      <c r="H651">
        <v>120</v>
      </c>
      <c r="I651">
        <v>80</v>
      </c>
      <c r="J651">
        <v>52</v>
      </c>
      <c r="K651">
        <v>11</v>
      </c>
      <c r="L651">
        <v>170</v>
      </c>
      <c r="M651">
        <v>0.25700000000000001</v>
      </c>
      <c r="P651">
        <v>111784.71</v>
      </c>
      <c r="Q651">
        <v>10035.49</v>
      </c>
      <c r="R651">
        <v>121820.2</v>
      </c>
      <c r="V651">
        <v>6500</v>
      </c>
      <c r="W651">
        <v>995</v>
      </c>
      <c r="X651">
        <v>4997.82</v>
      </c>
      <c r="Y651">
        <v>765.05</v>
      </c>
      <c r="Z651">
        <v>1502.18</v>
      </c>
      <c r="AA651">
        <v>229.95</v>
      </c>
      <c r="AB651" t="s">
        <v>57</v>
      </c>
      <c r="AC651">
        <v>0</v>
      </c>
      <c r="AD651">
        <v>1</v>
      </c>
      <c r="AE651">
        <v>1</v>
      </c>
      <c r="AF651">
        <v>0</v>
      </c>
      <c r="AG651">
        <v>0</v>
      </c>
      <c r="AH651">
        <v>0</v>
      </c>
      <c r="AI651">
        <v>0</v>
      </c>
      <c r="AN651">
        <v>0</v>
      </c>
      <c r="AO651">
        <v>0</v>
      </c>
      <c r="AP651">
        <v>0</v>
      </c>
      <c r="AQ651">
        <v>0</v>
      </c>
      <c r="AS651">
        <v>0</v>
      </c>
      <c r="AT651">
        <v>0</v>
      </c>
      <c r="AU651">
        <v>111784.71</v>
      </c>
      <c r="AV651">
        <v>0</v>
      </c>
      <c r="AW651">
        <v>0</v>
      </c>
      <c r="AY651" t="s">
        <v>54</v>
      </c>
    </row>
    <row r="652" spans="1:51" x14ac:dyDescent="0.2">
      <c r="A652" s="1">
        <v>45382</v>
      </c>
      <c r="B652" s="1">
        <v>45382</v>
      </c>
      <c r="C652">
        <v>0</v>
      </c>
      <c r="D652" t="s">
        <v>712</v>
      </c>
      <c r="E652">
        <v>2</v>
      </c>
      <c r="F652" t="s">
        <v>89</v>
      </c>
      <c r="G652" s="1">
        <v>43794</v>
      </c>
      <c r="H652">
        <v>60</v>
      </c>
      <c r="I652">
        <v>8</v>
      </c>
      <c r="J652">
        <v>52</v>
      </c>
      <c r="L652">
        <v>8</v>
      </c>
      <c r="M652">
        <v>0.24</v>
      </c>
      <c r="N652">
        <v>0.26799000000000012</v>
      </c>
      <c r="O652">
        <v>1.9983041983287819E-2</v>
      </c>
      <c r="P652">
        <v>22497.34</v>
      </c>
      <c r="Q652">
        <v>1058.5999999999999</v>
      </c>
      <c r="U652">
        <v>22498.97</v>
      </c>
      <c r="V652">
        <v>3675</v>
      </c>
      <c r="W652">
        <v>1995</v>
      </c>
      <c r="X652">
        <v>3671.45</v>
      </c>
      <c r="Y652">
        <v>1993.08</v>
      </c>
      <c r="Z652">
        <v>3.55</v>
      </c>
      <c r="AA652">
        <v>1.92</v>
      </c>
      <c r="AB652" t="s">
        <v>53</v>
      </c>
      <c r="AC652">
        <v>1</v>
      </c>
      <c r="AD652">
        <v>0</v>
      </c>
      <c r="AE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1430.97</v>
      </c>
      <c r="AT652">
        <v>1329.05</v>
      </c>
      <c r="AU652">
        <v>22497.34</v>
      </c>
      <c r="AY652" t="s">
        <v>54</v>
      </c>
    </row>
    <row r="653" spans="1:51" x14ac:dyDescent="0.2">
      <c r="A653" s="1">
        <v>45382</v>
      </c>
      <c r="B653" s="1">
        <v>45382</v>
      </c>
      <c r="C653">
        <v>0</v>
      </c>
      <c r="D653" t="s">
        <v>713</v>
      </c>
      <c r="E653">
        <v>3</v>
      </c>
      <c r="F653" t="s">
        <v>56</v>
      </c>
      <c r="G653" s="1">
        <v>43794</v>
      </c>
      <c r="H653">
        <v>96</v>
      </c>
      <c r="I653">
        <v>90</v>
      </c>
      <c r="J653">
        <v>52</v>
      </c>
      <c r="K653">
        <v>46</v>
      </c>
      <c r="L653">
        <v>180</v>
      </c>
      <c r="M653">
        <v>0.28649999999999998</v>
      </c>
      <c r="N653">
        <v>0.19335320000000017</v>
      </c>
      <c r="O653">
        <v>1.4839566780292079E-2</v>
      </c>
      <c r="P653">
        <v>83603.490000000005</v>
      </c>
      <c r="Q653">
        <v>9156.67</v>
      </c>
      <c r="U653">
        <v>83951.31</v>
      </c>
      <c r="V653">
        <v>3500</v>
      </c>
      <c r="W653">
        <v>1995</v>
      </c>
      <c r="X653">
        <v>2691.13</v>
      </c>
      <c r="Y653">
        <v>1533.95</v>
      </c>
      <c r="Z653">
        <v>808.87</v>
      </c>
      <c r="AA653">
        <v>461.05</v>
      </c>
      <c r="AB653" t="s">
        <v>57</v>
      </c>
      <c r="AC653">
        <v>0</v>
      </c>
      <c r="AD653">
        <v>1</v>
      </c>
      <c r="AE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63126.27</v>
      </c>
      <c r="AT653">
        <v>62203.199999999997</v>
      </c>
      <c r="AU653">
        <v>83603.490000000005</v>
      </c>
      <c r="AY653" t="s">
        <v>54</v>
      </c>
    </row>
    <row r="654" spans="1:51" x14ac:dyDescent="0.2">
      <c r="A654" s="1">
        <v>45382</v>
      </c>
      <c r="B654" s="1">
        <v>45382</v>
      </c>
      <c r="C654">
        <v>0</v>
      </c>
      <c r="D654" t="s">
        <v>714</v>
      </c>
      <c r="E654">
        <v>3</v>
      </c>
      <c r="F654" t="s">
        <v>56</v>
      </c>
      <c r="G654" s="1">
        <v>43857</v>
      </c>
      <c r="H654">
        <v>96</v>
      </c>
      <c r="I654">
        <v>86</v>
      </c>
      <c r="J654">
        <v>50</v>
      </c>
      <c r="K654">
        <v>40</v>
      </c>
      <c r="L654">
        <v>180</v>
      </c>
      <c r="M654">
        <v>0.26650000000000001</v>
      </c>
      <c r="N654">
        <v>0.1923696000000002</v>
      </c>
      <c r="O654">
        <v>1.4769835434616185E-2</v>
      </c>
      <c r="P654">
        <v>67017.279999999999</v>
      </c>
      <c r="Q654">
        <v>7011.36</v>
      </c>
      <c r="U654">
        <v>67549.94</v>
      </c>
      <c r="V654">
        <v>4173.58</v>
      </c>
      <c r="W654">
        <v>1995</v>
      </c>
      <c r="X654">
        <v>3153.14</v>
      </c>
      <c r="Y654">
        <v>1507.22</v>
      </c>
      <c r="Z654">
        <v>1020.44</v>
      </c>
      <c r="AA654">
        <v>487.78</v>
      </c>
      <c r="AB654" t="s">
        <v>57</v>
      </c>
      <c r="AC654">
        <v>0</v>
      </c>
      <c r="AD654">
        <v>1</v>
      </c>
      <c r="AE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49497.33</v>
      </c>
      <c r="AT654">
        <v>48776.9</v>
      </c>
      <c r="AU654">
        <v>67017.279999999999</v>
      </c>
      <c r="AY654" t="s">
        <v>54</v>
      </c>
    </row>
    <row r="655" spans="1:51" x14ac:dyDescent="0.2">
      <c r="A655" s="1">
        <v>45382</v>
      </c>
      <c r="B655" s="1">
        <v>45382</v>
      </c>
      <c r="C655">
        <v>0</v>
      </c>
      <c r="D655" t="s">
        <v>715</v>
      </c>
      <c r="E655">
        <v>3</v>
      </c>
      <c r="F655" t="s">
        <v>56</v>
      </c>
      <c r="G655" s="1">
        <v>43614</v>
      </c>
      <c r="H655">
        <v>180</v>
      </c>
      <c r="I655">
        <v>163</v>
      </c>
      <c r="J655">
        <v>58</v>
      </c>
      <c r="K655">
        <v>41</v>
      </c>
      <c r="L655">
        <v>180</v>
      </c>
      <c r="M655">
        <v>0.1865</v>
      </c>
      <c r="N655">
        <v>0.19211236000000012</v>
      </c>
      <c r="O655">
        <v>1.4751589961946587E-2</v>
      </c>
      <c r="P655">
        <v>253249.96</v>
      </c>
      <c r="Q655">
        <v>0</v>
      </c>
      <c r="U655">
        <v>255514.85</v>
      </c>
      <c r="V655">
        <v>12600</v>
      </c>
      <c r="W655">
        <v>995</v>
      </c>
      <c r="X655">
        <v>10140.92</v>
      </c>
      <c r="Y655">
        <v>800.81</v>
      </c>
      <c r="Z655">
        <v>2459.08</v>
      </c>
      <c r="AA655">
        <v>194.19</v>
      </c>
      <c r="AB655" t="s">
        <v>57</v>
      </c>
      <c r="AC655">
        <v>0</v>
      </c>
      <c r="AD655">
        <v>1</v>
      </c>
      <c r="AE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170218.41</v>
      </c>
      <c r="AT655">
        <v>167743.92000000001</v>
      </c>
      <c r="AU655">
        <v>253249.96</v>
      </c>
      <c r="AY655" t="s">
        <v>54</v>
      </c>
    </row>
    <row r="656" spans="1:51" x14ac:dyDescent="0.2">
      <c r="A656" s="1">
        <v>45382</v>
      </c>
      <c r="B656" s="1">
        <v>45382</v>
      </c>
      <c r="C656">
        <v>0</v>
      </c>
      <c r="D656" t="s">
        <v>716</v>
      </c>
      <c r="E656">
        <v>3</v>
      </c>
      <c r="F656" t="s">
        <v>56</v>
      </c>
      <c r="G656" s="1">
        <v>43789</v>
      </c>
      <c r="H656">
        <v>144</v>
      </c>
      <c r="I656">
        <v>111</v>
      </c>
      <c r="J656">
        <v>52</v>
      </c>
      <c r="K656">
        <v>19</v>
      </c>
      <c r="L656">
        <v>180</v>
      </c>
      <c r="M656">
        <v>0.25700000000000001</v>
      </c>
      <c r="N656">
        <v>0.19024940000000018</v>
      </c>
      <c r="O656">
        <v>1.4619346453778492E-2</v>
      </c>
      <c r="P656">
        <v>57117.71</v>
      </c>
      <c r="Q656">
        <v>0</v>
      </c>
      <c r="U656">
        <v>58043.28</v>
      </c>
      <c r="V656">
        <v>5000</v>
      </c>
      <c r="W656">
        <v>995</v>
      </c>
      <c r="X656">
        <v>3844.48</v>
      </c>
      <c r="Y656">
        <v>765.05</v>
      </c>
      <c r="Z656">
        <v>1155.52</v>
      </c>
      <c r="AA656">
        <v>229.95</v>
      </c>
      <c r="AB656" t="s">
        <v>57</v>
      </c>
      <c r="AC656">
        <v>0</v>
      </c>
      <c r="AD656">
        <v>1</v>
      </c>
      <c r="AE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35816.269999999997</v>
      </c>
      <c r="AT656">
        <v>35300.199999999997</v>
      </c>
      <c r="AU656">
        <v>57117.71</v>
      </c>
      <c r="AY656" t="s">
        <v>54</v>
      </c>
    </row>
    <row r="657" spans="1:51" x14ac:dyDescent="0.2">
      <c r="A657" s="1">
        <v>45382</v>
      </c>
      <c r="B657" s="1">
        <v>45382</v>
      </c>
      <c r="C657">
        <v>0</v>
      </c>
      <c r="D657" t="s">
        <v>717</v>
      </c>
      <c r="E657">
        <v>2</v>
      </c>
      <c r="F657" t="s">
        <v>68</v>
      </c>
      <c r="G657" s="1">
        <v>43619</v>
      </c>
      <c r="H657">
        <v>180</v>
      </c>
      <c r="I657">
        <v>123</v>
      </c>
      <c r="J657">
        <v>57</v>
      </c>
      <c r="L657">
        <v>36</v>
      </c>
      <c r="M657">
        <v>0.26</v>
      </c>
      <c r="N657">
        <v>0.28530470000000013</v>
      </c>
      <c r="O657">
        <v>2.1136511438388794E-2</v>
      </c>
      <c r="P657">
        <v>262497.23</v>
      </c>
      <c r="Q657">
        <v>1571.92</v>
      </c>
      <c r="U657">
        <v>265867.23</v>
      </c>
      <c r="V657">
        <v>18782.79</v>
      </c>
      <c r="W657">
        <v>1995</v>
      </c>
      <c r="X657">
        <v>15012.31</v>
      </c>
      <c r="Y657">
        <v>1594.52</v>
      </c>
      <c r="Z657">
        <v>3770.48</v>
      </c>
      <c r="AA657">
        <v>400.48</v>
      </c>
      <c r="AB657" t="s">
        <v>53</v>
      </c>
      <c r="AC657">
        <v>1</v>
      </c>
      <c r="AD657">
        <v>0</v>
      </c>
      <c r="AE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26301.43</v>
      </c>
      <c r="AT657">
        <v>18652.52</v>
      </c>
      <c r="AU657">
        <v>262497.23</v>
      </c>
      <c r="AY657" t="s">
        <v>65</v>
      </c>
    </row>
    <row r="658" spans="1:51" x14ac:dyDescent="0.2">
      <c r="A658" s="1">
        <v>45382</v>
      </c>
      <c r="B658" s="1">
        <v>45382</v>
      </c>
      <c r="C658">
        <v>0</v>
      </c>
      <c r="D658" t="s">
        <v>718</v>
      </c>
      <c r="E658">
        <v>3</v>
      </c>
      <c r="F658" t="s">
        <v>56</v>
      </c>
      <c r="G658" s="1">
        <v>43798</v>
      </c>
      <c r="H658">
        <v>144</v>
      </c>
      <c r="I658">
        <v>137</v>
      </c>
      <c r="J658">
        <v>52</v>
      </c>
      <c r="K658">
        <v>45</v>
      </c>
      <c r="L658">
        <v>180</v>
      </c>
      <c r="M658">
        <v>0.25650000000000001</v>
      </c>
      <c r="N658">
        <v>0.19293430000000009</v>
      </c>
      <c r="O658">
        <v>1.4809875723952759E-2</v>
      </c>
      <c r="P658">
        <v>137382.1</v>
      </c>
      <c r="Q658">
        <v>0</v>
      </c>
      <c r="U658">
        <v>138174.79</v>
      </c>
      <c r="V658">
        <v>5425</v>
      </c>
      <c r="W658">
        <v>1995</v>
      </c>
      <c r="X658">
        <v>4171.26</v>
      </c>
      <c r="Y658">
        <v>1533.95</v>
      </c>
      <c r="Z658">
        <v>1253.74</v>
      </c>
      <c r="AA658">
        <v>461.05</v>
      </c>
      <c r="AB658" t="s">
        <v>57</v>
      </c>
      <c r="AC658">
        <v>0</v>
      </c>
      <c r="AD658">
        <v>1</v>
      </c>
      <c r="AE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93351.71</v>
      </c>
      <c r="AT658">
        <v>91989.36</v>
      </c>
      <c r="AU658">
        <v>137382.1</v>
      </c>
      <c r="AY658" t="s">
        <v>54</v>
      </c>
    </row>
    <row r="659" spans="1:51" x14ac:dyDescent="0.2">
      <c r="A659" s="1">
        <v>45382</v>
      </c>
      <c r="B659" s="1">
        <v>45382</v>
      </c>
      <c r="C659">
        <v>0</v>
      </c>
      <c r="D659" t="s">
        <v>719</v>
      </c>
      <c r="E659">
        <v>1</v>
      </c>
      <c r="F659" t="s">
        <v>52</v>
      </c>
      <c r="G659" s="1">
        <v>43790</v>
      </c>
      <c r="H659">
        <v>144</v>
      </c>
      <c r="I659">
        <v>92</v>
      </c>
      <c r="J659">
        <v>52</v>
      </c>
      <c r="L659">
        <v>36</v>
      </c>
      <c r="M659">
        <v>0.28649999999999998</v>
      </c>
      <c r="N659">
        <v>0.32145670000000004</v>
      </c>
      <c r="O659">
        <v>2.3499663981568997E-2</v>
      </c>
      <c r="P659">
        <v>106247.83</v>
      </c>
      <c r="Q659">
        <v>0</v>
      </c>
      <c r="U659">
        <v>107151.43</v>
      </c>
      <c r="V659">
        <v>5904.91</v>
      </c>
      <c r="W659">
        <v>1995</v>
      </c>
      <c r="X659">
        <v>4540.26</v>
      </c>
      <c r="Y659">
        <v>1533.95</v>
      </c>
      <c r="Z659">
        <v>1364.65</v>
      </c>
      <c r="AA659">
        <v>461.05</v>
      </c>
      <c r="AB659" t="s">
        <v>53</v>
      </c>
      <c r="AC659">
        <v>1</v>
      </c>
      <c r="AD659">
        <v>0</v>
      </c>
      <c r="AE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1466.97</v>
      </c>
      <c r="AT659">
        <v>1267.99</v>
      </c>
      <c r="AU659">
        <v>106247.83</v>
      </c>
      <c r="AY659" t="s">
        <v>54</v>
      </c>
    </row>
    <row r="660" spans="1:51" x14ac:dyDescent="0.2">
      <c r="A660" s="1">
        <v>45382</v>
      </c>
      <c r="B660" s="1">
        <v>45382</v>
      </c>
      <c r="C660">
        <v>0</v>
      </c>
      <c r="D660" t="s">
        <v>720</v>
      </c>
      <c r="E660">
        <v>3</v>
      </c>
      <c r="F660" t="s">
        <v>56</v>
      </c>
      <c r="G660" s="1">
        <v>43794</v>
      </c>
      <c r="H660">
        <v>144</v>
      </c>
      <c r="I660">
        <v>130</v>
      </c>
      <c r="J660">
        <v>52</v>
      </c>
      <c r="K660">
        <v>38</v>
      </c>
      <c r="L660">
        <v>180</v>
      </c>
      <c r="M660">
        <v>0.25700000000000001</v>
      </c>
      <c r="N660">
        <v>0.18975012000000011</v>
      </c>
      <c r="O660">
        <v>1.4583872477949678E-2</v>
      </c>
      <c r="P660">
        <v>101829.74</v>
      </c>
      <c r="Q660">
        <v>0</v>
      </c>
      <c r="U660">
        <v>103679.73</v>
      </c>
      <c r="V660">
        <v>9000</v>
      </c>
      <c r="W660">
        <v>995</v>
      </c>
      <c r="X660">
        <v>6920.06</v>
      </c>
      <c r="Y660">
        <v>765.05</v>
      </c>
      <c r="Z660">
        <v>2079.94</v>
      </c>
      <c r="AA660">
        <v>229.95</v>
      </c>
      <c r="AB660" t="s">
        <v>57</v>
      </c>
      <c r="AC660">
        <v>0</v>
      </c>
      <c r="AD660">
        <v>1</v>
      </c>
      <c r="AE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68347.399999999994</v>
      </c>
      <c r="AT660">
        <v>67364.960000000006</v>
      </c>
      <c r="AU660">
        <v>101829.74</v>
      </c>
      <c r="AY660" t="s">
        <v>54</v>
      </c>
    </row>
    <row r="661" spans="1:51" x14ac:dyDescent="0.2">
      <c r="A661" s="1">
        <v>45382</v>
      </c>
      <c r="B661" s="1">
        <v>45382</v>
      </c>
      <c r="C661">
        <v>0</v>
      </c>
      <c r="D661" t="s">
        <v>721</v>
      </c>
      <c r="E661">
        <v>1</v>
      </c>
      <c r="F661" t="s">
        <v>59</v>
      </c>
      <c r="G661" s="1">
        <v>43801</v>
      </c>
      <c r="H661">
        <v>144</v>
      </c>
      <c r="I661">
        <v>92</v>
      </c>
      <c r="J661">
        <v>51</v>
      </c>
      <c r="L661">
        <v>36</v>
      </c>
      <c r="M661">
        <v>0.28449999999999998</v>
      </c>
      <c r="N661">
        <v>0.31610684000000011</v>
      </c>
      <c r="O661">
        <v>2.315372349395628E-2</v>
      </c>
      <c r="P661">
        <v>240123.45</v>
      </c>
      <c r="Q661">
        <v>0</v>
      </c>
      <c r="U661">
        <v>243155.41</v>
      </c>
      <c r="V661">
        <v>13750</v>
      </c>
      <c r="W661">
        <v>995</v>
      </c>
      <c r="X661">
        <v>10481.52</v>
      </c>
      <c r="Y661">
        <v>758.48</v>
      </c>
      <c r="Z661">
        <v>3268.48</v>
      </c>
      <c r="AA661">
        <v>236.52</v>
      </c>
      <c r="AB661" t="s">
        <v>53</v>
      </c>
      <c r="AC661">
        <v>1</v>
      </c>
      <c r="AD661">
        <v>0</v>
      </c>
      <c r="AE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1750.01</v>
      </c>
      <c r="AT661">
        <v>1514.14</v>
      </c>
      <c r="AU661">
        <v>240123.45</v>
      </c>
      <c r="AY661" t="s">
        <v>54</v>
      </c>
    </row>
    <row r="662" spans="1:51" x14ac:dyDescent="0.2">
      <c r="A662" s="1">
        <v>45382</v>
      </c>
      <c r="B662" s="1">
        <v>45382</v>
      </c>
      <c r="C662">
        <v>0</v>
      </c>
      <c r="D662" t="s">
        <v>722</v>
      </c>
      <c r="E662">
        <v>2</v>
      </c>
      <c r="F662" t="s">
        <v>304</v>
      </c>
      <c r="G662" s="1">
        <v>43798</v>
      </c>
      <c r="H662">
        <v>200</v>
      </c>
      <c r="I662">
        <v>128</v>
      </c>
      <c r="J662">
        <v>52</v>
      </c>
      <c r="L662">
        <v>36</v>
      </c>
      <c r="M662">
        <v>0.25</v>
      </c>
      <c r="N662">
        <v>0.27445859999999994</v>
      </c>
      <c r="O662">
        <v>2.041564654815109E-2</v>
      </c>
      <c r="P662">
        <v>358953.9</v>
      </c>
      <c r="Q662">
        <v>21100.74</v>
      </c>
      <c r="U662">
        <v>362632.29</v>
      </c>
      <c r="V662">
        <v>17911.57</v>
      </c>
      <c r="W662">
        <v>1995</v>
      </c>
      <c r="X662">
        <v>13772.13</v>
      </c>
      <c r="Y662">
        <v>1533.95</v>
      </c>
      <c r="Z662">
        <v>4139.4399999999996</v>
      </c>
      <c r="AA662">
        <v>461.05</v>
      </c>
      <c r="AB662" t="s">
        <v>53</v>
      </c>
      <c r="AC662">
        <v>1</v>
      </c>
      <c r="AD662">
        <v>0</v>
      </c>
      <c r="AE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132691.94</v>
      </c>
      <c r="AT662">
        <v>107269.34</v>
      </c>
      <c r="AU662">
        <v>358953.9</v>
      </c>
      <c r="AY662" t="s">
        <v>54</v>
      </c>
    </row>
    <row r="663" spans="1:51" x14ac:dyDescent="0.2">
      <c r="A663" s="1">
        <v>45382</v>
      </c>
      <c r="B663" s="1">
        <v>45382</v>
      </c>
      <c r="C663">
        <v>0</v>
      </c>
      <c r="D663" t="s">
        <v>723</v>
      </c>
      <c r="E663">
        <v>1</v>
      </c>
      <c r="F663" t="s">
        <v>59</v>
      </c>
      <c r="G663" s="1">
        <v>43805</v>
      </c>
      <c r="H663">
        <v>72</v>
      </c>
      <c r="I663">
        <v>20</v>
      </c>
      <c r="J663">
        <v>51</v>
      </c>
      <c r="L663">
        <v>20</v>
      </c>
      <c r="M663">
        <v>0.26450000000000001</v>
      </c>
      <c r="N663">
        <v>0.28850400000000009</v>
      </c>
      <c r="O663">
        <v>2.1348081751903614E-2</v>
      </c>
      <c r="P663">
        <v>38433.120000000003</v>
      </c>
      <c r="Q663">
        <v>0</v>
      </c>
      <c r="U663">
        <v>38689.33</v>
      </c>
      <c r="V663">
        <v>4500</v>
      </c>
      <c r="W663">
        <v>995</v>
      </c>
      <c r="X663">
        <v>4171.0600000000004</v>
      </c>
      <c r="Y663">
        <v>922.27</v>
      </c>
      <c r="Z663">
        <v>328.94</v>
      </c>
      <c r="AA663">
        <v>72.73</v>
      </c>
      <c r="AB663" t="s">
        <v>53</v>
      </c>
      <c r="AC663">
        <v>1</v>
      </c>
      <c r="AD663">
        <v>0</v>
      </c>
      <c r="AE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236.91</v>
      </c>
      <c r="AT663">
        <v>209.49</v>
      </c>
      <c r="AU663">
        <v>38433.120000000003</v>
      </c>
      <c r="AY663" t="s">
        <v>54</v>
      </c>
    </row>
    <row r="664" spans="1:51" x14ac:dyDescent="0.2">
      <c r="A664" s="1">
        <v>45382</v>
      </c>
      <c r="B664" s="1">
        <v>45382</v>
      </c>
      <c r="C664">
        <v>0</v>
      </c>
      <c r="D664" t="s">
        <v>724</v>
      </c>
      <c r="E664">
        <v>3</v>
      </c>
      <c r="F664" t="s">
        <v>56</v>
      </c>
      <c r="G664" s="1">
        <v>43829</v>
      </c>
      <c r="H664">
        <v>144</v>
      </c>
      <c r="I664">
        <v>130</v>
      </c>
      <c r="J664">
        <v>51</v>
      </c>
      <c r="K664">
        <v>37</v>
      </c>
      <c r="L664">
        <v>180</v>
      </c>
      <c r="M664">
        <v>0.217</v>
      </c>
      <c r="N664">
        <v>0.19254386000000012</v>
      </c>
      <c r="O664">
        <v>1.4782193266755561E-2</v>
      </c>
      <c r="P664">
        <v>196205</v>
      </c>
      <c r="Q664">
        <v>15050.49</v>
      </c>
      <c r="U664">
        <v>197632.43</v>
      </c>
      <c r="V664">
        <v>7000</v>
      </c>
      <c r="W664">
        <v>995</v>
      </c>
      <c r="X664">
        <v>5336.05</v>
      </c>
      <c r="Y664">
        <v>758.48</v>
      </c>
      <c r="Z664">
        <v>1663.95</v>
      </c>
      <c r="AA664">
        <v>236.52</v>
      </c>
      <c r="AB664" t="s">
        <v>57</v>
      </c>
      <c r="AC664">
        <v>0</v>
      </c>
      <c r="AD664">
        <v>1</v>
      </c>
      <c r="AE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139714.84</v>
      </c>
      <c r="AT664">
        <v>137679.63</v>
      </c>
      <c r="AU664">
        <v>196205</v>
      </c>
      <c r="AY664" t="s">
        <v>54</v>
      </c>
    </row>
    <row r="665" spans="1:51" x14ac:dyDescent="0.2">
      <c r="A665" s="1">
        <v>45382</v>
      </c>
      <c r="B665" s="1">
        <v>45382</v>
      </c>
      <c r="C665">
        <v>0</v>
      </c>
      <c r="D665" t="s">
        <v>725</v>
      </c>
      <c r="E665">
        <v>1</v>
      </c>
      <c r="F665" t="s">
        <v>59</v>
      </c>
      <c r="G665" s="1">
        <v>43504</v>
      </c>
      <c r="H665">
        <v>120</v>
      </c>
      <c r="I665">
        <v>58</v>
      </c>
      <c r="J665">
        <v>61</v>
      </c>
      <c r="L665">
        <v>36</v>
      </c>
      <c r="M665">
        <v>0.25</v>
      </c>
      <c r="N665">
        <v>0.274754</v>
      </c>
      <c r="O665">
        <v>2.0435354103365055E-2</v>
      </c>
      <c r="P665">
        <v>103320.06</v>
      </c>
      <c r="Q665">
        <v>0</v>
      </c>
      <c r="U665">
        <v>104178.85</v>
      </c>
      <c r="V665">
        <v>7283.38</v>
      </c>
      <c r="W665">
        <v>2495</v>
      </c>
      <c r="X665">
        <v>5977.12</v>
      </c>
      <c r="Y665">
        <v>2047.53</v>
      </c>
      <c r="Z665">
        <v>1306.26</v>
      </c>
      <c r="AA665">
        <v>447.47</v>
      </c>
      <c r="AB665" t="s">
        <v>53</v>
      </c>
      <c r="AC665">
        <v>1</v>
      </c>
      <c r="AD665">
        <v>0</v>
      </c>
      <c r="AE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549.34</v>
      </c>
      <c r="AT665">
        <v>483.88</v>
      </c>
      <c r="AU665">
        <v>103320.06</v>
      </c>
      <c r="AY665" t="s">
        <v>54</v>
      </c>
    </row>
    <row r="666" spans="1:51" x14ac:dyDescent="0.2">
      <c r="A666" s="1">
        <v>45382</v>
      </c>
      <c r="B666" s="1">
        <v>45382</v>
      </c>
      <c r="C666">
        <v>0</v>
      </c>
      <c r="D666" t="s">
        <v>726</v>
      </c>
      <c r="E666">
        <v>1</v>
      </c>
      <c r="F666" t="s">
        <v>59</v>
      </c>
      <c r="G666" s="1">
        <v>43503</v>
      </c>
      <c r="H666">
        <v>96</v>
      </c>
      <c r="I666">
        <v>34</v>
      </c>
      <c r="J666">
        <v>61</v>
      </c>
      <c r="L666">
        <v>34</v>
      </c>
      <c r="M666">
        <v>0.26</v>
      </c>
      <c r="N666">
        <v>0.28057650000000001</v>
      </c>
      <c r="O666">
        <v>2.0822949085548936E-2</v>
      </c>
      <c r="P666">
        <v>102693.43</v>
      </c>
      <c r="Q666">
        <v>0</v>
      </c>
      <c r="U666">
        <v>104016.36</v>
      </c>
      <c r="V666">
        <v>9468.39</v>
      </c>
      <c r="W666">
        <v>1295</v>
      </c>
      <c r="X666">
        <v>7935.85</v>
      </c>
      <c r="Y666">
        <v>1085.3900000000001</v>
      </c>
      <c r="Z666">
        <v>1532.54</v>
      </c>
      <c r="AA666">
        <v>209.61</v>
      </c>
      <c r="AB666" t="s">
        <v>53</v>
      </c>
      <c r="AC666">
        <v>1</v>
      </c>
      <c r="AD666">
        <v>0</v>
      </c>
      <c r="AE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697.66</v>
      </c>
      <c r="AT666">
        <v>614.91999999999996</v>
      </c>
      <c r="AU666">
        <v>102693.43</v>
      </c>
      <c r="AY666" t="s">
        <v>54</v>
      </c>
    </row>
    <row r="667" spans="1:51" x14ac:dyDescent="0.2">
      <c r="A667" s="1">
        <v>45382</v>
      </c>
      <c r="B667" s="1">
        <v>45382</v>
      </c>
      <c r="C667">
        <v>0</v>
      </c>
      <c r="D667" t="s">
        <v>727</v>
      </c>
      <c r="E667">
        <v>2</v>
      </c>
      <c r="F667" t="s">
        <v>304</v>
      </c>
      <c r="G667" s="1">
        <v>43543</v>
      </c>
      <c r="H667">
        <v>60</v>
      </c>
      <c r="I667">
        <v>1</v>
      </c>
      <c r="J667">
        <v>60</v>
      </c>
      <c r="L667">
        <v>1</v>
      </c>
      <c r="M667">
        <v>0.19</v>
      </c>
      <c r="N667">
        <v>0.20741000000000009</v>
      </c>
      <c r="O667">
        <v>1.5830395144030396E-2</v>
      </c>
      <c r="P667">
        <v>3476.75</v>
      </c>
      <c r="Q667">
        <v>627.25</v>
      </c>
      <c r="U667">
        <v>3476.75</v>
      </c>
      <c r="V667">
        <v>2828.2</v>
      </c>
      <c r="W667">
        <v>1995</v>
      </c>
      <c r="X667">
        <v>2828.2</v>
      </c>
      <c r="Y667">
        <v>1995</v>
      </c>
      <c r="Z667">
        <v>0</v>
      </c>
      <c r="AA667">
        <v>0</v>
      </c>
      <c r="AB667" t="s">
        <v>53</v>
      </c>
      <c r="AC667">
        <v>1</v>
      </c>
      <c r="AD667">
        <v>0</v>
      </c>
      <c r="AE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109.01</v>
      </c>
      <c r="AT667">
        <v>107.31</v>
      </c>
      <c r="AU667">
        <v>3476.75</v>
      </c>
      <c r="AY667" t="s">
        <v>54</v>
      </c>
    </row>
    <row r="668" spans="1:51" x14ac:dyDescent="0.2">
      <c r="A668" s="1">
        <v>45382</v>
      </c>
      <c r="B668" s="1">
        <v>45382</v>
      </c>
      <c r="C668">
        <v>0</v>
      </c>
      <c r="D668" t="s">
        <v>728</v>
      </c>
      <c r="E668">
        <v>1</v>
      </c>
      <c r="F668" t="s">
        <v>59</v>
      </c>
      <c r="G668" s="1">
        <v>43496</v>
      </c>
      <c r="H668">
        <v>84</v>
      </c>
      <c r="I668">
        <v>56</v>
      </c>
      <c r="J668">
        <v>62</v>
      </c>
      <c r="L668">
        <v>36</v>
      </c>
      <c r="M668">
        <v>0.27</v>
      </c>
      <c r="N668">
        <v>0.29659909999999995</v>
      </c>
      <c r="O668">
        <v>2.1881269172506101E-2</v>
      </c>
      <c r="P668">
        <v>122305.16</v>
      </c>
      <c r="Q668">
        <v>0</v>
      </c>
      <c r="U668">
        <v>123844.82</v>
      </c>
      <c r="V668">
        <v>13825</v>
      </c>
      <c r="W668">
        <v>4995</v>
      </c>
      <c r="X668">
        <v>11414.38</v>
      </c>
      <c r="Y668">
        <v>4124.04</v>
      </c>
      <c r="Z668">
        <v>2410.62</v>
      </c>
      <c r="AA668">
        <v>870.96</v>
      </c>
      <c r="AB668" t="s">
        <v>53</v>
      </c>
      <c r="AC668">
        <v>1</v>
      </c>
      <c r="AD668">
        <v>0</v>
      </c>
      <c r="AE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652.57000000000005</v>
      </c>
      <c r="AT668">
        <v>569.88</v>
      </c>
      <c r="AU668">
        <v>122305.16</v>
      </c>
      <c r="AY668" t="s">
        <v>54</v>
      </c>
    </row>
    <row r="669" spans="1:51" x14ac:dyDescent="0.2">
      <c r="A669" s="1">
        <v>45382</v>
      </c>
      <c r="B669" s="1">
        <v>45382</v>
      </c>
      <c r="C669">
        <v>0</v>
      </c>
      <c r="D669" t="s">
        <v>729</v>
      </c>
      <c r="E669">
        <v>3</v>
      </c>
      <c r="F669" t="s">
        <v>56</v>
      </c>
      <c r="G669" s="1">
        <v>43515</v>
      </c>
      <c r="H669">
        <v>60</v>
      </c>
      <c r="I669">
        <v>35</v>
      </c>
      <c r="J669">
        <v>61</v>
      </c>
      <c r="K669">
        <v>36</v>
      </c>
      <c r="L669">
        <v>180</v>
      </c>
      <c r="M669">
        <v>0.2465</v>
      </c>
      <c r="N669">
        <v>0.19178000000000014</v>
      </c>
      <c r="O669">
        <v>1.4728011046857503E-2</v>
      </c>
      <c r="P669">
        <v>57056.81</v>
      </c>
      <c r="Q669">
        <v>0</v>
      </c>
      <c r="U669">
        <v>57640.59</v>
      </c>
      <c r="V669">
        <v>4550</v>
      </c>
      <c r="W669">
        <v>1295</v>
      </c>
      <c r="X669">
        <v>3733.96</v>
      </c>
      <c r="Y669">
        <v>1062.74</v>
      </c>
      <c r="Z669">
        <v>816.04</v>
      </c>
      <c r="AA669">
        <v>232.26</v>
      </c>
      <c r="AB669" t="s">
        <v>57</v>
      </c>
      <c r="AC669">
        <v>0</v>
      </c>
      <c r="AD669">
        <v>1</v>
      </c>
      <c r="AE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37733</v>
      </c>
      <c r="AT669">
        <v>37185.33</v>
      </c>
      <c r="AU669">
        <v>57056.81</v>
      </c>
      <c r="AY669" t="s">
        <v>54</v>
      </c>
    </row>
    <row r="670" spans="1:51" x14ac:dyDescent="0.2">
      <c r="A670" s="1">
        <v>45382</v>
      </c>
      <c r="B670" s="1">
        <v>45382</v>
      </c>
      <c r="C670">
        <v>0</v>
      </c>
      <c r="D670" t="s">
        <v>730</v>
      </c>
      <c r="E670">
        <v>1</v>
      </c>
      <c r="F670" t="s">
        <v>52</v>
      </c>
      <c r="G670" s="1">
        <v>43531</v>
      </c>
      <c r="H670">
        <v>96</v>
      </c>
      <c r="I670">
        <v>35</v>
      </c>
      <c r="J670">
        <v>60</v>
      </c>
      <c r="L670">
        <v>35</v>
      </c>
      <c r="M670">
        <v>0.26900000000000002</v>
      </c>
      <c r="N670">
        <v>0.30171130000000007</v>
      </c>
      <c r="O670">
        <v>2.2216416703405129E-2</v>
      </c>
      <c r="P670">
        <v>34346.76</v>
      </c>
      <c r="Q670">
        <v>0</v>
      </c>
      <c r="U670">
        <v>34453.03</v>
      </c>
      <c r="V670">
        <v>2100</v>
      </c>
      <c r="W670">
        <v>1495</v>
      </c>
      <c r="X670">
        <v>1731.13</v>
      </c>
      <c r="Y670">
        <v>1232.4000000000001</v>
      </c>
      <c r="Z670">
        <v>368.87</v>
      </c>
      <c r="AA670">
        <v>262.60000000000002</v>
      </c>
      <c r="AB670" t="s">
        <v>53</v>
      </c>
      <c r="AC670">
        <v>1</v>
      </c>
      <c r="AD670">
        <v>0</v>
      </c>
      <c r="AE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441.87</v>
      </c>
      <c r="AT670">
        <v>386.55</v>
      </c>
      <c r="AU670">
        <v>34346.76</v>
      </c>
      <c r="AY670" t="s">
        <v>54</v>
      </c>
    </row>
    <row r="671" spans="1:51" x14ac:dyDescent="0.2">
      <c r="A671" s="1">
        <v>45382</v>
      </c>
      <c r="B671" s="1">
        <v>45382</v>
      </c>
      <c r="C671">
        <v>0</v>
      </c>
      <c r="D671" t="s">
        <v>731</v>
      </c>
      <c r="E671">
        <v>1</v>
      </c>
      <c r="F671" t="s">
        <v>52</v>
      </c>
      <c r="G671" s="1">
        <v>43530</v>
      </c>
      <c r="H671">
        <v>144</v>
      </c>
      <c r="I671">
        <v>83</v>
      </c>
      <c r="J671">
        <v>60</v>
      </c>
      <c r="L671">
        <v>36</v>
      </c>
      <c r="M671">
        <v>0.24</v>
      </c>
      <c r="N671">
        <v>0.26506799999999997</v>
      </c>
      <c r="O671">
        <v>1.9786961898273558E-2</v>
      </c>
      <c r="P671">
        <v>39363.9</v>
      </c>
      <c r="Q671">
        <v>0</v>
      </c>
      <c r="U671">
        <v>39558.519999999997</v>
      </c>
      <c r="V671">
        <v>1750</v>
      </c>
      <c r="W671">
        <v>695</v>
      </c>
      <c r="X671">
        <v>1427.17</v>
      </c>
      <c r="Y671">
        <v>566.79</v>
      </c>
      <c r="Z671">
        <v>322.83</v>
      </c>
      <c r="AA671">
        <v>128.21</v>
      </c>
      <c r="AB671" t="s">
        <v>53</v>
      </c>
      <c r="AC671">
        <v>1</v>
      </c>
      <c r="AD671">
        <v>0</v>
      </c>
      <c r="AE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678.27</v>
      </c>
      <c r="AT671">
        <v>599.77</v>
      </c>
      <c r="AU671">
        <v>39363.9</v>
      </c>
      <c r="AY671" t="s">
        <v>54</v>
      </c>
    </row>
    <row r="672" spans="1:51" x14ac:dyDescent="0.2">
      <c r="A672" s="1">
        <v>45382</v>
      </c>
      <c r="B672" s="1">
        <v>45382</v>
      </c>
      <c r="C672">
        <v>0</v>
      </c>
      <c r="D672" t="s">
        <v>732</v>
      </c>
      <c r="E672">
        <v>1</v>
      </c>
      <c r="F672" t="s">
        <v>52</v>
      </c>
      <c r="G672" s="1">
        <v>43811</v>
      </c>
      <c r="H672">
        <v>96</v>
      </c>
      <c r="I672">
        <v>44</v>
      </c>
      <c r="J672">
        <v>51</v>
      </c>
      <c r="L672">
        <v>36</v>
      </c>
      <c r="M672">
        <v>0.19</v>
      </c>
      <c r="N672">
        <v>0.20242400000000013</v>
      </c>
      <c r="O672">
        <v>1.5480160498894557E-2</v>
      </c>
      <c r="P672">
        <v>52815.08</v>
      </c>
      <c r="Q672">
        <v>0</v>
      </c>
      <c r="U672">
        <v>53172.83</v>
      </c>
      <c r="V672">
        <v>3500</v>
      </c>
      <c r="W672">
        <v>1995</v>
      </c>
      <c r="X672">
        <v>2668.02</v>
      </c>
      <c r="Y672">
        <v>1520.77</v>
      </c>
      <c r="Z672">
        <v>831.98</v>
      </c>
      <c r="AA672">
        <v>474.23</v>
      </c>
      <c r="AB672" t="s">
        <v>53</v>
      </c>
      <c r="AC672">
        <v>1</v>
      </c>
      <c r="AD672">
        <v>0</v>
      </c>
      <c r="AE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691.97</v>
      </c>
      <c r="AT672">
        <v>629.4</v>
      </c>
      <c r="AU672">
        <v>52815.08</v>
      </c>
      <c r="AY672" t="s">
        <v>54</v>
      </c>
    </row>
    <row r="673" spans="1:51" x14ac:dyDescent="0.2">
      <c r="A673" s="1">
        <v>45382</v>
      </c>
      <c r="B673" s="1">
        <v>45382</v>
      </c>
      <c r="C673">
        <v>0</v>
      </c>
      <c r="D673" t="s">
        <v>733</v>
      </c>
      <c r="E673">
        <v>2</v>
      </c>
      <c r="F673" t="s">
        <v>68</v>
      </c>
      <c r="G673" s="1">
        <v>43812</v>
      </c>
      <c r="H673">
        <v>120</v>
      </c>
      <c r="I673">
        <v>69</v>
      </c>
      <c r="J673">
        <v>51</v>
      </c>
      <c r="L673">
        <v>36</v>
      </c>
      <c r="M673">
        <v>0.27650000000000002</v>
      </c>
      <c r="N673">
        <v>0.30495000000000017</v>
      </c>
      <c r="O673">
        <v>2.2428116856225477E-2</v>
      </c>
      <c r="P673">
        <v>44540.58</v>
      </c>
      <c r="Q673">
        <v>1146.6199999999999</v>
      </c>
      <c r="U673">
        <v>45130.89</v>
      </c>
      <c r="V673">
        <v>4478.38</v>
      </c>
      <c r="W673">
        <v>1995</v>
      </c>
      <c r="X673">
        <v>3413.84</v>
      </c>
      <c r="Y673">
        <v>1520.77</v>
      </c>
      <c r="Z673">
        <v>1064.54</v>
      </c>
      <c r="AA673">
        <v>474.23</v>
      </c>
      <c r="AB673" t="s">
        <v>53</v>
      </c>
      <c r="AC673">
        <v>1</v>
      </c>
      <c r="AD673">
        <v>0</v>
      </c>
      <c r="AE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4308.1000000000004</v>
      </c>
      <c r="AT673">
        <v>3063.79</v>
      </c>
      <c r="AU673">
        <v>44540.58</v>
      </c>
      <c r="AY673" t="s">
        <v>54</v>
      </c>
    </row>
    <row r="674" spans="1:51" x14ac:dyDescent="0.2">
      <c r="A674" s="1">
        <v>45382</v>
      </c>
      <c r="B674" s="1">
        <v>45382</v>
      </c>
      <c r="C674">
        <v>0</v>
      </c>
      <c r="D674" t="s">
        <v>734</v>
      </c>
      <c r="E674">
        <v>1</v>
      </c>
      <c r="F674" t="s">
        <v>52</v>
      </c>
      <c r="G674" s="1">
        <v>44097</v>
      </c>
      <c r="H674">
        <v>156</v>
      </c>
      <c r="I674">
        <v>150</v>
      </c>
      <c r="J674">
        <v>42</v>
      </c>
      <c r="L674">
        <v>36</v>
      </c>
      <c r="M674">
        <v>0.1</v>
      </c>
      <c r="N674">
        <v>0.10050800000000004</v>
      </c>
      <c r="O674">
        <v>8.0128917727124715E-3</v>
      </c>
      <c r="P674">
        <v>76158.16</v>
      </c>
      <c r="Q674">
        <v>0</v>
      </c>
      <c r="U674">
        <v>76871.850000000006</v>
      </c>
      <c r="V674">
        <v>3325</v>
      </c>
      <c r="W674">
        <v>995</v>
      </c>
      <c r="X674">
        <v>2306.54</v>
      </c>
      <c r="Y674">
        <v>690.23</v>
      </c>
      <c r="Z674">
        <v>1018.46</v>
      </c>
      <c r="AA674">
        <v>304.77</v>
      </c>
      <c r="AB674" t="s">
        <v>53</v>
      </c>
      <c r="AC674">
        <v>1</v>
      </c>
      <c r="AD674">
        <v>0</v>
      </c>
      <c r="AE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1325.43</v>
      </c>
      <c r="AT674">
        <v>1259.81</v>
      </c>
      <c r="AU674">
        <v>76158.16</v>
      </c>
      <c r="AY674" t="s">
        <v>54</v>
      </c>
    </row>
    <row r="675" spans="1:51" x14ac:dyDescent="0.2">
      <c r="A675" s="1">
        <v>45382</v>
      </c>
      <c r="B675" s="1">
        <v>45382</v>
      </c>
      <c r="C675">
        <v>0</v>
      </c>
      <c r="D675" t="s">
        <v>735</v>
      </c>
      <c r="E675">
        <v>1</v>
      </c>
      <c r="F675" t="s">
        <v>59</v>
      </c>
      <c r="G675" s="1">
        <v>43816</v>
      </c>
      <c r="H675">
        <v>48</v>
      </c>
      <c r="I675">
        <v>1</v>
      </c>
      <c r="J675">
        <v>51</v>
      </c>
      <c r="L675">
        <v>1</v>
      </c>
      <c r="M675">
        <v>0.2</v>
      </c>
      <c r="N675">
        <v>1.0000000000000001E-5</v>
      </c>
      <c r="O675">
        <v>8.3332618050491192E-7</v>
      </c>
      <c r="P675">
        <v>0</v>
      </c>
      <c r="Q675">
        <v>0</v>
      </c>
      <c r="U675">
        <v>0</v>
      </c>
      <c r="V675">
        <v>3731.98</v>
      </c>
      <c r="W675">
        <v>1995</v>
      </c>
      <c r="X675">
        <v>3731.98</v>
      </c>
      <c r="Y675">
        <v>1995</v>
      </c>
      <c r="Z675">
        <v>0</v>
      </c>
      <c r="AA675">
        <v>0</v>
      </c>
      <c r="AB675" t="s">
        <v>53</v>
      </c>
      <c r="AC675">
        <v>1</v>
      </c>
      <c r="AD675">
        <v>0</v>
      </c>
      <c r="AE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Y675" t="s">
        <v>54</v>
      </c>
    </row>
    <row r="676" spans="1:51" x14ac:dyDescent="0.2">
      <c r="A676" s="1">
        <v>45382</v>
      </c>
      <c r="B676" s="1">
        <v>45382</v>
      </c>
      <c r="C676">
        <v>0</v>
      </c>
      <c r="D676" t="s">
        <v>736</v>
      </c>
      <c r="E676">
        <v>1</v>
      </c>
      <c r="F676" t="s">
        <v>59</v>
      </c>
      <c r="G676" s="1">
        <v>43822</v>
      </c>
      <c r="H676">
        <v>132</v>
      </c>
      <c r="I676">
        <v>81</v>
      </c>
      <c r="J676">
        <v>51</v>
      </c>
      <c r="L676">
        <v>36</v>
      </c>
      <c r="M676">
        <v>0.22</v>
      </c>
      <c r="N676">
        <v>0.23811230000000019</v>
      </c>
      <c r="O676">
        <v>1.795826362594366E-2</v>
      </c>
      <c r="P676">
        <v>266118.11</v>
      </c>
      <c r="Q676">
        <v>0</v>
      </c>
      <c r="U676">
        <v>268472.59999999998</v>
      </c>
      <c r="V676">
        <v>11900</v>
      </c>
      <c r="W676">
        <v>1995</v>
      </c>
      <c r="X676">
        <v>9071.2800000000007</v>
      </c>
      <c r="Y676">
        <v>1520.77</v>
      </c>
      <c r="Z676">
        <v>2828.72</v>
      </c>
      <c r="AA676">
        <v>474.23</v>
      </c>
      <c r="AB676" t="s">
        <v>53</v>
      </c>
      <c r="AC676">
        <v>1</v>
      </c>
      <c r="AD676">
        <v>0</v>
      </c>
      <c r="AE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1915.2</v>
      </c>
      <c r="AT676">
        <v>1711.16</v>
      </c>
      <c r="AU676">
        <v>266118.11</v>
      </c>
      <c r="AY676" t="s">
        <v>54</v>
      </c>
    </row>
    <row r="677" spans="1:51" x14ac:dyDescent="0.2">
      <c r="A677" s="1">
        <v>45382</v>
      </c>
      <c r="B677" s="1">
        <v>45382</v>
      </c>
      <c r="C677">
        <v>0</v>
      </c>
      <c r="D677" t="s">
        <v>737</v>
      </c>
      <c r="E677">
        <v>3</v>
      </c>
      <c r="F677" t="s">
        <v>56</v>
      </c>
      <c r="G677" s="1">
        <v>43504</v>
      </c>
      <c r="H677">
        <v>144</v>
      </c>
      <c r="I677">
        <v>121</v>
      </c>
      <c r="J677">
        <v>61</v>
      </c>
      <c r="K677">
        <v>39</v>
      </c>
      <c r="L677">
        <v>180</v>
      </c>
      <c r="M677">
        <v>0.2465</v>
      </c>
      <c r="N677">
        <v>0.19806400000000021</v>
      </c>
      <c r="O677">
        <v>1.5172805592107208E-2</v>
      </c>
      <c r="P677">
        <v>19686.13</v>
      </c>
      <c r="Q677">
        <v>0</v>
      </c>
      <c r="U677">
        <v>19418</v>
      </c>
      <c r="V677">
        <v>3500</v>
      </c>
      <c r="W677">
        <v>4995</v>
      </c>
      <c r="X677">
        <v>2872.28</v>
      </c>
      <c r="Y677">
        <v>4099.1499999999996</v>
      </c>
      <c r="Z677">
        <v>627.72</v>
      </c>
      <c r="AA677">
        <v>895.85</v>
      </c>
      <c r="AB677" t="s">
        <v>57</v>
      </c>
      <c r="AC677">
        <v>0</v>
      </c>
      <c r="AD677">
        <v>1</v>
      </c>
      <c r="AE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12845.53</v>
      </c>
      <c r="AT677">
        <v>12653.54</v>
      </c>
      <c r="AU677">
        <v>19686.13</v>
      </c>
      <c r="AY677" t="s">
        <v>54</v>
      </c>
    </row>
    <row r="678" spans="1:51" x14ac:dyDescent="0.2">
      <c r="A678" s="1">
        <v>45382</v>
      </c>
      <c r="B678" s="1">
        <v>45382</v>
      </c>
      <c r="C678">
        <v>0</v>
      </c>
      <c r="D678" t="s">
        <v>738</v>
      </c>
      <c r="E678">
        <v>3</v>
      </c>
      <c r="F678" t="s">
        <v>56</v>
      </c>
      <c r="G678" s="1">
        <v>43558</v>
      </c>
      <c r="H678">
        <v>180</v>
      </c>
      <c r="I678">
        <v>121</v>
      </c>
      <c r="J678">
        <v>59</v>
      </c>
      <c r="K678">
        <v>24</v>
      </c>
      <c r="L678">
        <v>180</v>
      </c>
      <c r="M678">
        <v>0.23649999999999999</v>
      </c>
      <c r="N678">
        <v>0.19244220000000015</v>
      </c>
      <c r="O678">
        <v>1.4774984141548542E-2</v>
      </c>
      <c r="P678">
        <v>136940.70000000001</v>
      </c>
      <c r="Q678">
        <v>0</v>
      </c>
      <c r="U678">
        <v>137990.72</v>
      </c>
      <c r="V678">
        <v>7528.88</v>
      </c>
      <c r="W678">
        <v>1995</v>
      </c>
      <c r="X678">
        <v>6100.32</v>
      </c>
      <c r="Y678">
        <v>1616.46</v>
      </c>
      <c r="Z678">
        <v>1428.56</v>
      </c>
      <c r="AA678">
        <v>378.54</v>
      </c>
      <c r="AB678" t="s">
        <v>53</v>
      </c>
      <c r="AC678">
        <v>1</v>
      </c>
      <c r="AD678">
        <v>0</v>
      </c>
      <c r="AE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52436.47</v>
      </c>
      <c r="AT678">
        <v>51673</v>
      </c>
      <c r="AU678">
        <v>136940.70000000001</v>
      </c>
      <c r="AY678" t="s">
        <v>54</v>
      </c>
    </row>
    <row r="679" spans="1:51" x14ac:dyDescent="0.2">
      <c r="A679" s="1">
        <v>45382</v>
      </c>
      <c r="B679" s="1">
        <v>45382</v>
      </c>
      <c r="C679">
        <v>0</v>
      </c>
      <c r="D679" t="s">
        <v>739</v>
      </c>
      <c r="E679">
        <v>1</v>
      </c>
      <c r="F679" t="s">
        <v>59</v>
      </c>
      <c r="G679" s="1">
        <v>43549</v>
      </c>
      <c r="H679">
        <v>144</v>
      </c>
      <c r="I679">
        <v>84</v>
      </c>
      <c r="J679">
        <v>60</v>
      </c>
      <c r="L679">
        <v>36</v>
      </c>
      <c r="M679">
        <v>0.28000000000000003</v>
      </c>
      <c r="N679">
        <v>0.31404770000000004</v>
      </c>
      <c r="O679">
        <v>2.3020228719875524E-2</v>
      </c>
      <c r="P679">
        <v>66462.3</v>
      </c>
      <c r="Q679">
        <v>0</v>
      </c>
      <c r="U679">
        <v>66929.039999999994</v>
      </c>
      <c r="V679">
        <v>4525.12</v>
      </c>
      <c r="W679">
        <v>1995</v>
      </c>
      <c r="X679">
        <v>3690.36</v>
      </c>
      <c r="Y679">
        <v>1626.98</v>
      </c>
      <c r="Z679">
        <v>834.76</v>
      </c>
      <c r="AA679">
        <v>368.02</v>
      </c>
      <c r="AB679" t="s">
        <v>53</v>
      </c>
      <c r="AC679">
        <v>1</v>
      </c>
      <c r="AD679">
        <v>0</v>
      </c>
      <c r="AE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480.35</v>
      </c>
      <c r="AT679">
        <v>416.02</v>
      </c>
      <c r="AU679">
        <v>66462.3</v>
      </c>
      <c r="AY679" t="s">
        <v>54</v>
      </c>
    </row>
    <row r="680" spans="1:51" x14ac:dyDescent="0.2">
      <c r="A680" s="1">
        <v>45382</v>
      </c>
      <c r="B680" s="1">
        <v>45382</v>
      </c>
      <c r="C680">
        <v>0</v>
      </c>
      <c r="D680" t="s">
        <v>740</v>
      </c>
      <c r="E680">
        <v>1</v>
      </c>
      <c r="F680" t="s">
        <v>59</v>
      </c>
      <c r="G680" s="1">
        <v>43549</v>
      </c>
      <c r="H680">
        <v>72</v>
      </c>
      <c r="I680">
        <v>12</v>
      </c>
      <c r="J680">
        <v>60</v>
      </c>
      <c r="L680">
        <v>12</v>
      </c>
      <c r="M680">
        <v>0.26</v>
      </c>
      <c r="N680">
        <v>0.29134000000000021</v>
      </c>
      <c r="O680">
        <v>2.1535224727739832E-2</v>
      </c>
      <c r="P680">
        <v>28543.55</v>
      </c>
      <c r="Q680">
        <v>0</v>
      </c>
      <c r="U680">
        <v>28566.39</v>
      </c>
      <c r="V680">
        <v>6222.04</v>
      </c>
      <c r="W680">
        <v>1995</v>
      </c>
      <c r="X680">
        <v>6188.42</v>
      </c>
      <c r="Y680">
        <v>1984.22</v>
      </c>
      <c r="Z680">
        <v>33.619999999999997</v>
      </c>
      <c r="AA680">
        <v>10.78</v>
      </c>
      <c r="AB680" t="s">
        <v>53</v>
      </c>
      <c r="AC680">
        <v>1</v>
      </c>
      <c r="AD680">
        <v>0</v>
      </c>
      <c r="AE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147.22999999999999</v>
      </c>
      <c r="AT680">
        <v>131.82</v>
      </c>
      <c r="AU680">
        <v>28543.55</v>
      </c>
      <c r="AY680" t="s">
        <v>54</v>
      </c>
    </row>
    <row r="681" spans="1:51" x14ac:dyDescent="0.2">
      <c r="A681" s="1">
        <v>45382</v>
      </c>
      <c r="B681" s="1">
        <v>45382</v>
      </c>
      <c r="C681">
        <v>0</v>
      </c>
      <c r="D681" t="s">
        <v>741</v>
      </c>
      <c r="E681">
        <v>2</v>
      </c>
      <c r="F681" t="s">
        <v>304</v>
      </c>
      <c r="G681" s="1">
        <v>43552</v>
      </c>
      <c r="H681">
        <v>180</v>
      </c>
      <c r="I681">
        <v>120</v>
      </c>
      <c r="J681">
        <v>60</v>
      </c>
      <c r="L681">
        <v>36</v>
      </c>
      <c r="M681">
        <v>0.26</v>
      </c>
      <c r="N681">
        <v>0.28701481000000006</v>
      </c>
      <c r="O681">
        <v>2.124966131293049E-2</v>
      </c>
      <c r="P681">
        <v>360111.85</v>
      </c>
      <c r="Q681">
        <v>21746.14</v>
      </c>
      <c r="U681">
        <v>363733.16</v>
      </c>
      <c r="V681">
        <v>22625.61</v>
      </c>
      <c r="W681">
        <v>2995</v>
      </c>
      <c r="X681">
        <v>18451.8</v>
      </c>
      <c r="Y681">
        <v>2442.5</v>
      </c>
      <c r="Z681">
        <v>4173.8100000000004</v>
      </c>
      <c r="AA681">
        <v>552.5</v>
      </c>
      <c r="AB681" t="s">
        <v>53</v>
      </c>
      <c r="AC681">
        <v>1</v>
      </c>
      <c r="AD681">
        <v>0</v>
      </c>
      <c r="AE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133038.51999999999</v>
      </c>
      <c r="AT681">
        <v>106731.86</v>
      </c>
      <c r="AU681">
        <v>360111.85</v>
      </c>
      <c r="AY681" t="s">
        <v>54</v>
      </c>
    </row>
    <row r="682" spans="1:51" x14ac:dyDescent="0.2">
      <c r="A682" s="1">
        <v>45382</v>
      </c>
      <c r="B682" s="1">
        <v>45382</v>
      </c>
      <c r="C682">
        <v>0</v>
      </c>
      <c r="D682" t="s">
        <v>742</v>
      </c>
      <c r="E682">
        <v>1</v>
      </c>
      <c r="F682" t="s">
        <v>52</v>
      </c>
      <c r="G682" s="1">
        <v>43564</v>
      </c>
      <c r="H682">
        <v>144</v>
      </c>
      <c r="I682">
        <v>84</v>
      </c>
      <c r="J682">
        <v>59</v>
      </c>
      <c r="L682">
        <v>36</v>
      </c>
      <c r="M682">
        <v>0.28000000000000003</v>
      </c>
      <c r="N682">
        <v>0.31650870000000003</v>
      </c>
      <c r="O682">
        <v>2.3179753889574606E-2</v>
      </c>
      <c r="P682">
        <v>83099.509999999995</v>
      </c>
      <c r="Q682">
        <v>0</v>
      </c>
      <c r="U682">
        <v>83385.070000000007</v>
      </c>
      <c r="V682">
        <v>3500</v>
      </c>
      <c r="W682">
        <v>1995</v>
      </c>
      <c r="X682">
        <v>2835.9</v>
      </c>
      <c r="Y682">
        <v>1616.46</v>
      </c>
      <c r="Z682">
        <v>664.1</v>
      </c>
      <c r="AA682">
        <v>378.54</v>
      </c>
      <c r="AB682" t="s">
        <v>53</v>
      </c>
      <c r="AC682">
        <v>1</v>
      </c>
      <c r="AD682">
        <v>0</v>
      </c>
      <c r="AE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972.81</v>
      </c>
      <c r="AT682">
        <v>841.71</v>
      </c>
      <c r="AU682">
        <v>83099.509999999995</v>
      </c>
      <c r="AY682" t="s">
        <v>54</v>
      </c>
    </row>
    <row r="683" spans="1:51" x14ac:dyDescent="0.2">
      <c r="A683" s="1">
        <v>45382</v>
      </c>
      <c r="B683" s="1">
        <v>45382</v>
      </c>
      <c r="C683">
        <v>0</v>
      </c>
      <c r="D683" t="s">
        <v>743</v>
      </c>
      <c r="E683">
        <v>1</v>
      </c>
      <c r="F683" t="s">
        <v>52</v>
      </c>
      <c r="G683" s="1">
        <v>43592</v>
      </c>
      <c r="H683">
        <v>144</v>
      </c>
      <c r="I683">
        <v>85</v>
      </c>
      <c r="J683">
        <v>58</v>
      </c>
      <c r="L683">
        <v>36</v>
      </c>
      <c r="M683">
        <v>0.2</v>
      </c>
      <c r="N683">
        <v>0.21575700000000014</v>
      </c>
      <c r="O683">
        <v>1.6413761896226786E-2</v>
      </c>
      <c r="P683">
        <v>82957.37</v>
      </c>
      <c r="Q683">
        <v>0</v>
      </c>
      <c r="U683">
        <v>83465.77</v>
      </c>
      <c r="V683">
        <v>3300</v>
      </c>
      <c r="W683">
        <v>695</v>
      </c>
      <c r="X683">
        <v>2655.96</v>
      </c>
      <c r="Y683">
        <v>559.36</v>
      </c>
      <c r="Z683">
        <v>644.04</v>
      </c>
      <c r="AA683">
        <v>135.63999999999999</v>
      </c>
      <c r="AB683" t="s">
        <v>53</v>
      </c>
      <c r="AC683">
        <v>1</v>
      </c>
      <c r="AD683">
        <v>0</v>
      </c>
      <c r="AE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1427.63</v>
      </c>
      <c r="AT683">
        <v>1288.6600000000001</v>
      </c>
      <c r="AU683">
        <v>82957.37</v>
      </c>
      <c r="AY683" t="s">
        <v>54</v>
      </c>
    </row>
    <row r="684" spans="1:51" x14ac:dyDescent="0.2">
      <c r="A684" s="1">
        <v>45382</v>
      </c>
      <c r="B684" s="1">
        <v>45382</v>
      </c>
      <c r="C684">
        <v>0</v>
      </c>
      <c r="D684" t="s">
        <v>744</v>
      </c>
      <c r="E684">
        <v>1</v>
      </c>
      <c r="F684" t="s">
        <v>52</v>
      </c>
      <c r="G684" s="1">
        <v>43885</v>
      </c>
      <c r="H684">
        <v>72</v>
      </c>
      <c r="I684">
        <v>23</v>
      </c>
      <c r="J684">
        <v>49</v>
      </c>
      <c r="L684">
        <v>23</v>
      </c>
      <c r="M684">
        <v>0.27700000000000002</v>
      </c>
      <c r="N684">
        <v>0.30560300000000012</v>
      </c>
      <c r="O684">
        <v>2.2470742360012341E-2</v>
      </c>
      <c r="P684">
        <v>48854.31</v>
      </c>
      <c r="Q684">
        <v>0</v>
      </c>
      <c r="U684">
        <v>49177.64</v>
      </c>
      <c r="V684">
        <v>3850</v>
      </c>
      <c r="W684">
        <v>995</v>
      </c>
      <c r="X684">
        <v>3413.98</v>
      </c>
      <c r="Y684">
        <v>882.31</v>
      </c>
      <c r="Z684">
        <v>436.02</v>
      </c>
      <c r="AA684">
        <v>112.69</v>
      </c>
      <c r="AB684" t="s">
        <v>53</v>
      </c>
      <c r="AC684">
        <v>1</v>
      </c>
      <c r="AD684">
        <v>0</v>
      </c>
      <c r="AE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591.99</v>
      </c>
      <c r="AT684">
        <v>519.49</v>
      </c>
      <c r="AU684">
        <v>48854.31</v>
      </c>
      <c r="AY684" t="s">
        <v>54</v>
      </c>
    </row>
    <row r="685" spans="1:51" x14ac:dyDescent="0.2">
      <c r="A685" s="1">
        <v>45382</v>
      </c>
      <c r="B685" s="1">
        <v>45382</v>
      </c>
      <c r="C685">
        <v>0</v>
      </c>
      <c r="D685" t="s">
        <v>745</v>
      </c>
      <c r="E685">
        <v>2</v>
      </c>
      <c r="F685" t="s">
        <v>89</v>
      </c>
      <c r="G685" s="1">
        <v>43843</v>
      </c>
      <c r="H685">
        <v>120</v>
      </c>
      <c r="I685">
        <v>70</v>
      </c>
      <c r="J685">
        <v>50</v>
      </c>
      <c r="L685">
        <v>36</v>
      </c>
      <c r="M685">
        <v>0.27700000000000002</v>
      </c>
      <c r="N685">
        <v>0.30528070000000024</v>
      </c>
      <c r="O685">
        <v>2.2449706212124054E-2</v>
      </c>
      <c r="P685">
        <v>66766.63</v>
      </c>
      <c r="Q685">
        <v>3405.51</v>
      </c>
      <c r="U685">
        <v>67684.72</v>
      </c>
      <c r="V685">
        <v>4750</v>
      </c>
      <c r="W685">
        <v>995</v>
      </c>
      <c r="X685">
        <v>3588.63</v>
      </c>
      <c r="Y685">
        <v>751.72</v>
      </c>
      <c r="Z685">
        <v>1161.3699999999999</v>
      </c>
      <c r="AA685">
        <v>243.28</v>
      </c>
      <c r="AB685" t="s">
        <v>53</v>
      </c>
      <c r="AC685">
        <v>1</v>
      </c>
      <c r="AD685">
        <v>0</v>
      </c>
      <c r="AE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15541.23</v>
      </c>
      <c r="AT685">
        <v>11490.84</v>
      </c>
      <c r="AU685">
        <v>66766.63</v>
      </c>
      <c r="AY685" t="s">
        <v>54</v>
      </c>
    </row>
    <row r="686" spans="1:51" x14ac:dyDescent="0.2">
      <c r="A686" s="1">
        <v>45382</v>
      </c>
      <c r="B686" s="1">
        <v>45382</v>
      </c>
      <c r="C686">
        <v>0</v>
      </c>
      <c r="D686" t="s">
        <v>746</v>
      </c>
      <c r="E686">
        <v>1</v>
      </c>
      <c r="F686" t="s">
        <v>52</v>
      </c>
      <c r="G686" s="1">
        <v>43868</v>
      </c>
      <c r="H686">
        <v>72</v>
      </c>
      <c r="I686">
        <v>22</v>
      </c>
      <c r="J686">
        <v>49</v>
      </c>
      <c r="L686">
        <v>22</v>
      </c>
      <c r="M686">
        <v>0.23050000000000001</v>
      </c>
      <c r="N686">
        <v>0.23904800000000023</v>
      </c>
      <c r="O686">
        <v>1.8022351105833279E-2</v>
      </c>
      <c r="P686">
        <v>40628.620000000003</v>
      </c>
      <c r="Q686">
        <v>0</v>
      </c>
      <c r="U686">
        <v>41140.81</v>
      </c>
      <c r="V686">
        <v>6000</v>
      </c>
      <c r="W686">
        <v>995</v>
      </c>
      <c r="X686">
        <v>5385.98</v>
      </c>
      <c r="Y686">
        <v>893.17</v>
      </c>
      <c r="Z686">
        <v>614.02</v>
      </c>
      <c r="AA686">
        <v>101.83</v>
      </c>
      <c r="AB686" t="s">
        <v>53</v>
      </c>
      <c r="AC686">
        <v>1</v>
      </c>
      <c r="AD686">
        <v>0</v>
      </c>
      <c r="AE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488.15</v>
      </c>
      <c r="AT686">
        <v>439.66</v>
      </c>
      <c r="AU686">
        <v>40628.620000000003</v>
      </c>
      <c r="AY686" t="s">
        <v>54</v>
      </c>
    </row>
    <row r="687" spans="1:51" x14ac:dyDescent="0.2">
      <c r="A687" s="1">
        <v>45382</v>
      </c>
      <c r="B687" s="1">
        <v>45382</v>
      </c>
      <c r="C687">
        <v>0</v>
      </c>
      <c r="D687" t="s">
        <v>747</v>
      </c>
      <c r="E687">
        <v>1</v>
      </c>
      <c r="F687" t="s">
        <v>59</v>
      </c>
      <c r="G687" s="1">
        <v>43858</v>
      </c>
      <c r="H687">
        <v>120</v>
      </c>
      <c r="I687">
        <v>93</v>
      </c>
      <c r="J687">
        <v>50</v>
      </c>
      <c r="L687">
        <v>36</v>
      </c>
      <c r="M687">
        <v>0.28000000000000003</v>
      </c>
      <c r="N687">
        <v>0.30964460000000005</v>
      </c>
      <c r="O687">
        <v>2.2734129578156903E-2</v>
      </c>
      <c r="P687">
        <v>81223.73</v>
      </c>
      <c r="Q687">
        <v>0</v>
      </c>
      <c r="U687">
        <v>82339.490000000005</v>
      </c>
      <c r="V687">
        <v>6558.48</v>
      </c>
      <c r="W687">
        <v>1995</v>
      </c>
      <c r="X687">
        <v>4954.9399999999996</v>
      </c>
      <c r="Y687">
        <v>1507.22</v>
      </c>
      <c r="Z687">
        <v>1603.54</v>
      </c>
      <c r="AA687">
        <v>487.78</v>
      </c>
      <c r="AB687" t="s">
        <v>53</v>
      </c>
      <c r="AC687">
        <v>1</v>
      </c>
      <c r="AD687">
        <v>0</v>
      </c>
      <c r="AE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592.57000000000005</v>
      </c>
      <c r="AT687">
        <v>514.02</v>
      </c>
      <c r="AU687">
        <v>81223.73</v>
      </c>
      <c r="AY687" t="s">
        <v>54</v>
      </c>
    </row>
    <row r="688" spans="1:51" x14ac:dyDescent="0.2">
      <c r="A688" s="1">
        <v>45382</v>
      </c>
      <c r="B688" s="1">
        <v>45382</v>
      </c>
      <c r="C688">
        <v>0</v>
      </c>
      <c r="D688" t="s">
        <v>748</v>
      </c>
      <c r="E688">
        <v>3</v>
      </c>
      <c r="F688" t="s">
        <v>56</v>
      </c>
      <c r="G688" s="1">
        <v>43493</v>
      </c>
      <c r="H688">
        <v>48</v>
      </c>
      <c r="I688">
        <v>18</v>
      </c>
      <c r="J688">
        <v>62</v>
      </c>
      <c r="K688">
        <v>32</v>
      </c>
      <c r="L688">
        <v>180</v>
      </c>
      <c r="M688">
        <v>0.20649999999999999</v>
      </c>
      <c r="N688">
        <v>0.19235500000000016</v>
      </c>
      <c r="O688">
        <v>1.4768799985017678E-2</v>
      </c>
      <c r="P688">
        <v>9914.48</v>
      </c>
      <c r="Q688">
        <v>0</v>
      </c>
      <c r="U688">
        <v>9993.82</v>
      </c>
      <c r="V688">
        <v>1750</v>
      </c>
      <c r="W688">
        <v>1295</v>
      </c>
      <c r="X688">
        <v>1444.86</v>
      </c>
      <c r="Y688">
        <v>1069.2</v>
      </c>
      <c r="Z688">
        <v>305.14</v>
      </c>
      <c r="AA688">
        <v>225.8</v>
      </c>
      <c r="AB688" t="s">
        <v>57</v>
      </c>
      <c r="AC688">
        <v>0</v>
      </c>
      <c r="AD688">
        <v>1</v>
      </c>
      <c r="AE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6451.59</v>
      </c>
      <c r="AT688">
        <v>6357.69</v>
      </c>
      <c r="AU688">
        <v>9914.48</v>
      </c>
      <c r="AY688" t="s">
        <v>54</v>
      </c>
    </row>
    <row r="689" spans="1:51" x14ac:dyDescent="0.2">
      <c r="A689" s="1">
        <v>45382</v>
      </c>
      <c r="B689" s="1">
        <v>45382</v>
      </c>
      <c r="C689">
        <v>0</v>
      </c>
      <c r="D689" t="s">
        <v>749</v>
      </c>
      <c r="E689">
        <v>1</v>
      </c>
      <c r="F689" t="s">
        <v>52</v>
      </c>
      <c r="G689" s="1">
        <v>43490</v>
      </c>
      <c r="H689">
        <v>144</v>
      </c>
      <c r="I689">
        <v>82</v>
      </c>
      <c r="J689">
        <v>62</v>
      </c>
      <c r="L689">
        <v>36</v>
      </c>
      <c r="M689">
        <v>0.26</v>
      </c>
      <c r="N689">
        <v>0.2902266</v>
      </c>
      <c r="O689">
        <v>2.146179825591088E-2</v>
      </c>
      <c r="P689">
        <v>88224.11</v>
      </c>
      <c r="Q689">
        <v>0</v>
      </c>
      <c r="U689">
        <v>88634.74</v>
      </c>
      <c r="V689">
        <v>3850</v>
      </c>
      <c r="W689">
        <v>1495</v>
      </c>
      <c r="X689">
        <v>3178.69</v>
      </c>
      <c r="Y689">
        <v>1234.32</v>
      </c>
      <c r="Z689">
        <v>671.31</v>
      </c>
      <c r="AA689">
        <v>260.68</v>
      </c>
      <c r="AB689" t="s">
        <v>53</v>
      </c>
      <c r="AC689">
        <v>1</v>
      </c>
      <c r="AD689">
        <v>0</v>
      </c>
      <c r="AE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1207.08</v>
      </c>
      <c r="AT689">
        <v>1056.58</v>
      </c>
      <c r="AU689">
        <v>88224.11</v>
      </c>
      <c r="AY689" t="s">
        <v>54</v>
      </c>
    </row>
    <row r="690" spans="1:51" x14ac:dyDescent="0.2">
      <c r="A690" s="1">
        <v>45382</v>
      </c>
      <c r="B690" s="1">
        <v>45382</v>
      </c>
      <c r="C690">
        <v>0</v>
      </c>
      <c r="D690" t="s">
        <v>750</v>
      </c>
      <c r="E690">
        <v>1</v>
      </c>
      <c r="F690" t="s">
        <v>52</v>
      </c>
      <c r="G690" s="1">
        <v>43489</v>
      </c>
      <c r="H690">
        <v>84</v>
      </c>
      <c r="I690">
        <v>22</v>
      </c>
      <c r="J690">
        <v>62</v>
      </c>
      <c r="L690">
        <v>22</v>
      </c>
      <c r="M690">
        <v>0.26</v>
      </c>
      <c r="N690">
        <v>0.28561399999999998</v>
      </c>
      <c r="O690">
        <v>2.1156986572278935E-2</v>
      </c>
      <c r="P690">
        <v>28561.83</v>
      </c>
      <c r="Q690">
        <v>0</v>
      </c>
      <c r="U690">
        <v>28714.01</v>
      </c>
      <c r="V690">
        <v>4017.58</v>
      </c>
      <c r="W690">
        <v>1295</v>
      </c>
      <c r="X690">
        <v>3793.01</v>
      </c>
      <c r="Y690">
        <v>1222.6099999999999</v>
      </c>
      <c r="Z690">
        <v>224.57</v>
      </c>
      <c r="AA690">
        <v>72.39</v>
      </c>
      <c r="AB690" t="s">
        <v>53</v>
      </c>
      <c r="AC690">
        <v>1</v>
      </c>
      <c r="AD690">
        <v>0</v>
      </c>
      <c r="AE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430.98</v>
      </c>
      <c r="AT690">
        <v>381.29</v>
      </c>
      <c r="AU690">
        <v>28561.83</v>
      </c>
      <c r="AY690" t="s">
        <v>54</v>
      </c>
    </row>
    <row r="691" spans="1:51" x14ac:dyDescent="0.2">
      <c r="A691" s="1">
        <v>45382</v>
      </c>
      <c r="B691" s="1">
        <v>45382</v>
      </c>
      <c r="C691">
        <v>0</v>
      </c>
      <c r="D691" t="s">
        <v>751</v>
      </c>
      <c r="E691">
        <v>1</v>
      </c>
      <c r="F691" t="s">
        <v>59</v>
      </c>
      <c r="G691" s="1">
        <v>43509</v>
      </c>
      <c r="H691">
        <v>84</v>
      </c>
      <c r="I691">
        <v>23</v>
      </c>
      <c r="J691">
        <v>61</v>
      </c>
      <c r="L691">
        <v>23</v>
      </c>
      <c r="M691">
        <v>0.28000000000000003</v>
      </c>
      <c r="N691">
        <v>0.30912719999999999</v>
      </c>
      <c r="O691">
        <v>2.2700452734132348E-2</v>
      </c>
      <c r="P691">
        <v>110195.21</v>
      </c>
      <c r="Q691">
        <v>0</v>
      </c>
      <c r="U691">
        <v>110947.87</v>
      </c>
      <c r="V691">
        <v>12624.52</v>
      </c>
      <c r="W691">
        <v>1295</v>
      </c>
      <c r="X691">
        <v>11785.83</v>
      </c>
      <c r="Y691">
        <v>1208.97</v>
      </c>
      <c r="Z691">
        <v>838.69</v>
      </c>
      <c r="AA691">
        <v>86.03</v>
      </c>
      <c r="AB691" t="s">
        <v>53</v>
      </c>
      <c r="AC691">
        <v>1</v>
      </c>
      <c r="AD691">
        <v>0</v>
      </c>
      <c r="AE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526.13</v>
      </c>
      <c r="AT691">
        <v>460.6</v>
      </c>
      <c r="AU691">
        <v>110195.21</v>
      </c>
      <c r="AY691" t="s">
        <v>54</v>
      </c>
    </row>
    <row r="692" spans="1:51" x14ac:dyDescent="0.2">
      <c r="A692" s="1">
        <v>45382</v>
      </c>
      <c r="B692" s="1">
        <v>45382</v>
      </c>
      <c r="C692">
        <v>0</v>
      </c>
      <c r="D692" t="s">
        <v>752</v>
      </c>
      <c r="E692">
        <v>3</v>
      </c>
      <c r="F692" t="s">
        <v>56</v>
      </c>
      <c r="G692" s="1">
        <v>43517</v>
      </c>
      <c r="H692">
        <v>180</v>
      </c>
      <c r="I692">
        <v>152</v>
      </c>
      <c r="J692">
        <v>61</v>
      </c>
      <c r="K692">
        <v>33</v>
      </c>
      <c r="L692">
        <v>180</v>
      </c>
      <c r="M692">
        <v>0.26650000000000001</v>
      </c>
      <c r="N692">
        <v>0.19125010000000017</v>
      </c>
      <c r="O692">
        <v>1.4690405404398144E-2</v>
      </c>
      <c r="P692">
        <v>34359.620000000003</v>
      </c>
      <c r="Q692">
        <v>3221.65</v>
      </c>
      <c r="U692">
        <v>34781.980000000003</v>
      </c>
      <c r="V692">
        <v>3850</v>
      </c>
      <c r="W692">
        <v>1495</v>
      </c>
      <c r="X692">
        <v>3159.51</v>
      </c>
      <c r="Y692">
        <v>1226.8699999999999</v>
      </c>
      <c r="Z692">
        <v>690.49</v>
      </c>
      <c r="AA692">
        <v>268.13</v>
      </c>
      <c r="AB692" t="s">
        <v>57</v>
      </c>
      <c r="AC692">
        <v>0</v>
      </c>
      <c r="AD692">
        <v>1</v>
      </c>
      <c r="AE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24619.17</v>
      </c>
      <c r="AT692">
        <v>24262.74</v>
      </c>
      <c r="AU692">
        <v>34359.620000000003</v>
      </c>
      <c r="AY692" t="s">
        <v>54</v>
      </c>
    </row>
    <row r="693" spans="1:51" x14ac:dyDescent="0.2">
      <c r="A693" s="1">
        <v>45382</v>
      </c>
      <c r="B693" s="1">
        <v>45382</v>
      </c>
      <c r="C693">
        <v>0</v>
      </c>
      <c r="D693" t="s">
        <v>753</v>
      </c>
      <c r="E693">
        <v>3</v>
      </c>
      <c r="F693" t="s">
        <v>56</v>
      </c>
      <c r="G693" s="1">
        <v>43557</v>
      </c>
      <c r="H693">
        <v>72</v>
      </c>
      <c r="I693">
        <v>28</v>
      </c>
      <c r="J693">
        <v>59</v>
      </c>
      <c r="K693">
        <v>14</v>
      </c>
      <c r="L693">
        <v>180</v>
      </c>
      <c r="M693">
        <v>0.2465</v>
      </c>
      <c r="N693">
        <v>0.19441460000000013</v>
      </c>
      <c r="O693">
        <v>1.491475460355618E-2</v>
      </c>
      <c r="P693">
        <v>26999.11</v>
      </c>
      <c r="Q693">
        <v>0</v>
      </c>
      <c r="U693">
        <v>27001.89</v>
      </c>
      <c r="V693">
        <v>2509.63</v>
      </c>
      <c r="W693">
        <v>2495</v>
      </c>
      <c r="X693">
        <v>2033.44</v>
      </c>
      <c r="Y693">
        <v>2021.59</v>
      </c>
      <c r="Z693">
        <v>476.19</v>
      </c>
      <c r="AA693">
        <v>473.41</v>
      </c>
      <c r="AB693" t="s">
        <v>57</v>
      </c>
      <c r="AC693">
        <v>0</v>
      </c>
      <c r="AD693">
        <v>1</v>
      </c>
      <c r="AE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16375.54</v>
      </c>
      <c r="AT693">
        <v>16134.89</v>
      </c>
      <c r="AU693">
        <v>26999.11</v>
      </c>
      <c r="AY693" t="s">
        <v>54</v>
      </c>
    </row>
    <row r="694" spans="1:51" x14ac:dyDescent="0.2">
      <c r="A694" s="1">
        <v>45382</v>
      </c>
      <c r="B694" s="1">
        <v>45382</v>
      </c>
      <c r="C694">
        <v>0</v>
      </c>
      <c r="D694" t="s">
        <v>754</v>
      </c>
      <c r="E694">
        <v>3</v>
      </c>
      <c r="F694" t="s">
        <v>56</v>
      </c>
      <c r="G694" s="1">
        <v>43564</v>
      </c>
      <c r="H694">
        <v>144</v>
      </c>
      <c r="I694">
        <v>131</v>
      </c>
      <c r="J694">
        <v>59</v>
      </c>
      <c r="K694">
        <v>47</v>
      </c>
      <c r="L694">
        <v>180</v>
      </c>
      <c r="M694">
        <v>0.23649999999999999</v>
      </c>
      <c r="N694">
        <v>0.19273492000000012</v>
      </c>
      <c r="O694">
        <v>1.4795740586431183E-2</v>
      </c>
      <c r="P694">
        <v>102330.75</v>
      </c>
      <c r="Q694">
        <v>0</v>
      </c>
      <c r="U694">
        <v>102999.82</v>
      </c>
      <c r="V694">
        <v>5521.18</v>
      </c>
      <c r="W694">
        <v>1995</v>
      </c>
      <c r="X694">
        <v>4473.57</v>
      </c>
      <c r="Y694">
        <v>1616.46</v>
      </c>
      <c r="Z694">
        <v>1047.6099999999999</v>
      </c>
      <c r="AA694">
        <v>378.54</v>
      </c>
      <c r="AB694" t="s">
        <v>57</v>
      </c>
      <c r="AC694">
        <v>0</v>
      </c>
      <c r="AD694">
        <v>1</v>
      </c>
      <c r="AE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70079.520000000004</v>
      </c>
      <c r="AT694">
        <v>69057.759999999995</v>
      </c>
      <c r="AU694">
        <v>102330.75</v>
      </c>
      <c r="AY694" t="s">
        <v>54</v>
      </c>
    </row>
    <row r="695" spans="1:51" x14ac:dyDescent="0.2">
      <c r="A695" s="1">
        <v>45382</v>
      </c>
      <c r="B695" s="1">
        <v>45382</v>
      </c>
      <c r="C695">
        <v>0</v>
      </c>
      <c r="D695" t="s">
        <v>755</v>
      </c>
      <c r="E695">
        <v>3</v>
      </c>
      <c r="F695" t="s">
        <v>56</v>
      </c>
      <c r="G695" s="1">
        <v>43591</v>
      </c>
      <c r="H695">
        <v>120</v>
      </c>
      <c r="I695">
        <v>101</v>
      </c>
      <c r="J695">
        <v>58</v>
      </c>
      <c r="K695">
        <v>40</v>
      </c>
      <c r="L695">
        <v>180</v>
      </c>
      <c r="M695">
        <v>0.23649999999999999</v>
      </c>
      <c r="N695">
        <v>0.19135360000000018</v>
      </c>
      <c r="O695">
        <v>1.4697751738516729E-2</v>
      </c>
      <c r="P695">
        <v>100218.38</v>
      </c>
      <c r="Q695">
        <v>0</v>
      </c>
      <c r="U695">
        <v>101409.87</v>
      </c>
      <c r="V695">
        <v>8100</v>
      </c>
      <c r="W695">
        <v>1995</v>
      </c>
      <c r="X695">
        <v>6519.16</v>
      </c>
      <c r="Y695">
        <v>1605.65</v>
      </c>
      <c r="Z695">
        <v>1580.84</v>
      </c>
      <c r="AA695">
        <v>389.35</v>
      </c>
      <c r="AB695" t="s">
        <v>57</v>
      </c>
      <c r="AC695">
        <v>0</v>
      </c>
      <c r="AD695">
        <v>1</v>
      </c>
      <c r="AE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67320.679999999993</v>
      </c>
      <c r="AT695">
        <v>66345.55</v>
      </c>
      <c r="AU695">
        <v>100218.38</v>
      </c>
      <c r="AY695" t="s">
        <v>54</v>
      </c>
    </row>
    <row r="696" spans="1:51" x14ac:dyDescent="0.2">
      <c r="A696" s="1">
        <v>45382</v>
      </c>
      <c r="B696" s="1">
        <v>45382</v>
      </c>
      <c r="C696">
        <v>0</v>
      </c>
      <c r="D696" t="s">
        <v>756</v>
      </c>
      <c r="E696">
        <v>3</v>
      </c>
      <c r="F696" t="s">
        <v>56</v>
      </c>
      <c r="G696" s="1">
        <v>43587</v>
      </c>
      <c r="H696">
        <v>120</v>
      </c>
      <c r="I696">
        <v>110</v>
      </c>
      <c r="J696">
        <v>58</v>
      </c>
      <c r="K696">
        <v>49</v>
      </c>
      <c r="L696">
        <v>180</v>
      </c>
      <c r="M696">
        <v>0.23649999999999999</v>
      </c>
      <c r="N696">
        <v>0.19347900000000018</v>
      </c>
      <c r="O696">
        <v>1.4848481446048778E-2</v>
      </c>
      <c r="P696">
        <v>146203.60999999999</v>
      </c>
      <c r="Q696">
        <v>860.83</v>
      </c>
      <c r="U696">
        <v>146741.29</v>
      </c>
      <c r="V696">
        <v>5250</v>
      </c>
      <c r="W696">
        <v>2495</v>
      </c>
      <c r="X696">
        <v>4225.38</v>
      </c>
      <c r="Y696">
        <v>2008.06</v>
      </c>
      <c r="Z696">
        <v>1024.6199999999999</v>
      </c>
      <c r="AA696">
        <v>486.94</v>
      </c>
      <c r="AB696" t="s">
        <v>57</v>
      </c>
      <c r="AC696">
        <v>0</v>
      </c>
      <c r="AD696">
        <v>1</v>
      </c>
      <c r="AE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73801.06</v>
      </c>
      <c r="AT696">
        <v>72721.259999999995</v>
      </c>
      <c r="AU696">
        <v>146203.60999999999</v>
      </c>
      <c r="AY696" t="s">
        <v>65</v>
      </c>
    </row>
    <row r="697" spans="1:51" x14ac:dyDescent="0.2">
      <c r="A697" s="1">
        <v>45382</v>
      </c>
      <c r="B697" s="1">
        <v>45382</v>
      </c>
      <c r="C697">
        <v>0</v>
      </c>
      <c r="D697" t="s">
        <v>757</v>
      </c>
      <c r="E697">
        <v>1</v>
      </c>
      <c r="F697" t="s">
        <v>52</v>
      </c>
      <c r="G697" s="1">
        <v>43773</v>
      </c>
      <c r="H697">
        <v>144</v>
      </c>
      <c r="I697">
        <v>91</v>
      </c>
      <c r="J697">
        <v>52</v>
      </c>
      <c r="L697">
        <v>36</v>
      </c>
      <c r="M697">
        <v>0.27</v>
      </c>
      <c r="N697">
        <v>0.30422000000000016</v>
      </c>
      <c r="O697">
        <v>2.2380441915032856E-2</v>
      </c>
      <c r="P697">
        <v>38417.519999999997</v>
      </c>
      <c r="Q697">
        <v>0</v>
      </c>
      <c r="U697">
        <v>38522.68</v>
      </c>
      <c r="V697">
        <v>2450</v>
      </c>
      <c r="W697">
        <v>1995</v>
      </c>
      <c r="X697">
        <v>1883.79</v>
      </c>
      <c r="Y697">
        <v>1533.95</v>
      </c>
      <c r="Z697">
        <v>566.21</v>
      </c>
      <c r="AA697">
        <v>461.05</v>
      </c>
      <c r="AB697" t="s">
        <v>53</v>
      </c>
      <c r="AC697">
        <v>1</v>
      </c>
      <c r="AD697">
        <v>0</v>
      </c>
      <c r="AE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526.98</v>
      </c>
      <c r="AT697">
        <v>458.6</v>
      </c>
      <c r="AU697">
        <v>38417.519999999997</v>
      </c>
      <c r="AY697" t="s">
        <v>54</v>
      </c>
    </row>
    <row r="698" spans="1:51" x14ac:dyDescent="0.2">
      <c r="A698" s="1">
        <v>45382</v>
      </c>
      <c r="B698" s="1">
        <v>45382</v>
      </c>
      <c r="C698">
        <v>0</v>
      </c>
      <c r="D698" t="s">
        <v>758</v>
      </c>
      <c r="E698">
        <v>1</v>
      </c>
      <c r="F698" t="s">
        <v>52</v>
      </c>
      <c r="G698" s="1">
        <v>43768</v>
      </c>
      <c r="H698">
        <v>180</v>
      </c>
      <c r="I698">
        <v>127</v>
      </c>
      <c r="J698">
        <v>53</v>
      </c>
      <c r="L698">
        <v>36</v>
      </c>
      <c r="M698">
        <v>0.28050000000000003</v>
      </c>
      <c r="N698">
        <v>0.31205680000000008</v>
      </c>
      <c r="O698">
        <v>2.2890975514268108E-2</v>
      </c>
      <c r="P698">
        <v>254526.75</v>
      </c>
      <c r="Q698">
        <v>0</v>
      </c>
      <c r="U698">
        <v>257448.78</v>
      </c>
      <c r="V698">
        <v>14000</v>
      </c>
      <c r="W698">
        <v>995</v>
      </c>
      <c r="X698">
        <v>10854.41</v>
      </c>
      <c r="Y698">
        <v>771.44</v>
      </c>
      <c r="Z698">
        <v>3145.59</v>
      </c>
      <c r="AA698">
        <v>223.56</v>
      </c>
      <c r="AB698" t="s">
        <v>53</v>
      </c>
      <c r="AC698">
        <v>1</v>
      </c>
      <c r="AD698">
        <v>0</v>
      </c>
      <c r="AE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3548.32</v>
      </c>
      <c r="AT698">
        <v>3076.88</v>
      </c>
      <c r="AU698">
        <v>254526.75</v>
      </c>
      <c r="AY698" t="s">
        <v>54</v>
      </c>
    </row>
    <row r="699" spans="1:51" x14ac:dyDescent="0.2">
      <c r="A699" s="1">
        <v>45382</v>
      </c>
      <c r="B699" s="1">
        <v>45382</v>
      </c>
      <c r="C699">
        <v>0</v>
      </c>
      <c r="D699" t="s">
        <v>759</v>
      </c>
      <c r="E699">
        <v>1</v>
      </c>
      <c r="F699" t="s">
        <v>52</v>
      </c>
      <c r="G699" s="1">
        <v>43767</v>
      </c>
      <c r="H699">
        <v>120</v>
      </c>
      <c r="I699">
        <v>67</v>
      </c>
      <c r="J699">
        <v>53</v>
      </c>
      <c r="L699">
        <v>36</v>
      </c>
      <c r="M699">
        <v>0.27</v>
      </c>
      <c r="N699">
        <v>0.2971714000000002</v>
      </c>
      <c r="O699">
        <v>2.1918848382240341E-2</v>
      </c>
      <c r="P699">
        <v>32517.19</v>
      </c>
      <c r="Q699">
        <v>0</v>
      </c>
      <c r="U699">
        <v>32924.699999999997</v>
      </c>
      <c r="V699">
        <v>3808.71</v>
      </c>
      <c r="W699">
        <v>1995</v>
      </c>
      <c r="X699">
        <v>2952.95</v>
      </c>
      <c r="Y699">
        <v>1546.75</v>
      </c>
      <c r="Z699">
        <v>855.76</v>
      </c>
      <c r="AA699">
        <v>448.25</v>
      </c>
      <c r="AB699" t="s">
        <v>53</v>
      </c>
      <c r="AC699">
        <v>1</v>
      </c>
      <c r="AD699">
        <v>0</v>
      </c>
      <c r="AE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444.48</v>
      </c>
      <c r="AT699">
        <v>388.2</v>
      </c>
      <c r="AU699">
        <v>32517.19</v>
      </c>
      <c r="AY699" t="s">
        <v>54</v>
      </c>
    </row>
    <row r="700" spans="1:51" x14ac:dyDescent="0.2">
      <c r="A700" s="1">
        <v>45382</v>
      </c>
      <c r="B700" s="1">
        <v>45382</v>
      </c>
      <c r="C700">
        <v>0</v>
      </c>
      <c r="D700" t="s">
        <v>760</v>
      </c>
      <c r="E700">
        <v>1</v>
      </c>
      <c r="F700" t="s">
        <v>52</v>
      </c>
      <c r="G700" s="1">
        <v>43769</v>
      </c>
      <c r="H700">
        <v>120</v>
      </c>
      <c r="I700">
        <v>67</v>
      </c>
      <c r="J700">
        <v>53</v>
      </c>
      <c r="L700">
        <v>36</v>
      </c>
      <c r="M700">
        <v>0.27900000000000003</v>
      </c>
      <c r="N700">
        <v>0.30451400000000001</v>
      </c>
      <c r="O700">
        <v>2.23996454489932E-2</v>
      </c>
      <c r="P700">
        <v>162878.85999999999</v>
      </c>
      <c r="Q700">
        <v>0</v>
      </c>
      <c r="U700">
        <v>165853.65</v>
      </c>
      <c r="V700">
        <v>15234.83</v>
      </c>
      <c r="W700">
        <v>1995</v>
      </c>
      <c r="X700">
        <v>11811.79</v>
      </c>
      <c r="Y700">
        <v>1546.75</v>
      </c>
      <c r="Z700">
        <v>3423.04</v>
      </c>
      <c r="AA700">
        <v>448.25</v>
      </c>
      <c r="AB700" t="s">
        <v>53</v>
      </c>
      <c r="AC700">
        <v>1</v>
      </c>
      <c r="AD700">
        <v>0</v>
      </c>
      <c r="AE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1913.76</v>
      </c>
      <c r="AT700">
        <v>1664.87</v>
      </c>
      <c r="AU700">
        <v>162878.85999999999</v>
      </c>
      <c r="AY700" t="s">
        <v>54</v>
      </c>
    </row>
    <row r="701" spans="1:51" x14ac:dyDescent="0.2">
      <c r="A701" s="1">
        <v>45382</v>
      </c>
      <c r="B701" s="1">
        <v>45382</v>
      </c>
      <c r="C701">
        <v>0</v>
      </c>
      <c r="D701" t="s">
        <v>761</v>
      </c>
      <c r="E701">
        <v>1</v>
      </c>
      <c r="F701" t="s">
        <v>59</v>
      </c>
      <c r="G701" s="1">
        <v>43791</v>
      </c>
      <c r="H701">
        <v>144</v>
      </c>
      <c r="I701">
        <v>92</v>
      </c>
      <c r="J701">
        <v>52</v>
      </c>
      <c r="L701">
        <v>36</v>
      </c>
      <c r="M701">
        <v>0.24</v>
      </c>
      <c r="N701">
        <v>0.25500909999999988</v>
      </c>
      <c r="O701">
        <v>1.9108772514424999E-2</v>
      </c>
      <c r="P701">
        <v>69042.36</v>
      </c>
      <c r="Q701">
        <v>0</v>
      </c>
      <c r="U701">
        <v>70514.570000000007</v>
      </c>
      <c r="V701">
        <v>8365.2900000000009</v>
      </c>
      <c r="W701">
        <v>1995</v>
      </c>
      <c r="X701">
        <v>6432.03</v>
      </c>
      <c r="Y701">
        <v>1533.95</v>
      </c>
      <c r="Z701">
        <v>1933.26</v>
      </c>
      <c r="AA701">
        <v>461.05</v>
      </c>
      <c r="AB701" t="s">
        <v>53</v>
      </c>
      <c r="AC701">
        <v>1</v>
      </c>
      <c r="AD701">
        <v>0</v>
      </c>
      <c r="AE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505.66</v>
      </c>
      <c r="AT701">
        <v>448.5</v>
      </c>
      <c r="AU701">
        <v>69042.36</v>
      </c>
      <c r="AY701" t="s">
        <v>54</v>
      </c>
    </row>
    <row r="702" spans="1:51" x14ac:dyDescent="0.2">
      <c r="A702" s="1">
        <v>45382</v>
      </c>
      <c r="B702" s="1">
        <v>45382</v>
      </c>
      <c r="C702">
        <v>0</v>
      </c>
      <c r="D702" t="s">
        <v>762</v>
      </c>
      <c r="E702">
        <v>1</v>
      </c>
      <c r="F702" t="s">
        <v>52</v>
      </c>
      <c r="G702" s="1">
        <v>43787</v>
      </c>
      <c r="H702">
        <v>120</v>
      </c>
      <c r="I702">
        <v>68</v>
      </c>
      <c r="J702">
        <v>52</v>
      </c>
      <c r="L702">
        <v>36</v>
      </c>
      <c r="M702">
        <v>0.27700000000000002</v>
      </c>
      <c r="N702">
        <v>0.30344570000000004</v>
      </c>
      <c r="O702">
        <v>2.232984708322272E-2</v>
      </c>
      <c r="P702">
        <v>85372.63</v>
      </c>
      <c r="Q702">
        <v>0</v>
      </c>
      <c r="U702">
        <v>86760.41</v>
      </c>
      <c r="V702">
        <v>7000</v>
      </c>
      <c r="W702">
        <v>995</v>
      </c>
      <c r="X702">
        <v>5382.27</v>
      </c>
      <c r="Y702">
        <v>765.05</v>
      </c>
      <c r="Z702">
        <v>1617.73</v>
      </c>
      <c r="AA702">
        <v>229.95</v>
      </c>
      <c r="AB702" t="s">
        <v>53</v>
      </c>
      <c r="AC702">
        <v>1</v>
      </c>
      <c r="AD702">
        <v>0</v>
      </c>
      <c r="AE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1172.3900000000001</v>
      </c>
      <c r="AT702">
        <v>1021.38</v>
      </c>
      <c r="AU702">
        <v>85372.63</v>
      </c>
      <c r="AY702" t="s">
        <v>54</v>
      </c>
    </row>
    <row r="703" spans="1:51" x14ac:dyDescent="0.2">
      <c r="A703" s="1">
        <v>45382</v>
      </c>
      <c r="B703" s="1">
        <v>45382</v>
      </c>
      <c r="C703">
        <v>0</v>
      </c>
      <c r="D703" t="s">
        <v>763</v>
      </c>
      <c r="E703">
        <v>3</v>
      </c>
      <c r="F703" t="s">
        <v>56</v>
      </c>
      <c r="G703" s="1">
        <v>43769</v>
      </c>
      <c r="H703">
        <v>144</v>
      </c>
      <c r="I703">
        <v>106</v>
      </c>
      <c r="J703">
        <v>53</v>
      </c>
      <c r="K703">
        <v>14</v>
      </c>
      <c r="L703">
        <v>167</v>
      </c>
      <c r="M703">
        <v>0.19700000000000001</v>
      </c>
      <c r="P703">
        <v>209940.82</v>
      </c>
      <c r="Q703">
        <v>3223.55</v>
      </c>
      <c r="R703">
        <v>225506.37</v>
      </c>
      <c r="V703">
        <v>11750</v>
      </c>
      <c r="W703">
        <v>995</v>
      </c>
      <c r="X703">
        <v>9109.9500000000007</v>
      </c>
      <c r="Y703">
        <v>771.44</v>
      </c>
      <c r="Z703">
        <v>2640.05</v>
      </c>
      <c r="AA703">
        <v>223.56</v>
      </c>
      <c r="AB703" t="s">
        <v>57</v>
      </c>
      <c r="AC703">
        <v>0</v>
      </c>
      <c r="AD703">
        <v>1</v>
      </c>
      <c r="AE703">
        <v>1</v>
      </c>
      <c r="AF703">
        <v>0</v>
      </c>
      <c r="AG703">
        <v>14840.82</v>
      </c>
      <c r="AH703">
        <v>0</v>
      </c>
      <c r="AI703">
        <v>0</v>
      </c>
      <c r="AN703">
        <v>0</v>
      </c>
      <c r="AO703">
        <v>0</v>
      </c>
      <c r="AP703">
        <v>0</v>
      </c>
      <c r="AQ703">
        <v>0</v>
      </c>
      <c r="AS703">
        <v>0</v>
      </c>
      <c r="AT703">
        <v>0</v>
      </c>
      <c r="AU703">
        <v>209940.82</v>
      </c>
      <c r="AV703">
        <v>0</v>
      </c>
      <c r="AW703">
        <v>0</v>
      </c>
      <c r="AY703" t="s">
        <v>54</v>
      </c>
    </row>
    <row r="704" spans="1:51" x14ac:dyDescent="0.2">
      <c r="A704" s="1">
        <v>45382</v>
      </c>
      <c r="B704" s="1">
        <v>45382</v>
      </c>
      <c r="C704">
        <v>0</v>
      </c>
      <c r="D704" t="s">
        <v>764</v>
      </c>
      <c r="E704">
        <v>3</v>
      </c>
      <c r="F704" t="s">
        <v>56</v>
      </c>
      <c r="G704" s="1">
        <v>43531</v>
      </c>
      <c r="H704">
        <v>144</v>
      </c>
      <c r="I704">
        <v>134</v>
      </c>
      <c r="J704">
        <v>60</v>
      </c>
      <c r="K704">
        <v>51</v>
      </c>
      <c r="L704">
        <v>180</v>
      </c>
      <c r="M704">
        <v>0.20649999999999999</v>
      </c>
      <c r="N704">
        <v>0.19370400000000018</v>
      </c>
      <c r="O704">
        <v>1.4864423652764414E-2</v>
      </c>
      <c r="P704">
        <v>98723.22</v>
      </c>
      <c r="Q704">
        <v>6840.95</v>
      </c>
      <c r="U704">
        <v>99000.86</v>
      </c>
      <c r="V704">
        <v>3500</v>
      </c>
      <c r="W704">
        <v>1995</v>
      </c>
      <c r="X704">
        <v>2854.34</v>
      </c>
      <c r="Y704">
        <v>1626.98</v>
      </c>
      <c r="Z704">
        <v>645.66</v>
      </c>
      <c r="AA704">
        <v>368.02</v>
      </c>
      <c r="AB704" t="s">
        <v>57</v>
      </c>
      <c r="AC704">
        <v>0</v>
      </c>
      <c r="AD704">
        <v>1</v>
      </c>
      <c r="AE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73039.210000000006</v>
      </c>
      <c r="AT704">
        <v>71969.429999999993</v>
      </c>
      <c r="AU704">
        <v>98723.22</v>
      </c>
      <c r="AY704" t="s">
        <v>54</v>
      </c>
    </row>
    <row r="705" spans="1:51" x14ac:dyDescent="0.2">
      <c r="A705" s="1">
        <v>45382</v>
      </c>
      <c r="B705" s="1">
        <v>45382</v>
      </c>
      <c r="C705">
        <v>0</v>
      </c>
      <c r="D705" t="s">
        <v>765</v>
      </c>
      <c r="E705">
        <v>3</v>
      </c>
      <c r="F705" t="s">
        <v>56</v>
      </c>
      <c r="G705" s="1">
        <v>43593</v>
      </c>
      <c r="H705">
        <v>144</v>
      </c>
      <c r="I705">
        <v>131</v>
      </c>
      <c r="J705">
        <v>58</v>
      </c>
      <c r="K705">
        <v>46</v>
      </c>
      <c r="L705">
        <v>180</v>
      </c>
      <c r="M705">
        <v>0.1565</v>
      </c>
      <c r="N705">
        <v>0.18629182000000022</v>
      </c>
      <c r="O705">
        <v>1.4337784067198767E-2</v>
      </c>
      <c r="P705">
        <v>86135.61</v>
      </c>
      <c r="Q705">
        <v>0</v>
      </c>
      <c r="U705">
        <v>88888.41</v>
      </c>
      <c r="V705">
        <v>16100</v>
      </c>
      <c r="W705">
        <v>1995</v>
      </c>
      <c r="X705">
        <v>12957.85</v>
      </c>
      <c r="Y705">
        <v>1605.65</v>
      </c>
      <c r="Z705">
        <v>3142.15</v>
      </c>
      <c r="AA705">
        <v>389.35</v>
      </c>
      <c r="AB705" t="s">
        <v>57</v>
      </c>
      <c r="AC705">
        <v>0</v>
      </c>
      <c r="AD705">
        <v>1</v>
      </c>
      <c r="AE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60265.440000000002</v>
      </c>
      <c r="AT705">
        <v>59413.58</v>
      </c>
      <c r="AU705">
        <v>86135.61</v>
      </c>
      <c r="AY705" t="s">
        <v>54</v>
      </c>
    </row>
    <row r="706" spans="1:51" x14ac:dyDescent="0.2">
      <c r="A706" s="1">
        <v>45382</v>
      </c>
      <c r="B706" s="1">
        <v>45382</v>
      </c>
      <c r="C706">
        <v>0</v>
      </c>
      <c r="D706" t="s">
        <v>766</v>
      </c>
      <c r="E706">
        <v>3</v>
      </c>
      <c r="F706" t="s">
        <v>56</v>
      </c>
      <c r="G706" s="1">
        <v>43774</v>
      </c>
      <c r="H706">
        <v>96</v>
      </c>
      <c r="I706">
        <v>80</v>
      </c>
      <c r="J706">
        <v>52</v>
      </c>
      <c r="K706">
        <v>37</v>
      </c>
      <c r="L706">
        <v>180</v>
      </c>
      <c r="M706">
        <v>0.25700000000000001</v>
      </c>
      <c r="N706">
        <v>0.18969140000000018</v>
      </c>
      <c r="O706">
        <v>1.4579699509651434E-2</v>
      </c>
      <c r="P706">
        <v>44027.199999999997</v>
      </c>
      <c r="Q706">
        <v>0</v>
      </c>
      <c r="U706">
        <v>44837.22</v>
      </c>
      <c r="V706">
        <v>4500</v>
      </c>
      <c r="W706">
        <v>995</v>
      </c>
      <c r="X706">
        <v>3460.03</v>
      </c>
      <c r="Y706">
        <v>765.05</v>
      </c>
      <c r="Z706">
        <v>1039.97</v>
      </c>
      <c r="AA706">
        <v>229.95</v>
      </c>
      <c r="AB706" t="s">
        <v>57</v>
      </c>
      <c r="AC706">
        <v>0</v>
      </c>
      <c r="AD706">
        <v>1</v>
      </c>
      <c r="AE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29454.29</v>
      </c>
      <c r="AT706">
        <v>29031.03</v>
      </c>
      <c r="AU706">
        <v>44027.199999999997</v>
      </c>
      <c r="AY706" t="s">
        <v>54</v>
      </c>
    </row>
    <row r="707" spans="1:51" x14ac:dyDescent="0.2">
      <c r="A707" s="1">
        <v>45382</v>
      </c>
      <c r="B707" s="1">
        <v>45382</v>
      </c>
      <c r="C707">
        <v>0</v>
      </c>
      <c r="D707" t="s">
        <v>767</v>
      </c>
      <c r="E707">
        <v>1</v>
      </c>
      <c r="F707" t="s">
        <v>59</v>
      </c>
      <c r="G707" s="1">
        <v>43817</v>
      </c>
      <c r="H707">
        <v>120</v>
      </c>
      <c r="I707">
        <v>69</v>
      </c>
      <c r="J707">
        <v>51</v>
      </c>
      <c r="L707">
        <v>36</v>
      </c>
      <c r="M707">
        <v>0.20050000000000001</v>
      </c>
      <c r="N707">
        <v>0.21398280000000017</v>
      </c>
      <c r="O707">
        <v>1.6290072062133065E-2</v>
      </c>
      <c r="P707">
        <v>122175.09</v>
      </c>
      <c r="Q707">
        <v>0</v>
      </c>
      <c r="U707">
        <v>123352.93</v>
      </c>
      <c r="V707">
        <v>5950</v>
      </c>
      <c r="W707">
        <v>995</v>
      </c>
      <c r="X707">
        <v>4535.6400000000003</v>
      </c>
      <c r="Y707">
        <v>758.48</v>
      </c>
      <c r="Z707">
        <v>1414.36</v>
      </c>
      <c r="AA707">
        <v>236.52</v>
      </c>
      <c r="AB707" t="s">
        <v>53</v>
      </c>
      <c r="AC707">
        <v>1</v>
      </c>
      <c r="AD707">
        <v>0</v>
      </c>
      <c r="AE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871.77</v>
      </c>
      <c r="AT707">
        <v>787.25</v>
      </c>
      <c r="AU707">
        <v>122175.09</v>
      </c>
      <c r="AY707" t="s">
        <v>54</v>
      </c>
    </row>
    <row r="708" spans="1:51" x14ac:dyDescent="0.2">
      <c r="A708" s="1">
        <v>45382</v>
      </c>
      <c r="B708" s="1">
        <v>45382</v>
      </c>
      <c r="C708">
        <v>0</v>
      </c>
      <c r="D708" t="s">
        <v>768</v>
      </c>
      <c r="E708">
        <v>1</v>
      </c>
      <c r="F708" t="s">
        <v>52</v>
      </c>
      <c r="G708" s="1">
        <v>43833</v>
      </c>
      <c r="H708">
        <v>180</v>
      </c>
      <c r="I708">
        <v>129</v>
      </c>
      <c r="J708">
        <v>50</v>
      </c>
      <c r="L708">
        <v>36</v>
      </c>
      <c r="M708">
        <v>0.27700000000000002</v>
      </c>
      <c r="N708">
        <v>0.29996200000000006</v>
      </c>
      <c r="O708">
        <v>2.2101871440935117E-2</v>
      </c>
      <c r="P708">
        <v>47746.36</v>
      </c>
      <c r="Q708">
        <v>0</v>
      </c>
      <c r="U708">
        <v>48872.27</v>
      </c>
      <c r="V708">
        <v>5600</v>
      </c>
      <c r="W708">
        <v>995</v>
      </c>
      <c r="X708">
        <v>4230.8100000000004</v>
      </c>
      <c r="Y708">
        <v>751.72</v>
      </c>
      <c r="Z708">
        <v>1369.19</v>
      </c>
      <c r="AA708">
        <v>243.28</v>
      </c>
      <c r="AB708" t="s">
        <v>53</v>
      </c>
      <c r="AC708">
        <v>1</v>
      </c>
      <c r="AD708">
        <v>0</v>
      </c>
      <c r="AE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672.88</v>
      </c>
      <c r="AT708">
        <v>586.32000000000005</v>
      </c>
      <c r="AU708">
        <v>47746.36</v>
      </c>
      <c r="AY708" t="s">
        <v>54</v>
      </c>
    </row>
    <row r="709" spans="1:51" x14ac:dyDescent="0.2">
      <c r="A709" s="1">
        <v>45382</v>
      </c>
      <c r="B709" s="1">
        <v>45382</v>
      </c>
      <c r="C709">
        <v>0</v>
      </c>
      <c r="D709" t="s">
        <v>769</v>
      </c>
      <c r="E709">
        <v>3</v>
      </c>
      <c r="F709" t="s">
        <v>56</v>
      </c>
      <c r="G709" s="1">
        <v>43833</v>
      </c>
      <c r="H709">
        <v>120</v>
      </c>
      <c r="I709">
        <v>92</v>
      </c>
      <c r="J709">
        <v>50</v>
      </c>
      <c r="K709">
        <v>23</v>
      </c>
      <c r="L709">
        <v>180</v>
      </c>
      <c r="M709">
        <v>0.22650000000000001</v>
      </c>
      <c r="N709">
        <v>0.19087154000000012</v>
      </c>
      <c r="O709">
        <v>1.466353058173997E-2</v>
      </c>
      <c r="P709">
        <v>128679.81</v>
      </c>
      <c r="Q709">
        <v>8966.2199999999993</v>
      </c>
      <c r="U709">
        <v>130451.57</v>
      </c>
      <c r="V709">
        <v>9241.49</v>
      </c>
      <c r="W709">
        <v>1995</v>
      </c>
      <c r="X709">
        <v>6981.95</v>
      </c>
      <c r="Y709">
        <v>1507.22</v>
      </c>
      <c r="Z709">
        <v>2259.54</v>
      </c>
      <c r="AA709">
        <v>487.78</v>
      </c>
      <c r="AB709" t="s">
        <v>57</v>
      </c>
      <c r="AC709">
        <v>0</v>
      </c>
      <c r="AD709">
        <v>1</v>
      </c>
      <c r="AE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87231</v>
      </c>
      <c r="AT709">
        <v>85970.37</v>
      </c>
      <c r="AU709">
        <v>128679.81</v>
      </c>
      <c r="AY709" t="s">
        <v>54</v>
      </c>
    </row>
    <row r="710" spans="1:51" x14ac:dyDescent="0.2">
      <c r="A710" s="1">
        <v>45382</v>
      </c>
      <c r="B710" s="1">
        <v>45382</v>
      </c>
      <c r="C710">
        <v>0</v>
      </c>
      <c r="D710" t="s">
        <v>770</v>
      </c>
      <c r="E710">
        <v>3</v>
      </c>
      <c r="F710" t="s">
        <v>56</v>
      </c>
      <c r="G710" s="1">
        <v>43766</v>
      </c>
      <c r="H710">
        <v>144</v>
      </c>
      <c r="I710">
        <v>113</v>
      </c>
      <c r="J710">
        <v>53</v>
      </c>
      <c r="K710">
        <v>22</v>
      </c>
      <c r="L710">
        <v>180</v>
      </c>
      <c r="M710">
        <v>0.22650000000000001</v>
      </c>
      <c r="N710">
        <v>0.19006562000000021</v>
      </c>
      <c r="O710">
        <v>1.4606290422909174E-2</v>
      </c>
      <c r="P710">
        <v>185862.79</v>
      </c>
      <c r="Q710">
        <v>0</v>
      </c>
      <c r="U710">
        <v>189008.73</v>
      </c>
      <c r="V710">
        <v>15996.57</v>
      </c>
      <c r="W710">
        <v>1995</v>
      </c>
      <c r="X710">
        <v>12402.38</v>
      </c>
      <c r="Y710">
        <v>1546.75</v>
      </c>
      <c r="Z710">
        <v>3594.19</v>
      </c>
      <c r="AA710">
        <v>448.25</v>
      </c>
      <c r="AB710" t="s">
        <v>57</v>
      </c>
      <c r="AC710">
        <v>0</v>
      </c>
      <c r="AD710">
        <v>1</v>
      </c>
      <c r="AE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189008.73</v>
      </c>
      <c r="AT710">
        <v>186287.76</v>
      </c>
      <c r="AU710">
        <v>185862.79</v>
      </c>
      <c r="AY710" t="s">
        <v>139</v>
      </c>
    </row>
    <row r="711" spans="1:51" x14ac:dyDescent="0.2">
      <c r="A711" s="1">
        <v>45382</v>
      </c>
      <c r="B711" s="1">
        <v>45382</v>
      </c>
      <c r="C711">
        <v>0</v>
      </c>
      <c r="D711" t="s">
        <v>771</v>
      </c>
      <c r="E711">
        <v>3</v>
      </c>
      <c r="F711" t="s">
        <v>56</v>
      </c>
      <c r="G711" s="1">
        <v>43770</v>
      </c>
      <c r="H711">
        <v>144</v>
      </c>
      <c r="I711">
        <v>136</v>
      </c>
      <c r="J711">
        <v>52</v>
      </c>
      <c r="K711">
        <v>44</v>
      </c>
      <c r="L711">
        <v>180</v>
      </c>
      <c r="M711">
        <v>0.14649999999999999</v>
      </c>
      <c r="N711">
        <v>0.18847400000000017</v>
      </c>
      <c r="O711">
        <v>1.4493141764674977E-2</v>
      </c>
      <c r="P711">
        <v>77196.62</v>
      </c>
      <c r="Q711">
        <v>0</v>
      </c>
      <c r="U711">
        <v>78988.83</v>
      </c>
      <c r="V711">
        <v>8750</v>
      </c>
      <c r="W711">
        <v>995</v>
      </c>
      <c r="X711">
        <v>6727.84</v>
      </c>
      <c r="Y711">
        <v>765.05</v>
      </c>
      <c r="Z711">
        <v>2022.16</v>
      </c>
      <c r="AA711">
        <v>229.95</v>
      </c>
      <c r="AB711" t="s">
        <v>57</v>
      </c>
      <c r="AC711">
        <v>0</v>
      </c>
      <c r="AD711">
        <v>1</v>
      </c>
      <c r="AE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53177.88</v>
      </c>
      <c r="AT711">
        <v>52418.18</v>
      </c>
      <c r="AU711">
        <v>77196.62</v>
      </c>
      <c r="AY711" t="s">
        <v>54</v>
      </c>
    </row>
    <row r="712" spans="1:51" x14ac:dyDescent="0.2">
      <c r="A712" s="1">
        <v>45382</v>
      </c>
      <c r="B712" s="1">
        <v>45382</v>
      </c>
      <c r="C712">
        <v>0</v>
      </c>
      <c r="D712" t="s">
        <v>772</v>
      </c>
      <c r="E712">
        <v>3</v>
      </c>
      <c r="F712" t="s">
        <v>56</v>
      </c>
      <c r="G712" s="1">
        <v>43783</v>
      </c>
      <c r="H712">
        <v>180</v>
      </c>
      <c r="I712">
        <v>171</v>
      </c>
      <c r="J712">
        <v>52</v>
      </c>
      <c r="K712">
        <v>42</v>
      </c>
      <c r="L712">
        <v>180</v>
      </c>
      <c r="M712">
        <v>0.19650000000000001</v>
      </c>
      <c r="N712">
        <v>0.19165114000000011</v>
      </c>
      <c r="O712">
        <v>1.4718867594148088E-2</v>
      </c>
      <c r="P712">
        <v>147776.35</v>
      </c>
      <c r="Q712">
        <v>0</v>
      </c>
      <c r="U712">
        <v>149362.28</v>
      </c>
      <c r="V712">
        <v>8857.3700000000008</v>
      </c>
      <c r="W712">
        <v>1995</v>
      </c>
      <c r="X712">
        <v>6810.39</v>
      </c>
      <c r="Y712">
        <v>1533.95</v>
      </c>
      <c r="Z712">
        <v>2046.98</v>
      </c>
      <c r="AA712">
        <v>461.05</v>
      </c>
      <c r="AB712" t="s">
        <v>57</v>
      </c>
      <c r="AC712">
        <v>0</v>
      </c>
      <c r="AD712">
        <v>1</v>
      </c>
      <c r="AE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99851.55</v>
      </c>
      <c r="AT712">
        <v>98403.17</v>
      </c>
      <c r="AU712">
        <v>147776.35</v>
      </c>
      <c r="AY712" t="s">
        <v>54</v>
      </c>
    </row>
    <row r="713" spans="1:51" x14ac:dyDescent="0.2">
      <c r="A713" s="1">
        <v>45382</v>
      </c>
      <c r="B713" s="1">
        <v>45382</v>
      </c>
      <c r="C713">
        <v>0</v>
      </c>
      <c r="D713" t="s">
        <v>773</v>
      </c>
      <c r="E713">
        <v>1</v>
      </c>
      <c r="F713" t="s">
        <v>59</v>
      </c>
      <c r="G713" s="1">
        <v>43794</v>
      </c>
      <c r="H713">
        <v>144</v>
      </c>
      <c r="I713">
        <v>92</v>
      </c>
      <c r="J713">
        <v>52</v>
      </c>
      <c r="L713">
        <v>36</v>
      </c>
      <c r="M713">
        <v>0.28000000000000003</v>
      </c>
      <c r="N713">
        <v>0.29512919999999992</v>
      </c>
      <c r="O713">
        <v>2.1784680701548043E-2</v>
      </c>
      <c r="P713">
        <v>54659.3</v>
      </c>
      <c r="Q713">
        <v>0</v>
      </c>
      <c r="U713">
        <v>56624.85</v>
      </c>
      <c r="V713">
        <v>10500</v>
      </c>
      <c r="W713">
        <v>1995</v>
      </c>
      <c r="X713">
        <v>8073.4</v>
      </c>
      <c r="Y713">
        <v>1533.95</v>
      </c>
      <c r="Z713">
        <v>2426.6</v>
      </c>
      <c r="AA713">
        <v>461.05</v>
      </c>
      <c r="AB713" t="s">
        <v>53</v>
      </c>
      <c r="AC713">
        <v>1</v>
      </c>
      <c r="AD713">
        <v>0</v>
      </c>
      <c r="AE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406.6</v>
      </c>
      <c r="AT713">
        <v>354.78</v>
      </c>
      <c r="AU713">
        <v>54659.3</v>
      </c>
      <c r="AY713" t="s">
        <v>54</v>
      </c>
    </row>
    <row r="714" spans="1:51" x14ac:dyDescent="0.2">
      <c r="A714" s="1">
        <v>45382</v>
      </c>
      <c r="B714" s="1">
        <v>45382</v>
      </c>
      <c r="C714">
        <v>0</v>
      </c>
      <c r="D714" t="s">
        <v>774</v>
      </c>
      <c r="E714">
        <v>1</v>
      </c>
      <c r="F714" t="s">
        <v>52</v>
      </c>
      <c r="G714" s="1">
        <v>43808</v>
      </c>
      <c r="H714">
        <v>120</v>
      </c>
      <c r="I714">
        <v>68</v>
      </c>
      <c r="J714">
        <v>51</v>
      </c>
      <c r="L714">
        <v>36</v>
      </c>
      <c r="M714">
        <v>0.26</v>
      </c>
      <c r="N714">
        <v>0.27976649999999997</v>
      </c>
      <c r="O714">
        <v>2.0769125469584759E-2</v>
      </c>
      <c r="P714">
        <v>273137.86</v>
      </c>
      <c r="Q714">
        <v>0</v>
      </c>
      <c r="U714">
        <v>278518.63</v>
      </c>
      <c r="V714">
        <v>24631.1</v>
      </c>
      <c r="W714">
        <v>1995</v>
      </c>
      <c r="X714">
        <v>18776.099999999999</v>
      </c>
      <c r="Y714">
        <v>1520.77</v>
      </c>
      <c r="Z714">
        <v>5855</v>
      </c>
      <c r="AA714">
        <v>474.23</v>
      </c>
      <c r="AB714" t="s">
        <v>57</v>
      </c>
      <c r="AC714">
        <v>0</v>
      </c>
      <c r="AD714">
        <v>0</v>
      </c>
      <c r="AE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4934.45</v>
      </c>
      <c r="AT714">
        <v>4335.41</v>
      </c>
      <c r="AU714">
        <v>273137.86</v>
      </c>
      <c r="AY714" t="s">
        <v>54</v>
      </c>
    </row>
    <row r="715" spans="1:51" x14ac:dyDescent="0.2">
      <c r="A715" s="1">
        <v>45382</v>
      </c>
      <c r="B715" s="1">
        <v>45382</v>
      </c>
      <c r="C715">
        <v>0</v>
      </c>
      <c r="D715" t="s">
        <v>775</v>
      </c>
      <c r="E715">
        <v>1</v>
      </c>
      <c r="F715" t="s">
        <v>52</v>
      </c>
      <c r="G715" s="1">
        <v>43796</v>
      </c>
      <c r="H715">
        <v>144</v>
      </c>
      <c r="I715">
        <v>92</v>
      </c>
      <c r="J715">
        <v>52</v>
      </c>
      <c r="L715">
        <v>36</v>
      </c>
      <c r="M715">
        <v>0.28699999999999998</v>
      </c>
      <c r="N715">
        <v>0.32101360000000012</v>
      </c>
      <c r="O715">
        <v>2.3471060408478905E-2</v>
      </c>
      <c r="P715">
        <v>111060.65</v>
      </c>
      <c r="Q715">
        <v>0</v>
      </c>
      <c r="U715">
        <v>112182.66</v>
      </c>
      <c r="V715">
        <v>5850</v>
      </c>
      <c r="W715">
        <v>995</v>
      </c>
      <c r="X715">
        <v>4498.04</v>
      </c>
      <c r="Y715">
        <v>765.05</v>
      </c>
      <c r="Z715">
        <v>1351.96</v>
      </c>
      <c r="AA715">
        <v>229.95</v>
      </c>
      <c r="AB715" t="s">
        <v>53</v>
      </c>
      <c r="AC715">
        <v>1</v>
      </c>
      <c r="AD715">
        <v>0</v>
      </c>
      <c r="AE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1535.69</v>
      </c>
      <c r="AT715">
        <v>1327.64</v>
      </c>
      <c r="AU715">
        <v>111060.65</v>
      </c>
      <c r="AY715" t="s">
        <v>54</v>
      </c>
    </row>
    <row r="716" spans="1:51" x14ac:dyDescent="0.2">
      <c r="A716" s="1">
        <v>45382</v>
      </c>
      <c r="B716" s="1">
        <v>45382</v>
      </c>
      <c r="C716">
        <v>0</v>
      </c>
      <c r="D716" t="s">
        <v>776</v>
      </c>
      <c r="E716">
        <v>1</v>
      </c>
      <c r="F716" t="s">
        <v>59</v>
      </c>
      <c r="G716" s="1">
        <v>43802</v>
      </c>
      <c r="H716">
        <v>180</v>
      </c>
      <c r="I716">
        <v>128</v>
      </c>
      <c r="J716">
        <v>51</v>
      </c>
      <c r="L716">
        <v>36</v>
      </c>
      <c r="M716">
        <v>0.28000000000000003</v>
      </c>
      <c r="N716">
        <v>0.30442060000000015</v>
      </c>
      <c r="O716">
        <v>2.2393545164476336E-2</v>
      </c>
      <c r="P716">
        <v>117044.37</v>
      </c>
      <c r="Q716">
        <v>0</v>
      </c>
      <c r="U716">
        <v>119675.06</v>
      </c>
      <c r="V716">
        <v>13061.95</v>
      </c>
      <c r="W716">
        <v>1995</v>
      </c>
      <c r="X716">
        <v>9957.0300000000007</v>
      </c>
      <c r="Y716">
        <v>1520.77</v>
      </c>
      <c r="Z716">
        <v>3104.92</v>
      </c>
      <c r="AA716">
        <v>474.23</v>
      </c>
      <c r="AB716" t="s">
        <v>53</v>
      </c>
      <c r="AC716">
        <v>1</v>
      </c>
      <c r="AD716">
        <v>0</v>
      </c>
      <c r="AE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855.38</v>
      </c>
      <c r="AT716">
        <v>743.2</v>
      </c>
      <c r="AU716">
        <v>117044.37</v>
      </c>
      <c r="AY716" t="s">
        <v>65</v>
      </c>
    </row>
    <row r="717" spans="1:51" x14ac:dyDescent="0.2">
      <c r="A717" s="1">
        <v>45382</v>
      </c>
      <c r="B717" s="1">
        <v>45382</v>
      </c>
      <c r="C717">
        <v>0</v>
      </c>
      <c r="D717" t="s">
        <v>777</v>
      </c>
      <c r="E717">
        <v>3</v>
      </c>
      <c r="F717" t="s">
        <v>56</v>
      </c>
      <c r="G717" s="1">
        <v>43809</v>
      </c>
      <c r="H717">
        <v>96</v>
      </c>
      <c r="I717">
        <v>76</v>
      </c>
      <c r="J717">
        <v>51</v>
      </c>
      <c r="K717">
        <v>32</v>
      </c>
      <c r="L717">
        <v>180</v>
      </c>
      <c r="M717">
        <v>0.217</v>
      </c>
      <c r="N717">
        <v>0.19247200000000017</v>
      </c>
      <c r="O717">
        <v>1.477709743945077E-2</v>
      </c>
      <c r="P717">
        <v>73369.72</v>
      </c>
      <c r="Q717">
        <v>3475.24</v>
      </c>
      <c r="U717">
        <v>73923.58</v>
      </c>
      <c r="V717">
        <v>3325</v>
      </c>
      <c r="W717">
        <v>995</v>
      </c>
      <c r="X717">
        <v>2534.62</v>
      </c>
      <c r="Y717">
        <v>758.48</v>
      </c>
      <c r="Z717">
        <v>790.38</v>
      </c>
      <c r="AA717">
        <v>236.52</v>
      </c>
      <c r="AB717" t="s">
        <v>57</v>
      </c>
      <c r="AC717">
        <v>0</v>
      </c>
      <c r="AD717">
        <v>1</v>
      </c>
      <c r="AE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49965.440000000002</v>
      </c>
      <c r="AT717">
        <v>49237.85</v>
      </c>
      <c r="AU717">
        <v>73369.72</v>
      </c>
      <c r="AY717" t="s">
        <v>54</v>
      </c>
    </row>
    <row r="718" spans="1:51" x14ac:dyDescent="0.2">
      <c r="A718" s="1">
        <v>45382</v>
      </c>
      <c r="B718" s="1">
        <v>45382</v>
      </c>
      <c r="C718">
        <v>0</v>
      </c>
      <c r="D718" t="s">
        <v>778</v>
      </c>
      <c r="E718">
        <v>1</v>
      </c>
      <c r="F718" t="s">
        <v>52</v>
      </c>
      <c r="G718" s="1">
        <v>43809</v>
      </c>
      <c r="H718">
        <v>72</v>
      </c>
      <c r="I718">
        <v>20</v>
      </c>
      <c r="J718">
        <v>51</v>
      </c>
      <c r="L718">
        <v>20</v>
      </c>
      <c r="M718">
        <v>0.25700000000000001</v>
      </c>
      <c r="N718">
        <v>0.28386000000000011</v>
      </c>
      <c r="O718">
        <v>2.1040814897705262E-2</v>
      </c>
      <c r="P718">
        <v>16280.65</v>
      </c>
      <c r="Q718">
        <v>0</v>
      </c>
      <c r="U718">
        <v>16339.5</v>
      </c>
      <c r="V718">
        <v>1800</v>
      </c>
      <c r="W718">
        <v>995</v>
      </c>
      <c r="X718">
        <v>1668.42</v>
      </c>
      <c r="Y718">
        <v>922.27</v>
      </c>
      <c r="Z718">
        <v>131.58000000000001</v>
      </c>
      <c r="AA718">
        <v>72.73</v>
      </c>
      <c r="AB718" t="s">
        <v>53</v>
      </c>
      <c r="AC718">
        <v>1</v>
      </c>
      <c r="AD718">
        <v>0</v>
      </c>
      <c r="AE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190.51</v>
      </c>
      <c r="AT718">
        <v>168.88</v>
      </c>
      <c r="AU718">
        <v>16280.65</v>
      </c>
      <c r="AY718" t="s">
        <v>54</v>
      </c>
    </row>
    <row r="719" spans="1:51" x14ac:dyDescent="0.2">
      <c r="A719" s="1">
        <v>45382</v>
      </c>
      <c r="B719" s="1">
        <v>45382</v>
      </c>
      <c r="C719">
        <v>0</v>
      </c>
      <c r="D719" t="s">
        <v>779</v>
      </c>
      <c r="E719">
        <v>1</v>
      </c>
      <c r="F719" t="s">
        <v>52</v>
      </c>
      <c r="G719" s="1">
        <v>43809</v>
      </c>
      <c r="H719">
        <v>180</v>
      </c>
      <c r="I719">
        <v>128</v>
      </c>
      <c r="J719">
        <v>51</v>
      </c>
      <c r="L719">
        <v>36</v>
      </c>
      <c r="M719">
        <v>0.28000000000000003</v>
      </c>
      <c r="N719">
        <v>0.31512360000000011</v>
      </c>
      <c r="O719">
        <v>2.3090003598983611E-2</v>
      </c>
      <c r="P719">
        <v>148859</v>
      </c>
      <c r="Q719">
        <v>0</v>
      </c>
      <c r="U719">
        <v>149715.93</v>
      </c>
      <c r="V719">
        <v>5600</v>
      </c>
      <c r="W719">
        <v>1995</v>
      </c>
      <c r="X719">
        <v>4268.84</v>
      </c>
      <c r="Y719">
        <v>1520.77</v>
      </c>
      <c r="Z719">
        <v>1331.16</v>
      </c>
      <c r="AA719">
        <v>474.23</v>
      </c>
      <c r="AB719" t="s">
        <v>53</v>
      </c>
      <c r="AC719">
        <v>1</v>
      </c>
      <c r="AD719">
        <v>0</v>
      </c>
      <c r="AE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2064.86</v>
      </c>
      <c r="AT719">
        <v>1788.29</v>
      </c>
      <c r="AU719">
        <v>148859</v>
      </c>
      <c r="AY719" t="s">
        <v>54</v>
      </c>
    </row>
    <row r="720" spans="1:51" x14ac:dyDescent="0.2">
      <c r="A720" s="1">
        <v>45382</v>
      </c>
      <c r="B720" s="1">
        <v>45382</v>
      </c>
      <c r="C720">
        <v>0</v>
      </c>
      <c r="D720" t="s">
        <v>780</v>
      </c>
      <c r="E720">
        <v>2</v>
      </c>
      <c r="F720" t="s">
        <v>304</v>
      </c>
      <c r="G720" s="1">
        <v>43581</v>
      </c>
      <c r="H720">
        <v>144</v>
      </c>
      <c r="I720">
        <v>85</v>
      </c>
      <c r="J720">
        <v>59</v>
      </c>
      <c r="L720">
        <v>36</v>
      </c>
      <c r="M720">
        <v>0.28000000000000003</v>
      </c>
      <c r="N720">
        <v>0.31600530000000004</v>
      </c>
      <c r="O720">
        <v>2.3147145109116529E-2</v>
      </c>
      <c r="P720">
        <v>69067.490000000005</v>
      </c>
      <c r="Q720">
        <v>4155.63</v>
      </c>
      <c r="U720">
        <v>69355.98</v>
      </c>
      <c r="V720">
        <v>4015.4</v>
      </c>
      <c r="W720">
        <v>2495</v>
      </c>
      <c r="X720">
        <v>3253.5</v>
      </c>
      <c r="Y720">
        <v>2021.59</v>
      </c>
      <c r="Z720">
        <v>761.9</v>
      </c>
      <c r="AA720">
        <v>473.41</v>
      </c>
      <c r="AB720" t="s">
        <v>53</v>
      </c>
      <c r="AC720">
        <v>1</v>
      </c>
      <c r="AD720">
        <v>0</v>
      </c>
      <c r="AE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24871.65</v>
      </c>
      <c r="AT720">
        <v>19678.740000000002</v>
      </c>
      <c r="AU720">
        <v>69067.490000000005</v>
      </c>
      <c r="AY720" t="s">
        <v>54</v>
      </c>
    </row>
    <row r="721" spans="1:51" x14ac:dyDescent="0.2">
      <c r="A721" s="1">
        <v>45382</v>
      </c>
      <c r="B721" s="1">
        <v>45382</v>
      </c>
      <c r="C721">
        <v>0</v>
      </c>
      <c r="D721" t="s">
        <v>781</v>
      </c>
      <c r="E721">
        <v>3</v>
      </c>
      <c r="F721" t="s">
        <v>56</v>
      </c>
      <c r="G721" s="1">
        <v>43507</v>
      </c>
      <c r="H721">
        <v>60</v>
      </c>
      <c r="I721">
        <v>43</v>
      </c>
      <c r="J721">
        <v>61</v>
      </c>
      <c r="K721">
        <v>44</v>
      </c>
      <c r="L721">
        <v>180</v>
      </c>
      <c r="M721">
        <v>0.22650000000000001</v>
      </c>
      <c r="N721">
        <v>0.19208300000000023</v>
      </c>
      <c r="O721">
        <v>1.4749507291664576E-2</v>
      </c>
      <c r="P721">
        <v>104164.88</v>
      </c>
      <c r="Q721">
        <v>0</v>
      </c>
      <c r="U721">
        <v>105108.26</v>
      </c>
      <c r="V721">
        <v>6555.04</v>
      </c>
      <c r="W721">
        <v>1295</v>
      </c>
      <c r="X721">
        <v>5379.4</v>
      </c>
      <c r="Y721">
        <v>1062.74</v>
      </c>
      <c r="Z721">
        <v>1175.6400000000001</v>
      </c>
      <c r="AA721">
        <v>232.26</v>
      </c>
      <c r="AB721" t="s">
        <v>57</v>
      </c>
      <c r="AC721">
        <v>0</v>
      </c>
      <c r="AD721">
        <v>1</v>
      </c>
      <c r="AE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70762.34</v>
      </c>
      <c r="AT721">
        <v>69733.8</v>
      </c>
      <c r="AU721">
        <v>104164.88</v>
      </c>
      <c r="AY721" t="s">
        <v>54</v>
      </c>
    </row>
    <row r="722" spans="1:51" x14ac:dyDescent="0.2">
      <c r="A722" s="1">
        <v>45382</v>
      </c>
      <c r="B722" s="1">
        <v>45382</v>
      </c>
      <c r="C722">
        <v>0</v>
      </c>
      <c r="D722" t="s">
        <v>782</v>
      </c>
      <c r="E722">
        <v>3</v>
      </c>
      <c r="F722" t="s">
        <v>56</v>
      </c>
      <c r="G722" s="1">
        <v>43516</v>
      </c>
      <c r="H722">
        <v>180</v>
      </c>
      <c r="I722">
        <v>148</v>
      </c>
      <c r="J722">
        <v>61</v>
      </c>
      <c r="K722">
        <v>29</v>
      </c>
      <c r="L722">
        <v>180</v>
      </c>
      <c r="M722">
        <v>0.1865</v>
      </c>
      <c r="N722">
        <v>0.19313910000000017</v>
      </c>
      <c r="O722">
        <v>1.4824392860368185E-2</v>
      </c>
      <c r="P722">
        <v>245845.67</v>
      </c>
      <c r="Q722">
        <v>0</v>
      </c>
      <c r="U722">
        <v>247070.63</v>
      </c>
      <c r="V722">
        <v>10325</v>
      </c>
      <c r="W722">
        <v>3495</v>
      </c>
      <c r="X722">
        <v>8473.2199999999993</v>
      </c>
      <c r="Y722">
        <v>2868.18</v>
      </c>
      <c r="Z722">
        <v>1851.78</v>
      </c>
      <c r="AA722">
        <v>626.82000000000005</v>
      </c>
      <c r="AB722" t="s">
        <v>57</v>
      </c>
      <c r="AC722">
        <v>0</v>
      </c>
      <c r="AD722">
        <v>1</v>
      </c>
      <c r="AE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123535.32</v>
      </c>
      <c r="AT722">
        <v>121730.74</v>
      </c>
      <c r="AU722">
        <v>245845.67</v>
      </c>
      <c r="AY722" t="s">
        <v>65</v>
      </c>
    </row>
    <row r="723" spans="1:51" x14ac:dyDescent="0.2">
      <c r="A723" s="1">
        <v>45382</v>
      </c>
      <c r="B723" s="1">
        <v>45382</v>
      </c>
      <c r="C723">
        <v>0</v>
      </c>
      <c r="D723" t="s">
        <v>783</v>
      </c>
      <c r="E723">
        <v>1</v>
      </c>
      <c r="F723" t="s">
        <v>52</v>
      </c>
      <c r="G723" s="1">
        <v>43536</v>
      </c>
      <c r="H723">
        <v>72</v>
      </c>
      <c r="I723">
        <v>11</v>
      </c>
      <c r="J723">
        <v>60</v>
      </c>
      <c r="L723">
        <v>11</v>
      </c>
      <c r="M723">
        <v>0.24</v>
      </c>
      <c r="N723">
        <v>0.267156</v>
      </c>
      <c r="O723">
        <v>1.9927118894769391E-2</v>
      </c>
      <c r="P723">
        <v>35723.81</v>
      </c>
      <c r="Q723">
        <v>0</v>
      </c>
      <c r="U723">
        <v>35738.61</v>
      </c>
      <c r="V723">
        <v>5200</v>
      </c>
      <c r="W723">
        <v>695</v>
      </c>
      <c r="X723">
        <v>5182.92</v>
      </c>
      <c r="Y723">
        <v>692.72</v>
      </c>
      <c r="Z723">
        <v>17.079999999999998</v>
      </c>
      <c r="AA723">
        <v>2.2799999999999998</v>
      </c>
      <c r="AB723" t="s">
        <v>53</v>
      </c>
      <c r="AC723">
        <v>1</v>
      </c>
      <c r="AD723">
        <v>0</v>
      </c>
      <c r="AE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328.29</v>
      </c>
      <c r="AT723">
        <v>298.52</v>
      </c>
      <c r="AU723">
        <v>35723.81</v>
      </c>
      <c r="AY723" t="s">
        <v>54</v>
      </c>
    </row>
    <row r="724" spans="1:51" x14ac:dyDescent="0.2">
      <c r="A724" s="1">
        <v>45382</v>
      </c>
      <c r="B724" s="1">
        <v>45382</v>
      </c>
      <c r="C724">
        <v>0</v>
      </c>
      <c r="D724" t="s">
        <v>784</v>
      </c>
      <c r="E724">
        <v>3</v>
      </c>
      <c r="F724" t="s">
        <v>56</v>
      </c>
      <c r="G724" s="1">
        <v>43535</v>
      </c>
      <c r="H724">
        <v>60</v>
      </c>
      <c r="I724">
        <v>38</v>
      </c>
      <c r="J724">
        <v>60</v>
      </c>
      <c r="K724">
        <v>44</v>
      </c>
      <c r="L724">
        <v>180</v>
      </c>
      <c r="M724">
        <v>0.2165</v>
      </c>
      <c r="N724">
        <v>0.19139080000000022</v>
      </c>
      <c r="O724">
        <v>1.470039201713047E-2</v>
      </c>
      <c r="P724">
        <v>66834.600000000006</v>
      </c>
      <c r="Q724">
        <v>0</v>
      </c>
      <c r="U724">
        <v>67619.53</v>
      </c>
      <c r="V724">
        <v>5250</v>
      </c>
      <c r="W724">
        <v>995</v>
      </c>
      <c r="X724">
        <v>4281.5200000000004</v>
      </c>
      <c r="Y724">
        <v>811.45</v>
      </c>
      <c r="Z724">
        <v>968.48</v>
      </c>
      <c r="AA724">
        <v>183.55</v>
      </c>
      <c r="AB724" t="s">
        <v>57</v>
      </c>
      <c r="AC724">
        <v>0</v>
      </c>
      <c r="AD724">
        <v>1</v>
      </c>
      <c r="AE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45523.7</v>
      </c>
      <c r="AT724">
        <v>44864.18</v>
      </c>
      <c r="AU724">
        <v>66834.600000000006</v>
      </c>
      <c r="AY724" t="s">
        <v>54</v>
      </c>
    </row>
    <row r="725" spans="1:51" x14ac:dyDescent="0.2">
      <c r="A725" s="1">
        <v>45382</v>
      </c>
      <c r="B725" s="1">
        <v>45382</v>
      </c>
      <c r="C725">
        <v>0</v>
      </c>
      <c r="D725" t="s">
        <v>785</v>
      </c>
      <c r="E725">
        <v>2</v>
      </c>
      <c r="F725" t="s">
        <v>68</v>
      </c>
      <c r="G725" s="1">
        <v>43570</v>
      </c>
      <c r="H725">
        <v>120</v>
      </c>
      <c r="I725">
        <v>62</v>
      </c>
      <c r="J725">
        <v>59</v>
      </c>
      <c r="L725">
        <v>36</v>
      </c>
      <c r="M725">
        <v>0.25</v>
      </c>
      <c r="N725">
        <v>0.2741745000000001</v>
      </c>
      <c r="O725">
        <v>2.0396688919853689E-2</v>
      </c>
      <c r="P725">
        <v>91982.19</v>
      </c>
      <c r="Q725">
        <v>1945.13</v>
      </c>
      <c r="U725">
        <v>92841.01</v>
      </c>
      <c r="V725">
        <v>5521.18</v>
      </c>
      <c r="W725">
        <v>995</v>
      </c>
      <c r="X725">
        <v>4473.57</v>
      </c>
      <c r="Y725">
        <v>806.21</v>
      </c>
      <c r="Z725">
        <v>1047.6099999999999</v>
      </c>
      <c r="AA725">
        <v>188.79</v>
      </c>
      <c r="AB725" t="s">
        <v>53</v>
      </c>
      <c r="AC725">
        <v>1</v>
      </c>
      <c r="AD725">
        <v>0</v>
      </c>
      <c r="AE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6247.4</v>
      </c>
      <c r="AT725">
        <v>4575.22</v>
      </c>
      <c r="AU725">
        <v>91982.19</v>
      </c>
      <c r="AY725" t="s">
        <v>54</v>
      </c>
    </row>
    <row r="726" spans="1:51" x14ac:dyDescent="0.2">
      <c r="A726" s="1">
        <v>45382</v>
      </c>
      <c r="B726" s="1">
        <v>45382</v>
      </c>
      <c r="C726">
        <v>0</v>
      </c>
      <c r="D726" t="s">
        <v>786</v>
      </c>
      <c r="E726">
        <v>1</v>
      </c>
      <c r="F726" t="s">
        <v>52</v>
      </c>
      <c r="G726" s="1">
        <v>43550</v>
      </c>
      <c r="H726">
        <v>72</v>
      </c>
      <c r="I726">
        <v>12</v>
      </c>
      <c r="J726">
        <v>60</v>
      </c>
      <c r="L726">
        <v>12</v>
      </c>
      <c r="M726">
        <v>0.24</v>
      </c>
      <c r="N726">
        <v>0.26735400000000004</v>
      </c>
      <c r="O726">
        <v>1.9940398652780411E-2</v>
      </c>
      <c r="P726">
        <v>19281.16</v>
      </c>
      <c r="Q726">
        <v>0</v>
      </c>
      <c r="U726">
        <v>19288.21</v>
      </c>
      <c r="V726">
        <v>2800</v>
      </c>
      <c r="W726">
        <v>1495</v>
      </c>
      <c r="X726">
        <v>2784.87</v>
      </c>
      <c r="Y726">
        <v>1486.92</v>
      </c>
      <c r="Z726">
        <v>15.13</v>
      </c>
      <c r="AA726">
        <v>8.08</v>
      </c>
      <c r="AB726" t="s">
        <v>53</v>
      </c>
      <c r="AC726">
        <v>1</v>
      </c>
      <c r="AD726">
        <v>0</v>
      </c>
      <c r="AE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189.52</v>
      </c>
      <c r="AT726">
        <v>171.16</v>
      </c>
      <c r="AU726">
        <v>19281.16</v>
      </c>
      <c r="AY726" t="s">
        <v>54</v>
      </c>
    </row>
    <row r="727" spans="1:51" x14ac:dyDescent="0.2">
      <c r="A727" s="1">
        <v>45382</v>
      </c>
      <c r="B727" s="1">
        <v>45382</v>
      </c>
      <c r="C727">
        <v>0</v>
      </c>
      <c r="D727" t="s">
        <v>787</v>
      </c>
      <c r="E727">
        <v>1</v>
      </c>
      <c r="F727" t="s">
        <v>52</v>
      </c>
      <c r="G727" s="1">
        <v>43570</v>
      </c>
      <c r="H727">
        <v>120</v>
      </c>
      <c r="I727">
        <v>61</v>
      </c>
      <c r="J727">
        <v>59</v>
      </c>
      <c r="L727">
        <v>36</v>
      </c>
      <c r="M727">
        <v>0.25</v>
      </c>
      <c r="N727">
        <v>0.27693919999999983</v>
      </c>
      <c r="O727">
        <v>2.058100942091956E-2</v>
      </c>
      <c r="P727">
        <v>71084.820000000007</v>
      </c>
      <c r="Q727">
        <v>0</v>
      </c>
      <c r="U727">
        <v>71465.25</v>
      </c>
      <c r="V727">
        <v>3500</v>
      </c>
      <c r="W727">
        <v>1495</v>
      </c>
      <c r="X727">
        <v>2835.9</v>
      </c>
      <c r="Y727">
        <v>1211.33</v>
      </c>
      <c r="Z727">
        <v>664.1</v>
      </c>
      <c r="AA727">
        <v>283.67</v>
      </c>
      <c r="AB727" t="s">
        <v>53</v>
      </c>
      <c r="AC727">
        <v>1</v>
      </c>
      <c r="AD727">
        <v>0</v>
      </c>
      <c r="AE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958.7</v>
      </c>
      <c r="AT727">
        <v>844.4</v>
      </c>
      <c r="AU727">
        <v>71084.820000000007</v>
      </c>
      <c r="AY727" t="s">
        <v>54</v>
      </c>
    </row>
    <row r="728" spans="1:51" x14ac:dyDescent="0.2">
      <c r="A728" s="1">
        <v>45382</v>
      </c>
      <c r="B728" s="1">
        <v>45382</v>
      </c>
      <c r="C728">
        <v>0</v>
      </c>
      <c r="D728" t="s">
        <v>788</v>
      </c>
      <c r="E728">
        <v>3</v>
      </c>
      <c r="F728" t="s">
        <v>56</v>
      </c>
      <c r="G728" s="1">
        <v>43557</v>
      </c>
      <c r="H728">
        <v>72</v>
      </c>
      <c r="I728">
        <v>41</v>
      </c>
      <c r="J728">
        <v>59</v>
      </c>
      <c r="K728">
        <v>29</v>
      </c>
      <c r="L728">
        <v>180</v>
      </c>
      <c r="M728">
        <v>0.1865</v>
      </c>
      <c r="N728">
        <v>0.19257180000000018</v>
      </c>
      <c r="O728">
        <v>1.4784174507415537E-2</v>
      </c>
      <c r="P728">
        <v>37197.26</v>
      </c>
      <c r="Q728">
        <v>0</v>
      </c>
      <c r="U728">
        <v>37463.85</v>
      </c>
      <c r="V728">
        <v>4900</v>
      </c>
      <c r="W728">
        <v>3495</v>
      </c>
      <c r="X728">
        <v>3970.26</v>
      </c>
      <c r="Y728">
        <v>2831.85</v>
      </c>
      <c r="Z728">
        <v>929.74</v>
      </c>
      <c r="AA728">
        <v>663.15</v>
      </c>
      <c r="AB728" t="s">
        <v>57</v>
      </c>
      <c r="AC728">
        <v>0</v>
      </c>
      <c r="AD728">
        <v>1</v>
      </c>
      <c r="AE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23933.94</v>
      </c>
      <c r="AT728">
        <v>23585.25</v>
      </c>
      <c r="AU728">
        <v>37197.26</v>
      </c>
      <c r="AY728" t="s">
        <v>54</v>
      </c>
    </row>
    <row r="729" spans="1:51" x14ac:dyDescent="0.2">
      <c r="A729" s="1">
        <v>45382</v>
      </c>
      <c r="B729" s="1">
        <v>45382</v>
      </c>
      <c r="C729">
        <v>0</v>
      </c>
      <c r="D729" t="s">
        <v>789</v>
      </c>
      <c r="E729">
        <v>3</v>
      </c>
      <c r="F729" t="s">
        <v>56</v>
      </c>
      <c r="G729" s="1">
        <v>43565</v>
      </c>
      <c r="H729">
        <v>144</v>
      </c>
      <c r="I729">
        <v>120</v>
      </c>
      <c r="J729">
        <v>59</v>
      </c>
      <c r="K729">
        <v>36</v>
      </c>
      <c r="L729">
        <v>180</v>
      </c>
      <c r="M729">
        <v>0.22650000000000001</v>
      </c>
      <c r="N729">
        <v>0.19292805000000005</v>
      </c>
      <c r="O729">
        <v>1.4809432660185307E-2</v>
      </c>
      <c r="P729">
        <v>157344.01</v>
      </c>
      <c r="Q729">
        <v>0</v>
      </c>
      <c r="U729">
        <v>158255.72</v>
      </c>
      <c r="V729">
        <v>6300</v>
      </c>
      <c r="W729">
        <v>1495</v>
      </c>
      <c r="X729">
        <v>5104.62</v>
      </c>
      <c r="Y729">
        <v>1211.33</v>
      </c>
      <c r="Z729">
        <v>1195.3800000000001</v>
      </c>
      <c r="AA729">
        <v>283.67</v>
      </c>
      <c r="AB729" t="s">
        <v>57</v>
      </c>
      <c r="AC729">
        <v>0</v>
      </c>
      <c r="AD729">
        <v>1</v>
      </c>
      <c r="AE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103598.22</v>
      </c>
      <c r="AT729">
        <v>102086.38</v>
      </c>
      <c r="AU729">
        <v>157344.01</v>
      </c>
      <c r="AY729" t="s">
        <v>54</v>
      </c>
    </row>
    <row r="730" spans="1:51" x14ac:dyDescent="0.2">
      <c r="A730" s="1">
        <v>45382</v>
      </c>
      <c r="B730" s="1">
        <v>45382</v>
      </c>
      <c r="C730">
        <v>0</v>
      </c>
      <c r="D730" t="s">
        <v>790</v>
      </c>
      <c r="E730">
        <v>1</v>
      </c>
      <c r="F730" t="s">
        <v>59</v>
      </c>
      <c r="G730" s="1">
        <v>43573</v>
      </c>
      <c r="H730">
        <v>132</v>
      </c>
      <c r="I730">
        <v>119</v>
      </c>
      <c r="J730">
        <v>59</v>
      </c>
      <c r="L730">
        <v>36</v>
      </c>
      <c r="M730">
        <v>0.15</v>
      </c>
      <c r="N730">
        <v>0.15468000000000012</v>
      </c>
      <c r="O730">
        <v>1.205733341707993E-2</v>
      </c>
      <c r="P730">
        <v>95615.09</v>
      </c>
      <c r="Q730">
        <v>0</v>
      </c>
      <c r="U730">
        <v>96760.34</v>
      </c>
      <c r="V730">
        <v>8030.81</v>
      </c>
      <c r="W730">
        <v>1995</v>
      </c>
      <c r="X730">
        <v>6507.02</v>
      </c>
      <c r="Y730">
        <v>1616.46</v>
      </c>
      <c r="Z730">
        <v>1523.79</v>
      </c>
      <c r="AA730">
        <v>378.54</v>
      </c>
      <c r="AB730" t="s">
        <v>53</v>
      </c>
      <c r="AC730">
        <v>1</v>
      </c>
      <c r="AD730">
        <v>0</v>
      </c>
      <c r="AE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695.1</v>
      </c>
      <c r="AT730">
        <v>643.91</v>
      </c>
      <c r="AU730">
        <v>95615.09</v>
      </c>
      <c r="AY730" t="s">
        <v>54</v>
      </c>
    </row>
    <row r="731" spans="1:51" x14ac:dyDescent="0.2">
      <c r="A731" s="1">
        <v>45382</v>
      </c>
      <c r="B731" s="1">
        <v>45382</v>
      </c>
      <c r="C731">
        <v>0</v>
      </c>
      <c r="D731" t="s">
        <v>791</v>
      </c>
      <c r="E731">
        <v>3</v>
      </c>
      <c r="F731" t="s">
        <v>56</v>
      </c>
      <c r="G731" s="1">
        <v>43580</v>
      </c>
      <c r="H731">
        <v>96</v>
      </c>
      <c r="I731">
        <v>64</v>
      </c>
      <c r="J731">
        <v>59</v>
      </c>
      <c r="K731">
        <v>27</v>
      </c>
      <c r="L731">
        <v>180</v>
      </c>
      <c r="M731">
        <v>0.19650000000000001</v>
      </c>
      <c r="N731">
        <v>0.19293562000000009</v>
      </c>
      <c r="O731">
        <v>1.4809969298748227E-2</v>
      </c>
      <c r="P731">
        <v>82442.789999999994</v>
      </c>
      <c r="Q731">
        <v>3683.71</v>
      </c>
      <c r="U731">
        <v>82918.100000000006</v>
      </c>
      <c r="V731">
        <v>3500</v>
      </c>
      <c r="W731">
        <v>995</v>
      </c>
      <c r="X731">
        <v>2835.9</v>
      </c>
      <c r="Y731">
        <v>806.21</v>
      </c>
      <c r="Z731">
        <v>664.1</v>
      </c>
      <c r="AA731">
        <v>188.79</v>
      </c>
      <c r="AB731" t="s">
        <v>57</v>
      </c>
      <c r="AC731">
        <v>0</v>
      </c>
      <c r="AD731">
        <v>1</v>
      </c>
      <c r="AE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54942.720000000001</v>
      </c>
      <c r="AT731">
        <v>54140.9</v>
      </c>
      <c r="AU731">
        <v>82442.789999999994</v>
      </c>
      <c r="AY731" t="s">
        <v>54</v>
      </c>
    </row>
    <row r="732" spans="1:51" x14ac:dyDescent="0.2">
      <c r="A732" s="1">
        <v>45382</v>
      </c>
      <c r="B732" s="1">
        <v>45382</v>
      </c>
      <c r="C732">
        <v>0</v>
      </c>
      <c r="D732" t="s">
        <v>792</v>
      </c>
      <c r="E732">
        <v>1</v>
      </c>
      <c r="F732" t="s">
        <v>52</v>
      </c>
      <c r="G732" s="1">
        <v>43847</v>
      </c>
      <c r="H732">
        <v>180</v>
      </c>
      <c r="I732">
        <v>130</v>
      </c>
      <c r="J732">
        <v>50</v>
      </c>
      <c r="L732">
        <v>36</v>
      </c>
      <c r="M732">
        <v>0.24049999999999999</v>
      </c>
      <c r="N732">
        <v>0.26119100000000017</v>
      </c>
      <c r="O732">
        <v>1.952615492729648E-2</v>
      </c>
      <c r="P732">
        <v>214651.56</v>
      </c>
      <c r="Q732">
        <v>0</v>
      </c>
      <c r="U732">
        <v>217403.39</v>
      </c>
      <c r="V732">
        <v>12250</v>
      </c>
      <c r="W732">
        <v>995</v>
      </c>
      <c r="X732">
        <v>9254.89</v>
      </c>
      <c r="Y732">
        <v>751.72</v>
      </c>
      <c r="Z732">
        <v>2995.11</v>
      </c>
      <c r="AA732">
        <v>243.28</v>
      </c>
      <c r="AB732" t="s">
        <v>53</v>
      </c>
      <c r="AC732">
        <v>1</v>
      </c>
      <c r="AD732">
        <v>0</v>
      </c>
      <c r="AE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2992.31</v>
      </c>
      <c r="AT732">
        <v>2648.37</v>
      </c>
      <c r="AU732">
        <v>214651.56</v>
      </c>
      <c r="AY732" t="s">
        <v>54</v>
      </c>
    </row>
    <row r="733" spans="1:51" x14ac:dyDescent="0.2">
      <c r="A733" s="1">
        <v>45382</v>
      </c>
      <c r="B733" s="1">
        <v>45382</v>
      </c>
      <c r="C733">
        <v>0</v>
      </c>
      <c r="D733" t="s">
        <v>793</v>
      </c>
      <c r="E733">
        <v>3</v>
      </c>
      <c r="F733" t="s">
        <v>56</v>
      </c>
      <c r="G733" s="1">
        <v>43847</v>
      </c>
      <c r="H733">
        <v>144</v>
      </c>
      <c r="I733">
        <v>126</v>
      </c>
      <c r="J733">
        <v>50</v>
      </c>
      <c r="K733">
        <v>32</v>
      </c>
      <c r="L733">
        <v>180</v>
      </c>
      <c r="M733">
        <v>0.2465</v>
      </c>
      <c r="N733">
        <v>0.19169080000000019</v>
      </c>
      <c r="O733">
        <v>1.4721681824902966E-2</v>
      </c>
      <c r="P733">
        <v>112373.38</v>
      </c>
      <c r="Q733">
        <v>10132.629999999999</v>
      </c>
      <c r="U733">
        <v>113562.03</v>
      </c>
      <c r="V733">
        <v>6856.59</v>
      </c>
      <c r="W733">
        <v>1995</v>
      </c>
      <c r="X733">
        <v>5180.16</v>
      </c>
      <c r="Y733">
        <v>1507.22</v>
      </c>
      <c r="Z733">
        <v>1676.43</v>
      </c>
      <c r="AA733">
        <v>487.78</v>
      </c>
      <c r="AB733" t="s">
        <v>57</v>
      </c>
      <c r="AC733">
        <v>0</v>
      </c>
      <c r="AD733">
        <v>1</v>
      </c>
      <c r="AE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79852.100000000006</v>
      </c>
      <c r="AT733">
        <v>78693.600000000006</v>
      </c>
      <c r="AU733">
        <v>112373.38</v>
      </c>
      <c r="AY733" t="s">
        <v>54</v>
      </c>
    </row>
    <row r="734" spans="1:51" x14ac:dyDescent="0.2">
      <c r="A734" s="1">
        <v>45382</v>
      </c>
      <c r="B734" s="1">
        <v>45382</v>
      </c>
      <c r="C734">
        <v>0</v>
      </c>
      <c r="D734" t="s">
        <v>794</v>
      </c>
      <c r="E734">
        <v>3</v>
      </c>
      <c r="F734" t="s">
        <v>56</v>
      </c>
      <c r="G734" s="1">
        <v>43860</v>
      </c>
      <c r="H734">
        <v>180</v>
      </c>
      <c r="I734">
        <v>168</v>
      </c>
      <c r="J734">
        <v>50</v>
      </c>
      <c r="K734">
        <v>38</v>
      </c>
      <c r="L734">
        <v>180</v>
      </c>
      <c r="M734">
        <v>0.17699999999999999</v>
      </c>
      <c r="N734">
        <v>0.19237957000000017</v>
      </c>
      <c r="O734">
        <v>1.4770542512355656E-2</v>
      </c>
      <c r="P734">
        <v>266764.87</v>
      </c>
      <c r="Q734">
        <v>15971.32</v>
      </c>
      <c r="U734">
        <v>268874.89</v>
      </c>
      <c r="V734">
        <v>9625</v>
      </c>
      <c r="W734">
        <v>995</v>
      </c>
      <c r="X734">
        <v>7271.7</v>
      </c>
      <c r="Y734">
        <v>751.72</v>
      </c>
      <c r="Z734">
        <v>2353.3000000000002</v>
      </c>
      <c r="AA734">
        <v>243.28</v>
      </c>
      <c r="AB734" t="s">
        <v>57</v>
      </c>
      <c r="AC734">
        <v>0</v>
      </c>
      <c r="AD734">
        <v>1</v>
      </c>
      <c r="AE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187775.34</v>
      </c>
      <c r="AT734">
        <v>185042.17</v>
      </c>
      <c r="AU734">
        <v>266764.87</v>
      </c>
      <c r="AY734" t="s">
        <v>54</v>
      </c>
    </row>
    <row r="735" spans="1:51" x14ac:dyDescent="0.2">
      <c r="A735" s="1">
        <v>45382</v>
      </c>
      <c r="B735" s="1">
        <v>45382</v>
      </c>
      <c r="C735">
        <v>0</v>
      </c>
      <c r="D735" t="s">
        <v>795</v>
      </c>
      <c r="E735">
        <v>1</v>
      </c>
      <c r="F735" t="s">
        <v>59</v>
      </c>
      <c r="G735" s="1">
        <v>43868</v>
      </c>
      <c r="H735">
        <v>180</v>
      </c>
      <c r="I735">
        <v>130</v>
      </c>
      <c r="J735">
        <v>49</v>
      </c>
      <c r="L735">
        <v>36</v>
      </c>
      <c r="M735">
        <v>0.28000000000000003</v>
      </c>
      <c r="N735">
        <v>0.31173050000000013</v>
      </c>
      <c r="O735">
        <v>2.2869774320801284E-2</v>
      </c>
      <c r="P735">
        <v>167530.34</v>
      </c>
      <c r="Q735">
        <v>0</v>
      </c>
      <c r="U735">
        <v>169376.19</v>
      </c>
      <c r="V735">
        <v>9334.82</v>
      </c>
      <c r="W735">
        <v>1995</v>
      </c>
      <c r="X735">
        <v>6987.26</v>
      </c>
      <c r="Y735">
        <v>1493.29</v>
      </c>
      <c r="Z735">
        <v>2347.56</v>
      </c>
      <c r="AA735">
        <v>501.71</v>
      </c>
      <c r="AB735" t="s">
        <v>53</v>
      </c>
      <c r="AC735">
        <v>1</v>
      </c>
      <c r="AD735">
        <v>0</v>
      </c>
      <c r="AE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921.31</v>
      </c>
      <c r="AT735">
        <v>798.1</v>
      </c>
      <c r="AU735">
        <v>167530.34</v>
      </c>
      <c r="AY735" t="s">
        <v>54</v>
      </c>
    </row>
    <row r="736" spans="1:51" x14ac:dyDescent="0.2">
      <c r="A736" s="1">
        <v>45382</v>
      </c>
      <c r="B736" s="1">
        <v>45382</v>
      </c>
      <c r="C736">
        <v>0</v>
      </c>
      <c r="D736" t="s">
        <v>796</v>
      </c>
      <c r="E736">
        <v>1</v>
      </c>
      <c r="F736" t="s">
        <v>52</v>
      </c>
      <c r="G736" s="1">
        <v>43801</v>
      </c>
      <c r="H736">
        <v>120</v>
      </c>
      <c r="I736">
        <v>68</v>
      </c>
      <c r="J736">
        <v>51</v>
      </c>
      <c r="L736">
        <v>36</v>
      </c>
      <c r="M736">
        <v>0.27700000000000002</v>
      </c>
      <c r="N736">
        <v>0.30598010000000014</v>
      </c>
      <c r="O736">
        <v>2.2495349198224268E-2</v>
      </c>
      <c r="P736">
        <v>79929.81</v>
      </c>
      <c r="Q736">
        <v>0</v>
      </c>
      <c r="U736">
        <v>80941.25</v>
      </c>
      <c r="V736">
        <v>5250</v>
      </c>
      <c r="W736">
        <v>995</v>
      </c>
      <c r="X736">
        <v>4002.04</v>
      </c>
      <c r="Y736">
        <v>758.48</v>
      </c>
      <c r="Z736">
        <v>1247.96</v>
      </c>
      <c r="AA736">
        <v>236.52</v>
      </c>
      <c r="AB736" t="s">
        <v>53</v>
      </c>
      <c r="AC736">
        <v>1</v>
      </c>
      <c r="AD736">
        <v>0</v>
      </c>
      <c r="AE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1378.85</v>
      </c>
      <c r="AT736">
        <v>1200.08</v>
      </c>
      <c r="AU736">
        <v>79929.81</v>
      </c>
      <c r="AY736" t="s">
        <v>54</v>
      </c>
    </row>
    <row r="737" spans="1:51" x14ac:dyDescent="0.2">
      <c r="A737" s="1">
        <v>45382</v>
      </c>
      <c r="B737" s="1">
        <v>45382</v>
      </c>
      <c r="C737">
        <v>0</v>
      </c>
      <c r="D737" t="s">
        <v>797</v>
      </c>
      <c r="E737">
        <v>3</v>
      </c>
      <c r="F737" t="s">
        <v>56</v>
      </c>
      <c r="G737" s="1">
        <v>43804</v>
      </c>
      <c r="H737">
        <v>180</v>
      </c>
      <c r="I737">
        <v>168</v>
      </c>
      <c r="J737">
        <v>51</v>
      </c>
      <c r="K737">
        <v>40</v>
      </c>
      <c r="L737">
        <v>180</v>
      </c>
      <c r="M737">
        <v>0.22650000000000001</v>
      </c>
      <c r="N737">
        <v>0.19285260000000012</v>
      </c>
      <c r="O737">
        <v>1.4804083826484016E-2</v>
      </c>
      <c r="P737">
        <v>125213.27</v>
      </c>
      <c r="Q737">
        <v>0</v>
      </c>
      <c r="U737">
        <v>125975.12</v>
      </c>
      <c r="V737">
        <v>5200</v>
      </c>
      <c r="W737">
        <v>1995</v>
      </c>
      <c r="X737">
        <v>3963.92</v>
      </c>
      <c r="Y737">
        <v>1520.77</v>
      </c>
      <c r="Z737">
        <v>1236.08</v>
      </c>
      <c r="AA737">
        <v>474.23</v>
      </c>
      <c r="AB737" t="s">
        <v>57</v>
      </c>
      <c r="AC737">
        <v>0</v>
      </c>
      <c r="AD737">
        <v>1</v>
      </c>
      <c r="AE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83628.259999999995</v>
      </c>
      <c r="AT737">
        <v>82408.28</v>
      </c>
      <c r="AU737">
        <v>125213.27</v>
      </c>
      <c r="AY737" t="s">
        <v>54</v>
      </c>
    </row>
    <row r="738" spans="1:51" x14ac:dyDescent="0.2">
      <c r="A738" s="1">
        <v>45382</v>
      </c>
      <c r="B738" s="1">
        <v>45382</v>
      </c>
      <c r="C738">
        <v>0</v>
      </c>
      <c r="D738" t="s">
        <v>798</v>
      </c>
      <c r="E738">
        <v>1</v>
      </c>
      <c r="F738" t="s">
        <v>59</v>
      </c>
      <c r="G738" s="1">
        <v>43809</v>
      </c>
      <c r="H738">
        <v>180</v>
      </c>
      <c r="I738">
        <v>128</v>
      </c>
      <c r="J738">
        <v>51</v>
      </c>
      <c r="L738">
        <v>36</v>
      </c>
      <c r="M738">
        <v>0.24</v>
      </c>
      <c r="N738">
        <v>0.26353669999999996</v>
      </c>
      <c r="O738">
        <v>1.9684038540649595E-2</v>
      </c>
      <c r="P738">
        <v>343392.7</v>
      </c>
      <c r="Q738">
        <v>0</v>
      </c>
      <c r="U738">
        <v>346079.98</v>
      </c>
      <c r="V738">
        <v>13300</v>
      </c>
      <c r="W738">
        <v>1995</v>
      </c>
      <c r="X738">
        <v>10138.49</v>
      </c>
      <c r="Y738">
        <v>1520.77</v>
      </c>
      <c r="Z738">
        <v>3161.51</v>
      </c>
      <c r="AA738">
        <v>474.23</v>
      </c>
      <c r="AB738" t="s">
        <v>53</v>
      </c>
      <c r="AC738">
        <v>1</v>
      </c>
      <c r="AD738">
        <v>0</v>
      </c>
      <c r="AE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1879.42</v>
      </c>
      <c r="AT738">
        <v>1660.22</v>
      </c>
      <c r="AU738">
        <v>343392.7</v>
      </c>
      <c r="AY738" t="s">
        <v>54</v>
      </c>
    </row>
    <row r="739" spans="1:51" x14ac:dyDescent="0.2">
      <c r="A739" s="1">
        <v>45382</v>
      </c>
      <c r="B739" s="1">
        <v>45382</v>
      </c>
      <c r="C739">
        <v>0</v>
      </c>
      <c r="D739" t="s">
        <v>799</v>
      </c>
      <c r="E739">
        <v>3</v>
      </c>
      <c r="F739" t="s">
        <v>56</v>
      </c>
      <c r="G739" s="1">
        <v>43816</v>
      </c>
      <c r="H739">
        <v>180</v>
      </c>
      <c r="I739">
        <v>166</v>
      </c>
      <c r="J739">
        <v>51</v>
      </c>
      <c r="K739">
        <v>37</v>
      </c>
      <c r="L739">
        <v>180</v>
      </c>
      <c r="M739">
        <v>0.25700000000000001</v>
      </c>
      <c r="N739">
        <v>0.19154130000000014</v>
      </c>
      <c r="O739">
        <v>1.4711073018216947E-2</v>
      </c>
      <c r="P739">
        <v>157747.04</v>
      </c>
      <c r="Q739">
        <v>0</v>
      </c>
      <c r="U739">
        <v>159507.26</v>
      </c>
      <c r="V739">
        <v>8400</v>
      </c>
      <c r="W739">
        <v>995</v>
      </c>
      <c r="X739">
        <v>6403.26</v>
      </c>
      <c r="Y739">
        <v>758.48</v>
      </c>
      <c r="Z739">
        <v>1996.74</v>
      </c>
      <c r="AA739">
        <v>236.52</v>
      </c>
      <c r="AB739" t="s">
        <v>57</v>
      </c>
      <c r="AC739">
        <v>0</v>
      </c>
      <c r="AD739">
        <v>1</v>
      </c>
      <c r="AE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104782.89</v>
      </c>
      <c r="AT739">
        <v>103263.77</v>
      </c>
      <c r="AU739">
        <v>157747.04</v>
      </c>
      <c r="AY739" t="s">
        <v>54</v>
      </c>
    </row>
    <row r="740" spans="1:51" x14ac:dyDescent="0.2">
      <c r="A740" s="1">
        <v>45382</v>
      </c>
      <c r="B740" s="1">
        <v>45382</v>
      </c>
      <c r="C740">
        <v>0</v>
      </c>
      <c r="D740" t="s">
        <v>800</v>
      </c>
      <c r="E740">
        <v>1</v>
      </c>
      <c r="F740" t="s">
        <v>52</v>
      </c>
      <c r="G740" s="1">
        <v>43595</v>
      </c>
      <c r="H740">
        <v>72</v>
      </c>
      <c r="I740">
        <v>13</v>
      </c>
      <c r="J740">
        <v>58</v>
      </c>
      <c r="L740">
        <v>13</v>
      </c>
      <c r="M740">
        <v>0.249</v>
      </c>
      <c r="N740">
        <v>0.27747500000000003</v>
      </c>
      <c r="O740">
        <v>2.0616688487369084E-2</v>
      </c>
      <c r="P740">
        <v>15950</v>
      </c>
      <c r="Q740">
        <v>0</v>
      </c>
      <c r="U740">
        <v>15963.98</v>
      </c>
      <c r="V740">
        <v>3445.68</v>
      </c>
      <c r="W740">
        <v>1995</v>
      </c>
      <c r="X740">
        <v>3412.48</v>
      </c>
      <c r="Y740">
        <v>1975.78</v>
      </c>
      <c r="Z740">
        <v>33.200000000000003</v>
      </c>
      <c r="AA740">
        <v>19.22</v>
      </c>
      <c r="AB740" t="s">
        <v>53</v>
      </c>
      <c r="AC740">
        <v>1</v>
      </c>
      <c r="AD740">
        <v>0</v>
      </c>
      <c r="AE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162.59</v>
      </c>
      <c r="AT740">
        <v>145.97</v>
      </c>
      <c r="AU740">
        <v>15950</v>
      </c>
      <c r="AY740" t="s">
        <v>54</v>
      </c>
    </row>
    <row r="741" spans="1:51" x14ac:dyDescent="0.2">
      <c r="A741" s="1">
        <v>45382</v>
      </c>
      <c r="B741" s="1">
        <v>45382</v>
      </c>
      <c r="C741">
        <v>0</v>
      </c>
      <c r="D741" t="s">
        <v>801</v>
      </c>
      <c r="E741">
        <v>1</v>
      </c>
      <c r="F741" t="s">
        <v>59</v>
      </c>
      <c r="G741" s="1">
        <v>43601</v>
      </c>
      <c r="H741">
        <v>60</v>
      </c>
      <c r="I741">
        <v>2</v>
      </c>
      <c r="J741">
        <v>58</v>
      </c>
      <c r="L741">
        <v>2</v>
      </c>
      <c r="M741">
        <v>0.2</v>
      </c>
      <c r="N741">
        <v>0.21931000000000012</v>
      </c>
      <c r="O741">
        <v>1.6660965590666432E-2</v>
      </c>
      <c r="P741">
        <v>2873.53</v>
      </c>
      <c r="Q741">
        <v>0</v>
      </c>
      <c r="U741">
        <v>2873.53</v>
      </c>
      <c r="V741">
        <v>3758.93</v>
      </c>
      <c r="W741">
        <v>1995</v>
      </c>
      <c r="X741">
        <v>3758.93</v>
      </c>
      <c r="Y741">
        <v>1995</v>
      </c>
      <c r="Z741">
        <v>0</v>
      </c>
      <c r="AA741">
        <v>0</v>
      </c>
      <c r="AB741" t="s">
        <v>53</v>
      </c>
      <c r="AC741">
        <v>1</v>
      </c>
      <c r="AD741">
        <v>0</v>
      </c>
      <c r="AE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2.62</v>
      </c>
      <c r="AT741">
        <v>2.56</v>
      </c>
      <c r="AU741">
        <v>2873.53</v>
      </c>
      <c r="AY741" t="s">
        <v>54</v>
      </c>
    </row>
    <row r="742" spans="1:51" x14ac:dyDescent="0.2">
      <c r="A742" s="1">
        <v>45382</v>
      </c>
      <c r="B742" s="1">
        <v>45382</v>
      </c>
      <c r="C742">
        <v>0</v>
      </c>
      <c r="D742" t="s">
        <v>802</v>
      </c>
      <c r="E742">
        <v>1</v>
      </c>
      <c r="F742" t="s">
        <v>52</v>
      </c>
      <c r="G742" s="1">
        <v>43600</v>
      </c>
      <c r="H742">
        <v>60</v>
      </c>
      <c r="I742">
        <v>6</v>
      </c>
      <c r="J742">
        <v>58</v>
      </c>
      <c r="L742">
        <v>6</v>
      </c>
      <c r="M742">
        <v>0.24</v>
      </c>
      <c r="N742">
        <v>0.26825000000000021</v>
      </c>
      <c r="O742">
        <v>2.0000469145581734E-2</v>
      </c>
      <c r="P742">
        <v>2517</v>
      </c>
      <c r="Q742">
        <v>0</v>
      </c>
      <c r="U742">
        <v>2516.9899999999998</v>
      </c>
      <c r="V742">
        <v>1750</v>
      </c>
      <c r="W742">
        <v>1995</v>
      </c>
      <c r="X742">
        <v>1749.96</v>
      </c>
      <c r="Y742">
        <v>1994.95</v>
      </c>
      <c r="Z742">
        <v>0.04</v>
      </c>
      <c r="AA742">
        <v>0.05</v>
      </c>
      <c r="AB742" t="s">
        <v>53</v>
      </c>
      <c r="AC742">
        <v>1</v>
      </c>
      <c r="AD742">
        <v>0</v>
      </c>
      <c r="AE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14.9</v>
      </c>
      <c r="AT742">
        <v>14</v>
      </c>
      <c r="AU742">
        <v>2517</v>
      </c>
      <c r="AY742" t="s">
        <v>54</v>
      </c>
    </row>
    <row r="743" spans="1:51" x14ac:dyDescent="0.2">
      <c r="A743" s="1">
        <v>45382</v>
      </c>
      <c r="B743" s="1">
        <v>45382</v>
      </c>
      <c r="C743">
        <v>0</v>
      </c>
      <c r="D743" t="s">
        <v>803</v>
      </c>
      <c r="E743">
        <v>3</v>
      </c>
      <c r="F743" t="s">
        <v>56</v>
      </c>
      <c r="G743" s="1">
        <v>43767</v>
      </c>
      <c r="H743">
        <v>180</v>
      </c>
      <c r="I743">
        <v>152</v>
      </c>
      <c r="J743">
        <v>53</v>
      </c>
      <c r="K743">
        <v>25</v>
      </c>
      <c r="L743">
        <v>180</v>
      </c>
      <c r="M743">
        <v>0.22650000000000001</v>
      </c>
      <c r="N743">
        <v>0.1910720200000002</v>
      </c>
      <c r="O743">
        <v>1.4677764081474365E-2</v>
      </c>
      <c r="P743">
        <v>153204.82999999999</v>
      </c>
      <c r="Q743">
        <v>0</v>
      </c>
      <c r="U743">
        <v>155194.41</v>
      </c>
      <c r="V743">
        <v>10850</v>
      </c>
      <c r="W743">
        <v>1995</v>
      </c>
      <c r="X743">
        <v>8412.17</v>
      </c>
      <c r="Y743">
        <v>1546.75</v>
      </c>
      <c r="Z743">
        <v>2437.83</v>
      </c>
      <c r="AA743">
        <v>448.25</v>
      </c>
      <c r="AB743" t="s">
        <v>57</v>
      </c>
      <c r="AC743">
        <v>0</v>
      </c>
      <c r="AD743">
        <v>1</v>
      </c>
      <c r="AE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97778.41</v>
      </c>
      <c r="AT743">
        <v>96364</v>
      </c>
      <c r="AU743">
        <v>153204.82999999999</v>
      </c>
      <c r="AY743" t="s">
        <v>54</v>
      </c>
    </row>
    <row r="744" spans="1:51" x14ac:dyDescent="0.2">
      <c r="A744" s="1">
        <v>45382</v>
      </c>
      <c r="B744" s="1">
        <v>45382</v>
      </c>
      <c r="C744">
        <v>0</v>
      </c>
      <c r="D744" t="s">
        <v>804</v>
      </c>
      <c r="E744">
        <v>1</v>
      </c>
      <c r="F744" t="s">
        <v>59</v>
      </c>
      <c r="G744" s="1">
        <v>43795</v>
      </c>
      <c r="H744">
        <v>144</v>
      </c>
      <c r="I744">
        <v>92</v>
      </c>
      <c r="J744">
        <v>52</v>
      </c>
      <c r="L744">
        <v>36</v>
      </c>
      <c r="M744">
        <v>0.28000000000000003</v>
      </c>
      <c r="N744">
        <v>0.31089510000000004</v>
      </c>
      <c r="O744">
        <v>2.2815472546630966E-2</v>
      </c>
      <c r="P744">
        <v>85943.91</v>
      </c>
      <c r="Q744">
        <v>0</v>
      </c>
      <c r="U744">
        <v>86961.23</v>
      </c>
      <c r="V744">
        <v>6396.99</v>
      </c>
      <c r="W744">
        <v>1995</v>
      </c>
      <c r="X744">
        <v>4918.62</v>
      </c>
      <c r="Y744">
        <v>1533.95</v>
      </c>
      <c r="Z744">
        <v>1478.37</v>
      </c>
      <c r="AA744">
        <v>461.05</v>
      </c>
      <c r="AB744" t="s">
        <v>53</v>
      </c>
      <c r="AC744">
        <v>1</v>
      </c>
      <c r="AD744">
        <v>0</v>
      </c>
      <c r="AE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625.74</v>
      </c>
      <c r="AT744">
        <v>542.54</v>
      </c>
      <c r="AU744">
        <v>85943.91</v>
      </c>
      <c r="AY744" t="s">
        <v>54</v>
      </c>
    </row>
    <row r="745" spans="1:51" x14ac:dyDescent="0.2">
      <c r="A745" s="1">
        <v>45382</v>
      </c>
      <c r="B745" s="1">
        <v>45382</v>
      </c>
      <c r="C745">
        <v>0</v>
      </c>
      <c r="D745" t="s">
        <v>805</v>
      </c>
      <c r="E745">
        <v>3</v>
      </c>
      <c r="F745" t="s">
        <v>56</v>
      </c>
      <c r="G745" s="1">
        <v>43782</v>
      </c>
      <c r="H745">
        <v>72</v>
      </c>
      <c r="I745">
        <v>44</v>
      </c>
      <c r="J745">
        <v>52</v>
      </c>
      <c r="K745">
        <v>24</v>
      </c>
      <c r="L745">
        <v>180</v>
      </c>
      <c r="M745">
        <v>0.19700000000000001</v>
      </c>
      <c r="N745">
        <v>0.19007730000000023</v>
      </c>
      <c r="O745">
        <v>1.4607120244150673E-2</v>
      </c>
      <c r="P745">
        <v>17181.61</v>
      </c>
      <c r="Q745">
        <v>1511.42</v>
      </c>
      <c r="U745">
        <v>17471.64</v>
      </c>
      <c r="V745">
        <v>2250</v>
      </c>
      <c r="W745">
        <v>995</v>
      </c>
      <c r="X745">
        <v>1730.02</v>
      </c>
      <c r="Y745">
        <v>765.05</v>
      </c>
      <c r="Z745">
        <v>519.98</v>
      </c>
      <c r="AA745">
        <v>229.95</v>
      </c>
      <c r="AB745" t="s">
        <v>57</v>
      </c>
      <c r="AC745">
        <v>0</v>
      </c>
      <c r="AD745">
        <v>1</v>
      </c>
      <c r="AE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11918.61</v>
      </c>
      <c r="AT745">
        <v>11747.02</v>
      </c>
      <c r="AU745">
        <v>17181.61</v>
      </c>
      <c r="AY745" t="s">
        <v>54</v>
      </c>
    </row>
    <row r="746" spans="1:51" x14ac:dyDescent="0.2">
      <c r="A746" s="1">
        <v>45382</v>
      </c>
      <c r="B746" s="1">
        <v>45382</v>
      </c>
      <c r="C746">
        <v>0</v>
      </c>
      <c r="D746" t="s">
        <v>806</v>
      </c>
      <c r="E746">
        <v>1</v>
      </c>
      <c r="F746" t="s">
        <v>52</v>
      </c>
      <c r="G746" s="1">
        <v>43787</v>
      </c>
      <c r="H746">
        <v>120</v>
      </c>
      <c r="I746">
        <v>68</v>
      </c>
      <c r="J746">
        <v>52</v>
      </c>
      <c r="L746">
        <v>36</v>
      </c>
      <c r="M746">
        <v>0.2505</v>
      </c>
      <c r="N746">
        <v>0.2734282999999999</v>
      </c>
      <c r="O746">
        <v>2.0346877491855375E-2</v>
      </c>
      <c r="P746">
        <v>64709.66</v>
      </c>
      <c r="Q746">
        <v>0</v>
      </c>
      <c r="U746">
        <v>65461.9</v>
      </c>
      <c r="V746">
        <v>4250</v>
      </c>
      <c r="W746">
        <v>995</v>
      </c>
      <c r="X746">
        <v>3267.81</v>
      </c>
      <c r="Y746">
        <v>765.05</v>
      </c>
      <c r="Z746">
        <v>982.19</v>
      </c>
      <c r="AA746">
        <v>229.95</v>
      </c>
      <c r="AB746" t="s">
        <v>53</v>
      </c>
      <c r="AC746">
        <v>1</v>
      </c>
      <c r="AD746">
        <v>0</v>
      </c>
      <c r="AE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882.98</v>
      </c>
      <c r="AT746">
        <v>778.54</v>
      </c>
      <c r="AU746">
        <v>64709.66</v>
      </c>
      <c r="AY746" t="s">
        <v>54</v>
      </c>
    </row>
    <row r="747" spans="1:51" x14ac:dyDescent="0.2">
      <c r="A747" s="1">
        <v>45382</v>
      </c>
      <c r="B747" s="1">
        <v>45382</v>
      </c>
      <c r="C747">
        <v>0</v>
      </c>
      <c r="D747" t="s">
        <v>807</v>
      </c>
      <c r="E747">
        <v>1</v>
      </c>
      <c r="F747" t="s">
        <v>52</v>
      </c>
      <c r="G747" s="1">
        <v>43788</v>
      </c>
      <c r="H747">
        <v>144</v>
      </c>
      <c r="I747">
        <v>92</v>
      </c>
      <c r="J747">
        <v>52</v>
      </c>
      <c r="L747">
        <v>36</v>
      </c>
      <c r="M747">
        <v>0.28699999999999998</v>
      </c>
      <c r="N747">
        <v>0.29896599999999995</v>
      </c>
      <c r="O747">
        <v>2.2036589593242617E-2</v>
      </c>
      <c r="P747">
        <v>46044.959999999999</v>
      </c>
      <c r="Q747">
        <v>0</v>
      </c>
      <c r="U747">
        <v>48050.95</v>
      </c>
      <c r="V747">
        <v>9675</v>
      </c>
      <c r="W747">
        <v>995</v>
      </c>
      <c r="X747">
        <v>7439.06</v>
      </c>
      <c r="Y747">
        <v>765.05</v>
      </c>
      <c r="Z747">
        <v>2235.94</v>
      </c>
      <c r="AA747">
        <v>229.95</v>
      </c>
      <c r="AB747" t="s">
        <v>53</v>
      </c>
      <c r="AC747">
        <v>1</v>
      </c>
      <c r="AD747">
        <v>0</v>
      </c>
      <c r="AE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826.57</v>
      </c>
      <c r="AT747">
        <v>720.92</v>
      </c>
      <c r="AU747">
        <v>46044.959999999999</v>
      </c>
      <c r="AY747" t="s">
        <v>54</v>
      </c>
    </row>
    <row r="748" spans="1:51" x14ac:dyDescent="0.2">
      <c r="A748" s="1">
        <v>45382</v>
      </c>
      <c r="B748" s="1">
        <v>45382</v>
      </c>
      <c r="C748">
        <v>0</v>
      </c>
      <c r="D748" t="s">
        <v>808</v>
      </c>
      <c r="E748">
        <v>2</v>
      </c>
      <c r="F748" t="s">
        <v>68</v>
      </c>
      <c r="G748" s="1">
        <v>43795</v>
      </c>
      <c r="H748">
        <v>96</v>
      </c>
      <c r="I748">
        <v>69</v>
      </c>
      <c r="J748">
        <v>52</v>
      </c>
      <c r="L748">
        <v>36</v>
      </c>
      <c r="M748">
        <v>0.27</v>
      </c>
      <c r="N748">
        <v>0.30234210000000011</v>
      </c>
      <c r="O748">
        <v>2.225768727064259E-2</v>
      </c>
      <c r="P748">
        <v>42218.98</v>
      </c>
      <c r="Q748">
        <v>1305.5</v>
      </c>
      <c r="U748">
        <v>42440.26</v>
      </c>
      <c r="V748">
        <v>2952.46</v>
      </c>
      <c r="W748">
        <v>1995</v>
      </c>
      <c r="X748">
        <v>2270.13</v>
      </c>
      <c r="Y748">
        <v>1533.95</v>
      </c>
      <c r="Z748">
        <v>682.33</v>
      </c>
      <c r="AA748">
        <v>461.05</v>
      </c>
      <c r="AB748" t="s">
        <v>53</v>
      </c>
      <c r="AC748">
        <v>1</v>
      </c>
      <c r="AD748">
        <v>0</v>
      </c>
      <c r="AE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5808.52</v>
      </c>
      <c r="AT748">
        <v>4183.16</v>
      </c>
      <c r="AU748">
        <v>42218.98</v>
      </c>
      <c r="AY748" t="s">
        <v>54</v>
      </c>
    </row>
    <row r="749" spans="1:51" x14ac:dyDescent="0.2">
      <c r="A749" s="1">
        <v>45382</v>
      </c>
      <c r="B749" s="1">
        <v>45382</v>
      </c>
      <c r="C749">
        <v>0</v>
      </c>
      <c r="D749" t="s">
        <v>809</v>
      </c>
      <c r="E749">
        <v>1</v>
      </c>
      <c r="F749" t="s">
        <v>59</v>
      </c>
      <c r="G749" s="1">
        <v>43822</v>
      </c>
      <c r="H749">
        <v>180</v>
      </c>
      <c r="I749">
        <v>129</v>
      </c>
      <c r="J749">
        <v>51</v>
      </c>
      <c r="L749">
        <v>36</v>
      </c>
      <c r="M749">
        <v>0.27</v>
      </c>
      <c r="N749">
        <v>0.29590310000000009</v>
      </c>
      <c r="O749">
        <v>2.1835546895388136E-2</v>
      </c>
      <c r="P749">
        <v>92266.41</v>
      </c>
      <c r="Q749">
        <v>0</v>
      </c>
      <c r="U749">
        <v>93743.85</v>
      </c>
      <c r="V749">
        <v>8210.3700000000008</v>
      </c>
      <c r="W749">
        <v>1995</v>
      </c>
      <c r="X749">
        <v>6258.7</v>
      </c>
      <c r="Y749">
        <v>1520.77</v>
      </c>
      <c r="Z749">
        <v>1951.67</v>
      </c>
      <c r="AA749">
        <v>474.23</v>
      </c>
      <c r="AB749" t="s">
        <v>53</v>
      </c>
      <c r="AC749">
        <v>1</v>
      </c>
      <c r="AD749">
        <v>0</v>
      </c>
      <c r="AE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679.21</v>
      </c>
      <c r="AT749">
        <v>592.14</v>
      </c>
      <c r="AU749">
        <v>92266.41</v>
      </c>
      <c r="AY749" t="s">
        <v>54</v>
      </c>
    </row>
    <row r="750" spans="1:51" x14ac:dyDescent="0.2">
      <c r="A750" s="1">
        <v>45382</v>
      </c>
      <c r="B750" s="1">
        <v>45382</v>
      </c>
      <c r="C750">
        <v>0</v>
      </c>
      <c r="D750" t="s">
        <v>810</v>
      </c>
      <c r="E750">
        <v>3</v>
      </c>
      <c r="F750" t="s">
        <v>56</v>
      </c>
      <c r="G750" s="1">
        <v>43837</v>
      </c>
      <c r="H750">
        <v>180</v>
      </c>
      <c r="I750">
        <v>129</v>
      </c>
      <c r="J750">
        <v>50</v>
      </c>
      <c r="K750">
        <v>0</v>
      </c>
      <c r="L750">
        <v>180</v>
      </c>
      <c r="M750">
        <v>0.19</v>
      </c>
      <c r="N750">
        <v>1.0000000000000001E-5</v>
      </c>
      <c r="O750">
        <v>8.3332618050491192E-7</v>
      </c>
      <c r="P750">
        <v>226614.98</v>
      </c>
      <c r="Q750">
        <v>14006.52</v>
      </c>
      <c r="U750">
        <v>228596.64</v>
      </c>
      <c r="V750">
        <v>9100</v>
      </c>
      <c r="W750">
        <v>995</v>
      </c>
      <c r="X750">
        <v>6875.06</v>
      </c>
      <c r="Y750">
        <v>751.72</v>
      </c>
      <c r="Z750">
        <v>2224.94</v>
      </c>
      <c r="AA750">
        <v>243.28</v>
      </c>
      <c r="AB750" t="s">
        <v>53</v>
      </c>
      <c r="AC750">
        <v>1</v>
      </c>
      <c r="AD750">
        <v>0</v>
      </c>
      <c r="AE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92189.2</v>
      </c>
      <c r="AT750">
        <v>92189.119999999995</v>
      </c>
      <c r="AU750">
        <v>226614.98</v>
      </c>
      <c r="AY750" t="s">
        <v>54</v>
      </c>
    </row>
    <row r="751" spans="1:51" x14ac:dyDescent="0.2">
      <c r="A751" s="1">
        <v>45382</v>
      </c>
      <c r="B751" s="1">
        <v>45382</v>
      </c>
      <c r="C751">
        <v>0</v>
      </c>
      <c r="D751" t="s">
        <v>811</v>
      </c>
      <c r="E751">
        <v>1</v>
      </c>
      <c r="F751" t="s">
        <v>52</v>
      </c>
      <c r="G751" s="1">
        <v>43853</v>
      </c>
      <c r="H751">
        <v>180</v>
      </c>
      <c r="I751">
        <v>130</v>
      </c>
      <c r="J751">
        <v>50</v>
      </c>
      <c r="L751">
        <v>36</v>
      </c>
      <c r="M751">
        <v>0.1905</v>
      </c>
      <c r="N751">
        <v>0.20341720000000013</v>
      </c>
      <c r="O751">
        <v>1.5550032498780064E-2</v>
      </c>
      <c r="P751">
        <v>162466.82</v>
      </c>
      <c r="Q751">
        <v>0</v>
      </c>
      <c r="U751">
        <v>163849.46</v>
      </c>
      <c r="V751">
        <v>6650</v>
      </c>
      <c r="W751">
        <v>995</v>
      </c>
      <c r="X751">
        <v>5024.08</v>
      </c>
      <c r="Y751">
        <v>751.72</v>
      </c>
      <c r="Z751">
        <v>1625.92</v>
      </c>
      <c r="AA751">
        <v>243.28</v>
      </c>
      <c r="AB751" t="s">
        <v>53</v>
      </c>
      <c r="AC751">
        <v>1</v>
      </c>
      <c r="AD751">
        <v>0</v>
      </c>
      <c r="AE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2250.1</v>
      </c>
      <c r="AT751">
        <v>2040.68</v>
      </c>
      <c r="AU751">
        <v>162466.82</v>
      </c>
      <c r="AY751" t="s">
        <v>54</v>
      </c>
    </row>
    <row r="752" spans="1:51" x14ac:dyDescent="0.2">
      <c r="A752" s="1">
        <v>45382</v>
      </c>
      <c r="B752" s="1">
        <v>45382</v>
      </c>
      <c r="C752">
        <v>0</v>
      </c>
      <c r="D752" t="s">
        <v>812</v>
      </c>
      <c r="E752">
        <v>1</v>
      </c>
      <c r="F752" t="s">
        <v>59</v>
      </c>
      <c r="G752" s="1">
        <v>43893</v>
      </c>
      <c r="H752">
        <v>180</v>
      </c>
      <c r="I752">
        <v>131</v>
      </c>
      <c r="J752">
        <v>48</v>
      </c>
      <c r="L752">
        <v>36</v>
      </c>
      <c r="M752">
        <v>0.28000000000000003</v>
      </c>
      <c r="N752">
        <v>0.3096040000000001</v>
      </c>
      <c r="O752">
        <v>2.2731487421806085E-2</v>
      </c>
      <c r="P752">
        <v>126427.47</v>
      </c>
      <c r="Q752">
        <v>0</v>
      </c>
      <c r="U752">
        <v>128240.95</v>
      </c>
      <c r="V752">
        <v>9005.81</v>
      </c>
      <c r="W752">
        <v>1995</v>
      </c>
      <c r="X752">
        <v>6676.28</v>
      </c>
      <c r="Y752">
        <v>1478.95</v>
      </c>
      <c r="Z752">
        <v>2329.5300000000002</v>
      </c>
      <c r="AA752">
        <v>516.04999999999995</v>
      </c>
      <c r="AB752" t="s">
        <v>53</v>
      </c>
      <c r="AC752">
        <v>1</v>
      </c>
      <c r="AD752">
        <v>0</v>
      </c>
      <c r="AE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929.88</v>
      </c>
      <c r="AT752">
        <v>806.24</v>
      </c>
      <c r="AU752">
        <v>126427.47</v>
      </c>
      <c r="AY752" t="s">
        <v>54</v>
      </c>
    </row>
    <row r="753" spans="1:51" x14ac:dyDescent="0.2">
      <c r="A753" s="1">
        <v>45382</v>
      </c>
      <c r="B753" s="1">
        <v>45382</v>
      </c>
      <c r="C753">
        <v>0</v>
      </c>
      <c r="D753" t="s">
        <v>813</v>
      </c>
      <c r="E753">
        <v>3</v>
      </c>
      <c r="F753" t="s">
        <v>56</v>
      </c>
      <c r="G753" s="1">
        <v>43829</v>
      </c>
      <c r="H753">
        <v>48</v>
      </c>
      <c r="I753">
        <v>19</v>
      </c>
      <c r="J753">
        <v>51</v>
      </c>
      <c r="K753">
        <v>22</v>
      </c>
      <c r="L753">
        <v>180</v>
      </c>
      <c r="M753">
        <v>0.14699999999999999</v>
      </c>
      <c r="N753">
        <v>0.19092040000000007</v>
      </c>
      <c r="O753">
        <v>1.466699970273555E-2</v>
      </c>
      <c r="P753">
        <v>37729.08</v>
      </c>
      <c r="Q753">
        <v>1978.33</v>
      </c>
      <c r="U753">
        <v>38241.339999999997</v>
      </c>
      <c r="V753">
        <v>3150</v>
      </c>
      <c r="W753">
        <v>995</v>
      </c>
      <c r="X753">
        <v>2401.2199999999998</v>
      </c>
      <c r="Y753">
        <v>758.48</v>
      </c>
      <c r="Z753">
        <v>748.78</v>
      </c>
      <c r="AA753">
        <v>236.52</v>
      </c>
      <c r="AB753" t="s">
        <v>57</v>
      </c>
      <c r="AC753">
        <v>0</v>
      </c>
      <c r="AD753">
        <v>1</v>
      </c>
      <c r="AE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20109.830000000002</v>
      </c>
      <c r="AT753">
        <v>19819.14</v>
      </c>
      <c r="AU753">
        <v>37729.08</v>
      </c>
      <c r="AY753" t="s">
        <v>65</v>
      </c>
    </row>
    <row r="754" spans="1:51" x14ac:dyDescent="0.2">
      <c r="A754" s="1">
        <v>45382</v>
      </c>
      <c r="B754" s="1">
        <v>45382</v>
      </c>
      <c r="C754">
        <v>0</v>
      </c>
      <c r="D754" t="s">
        <v>814</v>
      </c>
      <c r="E754">
        <v>3</v>
      </c>
      <c r="F754" t="s">
        <v>56</v>
      </c>
      <c r="G754" s="1">
        <v>43838</v>
      </c>
      <c r="H754">
        <v>180</v>
      </c>
      <c r="I754">
        <v>157</v>
      </c>
      <c r="J754">
        <v>50</v>
      </c>
      <c r="K754">
        <v>28</v>
      </c>
      <c r="L754">
        <v>180</v>
      </c>
      <c r="M754">
        <v>0.16700000000000001</v>
      </c>
      <c r="N754">
        <v>0.19125253000000017</v>
      </c>
      <c r="O754">
        <v>1.4690577890253964E-2</v>
      </c>
      <c r="P754">
        <v>219066.62</v>
      </c>
      <c r="Q754">
        <v>11847.45</v>
      </c>
      <c r="U754">
        <v>221757.33</v>
      </c>
      <c r="V754">
        <v>12000</v>
      </c>
      <c r="W754">
        <v>995</v>
      </c>
      <c r="X754">
        <v>9066.01</v>
      </c>
      <c r="Y754">
        <v>751.72</v>
      </c>
      <c r="Z754">
        <v>2933.99</v>
      </c>
      <c r="AA754">
        <v>243.28</v>
      </c>
      <c r="AB754" t="s">
        <v>57</v>
      </c>
      <c r="AC754">
        <v>0</v>
      </c>
      <c r="AD754">
        <v>1</v>
      </c>
      <c r="AE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148721.54</v>
      </c>
      <c r="AT754">
        <v>146568.37</v>
      </c>
      <c r="AU754">
        <v>219066.62</v>
      </c>
      <c r="AY754" t="s">
        <v>54</v>
      </c>
    </row>
    <row r="755" spans="1:51" x14ac:dyDescent="0.2">
      <c r="A755" s="1">
        <v>45382</v>
      </c>
      <c r="B755" s="1">
        <v>45382</v>
      </c>
      <c r="C755">
        <v>0</v>
      </c>
      <c r="D755" t="s">
        <v>815</v>
      </c>
      <c r="E755">
        <v>2</v>
      </c>
      <c r="F755" t="s">
        <v>68</v>
      </c>
      <c r="G755" s="1">
        <v>43860</v>
      </c>
      <c r="H755">
        <v>144</v>
      </c>
      <c r="I755">
        <v>94</v>
      </c>
      <c r="J755">
        <v>50</v>
      </c>
      <c r="L755">
        <v>36</v>
      </c>
      <c r="M755">
        <v>0.28000000000000003</v>
      </c>
      <c r="N755">
        <v>0.28374799999999989</v>
      </c>
      <c r="O755">
        <v>2.1033391925414202E-2</v>
      </c>
      <c r="P755">
        <v>64952.38</v>
      </c>
      <c r="Q755">
        <v>1785.27</v>
      </c>
      <c r="U755">
        <v>68473.45</v>
      </c>
      <c r="V755">
        <v>16396.189999999999</v>
      </c>
      <c r="W755">
        <v>1995</v>
      </c>
      <c r="X755">
        <v>12387.34</v>
      </c>
      <c r="Y755">
        <v>1507.22</v>
      </c>
      <c r="Z755">
        <v>4008.85</v>
      </c>
      <c r="AA755">
        <v>487.78</v>
      </c>
      <c r="AB755" t="s">
        <v>53</v>
      </c>
      <c r="AC755">
        <v>1</v>
      </c>
      <c r="AD755">
        <v>0</v>
      </c>
      <c r="AE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3254.23</v>
      </c>
      <c r="AT755">
        <v>2315.0300000000002</v>
      </c>
      <c r="AU755">
        <v>64952.38</v>
      </c>
      <c r="AY755" t="s">
        <v>54</v>
      </c>
    </row>
    <row r="756" spans="1:51" x14ac:dyDescent="0.2">
      <c r="A756" s="1">
        <v>45382</v>
      </c>
      <c r="B756" s="1">
        <v>45382</v>
      </c>
      <c r="C756">
        <v>0</v>
      </c>
      <c r="D756" t="s">
        <v>816</v>
      </c>
      <c r="E756">
        <v>1</v>
      </c>
      <c r="F756" t="s">
        <v>52</v>
      </c>
      <c r="G756" s="1">
        <v>43873</v>
      </c>
      <c r="H756">
        <v>168</v>
      </c>
      <c r="I756">
        <v>118</v>
      </c>
      <c r="J756">
        <v>49</v>
      </c>
      <c r="L756">
        <v>36</v>
      </c>
      <c r="M756">
        <v>0.20050000000000001</v>
      </c>
      <c r="N756">
        <v>0.21224510000000019</v>
      </c>
      <c r="O756">
        <v>1.6168766124783351E-2</v>
      </c>
      <c r="P756">
        <v>190462.38</v>
      </c>
      <c r="Q756">
        <v>0</v>
      </c>
      <c r="U756">
        <v>193104.22</v>
      </c>
      <c r="V756">
        <v>11500</v>
      </c>
      <c r="W756">
        <v>995</v>
      </c>
      <c r="X756">
        <v>8607.93</v>
      </c>
      <c r="Y756">
        <v>744.77</v>
      </c>
      <c r="Z756">
        <v>2892.07</v>
      </c>
      <c r="AA756">
        <v>250.23</v>
      </c>
      <c r="AB756" t="s">
        <v>53</v>
      </c>
      <c r="AC756">
        <v>1</v>
      </c>
      <c r="AD756">
        <v>0</v>
      </c>
      <c r="AE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2646.39</v>
      </c>
      <c r="AT756">
        <v>2391.23</v>
      </c>
      <c r="AU756">
        <v>190462.38</v>
      </c>
      <c r="AY756" t="s">
        <v>54</v>
      </c>
    </row>
    <row r="757" spans="1:51" x14ac:dyDescent="0.2">
      <c r="A757" s="1">
        <v>45382</v>
      </c>
      <c r="B757" s="1">
        <v>45382</v>
      </c>
      <c r="C757">
        <v>0</v>
      </c>
      <c r="D757" t="s">
        <v>817</v>
      </c>
      <c r="E757">
        <v>1</v>
      </c>
      <c r="F757" t="s">
        <v>52</v>
      </c>
      <c r="G757" s="1">
        <v>43885</v>
      </c>
      <c r="H757">
        <v>144</v>
      </c>
      <c r="I757">
        <v>95</v>
      </c>
      <c r="J757">
        <v>49</v>
      </c>
      <c r="L757">
        <v>36</v>
      </c>
      <c r="M757">
        <v>0.26</v>
      </c>
      <c r="N757">
        <v>0.28796300000000002</v>
      </c>
      <c r="O757">
        <v>2.1312339173548134E-2</v>
      </c>
      <c r="P757">
        <v>54322.34</v>
      </c>
      <c r="Q757">
        <v>0</v>
      </c>
      <c r="U757">
        <v>54772.35</v>
      </c>
      <c r="V757">
        <v>3784.39</v>
      </c>
      <c r="W757">
        <v>1995</v>
      </c>
      <c r="X757">
        <v>2832.67</v>
      </c>
      <c r="Y757">
        <v>1493.29</v>
      </c>
      <c r="Z757">
        <v>951.72</v>
      </c>
      <c r="AA757">
        <v>501.71</v>
      </c>
      <c r="AB757" t="s">
        <v>53</v>
      </c>
      <c r="AC757">
        <v>1</v>
      </c>
      <c r="AD757">
        <v>0</v>
      </c>
      <c r="AE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944.49</v>
      </c>
      <c r="AT757">
        <v>827.24</v>
      </c>
      <c r="AU757">
        <v>54322.34</v>
      </c>
      <c r="AY757" t="s">
        <v>54</v>
      </c>
    </row>
    <row r="758" spans="1:51" x14ac:dyDescent="0.2">
      <c r="A758" s="1">
        <v>45382</v>
      </c>
      <c r="B758" s="1">
        <v>45382</v>
      </c>
      <c r="C758">
        <v>0</v>
      </c>
      <c r="D758" t="s">
        <v>818</v>
      </c>
      <c r="E758">
        <v>3</v>
      </c>
      <c r="F758" t="s">
        <v>56</v>
      </c>
      <c r="G758" s="1">
        <v>43879</v>
      </c>
      <c r="H758">
        <v>180</v>
      </c>
      <c r="I758">
        <v>133</v>
      </c>
      <c r="J758">
        <v>49</v>
      </c>
      <c r="K758">
        <v>0</v>
      </c>
      <c r="L758">
        <v>181</v>
      </c>
      <c r="M758">
        <v>0.1215</v>
      </c>
      <c r="N758">
        <v>0.10036016496587385</v>
      </c>
      <c r="O758">
        <v>8.00163910335705E-3</v>
      </c>
      <c r="P758">
        <v>208957.12</v>
      </c>
      <c r="Q758">
        <v>9258.4699999999993</v>
      </c>
      <c r="R758">
        <v>218215.59</v>
      </c>
      <c r="S758">
        <v>135294.25</v>
      </c>
      <c r="U758">
        <v>137068.47</v>
      </c>
      <c r="V758">
        <v>8050</v>
      </c>
      <c r="W758">
        <v>995</v>
      </c>
      <c r="X758">
        <v>6025.55</v>
      </c>
      <c r="Y758">
        <v>744.77</v>
      </c>
      <c r="Z758">
        <v>2024.45</v>
      </c>
      <c r="AA758">
        <v>250.23</v>
      </c>
      <c r="AB758" t="s">
        <v>57</v>
      </c>
      <c r="AC758">
        <v>0</v>
      </c>
      <c r="AD758">
        <v>1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135294.25</v>
      </c>
      <c r="AK758">
        <v>135294.25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1082.58</v>
      </c>
      <c r="AS758">
        <v>0</v>
      </c>
      <c r="AT758">
        <v>0</v>
      </c>
      <c r="AU758">
        <v>208957.12</v>
      </c>
      <c r="AV758">
        <v>0</v>
      </c>
      <c r="AW758">
        <v>0</v>
      </c>
      <c r="AY758" t="s">
        <v>54</v>
      </c>
    </row>
    <row r="759" spans="1:51" x14ac:dyDescent="0.2">
      <c r="A759" s="1">
        <v>45382</v>
      </c>
      <c r="B759" s="1">
        <v>45382</v>
      </c>
      <c r="C759">
        <v>0</v>
      </c>
      <c r="D759" t="s">
        <v>819</v>
      </c>
      <c r="E759">
        <v>3</v>
      </c>
      <c r="F759" t="s">
        <v>56</v>
      </c>
      <c r="G759" s="1">
        <v>43881</v>
      </c>
      <c r="H759">
        <v>180</v>
      </c>
      <c r="I759">
        <v>146</v>
      </c>
      <c r="J759">
        <v>49</v>
      </c>
      <c r="K759">
        <v>14</v>
      </c>
      <c r="L759">
        <v>167</v>
      </c>
      <c r="M759">
        <v>0.217</v>
      </c>
      <c r="P759">
        <v>112271.58</v>
      </c>
      <c r="Q759">
        <v>0</v>
      </c>
      <c r="R759">
        <v>123090.02</v>
      </c>
      <c r="V759">
        <v>5400</v>
      </c>
      <c r="W759">
        <v>995</v>
      </c>
      <c r="X759">
        <v>4041.98</v>
      </c>
      <c r="Y759">
        <v>744.77</v>
      </c>
      <c r="Z759">
        <v>1358.02</v>
      </c>
      <c r="AA759">
        <v>250.23</v>
      </c>
      <c r="AB759" t="s">
        <v>57</v>
      </c>
      <c r="AC759">
        <v>0</v>
      </c>
      <c r="AD759">
        <v>1</v>
      </c>
      <c r="AE759">
        <v>1</v>
      </c>
      <c r="AF759">
        <v>0</v>
      </c>
      <c r="AG759">
        <v>11156.11</v>
      </c>
      <c r="AH759">
        <v>0</v>
      </c>
      <c r="AI759">
        <v>0</v>
      </c>
      <c r="AN759">
        <v>0</v>
      </c>
      <c r="AO759">
        <v>0</v>
      </c>
      <c r="AP759">
        <v>0</v>
      </c>
      <c r="AQ759">
        <v>0</v>
      </c>
      <c r="AS759">
        <v>0</v>
      </c>
      <c r="AT759">
        <v>0</v>
      </c>
      <c r="AU759">
        <v>112271.58</v>
      </c>
      <c r="AV759">
        <v>0</v>
      </c>
      <c r="AW759">
        <v>0</v>
      </c>
      <c r="AY759" t="s">
        <v>65</v>
      </c>
    </row>
    <row r="760" spans="1:51" x14ac:dyDescent="0.2">
      <c r="A760" s="1">
        <v>45382</v>
      </c>
      <c r="B760" s="1">
        <v>45382</v>
      </c>
      <c r="C760">
        <v>0</v>
      </c>
      <c r="D760" t="s">
        <v>820</v>
      </c>
      <c r="E760">
        <v>1</v>
      </c>
      <c r="F760" t="s">
        <v>52</v>
      </c>
      <c r="G760" s="1">
        <v>43843</v>
      </c>
      <c r="H760">
        <v>180</v>
      </c>
      <c r="I760">
        <v>130</v>
      </c>
      <c r="J760">
        <v>50</v>
      </c>
      <c r="L760">
        <v>36</v>
      </c>
      <c r="M760">
        <v>0.23050000000000001</v>
      </c>
      <c r="N760">
        <v>0.2516276999999999</v>
      </c>
      <c r="O760">
        <v>1.8879673018911802E-2</v>
      </c>
      <c r="P760">
        <v>105484.6</v>
      </c>
      <c r="Q760">
        <v>0</v>
      </c>
      <c r="U760">
        <v>106353.79</v>
      </c>
      <c r="V760">
        <v>4550</v>
      </c>
      <c r="W760">
        <v>995</v>
      </c>
      <c r="X760">
        <v>3437.53</v>
      </c>
      <c r="Y760">
        <v>751.72</v>
      </c>
      <c r="Z760">
        <v>1112.47</v>
      </c>
      <c r="AA760">
        <v>243.28</v>
      </c>
      <c r="AB760" t="s">
        <v>53</v>
      </c>
      <c r="AC760">
        <v>1</v>
      </c>
      <c r="AD760">
        <v>0</v>
      </c>
      <c r="AE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1844.8</v>
      </c>
      <c r="AT760">
        <v>1639.24</v>
      </c>
      <c r="AU760">
        <v>105484.6</v>
      </c>
      <c r="AY760" t="s">
        <v>54</v>
      </c>
    </row>
    <row r="761" spans="1:51" x14ac:dyDescent="0.2">
      <c r="A761" s="1">
        <v>45382</v>
      </c>
      <c r="B761" s="1">
        <v>45382</v>
      </c>
      <c r="C761">
        <v>0</v>
      </c>
      <c r="D761" t="s">
        <v>821</v>
      </c>
      <c r="E761">
        <v>1</v>
      </c>
      <c r="F761" t="s">
        <v>52</v>
      </c>
      <c r="G761" s="1">
        <v>43846</v>
      </c>
      <c r="H761">
        <v>180</v>
      </c>
      <c r="I761">
        <v>130</v>
      </c>
      <c r="J761">
        <v>50</v>
      </c>
      <c r="L761">
        <v>36</v>
      </c>
      <c r="M761">
        <v>0.20050000000000001</v>
      </c>
      <c r="N761">
        <v>0.21514960000000022</v>
      </c>
      <c r="O761">
        <v>1.6371435135799972E-2</v>
      </c>
      <c r="P761">
        <v>197593.43</v>
      </c>
      <c r="Q761">
        <v>0</v>
      </c>
      <c r="U761">
        <v>199318.37</v>
      </c>
      <c r="V761">
        <v>8050</v>
      </c>
      <c r="W761">
        <v>995</v>
      </c>
      <c r="X761">
        <v>6081.78</v>
      </c>
      <c r="Y761">
        <v>751.72</v>
      </c>
      <c r="Z761">
        <v>1968.22</v>
      </c>
      <c r="AA761">
        <v>243.28</v>
      </c>
      <c r="AB761" t="s">
        <v>53</v>
      </c>
      <c r="AC761">
        <v>1</v>
      </c>
      <c r="AD761">
        <v>0</v>
      </c>
      <c r="AE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2738.81</v>
      </c>
      <c r="AT761">
        <v>2471.37</v>
      </c>
      <c r="AU761">
        <v>197593.43</v>
      </c>
      <c r="AY761" t="s">
        <v>54</v>
      </c>
    </row>
    <row r="762" spans="1:51" x14ac:dyDescent="0.2">
      <c r="A762" s="1">
        <v>45382</v>
      </c>
      <c r="B762" s="1">
        <v>45382</v>
      </c>
      <c r="C762">
        <v>0</v>
      </c>
      <c r="D762" t="s">
        <v>822</v>
      </c>
      <c r="E762">
        <v>1</v>
      </c>
      <c r="F762" t="s">
        <v>52</v>
      </c>
      <c r="G762" s="1">
        <v>43851</v>
      </c>
      <c r="H762">
        <v>180</v>
      </c>
      <c r="I762">
        <v>130</v>
      </c>
      <c r="J762">
        <v>50</v>
      </c>
      <c r="L762">
        <v>36</v>
      </c>
      <c r="M762">
        <v>0.27050000000000002</v>
      </c>
      <c r="N762">
        <v>0.30023859999999997</v>
      </c>
      <c r="O762">
        <v>2.2119992783446119E-2</v>
      </c>
      <c r="P762">
        <v>229543.19</v>
      </c>
      <c r="Q762">
        <v>0</v>
      </c>
      <c r="U762">
        <v>231867.15</v>
      </c>
      <c r="V762">
        <v>10500</v>
      </c>
      <c r="W762">
        <v>995</v>
      </c>
      <c r="X762">
        <v>7932.76</v>
      </c>
      <c r="Y762">
        <v>751.72</v>
      </c>
      <c r="Z762">
        <v>2567.2399999999998</v>
      </c>
      <c r="AA762">
        <v>243.28</v>
      </c>
      <c r="AB762" t="s">
        <v>53</v>
      </c>
      <c r="AC762">
        <v>1</v>
      </c>
      <c r="AD762">
        <v>0</v>
      </c>
      <c r="AE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2731.87</v>
      </c>
      <c r="AT762">
        <v>2377.41</v>
      </c>
      <c r="AU762">
        <v>229543.19</v>
      </c>
      <c r="AY762" t="s">
        <v>54</v>
      </c>
    </row>
    <row r="763" spans="1:51" x14ac:dyDescent="0.2">
      <c r="A763" s="1">
        <v>45382</v>
      </c>
      <c r="B763" s="1">
        <v>45382</v>
      </c>
      <c r="C763">
        <v>0</v>
      </c>
      <c r="D763" t="s">
        <v>823</v>
      </c>
      <c r="E763">
        <v>3</v>
      </c>
      <c r="F763" t="s">
        <v>56</v>
      </c>
      <c r="G763" s="1">
        <v>43844</v>
      </c>
      <c r="H763">
        <v>120</v>
      </c>
      <c r="I763">
        <v>101</v>
      </c>
      <c r="J763">
        <v>50</v>
      </c>
      <c r="K763">
        <v>31</v>
      </c>
      <c r="L763">
        <v>180</v>
      </c>
      <c r="M763">
        <v>0.25700000000000001</v>
      </c>
      <c r="N763">
        <v>0.19094100000000008</v>
      </c>
      <c r="O763">
        <v>1.4668462289352924E-2</v>
      </c>
      <c r="P763">
        <v>95191.46</v>
      </c>
      <c r="Q763">
        <v>0</v>
      </c>
      <c r="U763">
        <v>96476.3</v>
      </c>
      <c r="V763">
        <v>6250</v>
      </c>
      <c r="W763">
        <v>995</v>
      </c>
      <c r="X763">
        <v>4721.88</v>
      </c>
      <c r="Y763">
        <v>751.72</v>
      </c>
      <c r="Z763">
        <v>1528.12</v>
      </c>
      <c r="AA763">
        <v>243.28</v>
      </c>
      <c r="AB763" t="s">
        <v>57</v>
      </c>
      <c r="AC763">
        <v>0</v>
      </c>
      <c r="AD763">
        <v>1</v>
      </c>
      <c r="AE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62064.61</v>
      </c>
      <c r="AT763">
        <v>61167.38</v>
      </c>
      <c r="AU763">
        <v>95191.46</v>
      </c>
      <c r="AY763" t="s">
        <v>54</v>
      </c>
    </row>
    <row r="764" spans="1:51" x14ac:dyDescent="0.2">
      <c r="A764" s="1">
        <v>45382</v>
      </c>
      <c r="B764" s="1">
        <v>45382</v>
      </c>
      <c r="C764">
        <v>0</v>
      </c>
      <c r="D764" t="s">
        <v>824</v>
      </c>
      <c r="E764">
        <v>1</v>
      </c>
      <c r="F764" t="s">
        <v>59</v>
      </c>
      <c r="G764" s="1">
        <v>43852</v>
      </c>
      <c r="H764">
        <v>180</v>
      </c>
      <c r="I764">
        <v>130</v>
      </c>
      <c r="J764">
        <v>50</v>
      </c>
      <c r="L764">
        <v>36</v>
      </c>
      <c r="M764">
        <v>0.28050000000000003</v>
      </c>
      <c r="N764">
        <v>0.31185310000000005</v>
      </c>
      <c r="O764">
        <v>2.2877740766718224E-2</v>
      </c>
      <c r="P764">
        <v>155257.59</v>
      </c>
      <c r="Q764">
        <v>0</v>
      </c>
      <c r="U764">
        <v>157092.54999999999</v>
      </c>
      <c r="V764">
        <v>8500</v>
      </c>
      <c r="W764">
        <v>995</v>
      </c>
      <c r="X764">
        <v>6421.76</v>
      </c>
      <c r="Y764">
        <v>751.72</v>
      </c>
      <c r="Z764">
        <v>2078.2399999999998</v>
      </c>
      <c r="AA764">
        <v>243.28</v>
      </c>
      <c r="AB764" t="s">
        <v>53</v>
      </c>
      <c r="AC764">
        <v>1</v>
      </c>
      <c r="AD764">
        <v>0</v>
      </c>
      <c r="AE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854.41</v>
      </c>
      <c r="AT764">
        <v>740.12</v>
      </c>
      <c r="AU764">
        <v>155257.59</v>
      </c>
      <c r="AY764" t="s">
        <v>54</v>
      </c>
    </row>
    <row r="765" spans="1:51" x14ac:dyDescent="0.2">
      <c r="A765" s="1">
        <v>45382</v>
      </c>
      <c r="B765" s="1">
        <v>45382</v>
      </c>
      <c r="C765">
        <v>0</v>
      </c>
      <c r="D765" t="s">
        <v>825</v>
      </c>
      <c r="E765">
        <v>1</v>
      </c>
      <c r="F765" t="s">
        <v>52</v>
      </c>
      <c r="G765" s="1">
        <v>43858</v>
      </c>
      <c r="H765">
        <v>120</v>
      </c>
      <c r="I765">
        <v>70</v>
      </c>
      <c r="J765">
        <v>50</v>
      </c>
      <c r="L765">
        <v>36</v>
      </c>
      <c r="M765">
        <v>0.2205</v>
      </c>
      <c r="N765">
        <v>0.23589230000000019</v>
      </c>
      <c r="O765">
        <v>1.780603472988096E-2</v>
      </c>
      <c r="P765">
        <v>150885.51</v>
      </c>
      <c r="Q765">
        <v>0</v>
      </c>
      <c r="U765">
        <v>152842.72</v>
      </c>
      <c r="V765">
        <v>9000</v>
      </c>
      <c r="W765">
        <v>995</v>
      </c>
      <c r="X765">
        <v>6799.51</v>
      </c>
      <c r="Y765">
        <v>751.72</v>
      </c>
      <c r="Z765">
        <v>2200.4899999999998</v>
      </c>
      <c r="AA765">
        <v>243.28</v>
      </c>
      <c r="AB765" t="s">
        <v>53</v>
      </c>
      <c r="AC765">
        <v>1</v>
      </c>
      <c r="AD765">
        <v>0</v>
      </c>
      <c r="AE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2594.9699999999998</v>
      </c>
      <c r="AT765">
        <v>2323.5300000000002</v>
      </c>
      <c r="AU765">
        <v>150885.51</v>
      </c>
      <c r="AY765" t="s">
        <v>54</v>
      </c>
    </row>
    <row r="766" spans="1:51" x14ac:dyDescent="0.2">
      <c r="A766" s="1">
        <v>45382</v>
      </c>
      <c r="B766" s="1">
        <v>45382</v>
      </c>
      <c r="C766">
        <v>0</v>
      </c>
      <c r="D766" t="s">
        <v>826</v>
      </c>
      <c r="E766">
        <v>1</v>
      </c>
      <c r="F766" t="s">
        <v>52</v>
      </c>
      <c r="G766" s="1">
        <v>43854</v>
      </c>
      <c r="H766">
        <v>146</v>
      </c>
      <c r="I766">
        <v>142</v>
      </c>
      <c r="J766">
        <v>50</v>
      </c>
      <c r="L766">
        <v>36</v>
      </c>
      <c r="M766">
        <v>0.1905</v>
      </c>
      <c r="N766">
        <v>0.20122190000000018</v>
      </c>
      <c r="O766">
        <v>1.5395521503393628E-2</v>
      </c>
      <c r="P766">
        <v>115976.84</v>
      </c>
      <c r="Q766">
        <v>0</v>
      </c>
      <c r="U766">
        <v>117449.94</v>
      </c>
      <c r="V766">
        <v>7020</v>
      </c>
      <c r="W766">
        <v>995</v>
      </c>
      <c r="X766">
        <v>5303.62</v>
      </c>
      <c r="Y766">
        <v>751.72</v>
      </c>
      <c r="Z766">
        <v>1716.38</v>
      </c>
      <c r="AA766">
        <v>243.28</v>
      </c>
      <c r="AB766" t="s">
        <v>53</v>
      </c>
      <c r="AC766">
        <v>1</v>
      </c>
      <c r="AD766">
        <v>0</v>
      </c>
      <c r="AE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2035.5</v>
      </c>
      <c r="AT766">
        <v>1847.72</v>
      </c>
      <c r="AU766">
        <v>115976.84</v>
      </c>
      <c r="AY766" t="s">
        <v>54</v>
      </c>
    </row>
    <row r="767" spans="1:51" x14ac:dyDescent="0.2">
      <c r="A767" s="1">
        <v>45382</v>
      </c>
      <c r="B767" s="1">
        <v>45382</v>
      </c>
      <c r="C767">
        <v>0</v>
      </c>
      <c r="D767" t="s">
        <v>827</v>
      </c>
      <c r="E767">
        <v>1</v>
      </c>
      <c r="F767" t="s">
        <v>59</v>
      </c>
      <c r="G767" s="1">
        <v>43865</v>
      </c>
      <c r="H767">
        <v>96</v>
      </c>
      <c r="I767">
        <v>46</v>
      </c>
      <c r="J767">
        <v>49</v>
      </c>
      <c r="L767">
        <v>36</v>
      </c>
      <c r="M767">
        <v>0.28449999999999998</v>
      </c>
      <c r="N767">
        <v>0.31587130000000013</v>
      </c>
      <c r="O767">
        <v>2.3138463053920644E-2</v>
      </c>
      <c r="P767">
        <v>85124.52</v>
      </c>
      <c r="Q767">
        <v>0</v>
      </c>
      <c r="U767">
        <v>86018.55</v>
      </c>
      <c r="V767">
        <v>4550</v>
      </c>
      <c r="W767">
        <v>995</v>
      </c>
      <c r="X767">
        <v>3405.74</v>
      </c>
      <c r="Y767">
        <v>744.77</v>
      </c>
      <c r="Z767">
        <v>1144.26</v>
      </c>
      <c r="AA767">
        <v>250.23</v>
      </c>
      <c r="AB767" t="s">
        <v>53</v>
      </c>
      <c r="AC767">
        <v>1</v>
      </c>
      <c r="AD767">
        <v>0</v>
      </c>
      <c r="AE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447.4</v>
      </c>
      <c r="AT767">
        <v>388.11</v>
      </c>
      <c r="AU767">
        <v>85124.52</v>
      </c>
      <c r="AY767" t="s">
        <v>54</v>
      </c>
    </row>
    <row r="768" spans="1:51" x14ac:dyDescent="0.2">
      <c r="A768" s="1">
        <v>45382</v>
      </c>
      <c r="B768" s="1">
        <v>45382</v>
      </c>
      <c r="C768">
        <v>0</v>
      </c>
      <c r="D768" t="s">
        <v>828</v>
      </c>
      <c r="E768">
        <v>1</v>
      </c>
      <c r="F768" t="s">
        <v>52</v>
      </c>
      <c r="G768" s="1">
        <v>43873</v>
      </c>
      <c r="H768">
        <v>120</v>
      </c>
      <c r="I768">
        <v>70</v>
      </c>
      <c r="J768">
        <v>49</v>
      </c>
      <c r="L768">
        <v>36</v>
      </c>
      <c r="M768">
        <v>0.26050000000000001</v>
      </c>
      <c r="N768">
        <v>0.28750730000000002</v>
      </c>
      <c r="O768">
        <v>2.1282221482431751E-2</v>
      </c>
      <c r="P768">
        <v>133177.04999999999</v>
      </c>
      <c r="Q768">
        <v>0</v>
      </c>
      <c r="U768">
        <v>134423.15</v>
      </c>
      <c r="V768">
        <v>5950</v>
      </c>
      <c r="W768">
        <v>995</v>
      </c>
      <c r="X768">
        <v>4453.67</v>
      </c>
      <c r="Y768">
        <v>744.77</v>
      </c>
      <c r="Z768">
        <v>1496.33</v>
      </c>
      <c r="AA768">
        <v>250.23</v>
      </c>
      <c r="AB768" t="s">
        <v>53</v>
      </c>
      <c r="AC768">
        <v>1</v>
      </c>
      <c r="AD768">
        <v>0</v>
      </c>
      <c r="AE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1817.6</v>
      </c>
      <c r="AT768">
        <v>1593.39</v>
      </c>
      <c r="AU768">
        <v>133177.04999999999</v>
      </c>
      <c r="AY768" t="s">
        <v>54</v>
      </c>
    </row>
    <row r="769" spans="1:51" x14ac:dyDescent="0.2">
      <c r="A769" s="1">
        <v>45382</v>
      </c>
      <c r="B769" s="1">
        <v>45382</v>
      </c>
      <c r="C769">
        <v>0</v>
      </c>
      <c r="D769" t="s">
        <v>829</v>
      </c>
      <c r="E769">
        <v>1</v>
      </c>
      <c r="F769" t="s">
        <v>52</v>
      </c>
      <c r="G769" s="1">
        <v>43878</v>
      </c>
      <c r="H769">
        <v>144</v>
      </c>
      <c r="I769">
        <v>95</v>
      </c>
      <c r="J769">
        <v>49</v>
      </c>
      <c r="L769">
        <v>36</v>
      </c>
      <c r="M769">
        <v>0.19</v>
      </c>
      <c r="N769">
        <v>0.20001130000000017</v>
      </c>
      <c r="O769">
        <v>1.5310205524695197E-2</v>
      </c>
      <c r="P769">
        <v>179017.51</v>
      </c>
      <c r="Q769">
        <v>0</v>
      </c>
      <c r="U769">
        <v>181370.15</v>
      </c>
      <c r="V769">
        <v>10350</v>
      </c>
      <c r="W769">
        <v>995</v>
      </c>
      <c r="X769">
        <v>7747.13</v>
      </c>
      <c r="Y769">
        <v>744.77</v>
      </c>
      <c r="Z769">
        <v>2602.87</v>
      </c>
      <c r="AA769">
        <v>250.23</v>
      </c>
      <c r="AB769" t="s">
        <v>53</v>
      </c>
      <c r="AC769">
        <v>1</v>
      </c>
      <c r="AD769">
        <v>0</v>
      </c>
      <c r="AE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2468.13</v>
      </c>
      <c r="AT769">
        <v>2242.63</v>
      </c>
      <c r="AU769">
        <v>179017.51</v>
      </c>
      <c r="AY769" t="s">
        <v>54</v>
      </c>
    </row>
    <row r="770" spans="1:51" x14ac:dyDescent="0.2">
      <c r="A770" s="1">
        <v>45382</v>
      </c>
      <c r="B770" s="1">
        <v>45382</v>
      </c>
      <c r="C770">
        <v>0</v>
      </c>
      <c r="D770" t="s">
        <v>830</v>
      </c>
      <c r="E770">
        <v>1</v>
      </c>
      <c r="F770" t="s">
        <v>59</v>
      </c>
      <c r="G770" s="1">
        <v>43888</v>
      </c>
      <c r="H770">
        <v>120</v>
      </c>
      <c r="I770">
        <v>71</v>
      </c>
      <c r="J770">
        <v>49</v>
      </c>
      <c r="L770">
        <v>36</v>
      </c>
      <c r="M770">
        <v>0.25</v>
      </c>
      <c r="N770">
        <v>0.27294549999999995</v>
      </c>
      <c r="O770">
        <v>2.031463466583916E-2</v>
      </c>
      <c r="P770">
        <v>99335.11</v>
      </c>
      <c r="Q770">
        <v>0</v>
      </c>
      <c r="U770">
        <v>100483.04</v>
      </c>
      <c r="V770">
        <v>6559.6</v>
      </c>
      <c r="W770">
        <v>1995</v>
      </c>
      <c r="X770">
        <v>4909.96</v>
      </c>
      <c r="Y770">
        <v>1493.29</v>
      </c>
      <c r="Z770">
        <v>1649.64</v>
      </c>
      <c r="AA770">
        <v>501.71</v>
      </c>
      <c r="AB770" t="s">
        <v>53</v>
      </c>
      <c r="AC770">
        <v>1</v>
      </c>
      <c r="AD770">
        <v>0</v>
      </c>
      <c r="AE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714.22</v>
      </c>
      <c r="AT770">
        <v>629.15</v>
      </c>
      <c r="AU770">
        <v>99335.11</v>
      </c>
      <c r="AY770" t="s">
        <v>54</v>
      </c>
    </row>
    <row r="771" spans="1:51" x14ac:dyDescent="0.2">
      <c r="A771" s="1">
        <v>45382</v>
      </c>
      <c r="B771" s="1">
        <v>45382</v>
      </c>
      <c r="C771">
        <v>0</v>
      </c>
      <c r="D771" t="s">
        <v>831</v>
      </c>
      <c r="E771">
        <v>3</v>
      </c>
      <c r="F771" t="s">
        <v>56</v>
      </c>
      <c r="G771" s="1">
        <v>43864</v>
      </c>
      <c r="H771">
        <v>180</v>
      </c>
      <c r="I771">
        <v>167</v>
      </c>
      <c r="J771">
        <v>49</v>
      </c>
      <c r="K771">
        <v>37</v>
      </c>
      <c r="L771">
        <v>180</v>
      </c>
      <c r="M771">
        <v>0.22700000000000001</v>
      </c>
      <c r="N771">
        <v>0.19234481000000017</v>
      </c>
      <c r="O771">
        <v>1.4768077291048343E-2</v>
      </c>
      <c r="P771">
        <v>297158.69</v>
      </c>
      <c r="Q771">
        <v>18600.18</v>
      </c>
      <c r="U771">
        <v>299549.05</v>
      </c>
      <c r="V771">
        <v>10500</v>
      </c>
      <c r="W771">
        <v>995</v>
      </c>
      <c r="X771">
        <v>7859.41</v>
      </c>
      <c r="Y771">
        <v>744.77</v>
      </c>
      <c r="Z771">
        <v>2640.59</v>
      </c>
      <c r="AA771">
        <v>250.23</v>
      </c>
      <c r="AB771" t="s">
        <v>57</v>
      </c>
      <c r="AC771">
        <v>0</v>
      </c>
      <c r="AD771">
        <v>1</v>
      </c>
      <c r="AE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208997.35</v>
      </c>
      <c r="AT771">
        <v>205955.78</v>
      </c>
      <c r="AU771">
        <v>297158.69</v>
      </c>
      <c r="AY771" t="s">
        <v>54</v>
      </c>
    </row>
    <row r="772" spans="1:51" x14ac:dyDescent="0.2">
      <c r="A772" s="1">
        <v>45382</v>
      </c>
      <c r="B772" s="1">
        <v>45382</v>
      </c>
      <c r="C772">
        <v>0</v>
      </c>
      <c r="D772" t="s">
        <v>832</v>
      </c>
      <c r="E772">
        <v>3</v>
      </c>
      <c r="F772" t="s">
        <v>56</v>
      </c>
      <c r="G772" s="1">
        <v>43894</v>
      </c>
      <c r="H772">
        <v>180</v>
      </c>
      <c r="I772">
        <v>169</v>
      </c>
      <c r="J772">
        <v>48</v>
      </c>
      <c r="K772">
        <v>38</v>
      </c>
      <c r="L772">
        <v>180</v>
      </c>
      <c r="M772">
        <v>0.1865</v>
      </c>
      <c r="N772">
        <v>0.19089082000000016</v>
      </c>
      <c r="O772">
        <v>1.4664899501392714E-2</v>
      </c>
      <c r="P772">
        <v>126131.75</v>
      </c>
      <c r="Q772">
        <v>8136.24</v>
      </c>
      <c r="U772">
        <v>127858.95</v>
      </c>
      <c r="V772">
        <v>8672.26</v>
      </c>
      <c r="W772">
        <v>1995</v>
      </c>
      <c r="X772">
        <v>6429.01</v>
      </c>
      <c r="Y772">
        <v>1478.95</v>
      </c>
      <c r="Z772">
        <v>2243.25</v>
      </c>
      <c r="AA772">
        <v>516.04999999999995</v>
      </c>
      <c r="AB772" t="s">
        <v>57</v>
      </c>
      <c r="AC772">
        <v>0</v>
      </c>
      <c r="AD772">
        <v>1</v>
      </c>
      <c r="AE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89650.28</v>
      </c>
      <c r="AT772">
        <v>88354.57</v>
      </c>
      <c r="AU772">
        <v>126131.75</v>
      </c>
      <c r="AY772" t="s">
        <v>54</v>
      </c>
    </row>
    <row r="773" spans="1:51" x14ac:dyDescent="0.2">
      <c r="A773" s="1">
        <v>45382</v>
      </c>
      <c r="B773" s="1">
        <v>45382</v>
      </c>
      <c r="C773">
        <v>0</v>
      </c>
      <c r="D773" t="s">
        <v>833</v>
      </c>
      <c r="E773">
        <v>3</v>
      </c>
      <c r="F773" t="s">
        <v>56</v>
      </c>
      <c r="G773" s="1">
        <v>43866</v>
      </c>
      <c r="H773">
        <v>120</v>
      </c>
      <c r="I773">
        <v>70</v>
      </c>
      <c r="J773">
        <v>49</v>
      </c>
      <c r="K773">
        <v>0</v>
      </c>
      <c r="L773">
        <v>180</v>
      </c>
      <c r="M773">
        <v>0.28699999999999998</v>
      </c>
      <c r="N773">
        <v>1.0000000000000001E-5</v>
      </c>
      <c r="O773">
        <v>8.3332618050491192E-7</v>
      </c>
      <c r="P773">
        <v>126190.76</v>
      </c>
      <c r="Q773">
        <v>10349.280000000001</v>
      </c>
      <c r="U773">
        <v>127638.05</v>
      </c>
      <c r="V773">
        <v>6750</v>
      </c>
      <c r="W773">
        <v>995</v>
      </c>
      <c r="X773">
        <v>5052.4799999999996</v>
      </c>
      <c r="Y773">
        <v>744.77</v>
      </c>
      <c r="Z773">
        <v>1697.52</v>
      </c>
      <c r="AA773">
        <v>250.23</v>
      </c>
      <c r="AB773" t="s">
        <v>53</v>
      </c>
      <c r="AC773">
        <v>1</v>
      </c>
      <c r="AD773">
        <v>0</v>
      </c>
      <c r="AE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52435.19</v>
      </c>
      <c r="AT773">
        <v>52435.15</v>
      </c>
      <c r="AU773">
        <v>126190.76</v>
      </c>
      <c r="AY773" t="s">
        <v>54</v>
      </c>
    </row>
    <row r="774" spans="1:51" x14ac:dyDescent="0.2">
      <c r="A774" s="1">
        <v>45382</v>
      </c>
      <c r="B774" s="1">
        <v>45382</v>
      </c>
      <c r="C774">
        <v>0</v>
      </c>
      <c r="D774" t="s">
        <v>834</v>
      </c>
      <c r="E774">
        <v>3</v>
      </c>
      <c r="F774" t="s">
        <v>56</v>
      </c>
      <c r="G774" s="1">
        <v>43881</v>
      </c>
      <c r="H774">
        <v>180</v>
      </c>
      <c r="I774">
        <v>144</v>
      </c>
      <c r="J774">
        <v>49</v>
      </c>
      <c r="K774">
        <v>13</v>
      </c>
      <c r="L774">
        <v>168</v>
      </c>
      <c r="M774">
        <v>0.2165</v>
      </c>
      <c r="P774">
        <v>344949.56</v>
      </c>
      <c r="Q774">
        <v>20187.62</v>
      </c>
      <c r="R774">
        <v>370264.18</v>
      </c>
      <c r="V774">
        <v>18165.05</v>
      </c>
      <c r="W774">
        <v>1995</v>
      </c>
      <c r="X774">
        <v>13596.82</v>
      </c>
      <c r="Y774">
        <v>1493.29</v>
      </c>
      <c r="Z774">
        <v>4568.2299999999996</v>
      </c>
      <c r="AA774">
        <v>501.71</v>
      </c>
      <c r="AB774" t="s">
        <v>57</v>
      </c>
      <c r="AC774">
        <v>0</v>
      </c>
      <c r="AD774">
        <v>1</v>
      </c>
      <c r="AE774">
        <v>1</v>
      </c>
      <c r="AF774">
        <v>0</v>
      </c>
      <c r="AG774">
        <v>15098.3</v>
      </c>
      <c r="AH774">
        <v>0</v>
      </c>
      <c r="AI774">
        <v>0</v>
      </c>
      <c r="AN774">
        <v>0</v>
      </c>
      <c r="AO774">
        <v>0</v>
      </c>
      <c r="AP774">
        <v>0</v>
      </c>
      <c r="AQ774">
        <v>0</v>
      </c>
      <c r="AS774">
        <v>0</v>
      </c>
      <c r="AT774">
        <v>0</v>
      </c>
      <c r="AU774">
        <v>344949.56</v>
      </c>
      <c r="AV774">
        <v>0</v>
      </c>
      <c r="AW774">
        <v>0</v>
      </c>
      <c r="AY774" t="s">
        <v>54</v>
      </c>
    </row>
    <row r="775" spans="1:51" x14ac:dyDescent="0.2">
      <c r="A775" s="1">
        <v>45382</v>
      </c>
      <c r="B775" s="1">
        <v>45382</v>
      </c>
      <c r="C775">
        <v>0</v>
      </c>
      <c r="D775" t="s">
        <v>835</v>
      </c>
      <c r="E775">
        <v>1</v>
      </c>
      <c r="F775" t="s">
        <v>52</v>
      </c>
      <c r="G775" s="1">
        <v>43844</v>
      </c>
      <c r="H775">
        <v>180</v>
      </c>
      <c r="I775">
        <v>130</v>
      </c>
      <c r="J775">
        <v>50</v>
      </c>
      <c r="L775">
        <v>36</v>
      </c>
      <c r="M775">
        <v>0.28000000000000003</v>
      </c>
      <c r="N775">
        <v>0.31102080000000021</v>
      </c>
      <c r="O775">
        <v>2.2823645190178432E-2</v>
      </c>
      <c r="P775">
        <v>140134.5</v>
      </c>
      <c r="Q775">
        <v>0</v>
      </c>
      <c r="U775">
        <v>141833.37</v>
      </c>
      <c r="V775">
        <v>8943.3799999999992</v>
      </c>
      <c r="W775">
        <v>1995</v>
      </c>
      <c r="X775">
        <v>6756.73</v>
      </c>
      <c r="Y775">
        <v>1507.22</v>
      </c>
      <c r="Z775">
        <v>2186.65</v>
      </c>
      <c r="AA775">
        <v>487.78</v>
      </c>
      <c r="AB775" t="s">
        <v>57</v>
      </c>
      <c r="AC775">
        <v>0</v>
      </c>
      <c r="AD775">
        <v>0</v>
      </c>
      <c r="AE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3787.26</v>
      </c>
      <c r="AT775">
        <v>3285.45</v>
      </c>
      <c r="AU775">
        <v>140134.5</v>
      </c>
      <c r="AY775" t="s">
        <v>54</v>
      </c>
    </row>
    <row r="776" spans="1:51" x14ac:dyDescent="0.2">
      <c r="A776" s="1">
        <v>45382</v>
      </c>
      <c r="B776" s="1">
        <v>45382</v>
      </c>
      <c r="C776">
        <v>0</v>
      </c>
      <c r="D776" t="s">
        <v>836</v>
      </c>
      <c r="E776">
        <v>3</v>
      </c>
      <c r="F776" t="s">
        <v>56</v>
      </c>
      <c r="G776" s="1">
        <v>43851</v>
      </c>
      <c r="H776">
        <v>180</v>
      </c>
      <c r="I776">
        <v>173</v>
      </c>
      <c r="J776">
        <v>50</v>
      </c>
      <c r="K776">
        <v>43</v>
      </c>
      <c r="L776">
        <v>180</v>
      </c>
      <c r="M776">
        <v>0.19700000000000001</v>
      </c>
      <c r="N776">
        <v>0.1923014700000002</v>
      </c>
      <c r="O776">
        <v>1.4765003473468319E-2</v>
      </c>
      <c r="P776">
        <v>449745.12</v>
      </c>
      <c r="Q776">
        <v>0</v>
      </c>
      <c r="U776">
        <v>453438.27</v>
      </c>
      <c r="V776">
        <v>16100</v>
      </c>
      <c r="W776">
        <v>995</v>
      </c>
      <c r="X776">
        <v>12163.57</v>
      </c>
      <c r="Y776">
        <v>751.72</v>
      </c>
      <c r="Z776">
        <v>3936.43</v>
      </c>
      <c r="AA776">
        <v>243.28</v>
      </c>
      <c r="AB776" t="s">
        <v>57</v>
      </c>
      <c r="AC776">
        <v>0</v>
      </c>
      <c r="AD776">
        <v>1</v>
      </c>
      <c r="AE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304198.46999999997</v>
      </c>
      <c r="AT776">
        <v>299772.33</v>
      </c>
      <c r="AU776">
        <v>449745.12</v>
      </c>
      <c r="AY776" t="s">
        <v>54</v>
      </c>
    </row>
    <row r="777" spans="1:51" x14ac:dyDescent="0.2">
      <c r="A777" s="1">
        <v>45382</v>
      </c>
      <c r="B777" s="1">
        <v>45382</v>
      </c>
      <c r="C777">
        <v>0</v>
      </c>
      <c r="D777" t="s">
        <v>837</v>
      </c>
      <c r="E777">
        <v>1</v>
      </c>
      <c r="F777" t="s">
        <v>59</v>
      </c>
      <c r="G777" s="1">
        <v>43867</v>
      </c>
      <c r="H777">
        <v>180</v>
      </c>
      <c r="I777">
        <v>130</v>
      </c>
      <c r="J777">
        <v>49</v>
      </c>
      <c r="L777">
        <v>36</v>
      </c>
      <c r="M777">
        <v>0.25</v>
      </c>
      <c r="N777">
        <v>0.27456350000000007</v>
      </c>
      <c r="O777">
        <v>2.0422645411251272E-2</v>
      </c>
      <c r="P777">
        <v>132652.89000000001</v>
      </c>
      <c r="Q777">
        <v>0</v>
      </c>
      <c r="U777">
        <v>133991.16</v>
      </c>
      <c r="V777">
        <v>7316.48</v>
      </c>
      <c r="W777">
        <v>1995</v>
      </c>
      <c r="X777">
        <v>5476.5</v>
      </c>
      <c r="Y777">
        <v>1493.29</v>
      </c>
      <c r="Z777">
        <v>1839.98</v>
      </c>
      <c r="AA777">
        <v>501.71</v>
      </c>
      <c r="AB777" t="s">
        <v>53</v>
      </c>
      <c r="AC777">
        <v>1</v>
      </c>
      <c r="AD777">
        <v>0</v>
      </c>
      <c r="AE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970.71</v>
      </c>
      <c r="AT777">
        <v>853.61</v>
      </c>
      <c r="AU777">
        <v>132652.89000000001</v>
      </c>
      <c r="AY777" t="s">
        <v>54</v>
      </c>
    </row>
    <row r="778" spans="1:51" x14ac:dyDescent="0.2">
      <c r="A778" s="1">
        <v>45382</v>
      </c>
      <c r="B778" s="1">
        <v>45382</v>
      </c>
      <c r="C778">
        <v>0</v>
      </c>
      <c r="D778" t="s">
        <v>838</v>
      </c>
      <c r="E778">
        <v>3</v>
      </c>
      <c r="F778" t="s">
        <v>56</v>
      </c>
      <c r="G778" s="1">
        <v>43872</v>
      </c>
      <c r="H778">
        <v>180</v>
      </c>
      <c r="I778">
        <v>154</v>
      </c>
      <c r="J778">
        <v>49</v>
      </c>
      <c r="K778">
        <v>24</v>
      </c>
      <c r="L778">
        <v>180</v>
      </c>
      <c r="M778">
        <v>0.22700000000000001</v>
      </c>
      <c r="N778">
        <v>0.19102280000000019</v>
      </c>
      <c r="O778">
        <v>1.4674269807346763E-2</v>
      </c>
      <c r="P778">
        <v>169939.91</v>
      </c>
      <c r="Q778">
        <v>7368.26</v>
      </c>
      <c r="U778">
        <v>172179.38</v>
      </c>
      <c r="V778">
        <v>9900</v>
      </c>
      <c r="W778">
        <v>995</v>
      </c>
      <c r="X778">
        <v>7410.3</v>
      </c>
      <c r="Y778">
        <v>744.77</v>
      </c>
      <c r="Z778">
        <v>2489.6999999999998</v>
      </c>
      <c r="AA778">
        <v>250.23</v>
      </c>
      <c r="AB778" t="s">
        <v>57</v>
      </c>
      <c r="AC778">
        <v>0</v>
      </c>
      <c r="AD778">
        <v>1</v>
      </c>
      <c r="AE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112729.94</v>
      </c>
      <c r="AT778">
        <v>111099.63</v>
      </c>
      <c r="AU778">
        <v>169939.91</v>
      </c>
      <c r="AY778" t="s">
        <v>54</v>
      </c>
    </row>
    <row r="779" spans="1:51" x14ac:dyDescent="0.2">
      <c r="A779" s="1">
        <v>45382</v>
      </c>
      <c r="B779" s="1">
        <v>45382</v>
      </c>
      <c r="C779">
        <v>0</v>
      </c>
      <c r="D779" t="s">
        <v>839</v>
      </c>
      <c r="E779">
        <v>1</v>
      </c>
      <c r="F779" t="s">
        <v>59</v>
      </c>
      <c r="G779" s="1">
        <v>43885</v>
      </c>
      <c r="H779">
        <v>72</v>
      </c>
      <c r="I779">
        <v>23</v>
      </c>
      <c r="J779">
        <v>49</v>
      </c>
      <c r="L779">
        <v>23</v>
      </c>
      <c r="M779">
        <v>0.26</v>
      </c>
      <c r="N779">
        <v>0.28512500000000002</v>
      </c>
      <c r="O779">
        <v>2.112461352962125E-2</v>
      </c>
      <c r="P779">
        <v>34393.11</v>
      </c>
      <c r="Q779">
        <v>0</v>
      </c>
      <c r="U779">
        <v>34595.760000000002</v>
      </c>
      <c r="V779">
        <v>3784.39</v>
      </c>
      <c r="W779">
        <v>1995</v>
      </c>
      <c r="X779">
        <v>3355.8</v>
      </c>
      <c r="Y779">
        <v>1769.06</v>
      </c>
      <c r="Z779">
        <v>428.59</v>
      </c>
      <c r="AA779">
        <v>225.94</v>
      </c>
      <c r="AB779" t="s">
        <v>53</v>
      </c>
      <c r="AC779">
        <v>1</v>
      </c>
      <c r="AD779">
        <v>0</v>
      </c>
      <c r="AE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218.25</v>
      </c>
      <c r="AT779">
        <v>192.81</v>
      </c>
      <c r="AU779">
        <v>34393.11</v>
      </c>
      <c r="AY779" t="s">
        <v>54</v>
      </c>
    </row>
    <row r="780" spans="1:51" x14ac:dyDescent="0.2">
      <c r="A780" s="1">
        <v>45382</v>
      </c>
      <c r="B780" s="1">
        <v>45382</v>
      </c>
      <c r="C780">
        <v>0</v>
      </c>
      <c r="D780" t="s">
        <v>840</v>
      </c>
      <c r="E780">
        <v>3</v>
      </c>
      <c r="F780" t="s">
        <v>56</v>
      </c>
      <c r="G780" s="1">
        <v>43888</v>
      </c>
      <c r="H780">
        <v>120</v>
      </c>
      <c r="I780">
        <v>88</v>
      </c>
      <c r="J780">
        <v>49</v>
      </c>
      <c r="K780">
        <v>16</v>
      </c>
      <c r="L780">
        <v>180</v>
      </c>
      <c r="M780">
        <v>0.19650000000000001</v>
      </c>
      <c r="N780">
        <v>0.19175112000000011</v>
      </c>
      <c r="O780">
        <v>1.4725961902354756E-2</v>
      </c>
      <c r="P780">
        <v>117111.29</v>
      </c>
      <c r="Q780">
        <v>8657.84</v>
      </c>
      <c r="U780">
        <v>118322.67</v>
      </c>
      <c r="V780">
        <v>6811.89</v>
      </c>
      <c r="W780">
        <v>1995</v>
      </c>
      <c r="X780">
        <v>5098.8</v>
      </c>
      <c r="Y780">
        <v>1493.29</v>
      </c>
      <c r="Z780">
        <v>1713.09</v>
      </c>
      <c r="AA780">
        <v>501.71</v>
      </c>
      <c r="AB780" t="s">
        <v>57</v>
      </c>
      <c r="AC780">
        <v>0</v>
      </c>
      <c r="AD780">
        <v>1</v>
      </c>
      <c r="AE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77544.179999999993</v>
      </c>
      <c r="AT780">
        <v>76418.84</v>
      </c>
      <c r="AU780">
        <v>117111.29</v>
      </c>
      <c r="AY780" t="s">
        <v>54</v>
      </c>
    </row>
    <row r="781" spans="1:51" x14ac:dyDescent="0.2">
      <c r="A781" s="1">
        <v>45382</v>
      </c>
      <c r="B781" s="1">
        <v>45382</v>
      </c>
      <c r="C781">
        <v>0</v>
      </c>
      <c r="D781" t="s">
        <v>841</v>
      </c>
      <c r="E781">
        <v>1</v>
      </c>
      <c r="F781" t="s">
        <v>52</v>
      </c>
      <c r="G781" s="1">
        <v>43620</v>
      </c>
      <c r="H781">
        <v>144</v>
      </c>
      <c r="I781">
        <v>86</v>
      </c>
      <c r="J781">
        <v>57</v>
      </c>
      <c r="L781">
        <v>36</v>
      </c>
      <c r="M781">
        <v>0.2</v>
      </c>
      <c r="N781">
        <v>0.21478770000000019</v>
      </c>
      <c r="O781">
        <v>1.6346206858734336E-2</v>
      </c>
      <c r="P781">
        <v>118590.05</v>
      </c>
      <c r="Q781">
        <v>0</v>
      </c>
      <c r="U781">
        <v>119514.46</v>
      </c>
      <c r="V781">
        <v>5600</v>
      </c>
      <c r="W781">
        <v>995</v>
      </c>
      <c r="X781">
        <v>4475.8500000000004</v>
      </c>
      <c r="Y781">
        <v>795.26</v>
      </c>
      <c r="Z781">
        <v>1124.1500000000001</v>
      </c>
      <c r="AA781">
        <v>199.74</v>
      </c>
      <c r="AB781" t="s">
        <v>53</v>
      </c>
      <c r="AC781">
        <v>1</v>
      </c>
      <c r="AD781">
        <v>0</v>
      </c>
      <c r="AE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2044.89</v>
      </c>
      <c r="AT781">
        <v>1846.6</v>
      </c>
      <c r="AU781">
        <v>118590.05</v>
      </c>
      <c r="AY781" t="s">
        <v>54</v>
      </c>
    </row>
    <row r="782" spans="1:51" x14ac:dyDescent="0.2">
      <c r="A782" s="1">
        <v>45382</v>
      </c>
      <c r="B782" s="1">
        <v>45382</v>
      </c>
      <c r="C782">
        <v>0</v>
      </c>
      <c r="D782" t="s">
        <v>842</v>
      </c>
      <c r="E782">
        <v>1</v>
      </c>
      <c r="F782" t="s">
        <v>59</v>
      </c>
      <c r="G782" s="1">
        <v>43903</v>
      </c>
      <c r="H782">
        <v>120</v>
      </c>
      <c r="I782">
        <v>72</v>
      </c>
      <c r="J782">
        <v>48</v>
      </c>
      <c r="L782">
        <v>36</v>
      </c>
      <c r="M782">
        <v>0.27</v>
      </c>
      <c r="N782">
        <v>0.29541240000000007</v>
      </c>
      <c r="O782">
        <v>2.1803297844607883E-2</v>
      </c>
      <c r="P782">
        <v>84471.58</v>
      </c>
      <c r="Q782">
        <v>0</v>
      </c>
      <c r="U782">
        <v>85767.39</v>
      </c>
      <c r="V782">
        <v>7004.52</v>
      </c>
      <c r="W782">
        <v>1995</v>
      </c>
      <c r="X782">
        <v>5192.66</v>
      </c>
      <c r="Y782">
        <v>1478.95</v>
      </c>
      <c r="Z782">
        <v>1811.86</v>
      </c>
      <c r="AA782">
        <v>516.04999999999995</v>
      </c>
      <c r="AB782" t="s">
        <v>53</v>
      </c>
      <c r="AC782">
        <v>1</v>
      </c>
      <c r="AD782">
        <v>0</v>
      </c>
      <c r="AE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458.12</v>
      </c>
      <c r="AT782">
        <v>399.92</v>
      </c>
      <c r="AU782">
        <v>84471.58</v>
      </c>
      <c r="AY782" t="s">
        <v>54</v>
      </c>
    </row>
    <row r="783" spans="1:51" x14ac:dyDescent="0.2">
      <c r="A783" s="1">
        <v>45382</v>
      </c>
      <c r="B783" s="1">
        <v>45382</v>
      </c>
      <c r="C783">
        <v>0</v>
      </c>
      <c r="D783" t="s">
        <v>843</v>
      </c>
      <c r="E783">
        <v>1</v>
      </c>
      <c r="F783" t="s">
        <v>59</v>
      </c>
      <c r="G783" s="1">
        <v>43627</v>
      </c>
      <c r="H783">
        <v>180</v>
      </c>
      <c r="I783">
        <v>122</v>
      </c>
      <c r="J783">
        <v>57</v>
      </c>
      <c r="L783">
        <v>36</v>
      </c>
      <c r="M783">
        <v>0.25</v>
      </c>
      <c r="N783">
        <v>0.27308909999999997</v>
      </c>
      <c r="O783">
        <v>2.0324225873821211E-2</v>
      </c>
      <c r="P783">
        <v>192344.74</v>
      </c>
      <c r="Q783">
        <v>0</v>
      </c>
      <c r="U783">
        <v>194739.61</v>
      </c>
      <c r="V783">
        <v>13925.17</v>
      </c>
      <c r="W783">
        <v>1995</v>
      </c>
      <c r="X783">
        <v>11129.82</v>
      </c>
      <c r="Y783">
        <v>1594.52</v>
      </c>
      <c r="Z783">
        <v>2795.35</v>
      </c>
      <c r="AA783">
        <v>400.48</v>
      </c>
      <c r="AB783" t="s">
        <v>53</v>
      </c>
      <c r="AC783">
        <v>1</v>
      </c>
      <c r="AD783">
        <v>0</v>
      </c>
      <c r="AE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1056.6099999999999</v>
      </c>
      <c r="AT783">
        <v>929.78</v>
      </c>
      <c r="AU783">
        <v>192344.74</v>
      </c>
      <c r="AY783" t="s">
        <v>54</v>
      </c>
    </row>
    <row r="784" spans="1:51" x14ac:dyDescent="0.2">
      <c r="A784" s="1">
        <v>45382</v>
      </c>
      <c r="B784" s="1">
        <v>45382</v>
      </c>
      <c r="C784">
        <v>0</v>
      </c>
      <c r="D784" t="s">
        <v>844</v>
      </c>
      <c r="E784">
        <v>2</v>
      </c>
      <c r="F784" t="s">
        <v>68</v>
      </c>
      <c r="G784" s="1">
        <v>43859</v>
      </c>
      <c r="H784">
        <v>144</v>
      </c>
      <c r="I784">
        <v>94</v>
      </c>
      <c r="J784">
        <v>50</v>
      </c>
      <c r="L784">
        <v>36</v>
      </c>
      <c r="M784">
        <v>0.24049999999999999</v>
      </c>
      <c r="N784">
        <v>0.26131779999999993</v>
      </c>
      <c r="O784">
        <v>1.9534696419862607E-2</v>
      </c>
      <c r="P784">
        <v>225481.86</v>
      </c>
      <c r="Q784">
        <v>5421.18</v>
      </c>
      <c r="U784">
        <v>228209.24</v>
      </c>
      <c r="V784">
        <v>12150</v>
      </c>
      <c r="W784">
        <v>995</v>
      </c>
      <c r="X784">
        <v>9179.34</v>
      </c>
      <c r="Y784">
        <v>751.72</v>
      </c>
      <c r="Z784">
        <v>2970.66</v>
      </c>
      <c r="AA784">
        <v>243.28</v>
      </c>
      <c r="AB784" t="s">
        <v>53</v>
      </c>
      <c r="AC784">
        <v>1</v>
      </c>
      <c r="AD784">
        <v>0</v>
      </c>
      <c r="AE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10867.07</v>
      </c>
      <c r="AT784">
        <v>7902.79</v>
      </c>
      <c r="AU784">
        <v>225481.86</v>
      </c>
      <c r="AY784" t="s">
        <v>54</v>
      </c>
    </row>
    <row r="785" spans="1:51" x14ac:dyDescent="0.2">
      <c r="A785" s="1">
        <v>45382</v>
      </c>
      <c r="B785" s="1">
        <v>45382</v>
      </c>
      <c r="C785">
        <v>0</v>
      </c>
      <c r="D785" t="s">
        <v>845</v>
      </c>
      <c r="E785">
        <v>1</v>
      </c>
      <c r="F785" t="s">
        <v>59</v>
      </c>
      <c r="G785" s="1">
        <v>43859</v>
      </c>
      <c r="H785">
        <v>144</v>
      </c>
      <c r="I785">
        <v>94</v>
      </c>
      <c r="J785">
        <v>50</v>
      </c>
      <c r="L785">
        <v>36</v>
      </c>
      <c r="M785">
        <v>0.22</v>
      </c>
      <c r="N785">
        <v>0.23463022000000014</v>
      </c>
      <c r="O785">
        <v>1.7719380124066264E-2</v>
      </c>
      <c r="P785">
        <v>171874.96</v>
      </c>
      <c r="Q785">
        <v>0</v>
      </c>
      <c r="U785">
        <v>174448.49</v>
      </c>
      <c r="V785">
        <v>12520.73</v>
      </c>
      <c r="W785">
        <v>1995</v>
      </c>
      <c r="X785">
        <v>9459.42</v>
      </c>
      <c r="Y785">
        <v>1507.22</v>
      </c>
      <c r="Z785">
        <v>3061.31</v>
      </c>
      <c r="AA785">
        <v>487.78</v>
      </c>
      <c r="AB785" t="s">
        <v>53</v>
      </c>
      <c r="AC785">
        <v>1</v>
      </c>
      <c r="AD785">
        <v>0</v>
      </c>
      <c r="AE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1250.76</v>
      </c>
      <c r="AT785">
        <v>1118.8499999999999</v>
      </c>
      <c r="AU785">
        <v>171874.96</v>
      </c>
      <c r="AY785" t="s">
        <v>54</v>
      </c>
    </row>
    <row r="786" spans="1:51" x14ac:dyDescent="0.2">
      <c r="A786" s="1">
        <v>45382</v>
      </c>
      <c r="B786" s="1">
        <v>45382</v>
      </c>
      <c r="C786">
        <v>0</v>
      </c>
      <c r="D786" t="s">
        <v>846</v>
      </c>
      <c r="E786">
        <v>2</v>
      </c>
      <c r="F786" t="s">
        <v>68</v>
      </c>
      <c r="G786" s="1">
        <v>43860</v>
      </c>
      <c r="H786">
        <v>120</v>
      </c>
      <c r="I786">
        <v>70</v>
      </c>
      <c r="J786">
        <v>50</v>
      </c>
      <c r="L786">
        <v>36</v>
      </c>
      <c r="M786">
        <v>0.24</v>
      </c>
      <c r="N786">
        <v>0.25950440000000008</v>
      </c>
      <c r="O786">
        <v>1.9412467363324915E-2</v>
      </c>
      <c r="P786">
        <v>84717.57</v>
      </c>
      <c r="Q786">
        <v>1662.8</v>
      </c>
      <c r="U786">
        <v>85833.33</v>
      </c>
      <c r="V786">
        <v>6558.48</v>
      </c>
      <c r="W786">
        <v>1995</v>
      </c>
      <c r="X786">
        <v>4954.9399999999996</v>
      </c>
      <c r="Y786">
        <v>1507.22</v>
      </c>
      <c r="Z786">
        <v>1603.54</v>
      </c>
      <c r="AA786">
        <v>487.78</v>
      </c>
      <c r="AB786" t="s">
        <v>53</v>
      </c>
      <c r="AC786">
        <v>1</v>
      </c>
      <c r="AD786">
        <v>0</v>
      </c>
      <c r="AE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8072.11</v>
      </c>
      <c r="AT786">
        <v>5997.88</v>
      </c>
      <c r="AU786">
        <v>84717.57</v>
      </c>
      <c r="AY786" t="s">
        <v>54</v>
      </c>
    </row>
    <row r="787" spans="1:51" x14ac:dyDescent="0.2">
      <c r="A787" s="1">
        <v>45382</v>
      </c>
      <c r="B787" s="1">
        <v>45382</v>
      </c>
      <c r="C787">
        <v>0</v>
      </c>
      <c r="D787" t="s">
        <v>847</v>
      </c>
      <c r="E787">
        <v>1</v>
      </c>
      <c r="F787" t="s">
        <v>52</v>
      </c>
      <c r="G787" s="1">
        <v>43616</v>
      </c>
      <c r="H787">
        <v>144</v>
      </c>
      <c r="I787">
        <v>86</v>
      </c>
      <c r="J787">
        <v>58</v>
      </c>
      <c r="L787">
        <v>36</v>
      </c>
      <c r="M787">
        <v>0.27</v>
      </c>
      <c r="N787">
        <v>0.29869620000000002</v>
      </c>
      <c r="O787">
        <v>2.2018897917545521E-2</v>
      </c>
      <c r="P787">
        <v>64807.78</v>
      </c>
      <c r="Q787">
        <v>0</v>
      </c>
      <c r="U787">
        <v>65518.85</v>
      </c>
      <c r="V787">
        <v>5638.39</v>
      </c>
      <c r="W787">
        <v>1995</v>
      </c>
      <c r="X787">
        <v>4537.97</v>
      </c>
      <c r="Y787">
        <v>1605.65</v>
      </c>
      <c r="Z787">
        <v>1100.42</v>
      </c>
      <c r="AA787">
        <v>389.35</v>
      </c>
      <c r="AB787" t="s">
        <v>53</v>
      </c>
      <c r="AC787">
        <v>1</v>
      </c>
      <c r="AD787">
        <v>0</v>
      </c>
      <c r="AE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1126.6400000000001</v>
      </c>
      <c r="AT787">
        <v>982.78</v>
      </c>
      <c r="AU787">
        <v>64807.78</v>
      </c>
      <c r="AY787" t="s">
        <v>54</v>
      </c>
    </row>
    <row r="788" spans="1:51" x14ac:dyDescent="0.2">
      <c r="A788" s="1">
        <v>45382</v>
      </c>
      <c r="B788" s="1">
        <v>45382</v>
      </c>
      <c r="C788">
        <v>0</v>
      </c>
      <c r="D788" t="s">
        <v>848</v>
      </c>
      <c r="E788">
        <v>3</v>
      </c>
      <c r="F788" t="s">
        <v>56</v>
      </c>
      <c r="G788" s="1">
        <v>43851</v>
      </c>
      <c r="H788">
        <v>48</v>
      </c>
      <c r="I788">
        <v>12</v>
      </c>
      <c r="J788">
        <v>50</v>
      </c>
      <c r="K788">
        <v>13</v>
      </c>
      <c r="L788">
        <v>168</v>
      </c>
      <c r="M788">
        <v>0.23649999999999999</v>
      </c>
      <c r="P788">
        <v>13997.9</v>
      </c>
      <c r="Q788">
        <v>1389.95</v>
      </c>
      <c r="R788">
        <v>15387.85</v>
      </c>
      <c r="V788">
        <v>1788.68</v>
      </c>
      <c r="W788">
        <v>1995</v>
      </c>
      <c r="X788">
        <v>1351.35</v>
      </c>
      <c r="Y788">
        <v>1507.22</v>
      </c>
      <c r="Z788">
        <v>437.33</v>
      </c>
      <c r="AA788">
        <v>487.78</v>
      </c>
      <c r="AB788" t="s">
        <v>57</v>
      </c>
      <c r="AC788">
        <v>0</v>
      </c>
      <c r="AD788">
        <v>1</v>
      </c>
      <c r="AE788">
        <v>1</v>
      </c>
      <c r="AF788">
        <v>0</v>
      </c>
      <c r="AG788">
        <v>712.65</v>
      </c>
      <c r="AH788">
        <v>0</v>
      </c>
      <c r="AI788">
        <v>0</v>
      </c>
      <c r="AN788">
        <v>0</v>
      </c>
      <c r="AO788">
        <v>0</v>
      </c>
      <c r="AP788">
        <v>0</v>
      </c>
      <c r="AQ788">
        <v>0</v>
      </c>
      <c r="AS788">
        <v>0</v>
      </c>
      <c r="AT788">
        <v>0</v>
      </c>
      <c r="AU788">
        <v>13997.9</v>
      </c>
      <c r="AV788">
        <v>0</v>
      </c>
      <c r="AW788">
        <v>0</v>
      </c>
      <c r="AY788" t="s">
        <v>54</v>
      </c>
    </row>
    <row r="789" spans="1:51" x14ac:dyDescent="0.2">
      <c r="A789" s="1">
        <v>45382</v>
      </c>
      <c r="B789" s="1">
        <v>45382</v>
      </c>
      <c r="C789">
        <v>0</v>
      </c>
      <c r="D789" t="s">
        <v>849</v>
      </c>
      <c r="E789">
        <v>3</v>
      </c>
      <c r="F789" t="s">
        <v>56</v>
      </c>
      <c r="G789" s="1">
        <v>43868</v>
      </c>
      <c r="H789">
        <v>180</v>
      </c>
      <c r="I789">
        <v>147</v>
      </c>
      <c r="J789">
        <v>49</v>
      </c>
      <c r="K789">
        <v>16</v>
      </c>
      <c r="L789">
        <v>180</v>
      </c>
      <c r="M789">
        <v>0.20699999999999999</v>
      </c>
      <c r="N789">
        <v>0.19060522000000019</v>
      </c>
      <c r="O789">
        <v>1.4644619235217871E-2</v>
      </c>
      <c r="P789">
        <v>110459.18</v>
      </c>
      <c r="Q789">
        <v>6556.13</v>
      </c>
      <c r="U789">
        <v>112095.09</v>
      </c>
      <c r="V789">
        <v>7500</v>
      </c>
      <c r="W789">
        <v>995</v>
      </c>
      <c r="X789">
        <v>5613.86</v>
      </c>
      <c r="Y789">
        <v>744.77</v>
      </c>
      <c r="Z789">
        <v>1886.14</v>
      </c>
      <c r="AA789">
        <v>250.23</v>
      </c>
      <c r="AB789" t="s">
        <v>57</v>
      </c>
      <c r="AC789">
        <v>0</v>
      </c>
      <c r="AD789">
        <v>1</v>
      </c>
      <c r="AE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59325.61</v>
      </c>
      <c r="AT789">
        <v>58469.35</v>
      </c>
      <c r="AU789">
        <v>110459.18</v>
      </c>
      <c r="AY789" t="s">
        <v>65</v>
      </c>
    </row>
    <row r="790" spans="1:51" x14ac:dyDescent="0.2">
      <c r="A790" s="1">
        <v>45382</v>
      </c>
      <c r="B790" s="1">
        <v>45382</v>
      </c>
      <c r="C790">
        <v>0</v>
      </c>
      <c r="D790" t="s">
        <v>850</v>
      </c>
      <c r="E790">
        <v>2</v>
      </c>
      <c r="F790" t="s">
        <v>68</v>
      </c>
      <c r="G790" s="1">
        <v>43873</v>
      </c>
      <c r="H790">
        <v>144</v>
      </c>
      <c r="I790">
        <v>94</v>
      </c>
      <c r="J790">
        <v>49</v>
      </c>
      <c r="L790">
        <v>36</v>
      </c>
      <c r="M790">
        <v>0.28000000000000003</v>
      </c>
      <c r="N790">
        <v>0.31474010000000013</v>
      </c>
      <c r="O790">
        <v>2.3065138642301086E-2</v>
      </c>
      <c r="P790">
        <v>63087.05</v>
      </c>
      <c r="Q790">
        <v>1816.74</v>
      </c>
      <c r="U790">
        <v>63473.61</v>
      </c>
      <c r="V790">
        <v>3532.09</v>
      </c>
      <c r="W790">
        <v>1995</v>
      </c>
      <c r="X790">
        <v>2643.82</v>
      </c>
      <c r="Y790">
        <v>1493.29</v>
      </c>
      <c r="Z790">
        <v>888.27</v>
      </c>
      <c r="AA790">
        <v>501.71</v>
      </c>
      <c r="AB790" t="s">
        <v>53</v>
      </c>
      <c r="AC790">
        <v>1</v>
      </c>
      <c r="AD790">
        <v>0</v>
      </c>
      <c r="AE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3076.94</v>
      </c>
      <c r="AT790">
        <v>2117.81</v>
      </c>
      <c r="AU790">
        <v>63087.05</v>
      </c>
      <c r="AY790" t="s">
        <v>54</v>
      </c>
    </row>
    <row r="791" spans="1:51" x14ac:dyDescent="0.2">
      <c r="A791" s="1">
        <v>45382</v>
      </c>
      <c r="B791" s="1">
        <v>45382</v>
      </c>
      <c r="C791">
        <v>0</v>
      </c>
      <c r="D791" t="s">
        <v>851</v>
      </c>
      <c r="E791">
        <v>3</v>
      </c>
      <c r="F791" t="s">
        <v>56</v>
      </c>
      <c r="G791" s="1">
        <v>43875</v>
      </c>
      <c r="H791">
        <v>60</v>
      </c>
      <c r="I791">
        <v>22</v>
      </c>
      <c r="J791">
        <v>49</v>
      </c>
      <c r="K791">
        <v>10</v>
      </c>
      <c r="L791">
        <v>171</v>
      </c>
      <c r="M791">
        <v>0.22650000000000001</v>
      </c>
      <c r="P791">
        <v>55776.800000000003</v>
      </c>
      <c r="Q791">
        <v>5943.87</v>
      </c>
      <c r="R791">
        <v>63021.09</v>
      </c>
      <c r="V791">
        <v>3300</v>
      </c>
      <c r="W791">
        <v>1995</v>
      </c>
      <c r="X791">
        <v>2470.1</v>
      </c>
      <c r="Y791">
        <v>1493.29</v>
      </c>
      <c r="Z791">
        <v>829.9</v>
      </c>
      <c r="AA791">
        <v>501.71</v>
      </c>
      <c r="AB791" t="s">
        <v>57</v>
      </c>
      <c r="AC791">
        <v>0</v>
      </c>
      <c r="AD791">
        <v>1</v>
      </c>
      <c r="AE791">
        <v>1</v>
      </c>
      <c r="AF791">
        <v>0</v>
      </c>
      <c r="AG791">
        <v>1409.42</v>
      </c>
      <c r="AH791">
        <v>0</v>
      </c>
      <c r="AI791">
        <v>0</v>
      </c>
      <c r="AN791">
        <v>0</v>
      </c>
      <c r="AO791">
        <v>0</v>
      </c>
      <c r="AP791">
        <v>0</v>
      </c>
      <c r="AQ791">
        <v>0</v>
      </c>
      <c r="AS791">
        <v>0</v>
      </c>
      <c r="AT791">
        <v>0</v>
      </c>
      <c r="AU791">
        <v>55776.800000000003</v>
      </c>
      <c r="AV791">
        <v>0</v>
      </c>
      <c r="AW791">
        <v>0</v>
      </c>
      <c r="AY791" t="s">
        <v>54</v>
      </c>
    </row>
    <row r="792" spans="1:51" x14ac:dyDescent="0.2">
      <c r="A792" s="1">
        <v>45382</v>
      </c>
      <c r="B792" s="1">
        <v>45382</v>
      </c>
      <c r="C792">
        <v>0</v>
      </c>
      <c r="D792" t="s">
        <v>852</v>
      </c>
      <c r="E792">
        <v>3</v>
      </c>
      <c r="F792" t="s">
        <v>56</v>
      </c>
      <c r="G792" s="1">
        <v>43895</v>
      </c>
      <c r="H792">
        <v>96</v>
      </c>
      <c r="I792">
        <v>68</v>
      </c>
      <c r="J792">
        <v>48</v>
      </c>
      <c r="K792">
        <v>21</v>
      </c>
      <c r="L792">
        <v>180</v>
      </c>
      <c r="M792">
        <v>0.25650000000000001</v>
      </c>
      <c r="N792">
        <v>0.19095000000000009</v>
      </c>
      <c r="O792">
        <v>1.4669101276227225E-2</v>
      </c>
      <c r="P792">
        <v>57801.55</v>
      </c>
      <c r="Q792">
        <v>5774.99</v>
      </c>
      <c r="U792">
        <v>58579.69</v>
      </c>
      <c r="V792">
        <v>5003.2299999999996</v>
      </c>
      <c r="W792">
        <v>1995</v>
      </c>
      <c r="X792">
        <v>3709.04</v>
      </c>
      <c r="Y792">
        <v>1478.95</v>
      </c>
      <c r="Z792">
        <v>1294.19</v>
      </c>
      <c r="AA792">
        <v>516.04999999999995</v>
      </c>
      <c r="AB792" t="s">
        <v>57</v>
      </c>
      <c r="AC792">
        <v>0</v>
      </c>
      <c r="AD792">
        <v>1</v>
      </c>
      <c r="AE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39987.120000000003</v>
      </c>
      <c r="AT792">
        <v>39409.03</v>
      </c>
      <c r="AU792">
        <v>57801.55</v>
      </c>
      <c r="AY792" t="s">
        <v>54</v>
      </c>
    </row>
    <row r="793" spans="1:51" x14ac:dyDescent="0.2">
      <c r="A793" s="1">
        <v>45382</v>
      </c>
      <c r="B793" s="1">
        <v>45382</v>
      </c>
      <c r="C793">
        <v>0</v>
      </c>
      <c r="D793" t="s">
        <v>853</v>
      </c>
      <c r="E793">
        <v>1</v>
      </c>
      <c r="F793" t="s">
        <v>52</v>
      </c>
      <c r="G793" s="1">
        <v>43880</v>
      </c>
      <c r="H793">
        <v>120</v>
      </c>
      <c r="I793">
        <v>71</v>
      </c>
      <c r="J793">
        <v>49</v>
      </c>
      <c r="L793">
        <v>36</v>
      </c>
      <c r="M793">
        <v>0.2505</v>
      </c>
      <c r="N793">
        <v>0.27192759999999988</v>
      </c>
      <c r="O793">
        <v>2.0246619516010922E-2</v>
      </c>
      <c r="P793">
        <v>116712.48</v>
      </c>
      <c r="Q793">
        <v>0</v>
      </c>
      <c r="U793">
        <v>118348.39</v>
      </c>
      <c r="V793">
        <v>7500</v>
      </c>
      <c r="W793">
        <v>995</v>
      </c>
      <c r="X793">
        <v>5613.86</v>
      </c>
      <c r="Y793">
        <v>744.77</v>
      </c>
      <c r="Z793">
        <v>1886.14</v>
      </c>
      <c r="AA793">
        <v>250.23</v>
      </c>
      <c r="AB793" t="s">
        <v>53</v>
      </c>
      <c r="AC793">
        <v>1</v>
      </c>
      <c r="AD793">
        <v>0</v>
      </c>
      <c r="AE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2015.76</v>
      </c>
      <c r="AT793">
        <v>1778.24</v>
      </c>
      <c r="AU793">
        <v>116712.48</v>
      </c>
      <c r="AY793" t="s">
        <v>54</v>
      </c>
    </row>
    <row r="794" spans="1:51" x14ac:dyDescent="0.2">
      <c r="A794" s="1">
        <v>45382</v>
      </c>
      <c r="B794" s="1">
        <v>45382</v>
      </c>
      <c r="C794">
        <v>0</v>
      </c>
      <c r="D794" t="s">
        <v>854</v>
      </c>
      <c r="E794">
        <v>1</v>
      </c>
      <c r="F794" t="s">
        <v>59</v>
      </c>
      <c r="G794" s="1">
        <v>43881</v>
      </c>
      <c r="H794">
        <v>144</v>
      </c>
      <c r="I794">
        <v>95</v>
      </c>
      <c r="J794">
        <v>49</v>
      </c>
      <c r="L794">
        <v>36</v>
      </c>
      <c r="M794">
        <v>0.26</v>
      </c>
      <c r="N794">
        <v>0.20949140000000022</v>
      </c>
      <c r="O794">
        <v>1.597620809783229E-2</v>
      </c>
      <c r="P794">
        <v>37752.019999999997</v>
      </c>
      <c r="Q794">
        <v>0</v>
      </c>
      <c r="U794">
        <v>43214.39</v>
      </c>
      <c r="V794">
        <v>23715.48</v>
      </c>
      <c r="W794">
        <v>1995</v>
      </c>
      <c r="X794">
        <v>17751.400000000001</v>
      </c>
      <c r="Y794">
        <v>1493.29</v>
      </c>
      <c r="Z794">
        <v>5964.08</v>
      </c>
      <c r="AA794">
        <v>501.71</v>
      </c>
      <c r="AB794" t="s">
        <v>53</v>
      </c>
      <c r="AC794">
        <v>1</v>
      </c>
      <c r="AD794">
        <v>0</v>
      </c>
      <c r="AE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230.7</v>
      </c>
      <c r="AT794">
        <v>208.65</v>
      </c>
      <c r="AU794">
        <v>37752.019999999997</v>
      </c>
      <c r="AY794" t="s">
        <v>54</v>
      </c>
    </row>
    <row r="795" spans="1:51" x14ac:dyDescent="0.2">
      <c r="A795" s="1">
        <v>45382</v>
      </c>
      <c r="B795" s="1">
        <v>45382</v>
      </c>
      <c r="C795">
        <v>0</v>
      </c>
      <c r="D795" t="s">
        <v>855</v>
      </c>
      <c r="E795">
        <v>3</v>
      </c>
      <c r="F795" t="s">
        <v>56</v>
      </c>
      <c r="G795" s="1">
        <v>43887</v>
      </c>
      <c r="H795">
        <v>72</v>
      </c>
      <c r="I795">
        <v>64</v>
      </c>
      <c r="J795">
        <v>49</v>
      </c>
      <c r="K795">
        <v>41</v>
      </c>
      <c r="L795">
        <v>180</v>
      </c>
      <c r="M795">
        <v>0.2165</v>
      </c>
      <c r="N795">
        <v>0.18764181000000013</v>
      </c>
      <c r="O795">
        <v>1.4433925861278896E-2</v>
      </c>
      <c r="P795">
        <v>90864.5</v>
      </c>
      <c r="Q795">
        <v>0</v>
      </c>
      <c r="U795">
        <v>93275.51</v>
      </c>
      <c r="V795">
        <v>9587.11</v>
      </c>
      <c r="W795">
        <v>0</v>
      </c>
      <c r="X795">
        <v>7176.1</v>
      </c>
      <c r="Y795">
        <v>0</v>
      </c>
      <c r="Z795">
        <v>2411.0100000000002</v>
      </c>
      <c r="AA795">
        <v>0</v>
      </c>
      <c r="AB795" t="s">
        <v>57</v>
      </c>
      <c r="AC795">
        <v>0</v>
      </c>
      <c r="AD795">
        <v>1</v>
      </c>
      <c r="AE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62138.11</v>
      </c>
      <c r="AT795">
        <v>61253.97</v>
      </c>
      <c r="AU795">
        <v>90864.5</v>
      </c>
      <c r="AY795" t="s">
        <v>54</v>
      </c>
    </row>
    <row r="796" spans="1:51" x14ac:dyDescent="0.2">
      <c r="A796" s="1">
        <v>45382</v>
      </c>
      <c r="B796" s="1">
        <v>45382</v>
      </c>
      <c r="C796">
        <v>0</v>
      </c>
      <c r="D796" t="s">
        <v>856</v>
      </c>
      <c r="E796">
        <v>2</v>
      </c>
      <c r="F796" t="s">
        <v>68</v>
      </c>
      <c r="G796" s="1">
        <v>43888</v>
      </c>
      <c r="H796">
        <v>144</v>
      </c>
      <c r="I796">
        <v>95</v>
      </c>
      <c r="J796">
        <v>49</v>
      </c>
      <c r="L796">
        <v>36</v>
      </c>
      <c r="M796">
        <v>0.28449999999999998</v>
      </c>
      <c r="N796">
        <v>0.3170481</v>
      </c>
      <c r="O796">
        <v>2.3214681962220318E-2</v>
      </c>
      <c r="P796">
        <v>143305.28</v>
      </c>
      <c r="Q796">
        <v>3692.46</v>
      </c>
      <c r="U796">
        <v>144922.32</v>
      </c>
      <c r="V796">
        <v>7425</v>
      </c>
      <c r="W796">
        <v>995</v>
      </c>
      <c r="X796">
        <v>5557.73</v>
      </c>
      <c r="Y796">
        <v>744.77</v>
      </c>
      <c r="Z796">
        <v>1867.27</v>
      </c>
      <c r="AA796">
        <v>250.23</v>
      </c>
      <c r="AB796" t="s">
        <v>53</v>
      </c>
      <c r="AC796">
        <v>1</v>
      </c>
      <c r="AD796">
        <v>0</v>
      </c>
      <c r="AE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20941.09</v>
      </c>
      <c r="AT796">
        <v>14717.97</v>
      </c>
      <c r="AU796">
        <v>143305.28</v>
      </c>
      <c r="AY796" t="s">
        <v>54</v>
      </c>
    </row>
    <row r="797" spans="1:51" x14ac:dyDescent="0.2">
      <c r="A797" s="1">
        <v>45382</v>
      </c>
      <c r="B797" s="1">
        <v>45382</v>
      </c>
      <c r="C797">
        <v>0</v>
      </c>
      <c r="D797" t="s">
        <v>857</v>
      </c>
      <c r="E797">
        <v>1</v>
      </c>
      <c r="F797" t="s">
        <v>59</v>
      </c>
      <c r="G797" s="1">
        <v>43896</v>
      </c>
      <c r="H797">
        <v>120</v>
      </c>
      <c r="I797">
        <v>71</v>
      </c>
      <c r="J797">
        <v>48</v>
      </c>
      <c r="L797">
        <v>36</v>
      </c>
      <c r="M797">
        <v>0.28000000000000003</v>
      </c>
      <c r="N797">
        <v>0.30753000000000019</v>
      </c>
      <c r="O797">
        <v>2.2596416195485691E-2</v>
      </c>
      <c r="P797">
        <v>75513.66</v>
      </c>
      <c r="Q797">
        <v>0</v>
      </c>
      <c r="U797">
        <v>76723.19</v>
      </c>
      <c r="V797">
        <v>6670.97</v>
      </c>
      <c r="W797">
        <v>1995</v>
      </c>
      <c r="X797">
        <v>4945.3900000000003</v>
      </c>
      <c r="Y797">
        <v>1478.95</v>
      </c>
      <c r="Z797">
        <v>1725.58</v>
      </c>
      <c r="AA797">
        <v>516.04999999999995</v>
      </c>
      <c r="AB797" t="s">
        <v>53</v>
      </c>
      <c r="AC797">
        <v>1</v>
      </c>
      <c r="AD797">
        <v>0</v>
      </c>
      <c r="AE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546.46</v>
      </c>
      <c r="AT797">
        <v>474.73</v>
      </c>
      <c r="AU797">
        <v>75513.66</v>
      </c>
      <c r="AY797" t="s">
        <v>54</v>
      </c>
    </row>
    <row r="798" spans="1:51" x14ac:dyDescent="0.2">
      <c r="A798" s="1">
        <v>45382</v>
      </c>
      <c r="B798" s="1">
        <v>45382</v>
      </c>
      <c r="C798">
        <v>0</v>
      </c>
      <c r="D798" t="s">
        <v>858</v>
      </c>
      <c r="E798">
        <v>1</v>
      </c>
      <c r="F798" t="s">
        <v>52</v>
      </c>
      <c r="G798" s="1">
        <v>43895</v>
      </c>
      <c r="H798">
        <v>120</v>
      </c>
      <c r="I798">
        <v>71</v>
      </c>
      <c r="J798">
        <v>48</v>
      </c>
      <c r="L798">
        <v>36</v>
      </c>
      <c r="M798">
        <v>0.28449999999999998</v>
      </c>
      <c r="N798">
        <v>0.31651270000000009</v>
      </c>
      <c r="O798">
        <v>2.3180012952107809E-2</v>
      </c>
      <c r="P798">
        <v>89649.72</v>
      </c>
      <c r="Q798">
        <v>0</v>
      </c>
      <c r="U798">
        <v>90672.76</v>
      </c>
      <c r="V798">
        <v>4950</v>
      </c>
      <c r="W798">
        <v>995</v>
      </c>
      <c r="X798">
        <v>3669.58</v>
      </c>
      <c r="Y798">
        <v>737.62</v>
      </c>
      <c r="Z798">
        <v>1280.42</v>
      </c>
      <c r="AA798">
        <v>257.38</v>
      </c>
      <c r="AB798" t="s">
        <v>53</v>
      </c>
      <c r="AC798">
        <v>1</v>
      </c>
      <c r="AD798">
        <v>0</v>
      </c>
      <c r="AE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1548.85</v>
      </c>
      <c r="AT798">
        <v>1342.29</v>
      </c>
      <c r="AU798">
        <v>89649.72</v>
      </c>
      <c r="AY798" t="s">
        <v>54</v>
      </c>
    </row>
    <row r="799" spans="1:51" x14ac:dyDescent="0.2">
      <c r="A799" s="1">
        <v>45382</v>
      </c>
      <c r="B799" s="1">
        <v>45382</v>
      </c>
      <c r="C799">
        <v>0</v>
      </c>
      <c r="D799" t="s">
        <v>859</v>
      </c>
      <c r="E799">
        <v>1</v>
      </c>
      <c r="F799" t="s">
        <v>59</v>
      </c>
      <c r="G799" s="1">
        <v>43901</v>
      </c>
      <c r="H799">
        <v>180</v>
      </c>
      <c r="I799">
        <v>131</v>
      </c>
      <c r="J799">
        <v>48</v>
      </c>
      <c r="L799">
        <v>36</v>
      </c>
      <c r="M799">
        <v>0.27</v>
      </c>
      <c r="N799">
        <v>0.29535100000000014</v>
      </c>
      <c r="O799">
        <v>2.1799261817515347E-2</v>
      </c>
      <c r="P799">
        <v>260208.37</v>
      </c>
      <c r="Q799">
        <v>0</v>
      </c>
      <c r="U799">
        <v>264610.21999999997</v>
      </c>
      <c r="V799">
        <v>19012.259999999998</v>
      </c>
      <c r="W799">
        <v>1995</v>
      </c>
      <c r="X799">
        <v>14094.36</v>
      </c>
      <c r="Y799">
        <v>1478.95</v>
      </c>
      <c r="Z799">
        <v>4917.8999999999996</v>
      </c>
      <c r="AA799">
        <v>516.04999999999995</v>
      </c>
      <c r="AB799" t="s">
        <v>53</v>
      </c>
      <c r="AC799">
        <v>1</v>
      </c>
      <c r="AD799">
        <v>0</v>
      </c>
      <c r="AE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1917.46</v>
      </c>
      <c r="AT799">
        <v>1672.01</v>
      </c>
      <c r="AU799">
        <v>260208.37</v>
      </c>
      <c r="AY799" t="s">
        <v>54</v>
      </c>
    </row>
    <row r="800" spans="1:51" x14ac:dyDescent="0.2">
      <c r="A800" s="1">
        <v>45382</v>
      </c>
      <c r="B800" s="1">
        <v>45382</v>
      </c>
      <c r="C800">
        <v>0</v>
      </c>
      <c r="D800" t="s">
        <v>860</v>
      </c>
      <c r="E800">
        <v>3</v>
      </c>
      <c r="F800" t="s">
        <v>56</v>
      </c>
      <c r="G800" s="1">
        <v>43874</v>
      </c>
      <c r="H800">
        <v>180</v>
      </c>
      <c r="I800">
        <v>168</v>
      </c>
      <c r="J800">
        <v>49</v>
      </c>
      <c r="K800">
        <v>37</v>
      </c>
      <c r="L800">
        <v>180</v>
      </c>
      <c r="M800">
        <v>0.217</v>
      </c>
      <c r="N800">
        <v>0.18730322000000021</v>
      </c>
      <c r="O800">
        <v>1.440982202404073E-2</v>
      </c>
      <c r="P800">
        <v>112760.54</v>
      </c>
      <c r="Q800">
        <v>0</v>
      </c>
      <c r="U800">
        <v>115905.35</v>
      </c>
      <c r="V800">
        <v>13500</v>
      </c>
      <c r="W800">
        <v>995</v>
      </c>
      <c r="X800">
        <v>10104.959999999999</v>
      </c>
      <c r="Y800">
        <v>744.77</v>
      </c>
      <c r="Z800">
        <v>3395.04</v>
      </c>
      <c r="AA800">
        <v>250.23</v>
      </c>
      <c r="AB800" t="s">
        <v>57</v>
      </c>
      <c r="AC800">
        <v>0</v>
      </c>
      <c r="AD800">
        <v>1</v>
      </c>
      <c r="AE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76140.09</v>
      </c>
      <c r="AT800">
        <v>75058.509999999995</v>
      </c>
      <c r="AU800">
        <v>112760.54</v>
      </c>
      <c r="AY800" t="s">
        <v>54</v>
      </c>
    </row>
    <row r="801" spans="1:51" x14ac:dyDescent="0.2">
      <c r="A801" s="1">
        <v>45382</v>
      </c>
      <c r="B801" s="1">
        <v>45382</v>
      </c>
      <c r="C801">
        <v>0</v>
      </c>
      <c r="D801" t="s">
        <v>861</v>
      </c>
      <c r="E801">
        <v>3</v>
      </c>
      <c r="F801" t="s">
        <v>56</v>
      </c>
      <c r="G801" s="1">
        <v>43902</v>
      </c>
      <c r="H801">
        <v>180</v>
      </c>
      <c r="I801">
        <v>165</v>
      </c>
      <c r="J801">
        <v>48</v>
      </c>
      <c r="K801">
        <v>34</v>
      </c>
      <c r="L801">
        <v>180</v>
      </c>
      <c r="M801">
        <v>0.22650000000000001</v>
      </c>
      <c r="N801">
        <v>0.19061470000000011</v>
      </c>
      <c r="O801">
        <v>1.4645292475267579E-2</v>
      </c>
      <c r="P801">
        <v>140277.79999999999</v>
      </c>
      <c r="Q801">
        <v>10500.86</v>
      </c>
      <c r="U801">
        <v>142350.12</v>
      </c>
      <c r="V801">
        <v>10006.450000000001</v>
      </c>
      <c r="W801">
        <v>1995</v>
      </c>
      <c r="X801">
        <v>7418.08</v>
      </c>
      <c r="Y801">
        <v>1478.95</v>
      </c>
      <c r="Z801">
        <v>2588.37</v>
      </c>
      <c r="AA801">
        <v>516.04999999999995</v>
      </c>
      <c r="AB801" t="s">
        <v>57</v>
      </c>
      <c r="AC801">
        <v>0</v>
      </c>
      <c r="AD801">
        <v>1</v>
      </c>
      <c r="AE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76425.490000000005</v>
      </c>
      <c r="AT801">
        <v>75322.37</v>
      </c>
      <c r="AU801">
        <v>140277.79999999999</v>
      </c>
      <c r="AY801" t="s">
        <v>65</v>
      </c>
    </row>
    <row r="802" spans="1:51" x14ac:dyDescent="0.2">
      <c r="A802" s="1">
        <v>45382</v>
      </c>
      <c r="B802" s="1">
        <v>45382</v>
      </c>
      <c r="C802">
        <v>0</v>
      </c>
      <c r="D802" t="s">
        <v>862</v>
      </c>
      <c r="E802">
        <v>1</v>
      </c>
      <c r="F802" t="s">
        <v>59</v>
      </c>
      <c r="G802" s="1">
        <v>43915</v>
      </c>
      <c r="H802">
        <v>180</v>
      </c>
      <c r="I802">
        <v>132</v>
      </c>
      <c r="J802">
        <v>48</v>
      </c>
      <c r="L802">
        <v>36</v>
      </c>
      <c r="M802">
        <v>0.25</v>
      </c>
      <c r="N802">
        <v>0.27068460000000005</v>
      </c>
      <c r="O802">
        <v>2.0163495690674882E-2</v>
      </c>
      <c r="P802">
        <v>234778.92</v>
      </c>
      <c r="Q802">
        <v>0</v>
      </c>
      <c r="U802">
        <v>238663.1</v>
      </c>
      <c r="V802">
        <v>17010.97</v>
      </c>
      <c r="W802">
        <v>1995</v>
      </c>
      <c r="X802">
        <v>12610.74</v>
      </c>
      <c r="Y802">
        <v>1478.95</v>
      </c>
      <c r="Z802">
        <v>4400.2299999999996</v>
      </c>
      <c r="AA802">
        <v>516.04999999999995</v>
      </c>
      <c r="AB802" t="s">
        <v>53</v>
      </c>
      <c r="AC802">
        <v>1</v>
      </c>
      <c r="AD802">
        <v>0</v>
      </c>
      <c r="AE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1296.28</v>
      </c>
      <c r="AT802">
        <v>1141.72</v>
      </c>
      <c r="AU802">
        <v>234778.92</v>
      </c>
      <c r="AY802" t="s">
        <v>54</v>
      </c>
    </row>
    <row r="803" spans="1:51" x14ac:dyDescent="0.2">
      <c r="A803" s="1">
        <v>45382</v>
      </c>
      <c r="B803" s="1">
        <v>45382</v>
      </c>
      <c r="C803">
        <v>0</v>
      </c>
      <c r="D803" t="s">
        <v>863</v>
      </c>
      <c r="E803">
        <v>1</v>
      </c>
      <c r="F803" t="s">
        <v>52</v>
      </c>
      <c r="G803" s="1">
        <v>43930</v>
      </c>
      <c r="H803">
        <v>84</v>
      </c>
      <c r="I803">
        <v>36</v>
      </c>
      <c r="J803">
        <v>47</v>
      </c>
      <c r="L803">
        <v>36</v>
      </c>
      <c r="M803">
        <v>0.19</v>
      </c>
      <c r="N803">
        <v>7.7131000000000033E-2</v>
      </c>
      <c r="O803">
        <v>6.2109356792712234E-3</v>
      </c>
      <c r="P803">
        <v>7726.68</v>
      </c>
      <c r="Q803">
        <v>0</v>
      </c>
      <c r="U803">
        <v>9111.5300000000007</v>
      </c>
      <c r="V803">
        <v>7200</v>
      </c>
      <c r="W803">
        <v>1995</v>
      </c>
      <c r="X803">
        <v>5284.36</v>
      </c>
      <c r="Y803">
        <v>1464.21</v>
      </c>
      <c r="Z803">
        <v>1915.64</v>
      </c>
      <c r="AA803">
        <v>530.79</v>
      </c>
      <c r="AB803" t="s">
        <v>53</v>
      </c>
      <c r="AC803">
        <v>1</v>
      </c>
      <c r="AD803">
        <v>0</v>
      </c>
      <c r="AE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115.76</v>
      </c>
      <c r="AT803">
        <v>111.43</v>
      </c>
      <c r="AU803">
        <v>7726.68</v>
      </c>
      <c r="AY803" t="s">
        <v>54</v>
      </c>
    </row>
    <row r="804" spans="1:51" x14ac:dyDescent="0.2">
      <c r="A804" s="1">
        <v>45382</v>
      </c>
      <c r="B804" s="1">
        <v>45382</v>
      </c>
      <c r="C804">
        <v>0</v>
      </c>
      <c r="D804" t="s">
        <v>864</v>
      </c>
      <c r="E804">
        <v>1</v>
      </c>
      <c r="F804" t="s">
        <v>59</v>
      </c>
      <c r="G804" s="1">
        <v>43928</v>
      </c>
      <c r="H804">
        <v>60</v>
      </c>
      <c r="I804">
        <v>12</v>
      </c>
      <c r="J804">
        <v>47</v>
      </c>
      <c r="L804">
        <v>12</v>
      </c>
      <c r="M804">
        <v>0.1905</v>
      </c>
      <c r="N804">
        <v>0.20445100000000016</v>
      </c>
      <c r="O804">
        <v>1.5622704600199988E-2</v>
      </c>
      <c r="P804">
        <v>8059.22</v>
      </c>
      <c r="Q804">
        <v>0</v>
      </c>
      <c r="U804">
        <v>8071.87</v>
      </c>
      <c r="V804">
        <v>1750</v>
      </c>
      <c r="W804">
        <v>995</v>
      </c>
      <c r="X804">
        <v>1720.69</v>
      </c>
      <c r="Y804">
        <v>978.34</v>
      </c>
      <c r="Z804">
        <v>29.31</v>
      </c>
      <c r="AA804">
        <v>16.66</v>
      </c>
      <c r="AB804" t="s">
        <v>53</v>
      </c>
      <c r="AC804">
        <v>1</v>
      </c>
      <c r="AD804">
        <v>0</v>
      </c>
      <c r="AE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41.31</v>
      </c>
      <c r="AT804">
        <v>38.119999999999997</v>
      </c>
      <c r="AU804">
        <v>8059.22</v>
      </c>
      <c r="AY804" t="s">
        <v>54</v>
      </c>
    </row>
    <row r="805" spans="1:51" x14ac:dyDescent="0.2">
      <c r="A805" s="1">
        <v>45382</v>
      </c>
      <c r="B805" s="1">
        <v>45382</v>
      </c>
      <c r="C805">
        <v>0</v>
      </c>
      <c r="D805" t="s">
        <v>865</v>
      </c>
      <c r="E805">
        <v>2</v>
      </c>
      <c r="F805" t="s">
        <v>304</v>
      </c>
      <c r="G805" s="1">
        <v>43928</v>
      </c>
      <c r="H805">
        <v>120</v>
      </c>
      <c r="I805">
        <v>72</v>
      </c>
      <c r="J805">
        <v>47</v>
      </c>
      <c r="L805">
        <v>36</v>
      </c>
      <c r="M805">
        <v>0.24</v>
      </c>
      <c r="N805">
        <v>0.24208210000000027</v>
      </c>
      <c r="O805">
        <v>1.8229856386331234E-2</v>
      </c>
      <c r="P805">
        <v>164868.74</v>
      </c>
      <c r="Q805">
        <v>12322.74</v>
      </c>
      <c r="U805">
        <v>171579.4</v>
      </c>
      <c r="V805">
        <v>27217.3</v>
      </c>
      <c r="W805">
        <v>1995</v>
      </c>
      <c r="X805">
        <v>19975.849999999999</v>
      </c>
      <c r="Y805">
        <v>1464.21</v>
      </c>
      <c r="Z805">
        <v>7241.45</v>
      </c>
      <c r="AA805">
        <v>530.79</v>
      </c>
      <c r="AB805" t="s">
        <v>53</v>
      </c>
      <c r="AC805">
        <v>1</v>
      </c>
      <c r="AD805">
        <v>0</v>
      </c>
      <c r="AE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60402.46</v>
      </c>
      <c r="AT805">
        <v>50300.68</v>
      </c>
      <c r="AU805">
        <v>164868.74</v>
      </c>
      <c r="AY805" t="s">
        <v>54</v>
      </c>
    </row>
    <row r="806" spans="1:51" x14ac:dyDescent="0.2">
      <c r="A806" s="1">
        <v>45382</v>
      </c>
      <c r="B806" s="1">
        <v>45382</v>
      </c>
      <c r="C806">
        <v>0</v>
      </c>
      <c r="D806" t="s">
        <v>866</v>
      </c>
      <c r="E806">
        <v>1</v>
      </c>
      <c r="F806" t="s">
        <v>59</v>
      </c>
      <c r="G806" s="1">
        <v>43927</v>
      </c>
      <c r="H806">
        <v>120</v>
      </c>
      <c r="I806">
        <v>72</v>
      </c>
      <c r="J806">
        <v>47</v>
      </c>
      <c r="L806">
        <v>36</v>
      </c>
      <c r="M806">
        <v>0.27</v>
      </c>
      <c r="N806">
        <v>0.29362669999999996</v>
      </c>
      <c r="O806">
        <v>2.1685846144001042E-2</v>
      </c>
      <c r="P806">
        <v>124880.13</v>
      </c>
      <c r="Q806">
        <v>0</v>
      </c>
      <c r="U806">
        <v>127122.66</v>
      </c>
      <c r="V806">
        <v>10423.65</v>
      </c>
      <c r="W806">
        <v>1995</v>
      </c>
      <c r="X806">
        <v>7650.33</v>
      </c>
      <c r="Y806">
        <v>1464.21</v>
      </c>
      <c r="Z806">
        <v>2773.32</v>
      </c>
      <c r="AA806">
        <v>530.79</v>
      </c>
      <c r="AB806" t="s">
        <v>53</v>
      </c>
      <c r="AC806">
        <v>1</v>
      </c>
      <c r="AD806">
        <v>0</v>
      </c>
      <c r="AE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905.17</v>
      </c>
      <c r="AT806">
        <v>790.7</v>
      </c>
      <c r="AU806">
        <v>124880.13</v>
      </c>
      <c r="AY806" t="s">
        <v>54</v>
      </c>
    </row>
    <row r="807" spans="1:51" x14ac:dyDescent="0.2">
      <c r="A807" s="1">
        <v>45382</v>
      </c>
      <c r="B807" s="1">
        <v>45382</v>
      </c>
      <c r="C807">
        <v>0</v>
      </c>
      <c r="D807" t="s">
        <v>867</v>
      </c>
      <c r="E807">
        <v>1</v>
      </c>
      <c r="F807" t="s">
        <v>52</v>
      </c>
      <c r="G807" s="1">
        <v>43943</v>
      </c>
      <c r="H807">
        <v>180</v>
      </c>
      <c r="I807">
        <v>133</v>
      </c>
      <c r="J807">
        <v>47</v>
      </c>
      <c r="L807">
        <v>36</v>
      </c>
      <c r="M807">
        <v>0.20050000000000001</v>
      </c>
      <c r="N807">
        <v>0.21132540000000016</v>
      </c>
      <c r="O807">
        <v>1.6104498881660101E-2</v>
      </c>
      <c r="P807">
        <v>85805.7</v>
      </c>
      <c r="Q807">
        <v>0</v>
      </c>
      <c r="U807">
        <v>87157.29</v>
      </c>
      <c r="V807">
        <v>6075</v>
      </c>
      <c r="W807">
        <v>995</v>
      </c>
      <c r="X807">
        <v>4458.68</v>
      </c>
      <c r="Y807">
        <v>730.27</v>
      </c>
      <c r="Z807">
        <v>1616.32</v>
      </c>
      <c r="AA807">
        <v>264.73</v>
      </c>
      <c r="AB807" t="s">
        <v>53</v>
      </c>
      <c r="AC807">
        <v>1</v>
      </c>
      <c r="AD807">
        <v>0</v>
      </c>
      <c r="AE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1509.03</v>
      </c>
      <c r="AT807">
        <v>1363.93</v>
      </c>
      <c r="AU807">
        <v>85805.7</v>
      </c>
      <c r="AY807" t="s">
        <v>54</v>
      </c>
    </row>
    <row r="808" spans="1:51" x14ac:dyDescent="0.2">
      <c r="A808" s="1">
        <v>45382</v>
      </c>
      <c r="B808" s="1">
        <v>45382</v>
      </c>
      <c r="C808">
        <v>0</v>
      </c>
      <c r="D808" t="s">
        <v>868</v>
      </c>
      <c r="E808">
        <v>3</v>
      </c>
      <c r="F808" t="s">
        <v>56</v>
      </c>
      <c r="G808" s="1">
        <v>43937</v>
      </c>
      <c r="H808">
        <v>144</v>
      </c>
      <c r="I808">
        <v>128</v>
      </c>
      <c r="J808">
        <v>47</v>
      </c>
      <c r="K808">
        <v>31</v>
      </c>
      <c r="L808">
        <v>180</v>
      </c>
      <c r="M808">
        <v>0.25700000000000001</v>
      </c>
      <c r="N808">
        <v>0.19258940000000019</v>
      </c>
      <c r="O808">
        <v>1.4785422511185198E-2</v>
      </c>
      <c r="P808">
        <v>106997.25</v>
      </c>
      <c r="Q808">
        <v>10135.92</v>
      </c>
      <c r="U808">
        <v>107756.85</v>
      </c>
      <c r="V808">
        <v>3850</v>
      </c>
      <c r="W808">
        <v>995</v>
      </c>
      <c r="X808">
        <v>2825.67</v>
      </c>
      <c r="Y808">
        <v>730.27</v>
      </c>
      <c r="Z808">
        <v>1024.33</v>
      </c>
      <c r="AA808">
        <v>264.73</v>
      </c>
      <c r="AB808" t="s">
        <v>57</v>
      </c>
      <c r="AC808">
        <v>0</v>
      </c>
      <c r="AD808">
        <v>1</v>
      </c>
      <c r="AE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75842.14</v>
      </c>
      <c r="AT808">
        <v>74737.119999999995</v>
      </c>
      <c r="AU808">
        <v>106997.25</v>
      </c>
      <c r="AY808" t="s">
        <v>54</v>
      </c>
    </row>
    <row r="809" spans="1:51" x14ac:dyDescent="0.2">
      <c r="A809" s="1">
        <v>45382</v>
      </c>
      <c r="B809" s="1">
        <v>45382</v>
      </c>
      <c r="C809">
        <v>0</v>
      </c>
      <c r="D809" t="s">
        <v>869</v>
      </c>
      <c r="E809">
        <v>1</v>
      </c>
      <c r="F809" t="s">
        <v>59</v>
      </c>
      <c r="G809" s="1">
        <v>43936</v>
      </c>
      <c r="H809">
        <v>60</v>
      </c>
      <c r="I809">
        <v>13</v>
      </c>
      <c r="J809">
        <v>47</v>
      </c>
      <c r="L809">
        <v>13</v>
      </c>
      <c r="M809">
        <v>0.22</v>
      </c>
      <c r="N809">
        <v>0.23792400000000011</v>
      </c>
      <c r="O809">
        <v>1.7945361313759234E-2</v>
      </c>
      <c r="P809">
        <v>21194.57</v>
      </c>
      <c r="Q809">
        <v>0</v>
      </c>
      <c r="U809">
        <v>21249.13</v>
      </c>
      <c r="V809">
        <v>4343.1899999999996</v>
      </c>
      <c r="W809">
        <v>1995</v>
      </c>
      <c r="X809">
        <v>4242.2700000000004</v>
      </c>
      <c r="Y809">
        <v>1948.64</v>
      </c>
      <c r="Z809">
        <v>100.92</v>
      </c>
      <c r="AA809">
        <v>46.36</v>
      </c>
      <c r="AB809" t="s">
        <v>53</v>
      </c>
      <c r="AC809">
        <v>1</v>
      </c>
      <c r="AD809">
        <v>0</v>
      </c>
      <c r="AE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84.75</v>
      </c>
      <c r="AT809">
        <v>77.08</v>
      </c>
      <c r="AU809">
        <v>21194.57</v>
      </c>
      <c r="AY809" t="s">
        <v>54</v>
      </c>
    </row>
    <row r="810" spans="1:51" x14ac:dyDescent="0.2">
      <c r="A810" s="1">
        <v>45382</v>
      </c>
      <c r="B810" s="1">
        <v>45382</v>
      </c>
      <c r="C810">
        <v>0</v>
      </c>
      <c r="D810" t="s">
        <v>870</v>
      </c>
      <c r="E810">
        <v>1</v>
      </c>
      <c r="F810" t="s">
        <v>59</v>
      </c>
      <c r="G810" s="1">
        <v>43942</v>
      </c>
      <c r="H810">
        <v>84</v>
      </c>
      <c r="I810">
        <v>37</v>
      </c>
      <c r="J810">
        <v>47</v>
      </c>
      <c r="L810">
        <v>36</v>
      </c>
      <c r="M810">
        <v>0.24</v>
      </c>
      <c r="N810">
        <v>0.24989550000000019</v>
      </c>
      <c r="O810">
        <v>1.8762091675319059E-2</v>
      </c>
      <c r="P810">
        <v>90055.65</v>
      </c>
      <c r="Q810">
        <v>0</v>
      </c>
      <c r="U810">
        <v>91913</v>
      </c>
      <c r="V810">
        <v>8975.92</v>
      </c>
      <c r="W810">
        <v>1995</v>
      </c>
      <c r="X810">
        <v>6587.78</v>
      </c>
      <c r="Y810">
        <v>1464.21</v>
      </c>
      <c r="Z810">
        <v>2388.14</v>
      </c>
      <c r="AA810">
        <v>530.79</v>
      </c>
      <c r="AB810" t="s">
        <v>53</v>
      </c>
      <c r="AC810">
        <v>1</v>
      </c>
      <c r="AD810">
        <v>0</v>
      </c>
      <c r="AE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465.81</v>
      </c>
      <c r="AT810">
        <v>415.4</v>
      </c>
      <c r="AU810">
        <v>90055.65</v>
      </c>
      <c r="AY810" t="s">
        <v>54</v>
      </c>
    </row>
    <row r="811" spans="1:51" x14ac:dyDescent="0.2">
      <c r="A811" s="1">
        <v>45382</v>
      </c>
      <c r="B811" s="1">
        <v>45382</v>
      </c>
      <c r="C811">
        <v>0</v>
      </c>
      <c r="D811" t="s">
        <v>871</v>
      </c>
      <c r="E811">
        <v>1</v>
      </c>
      <c r="F811" t="s">
        <v>52</v>
      </c>
      <c r="G811" s="1">
        <v>43944</v>
      </c>
      <c r="H811">
        <v>96</v>
      </c>
      <c r="I811">
        <v>49</v>
      </c>
      <c r="J811">
        <v>47</v>
      </c>
      <c r="L811">
        <v>36</v>
      </c>
      <c r="M811">
        <v>0.26050000000000001</v>
      </c>
      <c r="N811">
        <v>0.28443499999999999</v>
      </c>
      <c r="O811">
        <v>2.1078914563276152E-2</v>
      </c>
      <c r="P811">
        <v>27385.09</v>
      </c>
      <c r="Q811">
        <v>0</v>
      </c>
      <c r="U811">
        <v>27719</v>
      </c>
      <c r="V811">
        <v>2250</v>
      </c>
      <c r="W811">
        <v>995</v>
      </c>
      <c r="X811">
        <v>1651.36</v>
      </c>
      <c r="Y811">
        <v>730.27</v>
      </c>
      <c r="Z811">
        <v>598.64</v>
      </c>
      <c r="AA811">
        <v>264.73</v>
      </c>
      <c r="AB811" t="s">
        <v>53</v>
      </c>
      <c r="AC811">
        <v>1</v>
      </c>
      <c r="AD811">
        <v>0</v>
      </c>
      <c r="AE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462.03</v>
      </c>
      <c r="AT811">
        <v>406.1</v>
      </c>
      <c r="AU811">
        <v>27385.09</v>
      </c>
      <c r="AY811" t="s">
        <v>54</v>
      </c>
    </row>
    <row r="812" spans="1:51" x14ac:dyDescent="0.2">
      <c r="A812" s="1">
        <v>45382</v>
      </c>
      <c r="B812" s="1">
        <v>45382</v>
      </c>
      <c r="C812">
        <v>0</v>
      </c>
      <c r="D812" t="s">
        <v>872</v>
      </c>
      <c r="E812">
        <v>3</v>
      </c>
      <c r="F812" t="s">
        <v>56</v>
      </c>
      <c r="G812" s="1">
        <v>43787</v>
      </c>
      <c r="H812">
        <v>180</v>
      </c>
      <c r="I812">
        <v>147</v>
      </c>
      <c r="J812">
        <v>52</v>
      </c>
      <c r="K812">
        <v>19</v>
      </c>
      <c r="L812">
        <v>180</v>
      </c>
      <c r="M812">
        <v>0.20649999999999999</v>
      </c>
      <c r="N812">
        <v>0.19287710000000013</v>
      </c>
      <c r="O812">
        <v>1.4805820724973939E-2</v>
      </c>
      <c r="P812">
        <v>112068.68</v>
      </c>
      <c r="Q812">
        <v>0</v>
      </c>
      <c r="U812">
        <v>112740.04</v>
      </c>
      <c r="V812">
        <v>4900</v>
      </c>
      <c r="W812">
        <v>1995</v>
      </c>
      <c r="X812">
        <v>3767.59</v>
      </c>
      <c r="Y812">
        <v>1533.95</v>
      </c>
      <c r="Z812">
        <v>1132.4100000000001</v>
      </c>
      <c r="AA812">
        <v>461.05</v>
      </c>
      <c r="AB812" t="s">
        <v>57</v>
      </c>
      <c r="AC812">
        <v>0</v>
      </c>
      <c r="AD812">
        <v>1</v>
      </c>
      <c r="AE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69567.53</v>
      </c>
      <c r="AT812">
        <v>68552.55</v>
      </c>
      <c r="AU812">
        <v>112068.68</v>
      </c>
      <c r="AY812" t="s">
        <v>54</v>
      </c>
    </row>
    <row r="813" spans="1:51" x14ac:dyDescent="0.2">
      <c r="A813" s="1">
        <v>45382</v>
      </c>
      <c r="B813" s="1">
        <v>45382</v>
      </c>
      <c r="C813">
        <v>0</v>
      </c>
      <c r="D813" t="s">
        <v>873</v>
      </c>
      <c r="E813">
        <v>3</v>
      </c>
      <c r="F813" t="s">
        <v>56</v>
      </c>
      <c r="G813" s="1">
        <v>43810</v>
      </c>
      <c r="H813">
        <v>84</v>
      </c>
      <c r="I813">
        <v>64</v>
      </c>
      <c r="J813">
        <v>51</v>
      </c>
      <c r="K813">
        <v>32</v>
      </c>
      <c r="L813">
        <v>180</v>
      </c>
      <c r="M813">
        <v>0.217</v>
      </c>
      <c r="N813">
        <v>0.1911631000000002</v>
      </c>
      <c r="O813">
        <v>1.4684229772371049E-2</v>
      </c>
      <c r="P813">
        <v>113006.28</v>
      </c>
      <c r="Q813">
        <v>8245.9599999999991</v>
      </c>
      <c r="U813">
        <v>114433.71</v>
      </c>
      <c r="V813">
        <v>7000</v>
      </c>
      <c r="W813">
        <v>995</v>
      </c>
      <c r="X813">
        <v>5336.05</v>
      </c>
      <c r="Y813">
        <v>758.48</v>
      </c>
      <c r="Z813">
        <v>1663.95</v>
      </c>
      <c r="AA813">
        <v>236.52</v>
      </c>
      <c r="AB813" t="s">
        <v>57</v>
      </c>
      <c r="AC813">
        <v>0</v>
      </c>
      <c r="AD813">
        <v>1</v>
      </c>
      <c r="AE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79196.87</v>
      </c>
      <c r="AT813">
        <v>78050.75</v>
      </c>
      <c r="AU813">
        <v>113006.28</v>
      </c>
      <c r="AY813" t="s">
        <v>54</v>
      </c>
    </row>
    <row r="814" spans="1:51" x14ac:dyDescent="0.2">
      <c r="A814" s="1">
        <v>45382</v>
      </c>
      <c r="B814" s="1">
        <v>45382</v>
      </c>
      <c r="C814">
        <v>0</v>
      </c>
      <c r="D814" t="s">
        <v>874</v>
      </c>
      <c r="E814">
        <v>1</v>
      </c>
      <c r="F814" t="s">
        <v>59</v>
      </c>
      <c r="G814" s="1">
        <v>43818</v>
      </c>
      <c r="H814">
        <v>96</v>
      </c>
      <c r="I814">
        <v>45</v>
      </c>
      <c r="J814">
        <v>51</v>
      </c>
      <c r="L814">
        <v>36</v>
      </c>
      <c r="M814">
        <v>0.2</v>
      </c>
      <c r="N814">
        <v>0.2135960000000002</v>
      </c>
      <c r="O814">
        <v>1.6263083977592574E-2</v>
      </c>
      <c r="P814">
        <v>72599.37</v>
      </c>
      <c r="Q814">
        <v>0</v>
      </c>
      <c r="U814">
        <v>73165.11</v>
      </c>
      <c r="V814">
        <v>4375</v>
      </c>
      <c r="W814">
        <v>1995</v>
      </c>
      <c r="X814">
        <v>3335.03</v>
      </c>
      <c r="Y814">
        <v>1520.77</v>
      </c>
      <c r="Z814">
        <v>1039.97</v>
      </c>
      <c r="AA814">
        <v>474.23</v>
      </c>
      <c r="AB814" t="s">
        <v>53</v>
      </c>
      <c r="AC814">
        <v>1</v>
      </c>
      <c r="AD814">
        <v>0</v>
      </c>
      <c r="AE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502.01</v>
      </c>
      <c r="AT814">
        <v>454.07</v>
      </c>
      <c r="AU814">
        <v>72599.37</v>
      </c>
      <c r="AY814" t="s">
        <v>54</v>
      </c>
    </row>
    <row r="815" spans="1:51" x14ac:dyDescent="0.2">
      <c r="A815" s="1">
        <v>45382</v>
      </c>
      <c r="B815" s="1">
        <v>45382</v>
      </c>
      <c r="C815">
        <v>0</v>
      </c>
      <c r="D815" t="s">
        <v>875</v>
      </c>
      <c r="E815">
        <v>2</v>
      </c>
      <c r="F815" t="s">
        <v>68</v>
      </c>
      <c r="G815" s="1">
        <v>43819</v>
      </c>
      <c r="H815">
        <v>180</v>
      </c>
      <c r="I815">
        <v>129</v>
      </c>
      <c r="J815">
        <v>51</v>
      </c>
      <c r="L815">
        <v>36</v>
      </c>
      <c r="M815">
        <v>0.22</v>
      </c>
      <c r="N815">
        <v>0.23309050000000028</v>
      </c>
      <c r="O815">
        <v>1.7613552687625766E-2</v>
      </c>
      <c r="P815">
        <v>239961.79</v>
      </c>
      <c r="Q815">
        <v>5107.1899999999996</v>
      </c>
      <c r="U815">
        <v>244366.72</v>
      </c>
      <c r="V815">
        <v>20525.919999999998</v>
      </c>
      <c r="W815">
        <v>1995</v>
      </c>
      <c r="X815">
        <v>15646.76</v>
      </c>
      <c r="Y815">
        <v>1520.77</v>
      </c>
      <c r="Z815">
        <v>4879.16</v>
      </c>
      <c r="AA815">
        <v>474.23</v>
      </c>
      <c r="AB815" t="s">
        <v>53</v>
      </c>
      <c r="AC815">
        <v>1</v>
      </c>
      <c r="AD815">
        <v>0</v>
      </c>
      <c r="AE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11976.74</v>
      </c>
      <c r="AT815">
        <v>8929.5</v>
      </c>
      <c r="AU815">
        <v>239961.79</v>
      </c>
      <c r="AY815" t="s">
        <v>54</v>
      </c>
    </row>
    <row r="816" spans="1:51" x14ac:dyDescent="0.2">
      <c r="A816" s="1">
        <v>45382</v>
      </c>
      <c r="B816" s="1">
        <v>45382</v>
      </c>
      <c r="C816">
        <v>0</v>
      </c>
      <c r="D816" t="s">
        <v>876</v>
      </c>
      <c r="E816">
        <v>1</v>
      </c>
      <c r="F816" t="s">
        <v>52</v>
      </c>
      <c r="G816" s="1">
        <v>43908</v>
      </c>
      <c r="H816">
        <v>96</v>
      </c>
      <c r="I816">
        <v>48</v>
      </c>
      <c r="J816">
        <v>48</v>
      </c>
      <c r="L816">
        <v>36</v>
      </c>
      <c r="M816">
        <v>0.1905</v>
      </c>
      <c r="N816">
        <v>0.19503030000000018</v>
      </c>
      <c r="O816">
        <v>1.495834171081345E-2</v>
      </c>
      <c r="P816">
        <v>97454.13</v>
      </c>
      <c r="Q816">
        <v>0</v>
      </c>
      <c r="U816">
        <v>99266.11</v>
      </c>
      <c r="V816">
        <v>8000</v>
      </c>
      <c r="W816">
        <v>995</v>
      </c>
      <c r="X816">
        <v>5930.64</v>
      </c>
      <c r="Y816">
        <v>737.62</v>
      </c>
      <c r="Z816">
        <v>2069.36</v>
      </c>
      <c r="AA816">
        <v>257.38</v>
      </c>
      <c r="AB816" t="s">
        <v>53</v>
      </c>
      <c r="AC816">
        <v>1</v>
      </c>
      <c r="AD816">
        <v>0</v>
      </c>
      <c r="AE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4314.22</v>
      </c>
      <c r="AT816">
        <v>3935.19</v>
      </c>
      <c r="AU816">
        <v>97454.13</v>
      </c>
      <c r="AY816" t="s">
        <v>139</v>
      </c>
    </row>
    <row r="817" spans="1:51" x14ac:dyDescent="0.2">
      <c r="A817" s="1">
        <v>45382</v>
      </c>
      <c r="B817" s="1">
        <v>45382</v>
      </c>
      <c r="C817">
        <v>0</v>
      </c>
      <c r="D817" t="s">
        <v>877</v>
      </c>
      <c r="E817">
        <v>1</v>
      </c>
      <c r="F817" t="s">
        <v>59</v>
      </c>
      <c r="G817" s="1">
        <v>43930</v>
      </c>
      <c r="H817">
        <v>180</v>
      </c>
      <c r="I817">
        <v>132</v>
      </c>
      <c r="J817">
        <v>47</v>
      </c>
      <c r="L817">
        <v>36</v>
      </c>
      <c r="M817">
        <v>0.24</v>
      </c>
      <c r="N817">
        <v>0.25926563000000002</v>
      </c>
      <c r="O817">
        <v>1.9396361471941237E-2</v>
      </c>
      <c r="P817">
        <v>297216.56</v>
      </c>
      <c r="Q817">
        <v>0</v>
      </c>
      <c r="U817">
        <v>301693.15999999997</v>
      </c>
      <c r="V817">
        <v>18820.47</v>
      </c>
      <c r="W817">
        <v>1995</v>
      </c>
      <c r="X817">
        <v>13813.08</v>
      </c>
      <c r="Y817">
        <v>1464.21</v>
      </c>
      <c r="Z817">
        <v>5007.3900000000003</v>
      </c>
      <c r="AA817">
        <v>530.79</v>
      </c>
      <c r="AB817" t="s">
        <v>53</v>
      </c>
      <c r="AC817">
        <v>1</v>
      </c>
      <c r="AD817">
        <v>0</v>
      </c>
      <c r="AE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2184.1799999999998</v>
      </c>
      <c r="AT817">
        <v>1932.86</v>
      </c>
      <c r="AU817">
        <v>297216.56</v>
      </c>
      <c r="AY817" t="s">
        <v>54</v>
      </c>
    </row>
    <row r="818" spans="1:51" x14ac:dyDescent="0.2">
      <c r="A818" s="1">
        <v>45382</v>
      </c>
      <c r="B818" s="1">
        <v>45382</v>
      </c>
      <c r="C818">
        <v>0</v>
      </c>
      <c r="D818" t="s">
        <v>878</v>
      </c>
      <c r="E818">
        <v>3</v>
      </c>
      <c r="F818" t="s">
        <v>56</v>
      </c>
      <c r="G818" s="1">
        <v>43937</v>
      </c>
      <c r="H818">
        <v>180</v>
      </c>
      <c r="I818">
        <v>151</v>
      </c>
      <c r="J818">
        <v>47</v>
      </c>
      <c r="K818">
        <v>18</v>
      </c>
      <c r="L818">
        <v>180</v>
      </c>
      <c r="M818">
        <v>0.217</v>
      </c>
      <c r="N818">
        <v>0.19139260000000022</v>
      </c>
      <c r="O818">
        <v>1.4700519770630693E-2</v>
      </c>
      <c r="P818">
        <v>181465.3</v>
      </c>
      <c r="Q818">
        <v>6573.3</v>
      </c>
      <c r="U818">
        <v>183595.12</v>
      </c>
      <c r="V818">
        <v>9000</v>
      </c>
      <c r="W818">
        <v>995</v>
      </c>
      <c r="X818">
        <v>6605.45</v>
      </c>
      <c r="Y818">
        <v>730.27</v>
      </c>
      <c r="Z818">
        <v>2394.5500000000002</v>
      </c>
      <c r="AA818">
        <v>264.73</v>
      </c>
      <c r="AB818" t="s">
        <v>57</v>
      </c>
      <c r="AC818">
        <v>0</v>
      </c>
      <c r="AD818">
        <v>1</v>
      </c>
      <c r="AE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116939.51</v>
      </c>
      <c r="AT818">
        <v>115245.34</v>
      </c>
      <c r="AU818">
        <v>181465.3</v>
      </c>
      <c r="AY818" t="s">
        <v>54</v>
      </c>
    </row>
    <row r="819" spans="1:51" x14ac:dyDescent="0.2">
      <c r="A819" s="1">
        <v>45382</v>
      </c>
      <c r="B819" s="1">
        <v>45382</v>
      </c>
      <c r="C819">
        <v>0</v>
      </c>
      <c r="D819" t="s">
        <v>879</v>
      </c>
      <c r="E819">
        <v>1</v>
      </c>
      <c r="F819" t="s">
        <v>52</v>
      </c>
      <c r="G819" s="1">
        <v>43914</v>
      </c>
      <c r="H819">
        <v>72</v>
      </c>
      <c r="I819">
        <v>24</v>
      </c>
      <c r="J819">
        <v>48</v>
      </c>
      <c r="L819">
        <v>24</v>
      </c>
      <c r="M819">
        <v>0.2505</v>
      </c>
      <c r="N819">
        <v>0.27746400000000004</v>
      </c>
      <c r="O819">
        <v>2.0615956132334468E-2</v>
      </c>
      <c r="P819">
        <v>17934.52</v>
      </c>
      <c r="Q819">
        <v>0</v>
      </c>
      <c r="U819">
        <v>17987.03</v>
      </c>
      <c r="V819">
        <v>1400</v>
      </c>
      <c r="W819">
        <v>995</v>
      </c>
      <c r="X819">
        <v>1218.48</v>
      </c>
      <c r="Y819">
        <v>865.99</v>
      </c>
      <c r="Z819">
        <v>181.52</v>
      </c>
      <c r="AA819">
        <v>129.01</v>
      </c>
      <c r="AB819" t="s">
        <v>53</v>
      </c>
      <c r="AC819">
        <v>1</v>
      </c>
      <c r="AD819">
        <v>0</v>
      </c>
      <c r="AE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217.66</v>
      </c>
      <c r="AT819">
        <v>192.93</v>
      </c>
      <c r="AU819">
        <v>17934.52</v>
      </c>
      <c r="AY819" t="s">
        <v>54</v>
      </c>
    </row>
    <row r="820" spans="1:51" x14ac:dyDescent="0.2">
      <c r="A820" s="1">
        <v>45382</v>
      </c>
      <c r="B820" s="1">
        <v>45382</v>
      </c>
      <c r="C820">
        <v>0</v>
      </c>
      <c r="D820" t="s">
        <v>880</v>
      </c>
      <c r="E820">
        <v>3</v>
      </c>
      <c r="F820" t="s">
        <v>56</v>
      </c>
      <c r="G820" s="1">
        <v>43910</v>
      </c>
      <c r="H820">
        <v>120</v>
      </c>
      <c r="I820">
        <v>94</v>
      </c>
      <c r="J820">
        <v>48</v>
      </c>
      <c r="K820">
        <v>22</v>
      </c>
      <c r="L820">
        <v>180</v>
      </c>
      <c r="M820">
        <v>0.25650000000000001</v>
      </c>
      <c r="N820">
        <v>0.19046351000000017</v>
      </c>
      <c r="O820">
        <v>1.463455484696663E-2</v>
      </c>
      <c r="P820">
        <v>174177.14</v>
      </c>
      <c r="Q820">
        <v>15408.6</v>
      </c>
      <c r="U820">
        <v>176853.41</v>
      </c>
      <c r="V820">
        <v>12341.29</v>
      </c>
      <c r="W820">
        <v>1995</v>
      </c>
      <c r="X820">
        <v>9148.9699999999993</v>
      </c>
      <c r="Y820">
        <v>1478.95</v>
      </c>
      <c r="Z820">
        <v>3192.32</v>
      </c>
      <c r="AA820">
        <v>516.04999999999995</v>
      </c>
      <c r="AB820" t="s">
        <v>57</v>
      </c>
      <c r="AC820">
        <v>0</v>
      </c>
      <c r="AD820">
        <v>1</v>
      </c>
      <c r="AE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192262.01</v>
      </c>
      <c r="AT820">
        <v>189488.92</v>
      </c>
      <c r="AU820">
        <v>174177.14</v>
      </c>
      <c r="AY820" t="s">
        <v>139</v>
      </c>
    </row>
    <row r="821" spans="1:51" x14ac:dyDescent="0.2">
      <c r="A821" s="1">
        <v>45382</v>
      </c>
      <c r="B821" s="1">
        <v>45382</v>
      </c>
      <c r="C821">
        <v>0</v>
      </c>
      <c r="D821" t="s">
        <v>881</v>
      </c>
      <c r="E821">
        <v>1</v>
      </c>
      <c r="F821" t="s">
        <v>52</v>
      </c>
      <c r="G821" s="1">
        <v>43944</v>
      </c>
      <c r="H821">
        <v>132</v>
      </c>
      <c r="I821">
        <v>131</v>
      </c>
      <c r="J821">
        <v>47</v>
      </c>
      <c r="L821">
        <v>36</v>
      </c>
      <c r="M821">
        <v>0.17699999999999999</v>
      </c>
      <c r="N821">
        <v>0.18498930000000013</v>
      </c>
      <c r="O821">
        <v>1.424492781794684E-2</v>
      </c>
      <c r="P821">
        <v>113674.23</v>
      </c>
      <c r="Q821">
        <v>0</v>
      </c>
      <c r="U821">
        <v>115205.41</v>
      </c>
      <c r="V821">
        <v>6750</v>
      </c>
      <c r="W821">
        <v>995</v>
      </c>
      <c r="X821">
        <v>4954.09</v>
      </c>
      <c r="Y821">
        <v>730.27</v>
      </c>
      <c r="Z821">
        <v>1795.91</v>
      </c>
      <c r="AA821">
        <v>264.73</v>
      </c>
      <c r="AB821" t="s">
        <v>53</v>
      </c>
      <c r="AC821">
        <v>1</v>
      </c>
      <c r="AD821">
        <v>0</v>
      </c>
      <c r="AE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1991.57</v>
      </c>
      <c r="AT821">
        <v>1820.91</v>
      </c>
      <c r="AU821">
        <v>113674.23</v>
      </c>
      <c r="AY821" t="s">
        <v>54</v>
      </c>
    </row>
    <row r="822" spans="1:51" x14ac:dyDescent="0.2">
      <c r="A822" s="1">
        <v>45382</v>
      </c>
      <c r="B822" s="1">
        <v>45382</v>
      </c>
      <c r="C822">
        <v>0</v>
      </c>
      <c r="D822" t="s">
        <v>882</v>
      </c>
      <c r="E822">
        <v>1</v>
      </c>
      <c r="F822" t="s">
        <v>52</v>
      </c>
      <c r="G822" s="1">
        <v>43949</v>
      </c>
      <c r="H822">
        <v>156</v>
      </c>
      <c r="I822">
        <v>109</v>
      </c>
      <c r="J822">
        <v>47</v>
      </c>
      <c r="L822">
        <v>36</v>
      </c>
      <c r="M822">
        <v>0.23050000000000001</v>
      </c>
      <c r="N822">
        <v>0.25309030000000021</v>
      </c>
      <c r="O822">
        <v>1.897883788405097E-2</v>
      </c>
      <c r="P822">
        <v>52207.42</v>
      </c>
      <c r="Q822">
        <v>0</v>
      </c>
      <c r="U822">
        <v>52501.42</v>
      </c>
      <c r="V822">
        <v>2100</v>
      </c>
      <c r="W822">
        <v>995</v>
      </c>
      <c r="X822">
        <v>1541.27</v>
      </c>
      <c r="Y822">
        <v>730.27</v>
      </c>
      <c r="Z822">
        <v>558.73</v>
      </c>
      <c r="AA822">
        <v>264.73</v>
      </c>
      <c r="AB822" t="s">
        <v>53</v>
      </c>
      <c r="AC822">
        <v>1</v>
      </c>
      <c r="AD822">
        <v>0</v>
      </c>
      <c r="AE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719.98</v>
      </c>
      <c r="AT822">
        <v>639.47</v>
      </c>
      <c r="AU822">
        <v>52207.42</v>
      </c>
      <c r="AY822" t="s">
        <v>54</v>
      </c>
    </row>
    <row r="823" spans="1:51" x14ac:dyDescent="0.2">
      <c r="A823" s="1">
        <v>45382</v>
      </c>
      <c r="B823" s="1">
        <v>45382</v>
      </c>
      <c r="C823">
        <v>0</v>
      </c>
      <c r="D823" t="s">
        <v>883</v>
      </c>
      <c r="E823">
        <v>3</v>
      </c>
      <c r="F823" t="s">
        <v>56</v>
      </c>
      <c r="G823" s="1">
        <v>43780</v>
      </c>
      <c r="H823">
        <v>72</v>
      </c>
      <c r="I823">
        <v>19</v>
      </c>
      <c r="J823">
        <v>52</v>
      </c>
      <c r="K823">
        <v>35</v>
      </c>
      <c r="L823">
        <v>146</v>
      </c>
      <c r="M823">
        <v>0.2465</v>
      </c>
      <c r="N823">
        <v>0.19079650000000017</v>
      </c>
      <c r="O823">
        <v>1.4658202393987629E-2</v>
      </c>
      <c r="P823">
        <v>66034.89</v>
      </c>
      <c r="Q823">
        <v>0</v>
      </c>
      <c r="U823">
        <v>66868.02</v>
      </c>
      <c r="V823">
        <v>5600</v>
      </c>
      <c r="W823">
        <v>1995</v>
      </c>
      <c r="X823">
        <v>4305.82</v>
      </c>
      <c r="Y823">
        <v>1533.95</v>
      </c>
      <c r="Z823">
        <v>1294.18</v>
      </c>
      <c r="AA823">
        <v>461.05</v>
      </c>
      <c r="AB823" t="s">
        <v>57</v>
      </c>
      <c r="AC823">
        <v>0</v>
      </c>
      <c r="AD823">
        <v>0</v>
      </c>
      <c r="AE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39050.17</v>
      </c>
      <c r="AT823">
        <v>38486.03</v>
      </c>
      <c r="AU823">
        <v>66034.89</v>
      </c>
      <c r="AY823" t="s">
        <v>54</v>
      </c>
    </row>
    <row r="824" spans="1:51" x14ac:dyDescent="0.2">
      <c r="A824" s="1">
        <v>45382</v>
      </c>
      <c r="B824" s="1">
        <v>45382</v>
      </c>
      <c r="C824">
        <v>0</v>
      </c>
      <c r="D824" t="s">
        <v>884</v>
      </c>
      <c r="E824">
        <v>3</v>
      </c>
      <c r="F824" t="s">
        <v>56</v>
      </c>
      <c r="G824" s="1">
        <v>43627</v>
      </c>
      <c r="H824">
        <v>144</v>
      </c>
      <c r="I824">
        <v>120</v>
      </c>
      <c r="J824">
        <v>57</v>
      </c>
      <c r="K824">
        <v>34</v>
      </c>
      <c r="L824">
        <v>180</v>
      </c>
      <c r="M824">
        <v>0.20649999999999999</v>
      </c>
      <c r="N824">
        <v>0.19306546000000019</v>
      </c>
      <c r="O824">
        <v>1.481917319210968E-2</v>
      </c>
      <c r="P824">
        <v>190800.34</v>
      </c>
      <c r="Q824">
        <v>12518.02</v>
      </c>
      <c r="U824">
        <v>191805.05</v>
      </c>
      <c r="V824">
        <v>7000</v>
      </c>
      <c r="W824">
        <v>1995</v>
      </c>
      <c r="X824">
        <v>5594.81</v>
      </c>
      <c r="Y824">
        <v>1594.52</v>
      </c>
      <c r="Z824">
        <v>1405.19</v>
      </c>
      <c r="AA824">
        <v>400.48</v>
      </c>
      <c r="AB824" t="s">
        <v>57</v>
      </c>
      <c r="AC824">
        <v>0</v>
      </c>
      <c r="AD824">
        <v>1</v>
      </c>
      <c r="AE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132824.91</v>
      </c>
      <c r="AT824">
        <v>130885.3</v>
      </c>
      <c r="AU824">
        <v>190800.34</v>
      </c>
      <c r="AY824" t="s">
        <v>54</v>
      </c>
    </row>
    <row r="825" spans="1:51" x14ac:dyDescent="0.2">
      <c r="A825" s="1">
        <v>45382</v>
      </c>
      <c r="B825" s="1">
        <v>45382</v>
      </c>
      <c r="C825">
        <v>0</v>
      </c>
      <c r="D825" t="s">
        <v>885</v>
      </c>
      <c r="E825">
        <v>2</v>
      </c>
      <c r="F825" t="s">
        <v>68</v>
      </c>
      <c r="G825" s="1">
        <v>43788</v>
      </c>
      <c r="H825">
        <v>96</v>
      </c>
      <c r="I825">
        <v>44</v>
      </c>
      <c r="J825">
        <v>52</v>
      </c>
      <c r="L825">
        <v>36</v>
      </c>
      <c r="M825">
        <v>0.27</v>
      </c>
      <c r="N825">
        <v>0.29528939999999998</v>
      </c>
      <c r="O825">
        <v>2.179521246752647E-2</v>
      </c>
      <c r="P825">
        <v>88103.76</v>
      </c>
      <c r="Q825">
        <v>2011.65</v>
      </c>
      <c r="U825">
        <v>89234.8</v>
      </c>
      <c r="V825">
        <v>6889.07</v>
      </c>
      <c r="W825">
        <v>1995</v>
      </c>
      <c r="X825">
        <v>5296.98</v>
      </c>
      <c r="Y825">
        <v>1533.95</v>
      </c>
      <c r="Z825">
        <v>1592.09</v>
      </c>
      <c r="AA825">
        <v>461.05</v>
      </c>
      <c r="AB825" t="s">
        <v>57</v>
      </c>
      <c r="AC825">
        <v>0</v>
      </c>
      <c r="AD825">
        <v>0</v>
      </c>
      <c r="AE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15882.56</v>
      </c>
      <c r="AT825">
        <v>11879.93</v>
      </c>
      <c r="AU825">
        <v>88103.76</v>
      </c>
      <c r="AY825" t="s">
        <v>54</v>
      </c>
    </row>
    <row r="826" spans="1:51" x14ac:dyDescent="0.2">
      <c r="A826" s="1">
        <v>45382</v>
      </c>
      <c r="B826" s="1">
        <v>45382</v>
      </c>
      <c r="C826">
        <v>0</v>
      </c>
      <c r="D826" t="s">
        <v>886</v>
      </c>
      <c r="E826">
        <v>1</v>
      </c>
      <c r="F826" t="s">
        <v>59</v>
      </c>
      <c r="G826" s="1">
        <v>43616</v>
      </c>
      <c r="H826">
        <v>96</v>
      </c>
      <c r="I826">
        <v>38</v>
      </c>
      <c r="J826">
        <v>58</v>
      </c>
      <c r="L826">
        <v>36</v>
      </c>
      <c r="M826">
        <v>0.27</v>
      </c>
      <c r="N826">
        <v>0.29454010000000014</v>
      </c>
      <c r="O826">
        <v>2.1745942193662327E-2</v>
      </c>
      <c r="P826">
        <v>47083.59</v>
      </c>
      <c r="Q826">
        <v>0</v>
      </c>
      <c r="U826">
        <v>47672.39</v>
      </c>
      <c r="V826">
        <v>5011.8999999999996</v>
      </c>
      <c r="W826">
        <v>1995</v>
      </c>
      <c r="X826">
        <v>4033.75</v>
      </c>
      <c r="Y826">
        <v>1605.65</v>
      </c>
      <c r="Z826">
        <v>978.15</v>
      </c>
      <c r="AA826">
        <v>389.35</v>
      </c>
      <c r="AB826" t="s">
        <v>53</v>
      </c>
      <c r="AC826">
        <v>1</v>
      </c>
      <c r="AD826">
        <v>0</v>
      </c>
      <c r="AE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324.19</v>
      </c>
      <c r="AT826">
        <v>283.92</v>
      </c>
      <c r="AU826">
        <v>47083.59</v>
      </c>
      <c r="AY826" t="s">
        <v>54</v>
      </c>
    </row>
    <row r="827" spans="1:51" x14ac:dyDescent="0.2">
      <c r="A827" s="1">
        <v>45382</v>
      </c>
      <c r="B827" s="1">
        <v>45382</v>
      </c>
      <c r="C827">
        <v>0</v>
      </c>
      <c r="D827" t="s">
        <v>887</v>
      </c>
      <c r="E827">
        <v>1</v>
      </c>
      <c r="F827" t="s">
        <v>59</v>
      </c>
      <c r="G827" s="1">
        <v>43810</v>
      </c>
      <c r="H827">
        <v>72</v>
      </c>
      <c r="I827">
        <v>20</v>
      </c>
      <c r="J827">
        <v>51</v>
      </c>
      <c r="L827">
        <v>20</v>
      </c>
      <c r="M827">
        <v>0.27</v>
      </c>
      <c r="N827">
        <v>0.29423100000000013</v>
      </c>
      <c r="O827">
        <v>2.1725609684892788E-2</v>
      </c>
      <c r="P827">
        <v>104291.06</v>
      </c>
      <c r="Q827">
        <v>0</v>
      </c>
      <c r="U827">
        <v>105066.26</v>
      </c>
      <c r="V827">
        <v>12600</v>
      </c>
      <c r="W827">
        <v>1995</v>
      </c>
      <c r="X827">
        <v>11678.97</v>
      </c>
      <c r="Y827">
        <v>1849.17</v>
      </c>
      <c r="Z827">
        <v>921.03</v>
      </c>
      <c r="AA827">
        <v>145.83000000000001</v>
      </c>
      <c r="AB827" t="s">
        <v>53</v>
      </c>
      <c r="AC827">
        <v>1</v>
      </c>
      <c r="AD827">
        <v>0</v>
      </c>
      <c r="AE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643.82000000000005</v>
      </c>
      <c r="AT827">
        <v>568.01</v>
      </c>
      <c r="AU827">
        <v>104291.06</v>
      </c>
      <c r="AY827" t="s">
        <v>54</v>
      </c>
    </row>
    <row r="828" spans="1:51" x14ac:dyDescent="0.2">
      <c r="A828" s="1">
        <v>45382</v>
      </c>
      <c r="B828" s="1">
        <v>45382</v>
      </c>
      <c r="C828">
        <v>0</v>
      </c>
      <c r="D828" t="s">
        <v>888</v>
      </c>
      <c r="E828">
        <v>1</v>
      </c>
      <c r="F828" t="s">
        <v>52</v>
      </c>
      <c r="G828" s="1">
        <v>43817</v>
      </c>
      <c r="H828">
        <v>180</v>
      </c>
      <c r="I828">
        <v>129</v>
      </c>
      <c r="J828">
        <v>51</v>
      </c>
      <c r="L828">
        <v>36</v>
      </c>
      <c r="M828">
        <v>0.22</v>
      </c>
      <c r="N828">
        <v>0.23332945000000016</v>
      </c>
      <c r="O828">
        <v>1.7629984043909586E-2</v>
      </c>
      <c r="P828">
        <v>374248.82</v>
      </c>
      <c r="Q828">
        <v>0</v>
      </c>
      <c r="U828">
        <v>380960.27</v>
      </c>
      <c r="V828">
        <v>30229.08</v>
      </c>
      <c r="W828">
        <v>1995</v>
      </c>
      <c r="X828">
        <v>23043.4</v>
      </c>
      <c r="Y828">
        <v>1520.77</v>
      </c>
      <c r="Z828">
        <v>7185.68</v>
      </c>
      <c r="AA828">
        <v>474.23</v>
      </c>
      <c r="AB828" t="s">
        <v>53</v>
      </c>
      <c r="AC828">
        <v>1</v>
      </c>
      <c r="AD828">
        <v>0</v>
      </c>
      <c r="AE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4474.3500000000004</v>
      </c>
      <c r="AT828">
        <v>4003.05</v>
      </c>
      <c r="AU828">
        <v>374248.82</v>
      </c>
      <c r="AY828" t="s">
        <v>54</v>
      </c>
    </row>
    <row r="829" spans="1:51" x14ac:dyDescent="0.2">
      <c r="A829" s="1">
        <v>45382</v>
      </c>
      <c r="B829" s="1">
        <v>45382</v>
      </c>
      <c r="C829">
        <v>0</v>
      </c>
      <c r="D829" t="s">
        <v>889</v>
      </c>
      <c r="E829">
        <v>3</v>
      </c>
      <c r="F829" t="s">
        <v>56</v>
      </c>
      <c r="G829" s="1">
        <v>43868</v>
      </c>
      <c r="H829">
        <v>180</v>
      </c>
      <c r="I829">
        <v>145</v>
      </c>
      <c r="J829">
        <v>49</v>
      </c>
      <c r="K829">
        <v>14</v>
      </c>
      <c r="L829">
        <v>167</v>
      </c>
      <c r="M829">
        <v>0.20649999999999999</v>
      </c>
      <c r="P829">
        <v>429639.72</v>
      </c>
      <c r="Q829">
        <v>0</v>
      </c>
      <c r="R829">
        <v>493286.72</v>
      </c>
      <c r="V829">
        <v>24220.07</v>
      </c>
      <c r="W829">
        <v>2995</v>
      </c>
      <c r="X829">
        <v>18129.09</v>
      </c>
      <c r="Y829">
        <v>2241.8000000000002</v>
      </c>
      <c r="Z829">
        <v>6090.98</v>
      </c>
      <c r="AA829">
        <v>753.2</v>
      </c>
      <c r="AB829" t="s">
        <v>57</v>
      </c>
      <c r="AC829">
        <v>0</v>
      </c>
      <c r="AD829">
        <v>1</v>
      </c>
      <c r="AE829">
        <v>1</v>
      </c>
      <c r="AF829">
        <v>0</v>
      </c>
      <c r="AG829">
        <v>62860.57</v>
      </c>
      <c r="AH829">
        <v>0</v>
      </c>
      <c r="AI829">
        <v>0</v>
      </c>
      <c r="AN829">
        <v>0</v>
      </c>
      <c r="AO829">
        <v>0</v>
      </c>
      <c r="AP829">
        <v>0</v>
      </c>
      <c r="AQ829">
        <v>0</v>
      </c>
      <c r="AS829">
        <v>0</v>
      </c>
      <c r="AT829">
        <v>0</v>
      </c>
      <c r="AU829">
        <v>429639.72</v>
      </c>
      <c r="AV829">
        <v>0</v>
      </c>
      <c r="AW829">
        <v>0</v>
      </c>
      <c r="AY829" t="s">
        <v>65</v>
      </c>
    </row>
    <row r="830" spans="1:51" x14ac:dyDescent="0.2">
      <c r="A830" s="1">
        <v>45382</v>
      </c>
      <c r="B830" s="1">
        <v>45382</v>
      </c>
      <c r="C830">
        <v>0</v>
      </c>
      <c r="D830" t="s">
        <v>890</v>
      </c>
      <c r="E830">
        <v>1</v>
      </c>
      <c r="F830" t="s">
        <v>52</v>
      </c>
      <c r="G830" s="1">
        <v>43881</v>
      </c>
      <c r="H830">
        <v>180</v>
      </c>
      <c r="I830">
        <v>131</v>
      </c>
      <c r="J830">
        <v>49</v>
      </c>
      <c r="L830">
        <v>36</v>
      </c>
      <c r="M830">
        <v>0.27050000000000002</v>
      </c>
      <c r="N830">
        <v>0.29987530000000001</v>
      </c>
      <c r="O830">
        <v>2.2096190596242904E-2</v>
      </c>
      <c r="P830">
        <v>166895.4</v>
      </c>
      <c r="Q830">
        <v>0</v>
      </c>
      <c r="U830">
        <v>168682.2</v>
      </c>
      <c r="V830">
        <v>8100</v>
      </c>
      <c r="W830">
        <v>995</v>
      </c>
      <c r="X830">
        <v>6062.97</v>
      </c>
      <c r="Y830">
        <v>744.77</v>
      </c>
      <c r="Z830">
        <v>2037.03</v>
      </c>
      <c r="AA830">
        <v>250.23</v>
      </c>
      <c r="AB830" t="s">
        <v>53</v>
      </c>
      <c r="AC830">
        <v>1</v>
      </c>
      <c r="AD830">
        <v>0</v>
      </c>
      <c r="AE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2930.62</v>
      </c>
      <c r="AT830">
        <v>2553.5100000000002</v>
      </c>
      <c r="AU830">
        <v>166895.4</v>
      </c>
      <c r="AY830" t="s">
        <v>54</v>
      </c>
    </row>
    <row r="831" spans="1:51" x14ac:dyDescent="0.2">
      <c r="A831" s="1">
        <v>45382</v>
      </c>
      <c r="B831" s="1">
        <v>45382</v>
      </c>
      <c r="C831">
        <v>0</v>
      </c>
      <c r="D831" t="s">
        <v>891</v>
      </c>
      <c r="E831">
        <v>3</v>
      </c>
      <c r="F831" t="s">
        <v>56</v>
      </c>
      <c r="G831" s="1">
        <v>43879</v>
      </c>
      <c r="H831">
        <v>180</v>
      </c>
      <c r="I831">
        <v>162</v>
      </c>
      <c r="J831">
        <v>49</v>
      </c>
      <c r="K831">
        <v>31</v>
      </c>
      <c r="L831">
        <v>180</v>
      </c>
      <c r="M831">
        <v>0.187</v>
      </c>
      <c r="N831">
        <v>0.19143602000000012</v>
      </c>
      <c r="O831">
        <v>1.4703601415338552E-2</v>
      </c>
      <c r="P831">
        <v>108805.57</v>
      </c>
      <c r="Q831">
        <v>7139.29</v>
      </c>
      <c r="U831">
        <v>110064.25</v>
      </c>
      <c r="V831">
        <v>6000</v>
      </c>
      <c r="W831">
        <v>995</v>
      </c>
      <c r="X831">
        <v>4491.09</v>
      </c>
      <c r="Y831">
        <v>744.77</v>
      </c>
      <c r="Z831">
        <v>1508.91</v>
      </c>
      <c r="AA831">
        <v>250.23</v>
      </c>
      <c r="AB831" t="s">
        <v>57</v>
      </c>
      <c r="AC831">
        <v>0</v>
      </c>
      <c r="AD831">
        <v>1</v>
      </c>
      <c r="AE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58601.77</v>
      </c>
      <c r="AT831">
        <v>57752.6</v>
      </c>
      <c r="AU831">
        <v>108805.57</v>
      </c>
      <c r="AY831" t="s">
        <v>65</v>
      </c>
    </row>
    <row r="832" spans="1:51" x14ac:dyDescent="0.2">
      <c r="A832" s="1">
        <v>45382</v>
      </c>
      <c r="B832" s="1">
        <v>45382</v>
      </c>
      <c r="C832">
        <v>0</v>
      </c>
      <c r="D832" t="s">
        <v>892</v>
      </c>
      <c r="E832">
        <v>1</v>
      </c>
      <c r="F832" t="s">
        <v>59</v>
      </c>
      <c r="G832" s="1">
        <v>43901</v>
      </c>
      <c r="H832">
        <v>180</v>
      </c>
      <c r="I832">
        <v>131</v>
      </c>
      <c r="J832">
        <v>48</v>
      </c>
      <c r="L832">
        <v>36</v>
      </c>
      <c r="M832">
        <v>0.28899999999999998</v>
      </c>
      <c r="N832">
        <v>0.31941869999999994</v>
      </c>
      <c r="O832">
        <v>2.3368031477575713E-2</v>
      </c>
      <c r="P832">
        <v>255294.85</v>
      </c>
      <c r="Q832">
        <v>0</v>
      </c>
      <c r="U832">
        <v>259610.42</v>
      </c>
      <c r="V832">
        <v>18678.71</v>
      </c>
      <c r="W832">
        <v>1995</v>
      </c>
      <c r="X832">
        <v>13847.09</v>
      </c>
      <c r="Y832">
        <v>1478.95</v>
      </c>
      <c r="Z832">
        <v>4831.62</v>
      </c>
      <c r="AA832">
        <v>516.04999999999995</v>
      </c>
      <c r="AB832" t="s">
        <v>53</v>
      </c>
      <c r="AC832">
        <v>1</v>
      </c>
      <c r="AD832">
        <v>0</v>
      </c>
      <c r="AE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1882.51</v>
      </c>
      <c r="AT832">
        <v>1625.87</v>
      </c>
      <c r="AU832">
        <v>255294.85</v>
      </c>
      <c r="AY832" t="s">
        <v>54</v>
      </c>
    </row>
    <row r="833" spans="1:51" x14ac:dyDescent="0.2">
      <c r="A833" s="1">
        <v>45382</v>
      </c>
      <c r="B833" s="1">
        <v>45382</v>
      </c>
      <c r="C833">
        <v>0</v>
      </c>
      <c r="D833" t="s">
        <v>893</v>
      </c>
      <c r="E833">
        <v>2</v>
      </c>
      <c r="F833" t="s">
        <v>68</v>
      </c>
      <c r="G833" s="1">
        <v>43901</v>
      </c>
      <c r="H833">
        <v>96</v>
      </c>
      <c r="I833">
        <v>47</v>
      </c>
      <c r="J833">
        <v>48</v>
      </c>
      <c r="L833">
        <v>36</v>
      </c>
      <c r="M833">
        <v>0.24</v>
      </c>
      <c r="N833">
        <v>0.25203070000000016</v>
      </c>
      <c r="O833">
        <v>1.8907007177672241E-2</v>
      </c>
      <c r="P833">
        <v>101838.49</v>
      </c>
      <c r="Q833">
        <v>2298.65</v>
      </c>
      <c r="U833">
        <v>103997.09</v>
      </c>
      <c r="V833">
        <v>10340</v>
      </c>
      <c r="W833">
        <v>1995</v>
      </c>
      <c r="X833">
        <v>7665.35</v>
      </c>
      <c r="Y833">
        <v>1478.95</v>
      </c>
      <c r="Z833">
        <v>2674.65</v>
      </c>
      <c r="AA833">
        <v>516.04999999999995</v>
      </c>
      <c r="AB833" t="s">
        <v>53</v>
      </c>
      <c r="AC833">
        <v>1</v>
      </c>
      <c r="AD833">
        <v>0</v>
      </c>
      <c r="AE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4025.32</v>
      </c>
      <c r="AT833">
        <v>3056.14</v>
      </c>
      <c r="AU833">
        <v>101838.49</v>
      </c>
      <c r="AY833" t="s">
        <v>54</v>
      </c>
    </row>
    <row r="834" spans="1:51" x14ac:dyDescent="0.2">
      <c r="A834" s="1">
        <v>45382</v>
      </c>
      <c r="B834" s="1">
        <v>45382</v>
      </c>
      <c r="C834">
        <v>0</v>
      </c>
      <c r="D834" t="s">
        <v>894</v>
      </c>
      <c r="E834">
        <v>1</v>
      </c>
      <c r="F834" t="s">
        <v>52</v>
      </c>
      <c r="G834" s="1">
        <v>43907</v>
      </c>
      <c r="H834">
        <v>96</v>
      </c>
      <c r="I834">
        <v>48</v>
      </c>
      <c r="J834">
        <v>48</v>
      </c>
      <c r="L834">
        <v>36</v>
      </c>
      <c r="M834">
        <v>0.1905</v>
      </c>
      <c r="N834">
        <v>0.19280670000000019</v>
      </c>
      <c r="O834">
        <v>1.4800829712310115E-2</v>
      </c>
      <c r="P834">
        <v>130362.18</v>
      </c>
      <c r="Q834">
        <v>0</v>
      </c>
      <c r="U834">
        <v>133208.84</v>
      </c>
      <c r="V834">
        <v>12000</v>
      </c>
      <c r="W834">
        <v>995</v>
      </c>
      <c r="X834">
        <v>8895.9599999999991</v>
      </c>
      <c r="Y834">
        <v>737.62</v>
      </c>
      <c r="Z834">
        <v>3104.04</v>
      </c>
      <c r="AA834">
        <v>257.38</v>
      </c>
      <c r="AB834" t="s">
        <v>53</v>
      </c>
      <c r="AC834">
        <v>1</v>
      </c>
      <c r="AD834">
        <v>0</v>
      </c>
      <c r="AE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2199.62</v>
      </c>
      <c r="AT834">
        <v>2008.29</v>
      </c>
      <c r="AU834">
        <v>130362.18</v>
      </c>
      <c r="AY834" t="s">
        <v>54</v>
      </c>
    </row>
    <row r="835" spans="1:51" x14ac:dyDescent="0.2">
      <c r="A835" s="1">
        <v>45382</v>
      </c>
      <c r="B835" s="1">
        <v>45382</v>
      </c>
      <c r="C835">
        <v>0</v>
      </c>
      <c r="D835" t="s">
        <v>895</v>
      </c>
      <c r="E835">
        <v>2</v>
      </c>
      <c r="F835" t="s">
        <v>89</v>
      </c>
      <c r="G835" s="1">
        <v>43945</v>
      </c>
      <c r="H835">
        <v>180</v>
      </c>
      <c r="I835">
        <v>176</v>
      </c>
      <c r="J835">
        <v>47</v>
      </c>
      <c r="L835">
        <v>36</v>
      </c>
      <c r="M835">
        <v>0.189</v>
      </c>
      <c r="N835">
        <v>0.19896240000000012</v>
      </c>
      <c r="O835">
        <v>1.5236221395474647E-2</v>
      </c>
      <c r="P835">
        <v>200598.66</v>
      </c>
      <c r="Q835">
        <v>7952.51</v>
      </c>
      <c r="U835">
        <v>203380.45</v>
      </c>
      <c r="V835">
        <v>12450.47</v>
      </c>
      <c r="W835">
        <v>1995</v>
      </c>
      <c r="X835">
        <v>9137.89</v>
      </c>
      <c r="Y835">
        <v>1464.21</v>
      </c>
      <c r="Z835">
        <v>3312.58</v>
      </c>
      <c r="AA835">
        <v>530.79</v>
      </c>
      <c r="AB835" t="s">
        <v>53</v>
      </c>
      <c r="AC835">
        <v>1</v>
      </c>
      <c r="AD835">
        <v>0</v>
      </c>
      <c r="AE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49929.51</v>
      </c>
      <c r="AT835">
        <v>40026.99</v>
      </c>
      <c r="AU835">
        <v>200598.66</v>
      </c>
      <c r="AY835" t="s">
        <v>54</v>
      </c>
    </row>
    <row r="836" spans="1:51" x14ac:dyDescent="0.2">
      <c r="A836" s="1">
        <v>45382</v>
      </c>
      <c r="B836" s="1">
        <v>45382</v>
      </c>
      <c r="C836">
        <v>0</v>
      </c>
      <c r="D836" t="s">
        <v>896</v>
      </c>
      <c r="E836">
        <v>1</v>
      </c>
      <c r="F836" t="s">
        <v>59</v>
      </c>
      <c r="G836" s="1">
        <v>43944</v>
      </c>
      <c r="H836">
        <v>180</v>
      </c>
      <c r="I836">
        <v>133</v>
      </c>
      <c r="J836">
        <v>47</v>
      </c>
      <c r="L836">
        <v>36</v>
      </c>
      <c r="M836">
        <v>0.11700000000000001</v>
      </c>
      <c r="N836">
        <v>0.1171277000000001</v>
      </c>
      <c r="O836">
        <v>9.2727609955902679E-3</v>
      </c>
      <c r="P836">
        <v>193812.96</v>
      </c>
      <c r="Q836">
        <v>0</v>
      </c>
      <c r="U836">
        <v>196440.67</v>
      </c>
      <c r="V836">
        <v>11871.37</v>
      </c>
      <c r="W836">
        <v>1995</v>
      </c>
      <c r="X836">
        <v>8712.8700000000008</v>
      </c>
      <c r="Y836">
        <v>1464.21</v>
      </c>
      <c r="Z836">
        <v>3158.5</v>
      </c>
      <c r="AA836">
        <v>530.79</v>
      </c>
      <c r="AB836" t="s">
        <v>53</v>
      </c>
      <c r="AC836">
        <v>1</v>
      </c>
      <c r="AD836">
        <v>0</v>
      </c>
      <c r="AE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1411.1</v>
      </c>
      <c r="AT836">
        <v>1330.15</v>
      </c>
      <c r="AU836">
        <v>193812.96</v>
      </c>
      <c r="AY836" t="s">
        <v>54</v>
      </c>
    </row>
    <row r="837" spans="1:51" x14ac:dyDescent="0.2">
      <c r="A837" s="1">
        <v>45382</v>
      </c>
      <c r="B837" s="1">
        <v>45382</v>
      </c>
      <c r="C837">
        <v>0</v>
      </c>
      <c r="D837" t="s">
        <v>897</v>
      </c>
      <c r="E837">
        <v>1</v>
      </c>
      <c r="F837" t="s">
        <v>52</v>
      </c>
      <c r="G837" s="1">
        <v>43950</v>
      </c>
      <c r="H837">
        <v>180</v>
      </c>
      <c r="I837">
        <v>133</v>
      </c>
      <c r="J837">
        <v>47</v>
      </c>
      <c r="L837">
        <v>36</v>
      </c>
      <c r="M837">
        <v>0.1905</v>
      </c>
      <c r="N837">
        <v>0.2006120000000001</v>
      </c>
      <c r="O837">
        <v>1.5352549189594056E-2</v>
      </c>
      <c r="P837">
        <v>188626.07</v>
      </c>
      <c r="Q837">
        <v>0</v>
      </c>
      <c r="U837">
        <v>191221.49</v>
      </c>
      <c r="V837">
        <v>10750</v>
      </c>
      <c r="W837">
        <v>995</v>
      </c>
      <c r="X837">
        <v>7889.85</v>
      </c>
      <c r="Y837">
        <v>730.27</v>
      </c>
      <c r="Z837">
        <v>2860.15</v>
      </c>
      <c r="AA837">
        <v>264.73</v>
      </c>
      <c r="AB837" t="s">
        <v>53</v>
      </c>
      <c r="AC837">
        <v>1</v>
      </c>
      <c r="AD837">
        <v>0</v>
      </c>
      <c r="AE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2626</v>
      </c>
      <c r="AT837">
        <v>2384.4899999999998</v>
      </c>
      <c r="AU837">
        <v>188626.07</v>
      </c>
      <c r="AY837" t="s">
        <v>54</v>
      </c>
    </row>
    <row r="838" spans="1:51" x14ac:dyDescent="0.2">
      <c r="A838" s="1">
        <v>45382</v>
      </c>
      <c r="B838" s="1">
        <v>45382</v>
      </c>
      <c r="C838">
        <v>0</v>
      </c>
      <c r="D838" t="s">
        <v>898</v>
      </c>
      <c r="E838">
        <v>3</v>
      </c>
      <c r="F838" t="s">
        <v>56</v>
      </c>
      <c r="G838" s="1">
        <v>43951</v>
      </c>
      <c r="H838">
        <v>144</v>
      </c>
      <c r="I838">
        <v>110</v>
      </c>
      <c r="J838">
        <v>47</v>
      </c>
      <c r="K838">
        <v>13</v>
      </c>
      <c r="L838">
        <v>168</v>
      </c>
      <c r="M838">
        <v>0.14699999999999999</v>
      </c>
      <c r="P838">
        <v>72504.509999999995</v>
      </c>
      <c r="Q838">
        <v>4294.07</v>
      </c>
      <c r="R838">
        <v>76798.58</v>
      </c>
      <c r="V838">
        <v>4950</v>
      </c>
      <c r="W838">
        <v>995</v>
      </c>
      <c r="X838">
        <v>3633</v>
      </c>
      <c r="Y838">
        <v>730.27</v>
      </c>
      <c r="Z838">
        <v>1317</v>
      </c>
      <c r="AA838">
        <v>264.73</v>
      </c>
      <c r="AB838" t="s">
        <v>57</v>
      </c>
      <c r="AC838">
        <v>0</v>
      </c>
      <c r="AD838">
        <v>1</v>
      </c>
      <c r="AE838">
        <v>1</v>
      </c>
      <c r="AF838">
        <v>0</v>
      </c>
      <c r="AG838">
        <v>1346.46</v>
      </c>
      <c r="AH838">
        <v>0</v>
      </c>
      <c r="AI838">
        <v>0</v>
      </c>
      <c r="AN838">
        <v>0</v>
      </c>
      <c r="AO838">
        <v>0</v>
      </c>
      <c r="AP838">
        <v>0</v>
      </c>
      <c r="AQ838">
        <v>0</v>
      </c>
      <c r="AS838">
        <v>0</v>
      </c>
      <c r="AT838">
        <v>0</v>
      </c>
      <c r="AU838">
        <v>72504.509999999995</v>
      </c>
      <c r="AV838">
        <v>0</v>
      </c>
      <c r="AW838">
        <v>0</v>
      </c>
      <c r="AY838" t="s">
        <v>54</v>
      </c>
    </row>
    <row r="839" spans="1:51" x14ac:dyDescent="0.2">
      <c r="A839" s="1">
        <v>45382</v>
      </c>
      <c r="B839" s="1">
        <v>45382</v>
      </c>
      <c r="C839">
        <v>0</v>
      </c>
      <c r="D839" t="s">
        <v>899</v>
      </c>
      <c r="E839">
        <v>1</v>
      </c>
      <c r="F839" t="s">
        <v>59</v>
      </c>
      <c r="G839" s="1">
        <v>43616</v>
      </c>
      <c r="H839">
        <v>120</v>
      </c>
      <c r="I839">
        <v>62</v>
      </c>
      <c r="J839">
        <v>58</v>
      </c>
      <c r="L839">
        <v>36</v>
      </c>
      <c r="M839">
        <v>0.26</v>
      </c>
      <c r="N839">
        <v>0.29514200000000013</v>
      </c>
      <c r="O839">
        <v>2.1785522234858412E-2</v>
      </c>
      <c r="P839">
        <v>32788.050000000003</v>
      </c>
      <c r="Q839">
        <v>0</v>
      </c>
      <c r="U839">
        <v>32706.080000000002</v>
      </c>
      <c r="V839">
        <v>1575</v>
      </c>
      <c r="W839">
        <v>1995</v>
      </c>
      <c r="X839">
        <v>1267.6199999999999</v>
      </c>
      <c r="Y839">
        <v>1605.65</v>
      </c>
      <c r="Z839">
        <v>307.38</v>
      </c>
      <c r="AA839">
        <v>389.35</v>
      </c>
      <c r="AB839" t="s">
        <v>53</v>
      </c>
      <c r="AC839">
        <v>1</v>
      </c>
      <c r="AD839">
        <v>0</v>
      </c>
      <c r="AE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173.45</v>
      </c>
      <c r="AT839">
        <v>151.49</v>
      </c>
      <c r="AU839">
        <v>32788.050000000003</v>
      </c>
      <c r="AY839" t="s">
        <v>54</v>
      </c>
    </row>
    <row r="840" spans="1:51" x14ac:dyDescent="0.2">
      <c r="A840" s="1">
        <v>45382</v>
      </c>
      <c r="B840" s="1">
        <v>45382</v>
      </c>
      <c r="C840">
        <v>0</v>
      </c>
      <c r="D840" t="s">
        <v>900</v>
      </c>
      <c r="E840">
        <v>2</v>
      </c>
      <c r="F840" t="s">
        <v>89</v>
      </c>
      <c r="G840" s="1">
        <v>43781</v>
      </c>
      <c r="H840">
        <v>132</v>
      </c>
      <c r="I840">
        <v>79</v>
      </c>
      <c r="J840">
        <v>52</v>
      </c>
      <c r="L840">
        <v>36</v>
      </c>
      <c r="M840">
        <v>0.28000000000000003</v>
      </c>
      <c r="N840">
        <v>0.31192619999999993</v>
      </c>
      <c r="O840">
        <v>2.2882490419085189E-2</v>
      </c>
      <c r="P840">
        <v>132306.29999999999</v>
      </c>
      <c r="Q840">
        <v>6452.59</v>
      </c>
      <c r="U840">
        <v>133630.67000000001</v>
      </c>
      <c r="V840">
        <v>7725.6</v>
      </c>
      <c r="W840">
        <v>1995</v>
      </c>
      <c r="X840">
        <v>5940.18</v>
      </c>
      <c r="Y840">
        <v>1533.95</v>
      </c>
      <c r="Z840">
        <v>1785.42</v>
      </c>
      <c r="AA840">
        <v>461.05</v>
      </c>
      <c r="AB840" t="s">
        <v>57</v>
      </c>
      <c r="AC840">
        <v>0</v>
      </c>
      <c r="AD840">
        <v>0</v>
      </c>
      <c r="AE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48161.1</v>
      </c>
      <c r="AT840">
        <v>35258.129999999997</v>
      </c>
      <c r="AU840">
        <v>132306.29999999999</v>
      </c>
      <c r="AY840" t="s">
        <v>54</v>
      </c>
    </row>
    <row r="841" spans="1:51" x14ac:dyDescent="0.2">
      <c r="A841" s="1">
        <v>45382</v>
      </c>
      <c r="B841" s="1">
        <v>45382</v>
      </c>
      <c r="C841">
        <v>0</v>
      </c>
      <c r="D841" t="s">
        <v>901</v>
      </c>
      <c r="E841">
        <v>1</v>
      </c>
      <c r="F841" t="s">
        <v>59</v>
      </c>
      <c r="G841" s="1">
        <v>43810</v>
      </c>
      <c r="H841">
        <v>180</v>
      </c>
      <c r="I841">
        <v>128</v>
      </c>
      <c r="J841">
        <v>51</v>
      </c>
      <c r="L841">
        <v>36</v>
      </c>
      <c r="M841">
        <v>0.26</v>
      </c>
      <c r="N841">
        <v>0.28282162000000005</v>
      </c>
      <c r="O841">
        <v>2.0971971893884112E-2</v>
      </c>
      <c r="P841">
        <v>197330.33</v>
      </c>
      <c r="Q841">
        <v>0</v>
      </c>
      <c r="U841">
        <v>200670.72</v>
      </c>
      <c r="V841">
        <v>16047.53</v>
      </c>
      <c r="W841">
        <v>1995</v>
      </c>
      <c r="X841">
        <v>12232.91</v>
      </c>
      <c r="Y841">
        <v>1520.77</v>
      </c>
      <c r="Z841">
        <v>3814.62</v>
      </c>
      <c r="AA841">
        <v>474.23</v>
      </c>
      <c r="AB841" t="s">
        <v>53</v>
      </c>
      <c r="AC841">
        <v>1</v>
      </c>
      <c r="AD841">
        <v>0</v>
      </c>
      <c r="AE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1089.78</v>
      </c>
      <c r="AT841">
        <v>955.13</v>
      </c>
      <c r="AU841">
        <v>197330.33</v>
      </c>
      <c r="AY841" t="s">
        <v>54</v>
      </c>
    </row>
    <row r="842" spans="1:51" x14ac:dyDescent="0.2">
      <c r="A842" s="1">
        <v>45382</v>
      </c>
      <c r="B842" s="1">
        <v>45382</v>
      </c>
      <c r="C842">
        <v>0</v>
      </c>
      <c r="D842" t="s">
        <v>902</v>
      </c>
      <c r="E842">
        <v>2</v>
      </c>
      <c r="F842" t="s">
        <v>68</v>
      </c>
      <c r="G842" s="1">
        <v>43805</v>
      </c>
      <c r="H842">
        <v>180</v>
      </c>
      <c r="I842">
        <v>128</v>
      </c>
      <c r="J842">
        <v>51</v>
      </c>
      <c r="L842">
        <v>36</v>
      </c>
      <c r="M842">
        <v>0.26</v>
      </c>
      <c r="N842">
        <v>0.26420620000000006</v>
      </c>
      <c r="O842">
        <v>1.9729051743077042E-2</v>
      </c>
      <c r="P842">
        <v>21252.1</v>
      </c>
      <c r="Q842">
        <v>590.05999999999995</v>
      </c>
      <c r="U842">
        <v>22275.43</v>
      </c>
      <c r="V842">
        <v>6300</v>
      </c>
      <c r="W842">
        <v>1995</v>
      </c>
      <c r="X842">
        <v>4802.4399999999996</v>
      </c>
      <c r="Y842">
        <v>1520.77</v>
      </c>
      <c r="Z842">
        <v>1497.56</v>
      </c>
      <c r="AA842">
        <v>474.23</v>
      </c>
      <c r="AB842" t="s">
        <v>53</v>
      </c>
      <c r="AC842">
        <v>1</v>
      </c>
      <c r="AD842">
        <v>0</v>
      </c>
      <c r="AE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3264.63</v>
      </c>
      <c r="AT842">
        <v>2404.29</v>
      </c>
      <c r="AU842">
        <v>21252.1</v>
      </c>
      <c r="AY842" t="s">
        <v>54</v>
      </c>
    </row>
    <row r="843" spans="1:51" x14ac:dyDescent="0.2">
      <c r="A843" s="1">
        <v>45382</v>
      </c>
      <c r="B843" s="1">
        <v>45382</v>
      </c>
      <c r="C843">
        <v>0</v>
      </c>
      <c r="D843" t="s">
        <v>903</v>
      </c>
      <c r="E843">
        <v>1</v>
      </c>
      <c r="F843" t="s">
        <v>52</v>
      </c>
      <c r="G843" s="1">
        <v>43796</v>
      </c>
      <c r="H843">
        <v>144</v>
      </c>
      <c r="I843">
        <v>92</v>
      </c>
      <c r="J843">
        <v>52</v>
      </c>
      <c r="L843">
        <v>36</v>
      </c>
      <c r="M843">
        <v>0.23050000000000001</v>
      </c>
      <c r="N843">
        <v>0.2479907000000002</v>
      </c>
      <c r="O843">
        <v>1.8632621716754061E-2</v>
      </c>
      <c r="P843">
        <v>83604.45</v>
      </c>
      <c r="Q843">
        <v>0</v>
      </c>
      <c r="U843">
        <v>84761.13</v>
      </c>
      <c r="V843">
        <v>6000</v>
      </c>
      <c r="W843">
        <v>995</v>
      </c>
      <c r="X843">
        <v>4613.37</v>
      </c>
      <c r="Y843">
        <v>765.05</v>
      </c>
      <c r="Z843">
        <v>1386.63</v>
      </c>
      <c r="AA843">
        <v>229.95</v>
      </c>
      <c r="AB843" t="s">
        <v>53</v>
      </c>
      <c r="AC843">
        <v>1</v>
      </c>
      <c r="AD843">
        <v>0</v>
      </c>
      <c r="AE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1456.54</v>
      </c>
      <c r="AT843">
        <v>1296.8499999999999</v>
      </c>
      <c r="AU843">
        <v>83604.45</v>
      </c>
      <c r="AY843" t="s">
        <v>54</v>
      </c>
    </row>
    <row r="844" spans="1:51" x14ac:dyDescent="0.2">
      <c r="A844" s="1">
        <v>45382</v>
      </c>
      <c r="B844" s="1">
        <v>45382</v>
      </c>
      <c r="C844">
        <v>0</v>
      </c>
      <c r="D844" t="s">
        <v>904</v>
      </c>
      <c r="E844">
        <v>1</v>
      </c>
      <c r="F844" t="s">
        <v>52</v>
      </c>
      <c r="G844" s="1">
        <v>43826</v>
      </c>
      <c r="H844">
        <v>120</v>
      </c>
      <c r="I844">
        <v>69</v>
      </c>
      <c r="J844">
        <v>51</v>
      </c>
      <c r="L844">
        <v>36</v>
      </c>
      <c r="M844">
        <v>0.20050000000000001</v>
      </c>
      <c r="N844">
        <v>0.21118400000000023</v>
      </c>
      <c r="O844">
        <v>1.609461409698576E-2</v>
      </c>
      <c r="P844">
        <v>100615.53</v>
      </c>
      <c r="Q844">
        <v>0</v>
      </c>
      <c r="U844">
        <v>102042.96</v>
      </c>
      <c r="V844">
        <v>7000</v>
      </c>
      <c r="W844">
        <v>995</v>
      </c>
      <c r="X844">
        <v>5336.05</v>
      </c>
      <c r="Y844">
        <v>758.48</v>
      </c>
      <c r="Z844">
        <v>1663.95</v>
      </c>
      <c r="AA844">
        <v>236.52</v>
      </c>
      <c r="AB844" t="s">
        <v>53</v>
      </c>
      <c r="AC844">
        <v>1</v>
      </c>
      <c r="AD844">
        <v>0</v>
      </c>
      <c r="AE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1727.89</v>
      </c>
      <c r="AT844">
        <v>1563.5</v>
      </c>
      <c r="AU844">
        <v>100615.53</v>
      </c>
      <c r="AY844" t="s">
        <v>54</v>
      </c>
    </row>
    <row r="845" spans="1:51" x14ac:dyDescent="0.2">
      <c r="A845" s="1">
        <v>45382</v>
      </c>
      <c r="B845" s="1">
        <v>45382</v>
      </c>
      <c r="C845">
        <v>0</v>
      </c>
      <c r="D845" t="s">
        <v>905</v>
      </c>
      <c r="E845">
        <v>3</v>
      </c>
      <c r="F845" t="s">
        <v>56</v>
      </c>
      <c r="G845" s="1">
        <v>43833</v>
      </c>
      <c r="H845">
        <v>180</v>
      </c>
      <c r="I845">
        <v>163</v>
      </c>
      <c r="J845">
        <v>50</v>
      </c>
      <c r="K845">
        <v>34</v>
      </c>
      <c r="L845">
        <v>180</v>
      </c>
      <c r="M845">
        <v>0.20649999999999999</v>
      </c>
      <c r="N845">
        <v>0.19287301000000012</v>
      </c>
      <c r="O845">
        <v>1.4805530771540676E-2</v>
      </c>
      <c r="P845">
        <v>224090.65</v>
      </c>
      <c r="Q845">
        <v>10991</v>
      </c>
      <c r="U845">
        <v>225436.61</v>
      </c>
      <c r="V845">
        <v>7500</v>
      </c>
      <c r="W845">
        <v>1995</v>
      </c>
      <c r="X845">
        <v>5666.26</v>
      </c>
      <c r="Y845">
        <v>1507.22</v>
      </c>
      <c r="Z845">
        <v>1833.74</v>
      </c>
      <c r="AA845">
        <v>487.78</v>
      </c>
      <c r="AB845" t="s">
        <v>57</v>
      </c>
      <c r="AC845">
        <v>0</v>
      </c>
      <c r="AD845">
        <v>1</v>
      </c>
      <c r="AE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153695.21</v>
      </c>
      <c r="AT845">
        <v>151452.87</v>
      </c>
      <c r="AU845">
        <v>224090.65</v>
      </c>
      <c r="AY845" t="s">
        <v>54</v>
      </c>
    </row>
    <row r="846" spans="1:51" x14ac:dyDescent="0.2">
      <c r="A846" s="1">
        <v>45382</v>
      </c>
      <c r="B846" s="1">
        <v>45382</v>
      </c>
      <c r="C846">
        <v>0</v>
      </c>
      <c r="D846" t="s">
        <v>906</v>
      </c>
      <c r="E846">
        <v>3</v>
      </c>
      <c r="F846" t="s">
        <v>56</v>
      </c>
      <c r="G846" s="1">
        <v>43839</v>
      </c>
      <c r="H846">
        <v>180</v>
      </c>
      <c r="I846">
        <v>151</v>
      </c>
      <c r="J846">
        <v>50</v>
      </c>
      <c r="K846">
        <v>16</v>
      </c>
      <c r="L846">
        <v>180</v>
      </c>
      <c r="M846">
        <v>0.14699999999999999</v>
      </c>
      <c r="N846">
        <v>0.19251230000000011</v>
      </c>
      <c r="O846">
        <v>1.4779955278740875E-2</v>
      </c>
      <c r="P846">
        <v>82802.8</v>
      </c>
      <c r="Q846">
        <v>3525.98</v>
      </c>
      <c r="U846">
        <v>83415.27</v>
      </c>
      <c r="V846">
        <v>3500</v>
      </c>
      <c r="W846">
        <v>995</v>
      </c>
      <c r="X846">
        <v>2644.25</v>
      </c>
      <c r="Y846">
        <v>751.72</v>
      </c>
      <c r="Z846">
        <v>855.75</v>
      </c>
      <c r="AA846">
        <v>243.28</v>
      </c>
      <c r="AB846" t="s">
        <v>57</v>
      </c>
      <c r="AC846">
        <v>0</v>
      </c>
      <c r="AD846">
        <v>1</v>
      </c>
      <c r="AE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53093.1</v>
      </c>
      <c r="AT846">
        <v>52319.82</v>
      </c>
      <c r="AU846">
        <v>82802.8</v>
      </c>
      <c r="AY846" t="s">
        <v>54</v>
      </c>
    </row>
    <row r="847" spans="1:51" x14ac:dyDescent="0.2">
      <c r="A847" s="1">
        <v>45382</v>
      </c>
      <c r="B847" s="1">
        <v>45382</v>
      </c>
      <c r="C847">
        <v>0</v>
      </c>
      <c r="D847" t="s">
        <v>907</v>
      </c>
      <c r="E847">
        <v>2</v>
      </c>
      <c r="F847" t="s">
        <v>68</v>
      </c>
      <c r="G847" s="1">
        <v>43845</v>
      </c>
      <c r="H847">
        <v>144</v>
      </c>
      <c r="I847">
        <v>94</v>
      </c>
      <c r="J847">
        <v>50</v>
      </c>
      <c r="L847">
        <v>36</v>
      </c>
      <c r="M847">
        <v>0.2505</v>
      </c>
      <c r="N847">
        <v>0.2422300000000002</v>
      </c>
      <c r="O847">
        <v>1.8239959541290096E-2</v>
      </c>
      <c r="P847">
        <v>13511.19</v>
      </c>
      <c r="Q847">
        <v>292.91000000000003</v>
      </c>
      <c r="U847">
        <v>14380.38</v>
      </c>
      <c r="V847">
        <v>4550</v>
      </c>
      <c r="W847">
        <v>995</v>
      </c>
      <c r="X847">
        <v>3437.53</v>
      </c>
      <c r="Y847">
        <v>751.72</v>
      </c>
      <c r="Z847">
        <v>1112.47</v>
      </c>
      <c r="AA847">
        <v>243.28</v>
      </c>
      <c r="AB847" t="s">
        <v>53</v>
      </c>
      <c r="AC847">
        <v>1</v>
      </c>
      <c r="AD847">
        <v>0</v>
      </c>
      <c r="AE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2012.16</v>
      </c>
      <c r="AT847">
        <v>1523.25</v>
      </c>
      <c r="AU847">
        <v>13511.19</v>
      </c>
      <c r="AY847" t="s">
        <v>54</v>
      </c>
    </row>
    <row r="848" spans="1:51" x14ac:dyDescent="0.2">
      <c r="A848" s="1">
        <v>45382</v>
      </c>
      <c r="B848" s="1">
        <v>45382</v>
      </c>
      <c r="C848">
        <v>0</v>
      </c>
      <c r="D848" t="s">
        <v>908</v>
      </c>
      <c r="E848">
        <v>3</v>
      </c>
      <c r="F848" t="s">
        <v>56</v>
      </c>
      <c r="G848" s="1">
        <v>43829</v>
      </c>
      <c r="H848">
        <v>180</v>
      </c>
      <c r="I848">
        <v>155</v>
      </c>
      <c r="J848">
        <v>51</v>
      </c>
      <c r="K848">
        <v>26</v>
      </c>
      <c r="L848">
        <v>180</v>
      </c>
      <c r="M848">
        <v>0.25700000000000001</v>
      </c>
      <c r="N848">
        <v>0.19255080000000016</v>
      </c>
      <c r="O848">
        <v>1.4782685389917782E-2</v>
      </c>
      <c r="P848">
        <v>191198.41</v>
      </c>
      <c r="Q848">
        <v>11276.79</v>
      </c>
      <c r="U848">
        <v>192584.24</v>
      </c>
      <c r="V848">
        <v>6825</v>
      </c>
      <c r="W848">
        <v>995</v>
      </c>
      <c r="X848">
        <v>5202.6499999999996</v>
      </c>
      <c r="Y848">
        <v>758.48</v>
      </c>
      <c r="Z848">
        <v>1622.35</v>
      </c>
      <c r="AA848">
        <v>236.52</v>
      </c>
      <c r="AB848" t="s">
        <v>57</v>
      </c>
      <c r="AC848">
        <v>0</v>
      </c>
      <c r="AD848">
        <v>1</v>
      </c>
      <c r="AE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128886.96</v>
      </c>
      <c r="AT848">
        <v>127009.42</v>
      </c>
      <c r="AU848">
        <v>191198.41</v>
      </c>
      <c r="AY848" t="s">
        <v>54</v>
      </c>
    </row>
    <row r="849" spans="1:51" x14ac:dyDescent="0.2">
      <c r="A849" s="1">
        <v>45382</v>
      </c>
      <c r="B849" s="1">
        <v>45382</v>
      </c>
      <c r="C849">
        <v>0</v>
      </c>
      <c r="D849" t="s">
        <v>909</v>
      </c>
      <c r="E849">
        <v>2</v>
      </c>
      <c r="F849" t="s">
        <v>68</v>
      </c>
      <c r="G849" s="1">
        <v>43845</v>
      </c>
      <c r="H849">
        <v>60</v>
      </c>
      <c r="I849">
        <v>10</v>
      </c>
      <c r="J849">
        <v>50</v>
      </c>
      <c r="L849">
        <v>10</v>
      </c>
      <c r="M849">
        <v>0.23050000000000001</v>
      </c>
      <c r="N849">
        <v>0.25422000000000011</v>
      </c>
      <c r="O849">
        <v>1.9055359398557403E-2</v>
      </c>
      <c r="P849">
        <v>28323.35</v>
      </c>
      <c r="Q849">
        <v>775.04</v>
      </c>
      <c r="U849">
        <v>28346.05</v>
      </c>
      <c r="V849">
        <v>5400</v>
      </c>
      <c r="W849">
        <v>995</v>
      </c>
      <c r="X849">
        <v>5372.17</v>
      </c>
      <c r="Y849">
        <v>989.87</v>
      </c>
      <c r="Z849">
        <v>27.83</v>
      </c>
      <c r="AA849">
        <v>5.13</v>
      </c>
      <c r="AB849" t="s">
        <v>53</v>
      </c>
      <c r="AC849">
        <v>1</v>
      </c>
      <c r="AD849">
        <v>0</v>
      </c>
      <c r="AE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711.06</v>
      </c>
      <c r="AT849">
        <v>653.38</v>
      </c>
      <c r="AU849">
        <v>28323.35</v>
      </c>
      <c r="AY849" t="s">
        <v>54</v>
      </c>
    </row>
    <row r="850" spans="1:51" x14ac:dyDescent="0.2">
      <c r="A850" s="1">
        <v>45382</v>
      </c>
      <c r="B850" s="1">
        <v>45382</v>
      </c>
      <c r="C850">
        <v>0</v>
      </c>
      <c r="D850" t="s">
        <v>910</v>
      </c>
      <c r="E850">
        <v>1</v>
      </c>
      <c r="F850" t="s">
        <v>52</v>
      </c>
      <c r="G850" s="1">
        <v>43850</v>
      </c>
      <c r="H850">
        <v>144</v>
      </c>
      <c r="I850">
        <v>94</v>
      </c>
      <c r="J850">
        <v>50</v>
      </c>
      <c r="L850">
        <v>36</v>
      </c>
      <c r="M850">
        <v>0.2505</v>
      </c>
      <c r="N850">
        <v>0.26967350000000007</v>
      </c>
      <c r="O850">
        <v>2.0095824848797905E-2</v>
      </c>
      <c r="P850">
        <v>54300.25</v>
      </c>
      <c r="Q850">
        <v>0</v>
      </c>
      <c r="U850">
        <v>55303.92</v>
      </c>
      <c r="V850">
        <v>5100</v>
      </c>
      <c r="W850">
        <v>995</v>
      </c>
      <c r="X850">
        <v>3853.05</v>
      </c>
      <c r="Y850">
        <v>751.72</v>
      </c>
      <c r="Z850">
        <v>1246.95</v>
      </c>
      <c r="AA850">
        <v>243.28</v>
      </c>
      <c r="AB850" t="s">
        <v>53</v>
      </c>
      <c r="AC850">
        <v>1</v>
      </c>
      <c r="AD850">
        <v>0</v>
      </c>
      <c r="AE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755.32</v>
      </c>
      <c r="AT850">
        <v>666.51</v>
      </c>
      <c r="AU850">
        <v>54300.25</v>
      </c>
      <c r="AY850" t="s">
        <v>54</v>
      </c>
    </row>
    <row r="851" spans="1:51" x14ac:dyDescent="0.2">
      <c r="A851" s="1">
        <v>45382</v>
      </c>
      <c r="B851" s="1">
        <v>45382</v>
      </c>
      <c r="C851">
        <v>0</v>
      </c>
      <c r="D851" t="s">
        <v>911</v>
      </c>
      <c r="E851">
        <v>1</v>
      </c>
      <c r="F851" t="s">
        <v>59</v>
      </c>
      <c r="G851" s="1">
        <v>43847</v>
      </c>
      <c r="H851">
        <v>180</v>
      </c>
      <c r="I851">
        <v>130</v>
      </c>
      <c r="J851">
        <v>50</v>
      </c>
      <c r="L851">
        <v>36</v>
      </c>
      <c r="M851">
        <v>0.1905</v>
      </c>
      <c r="N851">
        <v>0.18295510000000009</v>
      </c>
      <c r="O851">
        <v>1.4099723001187003E-2</v>
      </c>
      <c r="P851">
        <v>120719.8</v>
      </c>
      <c r="Q851">
        <v>0</v>
      </c>
      <c r="U851">
        <v>126466.75</v>
      </c>
      <c r="V851">
        <v>24500</v>
      </c>
      <c r="W851">
        <v>995</v>
      </c>
      <c r="X851">
        <v>18509.77</v>
      </c>
      <c r="Y851">
        <v>751.72</v>
      </c>
      <c r="Z851">
        <v>5990.23</v>
      </c>
      <c r="AA851">
        <v>243.28</v>
      </c>
      <c r="AB851" t="s">
        <v>53</v>
      </c>
      <c r="AC851">
        <v>1</v>
      </c>
      <c r="AD851">
        <v>0</v>
      </c>
      <c r="AE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682.68</v>
      </c>
      <c r="AT851">
        <v>624.37</v>
      </c>
      <c r="AU851">
        <v>120719.8</v>
      </c>
      <c r="AY851" t="s">
        <v>54</v>
      </c>
    </row>
    <row r="852" spans="1:51" x14ac:dyDescent="0.2">
      <c r="A852" s="1">
        <v>45382</v>
      </c>
      <c r="B852" s="1">
        <v>45382</v>
      </c>
      <c r="C852">
        <v>0</v>
      </c>
      <c r="D852" t="s">
        <v>912</v>
      </c>
      <c r="E852">
        <v>1</v>
      </c>
      <c r="F852" t="s">
        <v>52</v>
      </c>
      <c r="G852" s="1">
        <v>43860</v>
      </c>
      <c r="H852">
        <v>108</v>
      </c>
      <c r="I852">
        <v>58</v>
      </c>
      <c r="J852">
        <v>50</v>
      </c>
      <c r="L852">
        <v>36</v>
      </c>
      <c r="M852">
        <v>0.28699999999999998</v>
      </c>
      <c r="N852">
        <v>0.31683879999999992</v>
      </c>
      <c r="O852">
        <v>2.3201130598353048E-2</v>
      </c>
      <c r="P852">
        <v>184790.29</v>
      </c>
      <c r="Q852">
        <v>0</v>
      </c>
      <c r="U852">
        <v>187481</v>
      </c>
      <c r="V852">
        <v>12000</v>
      </c>
      <c r="W852">
        <v>995</v>
      </c>
      <c r="X852">
        <v>9066.01</v>
      </c>
      <c r="Y852">
        <v>751.72</v>
      </c>
      <c r="Z852">
        <v>2933.99</v>
      </c>
      <c r="AA852">
        <v>243.28</v>
      </c>
      <c r="AB852" t="s">
        <v>53</v>
      </c>
      <c r="AC852">
        <v>1</v>
      </c>
      <c r="AD852">
        <v>0</v>
      </c>
      <c r="AE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3168.51</v>
      </c>
      <c r="AT852">
        <v>2747.6</v>
      </c>
      <c r="AU852">
        <v>184790.29</v>
      </c>
      <c r="AY852" t="s">
        <v>54</v>
      </c>
    </row>
    <row r="853" spans="1:51" x14ac:dyDescent="0.2">
      <c r="A853" s="1">
        <v>45382</v>
      </c>
      <c r="B853" s="1">
        <v>45382</v>
      </c>
      <c r="C853">
        <v>0</v>
      </c>
      <c r="D853" t="s">
        <v>913</v>
      </c>
      <c r="E853">
        <v>3</v>
      </c>
      <c r="F853" t="s">
        <v>56</v>
      </c>
      <c r="G853" s="1">
        <v>43942</v>
      </c>
      <c r="H853">
        <v>144</v>
      </c>
      <c r="I853">
        <v>120</v>
      </c>
      <c r="J853">
        <v>47</v>
      </c>
      <c r="K853">
        <v>23</v>
      </c>
      <c r="L853">
        <v>180</v>
      </c>
      <c r="M853">
        <v>0.19700000000000001</v>
      </c>
      <c r="N853">
        <v>0.17915270000000019</v>
      </c>
      <c r="O853">
        <v>1.3827686060618793E-2</v>
      </c>
      <c r="P853">
        <v>36545.550000000003</v>
      </c>
      <c r="Q853">
        <v>2858.14</v>
      </c>
      <c r="U853">
        <v>38795.089999999997</v>
      </c>
      <c r="V853">
        <v>9450</v>
      </c>
      <c r="W853">
        <v>995</v>
      </c>
      <c r="X853">
        <v>6935.73</v>
      </c>
      <c r="Y853">
        <v>730.27</v>
      </c>
      <c r="Z853">
        <v>2514.27</v>
      </c>
      <c r="AA853">
        <v>264.73</v>
      </c>
      <c r="AB853" t="s">
        <v>57</v>
      </c>
      <c r="AC853">
        <v>0</v>
      </c>
      <c r="AD853">
        <v>1</v>
      </c>
      <c r="AE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41653.230000000003</v>
      </c>
      <c r="AT853">
        <v>41085.120000000003</v>
      </c>
      <c r="AU853">
        <v>36545.550000000003</v>
      </c>
      <c r="AY853" t="s">
        <v>139</v>
      </c>
    </row>
    <row r="854" spans="1:51" x14ac:dyDescent="0.2">
      <c r="A854" s="1">
        <v>45382</v>
      </c>
      <c r="B854" s="1">
        <v>45382</v>
      </c>
      <c r="C854">
        <v>0</v>
      </c>
      <c r="D854" t="s">
        <v>914</v>
      </c>
      <c r="E854">
        <v>2</v>
      </c>
      <c r="F854" t="s">
        <v>68</v>
      </c>
      <c r="G854" s="1">
        <v>43804</v>
      </c>
      <c r="H854">
        <v>180</v>
      </c>
      <c r="I854">
        <v>128</v>
      </c>
      <c r="J854">
        <v>51</v>
      </c>
      <c r="L854">
        <v>36</v>
      </c>
      <c r="M854">
        <v>0.14349999999999999</v>
      </c>
      <c r="N854">
        <v>0.14538964000000015</v>
      </c>
      <c r="O854">
        <v>1.1376250678194477E-2</v>
      </c>
      <c r="P854">
        <v>202594.18</v>
      </c>
      <c r="Q854">
        <v>2466.37</v>
      </c>
      <c r="U854">
        <v>205845.86</v>
      </c>
      <c r="V854">
        <v>15674.34</v>
      </c>
      <c r="W854">
        <v>1995</v>
      </c>
      <c r="X854">
        <v>11948.43</v>
      </c>
      <c r="Y854">
        <v>1520.77</v>
      </c>
      <c r="Z854">
        <v>3725.91</v>
      </c>
      <c r="AA854">
        <v>474.23</v>
      </c>
      <c r="AB854" t="s">
        <v>53</v>
      </c>
      <c r="AC854">
        <v>1</v>
      </c>
      <c r="AD854">
        <v>0</v>
      </c>
      <c r="AE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30685.48</v>
      </c>
      <c r="AT854">
        <v>25648.63</v>
      </c>
      <c r="AU854">
        <v>202594.18</v>
      </c>
      <c r="AY854" t="s">
        <v>54</v>
      </c>
    </row>
    <row r="855" spans="1:51" x14ac:dyDescent="0.2">
      <c r="A855" s="1">
        <v>45382</v>
      </c>
      <c r="B855" s="1">
        <v>45382</v>
      </c>
      <c r="C855">
        <v>0</v>
      </c>
      <c r="D855" t="s">
        <v>915</v>
      </c>
      <c r="E855">
        <v>1</v>
      </c>
      <c r="F855" t="s">
        <v>59</v>
      </c>
      <c r="G855" s="1">
        <v>43839</v>
      </c>
      <c r="H855">
        <v>180</v>
      </c>
      <c r="I855">
        <v>129</v>
      </c>
      <c r="J855">
        <v>50</v>
      </c>
      <c r="L855">
        <v>36</v>
      </c>
      <c r="M855">
        <v>0.25</v>
      </c>
      <c r="N855">
        <v>0.2723040000000001</v>
      </c>
      <c r="O855">
        <v>2.0271776032731781E-2</v>
      </c>
      <c r="P855">
        <v>275945.65999999997</v>
      </c>
      <c r="Q855">
        <v>0</v>
      </c>
      <c r="U855">
        <v>279758.28999999998</v>
      </c>
      <c r="V855">
        <v>17588.64</v>
      </c>
      <c r="W855">
        <v>1995</v>
      </c>
      <c r="X855">
        <v>13288.23</v>
      </c>
      <c r="Y855">
        <v>1507.22</v>
      </c>
      <c r="Z855">
        <v>4300.41</v>
      </c>
      <c r="AA855">
        <v>487.78</v>
      </c>
      <c r="AB855" t="s">
        <v>53</v>
      </c>
      <c r="AC855">
        <v>1</v>
      </c>
      <c r="AD855">
        <v>0</v>
      </c>
      <c r="AE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2025.68</v>
      </c>
      <c r="AT855">
        <v>1782.98</v>
      </c>
      <c r="AU855">
        <v>275945.65999999997</v>
      </c>
      <c r="AY855" t="s">
        <v>54</v>
      </c>
    </row>
    <row r="856" spans="1:51" x14ac:dyDescent="0.2">
      <c r="A856" s="1">
        <v>45382</v>
      </c>
      <c r="B856" s="1">
        <v>45382</v>
      </c>
      <c r="C856">
        <v>0</v>
      </c>
      <c r="D856" t="s">
        <v>916</v>
      </c>
      <c r="E856">
        <v>1</v>
      </c>
      <c r="F856" t="s">
        <v>59</v>
      </c>
      <c r="G856" s="1">
        <v>43808</v>
      </c>
      <c r="H856">
        <v>180</v>
      </c>
      <c r="I856">
        <v>128</v>
      </c>
      <c r="J856">
        <v>51</v>
      </c>
      <c r="L856">
        <v>36</v>
      </c>
      <c r="M856">
        <v>0.24</v>
      </c>
      <c r="N856">
        <v>4.9970100000000048</v>
      </c>
      <c r="O856">
        <v>0.16098775287415656</v>
      </c>
      <c r="P856">
        <v>7997.09</v>
      </c>
      <c r="Q856">
        <v>0</v>
      </c>
      <c r="U856">
        <v>15152.1</v>
      </c>
      <c r="V856">
        <v>32095.07</v>
      </c>
      <c r="W856">
        <v>1995</v>
      </c>
      <c r="X856">
        <v>24465.83</v>
      </c>
      <c r="Y856">
        <v>1520.77</v>
      </c>
      <c r="Z856">
        <v>7629.24</v>
      </c>
      <c r="AA856">
        <v>474.23</v>
      </c>
      <c r="AB856" t="s">
        <v>53</v>
      </c>
      <c r="AC856">
        <v>1</v>
      </c>
      <c r="AD856">
        <v>0</v>
      </c>
      <c r="AE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78.540000000000006</v>
      </c>
      <c r="AT856">
        <v>34.619999999999997</v>
      </c>
      <c r="AU856">
        <v>7997.09</v>
      </c>
      <c r="AY856" t="s">
        <v>54</v>
      </c>
    </row>
    <row r="857" spans="1:51" x14ac:dyDescent="0.2">
      <c r="A857" s="1">
        <v>45382</v>
      </c>
      <c r="B857" s="1">
        <v>45382</v>
      </c>
      <c r="C857">
        <v>0</v>
      </c>
      <c r="D857" t="s">
        <v>917</v>
      </c>
      <c r="E857">
        <v>2</v>
      </c>
      <c r="F857" t="s">
        <v>68</v>
      </c>
      <c r="G857" s="1">
        <v>43858</v>
      </c>
      <c r="H857">
        <v>156</v>
      </c>
      <c r="I857">
        <v>118</v>
      </c>
      <c r="J857">
        <v>50</v>
      </c>
      <c r="L857">
        <v>36</v>
      </c>
      <c r="M857">
        <v>0.1</v>
      </c>
      <c r="N857">
        <v>9.7821830000000068E-2</v>
      </c>
      <c r="O857">
        <v>7.8076292156634697E-3</v>
      </c>
      <c r="P857">
        <v>396840.96000000002</v>
      </c>
      <c r="Q857">
        <v>4073</v>
      </c>
      <c r="U857">
        <v>402767.35</v>
      </c>
      <c r="V857">
        <v>26233.91</v>
      </c>
      <c r="W857">
        <v>1995</v>
      </c>
      <c r="X857">
        <v>19819.740000000002</v>
      </c>
      <c r="Y857">
        <v>1507.22</v>
      </c>
      <c r="Z857">
        <v>6414.17</v>
      </c>
      <c r="AA857">
        <v>487.78</v>
      </c>
      <c r="AB857" t="s">
        <v>53</v>
      </c>
      <c r="AC857">
        <v>1</v>
      </c>
      <c r="AD857">
        <v>0</v>
      </c>
      <c r="AE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18613.12</v>
      </c>
      <c r="AT857">
        <v>16312.04</v>
      </c>
      <c r="AU857">
        <v>396840.96000000002</v>
      </c>
      <c r="AY857" t="s">
        <v>54</v>
      </c>
    </row>
    <row r="858" spans="1:51" x14ac:dyDescent="0.2">
      <c r="A858" s="1">
        <v>45382</v>
      </c>
      <c r="B858" s="1">
        <v>45382</v>
      </c>
      <c r="C858">
        <v>0</v>
      </c>
      <c r="D858" t="s">
        <v>918</v>
      </c>
      <c r="E858">
        <v>3</v>
      </c>
      <c r="F858" t="s">
        <v>56</v>
      </c>
      <c r="G858" s="1">
        <v>43860</v>
      </c>
      <c r="H858">
        <v>96</v>
      </c>
      <c r="I858">
        <v>94</v>
      </c>
      <c r="J858">
        <v>50</v>
      </c>
      <c r="K858">
        <v>0</v>
      </c>
      <c r="L858">
        <v>180</v>
      </c>
      <c r="M858">
        <v>0.27700000000000002</v>
      </c>
      <c r="N858">
        <v>1.0000000000000001E-5</v>
      </c>
      <c r="O858">
        <v>8.3332618050491192E-7</v>
      </c>
      <c r="P858">
        <v>64588.38</v>
      </c>
      <c r="Q858">
        <v>6693.21</v>
      </c>
      <c r="U858">
        <v>65372</v>
      </c>
      <c r="V858">
        <v>4200</v>
      </c>
      <c r="W858">
        <v>995</v>
      </c>
      <c r="X858">
        <v>3173.1</v>
      </c>
      <c r="Y858">
        <v>751.72</v>
      </c>
      <c r="Z858">
        <v>1026.9000000000001</v>
      </c>
      <c r="AA858">
        <v>243.28</v>
      </c>
      <c r="AB858" t="s">
        <v>53</v>
      </c>
      <c r="AC858">
        <v>1</v>
      </c>
      <c r="AD858">
        <v>0</v>
      </c>
      <c r="AE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27384.78</v>
      </c>
      <c r="AT858">
        <v>27384.76</v>
      </c>
      <c r="AU858">
        <v>64588.38</v>
      </c>
      <c r="AY858" t="s">
        <v>54</v>
      </c>
    </row>
    <row r="859" spans="1:51" x14ac:dyDescent="0.2">
      <c r="A859" s="1">
        <v>45382</v>
      </c>
      <c r="B859" s="1">
        <v>45382</v>
      </c>
      <c r="C859">
        <v>0</v>
      </c>
      <c r="D859" t="s">
        <v>919</v>
      </c>
      <c r="E859">
        <v>1</v>
      </c>
      <c r="F859" t="s">
        <v>59</v>
      </c>
      <c r="G859" s="1">
        <v>43885</v>
      </c>
      <c r="H859">
        <v>60</v>
      </c>
      <c r="I859">
        <v>11</v>
      </c>
      <c r="J859">
        <v>49</v>
      </c>
      <c r="L859">
        <v>11</v>
      </c>
      <c r="M859">
        <v>0.24</v>
      </c>
      <c r="N859">
        <v>0.26478300000000005</v>
      </c>
      <c r="O859">
        <v>1.9767814828982599E-2</v>
      </c>
      <c r="P859">
        <v>37736.22</v>
      </c>
      <c r="Q859">
        <v>0</v>
      </c>
      <c r="U859">
        <v>37786.089999999997</v>
      </c>
      <c r="V859">
        <v>7316.48</v>
      </c>
      <c r="W859">
        <v>1995</v>
      </c>
      <c r="X859">
        <v>7247.92</v>
      </c>
      <c r="Y859">
        <v>1976.31</v>
      </c>
      <c r="Z859">
        <v>68.56</v>
      </c>
      <c r="AA859">
        <v>18.690000000000001</v>
      </c>
      <c r="AB859" t="s">
        <v>53</v>
      </c>
      <c r="AC859">
        <v>1</v>
      </c>
      <c r="AD859">
        <v>0</v>
      </c>
      <c r="AE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181.47</v>
      </c>
      <c r="AT859">
        <v>164.99</v>
      </c>
      <c r="AU859">
        <v>37736.22</v>
      </c>
      <c r="AY859" t="s">
        <v>54</v>
      </c>
    </row>
    <row r="860" spans="1:51" x14ac:dyDescent="0.2">
      <c r="A860" s="1">
        <v>45382</v>
      </c>
      <c r="B860" s="1">
        <v>45382</v>
      </c>
      <c r="C860">
        <v>0</v>
      </c>
      <c r="D860" t="s">
        <v>920</v>
      </c>
      <c r="E860">
        <v>1</v>
      </c>
      <c r="F860" t="s">
        <v>52</v>
      </c>
      <c r="G860" s="1">
        <v>43887</v>
      </c>
      <c r="H860">
        <v>120</v>
      </c>
      <c r="I860">
        <v>71</v>
      </c>
      <c r="J860">
        <v>49</v>
      </c>
      <c r="L860">
        <v>36</v>
      </c>
      <c r="M860">
        <v>0.27700000000000002</v>
      </c>
      <c r="N860">
        <v>0.30785859999999993</v>
      </c>
      <c r="O860">
        <v>2.2617829670984468E-2</v>
      </c>
      <c r="P860">
        <v>70363.98</v>
      </c>
      <c r="Q860">
        <v>0</v>
      </c>
      <c r="U860">
        <v>71075.679999999993</v>
      </c>
      <c r="V860">
        <v>3825</v>
      </c>
      <c r="W860">
        <v>995</v>
      </c>
      <c r="X860">
        <v>2863.07</v>
      </c>
      <c r="Y860">
        <v>744.77</v>
      </c>
      <c r="Z860">
        <v>961.93</v>
      </c>
      <c r="AA860">
        <v>250.23</v>
      </c>
      <c r="AB860" t="s">
        <v>53</v>
      </c>
      <c r="AC860">
        <v>1</v>
      </c>
      <c r="AD860">
        <v>0</v>
      </c>
      <c r="AE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962.9</v>
      </c>
      <c r="AT860">
        <v>837.31</v>
      </c>
      <c r="AU860">
        <v>70363.98</v>
      </c>
      <c r="AY860" t="s">
        <v>54</v>
      </c>
    </row>
    <row r="861" spans="1:51" x14ac:dyDescent="0.2">
      <c r="A861" s="1">
        <v>45382</v>
      </c>
      <c r="B861" s="1">
        <v>45382</v>
      </c>
      <c r="C861">
        <v>0</v>
      </c>
      <c r="D861" t="s">
        <v>921</v>
      </c>
      <c r="E861">
        <v>2</v>
      </c>
      <c r="F861" t="s">
        <v>89</v>
      </c>
      <c r="G861" s="1">
        <v>43882</v>
      </c>
      <c r="H861">
        <v>144</v>
      </c>
      <c r="I861">
        <v>95</v>
      </c>
      <c r="J861">
        <v>49</v>
      </c>
      <c r="L861">
        <v>36</v>
      </c>
      <c r="M861">
        <v>0.28449999999999998</v>
      </c>
      <c r="N861">
        <v>0.31718940000000001</v>
      </c>
      <c r="O861">
        <v>2.3223829473448143E-2</v>
      </c>
      <c r="P861">
        <v>89824.21</v>
      </c>
      <c r="Q861">
        <v>4501.04</v>
      </c>
      <c r="U861">
        <v>90818.83</v>
      </c>
      <c r="V861">
        <v>4950</v>
      </c>
      <c r="W861">
        <v>995</v>
      </c>
      <c r="X861">
        <v>3705.15</v>
      </c>
      <c r="Y861">
        <v>744.77</v>
      </c>
      <c r="Z861">
        <v>1244.8499999999999</v>
      </c>
      <c r="AA861">
        <v>250.23</v>
      </c>
      <c r="AB861" t="s">
        <v>53</v>
      </c>
      <c r="AC861">
        <v>1</v>
      </c>
      <c r="AD861">
        <v>0</v>
      </c>
      <c r="AE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21885.1</v>
      </c>
      <c r="AT861">
        <v>15871.63</v>
      </c>
      <c r="AU861">
        <v>89824.21</v>
      </c>
      <c r="AY861" t="s">
        <v>54</v>
      </c>
    </row>
    <row r="862" spans="1:51" x14ac:dyDescent="0.2">
      <c r="A862" s="1">
        <v>45382</v>
      </c>
      <c r="B862" s="1">
        <v>45382</v>
      </c>
      <c r="C862">
        <v>0</v>
      </c>
      <c r="D862" t="s">
        <v>922</v>
      </c>
      <c r="E862">
        <v>3</v>
      </c>
      <c r="F862" t="s">
        <v>56</v>
      </c>
      <c r="G862" s="1">
        <v>43867</v>
      </c>
      <c r="H862">
        <v>144</v>
      </c>
      <c r="I862">
        <v>94</v>
      </c>
      <c r="J862">
        <v>49</v>
      </c>
      <c r="K862">
        <v>23</v>
      </c>
      <c r="L862">
        <v>180</v>
      </c>
      <c r="M862">
        <v>0.16650000000000001</v>
      </c>
      <c r="N862">
        <v>0.19091720000000006</v>
      </c>
      <c r="O862">
        <v>1.4666772502733405E-2</v>
      </c>
      <c r="P862">
        <v>229188.62</v>
      </c>
      <c r="Q862">
        <v>223.4</v>
      </c>
      <c r="U862">
        <v>232303.43</v>
      </c>
      <c r="V862">
        <v>14380.66</v>
      </c>
      <c r="W862">
        <v>1995</v>
      </c>
      <c r="X862">
        <v>10764.14</v>
      </c>
      <c r="Y862">
        <v>1493.29</v>
      </c>
      <c r="Z862">
        <v>3616.52</v>
      </c>
      <c r="AA862">
        <v>501.71</v>
      </c>
      <c r="AB862" t="s">
        <v>53</v>
      </c>
      <c r="AC862">
        <v>1</v>
      </c>
      <c r="AD862">
        <v>0</v>
      </c>
      <c r="AE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88360.2</v>
      </c>
      <c r="AT862">
        <v>87082.97</v>
      </c>
      <c r="AU862">
        <v>229188.62</v>
      </c>
      <c r="AY862" t="s">
        <v>54</v>
      </c>
    </row>
    <row r="863" spans="1:51" x14ac:dyDescent="0.2">
      <c r="A863" s="1">
        <v>45382</v>
      </c>
      <c r="B863" s="1">
        <v>45382</v>
      </c>
      <c r="C863">
        <v>0</v>
      </c>
      <c r="D863" t="s">
        <v>923</v>
      </c>
      <c r="E863">
        <v>3</v>
      </c>
      <c r="F863" t="s">
        <v>56</v>
      </c>
      <c r="G863" s="1">
        <v>43872</v>
      </c>
      <c r="H863">
        <v>180</v>
      </c>
      <c r="I863">
        <v>173</v>
      </c>
      <c r="J863">
        <v>49</v>
      </c>
      <c r="K863">
        <v>42</v>
      </c>
      <c r="L863">
        <v>180</v>
      </c>
      <c r="M863">
        <v>0.14699999999999999</v>
      </c>
      <c r="N863">
        <v>0.1910387000000002</v>
      </c>
      <c r="O863">
        <v>1.4675398610089818E-2</v>
      </c>
      <c r="P863">
        <v>79570.34</v>
      </c>
      <c r="Q863">
        <v>0</v>
      </c>
      <c r="U863">
        <v>80614</v>
      </c>
      <c r="V863">
        <v>5145</v>
      </c>
      <c r="W863">
        <v>995</v>
      </c>
      <c r="X863">
        <v>3851.11</v>
      </c>
      <c r="Y863">
        <v>744.77</v>
      </c>
      <c r="Z863">
        <v>1293.8900000000001</v>
      </c>
      <c r="AA863">
        <v>250.23</v>
      </c>
      <c r="AB863" t="s">
        <v>57</v>
      </c>
      <c r="AC863">
        <v>0</v>
      </c>
      <c r="AD863">
        <v>1</v>
      </c>
      <c r="AE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53892.01</v>
      </c>
      <c r="AT863">
        <v>53112.56</v>
      </c>
      <c r="AU863">
        <v>79570.34</v>
      </c>
      <c r="AY863" t="s">
        <v>54</v>
      </c>
    </row>
    <row r="864" spans="1:51" x14ac:dyDescent="0.2">
      <c r="A864" s="1">
        <v>45382</v>
      </c>
      <c r="B864" s="1">
        <v>45382</v>
      </c>
      <c r="C864">
        <v>0</v>
      </c>
      <c r="D864" t="s">
        <v>924</v>
      </c>
      <c r="E864">
        <v>1</v>
      </c>
      <c r="F864" t="s">
        <v>52</v>
      </c>
      <c r="G864" s="1">
        <v>43839</v>
      </c>
      <c r="H864">
        <v>144</v>
      </c>
      <c r="I864">
        <v>93</v>
      </c>
      <c r="J864">
        <v>50</v>
      </c>
      <c r="L864">
        <v>36</v>
      </c>
      <c r="M864">
        <v>0.1905</v>
      </c>
      <c r="N864">
        <v>0.19990910000000017</v>
      </c>
      <c r="O864">
        <v>1.5302999457931676E-2</v>
      </c>
      <c r="P864">
        <v>44486.34</v>
      </c>
      <c r="Q864">
        <v>0</v>
      </c>
      <c r="U864">
        <v>45123.26</v>
      </c>
      <c r="V864">
        <v>3600</v>
      </c>
      <c r="W864">
        <v>995</v>
      </c>
      <c r="X864">
        <v>2719.8</v>
      </c>
      <c r="Y864">
        <v>751.72</v>
      </c>
      <c r="Z864">
        <v>880.2</v>
      </c>
      <c r="AA864">
        <v>243.28</v>
      </c>
      <c r="AB864" t="s">
        <v>53</v>
      </c>
      <c r="AC864">
        <v>1</v>
      </c>
      <c r="AD864">
        <v>0</v>
      </c>
      <c r="AE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613.57000000000005</v>
      </c>
      <c r="AT864">
        <v>557.55999999999995</v>
      </c>
      <c r="AU864">
        <v>44486.34</v>
      </c>
      <c r="AY864" t="s">
        <v>54</v>
      </c>
    </row>
    <row r="865" spans="1:51" x14ac:dyDescent="0.2">
      <c r="A865" s="1">
        <v>45382</v>
      </c>
      <c r="B865" s="1">
        <v>45382</v>
      </c>
      <c r="C865">
        <v>0</v>
      </c>
      <c r="D865" t="s">
        <v>925</v>
      </c>
      <c r="E865">
        <v>3</v>
      </c>
      <c r="F865" t="s">
        <v>56</v>
      </c>
      <c r="G865" s="1">
        <v>43857</v>
      </c>
      <c r="H865">
        <v>120</v>
      </c>
      <c r="I865">
        <v>70</v>
      </c>
      <c r="J865">
        <v>50</v>
      </c>
      <c r="K865">
        <v>0</v>
      </c>
      <c r="L865">
        <v>180</v>
      </c>
      <c r="M865">
        <v>0.27900000000000003</v>
      </c>
      <c r="N865">
        <v>1.0000000000000001E-5</v>
      </c>
      <c r="O865">
        <v>8.3332618050491192E-7</v>
      </c>
      <c r="P865">
        <v>69795.02</v>
      </c>
      <c r="Q865">
        <v>5706.8</v>
      </c>
      <c r="U865">
        <v>70765</v>
      </c>
      <c r="V865">
        <v>5962.25</v>
      </c>
      <c r="W865">
        <v>1995</v>
      </c>
      <c r="X865">
        <v>4504.49</v>
      </c>
      <c r="Y865">
        <v>1507.22</v>
      </c>
      <c r="Z865">
        <v>1457.76</v>
      </c>
      <c r="AA865">
        <v>487.78</v>
      </c>
      <c r="AB865" t="s">
        <v>53</v>
      </c>
      <c r="AC865">
        <v>1</v>
      </c>
      <c r="AD865">
        <v>0</v>
      </c>
      <c r="AE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29059.279999999999</v>
      </c>
      <c r="AT865">
        <v>29059.26</v>
      </c>
      <c r="AU865">
        <v>69795.02</v>
      </c>
      <c r="AY865" t="s">
        <v>54</v>
      </c>
    </row>
    <row r="866" spans="1:51" x14ac:dyDescent="0.2">
      <c r="A866" s="1">
        <v>45382</v>
      </c>
      <c r="B866" s="1">
        <v>45382</v>
      </c>
      <c r="C866">
        <v>0</v>
      </c>
      <c r="D866" t="s">
        <v>926</v>
      </c>
      <c r="E866">
        <v>3</v>
      </c>
      <c r="F866" t="s">
        <v>56</v>
      </c>
      <c r="G866" s="1">
        <v>43861</v>
      </c>
      <c r="H866">
        <v>120</v>
      </c>
      <c r="I866">
        <v>107</v>
      </c>
      <c r="J866">
        <v>50</v>
      </c>
      <c r="K866">
        <v>37</v>
      </c>
      <c r="L866">
        <v>180</v>
      </c>
      <c r="M866">
        <v>0.22700000000000001</v>
      </c>
      <c r="N866">
        <v>0.19233210000000014</v>
      </c>
      <c r="O866">
        <v>1.4767175866003512E-2</v>
      </c>
      <c r="P866">
        <v>96823.54</v>
      </c>
      <c r="Q866">
        <v>7083.07</v>
      </c>
      <c r="U866">
        <v>97607.16</v>
      </c>
      <c r="V866">
        <v>4200</v>
      </c>
      <c r="W866">
        <v>995</v>
      </c>
      <c r="X866">
        <v>3173.1</v>
      </c>
      <c r="Y866">
        <v>751.72</v>
      </c>
      <c r="Z866">
        <v>1026.9000000000001</v>
      </c>
      <c r="AA866">
        <v>243.28</v>
      </c>
      <c r="AB866" t="s">
        <v>57</v>
      </c>
      <c r="AC866">
        <v>0</v>
      </c>
      <c r="AD866">
        <v>1</v>
      </c>
      <c r="AE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68772.7</v>
      </c>
      <c r="AT866">
        <v>67771.899999999994</v>
      </c>
      <c r="AU866">
        <v>96823.54</v>
      </c>
      <c r="AY866" t="s">
        <v>54</v>
      </c>
    </row>
    <row r="867" spans="1:51" x14ac:dyDescent="0.2">
      <c r="A867" s="1">
        <v>45382</v>
      </c>
      <c r="B867" s="1">
        <v>45382</v>
      </c>
      <c r="C867">
        <v>0</v>
      </c>
      <c r="D867" t="s">
        <v>927</v>
      </c>
      <c r="E867">
        <v>3</v>
      </c>
      <c r="F867" t="s">
        <v>56</v>
      </c>
      <c r="G867" s="1">
        <v>43868</v>
      </c>
      <c r="H867">
        <v>180</v>
      </c>
      <c r="I867">
        <v>152</v>
      </c>
      <c r="J867">
        <v>49</v>
      </c>
      <c r="K867">
        <v>22</v>
      </c>
      <c r="L867">
        <v>180</v>
      </c>
      <c r="M867">
        <v>0.20649999999999999</v>
      </c>
      <c r="N867">
        <v>0.19078620000000016</v>
      </c>
      <c r="O867">
        <v>1.4657471022232693E-2</v>
      </c>
      <c r="P867">
        <v>180378.92</v>
      </c>
      <c r="Q867">
        <v>12858.92</v>
      </c>
      <c r="U867">
        <v>182922.7</v>
      </c>
      <c r="V867">
        <v>12110.03</v>
      </c>
      <c r="W867">
        <v>1995</v>
      </c>
      <c r="X867">
        <v>9064.5400000000009</v>
      </c>
      <c r="Y867">
        <v>1493.29</v>
      </c>
      <c r="Z867">
        <v>3045.49</v>
      </c>
      <c r="AA867">
        <v>501.71</v>
      </c>
      <c r="AB867" t="s">
        <v>57</v>
      </c>
      <c r="AC867">
        <v>0</v>
      </c>
      <c r="AD867">
        <v>1</v>
      </c>
      <c r="AE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195781.62</v>
      </c>
      <c r="AT867">
        <v>192953.41</v>
      </c>
      <c r="AU867">
        <v>180378.92</v>
      </c>
      <c r="AY867" t="s">
        <v>139</v>
      </c>
    </row>
    <row r="868" spans="1:51" x14ac:dyDescent="0.2">
      <c r="A868" s="1">
        <v>45382</v>
      </c>
      <c r="B868" s="1">
        <v>45382</v>
      </c>
      <c r="C868">
        <v>0</v>
      </c>
      <c r="D868" t="s">
        <v>928</v>
      </c>
      <c r="E868">
        <v>1</v>
      </c>
      <c r="F868" t="s">
        <v>59</v>
      </c>
      <c r="G868" s="1">
        <v>43875</v>
      </c>
      <c r="H868">
        <v>144</v>
      </c>
      <c r="I868">
        <v>95</v>
      </c>
      <c r="J868">
        <v>49</v>
      </c>
      <c r="L868">
        <v>36</v>
      </c>
      <c r="M868">
        <v>0.28000000000000003</v>
      </c>
      <c r="N868">
        <v>0.3154703000000002</v>
      </c>
      <c r="O868">
        <v>2.3112476837389595E-2</v>
      </c>
      <c r="P868">
        <v>51414.17</v>
      </c>
      <c r="Q868">
        <v>0</v>
      </c>
      <c r="U868">
        <v>51673.83</v>
      </c>
      <c r="V868">
        <v>3027.51</v>
      </c>
      <c r="W868">
        <v>1995</v>
      </c>
      <c r="X868">
        <v>2266.14</v>
      </c>
      <c r="Y868">
        <v>1493.29</v>
      </c>
      <c r="Z868">
        <v>761.37</v>
      </c>
      <c r="AA868">
        <v>501.71</v>
      </c>
      <c r="AB868" t="s">
        <v>53</v>
      </c>
      <c r="AC868">
        <v>1</v>
      </c>
      <c r="AD868">
        <v>0</v>
      </c>
      <c r="AE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372.42</v>
      </c>
      <c r="AT868">
        <v>322.27</v>
      </c>
      <c r="AU868">
        <v>51414.17</v>
      </c>
      <c r="AY868" t="s">
        <v>54</v>
      </c>
    </row>
    <row r="869" spans="1:51" x14ac:dyDescent="0.2">
      <c r="A869" s="1">
        <v>45382</v>
      </c>
      <c r="B869" s="1">
        <v>45382</v>
      </c>
      <c r="C869">
        <v>0</v>
      </c>
      <c r="D869" t="s">
        <v>929</v>
      </c>
      <c r="E869">
        <v>1</v>
      </c>
      <c r="F869" t="s">
        <v>59</v>
      </c>
      <c r="G869" s="1">
        <v>43875</v>
      </c>
      <c r="H869">
        <v>144</v>
      </c>
      <c r="I869">
        <v>95</v>
      </c>
      <c r="J869">
        <v>49</v>
      </c>
      <c r="L869">
        <v>36</v>
      </c>
      <c r="M869">
        <v>0.28000000000000003</v>
      </c>
      <c r="N869">
        <v>0.31507860000000004</v>
      </c>
      <c r="O869">
        <v>2.3087086282058245E-2</v>
      </c>
      <c r="P869">
        <v>114059.05</v>
      </c>
      <c r="Q869">
        <v>0</v>
      </c>
      <c r="U869">
        <v>114701.6</v>
      </c>
      <c r="V869">
        <v>4550</v>
      </c>
      <c r="W869">
        <v>1995</v>
      </c>
      <c r="X869">
        <v>3405.74</v>
      </c>
      <c r="Y869">
        <v>1493.29</v>
      </c>
      <c r="Z869">
        <v>1144.26</v>
      </c>
      <c r="AA869">
        <v>501.71</v>
      </c>
      <c r="AB869" t="s">
        <v>53</v>
      </c>
      <c r="AC869">
        <v>1</v>
      </c>
      <c r="AD869">
        <v>0</v>
      </c>
      <c r="AE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826.61</v>
      </c>
      <c r="AT869">
        <v>715.44</v>
      </c>
      <c r="AU869">
        <v>114059.05</v>
      </c>
      <c r="AY869" t="s">
        <v>54</v>
      </c>
    </row>
    <row r="870" spans="1:51" x14ac:dyDescent="0.2">
      <c r="A870" s="1">
        <v>45382</v>
      </c>
      <c r="B870" s="1">
        <v>45382</v>
      </c>
      <c r="C870">
        <v>0</v>
      </c>
      <c r="D870" t="s">
        <v>930</v>
      </c>
      <c r="E870">
        <v>2</v>
      </c>
      <c r="F870" t="s">
        <v>68</v>
      </c>
      <c r="G870" s="1">
        <v>43878</v>
      </c>
      <c r="H870">
        <v>180</v>
      </c>
      <c r="I870">
        <v>132</v>
      </c>
      <c r="J870">
        <v>49</v>
      </c>
      <c r="L870">
        <v>36</v>
      </c>
      <c r="M870">
        <v>0.22650000000000001</v>
      </c>
      <c r="N870">
        <v>0.24459232000000022</v>
      </c>
      <c r="O870">
        <v>1.8401182033115582E-2</v>
      </c>
      <c r="P870">
        <v>418987.31</v>
      </c>
      <c r="Q870">
        <v>8308.68</v>
      </c>
      <c r="U870">
        <v>424005.55</v>
      </c>
      <c r="V870">
        <v>21949.43</v>
      </c>
      <c r="W870">
        <v>1995</v>
      </c>
      <c r="X870">
        <v>16429.48</v>
      </c>
      <c r="Y870">
        <v>1493.29</v>
      </c>
      <c r="Z870">
        <v>5519.95</v>
      </c>
      <c r="AA870">
        <v>501.71</v>
      </c>
      <c r="AB870" t="s">
        <v>53</v>
      </c>
      <c r="AC870">
        <v>1</v>
      </c>
      <c r="AD870">
        <v>0</v>
      </c>
      <c r="AE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65315.6</v>
      </c>
      <c r="AT870">
        <v>49062.64</v>
      </c>
      <c r="AU870">
        <v>418987.31</v>
      </c>
      <c r="AY870" t="s">
        <v>54</v>
      </c>
    </row>
    <row r="871" spans="1:51" x14ac:dyDescent="0.2">
      <c r="A871" s="1">
        <v>45382</v>
      </c>
      <c r="B871" s="1">
        <v>45382</v>
      </c>
      <c r="C871">
        <v>0</v>
      </c>
      <c r="D871" t="s">
        <v>931</v>
      </c>
      <c r="E871">
        <v>3</v>
      </c>
      <c r="F871" t="s">
        <v>56</v>
      </c>
      <c r="G871" s="1">
        <v>43885</v>
      </c>
      <c r="H871">
        <v>60</v>
      </c>
      <c r="I871">
        <v>19</v>
      </c>
      <c r="J871">
        <v>49</v>
      </c>
      <c r="K871">
        <v>7</v>
      </c>
      <c r="L871">
        <v>174</v>
      </c>
      <c r="M871">
        <v>0.22650000000000001</v>
      </c>
      <c r="P871">
        <v>34184.089999999997</v>
      </c>
      <c r="Q871">
        <v>3824.3</v>
      </c>
      <c r="R871">
        <v>38008.39</v>
      </c>
      <c r="V871">
        <v>3784.39</v>
      </c>
      <c r="W871">
        <v>1995</v>
      </c>
      <c r="X871">
        <v>2832.67</v>
      </c>
      <c r="Y871">
        <v>1493.29</v>
      </c>
      <c r="Z871">
        <v>951.72</v>
      </c>
      <c r="AA871">
        <v>501.71</v>
      </c>
      <c r="AB871" t="s">
        <v>57</v>
      </c>
      <c r="AC871">
        <v>0</v>
      </c>
      <c r="AD871">
        <v>1</v>
      </c>
      <c r="AE871">
        <v>1</v>
      </c>
      <c r="AF871">
        <v>0</v>
      </c>
      <c r="AG871">
        <v>629.22</v>
      </c>
      <c r="AH871">
        <v>0</v>
      </c>
      <c r="AI871">
        <v>0</v>
      </c>
      <c r="AN871">
        <v>0</v>
      </c>
      <c r="AO871">
        <v>0</v>
      </c>
      <c r="AP871">
        <v>0</v>
      </c>
      <c r="AQ871">
        <v>0</v>
      </c>
      <c r="AS871">
        <v>0</v>
      </c>
      <c r="AT871">
        <v>0</v>
      </c>
      <c r="AU871">
        <v>34184.089999999997</v>
      </c>
      <c r="AV871">
        <v>0</v>
      </c>
      <c r="AW871">
        <v>0</v>
      </c>
      <c r="AY871" t="s">
        <v>54</v>
      </c>
    </row>
    <row r="872" spans="1:51" x14ac:dyDescent="0.2">
      <c r="A872" s="1">
        <v>45382</v>
      </c>
      <c r="B872" s="1">
        <v>45382</v>
      </c>
      <c r="C872">
        <v>0</v>
      </c>
      <c r="D872" t="s">
        <v>932</v>
      </c>
      <c r="E872">
        <v>2</v>
      </c>
      <c r="F872" t="s">
        <v>89</v>
      </c>
      <c r="G872" s="1">
        <v>43782</v>
      </c>
      <c r="H872">
        <v>180</v>
      </c>
      <c r="I872">
        <v>130</v>
      </c>
      <c r="J872">
        <v>52</v>
      </c>
      <c r="L872">
        <v>36</v>
      </c>
      <c r="M872">
        <v>0.22650000000000001</v>
      </c>
      <c r="N872">
        <v>0.2450062100000002</v>
      </c>
      <c r="O872">
        <v>1.8429400118451511E-2</v>
      </c>
      <c r="P872">
        <v>368665</v>
      </c>
      <c r="Q872">
        <v>7471.43</v>
      </c>
      <c r="U872">
        <v>372809.65</v>
      </c>
      <c r="V872">
        <v>19929.080000000002</v>
      </c>
      <c r="W872">
        <v>1995</v>
      </c>
      <c r="X872">
        <v>15323.38</v>
      </c>
      <c r="Y872">
        <v>1533.95</v>
      </c>
      <c r="Z872">
        <v>4605.7</v>
      </c>
      <c r="AA872">
        <v>461.05</v>
      </c>
      <c r="AB872" t="s">
        <v>53</v>
      </c>
      <c r="AC872">
        <v>1</v>
      </c>
      <c r="AD872">
        <v>0</v>
      </c>
      <c r="AE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88823.15</v>
      </c>
      <c r="AT872">
        <v>68324</v>
      </c>
      <c r="AU872">
        <v>368665</v>
      </c>
      <c r="AY872" t="s">
        <v>54</v>
      </c>
    </row>
    <row r="873" spans="1:51" x14ac:dyDescent="0.2">
      <c r="A873" s="1">
        <v>45382</v>
      </c>
      <c r="B873" s="1">
        <v>45382</v>
      </c>
      <c r="C873">
        <v>0</v>
      </c>
      <c r="D873" t="s">
        <v>933</v>
      </c>
      <c r="E873">
        <v>3</v>
      </c>
      <c r="F873" t="s">
        <v>56</v>
      </c>
      <c r="G873" s="1">
        <v>43781</v>
      </c>
      <c r="H873">
        <v>180</v>
      </c>
      <c r="I873">
        <v>144</v>
      </c>
      <c r="J873">
        <v>52</v>
      </c>
      <c r="K873">
        <v>16</v>
      </c>
      <c r="L873">
        <v>180</v>
      </c>
      <c r="M873">
        <v>0.217</v>
      </c>
      <c r="N873">
        <v>0.19160202000000018</v>
      </c>
      <c r="O873">
        <v>1.4715381972992159E-2</v>
      </c>
      <c r="P873">
        <v>195818.25</v>
      </c>
      <c r="Q873">
        <v>13438.39</v>
      </c>
      <c r="U873">
        <v>197957.12</v>
      </c>
      <c r="V873">
        <v>10250</v>
      </c>
      <c r="W873">
        <v>995</v>
      </c>
      <c r="X873">
        <v>7881.18</v>
      </c>
      <c r="Y873">
        <v>765.05</v>
      </c>
      <c r="Z873">
        <v>2368.8200000000002</v>
      </c>
      <c r="AA873">
        <v>229.95</v>
      </c>
      <c r="AB873" t="s">
        <v>57</v>
      </c>
      <c r="AC873">
        <v>0</v>
      </c>
      <c r="AD873">
        <v>1</v>
      </c>
      <c r="AE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129094.56</v>
      </c>
      <c r="AT873">
        <v>127222.43</v>
      </c>
      <c r="AU873">
        <v>195818.25</v>
      </c>
      <c r="AY873" t="s">
        <v>54</v>
      </c>
    </row>
    <row r="874" spans="1:51" x14ac:dyDescent="0.2">
      <c r="A874" s="1">
        <v>45382</v>
      </c>
      <c r="B874" s="1">
        <v>45382</v>
      </c>
      <c r="C874">
        <v>0</v>
      </c>
      <c r="D874" t="s">
        <v>934</v>
      </c>
      <c r="E874">
        <v>3</v>
      </c>
      <c r="F874" t="s">
        <v>56</v>
      </c>
      <c r="G874" s="1">
        <v>43790</v>
      </c>
      <c r="H874">
        <v>180</v>
      </c>
      <c r="I874">
        <v>145</v>
      </c>
      <c r="J874">
        <v>52</v>
      </c>
      <c r="K874">
        <v>16</v>
      </c>
      <c r="L874">
        <v>180</v>
      </c>
      <c r="M874">
        <v>0.25700000000000001</v>
      </c>
      <c r="N874">
        <v>0.19181762000000008</v>
      </c>
      <c r="O874">
        <v>1.4730680258931983E-2</v>
      </c>
      <c r="P874">
        <v>198897.81</v>
      </c>
      <c r="Q874">
        <v>0</v>
      </c>
      <c r="U874">
        <v>200903.8</v>
      </c>
      <c r="V874">
        <v>9675</v>
      </c>
      <c r="W874">
        <v>995</v>
      </c>
      <c r="X874">
        <v>7439.06</v>
      </c>
      <c r="Y874">
        <v>765.05</v>
      </c>
      <c r="Z874">
        <v>2235.94</v>
      </c>
      <c r="AA874">
        <v>229.95</v>
      </c>
      <c r="AB874" t="s">
        <v>57</v>
      </c>
      <c r="AC874">
        <v>0</v>
      </c>
      <c r="AD874">
        <v>1</v>
      </c>
      <c r="AE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122687.5</v>
      </c>
      <c r="AT874">
        <v>120906.47</v>
      </c>
      <c r="AU874">
        <v>198897.81</v>
      </c>
      <c r="AY874" t="s">
        <v>54</v>
      </c>
    </row>
    <row r="875" spans="1:51" x14ac:dyDescent="0.2">
      <c r="A875" s="1">
        <v>45382</v>
      </c>
      <c r="B875" s="1">
        <v>45382</v>
      </c>
      <c r="C875">
        <v>0</v>
      </c>
      <c r="D875" t="s">
        <v>935</v>
      </c>
      <c r="E875">
        <v>1</v>
      </c>
      <c r="F875" t="s">
        <v>52</v>
      </c>
      <c r="G875" s="1">
        <v>43787</v>
      </c>
      <c r="H875">
        <v>84</v>
      </c>
      <c r="I875">
        <v>32</v>
      </c>
      <c r="J875">
        <v>52</v>
      </c>
      <c r="L875">
        <v>32</v>
      </c>
      <c r="M875">
        <v>0.26</v>
      </c>
      <c r="N875">
        <v>0.293796</v>
      </c>
      <c r="O875">
        <v>2.1696987968982784E-2</v>
      </c>
      <c r="P875">
        <v>30746.02</v>
      </c>
      <c r="Q875">
        <v>0</v>
      </c>
      <c r="U875">
        <v>30732.59</v>
      </c>
      <c r="V875">
        <v>1925</v>
      </c>
      <c r="W875">
        <v>1995</v>
      </c>
      <c r="X875">
        <v>1555.65</v>
      </c>
      <c r="Y875">
        <v>1612.22</v>
      </c>
      <c r="Z875">
        <v>369.35</v>
      </c>
      <c r="AA875">
        <v>382.78</v>
      </c>
      <c r="AB875" t="s">
        <v>53</v>
      </c>
      <c r="AC875">
        <v>1</v>
      </c>
      <c r="AD875">
        <v>0</v>
      </c>
      <c r="AE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490.86</v>
      </c>
      <c r="AT875">
        <v>431.1</v>
      </c>
      <c r="AU875">
        <v>30746.02</v>
      </c>
      <c r="AY875" t="s">
        <v>54</v>
      </c>
    </row>
    <row r="876" spans="1:51" x14ac:dyDescent="0.2">
      <c r="A876" s="1">
        <v>45382</v>
      </c>
      <c r="B876" s="1">
        <v>45382</v>
      </c>
      <c r="C876">
        <v>0</v>
      </c>
      <c r="D876" t="s">
        <v>936</v>
      </c>
      <c r="E876">
        <v>1</v>
      </c>
      <c r="F876" t="s">
        <v>52</v>
      </c>
      <c r="G876" s="1">
        <v>43797</v>
      </c>
      <c r="H876">
        <v>72</v>
      </c>
      <c r="I876">
        <v>20</v>
      </c>
      <c r="J876">
        <v>52</v>
      </c>
      <c r="L876">
        <v>20</v>
      </c>
      <c r="M876">
        <v>0.26</v>
      </c>
      <c r="N876">
        <v>0.28641699999999992</v>
      </c>
      <c r="O876">
        <v>2.1210122734634851E-2</v>
      </c>
      <c r="P876">
        <v>38516.76</v>
      </c>
      <c r="Q876">
        <v>0</v>
      </c>
      <c r="U876">
        <v>38685.760000000002</v>
      </c>
      <c r="V876">
        <v>4428.6899999999996</v>
      </c>
      <c r="W876">
        <v>1995</v>
      </c>
      <c r="X876">
        <v>4121.1499999999996</v>
      </c>
      <c r="Y876">
        <v>1856.46</v>
      </c>
      <c r="Z876">
        <v>307.54000000000002</v>
      </c>
      <c r="AA876">
        <v>138.54</v>
      </c>
      <c r="AB876" t="s">
        <v>53</v>
      </c>
      <c r="AC876">
        <v>1</v>
      </c>
      <c r="AD876">
        <v>0</v>
      </c>
      <c r="AE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568.70000000000005</v>
      </c>
      <c r="AT876">
        <v>503.72</v>
      </c>
      <c r="AU876">
        <v>38516.76</v>
      </c>
      <c r="AY876" t="s">
        <v>54</v>
      </c>
    </row>
    <row r="877" spans="1:51" x14ac:dyDescent="0.2">
      <c r="A877" s="1">
        <v>45382</v>
      </c>
      <c r="B877" s="1">
        <v>45382</v>
      </c>
      <c r="C877">
        <v>0</v>
      </c>
      <c r="D877" t="s">
        <v>937</v>
      </c>
      <c r="E877">
        <v>1</v>
      </c>
      <c r="F877" t="s">
        <v>59</v>
      </c>
      <c r="G877" s="1">
        <v>43811</v>
      </c>
      <c r="H877">
        <v>84</v>
      </c>
      <c r="I877">
        <v>32</v>
      </c>
      <c r="J877">
        <v>51</v>
      </c>
      <c r="L877">
        <v>32</v>
      </c>
      <c r="M877">
        <v>0.26</v>
      </c>
      <c r="N877">
        <v>0.27046699999999996</v>
      </c>
      <c r="O877">
        <v>2.0148936339893231E-2</v>
      </c>
      <c r="P877">
        <v>65534.92</v>
      </c>
      <c r="Q877">
        <v>0</v>
      </c>
      <c r="U877">
        <v>66987.679999999993</v>
      </c>
      <c r="V877">
        <v>9329.9599999999991</v>
      </c>
      <c r="W877">
        <v>1995</v>
      </c>
      <c r="X877">
        <v>7482.07</v>
      </c>
      <c r="Y877">
        <v>1599.87</v>
      </c>
      <c r="Z877">
        <v>1847.89</v>
      </c>
      <c r="AA877">
        <v>395.13</v>
      </c>
      <c r="AB877" t="s">
        <v>53</v>
      </c>
      <c r="AC877">
        <v>1</v>
      </c>
      <c r="AD877">
        <v>0</v>
      </c>
      <c r="AE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445.72</v>
      </c>
      <c r="AT877">
        <v>394.63</v>
      </c>
      <c r="AU877">
        <v>65534.92</v>
      </c>
      <c r="AY877" t="s">
        <v>54</v>
      </c>
    </row>
    <row r="878" spans="1:51" x14ac:dyDescent="0.2">
      <c r="A878" s="1">
        <v>45382</v>
      </c>
      <c r="B878" s="1">
        <v>45382</v>
      </c>
      <c r="C878">
        <v>0</v>
      </c>
      <c r="D878" t="s">
        <v>938</v>
      </c>
      <c r="E878">
        <v>2</v>
      </c>
      <c r="F878" t="s">
        <v>89</v>
      </c>
      <c r="G878" s="1">
        <v>43798</v>
      </c>
      <c r="H878">
        <v>96</v>
      </c>
      <c r="I878">
        <v>44</v>
      </c>
      <c r="J878">
        <v>52</v>
      </c>
      <c r="L878">
        <v>36</v>
      </c>
      <c r="M878">
        <v>0.254</v>
      </c>
      <c r="N878">
        <v>0.27539580000000008</v>
      </c>
      <c r="O878">
        <v>2.0478157245086948E-2</v>
      </c>
      <c r="P878">
        <v>98150.33</v>
      </c>
      <c r="Q878">
        <v>4968.41</v>
      </c>
      <c r="U878">
        <v>99395.09</v>
      </c>
      <c r="V878">
        <v>7381.14</v>
      </c>
      <c r="W878">
        <v>1995</v>
      </c>
      <c r="X878">
        <v>5675.33</v>
      </c>
      <c r="Y878">
        <v>1533.95</v>
      </c>
      <c r="Z878">
        <v>1705.81</v>
      </c>
      <c r="AA878">
        <v>461.05</v>
      </c>
      <c r="AB878" t="s">
        <v>53</v>
      </c>
      <c r="AC878">
        <v>1</v>
      </c>
      <c r="AD878">
        <v>0</v>
      </c>
      <c r="AE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19837.79</v>
      </c>
      <c r="AT878">
        <v>15438.74</v>
      </c>
      <c r="AU878">
        <v>98150.33</v>
      </c>
      <c r="AY878" t="s">
        <v>54</v>
      </c>
    </row>
    <row r="879" spans="1:51" x14ac:dyDescent="0.2">
      <c r="A879" s="1">
        <v>45382</v>
      </c>
      <c r="B879" s="1">
        <v>45382</v>
      </c>
      <c r="C879">
        <v>0</v>
      </c>
      <c r="D879" t="s">
        <v>939</v>
      </c>
      <c r="E879">
        <v>1</v>
      </c>
      <c r="F879" t="s">
        <v>59</v>
      </c>
      <c r="G879" s="1">
        <v>43805</v>
      </c>
      <c r="H879">
        <v>144</v>
      </c>
      <c r="I879">
        <v>92</v>
      </c>
      <c r="J879">
        <v>51</v>
      </c>
      <c r="L879">
        <v>36</v>
      </c>
      <c r="M879">
        <v>0.22</v>
      </c>
      <c r="N879">
        <v>0.23936280000000024</v>
      </c>
      <c r="O879">
        <v>1.8043902251166699E-2</v>
      </c>
      <c r="P879">
        <v>119093.45</v>
      </c>
      <c r="Q879">
        <v>0</v>
      </c>
      <c r="U879">
        <v>119926.61</v>
      </c>
      <c r="V879">
        <v>4500</v>
      </c>
      <c r="W879">
        <v>995</v>
      </c>
      <c r="X879">
        <v>3430.32</v>
      </c>
      <c r="Y879">
        <v>758.48</v>
      </c>
      <c r="Z879">
        <v>1069.68</v>
      </c>
      <c r="AA879">
        <v>236.52</v>
      </c>
      <c r="AB879" t="s">
        <v>53</v>
      </c>
      <c r="AC879">
        <v>1</v>
      </c>
      <c r="AD879">
        <v>0</v>
      </c>
      <c r="AE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644.9</v>
      </c>
      <c r="AT879">
        <v>575.74</v>
      </c>
      <c r="AU879">
        <v>119093.45</v>
      </c>
      <c r="AY879" t="s">
        <v>54</v>
      </c>
    </row>
    <row r="880" spans="1:51" x14ac:dyDescent="0.2">
      <c r="A880" s="1">
        <v>45382</v>
      </c>
      <c r="B880" s="1">
        <v>45382</v>
      </c>
      <c r="C880">
        <v>0</v>
      </c>
      <c r="D880" t="s">
        <v>940</v>
      </c>
      <c r="E880">
        <v>3</v>
      </c>
      <c r="F880" t="s">
        <v>56</v>
      </c>
      <c r="G880" s="1">
        <v>43885</v>
      </c>
      <c r="H880">
        <v>180</v>
      </c>
      <c r="I880">
        <v>172</v>
      </c>
      <c r="J880">
        <v>49</v>
      </c>
      <c r="K880">
        <v>41</v>
      </c>
      <c r="L880">
        <v>180</v>
      </c>
      <c r="M880">
        <v>0.17649999999999999</v>
      </c>
      <c r="N880">
        <v>0.19374220000000011</v>
      </c>
      <c r="O880">
        <v>1.4867130011662955E-2</v>
      </c>
      <c r="P880">
        <v>49747.06</v>
      </c>
      <c r="Q880">
        <v>3702.5</v>
      </c>
      <c r="U880">
        <v>49879.83</v>
      </c>
      <c r="V880">
        <v>2522.92</v>
      </c>
      <c r="W880">
        <v>1995</v>
      </c>
      <c r="X880">
        <v>1888.44</v>
      </c>
      <c r="Y880">
        <v>1493.29</v>
      </c>
      <c r="Z880">
        <v>634.48</v>
      </c>
      <c r="AA880">
        <v>501.71</v>
      </c>
      <c r="AB880" t="s">
        <v>57</v>
      </c>
      <c r="AC880">
        <v>0</v>
      </c>
      <c r="AD880">
        <v>1</v>
      </c>
      <c r="AE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35695.379999999997</v>
      </c>
      <c r="AT880">
        <v>35172.47</v>
      </c>
      <c r="AU880">
        <v>49747.06</v>
      </c>
      <c r="AY880" t="s">
        <v>54</v>
      </c>
    </row>
    <row r="881" spans="1:51" x14ac:dyDescent="0.2">
      <c r="A881" s="1">
        <v>45382</v>
      </c>
      <c r="B881" s="1">
        <v>45382</v>
      </c>
      <c r="C881">
        <v>0</v>
      </c>
      <c r="D881" t="s">
        <v>941</v>
      </c>
      <c r="E881">
        <v>3</v>
      </c>
      <c r="F881" t="s">
        <v>56</v>
      </c>
      <c r="G881" s="1">
        <v>43777</v>
      </c>
      <c r="H881">
        <v>120</v>
      </c>
      <c r="I881">
        <v>113</v>
      </c>
      <c r="J881">
        <v>52</v>
      </c>
      <c r="K881">
        <v>46</v>
      </c>
      <c r="L881">
        <v>180</v>
      </c>
      <c r="M881">
        <v>0.217</v>
      </c>
      <c r="N881">
        <v>0.19177713000000013</v>
      </c>
      <c r="O881">
        <v>1.4727807411611726E-2</v>
      </c>
      <c r="P881">
        <v>99386.880000000005</v>
      </c>
      <c r="Q881">
        <v>8092.48</v>
      </c>
      <c r="U881">
        <v>100404.89</v>
      </c>
      <c r="V881">
        <v>5400</v>
      </c>
      <c r="W881">
        <v>995</v>
      </c>
      <c r="X881">
        <v>4152.04</v>
      </c>
      <c r="Y881">
        <v>765.05</v>
      </c>
      <c r="Z881">
        <v>1247.96</v>
      </c>
      <c r="AA881">
        <v>229.95</v>
      </c>
      <c r="AB881" t="s">
        <v>57</v>
      </c>
      <c r="AC881">
        <v>0</v>
      </c>
      <c r="AD881">
        <v>1</v>
      </c>
      <c r="AE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54248.68</v>
      </c>
      <c r="AT881">
        <v>53461.31</v>
      </c>
      <c r="AU881">
        <v>99386.880000000005</v>
      </c>
      <c r="AY881" t="s">
        <v>65</v>
      </c>
    </row>
    <row r="882" spans="1:51" x14ac:dyDescent="0.2">
      <c r="A882" s="1">
        <v>45382</v>
      </c>
      <c r="B882" s="1">
        <v>45382</v>
      </c>
      <c r="C882">
        <v>0</v>
      </c>
      <c r="D882" t="s">
        <v>942</v>
      </c>
      <c r="E882">
        <v>1</v>
      </c>
      <c r="F882" t="s">
        <v>59</v>
      </c>
      <c r="G882" s="1">
        <v>43619</v>
      </c>
      <c r="H882">
        <v>180</v>
      </c>
      <c r="I882">
        <v>122</v>
      </c>
      <c r="J882">
        <v>57</v>
      </c>
      <c r="L882">
        <v>36</v>
      </c>
      <c r="M882">
        <v>0.2</v>
      </c>
      <c r="N882">
        <v>0.21158870000000021</v>
      </c>
      <c r="O882">
        <v>1.6122902455292243E-2</v>
      </c>
      <c r="P882">
        <v>152415.82999999999</v>
      </c>
      <c r="Q882">
        <v>0</v>
      </c>
      <c r="U882">
        <v>154556.38</v>
      </c>
      <c r="V882">
        <v>11658.28</v>
      </c>
      <c r="W882">
        <v>995</v>
      </c>
      <c r="X882">
        <v>9317.99</v>
      </c>
      <c r="Y882">
        <v>795.26</v>
      </c>
      <c r="Z882">
        <v>2340.29</v>
      </c>
      <c r="AA882">
        <v>199.74</v>
      </c>
      <c r="AB882" t="s">
        <v>53</v>
      </c>
      <c r="AC882">
        <v>1</v>
      </c>
      <c r="AD882">
        <v>0</v>
      </c>
      <c r="AE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1114.8499999999999</v>
      </c>
      <c r="AT882">
        <v>1006.84</v>
      </c>
      <c r="AU882">
        <v>152415.82999999999</v>
      </c>
      <c r="AY882" t="s">
        <v>54</v>
      </c>
    </row>
    <row r="883" spans="1:51" x14ac:dyDescent="0.2">
      <c r="A883" s="1">
        <v>45382</v>
      </c>
      <c r="B883" s="1">
        <v>45382</v>
      </c>
      <c r="C883">
        <v>0</v>
      </c>
      <c r="D883" t="s">
        <v>943</v>
      </c>
      <c r="E883">
        <v>2</v>
      </c>
      <c r="F883" t="s">
        <v>68</v>
      </c>
      <c r="G883" s="1">
        <v>43794</v>
      </c>
      <c r="H883">
        <v>144</v>
      </c>
      <c r="I883">
        <v>92</v>
      </c>
      <c r="J883">
        <v>52</v>
      </c>
      <c r="L883">
        <v>36</v>
      </c>
      <c r="M883">
        <v>0.28000000000000003</v>
      </c>
      <c r="N883">
        <v>0.3159610000000001</v>
      </c>
      <c r="O883">
        <v>2.3144274937257014E-2</v>
      </c>
      <c r="P883">
        <v>111127.44</v>
      </c>
      <c r="Q883">
        <v>2841.22</v>
      </c>
      <c r="U883">
        <v>111605.25</v>
      </c>
      <c r="V883">
        <v>4062.5</v>
      </c>
      <c r="W883">
        <v>1995</v>
      </c>
      <c r="X883">
        <v>3123.64</v>
      </c>
      <c r="Y883">
        <v>1533.95</v>
      </c>
      <c r="Z883">
        <v>938.86</v>
      </c>
      <c r="AA883">
        <v>461.05</v>
      </c>
      <c r="AB883" t="s">
        <v>53</v>
      </c>
      <c r="AC883">
        <v>1</v>
      </c>
      <c r="AD883">
        <v>0</v>
      </c>
      <c r="AE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16076.85</v>
      </c>
      <c r="AT883">
        <v>11317.26</v>
      </c>
      <c r="AU883">
        <v>111127.44</v>
      </c>
      <c r="AY883" t="s">
        <v>54</v>
      </c>
    </row>
    <row r="884" spans="1:51" x14ac:dyDescent="0.2">
      <c r="A884" s="1">
        <v>45382</v>
      </c>
      <c r="B884" s="1">
        <v>45382</v>
      </c>
      <c r="C884">
        <v>0</v>
      </c>
      <c r="D884" t="s">
        <v>944</v>
      </c>
      <c r="E884">
        <v>2</v>
      </c>
      <c r="F884" t="s">
        <v>68</v>
      </c>
      <c r="G884" s="1">
        <v>43796</v>
      </c>
      <c r="H884">
        <v>180</v>
      </c>
      <c r="I884">
        <v>128</v>
      </c>
      <c r="J884">
        <v>52</v>
      </c>
      <c r="L884">
        <v>36</v>
      </c>
      <c r="M884">
        <v>0.27</v>
      </c>
      <c r="N884">
        <v>0.2938867</v>
      </c>
      <c r="O884">
        <v>2.1702956489057179E-2</v>
      </c>
      <c r="P884">
        <v>182951.61</v>
      </c>
      <c r="Q884">
        <v>4248.66</v>
      </c>
      <c r="U884">
        <v>186470.8</v>
      </c>
      <c r="V884">
        <v>17222.669999999998</v>
      </c>
      <c r="W884">
        <v>1995</v>
      </c>
      <c r="X884">
        <v>13242.43</v>
      </c>
      <c r="Y884">
        <v>1533.95</v>
      </c>
      <c r="Z884">
        <v>3980.24</v>
      </c>
      <c r="AA884">
        <v>461.05</v>
      </c>
      <c r="AB884" t="s">
        <v>53</v>
      </c>
      <c r="AC884">
        <v>1</v>
      </c>
      <c r="AD884">
        <v>0</v>
      </c>
      <c r="AE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9237.76</v>
      </c>
      <c r="AT884">
        <v>6458.33</v>
      </c>
      <c r="AU884">
        <v>182951.61</v>
      </c>
      <c r="AY884" t="s">
        <v>54</v>
      </c>
    </row>
    <row r="885" spans="1:51" x14ac:dyDescent="0.2">
      <c r="A885" s="1">
        <v>45382</v>
      </c>
      <c r="B885" s="1">
        <v>45382</v>
      </c>
      <c r="C885">
        <v>0</v>
      </c>
      <c r="D885" t="s">
        <v>945</v>
      </c>
      <c r="E885">
        <v>1</v>
      </c>
      <c r="F885" t="s">
        <v>52</v>
      </c>
      <c r="G885" s="1">
        <v>43795</v>
      </c>
      <c r="H885">
        <v>106</v>
      </c>
      <c r="I885">
        <v>54</v>
      </c>
      <c r="J885">
        <v>52</v>
      </c>
      <c r="L885">
        <v>36</v>
      </c>
      <c r="M885">
        <v>0.25</v>
      </c>
      <c r="N885">
        <v>0.21357800000000018</v>
      </c>
      <c r="O885">
        <v>1.626182787680519E-2</v>
      </c>
      <c r="P885">
        <v>14988.76</v>
      </c>
      <c r="Q885">
        <v>0</v>
      </c>
      <c r="U885">
        <v>16467.13</v>
      </c>
      <c r="V885">
        <v>6396.99</v>
      </c>
      <c r="W885">
        <v>0</v>
      </c>
      <c r="X885">
        <v>4918.62</v>
      </c>
      <c r="Y885">
        <v>0</v>
      </c>
      <c r="Z885">
        <v>1478.37</v>
      </c>
      <c r="AA885">
        <v>0</v>
      </c>
      <c r="AB885" t="s">
        <v>53</v>
      </c>
      <c r="AC885">
        <v>1</v>
      </c>
      <c r="AD885">
        <v>0</v>
      </c>
      <c r="AE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218</v>
      </c>
      <c r="AT885">
        <v>197.19</v>
      </c>
      <c r="AU885">
        <v>14988.76</v>
      </c>
      <c r="AY885" t="s">
        <v>54</v>
      </c>
    </row>
    <row r="886" spans="1:51" x14ac:dyDescent="0.2">
      <c r="A886" s="1">
        <v>45382</v>
      </c>
      <c r="B886" s="1">
        <v>45382</v>
      </c>
      <c r="C886">
        <v>0</v>
      </c>
      <c r="D886" t="s">
        <v>946</v>
      </c>
      <c r="E886">
        <v>1</v>
      </c>
      <c r="F886" t="s">
        <v>59</v>
      </c>
      <c r="G886" s="1">
        <v>43795</v>
      </c>
      <c r="H886">
        <v>192</v>
      </c>
      <c r="I886">
        <v>188</v>
      </c>
      <c r="J886">
        <v>52</v>
      </c>
      <c r="L886">
        <v>36</v>
      </c>
      <c r="M886">
        <v>0.26</v>
      </c>
      <c r="N886">
        <v>0.28551004000000008</v>
      </c>
      <c r="O886">
        <v>2.1150105100959049E-2</v>
      </c>
      <c r="P886">
        <v>345541.55</v>
      </c>
      <c r="Q886">
        <v>0</v>
      </c>
      <c r="U886">
        <v>349974.16</v>
      </c>
      <c r="V886">
        <v>20175.12</v>
      </c>
      <c r="W886">
        <v>995</v>
      </c>
      <c r="X886">
        <v>15512.56</v>
      </c>
      <c r="Y886">
        <v>765.05</v>
      </c>
      <c r="Z886">
        <v>4662.5600000000004</v>
      </c>
      <c r="AA886">
        <v>229.95</v>
      </c>
      <c r="AB886" t="s">
        <v>53</v>
      </c>
      <c r="AC886">
        <v>1</v>
      </c>
      <c r="AD886">
        <v>0</v>
      </c>
      <c r="AE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2546.09</v>
      </c>
      <c r="AT886">
        <v>2228.41</v>
      </c>
      <c r="AU886">
        <v>345541.55</v>
      </c>
      <c r="AY886" t="s">
        <v>54</v>
      </c>
    </row>
    <row r="887" spans="1:51" x14ac:dyDescent="0.2">
      <c r="A887" s="1">
        <v>45382</v>
      </c>
      <c r="B887" s="1">
        <v>45382</v>
      </c>
      <c r="C887">
        <v>0</v>
      </c>
      <c r="D887" t="s">
        <v>947</v>
      </c>
      <c r="E887">
        <v>2</v>
      </c>
      <c r="F887" t="s">
        <v>68</v>
      </c>
      <c r="G887" s="1">
        <v>43811</v>
      </c>
      <c r="H887">
        <v>144</v>
      </c>
      <c r="I887">
        <v>92</v>
      </c>
      <c r="J887">
        <v>51</v>
      </c>
      <c r="L887">
        <v>36</v>
      </c>
      <c r="M887">
        <v>0.27050000000000002</v>
      </c>
      <c r="N887">
        <v>0.29597829999999992</v>
      </c>
      <c r="O887">
        <v>2.1840488088014087E-2</v>
      </c>
      <c r="P887">
        <v>58672.83</v>
      </c>
      <c r="Q887">
        <v>1351.68</v>
      </c>
      <c r="U887">
        <v>59624.85</v>
      </c>
      <c r="V887">
        <v>5000</v>
      </c>
      <c r="W887">
        <v>995</v>
      </c>
      <c r="X887">
        <v>3811.46</v>
      </c>
      <c r="Y887">
        <v>758.48</v>
      </c>
      <c r="Z887">
        <v>1188.54</v>
      </c>
      <c r="AA887">
        <v>236.52</v>
      </c>
      <c r="AB887" t="s">
        <v>53</v>
      </c>
      <c r="AC887">
        <v>1</v>
      </c>
      <c r="AD887">
        <v>0</v>
      </c>
      <c r="AE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5986.4</v>
      </c>
      <c r="AT887">
        <v>4251.2299999999996</v>
      </c>
      <c r="AU887">
        <v>58672.83</v>
      </c>
      <c r="AY887" t="s">
        <v>54</v>
      </c>
    </row>
    <row r="888" spans="1:51" x14ac:dyDescent="0.2">
      <c r="A888" s="1">
        <v>45382</v>
      </c>
      <c r="B888" s="1">
        <v>45382</v>
      </c>
      <c r="C888">
        <v>0</v>
      </c>
      <c r="D888" t="s">
        <v>948</v>
      </c>
      <c r="E888">
        <v>1</v>
      </c>
      <c r="F888" t="s">
        <v>59</v>
      </c>
      <c r="G888" s="1">
        <v>43811</v>
      </c>
      <c r="H888">
        <v>144</v>
      </c>
      <c r="I888">
        <v>92</v>
      </c>
      <c r="J888">
        <v>51</v>
      </c>
      <c r="L888">
        <v>36</v>
      </c>
      <c r="M888">
        <v>0.26</v>
      </c>
      <c r="N888">
        <v>0.28065311000000004</v>
      </c>
      <c r="O888">
        <v>2.08280381209065E-2</v>
      </c>
      <c r="P888">
        <v>391137.31</v>
      </c>
      <c r="Q888">
        <v>0</v>
      </c>
      <c r="U888">
        <v>398824.59</v>
      </c>
      <c r="V888">
        <v>34334.26</v>
      </c>
      <c r="W888">
        <v>1995</v>
      </c>
      <c r="X888">
        <v>26172.75</v>
      </c>
      <c r="Y888">
        <v>1520.77</v>
      </c>
      <c r="Z888">
        <v>8161.51</v>
      </c>
      <c r="AA888">
        <v>474.23</v>
      </c>
      <c r="AB888" t="s">
        <v>53</v>
      </c>
      <c r="AC888">
        <v>1</v>
      </c>
      <c r="AD888">
        <v>0</v>
      </c>
      <c r="AE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2864.25</v>
      </c>
      <c r="AT888">
        <v>2513.7600000000002</v>
      </c>
      <c r="AU888">
        <v>391137.31</v>
      </c>
      <c r="AY888" t="s">
        <v>54</v>
      </c>
    </row>
    <row r="889" spans="1:51" x14ac:dyDescent="0.2">
      <c r="A889" s="1">
        <v>45382</v>
      </c>
      <c r="B889" s="1">
        <v>45382</v>
      </c>
      <c r="C889">
        <v>0</v>
      </c>
      <c r="D889" t="s">
        <v>949</v>
      </c>
      <c r="E889">
        <v>1</v>
      </c>
      <c r="F889" t="s">
        <v>52</v>
      </c>
      <c r="G889" s="1">
        <v>43628</v>
      </c>
      <c r="H889">
        <v>120</v>
      </c>
      <c r="I889">
        <v>62</v>
      </c>
      <c r="J889">
        <v>57</v>
      </c>
      <c r="L889">
        <v>36</v>
      </c>
      <c r="M889">
        <v>0.28000000000000003</v>
      </c>
      <c r="N889">
        <v>0.31409140000000024</v>
      </c>
      <c r="O889">
        <v>2.3023063797308785E-2</v>
      </c>
      <c r="P889">
        <v>171174.58</v>
      </c>
      <c r="Q889">
        <v>0</v>
      </c>
      <c r="U889">
        <v>172279.66</v>
      </c>
      <c r="V889">
        <v>7500</v>
      </c>
      <c r="W889">
        <v>1995</v>
      </c>
      <c r="X889">
        <v>5994.44</v>
      </c>
      <c r="Y889">
        <v>1594.52</v>
      </c>
      <c r="Z889">
        <v>1505.56</v>
      </c>
      <c r="AA889">
        <v>400.48</v>
      </c>
      <c r="AB889" t="s">
        <v>53</v>
      </c>
      <c r="AC889">
        <v>1</v>
      </c>
      <c r="AD889">
        <v>0</v>
      </c>
      <c r="AE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2319.19</v>
      </c>
      <c r="AT889">
        <v>2012.66</v>
      </c>
      <c r="AU889">
        <v>171174.58</v>
      </c>
      <c r="AY889" t="s">
        <v>54</v>
      </c>
    </row>
    <row r="890" spans="1:51" x14ac:dyDescent="0.2">
      <c r="A890" s="1">
        <v>45382</v>
      </c>
      <c r="B890" s="1">
        <v>45382</v>
      </c>
      <c r="C890">
        <v>0</v>
      </c>
      <c r="D890" t="s">
        <v>950</v>
      </c>
      <c r="E890">
        <v>1</v>
      </c>
      <c r="F890" t="s">
        <v>59</v>
      </c>
      <c r="G890" s="1">
        <v>43822</v>
      </c>
      <c r="H890">
        <v>180</v>
      </c>
      <c r="I890">
        <v>129</v>
      </c>
      <c r="J890">
        <v>51</v>
      </c>
      <c r="L890">
        <v>36</v>
      </c>
      <c r="M890">
        <v>0.18</v>
      </c>
      <c r="N890">
        <v>0.18510110000000024</v>
      </c>
      <c r="O890">
        <v>1.4252901675201324E-2</v>
      </c>
      <c r="P890">
        <v>390651.98</v>
      </c>
      <c r="Q890">
        <v>0</v>
      </c>
      <c r="U890">
        <v>398427.97</v>
      </c>
      <c r="V890">
        <v>34707.46</v>
      </c>
      <c r="W890">
        <v>1995</v>
      </c>
      <c r="X890">
        <v>26457.24</v>
      </c>
      <c r="Y890">
        <v>1520.77</v>
      </c>
      <c r="Z890">
        <v>8250.2199999999993</v>
      </c>
      <c r="AA890">
        <v>474.23</v>
      </c>
      <c r="AB890" t="s">
        <v>53</v>
      </c>
      <c r="AC890">
        <v>1</v>
      </c>
      <c r="AD890">
        <v>0</v>
      </c>
      <c r="AE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2154.2600000000002</v>
      </c>
      <c r="AT890">
        <v>1968.25</v>
      </c>
      <c r="AU890">
        <v>390651.98</v>
      </c>
      <c r="AY890" t="s">
        <v>54</v>
      </c>
    </row>
    <row r="891" spans="1:51" x14ac:dyDescent="0.2">
      <c r="A891" s="1">
        <v>45382</v>
      </c>
      <c r="B891" s="1">
        <v>45382</v>
      </c>
      <c r="C891">
        <v>0</v>
      </c>
      <c r="D891" t="s">
        <v>951</v>
      </c>
      <c r="E891">
        <v>1</v>
      </c>
      <c r="F891" t="s">
        <v>52</v>
      </c>
      <c r="G891" s="1">
        <v>43846</v>
      </c>
      <c r="H891">
        <v>72</v>
      </c>
      <c r="I891">
        <v>22</v>
      </c>
      <c r="J891">
        <v>50</v>
      </c>
      <c r="L891">
        <v>22</v>
      </c>
      <c r="M891">
        <v>0.26050000000000001</v>
      </c>
      <c r="N891">
        <v>0.28303500000000004</v>
      </c>
      <c r="O891">
        <v>2.0986122829969034E-2</v>
      </c>
      <c r="P891">
        <v>27839.95</v>
      </c>
      <c r="Q891">
        <v>0</v>
      </c>
      <c r="U891">
        <v>28050.46</v>
      </c>
      <c r="V891">
        <v>3150</v>
      </c>
      <c r="W891">
        <v>995</v>
      </c>
      <c r="X891">
        <v>2842.29</v>
      </c>
      <c r="Y891">
        <v>897.8</v>
      </c>
      <c r="Z891">
        <v>307.70999999999998</v>
      </c>
      <c r="AA891">
        <v>97.2</v>
      </c>
      <c r="AB891" t="s">
        <v>53</v>
      </c>
      <c r="AC891">
        <v>1</v>
      </c>
      <c r="AD891">
        <v>0</v>
      </c>
      <c r="AE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421.02</v>
      </c>
      <c r="AT891">
        <v>372.85</v>
      </c>
      <c r="AU891">
        <v>27839.95</v>
      </c>
      <c r="AY891" t="s">
        <v>54</v>
      </c>
    </row>
    <row r="892" spans="1:51" x14ac:dyDescent="0.2">
      <c r="A892" s="1">
        <v>45382</v>
      </c>
      <c r="B892" s="1">
        <v>45382</v>
      </c>
      <c r="C892">
        <v>0</v>
      </c>
      <c r="D892" t="s">
        <v>952</v>
      </c>
      <c r="E892">
        <v>3</v>
      </c>
      <c r="F892" t="s">
        <v>56</v>
      </c>
      <c r="G892" s="1">
        <v>43847</v>
      </c>
      <c r="H892">
        <v>120</v>
      </c>
      <c r="I892">
        <v>104</v>
      </c>
      <c r="J892">
        <v>50</v>
      </c>
      <c r="K892">
        <v>34</v>
      </c>
      <c r="L892">
        <v>180</v>
      </c>
      <c r="M892">
        <v>0.17699999999999999</v>
      </c>
      <c r="N892">
        <v>0.19168750000000018</v>
      </c>
      <c r="O892">
        <v>1.4721447663742726E-2</v>
      </c>
      <c r="P892">
        <v>92461.8</v>
      </c>
      <c r="Q892">
        <v>5711.27</v>
      </c>
      <c r="U892">
        <v>93441.02</v>
      </c>
      <c r="V892">
        <v>5000</v>
      </c>
      <c r="W892">
        <v>995</v>
      </c>
      <c r="X892">
        <v>3777.5</v>
      </c>
      <c r="Y892">
        <v>751.72</v>
      </c>
      <c r="Z892">
        <v>1222.5</v>
      </c>
      <c r="AA892">
        <v>243.28</v>
      </c>
      <c r="AB892" t="s">
        <v>57</v>
      </c>
      <c r="AC892">
        <v>0</v>
      </c>
      <c r="AD892">
        <v>1</v>
      </c>
      <c r="AE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49576.14</v>
      </c>
      <c r="AT892">
        <v>48856.9</v>
      </c>
      <c r="AU892">
        <v>92461.8</v>
      </c>
      <c r="AY892" t="s">
        <v>65</v>
      </c>
    </row>
    <row r="893" spans="1:51" x14ac:dyDescent="0.2">
      <c r="A893" s="1">
        <v>45382</v>
      </c>
      <c r="B893" s="1">
        <v>45382</v>
      </c>
      <c r="C893">
        <v>0</v>
      </c>
      <c r="D893" t="s">
        <v>953</v>
      </c>
      <c r="E893">
        <v>2</v>
      </c>
      <c r="F893" t="s">
        <v>89</v>
      </c>
      <c r="G893" s="1">
        <v>43873</v>
      </c>
      <c r="H893">
        <v>180</v>
      </c>
      <c r="I893">
        <v>130</v>
      </c>
      <c r="J893">
        <v>49</v>
      </c>
      <c r="L893">
        <v>36</v>
      </c>
      <c r="M893">
        <v>0.28000000000000003</v>
      </c>
      <c r="N893">
        <v>0.31085590000000002</v>
      </c>
      <c r="O893">
        <v>2.2812923731215129E-2</v>
      </c>
      <c r="P893">
        <v>430963.31</v>
      </c>
      <c r="Q893">
        <v>12383.26</v>
      </c>
      <c r="U893">
        <v>436298.79</v>
      </c>
      <c r="V893">
        <v>23210.9</v>
      </c>
      <c r="W893">
        <v>1995</v>
      </c>
      <c r="X893">
        <v>17373.71</v>
      </c>
      <c r="Y893">
        <v>1493.29</v>
      </c>
      <c r="Z893">
        <v>5837.19</v>
      </c>
      <c r="AA893">
        <v>501.71</v>
      </c>
      <c r="AB893" t="s">
        <v>53</v>
      </c>
      <c r="AC893">
        <v>1</v>
      </c>
      <c r="AD893">
        <v>0</v>
      </c>
      <c r="AE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105643.79</v>
      </c>
      <c r="AT893">
        <v>76641.61</v>
      </c>
      <c r="AU893">
        <v>430963.31</v>
      </c>
      <c r="AY893" t="s">
        <v>54</v>
      </c>
    </row>
    <row r="894" spans="1:51" x14ac:dyDescent="0.2">
      <c r="A894" s="1">
        <v>45382</v>
      </c>
      <c r="B894" s="1">
        <v>45382</v>
      </c>
      <c r="C894">
        <v>0</v>
      </c>
      <c r="D894" t="s">
        <v>954</v>
      </c>
      <c r="E894">
        <v>1</v>
      </c>
      <c r="F894" t="s">
        <v>59</v>
      </c>
      <c r="G894" s="1">
        <v>43906</v>
      </c>
      <c r="H894">
        <v>98</v>
      </c>
      <c r="I894">
        <v>95</v>
      </c>
      <c r="J894">
        <v>48</v>
      </c>
      <c r="L894">
        <v>36</v>
      </c>
      <c r="M894">
        <v>0.27</v>
      </c>
      <c r="N894">
        <v>0.3029400000000001</v>
      </c>
      <c r="O894">
        <v>2.2296788418670888E-2</v>
      </c>
      <c r="P894">
        <v>63677.45</v>
      </c>
      <c r="Q894">
        <v>0</v>
      </c>
      <c r="U894">
        <v>63976.21</v>
      </c>
      <c r="V894">
        <v>3150</v>
      </c>
      <c r="W894">
        <v>1995</v>
      </c>
      <c r="X894">
        <v>2335.19</v>
      </c>
      <c r="Y894">
        <v>1478.95</v>
      </c>
      <c r="Z894">
        <v>814.81</v>
      </c>
      <c r="AA894">
        <v>516.04999999999995</v>
      </c>
      <c r="AB894" t="s">
        <v>53</v>
      </c>
      <c r="AC894">
        <v>1</v>
      </c>
      <c r="AD894">
        <v>0</v>
      </c>
      <c r="AE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460.84</v>
      </c>
      <c r="AT894">
        <v>400.79</v>
      </c>
      <c r="AU894">
        <v>63677.45</v>
      </c>
      <c r="AY894" t="s">
        <v>54</v>
      </c>
    </row>
    <row r="895" spans="1:51" x14ac:dyDescent="0.2">
      <c r="A895" s="1">
        <v>45382</v>
      </c>
      <c r="B895" s="1">
        <v>45382</v>
      </c>
      <c r="C895">
        <v>0</v>
      </c>
      <c r="D895" t="s">
        <v>955</v>
      </c>
      <c r="E895">
        <v>1</v>
      </c>
      <c r="F895" t="s">
        <v>52</v>
      </c>
      <c r="G895" s="1">
        <v>43916</v>
      </c>
      <c r="H895">
        <v>144</v>
      </c>
      <c r="I895">
        <v>141</v>
      </c>
      <c r="J895">
        <v>48</v>
      </c>
      <c r="L895">
        <v>36</v>
      </c>
      <c r="M895">
        <v>0.28699999999999998</v>
      </c>
      <c r="N895">
        <v>0.32157240000000015</v>
      </c>
      <c r="O895">
        <v>2.3507131352341171E-2</v>
      </c>
      <c r="P895">
        <v>169426.98</v>
      </c>
      <c r="Q895">
        <v>0</v>
      </c>
      <c r="U895">
        <v>171070.82</v>
      </c>
      <c r="V895">
        <v>7350</v>
      </c>
      <c r="W895">
        <v>995</v>
      </c>
      <c r="X895">
        <v>5448.78</v>
      </c>
      <c r="Y895">
        <v>737.62</v>
      </c>
      <c r="Z895">
        <v>1901.22</v>
      </c>
      <c r="AA895">
        <v>257.38</v>
      </c>
      <c r="AB895" t="s">
        <v>53</v>
      </c>
      <c r="AC895">
        <v>1</v>
      </c>
      <c r="AD895">
        <v>0</v>
      </c>
      <c r="AE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2977.01</v>
      </c>
      <c r="AT895">
        <v>2571.69</v>
      </c>
      <c r="AU895">
        <v>169426.98</v>
      </c>
      <c r="AY895" t="s">
        <v>54</v>
      </c>
    </row>
    <row r="896" spans="1:51" x14ac:dyDescent="0.2">
      <c r="A896" s="1">
        <v>45382</v>
      </c>
      <c r="B896" s="1">
        <v>45382</v>
      </c>
      <c r="C896">
        <v>0</v>
      </c>
      <c r="D896" t="s">
        <v>956</v>
      </c>
      <c r="E896">
        <v>1</v>
      </c>
      <c r="F896" t="s">
        <v>59</v>
      </c>
      <c r="G896" s="1">
        <v>43817</v>
      </c>
      <c r="H896">
        <v>180</v>
      </c>
      <c r="I896">
        <v>129</v>
      </c>
      <c r="J896">
        <v>51</v>
      </c>
      <c r="L896">
        <v>36</v>
      </c>
      <c r="M896">
        <v>0.28000000000000003</v>
      </c>
      <c r="N896">
        <v>0.30943829999999994</v>
      </c>
      <c r="O896">
        <v>2.2720703261226882E-2</v>
      </c>
      <c r="P896">
        <v>95206.14</v>
      </c>
      <c r="Q896">
        <v>0</v>
      </c>
      <c r="U896">
        <v>96594.86</v>
      </c>
      <c r="V896">
        <v>7837.17</v>
      </c>
      <c r="W896">
        <v>1995</v>
      </c>
      <c r="X896">
        <v>5974.22</v>
      </c>
      <c r="Y896">
        <v>1520.77</v>
      </c>
      <c r="Z896">
        <v>1862.95</v>
      </c>
      <c r="AA896">
        <v>474.23</v>
      </c>
      <c r="AB896" t="s">
        <v>53</v>
      </c>
      <c r="AC896">
        <v>1</v>
      </c>
      <c r="AD896">
        <v>0</v>
      </c>
      <c r="AE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525.17999999999995</v>
      </c>
      <c r="AT896">
        <v>455.38</v>
      </c>
      <c r="AU896">
        <v>95206.14</v>
      </c>
      <c r="AY896" t="s">
        <v>54</v>
      </c>
    </row>
    <row r="897" spans="1:51" x14ac:dyDescent="0.2">
      <c r="A897" s="1">
        <v>45382</v>
      </c>
      <c r="B897" s="1">
        <v>45382</v>
      </c>
      <c r="C897">
        <v>0</v>
      </c>
      <c r="D897" t="s">
        <v>957</v>
      </c>
      <c r="E897">
        <v>1</v>
      </c>
      <c r="F897" t="s">
        <v>52</v>
      </c>
      <c r="G897" s="1">
        <v>43822</v>
      </c>
      <c r="H897">
        <v>96</v>
      </c>
      <c r="I897">
        <v>45</v>
      </c>
      <c r="J897">
        <v>51</v>
      </c>
      <c r="L897">
        <v>36</v>
      </c>
      <c r="M897">
        <v>0.26</v>
      </c>
      <c r="N897">
        <v>0.28760760000000002</v>
      </c>
      <c r="O897">
        <v>2.1288851253243868E-2</v>
      </c>
      <c r="P897">
        <v>80958.59</v>
      </c>
      <c r="Q897">
        <v>0</v>
      </c>
      <c r="U897">
        <v>81524.33</v>
      </c>
      <c r="V897">
        <v>4375</v>
      </c>
      <c r="W897">
        <v>1995</v>
      </c>
      <c r="X897">
        <v>3335.03</v>
      </c>
      <c r="Y897">
        <v>1520.77</v>
      </c>
      <c r="Z897">
        <v>1039.97</v>
      </c>
      <c r="AA897">
        <v>474.23</v>
      </c>
      <c r="AB897" t="s">
        <v>53</v>
      </c>
      <c r="AC897">
        <v>1</v>
      </c>
      <c r="AD897">
        <v>0</v>
      </c>
      <c r="AE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1071.08</v>
      </c>
      <c r="AT897">
        <v>940.66</v>
      </c>
      <c r="AU897">
        <v>80958.59</v>
      </c>
      <c r="AY897" t="s">
        <v>54</v>
      </c>
    </row>
    <row r="898" spans="1:51" x14ac:dyDescent="0.2">
      <c r="A898" s="1">
        <v>45382</v>
      </c>
      <c r="B898" s="1">
        <v>45382</v>
      </c>
      <c r="C898">
        <v>0</v>
      </c>
      <c r="D898" t="s">
        <v>958</v>
      </c>
      <c r="E898">
        <v>1</v>
      </c>
      <c r="F898" t="s">
        <v>52</v>
      </c>
      <c r="G898" s="1">
        <v>43832</v>
      </c>
      <c r="H898">
        <v>120</v>
      </c>
      <c r="I898">
        <v>69</v>
      </c>
      <c r="J898">
        <v>50</v>
      </c>
      <c r="L898">
        <v>36</v>
      </c>
      <c r="M898">
        <v>0.28699999999999998</v>
      </c>
      <c r="N898">
        <v>0.31846240000000015</v>
      </c>
      <c r="O898">
        <v>2.3306200701590285E-2</v>
      </c>
      <c r="P898">
        <v>158095.79999999999</v>
      </c>
      <c r="Q898">
        <v>0</v>
      </c>
      <c r="U898">
        <v>160163.04</v>
      </c>
      <c r="V898">
        <v>9450</v>
      </c>
      <c r="W898">
        <v>995</v>
      </c>
      <c r="X898">
        <v>7139.48</v>
      </c>
      <c r="Y898">
        <v>751.72</v>
      </c>
      <c r="Z898">
        <v>2310.52</v>
      </c>
      <c r="AA898">
        <v>243.28</v>
      </c>
      <c r="AB898" t="s">
        <v>53</v>
      </c>
      <c r="AC898">
        <v>1</v>
      </c>
      <c r="AD898">
        <v>0</v>
      </c>
      <c r="AE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2168.04</v>
      </c>
      <c r="AT898">
        <v>1877.58</v>
      </c>
      <c r="AU898">
        <v>158095.79999999999</v>
      </c>
      <c r="AY898" t="s">
        <v>54</v>
      </c>
    </row>
    <row r="899" spans="1:51" x14ac:dyDescent="0.2">
      <c r="A899" s="1">
        <v>45382</v>
      </c>
      <c r="B899" s="1">
        <v>45382</v>
      </c>
      <c r="C899">
        <v>0</v>
      </c>
      <c r="D899" t="s">
        <v>959</v>
      </c>
      <c r="E899">
        <v>3</v>
      </c>
      <c r="F899" t="s">
        <v>56</v>
      </c>
      <c r="G899" s="1">
        <v>43874</v>
      </c>
      <c r="H899">
        <v>180</v>
      </c>
      <c r="I899">
        <v>162</v>
      </c>
      <c r="J899">
        <v>49</v>
      </c>
      <c r="K899">
        <v>31</v>
      </c>
      <c r="L899">
        <v>180</v>
      </c>
      <c r="M899">
        <v>0.25650000000000001</v>
      </c>
      <c r="N899">
        <v>0.19146000000000016</v>
      </c>
      <c r="O899">
        <v>1.470530330212072E-2</v>
      </c>
      <c r="P899">
        <v>89007.9</v>
      </c>
      <c r="Q899">
        <v>7476.84</v>
      </c>
      <c r="U899">
        <v>90028.94</v>
      </c>
      <c r="V899">
        <v>6055.02</v>
      </c>
      <c r="W899">
        <v>1995</v>
      </c>
      <c r="X899">
        <v>4532.2700000000004</v>
      </c>
      <c r="Y899">
        <v>1493.29</v>
      </c>
      <c r="Z899">
        <v>1522.75</v>
      </c>
      <c r="AA899">
        <v>501.71</v>
      </c>
      <c r="AB899" t="s">
        <v>57</v>
      </c>
      <c r="AC899">
        <v>0</v>
      </c>
      <c r="AD899">
        <v>1</v>
      </c>
      <c r="AE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62726.89</v>
      </c>
      <c r="AT899">
        <v>61817.84</v>
      </c>
      <c r="AU899">
        <v>89007.9</v>
      </c>
      <c r="AY899" t="s">
        <v>54</v>
      </c>
    </row>
    <row r="900" spans="1:51" x14ac:dyDescent="0.2">
      <c r="A900" s="1">
        <v>45382</v>
      </c>
      <c r="B900" s="1">
        <v>45382</v>
      </c>
      <c r="C900">
        <v>0</v>
      </c>
      <c r="D900" t="s">
        <v>960</v>
      </c>
      <c r="E900">
        <v>1</v>
      </c>
      <c r="F900" t="s">
        <v>52</v>
      </c>
      <c r="G900" s="1">
        <v>43861</v>
      </c>
      <c r="H900">
        <v>144</v>
      </c>
      <c r="I900">
        <v>94</v>
      </c>
      <c r="J900">
        <v>50</v>
      </c>
      <c r="L900">
        <v>36</v>
      </c>
      <c r="M900">
        <v>0.19</v>
      </c>
      <c r="N900">
        <v>0.20243240000000015</v>
      </c>
      <c r="O900">
        <v>1.548075166390217E-2</v>
      </c>
      <c r="P900">
        <v>281622.78999999998</v>
      </c>
      <c r="Q900">
        <v>0</v>
      </c>
      <c r="U900">
        <v>284105.67</v>
      </c>
      <c r="V900">
        <v>10650</v>
      </c>
      <c r="W900">
        <v>495</v>
      </c>
      <c r="X900">
        <v>8046.09</v>
      </c>
      <c r="Y900">
        <v>373.97</v>
      </c>
      <c r="Z900">
        <v>2603.91</v>
      </c>
      <c r="AA900">
        <v>121.03</v>
      </c>
      <c r="AB900" t="s">
        <v>53</v>
      </c>
      <c r="AC900">
        <v>1</v>
      </c>
      <c r="AD900">
        <v>0</v>
      </c>
      <c r="AE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3866.21</v>
      </c>
      <c r="AT900">
        <v>3509.32</v>
      </c>
      <c r="AU900">
        <v>281622.78999999998</v>
      </c>
      <c r="AY900" t="s">
        <v>54</v>
      </c>
    </row>
    <row r="901" spans="1:51" x14ac:dyDescent="0.2">
      <c r="A901" s="1">
        <v>45382</v>
      </c>
      <c r="B901" s="1">
        <v>45382</v>
      </c>
      <c r="C901">
        <v>0</v>
      </c>
      <c r="D901" t="s">
        <v>961</v>
      </c>
      <c r="E901">
        <v>3</v>
      </c>
      <c r="F901" t="s">
        <v>56</v>
      </c>
      <c r="G901" s="1">
        <v>43872</v>
      </c>
      <c r="H901">
        <v>180</v>
      </c>
      <c r="I901">
        <v>155</v>
      </c>
      <c r="J901">
        <v>49</v>
      </c>
      <c r="K901">
        <v>25</v>
      </c>
      <c r="L901">
        <v>180</v>
      </c>
      <c r="M901">
        <v>0.217</v>
      </c>
      <c r="N901">
        <v>0.19064320000000012</v>
      </c>
      <c r="O901">
        <v>1.4647316426838808E-2</v>
      </c>
      <c r="P901">
        <v>85849.43</v>
      </c>
      <c r="Q901">
        <v>0</v>
      </c>
      <c r="U901">
        <v>87108.11</v>
      </c>
      <c r="V901">
        <v>6000</v>
      </c>
      <c r="W901">
        <v>995</v>
      </c>
      <c r="X901">
        <v>4491.09</v>
      </c>
      <c r="Y901">
        <v>744.77</v>
      </c>
      <c r="Z901">
        <v>1508.91</v>
      </c>
      <c r="AA901">
        <v>250.23</v>
      </c>
      <c r="AB901" t="s">
        <v>57</v>
      </c>
      <c r="AC901">
        <v>0</v>
      </c>
      <c r="AD901">
        <v>1</v>
      </c>
      <c r="AE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54881.440000000002</v>
      </c>
      <c r="AT901">
        <v>54089.18</v>
      </c>
      <c r="AU901">
        <v>85849.43</v>
      </c>
      <c r="AY901" t="s">
        <v>54</v>
      </c>
    </row>
    <row r="902" spans="1:51" x14ac:dyDescent="0.2">
      <c r="A902" s="1">
        <v>45382</v>
      </c>
      <c r="B902" s="1">
        <v>45382</v>
      </c>
      <c r="C902">
        <v>0</v>
      </c>
      <c r="D902" t="s">
        <v>962</v>
      </c>
      <c r="E902">
        <v>1</v>
      </c>
      <c r="F902" t="s">
        <v>59</v>
      </c>
      <c r="G902" s="1">
        <v>43844</v>
      </c>
      <c r="H902">
        <v>180</v>
      </c>
      <c r="I902">
        <v>130</v>
      </c>
      <c r="J902">
        <v>50</v>
      </c>
      <c r="L902">
        <v>36</v>
      </c>
      <c r="M902">
        <v>0.28000000000000003</v>
      </c>
      <c r="N902">
        <v>0.31073765999999992</v>
      </c>
      <c r="O902">
        <v>2.280523524841982E-2</v>
      </c>
      <c r="P902">
        <v>467115.16</v>
      </c>
      <c r="Q902">
        <v>0</v>
      </c>
      <c r="U902">
        <v>472984.36</v>
      </c>
      <c r="V902">
        <v>25000</v>
      </c>
      <c r="W902">
        <v>995</v>
      </c>
      <c r="X902">
        <v>18887.52</v>
      </c>
      <c r="Y902">
        <v>751.72</v>
      </c>
      <c r="Z902">
        <v>6112.48</v>
      </c>
      <c r="AA902">
        <v>243.28</v>
      </c>
      <c r="AB902" t="s">
        <v>53</v>
      </c>
      <c r="AC902">
        <v>1</v>
      </c>
      <c r="AD902">
        <v>0</v>
      </c>
      <c r="AE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2572.3200000000002</v>
      </c>
      <c r="AT902">
        <v>2229.2600000000002</v>
      </c>
      <c r="AU902">
        <v>467115.16</v>
      </c>
      <c r="AY902" t="s">
        <v>54</v>
      </c>
    </row>
    <row r="903" spans="1:51" x14ac:dyDescent="0.2">
      <c r="A903" s="1">
        <v>45382</v>
      </c>
      <c r="B903" s="1">
        <v>45382</v>
      </c>
      <c r="C903">
        <v>0</v>
      </c>
      <c r="D903" t="s">
        <v>963</v>
      </c>
      <c r="E903">
        <v>2</v>
      </c>
      <c r="F903" t="s">
        <v>89</v>
      </c>
      <c r="G903" s="1">
        <v>43833</v>
      </c>
      <c r="H903">
        <v>120</v>
      </c>
      <c r="I903">
        <v>69</v>
      </c>
      <c r="J903">
        <v>50</v>
      </c>
      <c r="L903">
        <v>36</v>
      </c>
      <c r="M903">
        <v>0.28000000000000003</v>
      </c>
      <c r="N903">
        <v>0.30776400000000004</v>
      </c>
      <c r="O903">
        <v>2.2611665493718514E-2</v>
      </c>
      <c r="P903">
        <v>109044.24</v>
      </c>
      <c r="Q903">
        <v>5694.41</v>
      </c>
      <c r="U903">
        <v>110743.11</v>
      </c>
      <c r="V903">
        <v>8943.3799999999992</v>
      </c>
      <c r="W903">
        <v>1995</v>
      </c>
      <c r="X903">
        <v>6756.73</v>
      </c>
      <c r="Y903">
        <v>1507.22</v>
      </c>
      <c r="Z903">
        <v>2186.65</v>
      </c>
      <c r="AA903">
        <v>487.78</v>
      </c>
      <c r="AB903" t="s">
        <v>53</v>
      </c>
      <c r="AC903">
        <v>1</v>
      </c>
      <c r="AD903">
        <v>0</v>
      </c>
      <c r="AE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25392.720000000001</v>
      </c>
      <c r="AT903">
        <v>18746.689999999999</v>
      </c>
      <c r="AU903">
        <v>109044.24</v>
      </c>
      <c r="AY903" t="s">
        <v>54</v>
      </c>
    </row>
    <row r="904" spans="1:51" x14ac:dyDescent="0.2">
      <c r="A904" s="1">
        <v>45382</v>
      </c>
      <c r="B904" s="1">
        <v>45382</v>
      </c>
      <c r="C904">
        <v>0</v>
      </c>
      <c r="D904" t="s">
        <v>964</v>
      </c>
      <c r="E904">
        <v>2</v>
      </c>
      <c r="F904" t="s">
        <v>68</v>
      </c>
      <c r="G904" s="1">
        <v>43839</v>
      </c>
      <c r="H904">
        <v>180</v>
      </c>
      <c r="I904">
        <v>129</v>
      </c>
      <c r="J904">
        <v>50</v>
      </c>
      <c r="L904">
        <v>36</v>
      </c>
      <c r="M904">
        <v>0.25</v>
      </c>
      <c r="N904">
        <v>0.27237733999999997</v>
      </c>
      <c r="O904">
        <v>2.0276676882942102E-2</v>
      </c>
      <c r="P904">
        <v>251755.61</v>
      </c>
      <c r="Q904">
        <v>5772.13</v>
      </c>
      <c r="U904">
        <v>255203.8</v>
      </c>
      <c r="V904">
        <v>16098.08</v>
      </c>
      <c r="W904">
        <v>1995</v>
      </c>
      <c r="X904">
        <v>12162.11</v>
      </c>
      <c r="Y904">
        <v>1507.22</v>
      </c>
      <c r="Z904">
        <v>3935.97</v>
      </c>
      <c r="AA904">
        <v>487.78</v>
      </c>
      <c r="AB904" t="s">
        <v>53</v>
      </c>
      <c r="AC904">
        <v>1</v>
      </c>
      <c r="AD904">
        <v>0</v>
      </c>
      <c r="AE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19555.8</v>
      </c>
      <c r="AT904">
        <v>14043.63</v>
      </c>
      <c r="AU904">
        <v>251755.61</v>
      </c>
      <c r="AY904" t="s">
        <v>54</v>
      </c>
    </row>
    <row r="905" spans="1:51" x14ac:dyDescent="0.2">
      <c r="A905" s="1">
        <v>45382</v>
      </c>
      <c r="B905" s="1">
        <v>45382</v>
      </c>
      <c r="C905">
        <v>0</v>
      </c>
      <c r="D905" t="s">
        <v>965</v>
      </c>
      <c r="E905">
        <v>2</v>
      </c>
      <c r="F905" t="s">
        <v>68</v>
      </c>
      <c r="G905" s="1">
        <v>43838</v>
      </c>
      <c r="H905">
        <v>96</v>
      </c>
      <c r="I905">
        <v>45</v>
      </c>
      <c r="J905">
        <v>50</v>
      </c>
      <c r="L905">
        <v>36</v>
      </c>
      <c r="M905">
        <v>0.26700000000000002</v>
      </c>
      <c r="N905">
        <v>0.29346899999999992</v>
      </c>
      <c r="O905">
        <v>2.1675466525701292E-2</v>
      </c>
      <c r="P905">
        <v>39324.53</v>
      </c>
      <c r="Q905">
        <v>903.55</v>
      </c>
      <c r="U905">
        <v>39741.4</v>
      </c>
      <c r="V905">
        <v>2700</v>
      </c>
      <c r="W905">
        <v>995</v>
      </c>
      <c r="X905">
        <v>2039.85</v>
      </c>
      <c r="Y905">
        <v>751.72</v>
      </c>
      <c r="Z905">
        <v>660.15</v>
      </c>
      <c r="AA905">
        <v>243.28</v>
      </c>
      <c r="AB905" t="s">
        <v>53</v>
      </c>
      <c r="AC905">
        <v>1</v>
      </c>
      <c r="AD905">
        <v>0</v>
      </c>
      <c r="AE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3241.2</v>
      </c>
      <c r="AT905">
        <v>2400.6799999999998</v>
      </c>
      <c r="AU905">
        <v>39324.53</v>
      </c>
      <c r="AY905" t="s">
        <v>54</v>
      </c>
    </row>
    <row r="906" spans="1:51" x14ac:dyDescent="0.2">
      <c r="A906" s="1">
        <v>45382</v>
      </c>
      <c r="B906" s="1">
        <v>45382</v>
      </c>
      <c r="C906">
        <v>0</v>
      </c>
      <c r="D906" t="s">
        <v>966</v>
      </c>
      <c r="E906">
        <v>1</v>
      </c>
      <c r="F906" t="s">
        <v>59</v>
      </c>
      <c r="G906" s="1">
        <v>43858</v>
      </c>
      <c r="H906">
        <v>108</v>
      </c>
      <c r="I906">
        <v>58</v>
      </c>
      <c r="J906">
        <v>50</v>
      </c>
      <c r="L906">
        <v>36</v>
      </c>
      <c r="M906">
        <v>0.28449999999999998</v>
      </c>
      <c r="N906">
        <v>0.31786050000000016</v>
      </c>
      <c r="O906">
        <v>2.3267263018674322E-2</v>
      </c>
      <c r="P906">
        <v>116123.61</v>
      </c>
      <c r="Q906">
        <v>0</v>
      </c>
      <c r="U906">
        <v>117163.95</v>
      </c>
      <c r="V906">
        <v>5250</v>
      </c>
      <c r="W906">
        <v>995</v>
      </c>
      <c r="X906">
        <v>3966.38</v>
      </c>
      <c r="Y906">
        <v>751.72</v>
      </c>
      <c r="Z906">
        <v>1283.6199999999999</v>
      </c>
      <c r="AA906">
        <v>243.28</v>
      </c>
      <c r="AB906" t="s">
        <v>53</v>
      </c>
      <c r="AC906">
        <v>1</v>
      </c>
      <c r="AD906">
        <v>0</v>
      </c>
      <c r="AE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826.3</v>
      </c>
      <c r="AT906">
        <v>715.42</v>
      </c>
      <c r="AU906">
        <v>116123.61</v>
      </c>
      <c r="AY906" t="s">
        <v>54</v>
      </c>
    </row>
    <row r="907" spans="1:51" x14ac:dyDescent="0.2">
      <c r="A907" s="1">
        <v>45382</v>
      </c>
      <c r="B907" s="1">
        <v>45382</v>
      </c>
      <c r="C907">
        <v>0</v>
      </c>
      <c r="D907" t="s">
        <v>967</v>
      </c>
      <c r="E907">
        <v>1</v>
      </c>
      <c r="F907" t="s">
        <v>59</v>
      </c>
      <c r="G907" s="1">
        <v>43861</v>
      </c>
      <c r="H907">
        <v>144</v>
      </c>
      <c r="I907">
        <v>94</v>
      </c>
      <c r="J907">
        <v>50</v>
      </c>
      <c r="L907">
        <v>36</v>
      </c>
      <c r="M907">
        <v>0.22</v>
      </c>
      <c r="N907">
        <v>0.23388550000000019</v>
      </c>
      <c r="O907">
        <v>1.7668209434195559E-2</v>
      </c>
      <c r="P907">
        <v>445873.85</v>
      </c>
      <c r="Q907">
        <v>0</v>
      </c>
      <c r="U907">
        <v>453112.22</v>
      </c>
      <c r="V907">
        <v>31599.93</v>
      </c>
      <c r="W907">
        <v>1995</v>
      </c>
      <c r="X907">
        <v>23873.78</v>
      </c>
      <c r="Y907">
        <v>1507.22</v>
      </c>
      <c r="Z907">
        <v>7726.15</v>
      </c>
      <c r="AA907">
        <v>487.78</v>
      </c>
      <c r="AB907" t="s">
        <v>53</v>
      </c>
      <c r="AC907">
        <v>1</v>
      </c>
      <c r="AD907">
        <v>0</v>
      </c>
      <c r="AE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2436.2800000000002</v>
      </c>
      <c r="AT907">
        <v>2180.0500000000002</v>
      </c>
      <c r="AU907">
        <v>445873.85</v>
      </c>
      <c r="AY907" t="s">
        <v>54</v>
      </c>
    </row>
    <row r="908" spans="1:51" x14ac:dyDescent="0.2">
      <c r="A908" s="1">
        <v>45382</v>
      </c>
      <c r="B908" s="1">
        <v>45382</v>
      </c>
      <c r="C908">
        <v>0</v>
      </c>
      <c r="D908" t="s">
        <v>968</v>
      </c>
      <c r="E908">
        <v>3</v>
      </c>
      <c r="F908" t="s">
        <v>56</v>
      </c>
      <c r="G908" s="1">
        <v>43857</v>
      </c>
      <c r="H908">
        <v>180</v>
      </c>
      <c r="I908">
        <v>166</v>
      </c>
      <c r="J908">
        <v>50</v>
      </c>
      <c r="K908">
        <v>36</v>
      </c>
      <c r="L908">
        <v>180</v>
      </c>
      <c r="M908">
        <v>0.17699999999999999</v>
      </c>
      <c r="N908">
        <v>0.19147096000000016</v>
      </c>
      <c r="O908">
        <v>1.4706081134832516E-2</v>
      </c>
      <c r="P908">
        <v>230011.1</v>
      </c>
      <c r="Q908">
        <v>5381.79</v>
      </c>
      <c r="U908">
        <v>232640.68</v>
      </c>
      <c r="V908">
        <v>11750</v>
      </c>
      <c r="W908">
        <v>995</v>
      </c>
      <c r="X908">
        <v>8877.14</v>
      </c>
      <c r="Y908">
        <v>751.72</v>
      </c>
      <c r="Z908">
        <v>2872.86</v>
      </c>
      <c r="AA908">
        <v>243.28</v>
      </c>
      <c r="AB908" t="s">
        <v>57</v>
      </c>
      <c r="AC908">
        <v>0</v>
      </c>
      <c r="AD908">
        <v>1</v>
      </c>
      <c r="AE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119011.24</v>
      </c>
      <c r="AT908">
        <v>117286.42</v>
      </c>
      <c r="AU908">
        <v>230011.1</v>
      </c>
      <c r="AY908" t="s">
        <v>65</v>
      </c>
    </row>
    <row r="909" spans="1:51" x14ac:dyDescent="0.2">
      <c r="A909" s="1">
        <v>45382</v>
      </c>
      <c r="B909" s="1">
        <v>45382</v>
      </c>
      <c r="C909">
        <v>0</v>
      </c>
      <c r="D909" t="s">
        <v>969</v>
      </c>
      <c r="E909">
        <v>1</v>
      </c>
      <c r="F909" t="s">
        <v>59</v>
      </c>
      <c r="G909" s="1">
        <v>43866</v>
      </c>
      <c r="H909">
        <v>180</v>
      </c>
      <c r="I909">
        <v>130</v>
      </c>
      <c r="J909">
        <v>49</v>
      </c>
      <c r="L909">
        <v>36</v>
      </c>
      <c r="M909">
        <v>0.26</v>
      </c>
      <c r="N909">
        <v>0.27746969999999993</v>
      </c>
      <c r="O909">
        <v>2.0616335626119309E-2</v>
      </c>
      <c r="P909">
        <v>226721.51</v>
      </c>
      <c r="Q909">
        <v>0</v>
      </c>
      <c r="U909">
        <v>232564.57</v>
      </c>
      <c r="V909">
        <v>25229.23</v>
      </c>
      <c r="W909">
        <v>1995</v>
      </c>
      <c r="X909">
        <v>18884.46</v>
      </c>
      <c r="Y909">
        <v>1493.29</v>
      </c>
      <c r="Z909">
        <v>6344.77</v>
      </c>
      <c r="AA909">
        <v>501.71</v>
      </c>
      <c r="AB909" t="s">
        <v>53</v>
      </c>
      <c r="AC909">
        <v>1</v>
      </c>
      <c r="AD909">
        <v>0</v>
      </c>
      <c r="AE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1262.25</v>
      </c>
      <c r="AT909">
        <v>1108.72</v>
      </c>
      <c r="AU909">
        <v>226721.51</v>
      </c>
      <c r="AY909" t="s">
        <v>54</v>
      </c>
    </row>
    <row r="910" spans="1:51" x14ac:dyDescent="0.2">
      <c r="A910" s="1">
        <v>45382</v>
      </c>
      <c r="B910" s="1">
        <v>45382</v>
      </c>
      <c r="C910">
        <v>0</v>
      </c>
      <c r="D910" t="s">
        <v>970</v>
      </c>
      <c r="E910">
        <v>1</v>
      </c>
      <c r="F910" t="s">
        <v>52</v>
      </c>
      <c r="G910" s="1">
        <v>43900</v>
      </c>
      <c r="H910">
        <v>144</v>
      </c>
      <c r="I910">
        <v>95</v>
      </c>
      <c r="J910">
        <v>48</v>
      </c>
      <c r="L910">
        <v>36</v>
      </c>
      <c r="M910">
        <v>0.28699999999999998</v>
      </c>
      <c r="N910">
        <v>0.31994100000000009</v>
      </c>
      <c r="O910">
        <v>2.3401784096074518E-2</v>
      </c>
      <c r="P910">
        <v>93730.08</v>
      </c>
      <c r="Q910">
        <v>0</v>
      </c>
      <c r="U910">
        <v>94830.720000000001</v>
      </c>
      <c r="V910">
        <v>5250</v>
      </c>
      <c r="W910">
        <v>995</v>
      </c>
      <c r="X910">
        <v>3891.98</v>
      </c>
      <c r="Y910">
        <v>737.62</v>
      </c>
      <c r="Z910">
        <v>1358.02</v>
      </c>
      <c r="AA910">
        <v>257.38</v>
      </c>
      <c r="AB910" t="s">
        <v>53</v>
      </c>
      <c r="AC910">
        <v>1</v>
      </c>
      <c r="AD910">
        <v>0</v>
      </c>
      <c r="AE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1637.34</v>
      </c>
      <c r="AT910">
        <v>1416.06</v>
      </c>
      <c r="AU910">
        <v>93730.08</v>
      </c>
      <c r="AY910" t="s">
        <v>54</v>
      </c>
    </row>
    <row r="911" spans="1:51" x14ac:dyDescent="0.2">
      <c r="A911" s="1">
        <v>45382</v>
      </c>
      <c r="B911" s="1">
        <v>45382</v>
      </c>
      <c r="C911">
        <v>0</v>
      </c>
      <c r="D911" t="s">
        <v>971</v>
      </c>
      <c r="E911">
        <v>1</v>
      </c>
      <c r="F911" t="s">
        <v>52</v>
      </c>
      <c r="G911" s="1">
        <v>43889</v>
      </c>
      <c r="H911">
        <v>120</v>
      </c>
      <c r="I911">
        <v>71</v>
      </c>
      <c r="J911">
        <v>49</v>
      </c>
      <c r="L911">
        <v>36</v>
      </c>
      <c r="M911">
        <v>0.27700000000000002</v>
      </c>
      <c r="N911">
        <v>0.29682110000000006</v>
      </c>
      <c r="O911">
        <v>2.189584826984059E-2</v>
      </c>
      <c r="P911">
        <v>57908.49</v>
      </c>
      <c r="Q911">
        <v>0</v>
      </c>
      <c r="U911">
        <v>59418.66</v>
      </c>
      <c r="V911">
        <v>8000</v>
      </c>
      <c r="W911">
        <v>1995</v>
      </c>
      <c r="X911">
        <v>5988.12</v>
      </c>
      <c r="Y911">
        <v>1493.29</v>
      </c>
      <c r="Z911">
        <v>2011.88</v>
      </c>
      <c r="AA911">
        <v>501.71</v>
      </c>
      <c r="AB911" t="s">
        <v>53</v>
      </c>
      <c r="AC911">
        <v>1</v>
      </c>
      <c r="AD911">
        <v>0</v>
      </c>
      <c r="AE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1013.22</v>
      </c>
      <c r="AT911">
        <v>884.97</v>
      </c>
      <c r="AU911">
        <v>57908.49</v>
      </c>
      <c r="AY911" t="s">
        <v>54</v>
      </c>
    </row>
    <row r="912" spans="1:51" x14ac:dyDescent="0.2">
      <c r="A912" s="1">
        <v>45382</v>
      </c>
      <c r="B912" s="1">
        <v>45382</v>
      </c>
      <c r="C912">
        <v>0</v>
      </c>
      <c r="D912" t="s">
        <v>972</v>
      </c>
      <c r="E912">
        <v>1</v>
      </c>
      <c r="F912" t="s">
        <v>52</v>
      </c>
      <c r="G912" s="1">
        <v>43874</v>
      </c>
      <c r="H912">
        <v>180</v>
      </c>
      <c r="I912">
        <v>131</v>
      </c>
      <c r="J912">
        <v>49</v>
      </c>
      <c r="L912">
        <v>36</v>
      </c>
      <c r="M912">
        <v>0.23050000000000001</v>
      </c>
      <c r="N912">
        <v>0.25182849999999984</v>
      </c>
      <c r="O912">
        <v>1.8893293627886942E-2</v>
      </c>
      <c r="P912">
        <v>135410.19</v>
      </c>
      <c r="Q912">
        <v>0</v>
      </c>
      <c r="U912">
        <v>136480.25</v>
      </c>
      <c r="V912">
        <v>5250</v>
      </c>
      <c r="W912">
        <v>995</v>
      </c>
      <c r="X912">
        <v>3929.71</v>
      </c>
      <c r="Y912">
        <v>744.77</v>
      </c>
      <c r="Z912">
        <v>1320.29</v>
      </c>
      <c r="AA912">
        <v>250.23</v>
      </c>
      <c r="AB912" t="s">
        <v>53</v>
      </c>
      <c r="AC912">
        <v>1</v>
      </c>
      <c r="AD912">
        <v>0</v>
      </c>
      <c r="AE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2367.75</v>
      </c>
      <c r="AT912">
        <v>2103.73</v>
      </c>
      <c r="AU912">
        <v>135410.19</v>
      </c>
      <c r="AY912" t="s">
        <v>54</v>
      </c>
    </row>
    <row r="913" spans="1:51" x14ac:dyDescent="0.2">
      <c r="A913" s="1">
        <v>45382</v>
      </c>
      <c r="B913" s="1">
        <v>45382</v>
      </c>
      <c r="C913">
        <v>0</v>
      </c>
      <c r="D913" t="s">
        <v>973</v>
      </c>
      <c r="E913">
        <v>1</v>
      </c>
      <c r="F913" t="s">
        <v>52</v>
      </c>
      <c r="G913" s="1">
        <v>43878</v>
      </c>
      <c r="H913">
        <v>120</v>
      </c>
      <c r="I913">
        <v>71</v>
      </c>
      <c r="J913">
        <v>49</v>
      </c>
      <c r="L913">
        <v>36</v>
      </c>
      <c r="M913">
        <v>0.24</v>
      </c>
      <c r="N913">
        <v>0.25899200000000006</v>
      </c>
      <c r="O913">
        <v>1.937790070613854E-2</v>
      </c>
      <c r="P913">
        <v>109149.87</v>
      </c>
      <c r="Q913">
        <v>0</v>
      </c>
      <c r="U913">
        <v>110678.49</v>
      </c>
      <c r="V913">
        <v>8073.36</v>
      </c>
      <c r="W913">
        <v>1995</v>
      </c>
      <c r="X913">
        <v>6043.03</v>
      </c>
      <c r="Y913">
        <v>1493.29</v>
      </c>
      <c r="Z913">
        <v>2030.33</v>
      </c>
      <c r="AA913">
        <v>501.71</v>
      </c>
      <c r="AB913" t="s">
        <v>53</v>
      </c>
      <c r="AC913">
        <v>1</v>
      </c>
      <c r="AD913">
        <v>0</v>
      </c>
      <c r="AE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1494.48</v>
      </c>
      <c r="AT913">
        <v>1325.32</v>
      </c>
      <c r="AU913">
        <v>109149.87</v>
      </c>
      <c r="AY913" t="s">
        <v>54</v>
      </c>
    </row>
    <row r="914" spans="1:51" x14ac:dyDescent="0.2">
      <c r="A914" s="1">
        <v>45382</v>
      </c>
      <c r="B914" s="1">
        <v>45382</v>
      </c>
      <c r="C914">
        <v>0</v>
      </c>
      <c r="D914" t="s">
        <v>974</v>
      </c>
      <c r="E914">
        <v>1</v>
      </c>
      <c r="F914" t="s">
        <v>59</v>
      </c>
      <c r="G914" s="1">
        <v>43633</v>
      </c>
      <c r="H914">
        <v>144</v>
      </c>
      <c r="I914">
        <v>87</v>
      </c>
      <c r="J914">
        <v>57</v>
      </c>
      <c r="L914">
        <v>36</v>
      </c>
      <c r="M914">
        <v>0.28000000000000003</v>
      </c>
      <c r="N914">
        <v>0.30960380000000015</v>
      </c>
      <c r="O914">
        <v>2.2731474406071595E-2</v>
      </c>
      <c r="P914">
        <v>189800.35</v>
      </c>
      <c r="Q914">
        <v>0</v>
      </c>
      <c r="U914">
        <v>192390.25</v>
      </c>
      <c r="V914">
        <v>14896.7</v>
      </c>
      <c r="W914">
        <v>1995</v>
      </c>
      <c r="X914">
        <v>11906.32</v>
      </c>
      <c r="Y914">
        <v>1594.52</v>
      </c>
      <c r="Z914">
        <v>2990.38</v>
      </c>
      <c r="AA914">
        <v>400.48</v>
      </c>
      <c r="AB914" t="s">
        <v>53</v>
      </c>
      <c r="AC914">
        <v>1</v>
      </c>
      <c r="AD914">
        <v>0</v>
      </c>
      <c r="AE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1381.66</v>
      </c>
      <c r="AT914">
        <v>1198.68</v>
      </c>
      <c r="AU914">
        <v>189800.35</v>
      </c>
      <c r="AY914" t="s">
        <v>54</v>
      </c>
    </row>
    <row r="915" spans="1:51" x14ac:dyDescent="0.2">
      <c r="A915" s="1">
        <v>45382</v>
      </c>
      <c r="B915" s="1">
        <v>45382</v>
      </c>
      <c r="C915">
        <v>0</v>
      </c>
      <c r="D915" t="s">
        <v>975</v>
      </c>
      <c r="E915">
        <v>1</v>
      </c>
      <c r="F915" t="s">
        <v>59</v>
      </c>
      <c r="G915" s="1">
        <v>43879</v>
      </c>
      <c r="H915">
        <v>180</v>
      </c>
      <c r="I915">
        <v>131</v>
      </c>
      <c r="J915">
        <v>49</v>
      </c>
      <c r="L915">
        <v>36</v>
      </c>
      <c r="M915">
        <v>0.26</v>
      </c>
      <c r="N915">
        <v>0.28635849999999996</v>
      </c>
      <c r="O915">
        <v>2.1206252696225114E-2</v>
      </c>
      <c r="P915">
        <v>198801.81</v>
      </c>
      <c r="Q915">
        <v>0</v>
      </c>
      <c r="U915">
        <v>201028.35</v>
      </c>
      <c r="V915">
        <v>10848.57</v>
      </c>
      <c r="W915">
        <v>1995</v>
      </c>
      <c r="X915">
        <v>8120.32</v>
      </c>
      <c r="Y915">
        <v>1493.29</v>
      </c>
      <c r="Z915">
        <v>2728.25</v>
      </c>
      <c r="AA915">
        <v>501.71</v>
      </c>
      <c r="AB915" t="s">
        <v>53</v>
      </c>
      <c r="AC915">
        <v>1</v>
      </c>
      <c r="AD915">
        <v>0</v>
      </c>
      <c r="AE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1092.75</v>
      </c>
      <c r="AT915">
        <v>956.3</v>
      </c>
      <c r="AU915">
        <v>198801.81</v>
      </c>
      <c r="AY915" t="s">
        <v>54</v>
      </c>
    </row>
    <row r="916" spans="1:51" x14ac:dyDescent="0.2">
      <c r="A916" s="1">
        <v>45382</v>
      </c>
      <c r="B916" s="1">
        <v>45382</v>
      </c>
      <c r="C916">
        <v>0</v>
      </c>
      <c r="D916" t="s">
        <v>976</v>
      </c>
      <c r="E916">
        <v>1</v>
      </c>
      <c r="F916" t="s">
        <v>59</v>
      </c>
      <c r="G916" s="1">
        <v>43880</v>
      </c>
      <c r="H916">
        <v>96</v>
      </c>
      <c r="I916">
        <v>47</v>
      </c>
      <c r="J916">
        <v>49</v>
      </c>
      <c r="L916">
        <v>36</v>
      </c>
      <c r="M916">
        <v>0.24</v>
      </c>
      <c r="N916">
        <v>0.25745230000000008</v>
      </c>
      <c r="O916">
        <v>1.9273954432465601E-2</v>
      </c>
      <c r="P916">
        <v>90995.41</v>
      </c>
      <c r="Q916">
        <v>0</v>
      </c>
      <c r="U916">
        <v>92270.24</v>
      </c>
      <c r="V916">
        <v>7064.19</v>
      </c>
      <c r="W916">
        <v>1995</v>
      </c>
      <c r="X916">
        <v>5287.65</v>
      </c>
      <c r="Y916">
        <v>1493.29</v>
      </c>
      <c r="Z916">
        <v>1776.54</v>
      </c>
      <c r="AA916">
        <v>501.71</v>
      </c>
      <c r="AB916" t="s">
        <v>53</v>
      </c>
      <c r="AC916">
        <v>1</v>
      </c>
      <c r="AD916">
        <v>0</v>
      </c>
      <c r="AE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638.04</v>
      </c>
      <c r="AT916">
        <v>566.51</v>
      </c>
      <c r="AU916">
        <v>90995.41</v>
      </c>
      <c r="AY916" t="s">
        <v>54</v>
      </c>
    </row>
    <row r="917" spans="1:51" x14ac:dyDescent="0.2">
      <c r="A917" s="1">
        <v>45382</v>
      </c>
      <c r="B917" s="1">
        <v>45382</v>
      </c>
      <c r="C917">
        <v>0</v>
      </c>
      <c r="D917" t="s">
        <v>977</v>
      </c>
      <c r="E917">
        <v>1</v>
      </c>
      <c r="F917" t="s">
        <v>59</v>
      </c>
      <c r="G917" s="1">
        <v>43906</v>
      </c>
      <c r="H917">
        <v>192</v>
      </c>
      <c r="I917">
        <v>192</v>
      </c>
      <c r="J917">
        <v>48</v>
      </c>
      <c r="L917">
        <v>36</v>
      </c>
      <c r="M917">
        <v>0.28000000000000003</v>
      </c>
      <c r="N917">
        <v>0.30775200000000008</v>
      </c>
      <c r="O917">
        <v>2.2610883539271098E-2</v>
      </c>
      <c r="P917">
        <v>196542.3</v>
      </c>
      <c r="Q917">
        <v>0</v>
      </c>
      <c r="U917">
        <v>199995.08</v>
      </c>
      <c r="V917">
        <v>15343.23</v>
      </c>
      <c r="W917">
        <v>1995</v>
      </c>
      <c r="X917">
        <v>11374.4</v>
      </c>
      <c r="Y917">
        <v>1478.95</v>
      </c>
      <c r="Z917">
        <v>3968.83</v>
      </c>
      <c r="AA917">
        <v>516.04999999999995</v>
      </c>
      <c r="AB917" t="s">
        <v>53</v>
      </c>
      <c r="AC917">
        <v>1</v>
      </c>
      <c r="AD917">
        <v>0</v>
      </c>
      <c r="AE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1454.94</v>
      </c>
      <c r="AT917">
        <v>1262.1199999999999</v>
      </c>
      <c r="AU917">
        <v>196542.3</v>
      </c>
      <c r="AY917" t="s">
        <v>54</v>
      </c>
    </row>
    <row r="918" spans="1:51" x14ac:dyDescent="0.2">
      <c r="A918" s="1">
        <v>45382</v>
      </c>
      <c r="B918" s="1">
        <v>45382</v>
      </c>
      <c r="C918">
        <v>0</v>
      </c>
      <c r="D918" t="s">
        <v>978</v>
      </c>
      <c r="E918">
        <v>1</v>
      </c>
      <c r="F918" t="s">
        <v>52</v>
      </c>
      <c r="G918" s="1">
        <v>43892</v>
      </c>
      <c r="H918">
        <v>180</v>
      </c>
      <c r="I918">
        <v>131</v>
      </c>
      <c r="J918">
        <v>48</v>
      </c>
      <c r="L918">
        <v>36</v>
      </c>
      <c r="M918">
        <v>0.23050000000000001</v>
      </c>
      <c r="N918">
        <v>0.18968600000000016</v>
      </c>
      <c r="O918">
        <v>1.4579315746275245E-2</v>
      </c>
      <c r="P918">
        <v>19746.349999999999</v>
      </c>
      <c r="Q918">
        <v>0</v>
      </c>
      <c r="U918">
        <v>22205.01</v>
      </c>
      <c r="V918">
        <v>10500</v>
      </c>
      <c r="W918">
        <v>995</v>
      </c>
      <c r="X918">
        <v>7783.96</v>
      </c>
      <c r="Y918">
        <v>737.62</v>
      </c>
      <c r="Z918">
        <v>2716.04</v>
      </c>
      <c r="AA918">
        <v>257.38</v>
      </c>
      <c r="AB918" t="s">
        <v>53</v>
      </c>
      <c r="AC918">
        <v>1</v>
      </c>
      <c r="AD918">
        <v>0</v>
      </c>
      <c r="AE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302.63</v>
      </c>
      <c r="AT918">
        <v>276.2</v>
      </c>
      <c r="AU918">
        <v>19746.349999999999</v>
      </c>
      <c r="AY918" t="s">
        <v>54</v>
      </c>
    </row>
    <row r="919" spans="1:51" x14ac:dyDescent="0.2">
      <c r="A919" s="1">
        <v>45382</v>
      </c>
      <c r="B919" s="1">
        <v>45382</v>
      </c>
      <c r="C919">
        <v>0</v>
      </c>
      <c r="D919" t="s">
        <v>979</v>
      </c>
      <c r="E919">
        <v>3</v>
      </c>
      <c r="F919" t="s">
        <v>56</v>
      </c>
      <c r="G919" s="1">
        <v>43901</v>
      </c>
      <c r="H919">
        <v>180</v>
      </c>
      <c r="I919">
        <v>131</v>
      </c>
      <c r="J919">
        <v>48</v>
      </c>
      <c r="K919">
        <v>20</v>
      </c>
      <c r="L919">
        <v>161</v>
      </c>
      <c r="M919">
        <v>0.22650000000000001</v>
      </c>
      <c r="N919">
        <v>0.18975271000000013</v>
      </c>
      <c r="O919">
        <v>1.4584056533341716E-2</v>
      </c>
      <c r="P919">
        <v>145754.75</v>
      </c>
      <c r="Q919">
        <v>0</v>
      </c>
      <c r="U919">
        <v>148258.47</v>
      </c>
      <c r="V919">
        <v>11674.2</v>
      </c>
      <c r="W919">
        <v>1995</v>
      </c>
      <c r="X919">
        <v>8654.43</v>
      </c>
      <c r="Y919">
        <v>1478.95</v>
      </c>
      <c r="Z919">
        <v>3019.77</v>
      </c>
      <c r="AA919">
        <v>516.04999999999995</v>
      </c>
      <c r="AB919" t="s">
        <v>57</v>
      </c>
      <c r="AC919">
        <v>0</v>
      </c>
      <c r="AD919">
        <v>0</v>
      </c>
      <c r="AE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86581.28</v>
      </c>
      <c r="AT919">
        <v>85336.72</v>
      </c>
      <c r="AU919">
        <v>145754.75</v>
      </c>
      <c r="AY919" t="s">
        <v>54</v>
      </c>
    </row>
    <row r="920" spans="1:51" x14ac:dyDescent="0.2">
      <c r="A920" s="1">
        <v>45382</v>
      </c>
      <c r="B920" s="1">
        <v>45382</v>
      </c>
      <c r="C920">
        <v>0</v>
      </c>
      <c r="D920" t="s">
        <v>980</v>
      </c>
      <c r="E920">
        <v>3</v>
      </c>
      <c r="F920" t="s">
        <v>56</v>
      </c>
      <c r="G920" s="1">
        <v>43893</v>
      </c>
      <c r="H920">
        <v>140</v>
      </c>
      <c r="I920">
        <v>133</v>
      </c>
      <c r="J920">
        <v>48</v>
      </c>
      <c r="K920">
        <v>30</v>
      </c>
      <c r="L920">
        <v>180</v>
      </c>
      <c r="M920">
        <v>0.22650000000000001</v>
      </c>
      <c r="N920">
        <v>0.19040600000000021</v>
      </c>
      <c r="O920">
        <v>1.4630470115026384E-2</v>
      </c>
      <c r="P920">
        <v>99717</v>
      </c>
      <c r="Q920">
        <v>0</v>
      </c>
      <c r="U920">
        <v>101271.64</v>
      </c>
      <c r="V920">
        <v>8005.16</v>
      </c>
      <c r="W920">
        <v>1995</v>
      </c>
      <c r="X920">
        <v>5934.47</v>
      </c>
      <c r="Y920">
        <v>1478.95</v>
      </c>
      <c r="Z920">
        <v>2070.69</v>
      </c>
      <c r="AA920">
        <v>516.04999999999995</v>
      </c>
      <c r="AB920" t="s">
        <v>57</v>
      </c>
      <c r="AC920">
        <v>0</v>
      </c>
      <c r="AD920">
        <v>1</v>
      </c>
      <c r="AE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50635.82</v>
      </c>
      <c r="AT920">
        <v>49905.68</v>
      </c>
      <c r="AU920">
        <v>99717</v>
      </c>
      <c r="AY920" t="s">
        <v>65</v>
      </c>
    </row>
    <row r="921" spans="1:51" x14ac:dyDescent="0.2">
      <c r="A921" s="1">
        <v>45382</v>
      </c>
      <c r="B921" s="1">
        <v>45382</v>
      </c>
      <c r="C921">
        <v>0</v>
      </c>
      <c r="D921" t="s">
        <v>981</v>
      </c>
      <c r="E921">
        <v>1</v>
      </c>
      <c r="F921" t="s">
        <v>52</v>
      </c>
      <c r="G921" s="1">
        <v>43908</v>
      </c>
      <c r="H921">
        <v>144</v>
      </c>
      <c r="I921">
        <v>96</v>
      </c>
      <c r="J921">
        <v>48</v>
      </c>
      <c r="L921">
        <v>36</v>
      </c>
      <c r="M921">
        <v>0.21</v>
      </c>
      <c r="N921">
        <v>0.22051520000000013</v>
      </c>
      <c r="O921">
        <v>1.6744668679509411E-2</v>
      </c>
      <c r="P921">
        <v>276716.98</v>
      </c>
      <c r="Q921">
        <v>0</v>
      </c>
      <c r="U921">
        <v>281895.34000000003</v>
      </c>
      <c r="V921">
        <v>22014.2</v>
      </c>
      <c r="W921">
        <v>1995</v>
      </c>
      <c r="X921">
        <v>16319.79</v>
      </c>
      <c r="Y921">
        <v>1478.95</v>
      </c>
      <c r="Z921">
        <v>5694.41</v>
      </c>
      <c r="AA921">
        <v>516.04999999999995</v>
      </c>
      <c r="AB921" t="s">
        <v>53</v>
      </c>
      <c r="AC921">
        <v>1</v>
      </c>
      <c r="AD921">
        <v>0</v>
      </c>
      <c r="AE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3283.12</v>
      </c>
      <c r="AT921">
        <v>2954.57</v>
      </c>
      <c r="AU921">
        <v>276716.98</v>
      </c>
      <c r="AY921" t="s">
        <v>54</v>
      </c>
    </row>
    <row r="922" spans="1:51" x14ac:dyDescent="0.2">
      <c r="A922" s="1">
        <v>45382</v>
      </c>
      <c r="B922" s="1">
        <v>45382</v>
      </c>
      <c r="C922">
        <v>0</v>
      </c>
      <c r="D922" t="s">
        <v>982</v>
      </c>
      <c r="E922">
        <v>3</v>
      </c>
      <c r="F922" t="s">
        <v>56</v>
      </c>
      <c r="G922" s="1">
        <v>43620</v>
      </c>
      <c r="H922">
        <v>180</v>
      </c>
      <c r="I922">
        <v>145</v>
      </c>
      <c r="J922">
        <v>57</v>
      </c>
      <c r="K922">
        <v>23</v>
      </c>
      <c r="L922">
        <v>180</v>
      </c>
      <c r="M922">
        <v>0.16650000000000001</v>
      </c>
      <c r="N922">
        <v>0.19313361000000018</v>
      </c>
      <c r="O922">
        <v>1.482400373450532E-2</v>
      </c>
      <c r="P922">
        <v>144624</v>
      </c>
      <c r="Q922">
        <v>0</v>
      </c>
      <c r="U922">
        <v>145347.67000000001</v>
      </c>
      <c r="V922">
        <v>5600</v>
      </c>
      <c r="W922">
        <v>1995</v>
      </c>
      <c r="X922">
        <v>4475.8500000000004</v>
      </c>
      <c r="Y922">
        <v>1594.52</v>
      </c>
      <c r="Z922">
        <v>1124.1500000000001</v>
      </c>
      <c r="AA922">
        <v>400.48</v>
      </c>
      <c r="AB922" t="s">
        <v>57</v>
      </c>
      <c r="AC922">
        <v>0</v>
      </c>
      <c r="AD922">
        <v>1</v>
      </c>
      <c r="AE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90941.21</v>
      </c>
      <c r="AT922">
        <v>89612.79</v>
      </c>
      <c r="AU922">
        <v>144624</v>
      </c>
      <c r="AY922" t="s">
        <v>54</v>
      </c>
    </row>
    <row r="923" spans="1:51" x14ac:dyDescent="0.2">
      <c r="A923" s="1">
        <v>45382</v>
      </c>
      <c r="B923" s="1">
        <v>45382</v>
      </c>
      <c r="C923">
        <v>0</v>
      </c>
      <c r="D923" t="s">
        <v>983</v>
      </c>
      <c r="E923">
        <v>1</v>
      </c>
      <c r="F923" t="s">
        <v>59</v>
      </c>
      <c r="G923" s="1">
        <v>43662</v>
      </c>
      <c r="H923">
        <v>144</v>
      </c>
      <c r="I923">
        <v>88</v>
      </c>
      <c r="J923">
        <v>56</v>
      </c>
      <c r="L923">
        <v>36</v>
      </c>
      <c r="M923">
        <v>0.25</v>
      </c>
      <c r="N923">
        <v>0.27302400000000004</v>
      </c>
      <c r="O923">
        <v>2.0319877893370641E-2</v>
      </c>
      <c r="P923">
        <v>91080.74</v>
      </c>
      <c r="Q923">
        <v>0</v>
      </c>
      <c r="U923">
        <v>92173.34</v>
      </c>
      <c r="V923">
        <v>7286.62</v>
      </c>
      <c r="W923">
        <v>1995</v>
      </c>
      <c r="X923">
        <v>5782.1</v>
      </c>
      <c r="Y923">
        <v>1583.08</v>
      </c>
      <c r="Z923">
        <v>1504.52</v>
      </c>
      <c r="AA923">
        <v>411.92</v>
      </c>
      <c r="AB923" t="s">
        <v>53</v>
      </c>
      <c r="AC923">
        <v>1</v>
      </c>
      <c r="AD923">
        <v>0</v>
      </c>
      <c r="AE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660.98</v>
      </c>
      <c r="AT923">
        <v>581.95000000000005</v>
      </c>
      <c r="AU923">
        <v>91080.74</v>
      </c>
      <c r="AY923" t="s">
        <v>54</v>
      </c>
    </row>
    <row r="924" spans="1:51" x14ac:dyDescent="0.2">
      <c r="A924" s="1">
        <v>45382</v>
      </c>
      <c r="B924" s="1">
        <v>45382</v>
      </c>
      <c r="C924">
        <v>0</v>
      </c>
      <c r="D924" t="s">
        <v>984</v>
      </c>
      <c r="E924">
        <v>1</v>
      </c>
      <c r="F924" t="s">
        <v>52</v>
      </c>
      <c r="G924" s="1">
        <v>43951</v>
      </c>
      <c r="H924">
        <v>180</v>
      </c>
      <c r="I924">
        <v>133</v>
      </c>
      <c r="J924">
        <v>47</v>
      </c>
      <c r="L924">
        <v>36</v>
      </c>
      <c r="M924">
        <v>0.26</v>
      </c>
      <c r="N924">
        <v>0.28575050000000013</v>
      </c>
      <c r="O924">
        <v>2.116602120401212E-2</v>
      </c>
      <c r="P924">
        <v>95401.75</v>
      </c>
      <c r="Q924">
        <v>0</v>
      </c>
      <c r="U924">
        <v>96565.77</v>
      </c>
      <c r="V924">
        <v>6370.01</v>
      </c>
      <c r="W924">
        <v>1995</v>
      </c>
      <c r="X924">
        <v>4675.2</v>
      </c>
      <c r="Y924">
        <v>1464.21</v>
      </c>
      <c r="Z924">
        <v>1694.81</v>
      </c>
      <c r="AA924">
        <v>530.79</v>
      </c>
      <c r="AB924" t="s">
        <v>53</v>
      </c>
      <c r="AC924">
        <v>1</v>
      </c>
      <c r="AD924">
        <v>0</v>
      </c>
      <c r="AE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1677.17</v>
      </c>
      <c r="AT924">
        <v>1469.63</v>
      </c>
      <c r="AU924">
        <v>95401.75</v>
      </c>
      <c r="AY924" t="s">
        <v>54</v>
      </c>
    </row>
    <row r="925" spans="1:51" x14ac:dyDescent="0.2">
      <c r="A925" s="1">
        <v>45382</v>
      </c>
      <c r="B925" s="1">
        <v>45382</v>
      </c>
      <c r="C925">
        <v>0</v>
      </c>
      <c r="D925" t="s">
        <v>985</v>
      </c>
      <c r="E925">
        <v>3</v>
      </c>
      <c r="F925" t="s">
        <v>56</v>
      </c>
      <c r="G925" s="1">
        <v>43978</v>
      </c>
      <c r="H925">
        <v>120</v>
      </c>
      <c r="I925">
        <v>113</v>
      </c>
      <c r="J925">
        <v>46</v>
      </c>
      <c r="K925">
        <v>39</v>
      </c>
      <c r="L925">
        <v>180</v>
      </c>
      <c r="M925">
        <v>0.19650000000000001</v>
      </c>
      <c r="N925">
        <v>0.1858248000000001</v>
      </c>
      <c r="O925">
        <v>1.4304501107494927E-2</v>
      </c>
      <c r="P925">
        <v>47695.67</v>
      </c>
      <c r="Q925">
        <v>0</v>
      </c>
      <c r="U925">
        <v>49310.02</v>
      </c>
      <c r="V925">
        <v>7894.07</v>
      </c>
      <c r="W925">
        <v>1995</v>
      </c>
      <c r="X925">
        <v>5733.76</v>
      </c>
      <c r="Y925">
        <v>1449.04</v>
      </c>
      <c r="Z925">
        <v>2160.31</v>
      </c>
      <c r="AA925">
        <v>545.96</v>
      </c>
      <c r="AB925" t="s">
        <v>57</v>
      </c>
      <c r="AC925">
        <v>0</v>
      </c>
      <c r="AD925">
        <v>1</v>
      </c>
      <c r="AE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32619.91</v>
      </c>
      <c r="AT925">
        <v>32159.88</v>
      </c>
      <c r="AU925">
        <v>47695.67</v>
      </c>
      <c r="AY925" t="s">
        <v>54</v>
      </c>
    </row>
    <row r="926" spans="1:51" x14ac:dyDescent="0.2">
      <c r="A926" s="1">
        <v>45382</v>
      </c>
      <c r="B926" s="1">
        <v>45382</v>
      </c>
      <c r="C926">
        <v>0</v>
      </c>
      <c r="D926" t="s">
        <v>986</v>
      </c>
      <c r="E926">
        <v>2</v>
      </c>
      <c r="F926" t="s">
        <v>68</v>
      </c>
      <c r="G926" s="1">
        <v>43857</v>
      </c>
      <c r="H926">
        <v>144</v>
      </c>
      <c r="I926">
        <v>94</v>
      </c>
      <c r="J926">
        <v>50</v>
      </c>
      <c r="L926">
        <v>36</v>
      </c>
      <c r="M926">
        <v>0.28000000000000003</v>
      </c>
      <c r="N926">
        <v>0.30221400000000004</v>
      </c>
      <c r="O926">
        <v>2.2249307714184319E-2</v>
      </c>
      <c r="P926">
        <v>178200.22</v>
      </c>
      <c r="Q926">
        <v>4841.72</v>
      </c>
      <c r="U926">
        <v>182668.84</v>
      </c>
      <c r="V926">
        <v>20271.66</v>
      </c>
      <c r="W926">
        <v>1995</v>
      </c>
      <c r="X926">
        <v>15315.26</v>
      </c>
      <c r="Y926">
        <v>1507.22</v>
      </c>
      <c r="Z926">
        <v>4956.3999999999996</v>
      </c>
      <c r="AA926">
        <v>487.78</v>
      </c>
      <c r="AB926" t="s">
        <v>53</v>
      </c>
      <c r="AC926">
        <v>1</v>
      </c>
      <c r="AD926">
        <v>0</v>
      </c>
      <c r="AE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27527.26</v>
      </c>
      <c r="AT926">
        <v>19673.830000000002</v>
      </c>
      <c r="AU926">
        <v>178200.22</v>
      </c>
      <c r="AY926" t="s">
        <v>54</v>
      </c>
    </row>
    <row r="927" spans="1:51" x14ac:dyDescent="0.2">
      <c r="A927" s="1">
        <v>45382</v>
      </c>
      <c r="B927" s="1">
        <v>45382</v>
      </c>
      <c r="C927">
        <v>0</v>
      </c>
      <c r="D927" t="s">
        <v>987</v>
      </c>
      <c r="E927">
        <v>1</v>
      </c>
      <c r="F927" t="s">
        <v>59</v>
      </c>
      <c r="G927" s="1">
        <v>43852</v>
      </c>
      <c r="H927">
        <v>180</v>
      </c>
      <c r="I927">
        <v>130</v>
      </c>
      <c r="J927">
        <v>50</v>
      </c>
      <c r="L927">
        <v>36</v>
      </c>
      <c r="M927">
        <v>0.255</v>
      </c>
      <c r="N927">
        <v>0.28170220000000012</v>
      </c>
      <c r="O927">
        <v>2.089769882187853E-2</v>
      </c>
      <c r="P927">
        <v>128105.44</v>
      </c>
      <c r="Q927">
        <v>0</v>
      </c>
      <c r="U927">
        <v>129206.9</v>
      </c>
      <c r="V927">
        <v>6500</v>
      </c>
      <c r="W927">
        <v>1995</v>
      </c>
      <c r="X927">
        <v>4910.76</v>
      </c>
      <c r="Y927">
        <v>1507.22</v>
      </c>
      <c r="Z927">
        <v>1589.24</v>
      </c>
      <c r="AA927">
        <v>487.78</v>
      </c>
      <c r="AB927" t="s">
        <v>53</v>
      </c>
      <c r="AC927">
        <v>1</v>
      </c>
      <c r="AD927">
        <v>0</v>
      </c>
      <c r="AE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936.38</v>
      </c>
      <c r="AT927">
        <v>821.02</v>
      </c>
      <c r="AU927">
        <v>128105.44</v>
      </c>
      <c r="AY927" t="s">
        <v>54</v>
      </c>
    </row>
    <row r="928" spans="1:51" x14ac:dyDescent="0.2">
      <c r="A928" s="1">
        <v>45382</v>
      </c>
      <c r="B928" s="1">
        <v>45382</v>
      </c>
      <c r="C928">
        <v>0</v>
      </c>
      <c r="D928" t="s">
        <v>988</v>
      </c>
      <c r="E928">
        <v>3</v>
      </c>
      <c r="F928" t="s">
        <v>56</v>
      </c>
      <c r="G928" s="1">
        <v>43881</v>
      </c>
      <c r="H928">
        <v>144</v>
      </c>
      <c r="I928">
        <v>121</v>
      </c>
      <c r="J928">
        <v>49</v>
      </c>
      <c r="K928">
        <v>26</v>
      </c>
      <c r="L928">
        <v>180</v>
      </c>
      <c r="M928">
        <v>0.25700000000000001</v>
      </c>
      <c r="N928">
        <v>0.19131070000000014</v>
      </c>
      <c r="O928">
        <v>1.4694706807252267E-2</v>
      </c>
      <c r="P928">
        <v>146124.45000000001</v>
      </c>
      <c r="Q928">
        <v>0</v>
      </c>
      <c r="U928">
        <v>147886.1</v>
      </c>
      <c r="V928">
        <v>8000</v>
      </c>
      <c r="W928">
        <v>995</v>
      </c>
      <c r="X928">
        <v>5988.12</v>
      </c>
      <c r="Y928">
        <v>744.77</v>
      </c>
      <c r="Z928">
        <v>2011.88</v>
      </c>
      <c r="AA928">
        <v>250.23</v>
      </c>
      <c r="AB928" t="s">
        <v>57</v>
      </c>
      <c r="AC928">
        <v>0</v>
      </c>
      <c r="AD928">
        <v>1</v>
      </c>
      <c r="AE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93497.96</v>
      </c>
      <c r="AT928">
        <v>92143.93</v>
      </c>
      <c r="AU928">
        <v>146124.45000000001</v>
      </c>
      <c r="AY928" t="s">
        <v>54</v>
      </c>
    </row>
    <row r="929" spans="1:51" x14ac:dyDescent="0.2">
      <c r="A929" s="1">
        <v>45382</v>
      </c>
      <c r="B929" s="1">
        <v>45382</v>
      </c>
      <c r="C929">
        <v>0</v>
      </c>
      <c r="D929" t="s">
        <v>989</v>
      </c>
      <c r="E929">
        <v>1</v>
      </c>
      <c r="F929" t="s">
        <v>59</v>
      </c>
      <c r="G929" s="1">
        <v>43886</v>
      </c>
      <c r="H929">
        <v>180</v>
      </c>
      <c r="I929">
        <v>131</v>
      </c>
      <c r="J929">
        <v>49</v>
      </c>
      <c r="L929">
        <v>36</v>
      </c>
      <c r="M929">
        <v>0.21</v>
      </c>
      <c r="N929">
        <v>0.22161072000000012</v>
      </c>
      <c r="O929">
        <v>1.682068860471464E-2</v>
      </c>
      <c r="P929">
        <v>333283.57</v>
      </c>
      <c r="Q929">
        <v>0</v>
      </c>
      <c r="U929">
        <v>339126.63</v>
      </c>
      <c r="V929">
        <v>25229.23</v>
      </c>
      <c r="W929">
        <v>1995</v>
      </c>
      <c r="X929">
        <v>18884.46</v>
      </c>
      <c r="Y929">
        <v>1493.29</v>
      </c>
      <c r="Z929">
        <v>6344.77</v>
      </c>
      <c r="AA929">
        <v>501.71</v>
      </c>
      <c r="AB929" t="s">
        <v>53</v>
      </c>
      <c r="AC929">
        <v>1</v>
      </c>
      <c r="AD929">
        <v>0</v>
      </c>
      <c r="AE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1837.96</v>
      </c>
      <c r="AT929">
        <v>1652.6</v>
      </c>
      <c r="AU929">
        <v>333283.57</v>
      </c>
      <c r="AY929" t="s">
        <v>54</v>
      </c>
    </row>
    <row r="930" spans="1:51" x14ac:dyDescent="0.2">
      <c r="A930" s="1">
        <v>45382</v>
      </c>
      <c r="B930" s="1">
        <v>45382</v>
      </c>
      <c r="C930">
        <v>0</v>
      </c>
      <c r="D930" t="s">
        <v>990</v>
      </c>
      <c r="E930">
        <v>2</v>
      </c>
      <c r="F930" t="s">
        <v>89</v>
      </c>
      <c r="G930" s="1">
        <v>43887</v>
      </c>
      <c r="H930">
        <v>180</v>
      </c>
      <c r="I930">
        <v>131</v>
      </c>
      <c r="J930">
        <v>49</v>
      </c>
      <c r="L930">
        <v>36</v>
      </c>
      <c r="M930">
        <v>0.26</v>
      </c>
      <c r="N930">
        <v>0.28875240000000008</v>
      </c>
      <c r="O930">
        <v>2.1364488338843968E-2</v>
      </c>
      <c r="P930">
        <v>78680.95</v>
      </c>
      <c r="Q930">
        <v>2377.6</v>
      </c>
      <c r="U930">
        <v>79257.850000000006</v>
      </c>
      <c r="V930">
        <v>4288.97</v>
      </c>
      <c r="W930">
        <v>1995</v>
      </c>
      <c r="X930">
        <v>3210.36</v>
      </c>
      <c r="Y930">
        <v>1493.29</v>
      </c>
      <c r="Z930">
        <v>1078.6099999999999</v>
      </c>
      <c r="AA930">
        <v>501.71</v>
      </c>
      <c r="AB930" t="s">
        <v>53</v>
      </c>
      <c r="AC930">
        <v>1</v>
      </c>
      <c r="AD930">
        <v>0</v>
      </c>
      <c r="AE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19210.27</v>
      </c>
      <c r="AT930">
        <v>14201.61</v>
      </c>
      <c r="AU930">
        <v>78680.95</v>
      </c>
      <c r="AY930" t="s">
        <v>54</v>
      </c>
    </row>
    <row r="931" spans="1:51" x14ac:dyDescent="0.2">
      <c r="A931" s="1">
        <v>45382</v>
      </c>
      <c r="B931" s="1">
        <v>45382</v>
      </c>
      <c r="C931">
        <v>0</v>
      </c>
      <c r="D931" t="s">
        <v>991</v>
      </c>
      <c r="E931">
        <v>3</v>
      </c>
      <c r="F931" t="s">
        <v>56</v>
      </c>
      <c r="G931" s="1">
        <v>43887</v>
      </c>
      <c r="H931">
        <v>180</v>
      </c>
      <c r="I931">
        <v>161</v>
      </c>
      <c r="J931">
        <v>49</v>
      </c>
      <c r="K931">
        <v>30</v>
      </c>
      <c r="L931">
        <v>180</v>
      </c>
      <c r="M931">
        <v>0.20649999999999999</v>
      </c>
      <c r="N931">
        <v>0.19040120000000021</v>
      </c>
      <c r="O931">
        <v>1.4630129179820539E-2</v>
      </c>
      <c r="P931">
        <v>211746.92</v>
      </c>
      <c r="Q931">
        <v>0</v>
      </c>
      <c r="U931">
        <v>215052.07</v>
      </c>
      <c r="V931">
        <v>15137.54</v>
      </c>
      <c r="W931">
        <v>1995</v>
      </c>
      <c r="X931">
        <v>11330.68</v>
      </c>
      <c r="Y931">
        <v>1493.29</v>
      </c>
      <c r="Z931">
        <v>3806.86</v>
      </c>
      <c r="AA931">
        <v>501.71</v>
      </c>
      <c r="AB931" t="s">
        <v>57</v>
      </c>
      <c r="AC931">
        <v>0</v>
      </c>
      <c r="AD931">
        <v>1</v>
      </c>
      <c r="AE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137865.57999999999</v>
      </c>
      <c r="AT931">
        <v>135877.67000000001</v>
      </c>
      <c r="AU931">
        <v>211746.92</v>
      </c>
      <c r="AY931" t="s">
        <v>54</v>
      </c>
    </row>
    <row r="932" spans="1:51" x14ac:dyDescent="0.2">
      <c r="A932" s="1">
        <v>45382</v>
      </c>
      <c r="B932" s="1">
        <v>45382</v>
      </c>
      <c r="C932">
        <v>0</v>
      </c>
      <c r="D932" t="s">
        <v>992</v>
      </c>
      <c r="E932">
        <v>1</v>
      </c>
      <c r="F932" t="s">
        <v>59</v>
      </c>
      <c r="G932" s="1">
        <v>43790</v>
      </c>
      <c r="H932">
        <v>180</v>
      </c>
      <c r="I932">
        <v>128</v>
      </c>
      <c r="J932">
        <v>52</v>
      </c>
      <c r="L932">
        <v>36</v>
      </c>
      <c r="M932">
        <v>0.23050000000000001</v>
      </c>
      <c r="N932">
        <v>0.24992154000000008</v>
      </c>
      <c r="O932">
        <v>1.8763860370211383E-2</v>
      </c>
      <c r="P932">
        <v>445828.04</v>
      </c>
      <c r="Q932">
        <v>0</v>
      </c>
      <c r="U932">
        <v>450797.94</v>
      </c>
      <c r="V932">
        <v>22500</v>
      </c>
      <c r="W932">
        <v>995</v>
      </c>
      <c r="X932">
        <v>17300.150000000001</v>
      </c>
      <c r="Y932">
        <v>765.05</v>
      </c>
      <c r="Z932">
        <v>5199.8500000000004</v>
      </c>
      <c r="AA932">
        <v>229.95</v>
      </c>
      <c r="AB932" t="s">
        <v>53</v>
      </c>
      <c r="AC932">
        <v>1</v>
      </c>
      <c r="AD932">
        <v>0</v>
      </c>
      <c r="AE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3261.59</v>
      </c>
      <c r="AT932">
        <v>2897.62</v>
      </c>
      <c r="AU932">
        <v>445828.04</v>
      </c>
      <c r="AY932" t="s">
        <v>54</v>
      </c>
    </row>
    <row r="933" spans="1:51" x14ac:dyDescent="0.2">
      <c r="A933" s="1">
        <v>45382</v>
      </c>
      <c r="B933" s="1">
        <v>45382</v>
      </c>
      <c r="C933">
        <v>0</v>
      </c>
      <c r="D933" t="s">
        <v>993</v>
      </c>
      <c r="E933">
        <v>3</v>
      </c>
      <c r="F933" t="s">
        <v>56</v>
      </c>
      <c r="G933" s="1">
        <v>43782</v>
      </c>
      <c r="H933">
        <v>144</v>
      </c>
      <c r="I933">
        <v>114</v>
      </c>
      <c r="J933">
        <v>52</v>
      </c>
      <c r="K933">
        <v>22</v>
      </c>
      <c r="L933">
        <v>180</v>
      </c>
      <c r="M933">
        <v>0.17649999999999999</v>
      </c>
      <c r="N933">
        <v>0.17870000000000016</v>
      </c>
      <c r="O933">
        <v>1.3795244776211524E-2</v>
      </c>
      <c r="P933">
        <v>67077.89</v>
      </c>
      <c r="Q933">
        <v>3275.11</v>
      </c>
      <c r="U933">
        <v>71336.259999999995</v>
      </c>
      <c r="V933">
        <v>20421.16</v>
      </c>
      <c r="W933">
        <v>1995</v>
      </c>
      <c r="X933">
        <v>15701.74</v>
      </c>
      <c r="Y933">
        <v>1533.95</v>
      </c>
      <c r="Z933">
        <v>4719.42</v>
      </c>
      <c r="AA933">
        <v>461.05</v>
      </c>
      <c r="AB933" t="s">
        <v>57</v>
      </c>
      <c r="AC933">
        <v>0</v>
      </c>
      <c r="AD933">
        <v>1</v>
      </c>
      <c r="AE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37305.68</v>
      </c>
      <c r="AT933">
        <v>36798.04</v>
      </c>
      <c r="AU933">
        <v>67077.89</v>
      </c>
      <c r="AY933" t="s">
        <v>65</v>
      </c>
    </row>
    <row r="934" spans="1:51" x14ac:dyDescent="0.2">
      <c r="A934" s="1">
        <v>45382</v>
      </c>
      <c r="B934" s="1">
        <v>45382</v>
      </c>
      <c r="C934">
        <v>0</v>
      </c>
      <c r="D934" t="s">
        <v>994</v>
      </c>
      <c r="E934">
        <v>2</v>
      </c>
      <c r="F934" t="s">
        <v>89</v>
      </c>
      <c r="G934" s="1">
        <v>43613</v>
      </c>
      <c r="H934">
        <v>120</v>
      </c>
      <c r="I934">
        <v>62</v>
      </c>
      <c r="J934">
        <v>58</v>
      </c>
      <c r="L934">
        <v>36</v>
      </c>
      <c r="M934">
        <v>0.25</v>
      </c>
      <c r="N934">
        <v>0.2748641</v>
      </c>
      <c r="O934">
        <v>2.0442698333170473E-2</v>
      </c>
      <c r="P934">
        <v>19268.93</v>
      </c>
      <c r="Q934">
        <v>1123.1500000000001</v>
      </c>
      <c r="U934">
        <v>19429.79</v>
      </c>
      <c r="V934">
        <v>2819.2</v>
      </c>
      <c r="W934">
        <v>1995</v>
      </c>
      <c r="X934">
        <v>2268.9899999999998</v>
      </c>
      <c r="Y934">
        <v>1605.65</v>
      </c>
      <c r="Z934">
        <v>550.21</v>
      </c>
      <c r="AA934">
        <v>389.35</v>
      </c>
      <c r="AB934" t="s">
        <v>53</v>
      </c>
      <c r="AC934">
        <v>1</v>
      </c>
      <c r="AD934">
        <v>0</v>
      </c>
      <c r="AE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11458.4</v>
      </c>
      <c r="AT934">
        <v>8735.02</v>
      </c>
      <c r="AU934">
        <v>19268.93</v>
      </c>
      <c r="AY934" t="s">
        <v>139</v>
      </c>
    </row>
    <row r="935" spans="1:51" x14ac:dyDescent="0.2">
      <c r="A935" s="1">
        <v>45382</v>
      </c>
      <c r="B935" s="1">
        <v>45382</v>
      </c>
      <c r="C935">
        <v>0</v>
      </c>
      <c r="D935" t="s">
        <v>995</v>
      </c>
      <c r="E935">
        <v>1</v>
      </c>
      <c r="F935" t="s">
        <v>52</v>
      </c>
      <c r="G935" s="1">
        <v>43788</v>
      </c>
      <c r="H935">
        <v>144</v>
      </c>
      <c r="I935">
        <v>92</v>
      </c>
      <c r="J935">
        <v>52</v>
      </c>
      <c r="L935">
        <v>36</v>
      </c>
      <c r="M935">
        <v>0.19</v>
      </c>
      <c r="N935">
        <v>0.20367250000000017</v>
      </c>
      <c r="O935">
        <v>1.5567984411050784E-2</v>
      </c>
      <c r="P935">
        <v>182288.65</v>
      </c>
      <c r="Q935">
        <v>0</v>
      </c>
      <c r="U935">
        <v>183491.55</v>
      </c>
      <c r="V935">
        <v>7200</v>
      </c>
      <c r="W935">
        <v>1995</v>
      </c>
      <c r="X935">
        <v>5536.05</v>
      </c>
      <c r="Y935">
        <v>1533.95</v>
      </c>
      <c r="Z935">
        <v>1663.95</v>
      </c>
      <c r="AA935">
        <v>461.05</v>
      </c>
      <c r="AB935" t="s">
        <v>53</v>
      </c>
      <c r="AC935">
        <v>1</v>
      </c>
      <c r="AD935">
        <v>0</v>
      </c>
      <c r="AE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2495.56</v>
      </c>
      <c r="AT935">
        <v>2264.04</v>
      </c>
      <c r="AU935">
        <v>182288.65</v>
      </c>
      <c r="AY935" t="s">
        <v>54</v>
      </c>
    </row>
    <row r="936" spans="1:51" x14ac:dyDescent="0.2">
      <c r="A936" s="1">
        <v>45382</v>
      </c>
      <c r="B936" s="1">
        <v>45382</v>
      </c>
      <c r="C936">
        <v>0</v>
      </c>
      <c r="D936" t="s">
        <v>996</v>
      </c>
      <c r="E936">
        <v>2</v>
      </c>
      <c r="F936" t="s">
        <v>68</v>
      </c>
      <c r="G936" s="1">
        <v>43789</v>
      </c>
      <c r="H936">
        <v>120</v>
      </c>
      <c r="I936">
        <v>68</v>
      </c>
      <c r="J936">
        <v>52</v>
      </c>
      <c r="L936">
        <v>36</v>
      </c>
      <c r="M936">
        <v>0.2</v>
      </c>
      <c r="N936">
        <v>0.21350600000000022</v>
      </c>
      <c r="O936">
        <v>1.6256803302867828E-2</v>
      </c>
      <c r="P936">
        <v>86716.91</v>
      </c>
      <c r="Q936">
        <v>0</v>
      </c>
      <c r="U936">
        <v>87532.71</v>
      </c>
      <c r="V936">
        <v>5525</v>
      </c>
      <c r="W936">
        <v>1995</v>
      </c>
      <c r="X936">
        <v>4248.1499999999996</v>
      </c>
      <c r="Y936">
        <v>1533.95</v>
      </c>
      <c r="Z936">
        <v>1276.8499999999999</v>
      </c>
      <c r="AA936">
        <v>461.05</v>
      </c>
      <c r="AB936" t="s">
        <v>53</v>
      </c>
      <c r="AC936">
        <v>1</v>
      </c>
      <c r="AD936">
        <v>0</v>
      </c>
      <c r="AE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5147.6000000000004</v>
      </c>
      <c r="AT936">
        <v>3991.93</v>
      </c>
      <c r="AU936">
        <v>86716.91</v>
      </c>
      <c r="AY936" t="s">
        <v>54</v>
      </c>
    </row>
    <row r="937" spans="1:51" x14ac:dyDescent="0.2">
      <c r="A937" s="1">
        <v>45382</v>
      </c>
      <c r="B937" s="1">
        <v>45382</v>
      </c>
      <c r="C937">
        <v>0</v>
      </c>
      <c r="D937" t="s">
        <v>997</v>
      </c>
      <c r="E937">
        <v>1</v>
      </c>
      <c r="F937" t="s">
        <v>59</v>
      </c>
      <c r="G937" s="1">
        <v>43790</v>
      </c>
      <c r="H937">
        <v>144</v>
      </c>
      <c r="I937">
        <v>92</v>
      </c>
      <c r="J937">
        <v>52</v>
      </c>
      <c r="L937">
        <v>36</v>
      </c>
      <c r="M937">
        <v>0.28000000000000003</v>
      </c>
      <c r="N937">
        <v>0.31266530000000003</v>
      </c>
      <c r="O937">
        <v>2.2930499616338418E-2</v>
      </c>
      <c r="P937">
        <v>116867.21</v>
      </c>
      <c r="Q937">
        <v>0</v>
      </c>
      <c r="U937">
        <v>117941.39</v>
      </c>
      <c r="V937">
        <v>6643.03</v>
      </c>
      <c r="W937">
        <v>1995</v>
      </c>
      <c r="X937">
        <v>5107.8</v>
      </c>
      <c r="Y937">
        <v>1533.95</v>
      </c>
      <c r="Z937">
        <v>1535.23</v>
      </c>
      <c r="AA937">
        <v>461.05</v>
      </c>
      <c r="AB937" t="s">
        <v>53</v>
      </c>
      <c r="AC937">
        <v>1</v>
      </c>
      <c r="AD937">
        <v>0</v>
      </c>
      <c r="AE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636.66</v>
      </c>
      <c r="AT937">
        <v>551.61</v>
      </c>
      <c r="AU937">
        <v>116867.21</v>
      </c>
      <c r="AY937" t="s">
        <v>54</v>
      </c>
    </row>
    <row r="938" spans="1:51" x14ac:dyDescent="0.2">
      <c r="A938" s="1">
        <v>45382</v>
      </c>
      <c r="B938" s="1">
        <v>45382</v>
      </c>
      <c r="C938">
        <v>0</v>
      </c>
      <c r="D938" t="s">
        <v>998</v>
      </c>
      <c r="E938">
        <v>2</v>
      </c>
      <c r="F938" t="s">
        <v>68</v>
      </c>
      <c r="G938" s="1">
        <v>43811</v>
      </c>
      <c r="H938">
        <v>144</v>
      </c>
      <c r="I938">
        <v>92</v>
      </c>
      <c r="J938">
        <v>51</v>
      </c>
      <c r="L938">
        <v>36</v>
      </c>
      <c r="M938">
        <v>0.27</v>
      </c>
      <c r="N938">
        <v>0.29433440000000005</v>
      </c>
      <c r="O938">
        <v>2.173241180246599E-2</v>
      </c>
      <c r="P938">
        <v>98008.5</v>
      </c>
      <c r="Q938">
        <v>2038.3</v>
      </c>
      <c r="U938">
        <v>99752.07</v>
      </c>
      <c r="V938">
        <v>9329.9599999999991</v>
      </c>
      <c r="W938">
        <v>1995</v>
      </c>
      <c r="X938">
        <v>7112.16</v>
      </c>
      <c r="Y938">
        <v>1520.77</v>
      </c>
      <c r="Z938">
        <v>2217.8000000000002</v>
      </c>
      <c r="AA938">
        <v>474.23</v>
      </c>
      <c r="AB938" t="s">
        <v>53</v>
      </c>
      <c r="AC938">
        <v>1</v>
      </c>
      <c r="AD938">
        <v>0</v>
      </c>
      <c r="AE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14194.84</v>
      </c>
      <c r="AT938">
        <v>10203.4</v>
      </c>
      <c r="AU938">
        <v>98008.5</v>
      </c>
      <c r="AY938" t="s">
        <v>54</v>
      </c>
    </row>
    <row r="939" spans="1:51" x14ac:dyDescent="0.2">
      <c r="A939" s="1">
        <v>45382</v>
      </c>
      <c r="B939" s="1">
        <v>45382</v>
      </c>
      <c r="C939">
        <v>0</v>
      </c>
      <c r="D939" t="s">
        <v>999</v>
      </c>
      <c r="E939">
        <v>3</v>
      </c>
      <c r="F939" t="s">
        <v>56</v>
      </c>
      <c r="G939" s="1">
        <v>43844</v>
      </c>
      <c r="H939">
        <v>60</v>
      </c>
      <c r="I939">
        <v>33</v>
      </c>
      <c r="J939">
        <v>50</v>
      </c>
      <c r="K939">
        <v>23</v>
      </c>
      <c r="L939">
        <v>180</v>
      </c>
      <c r="M939">
        <v>0.2165</v>
      </c>
      <c r="N939">
        <v>0.19329911000000022</v>
      </c>
      <c r="O939">
        <v>1.4835733492643222E-2</v>
      </c>
      <c r="P939">
        <v>64649.11</v>
      </c>
      <c r="Q939">
        <v>4025.44</v>
      </c>
      <c r="U939">
        <v>64931.5</v>
      </c>
      <c r="V939">
        <v>3150</v>
      </c>
      <c r="W939">
        <v>1995</v>
      </c>
      <c r="X939">
        <v>2379.83</v>
      </c>
      <c r="Y939">
        <v>1507.22</v>
      </c>
      <c r="Z939">
        <v>770.17</v>
      </c>
      <c r="AA939">
        <v>487.78</v>
      </c>
      <c r="AB939" t="s">
        <v>57</v>
      </c>
      <c r="AC939">
        <v>0</v>
      </c>
      <c r="AD939">
        <v>1</v>
      </c>
      <c r="AE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43145.02</v>
      </c>
      <c r="AT939">
        <v>42514.29</v>
      </c>
      <c r="AU939">
        <v>64649.11</v>
      </c>
      <c r="AY939" t="s">
        <v>54</v>
      </c>
    </row>
    <row r="940" spans="1:51" x14ac:dyDescent="0.2">
      <c r="A940" s="1">
        <v>45382</v>
      </c>
      <c r="B940" s="1">
        <v>45382</v>
      </c>
      <c r="C940">
        <v>0</v>
      </c>
      <c r="D940" t="s">
        <v>1000</v>
      </c>
      <c r="E940">
        <v>2</v>
      </c>
      <c r="F940" t="s">
        <v>68</v>
      </c>
      <c r="G940" s="1">
        <v>43881</v>
      </c>
      <c r="H940">
        <v>120</v>
      </c>
      <c r="I940">
        <v>71</v>
      </c>
      <c r="J940">
        <v>49</v>
      </c>
      <c r="L940">
        <v>36</v>
      </c>
      <c r="M940">
        <v>0.2205</v>
      </c>
      <c r="N940">
        <v>0.23782540000000013</v>
      </c>
      <c r="O940">
        <v>1.7938604526091195E-2</v>
      </c>
      <c r="P940">
        <v>147083.17000000001</v>
      </c>
      <c r="Q940">
        <v>2731.65</v>
      </c>
      <c r="U940">
        <v>148549.32</v>
      </c>
      <c r="V940">
        <v>6825</v>
      </c>
      <c r="W940">
        <v>995</v>
      </c>
      <c r="X940">
        <v>5108.62</v>
      </c>
      <c r="Y940">
        <v>744.77</v>
      </c>
      <c r="Z940">
        <v>1716.38</v>
      </c>
      <c r="AA940">
        <v>250.23</v>
      </c>
      <c r="AB940" t="s">
        <v>53</v>
      </c>
      <c r="AC940">
        <v>1</v>
      </c>
      <c r="AD940">
        <v>0</v>
      </c>
      <c r="AE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19846.28</v>
      </c>
      <c r="AT940">
        <v>15192.19</v>
      </c>
      <c r="AU940">
        <v>147083.17000000001</v>
      </c>
      <c r="AY940" t="s">
        <v>54</v>
      </c>
    </row>
    <row r="941" spans="1:51" x14ac:dyDescent="0.2">
      <c r="A941" s="1">
        <v>45382</v>
      </c>
      <c r="B941" s="1">
        <v>45382</v>
      </c>
      <c r="C941">
        <v>0</v>
      </c>
      <c r="D941" t="s">
        <v>1001</v>
      </c>
      <c r="E941">
        <v>2</v>
      </c>
      <c r="F941" t="s">
        <v>89</v>
      </c>
      <c r="G941" s="1">
        <v>43886</v>
      </c>
      <c r="H941">
        <v>180</v>
      </c>
      <c r="I941">
        <v>131</v>
      </c>
      <c r="J941">
        <v>49</v>
      </c>
      <c r="L941">
        <v>36</v>
      </c>
      <c r="M941">
        <v>0.28449999999999998</v>
      </c>
      <c r="N941">
        <v>0.31598410000000005</v>
      </c>
      <c r="O941">
        <v>2.3145771584198283E-2</v>
      </c>
      <c r="P941">
        <v>146291</v>
      </c>
      <c r="Q941">
        <v>7114.53</v>
      </c>
      <c r="U941">
        <v>148241.26</v>
      </c>
      <c r="V941">
        <v>8750</v>
      </c>
      <c r="W941">
        <v>995</v>
      </c>
      <c r="X941">
        <v>6549.51</v>
      </c>
      <c r="Y941">
        <v>744.77</v>
      </c>
      <c r="Z941">
        <v>2200.4899999999998</v>
      </c>
      <c r="AA941">
        <v>250.23</v>
      </c>
      <c r="AB941" t="s">
        <v>53</v>
      </c>
      <c r="AC941">
        <v>1</v>
      </c>
      <c r="AD941">
        <v>0</v>
      </c>
      <c r="AE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36621.279999999999</v>
      </c>
      <c r="AT941">
        <v>26448.48</v>
      </c>
      <c r="AU941">
        <v>146291</v>
      </c>
      <c r="AY941" t="s">
        <v>54</v>
      </c>
    </row>
    <row r="942" spans="1:51" x14ac:dyDescent="0.2">
      <c r="A942" s="1">
        <v>45382</v>
      </c>
      <c r="B942" s="1">
        <v>45382</v>
      </c>
      <c r="C942">
        <v>0</v>
      </c>
      <c r="D942" t="s">
        <v>1002</v>
      </c>
      <c r="E942">
        <v>1</v>
      </c>
      <c r="F942" t="s">
        <v>52</v>
      </c>
      <c r="G942" s="1">
        <v>43899</v>
      </c>
      <c r="H942">
        <v>72</v>
      </c>
      <c r="I942">
        <v>23</v>
      </c>
      <c r="J942">
        <v>48</v>
      </c>
      <c r="L942">
        <v>23</v>
      </c>
      <c r="M942">
        <v>0.20050000000000001</v>
      </c>
      <c r="N942">
        <v>0.20690800000000018</v>
      </c>
      <c r="O942">
        <v>1.5795192933016011E-2</v>
      </c>
      <c r="P942">
        <v>14861.77</v>
      </c>
      <c r="Q942">
        <v>0</v>
      </c>
      <c r="U942">
        <v>15013.32</v>
      </c>
      <c r="V942">
        <v>2275</v>
      </c>
      <c r="W942">
        <v>995</v>
      </c>
      <c r="X942">
        <v>2005.64</v>
      </c>
      <c r="Y942">
        <v>877.19</v>
      </c>
      <c r="Z942">
        <v>269.36</v>
      </c>
      <c r="AA942">
        <v>117.81</v>
      </c>
      <c r="AB942" t="s">
        <v>53</v>
      </c>
      <c r="AC942">
        <v>1</v>
      </c>
      <c r="AD942">
        <v>0</v>
      </c>
      <c r="AE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225.77</v>
      </c>
      <c r="AT942">
        <v>205.87</v>
      </c>
      <c r="AU942">
        <v>14861.77</v>
      </c>
      <c r="AY942" t="s">
        <v>54</v>
      </c>
    </row>
    <row r="943" spans="1:51" x14ac:dyDescent="0.2">
      <c r="A943" s="1">
        <v>45382</v>
      </c>
      <c r="B943" s="1">
        <v>45382</v>
      </c>
      <c r="C943">
        <v>0</v>
      </c>
      <c r="D943" t="s">
        <v>1003</v>
      </c>
      <c r="E943">
        <v>1</v>
      </c>
      <c r="F943" t="s">
        <v>59</v>
      </c>
      <c r="G943" s="1">
        <v>43620</v>
      </c>
      <c r="H943">
        <v>60</v>
      </c>
      <c r="I943">
        <v>2</v>
      </c>
      <c r="J943">
        <v>57</v>
      </c>
      <c r="L943">
        <v>2</v>
      </c>
      <c r="M943">
        <v>0.25</v>
      </c>
      <c r="N943">
        <v>0.28073000000000015</v>
      </c>
      <c r="O943">
        <v>2.0833145475467774E-2</v>
      </c>
      <c r="P943">
        <v>4780.16</v>
      </c>
      <c r="Q943">
        <v>0</v>
      </c>
      <c r="U943">
        <v>4780.16</v>
      </c>
      <c r="V943">
        <v>5829.14</v>
      </c>
      <c r="W943">
        <v>1995</v>
      </c>
      <c r="X943">
        <v>5829.14</v>
      </c>
      <c r="Y943">
        <v>1995</v>
      </c>
      <c r="Z943">
        <v>0</v>
      </c>
      <c r="AA943">
        <v>0</v>
      </c>
      <c r="AB943" t="s">
        <v>53</v>
      </c>
      <c r="AC943">
        <v>1</v>
      </c>
      <c r="AD943">
        <v>0</v>
      </c>
      <c r="AE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5.82</v>
      </c>
      <c r="AT943">
        <v>5.64</v>
      </c>
      <c r="AU943">
        <v>4780.16</v>
      </c>
      <c r="AY943" t="s">
        <v>54</v>
      </c>
    </row>
    <row r="944" spans="1:51" x14ac:dyDescent="0.2">
      <c r="A944" s="1">
        <v>45382</v>
      </c>
      <c r="B944" s="1">
        <v>45382</v>
      </c>
      <c r="C944">
        <v>0</v>
      </c>
      <c r="D944" t="s">
        <v>1004</v>
      </c>
      <c r="E944">
        <v>2</v>
      </c>
      <c r="F944" t="s">
        <v>68</v>
      </c>
      <c r="G944" s="1">
        <v>43850</v>
      </c>
      <c r="H944">
        <v>144</v>
      </c>
      <c r="I944">
        <v>94</v>
      </c>
      <c r="J944">
        <v>50</v>
      </c>
      <c r="L944">
        <v>36</v>
      </c>
      <c r="M944">
        <v>0.27050000000000002</v>
      </c>
      <c r="N944">
        <v>0.29829880000000003</v>
      </c>
      <c r="O944">
        <v>2.199283295210841E-2</v>
      </c>
      <c r="P944">
        <v>139508.71</v>
      </c>
      <c r="Q944">
        <v>3250.91</v>
      </c>
      <c r="U944">
        <v>141282.54999999999</v>
      </c>
      <c r="V944">
        <v>8250</v>
      </c>
      <c r="W944">
        <v>995</v>
      </c>
      <c r="X944">
        <v>6232.88</v>
      </c>
      <c r="Y944">
        <v>751.72</v>
      </c>
      <c r="Z944">
        <v>2017.12</v>
      </c>
      <c r="AA944">
        <v>243.28</v>
      </c>
      <c r="AB944" t="s">
        <v>53</v>
      </c>
      <c r="AC944">
        <v>1</v>
      </c>
      <c r="AD944">
        <v>0</v>
      </c>
      <c r="AE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14252.86</v>
      </c>
      <c r="AT944">
        <v>10091.709999999999</v>
      </c>
      <c r="AU944">
        <v>139508.71</v>
      </c>
      <c r="AY944" t="s">
        <v>54</v>
      </c>
    </row>
    <row r="945" spans="1:51" x14ac:dyDescent="0.2">
      <c r="A945" s="1">
        <v>45382</v>
      </c>
      <c r="B945" s="1">
        <v>45382</v>
      </c>
      <c r="C945">
        <v>0</v>
      </c>
      <c r="D945" t="s">
        <v>1005</v>
      </c>
      <c r="E945">
        <v>1</v>
      </c>
      <c r="F945" t="s">
        <v>52</v>
      </c>
      <c r="G945" s="1">
        <v>43850</v>
      </c>
      <c r="H945">
        <v>120</v>
      </c>
      <c r="I945">
        <v>70</v>
      </c>
      <c r="J945">
        <v>50</v>
      </c>
      <c r="L945">
        <v>36</v>
      </c>
      <c r="M945">
        <v>0.23</v>
      </c>
      <c r="N945">
        <v>0.25071299999999996</v>
      </c>
      <c r="O945">
        <v>1.8817601990628763E-2</v>
      </c>
      <c r="P945">
        <v>139248.01</v>
      </c>
      <c r="Q945">
        <v>0</v>
      </c>
      <c r="U945">
        <v>140343.35999999999</v>
      </c>
      <c r="V945">
        <v>6475</v>
      </c>
      <c r="W945">
        <v>1995</v>
      </c>
      <c r="X945">
        <v>4891.87</v>
      </c>
      <c r="Y945">
        <v>1507.22</v>
      </c>
      <c r="Z945">
        <v>1583.13</v>
      </c>
      <c r="AA945">
        <v>487.78</v>
      </c>
      <c r="AB945" t="s">
        <v>53</v>
      </c>
      <c r="AC945">
        <v>1</v>
      </c>
      <c r="AD945">
        <v>0</v>
      </c>
      <c r="AE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1892.98</v>
      </c>
      <c r="AT945">
        <v>1684.51</v>
      </c>
      <c r="AU945">
        <v>139248.01</v>
      </c>
      <c r="AY945" t="s">
        <v>54</v>
      </c>
    </row>
    <row r="946" spans="1:51" x14ac:dyDescent="0.2">
      <c r="A946" s="1">
        <v>45382</v>
      </c>
      <c r="B946" s="1">
        <v>45382</v>
      </c>
      <c r="C946">
        <v>0</v>
      </c>
      <c r="D946" t="s">
        <v>1006</v>
      </c>
      <c r="E946">
        <v>3</v>
      </c>
      <c r="F946" t="s">
        <v>56</v>
      </c>
      <c r="G946" s="1">
        <v>43887</v>
      </c>
      <c r="H946">
        <v>180</v>
      </c>
      <c r="I946">
        <v>132</v>
      </c>
      <c r="J946">
        <v>49</v>
      </c>
      <c r="K946">
        <v>0</v>
      </c>
      <c r="L946">
        <v>181</v>
      </c>
      <c r="M946">
        <v>0.27050000000000002</v>
      </c>
      <c r="N946">
        <v>0.10036016496587385</v>
      </c>
      <c r="O946">
        <v>8.00163910335705E-3</v>
      </c>
      <c r="P946">
        <v>201452.03</v>
      </c>
      <c r="Q946">
        <v>18771.310000000001</v>
      </c>
      <c r="R946">
        <v>220223.34</v>
      </c>
      <c r="S946">
        <v>136539.06</v>
      </c>
      <c r="U946">
        <v>138992.29</v>
      </c>
      <c r="V946">
        <v>10750</v>
      </c>
      <c r="W946">
        <v>995</v>
      </c>
      <c r="X946">
        <v>8046.54</v>
      </c>
      <c r="Y946">
        <v>744.77</v>
      </c>
      <c r="Z946">
        <v>2703.46</v>
      </c>
      <c r="AA946">
        <v>250.23</v>
      </c>
      <c r="AB946" t="s">
        <v>57</v>
      </c>
      <c r="AC946">
        <v>0</v>
      </c>
      <c r="AD946">
        <v>1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136539.06</v>
      </c>
      <c r="AK946">
        <v>136539.06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1092.54</v>
      </c>
      <c r="AS946">
        <v>0</v>
      </c>
      <c r="AT946">
        <v>0</v>
      </c>
      <c r="AU946">
        <v>201452.03</v>
      </c>
      <c r="AV946">
        <v>0</v>
      </c>
      <c r="AW946">
        <v>0</v>
      </c>
      <c r="AY946" t="s">
        <v>54</v>
      </c>
    </row>
    <row r="947" spans="1:51" x14ac:dyDescent="0.2">
      <c r="A947" s="1">
        <v>45382</v>
      </c>
      <c r="B947" s="1">
        <v>45382</v>
      </c>
      <c r="C947">
        <v>0</v>
      </c>
      <c r="D947" t="s">
        <v>1007</v>
      </c>
      <c r="E947">
        <v>1</v>
      </c>
      <c r="F947" t="s">
        <v>52</v>
      </c>
      <c r="G947" s="1">
        <v>43878</v>
      </c>
      <c r="H947">
        <v>72</v>
      </c>
      <c r="I947">
        <v>23</v>
      </c>
      <c r="J947">
        <v>49</v>
      </c>
      <c r="L947">
        <v>23</v>
      </c>
      <c r="M947">
        <v>0.24</v>
      </c>
      <c r="N947">
        <v>0.2835600000000002</v>
      </c>
      <c r="O947">
        <v>2.1020930601539645E-2</v>
      </c>
      <c r="P947">
        <v>9678.17</v>
      </c>
      <c r="Q947">
        <v>0</v>
      </c>
      <c r="U947">
        <v>9571.15</v>
      </c>
      <c r="V947">
        <v>1050</v>
      </c>
      <c r="W947">
        <v>1995</v>
      </c>
      <c r="X947">
        <v>931.08</v>
      </c>
      <c r="Y947">
        <v>1769.06</v>
      </c>
      <c r="Z947">
        <v>118.92</v>
      </c>
      <c r="AA947">
        <v>225.94</v>
      </c>
      <c r="AB947" t="s">
        <v>53</v>
      </c>
      <c r="AC947">
        <v>1</v>
      </c>
      <c r="AD947">
        <v>0</v>
      </c>
      <c r="AE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144.66</v>
      </c>
      <c r="AT947">
        <v>128.01</v>
      </c>
      <c r="AU947">
        <v>9678.17</v>
      </c>
      <c r="AY947" t="s">
        <v>54</v>
      </c>
    </row>
    <row r="948" spans="1:51" x14ac:dyDescent="0.2">
      <c r="A948" s="1">
        <v>45382</v>
      </c>
      <c r="B948" s="1">
        <v>45382</v>
      </c>
      <c r="C948">
        <v>0</v>
      </c>
      <c r="D948" t="s">
        <v>1008</v>
      </c>
      <c r="E948">
        <v>1</v>
      </c>
      <c r="F948" t="s">
        <v>59</v>
      </c>
      <c r="G948" s="1">
        <v>43879</v>
      </c>
      <c r="H948">
        <v>144</v>
      </c>
      <c r="I948">
        <v>95</v>
      </c>
      <c r="J948">
        <v>49</v>
      </c>
      <c r="L948">
        <v>36</v>
      </c>
      <c r="M948">
        <v>0.25</v>
      </c>
      <c r="N948">
        <v>0.27240200000000014</v>
      </c>
      <c r="O948">
        <v>2.0278324697229566E-2</v>
      </c>
      <c r="P948">
        <v>236899.01</v>
      </c>
      <c r="Q948">
        <v>0</v>
      </c>
      <c r="U948">
        <v>240013.82</v>
      </c>
      <c r="V948">
        <v>14380.66</v>
      </c>
      <c r="W948">
        <v>1995</v>
      </c>
      <c r="X948">
        <v>10764.14</v>
      </c>
      <c r="Y948">
        <v>1493.29</v>
      </c>
      <c r="Z948">
        <v>3616.52</v>
      </c>
      <c r="AA948">
        <v>501.71</v>
      </c>
      <c r="AB948" t="s">
        <v>53</v>
      </c>
      <c r="AC948">
        <v>1</v>
      </c>
      <c r="AD948">
        <v>0</v>
      </c>
      <c r="AE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1725.33</v>
      </c>
      <c r="AT948">
        <v>1519.21</v>
      </c>
      <c r="AU948">
        <v>236899.01</v>
      </c>
      <c r="AY948" t="s">
        <v>54</v>
      </c>
    </row>
    <row r="949" spans="1:51" x14ac:dyDescent="0.2">
      <c r="A949" s="1">
        <v>45382</v>
      </c>
      <c r="B949" s="1">
        <v>45382</v>
      </c>
      <c r="C949">
        <v>0</v>
      </c>
      <c r="D949" t="s">
        <v>1009</v>
      </c>
      <c r="E949">
        <v>3</v>
      </c>
      <c r="F949" t="s">
        <v>56</v>
      </c>
      <c r="G949" s="1">
        <v>43879</v>
      </c>
      <c r="H949">
        <v>144</v>
      </c>
      <c r="I949">
        <v>132</v>
      </c>
      <c r="J949">
        <v>49</v>
      </c>
      <c r="K949">
        <v>37</v>
      </c>
      <c r="L949">
        <v>180</v>
      </c>
      <c r="M949">
        <v>0.23699999999999999</v>
      </c>
      <c r="N949">
        <v>0.19047900000000018</v>
      </c>
      <c r="O949">
        <v>1.4635655015971194E-2</v>
      </c>
      <c r="P949">
        <v>72384.41</v>
      </c>
      <c r="Q949">
        <v>0</v>
      </c>
      <c r="U949">
        <v>73492.2</v>
      </c>
      <c r="V949">
        <v>5400</v>
      </c>
      <c r="W949">
        <v>995</v>
      </c>
      <c r="X949">
        <v>4041.98</v>
      </c>
      <c r="Y949">
        <v>744.77</v>
      </c>
      <c r="Z949">
        <v>1358.02</v>
      </c>
      <c r="AA949">
        <v>250.23</v>
      </c>
      <c r="AB949" t="s">
        <v>57</v>
      </c>
      <c r="AC949">
        <v>0</v>
      </c>
      <c r="AD949">
        <v>1</v>
      </c>
      <c r="AE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48278.21</v>
      </c>
      <c r="AT949">
        <v>47581.82</v>
      </c>
      <c r="AU949">
        <v>72384.41</v>
      </c>
      <c r="AY949" t="s">
        <v>54</v>
      </c>
    </row>
    <row r="950" spans="1:51" x14ac:dyDescent="0.2">
      <c r="A950" s="1">
        <v>45382</v>
      </c>
      <c r="B950" s="1">
        <v>45382</v>
      </c>
      <c r="C950">
        <v>0</v>
      </c>
      <c r="D950" t="s">
        <v>1010</v>
      </c>
      <c r="E950">
        <v>1</v>
      </c>
      <c r="F950" t="s">
        <v>59</v>
      </c>
      <c r="G950" s="1">
        <v>43886</v>
      </c>
      <c r="H950">
        <v>144</v>
      </c>
      <c r="I950">
        <v>95</v>
      </c>
      <c r="J950">
        <v>49</v>
      </c>
      <c r="L950">
        <v>36</v>
      </c>
      <c r="M950">
        <v>0.28000000000000003</v>
      </c>
      <c r="N950">
        <v>0.3140792</v>
      </c>
      <c r="O950">
        <v>2.3022272319856318E-2</v>
      </c>
      <c r="P950">
        <v>247322.92</v>
      </c>
      <c r="Q950">
        <v>0</v>
      </c>
      <c r="U950">
        <v>249084.57</v>
      </c>
      <c r="V950">
        <v>9000</v>
      </c>
      <c r="W950">
        <v>1995</v>
      </c>
      <c r="X950">
        <v>6736.64</v>
      </c>
      <c r="Y950">
        <v>1493.29</v>
      </c>
      <c r="Z950">
        <v>2263.36</v>
      </c>
      <c r="AA950">
        <v>501.71</v>
      </c>
      <c r="AB950" t="s">
        <v>53</v>
      </c>
      <c r="AC950">
        <v>1</v>
      </c>
      <c r="AD950">
        <v>0</v>
      </c>
      <c r="AE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1794.82</v>
      </c>
      <c r="AT950">
        <v>1554.03</v>
      </c>
      <c r="AU950">
        <v>247322.92</v>
      </c>
      <c r="AY950" t="s">
        <v>54</v>
      </c>
    </row>
    <row r="951" spans="1:51" x14ac:dyDescent="0.2">
      <c r="A951" s="1">
        <v>45382</v>
      </c>
      <c r="B951" s="1">
        <v>45382</v>
      </c>
      <c r="C951">
        <v>0</v>
      </c>
      <c r="D951" t="s">
        <v>1011</v>
      </c>
      <c r="E951">
        <v>3</v>
      </c>
      <c r="F951" t="s">
        <v>56</v>
      </c>
      <c r="G951" s="1">
        <v>43887</v>
      </c>
      <c r="H951">
        <v>180</v>
      </c>
      <c r="I951">
        <v>162</v>
      </c>
      <c r="J951">
        <v>49</v>
      </c>
      <c r="K951">
        <v>31</v>
      </c>
      <c r="L951">
        <v>180</v>
      </c>
      <c r="M951">
        <v>0.22650000000000001</v>
      </c>
      <c r="N951">
        <v>0.19206182000000022</v>
      </c>
      <c r="O951">
        <v>1.4748004845692941E-2</v>
      </c>
      <c r="P951">
        <v>132550.82999999999</v>
      </c>
      <c r="Q951">
        <v>3431.15</v>
      </c>
      <c r="U951">
        <v>133762.21</v>
      </c>
      <c r="V951">
        <v>6811.89</v>
      </c>
      <c r="W951">
        <v>1995</v>
      </c>
      <c r="X951">
        <v>5098.8</v>
      </c>
      <c r="Y951">
        <v>1493.29</v>
      </c>
      <c r="Z951">
        <v>1713.09</v>
      </c>
      <c r="AA951">
        <v>501.71</v>
      </c>
      <c r="AB951" t="s">
        <v>57</v>
      </c>
      <c r="AC951">
        <v>0</v>
      </c>
      <c r="AD951">
        <v>1</v>
      </c>
      <c r="AE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88258.49</v>
      </c>
      <c r="AT951">
        <v>86975.77</v>
      </c>
      <c r="AU951">
        <v>132550.82999999999</v>
      </c>
      <c r="AY951" t="s">
        <v>54</v>
      </c>
    </row>
    <row r="952" spans="1:51" x14ac:dyDescent="0.2">
      <c r="A952" s="1">
        <v>45382</v>
      </c>
      <c r="B952" s="1">
        <v>45382</v>
      </c>
      <c r="C952">
        <v>0</v>
      </c>
      <c r="D952" t="s">
        <v>1012</v>
      </c>
      <c r="E952">
        <v>1</v>
      </c>
      <c r="F952" t="s">
        <v>59</v>
      </c>
      <c r="G952" s="1">
        <v>43881</v>
      </c>
      <c r="H952">
        <v>144</v>
      </c>
      <c r="I952">
        <v>95</v>
      </c>
      <c r="J952">
        <v>49</v>
      </c>
      <c r="L952">
        <v>36</v>
      </c>
      <c r="M952">
        <v>0.25</v>
      </c>
      <c r="N952">
        <v>0.2720548000000001</v>
      </c>
      <c r="O952">
        <v>2.0255121631417294E-2</v>
      </c>
      <c r="P952">
        <v>426367.19</v>
      </c>
      <c r="Q952">
        <v>0</v>
      </c>
      <c r="U952">
        <v>432210.25</v>
      </c>
      <c r="V952">
        <v>25229.23</v>
      </c>
      <c r="W952">
        <v>1995</v>
      </c>
      <c r="X952">
        <v>18884.46</v>
      </c>
      <c r="Y952">
        <v>1493.29</v>
      </c>
      <c r="Z952">
        <v>6344.77</v>
      </c>
      <c r="AA952">
        <v>501.71</v>
      </c>
      <c r="AB952" t="s">
        <v>53</v>
      </c>
      <c r="AC952">
        <v>1</v>
      </c>
      <c r="AD952">
        <v>0</v>
      </c>
      <c r="AE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2330.08</v>
      </c>
      <c r="AT952">
        <v>2052</v>
      </c>
      <c r="AU952">
        <v>426367.19</v>
      </c>
      <c r="AY952" t="s">
        <v>54</v>
      </c>
    </row>
    <row r="953" spans="1:51" x14ac:dyDescent="0.2">
      <c r="A953" s="1">
        <v>45382</v>
      </c>
      <c r="B953" s="1">
        <v>45382</v>
      </c>
      <c r="C953">
        <v>0</v>
      </c>
      <c r="D953" t="s">
        <v>1013</v>
      </c>
      <c r="E953">
        <v>1</v>
      </c>
      <c r="F953" t="s">
        <v>59</v>
      </c>
      <c r="G953" s="1">
        <v>43626</v>
      </c>
      <c r="H953">
        <v>120</v>
      </c>
      <c r="I953">
        <v>62</v>
      </c>
      <c r="J953">
        <v>57</v>
      </c>
      <c r="L953">
        <v>36</v>
      </c>
      <c r="M953">
        <v>0.26</v>
      </c>
      <c r="N953">
        <v>0.28309640000000008</v>
      </c>
      <c r="O953">
        <v>2.0990194355833269E-2</v>
      </c>
      <c r="P953">
        <v>116705.31</v>
      </c>
      <c r="Q953">
        <v>0</v>
      </c>
      <c r="U953">
        <v>118385.09</v>
      </c>
      <c r="V953">
        <v>10362.92</v>
      </c>
      <c r="W953">
        <v>1995</v>
      </c>
      <c r="X953">
        <v>8282.66</v>
      </c>
      <c r="Y953">
        <v>1594.52</v>
      </c>
      <c r="Z953">
        <v>2080.2600000000002</v>
      </c>
      <c r="AA953">
        <v>400.48</v>
      </c>
      <c r="AB953" t="s">
        <v>53</v>
      </c>
      <c r="AC953">
        <v>1</v>
      </c>
      <c r="AD953">
        <v>0</v>
      </c>
      <c r="AE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627.03</v>
      </c>
      <c r="AT953">
        <v>550.30999999999995</v>
      </c>
      <c r="AU953">
        <v>116705.31</v>
      </c>
      <c r="AY953" t="s">
        <v>54</v>
      </c>
    </row>
    <row r="954" spans="1:51" x14ac:dyDescent="0.2">
      <c r="A954" s="1">
        <v>45382</v>
      </c>
      <c r="B954" s="1">
        <v>45382</v>
      </c>
      <c r="C954">
        <v>0</v>
      </c>
      <c r="D954" t="s">
        <v>1014</v>
      </c>
      <c r="E954">
        <v>1</v>
      </c>
      <c r="F954" t="s">
        <v>59</v>
      </c>
      <c r="G954" s="1">
        <v>43887</v>
      </c>
      <c r="H954">
        <v>180</v>
      </c>
      <c r="I954">
        <v>131</v>
      </c>
      <c r="J954">
        <v>49</v>
      </c>
      <c r="L954">
        <v>36</v>
      </c>
      <c r="M954">
        <v>0.26</v>
      </c>
      <c r="N954">
        <v>0.28612863999999993</v>
      </c>
      <c r="O954">
        <v>2.1191044859714792E-2</v>
      </c>
      <c r="P954">
        <v>318495.61</v>
      </c>
      <c r="Q954">
        <v>0</v>
      </c>
      <c r="U954">
        <v>322181.45</v>
      </c>
      <c r="V954">
        <v>16651.29</v>
      </c>
      <c r="W954">
        <v>1995</v>
      </c>
      <c r="X954">
        <v>12463.74</v>
      </c>
      <c r="Y954">
        <v>1493.29</v>
      </c>
      <c r="Z954">
        <v>4187.55</v>
      </c>
      <c r="AA954">
        <v>501.71</v>
      </c>
      <c r="AB954" t="s">
        <v>53</v>
      </c>
      <c r="AC954">
        <v>1</v>
      </c>
      <c r="AD954">
        <v>0</v>
      </c>
      <c r="AE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1751.23</v>
      </c>
      <c r="AT954">
        <v>1532.71</v>
      </c>
      <c r="AU954">
        <v>318495.61</v>
      </c>
      <c r="AY954" t="s">
        <v>54</v>
      </c>
    </row>
    <row r="955" spans="1:51" x14ac:dyDescent="0.2">
      <c r="A955" s="1">
        <v>45382</v>
      </c>
      <c r="B955" s="1">
        <v>45382</v>
      </c>
      <c r="C955">
        <v>0</v>
      </c>
      <c r="D955" t="s">
        <v>1015</v>
      </c>
      <c r="E955">
        <v>3</v>
      </c>
      <c r="F955" t="s">
        <v>56</v>
      </c>
      <c r="G955" s="1">
        <v>43889</v>
      </c>
      <c r="H955">
        <v>144</v>
      </c>
      <c r="I955">
        <v>138</v>
      </c>
      <c r="J955">
        <v>49</v>
      </c>
      <c r="K955">
        <v>43</v>
      </c>
      <c r="L955">
        <v>180</v>
      </c>
      <c r="M955">
        <v>0.25700000000000001</v>
      </c>
      <c r="N955">
        <v>0.19178851000000016</v>
      </c>
      <c r="O955">
        <v>1.4728614854647049E-2</v>
      </c>
      <c r="P955">
        <v>130812.55</v>
      </c>
      <c r="Q955">
        <v>13345.78</v>
      </c>
      <c r="U955">
        <v>132146.67000000001</v>
      </c>
      <c r="V955">
        <v>6300</v>
      </c>
      <c r="W955">
        <v>995</v>
      </c>
      <c r="X955">
        <v>4715.6499999999996</v>
      </c>
      <c r="Y955">
        <v>744.77</v>
      </c>
      <c r="Z955">
        <v>1584.35</v>
      </c>
      <c r="AA955">
        <v>250.23</v>
      </c>
      <c r="AB955" t="s">
        <v>57</v>
      </c>
      <c r="AC955">
        <v>0</v>
      </c>
      <c r="AD955">
        <v>1</v>
      </c>
      <c r="AE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97606.63</v>
      </c>
      <c r="AT955">
        <v>96189.89</v>
      </c>
      <c r="AU955">
        <v>130812.55</v>
      </c>
      <c r="AY955" t="s">
        <v>54</v>
      </c>
    </row>
    <row r="956" spans="1:51" x14ac:dyDescent="0.2">
      <c r="A956" s="1">
        <v>45382</v>
      </c>
      <c r="B956" s="1">
        <v>45382</v>
      </c>
      <c r="C956">
        <v>0</v>
      </c>
      <c r="D956" t="s">
        <v>1016</v>
      </c>
      <c r="E956">
        <v>3</v>
      </c>
      <c r="F956" t="s">
        <v>56</v>
      </c>
      <c r="G956" s="1">
        <v>43895</v>
      </c>
      <c r="H956">
        <v>144</v>
      </c>
      <c r="I956">
        <v>108</v>
      </c>
      <c r="J956">
        <v>48</v>
      </c>
      <c r="K956">
        <v>11</v>
      </c>
      <c r="L956">
        <v>170</v>
      </c>
      <c r="M956">
        <v>0.14699999999999999</v>
      </c>
      <c r="P956">
        <v>21696.51</v>
      </c>
      <c r="Q956">
        <v>1743.24</v>
      </c>
      <c r="R956">
        <v>23439.75</v>
      </c>
      <c r="V956">
        <v>5750</v>
      </c>
      <c r="W956">
        <v>995</v>
      </c>
      <c r="X956">
        <v>4262.6499999999996</v>
      </c>
      <c r="Y956">
        <v>737.62</v>
      </c>
      <c r="Z956">
        <v>1487.35</v>
      </c>
      <c r="AA956">
        <v>257.38</v>
      </c>
      <c r="AB956" t="s">
        <v>57</v>
      </c>
      <c r="AC956">
        <v>0</v>
      </c>
      <c r="AD956">
        <v>1</v>
      </c>
      <c r="AE956">
        <v>1</v>
      </c>
      <c r="AF956">
        <v>0</v>
      </c>
      <c r="AG956">
        <v>126.72</v>
      </c>
      <c r="AH956">
        <v>0</v>
      </c>
      <c r="AI956">
        <v>0</v>
      </c>
      <c r="AN956">
        <v>0</v>
      </c>
      <c r="AO956">
        <v>0</v>
      </c>
      <c r="AP956">
        <v>0</v>
      </c>
      <c r="AQ956">
        <v>0</v>
      </c>
      <c r="AS956">
        <v>0</v>
      </c>
      <c r="AT956">
        <v>0</v>
      </c>
      <c r="AU956">
        <v>21696.51</v>
      </c>
      <c r="AV956">
        <v>0</v>
      </c>
      <c r="AW956">
        <v>0</v>
      </c>
      <c r="AY956" t="s">
        <v>54</v>
      </c>
    </row>
    <row r="957" spans="1:51" x14ac:dyDescent="0.2">
      <c r="A957" s="1">
        <v>45382</v>
      </c>
      <c r="B957" s="1">
        <v>45382</v>
      </c>
      <c r="C957">
        <v>0</v>
      </c>
      <c r="D957" t="s">
        <v>1017</v>
      </c>
      <c r="E957">
        <v>2</v>
      </c>
      <c r="F957" t="s">
        <v>68</v>
      </c>
      <c r="G957" s="1">
        <v>43896</v>
      </c>
      <c r="H957">
        <v>180</v>
      </c>
      <c r="I957">
        <v>131</v>
      </c>
      <c r="J957">
        <v>48</v>
      </c>
      <c r="L957">
        <v>36</v>
      </c>
      <c r="M957">
        <v>0.24</v>
      </c>
      <c r="N957">
        <v>0.25766964999999986</v>
      </c>
      <c r="O957">
        <v>1.9288634960102691E-2</v>
      </c>
      <c r="P957">
        <v>417696.64</v>
      </c>
      <c r="Q957">
        <v>9011.75</v>
      </c>
      <c r="U957">
        <v>425118.26</v>
      </c>
      <c r="V957">
        <v>30686.46</v>
      </c>
      <c r="W957">
        <v>1995</v>
      </c>
      <c r="X957">
        <v>22748.79</v>
      </c>
      <c r="Y957">
        <v>1478.95</v>
      </c>
      <c r="Z957">
        <v>7937.67</v>
      </c>
      <c r="AA957">
        <v>516.04999999999995</v>
      </c>
      <c r="AB957" t="s">
        <v>53</v>
      </c>
      <c r="AC957">
        <v>1</v>
      </c>
      <c r="AD957">
        <v>0</v>
      </c>
      <c r="AE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20963.34</v>
      </c>
      <c r="AT957">
        <v>15215.8</v>
      </c>
      <c r="AU957">
        <v>417696.64</v>
      </c>
      <c r="AY957" t="s">
        <v>54</v>
      </c>
    </row>
    <row r="958" spans="1:51" x14ac:dyDescent="0.2">
      <c r="A958" s="1">
        <v>45382</v>
      </c>
      <c r="B958" s="1">
        <v>45382</v>
      </c>
      <c r="C958">
        <v>0</v>
      </c>
      <c r="D958" t="s">
        <v>1018</v>
      </c>
      <c r="E958">
        <v>2</v>
      </c>
      <c r="F958" t="s">
        <v>68</v>
      </c>
      <c r="G958" s="1">
        <v>43902</v>
      </c>
      <c r="H958">
        <v>160</v>
      </c>
      <c r="I958">
        <v>155</v>
      </c>
      <c r="J958">
        <v>48</v>
      </c>
      <c r="L958">
        <v>36</v>
      </c>
      <c r="M958">
        <v>0.12</v>
      </c>
      <c r="N958">
        <v>0.12272670000000012</v>
      </c>
      <c r="O958">
        <v>9.6933303456259168E-3</v>
      </c>
      <c r="P958">
        <v>76428.14</v>
      </c>
      <c r="Q958">
        <v>988.66</v>
      </c>
      <c r="U958">
        <v>77101.97</v>
      </c>
      <c r="V958">
        <v>3600</v>
      </c>
      <c r="W958">
        <v>995</v>
      </c>
      <c r="X958">
        <v>2668.79</v>
      </c>
      <c r="Y958">
        <v>737.62</v>
      </c>
      <c r="Z958">
        <v>931.21</v>
      </c>
      <c r="AA958">
        <v>257.38</v>
      </c>
      <c r="AB958" t="s">
        <v>53</v>
      </c>
      <c r="AC958">
        <v>1</v>
      </c>
      <c r="AD958">
        <v>0</v>
      </c>
      <c r="AE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18159.22</v>
      </c>
      <c r="AT958">
        <v>15760.71</v>
      </c>
      <c r="AU958">
        <v>76428.14</v>
      </c>
      <c r="AY958" t="s">
        <v>54</v>
      </c>
    </row>
    <row r="959" spans="1:51" x14ac:dyDescent="0.2">
      <c r="A959" s="1">
        <v>45382</v>
      </c>
      <c r="B959" s="1">
        <v>45382</v>
      </c>
      <c r="C959">
        <v>0</v>
      </c>
      <c r="D959" t="s">
        <v>1019</v>
      </c>
      <c r="E959">
        <v>1</v>
      </c>
      <c r="F959" t="s">
        <v>59</v>
      </c>
      <c r="G959" s="1">
        <v>43909</v>
      </c>
      <c r="H959">
        <v>120</v>
      </c>
      <c r="I959">
        <v>72</v>
      </c>
      <c r="J959">
        <v>48</v>
      </c>
      <c r="L959">
        <v>36</v>
      </c>
      <c r="M959">
        <v>0.28000000000000003</v>
      </c>
      <c r="N959">
        <v>0.30526979999999998</v>
      </c>
      <c r="O959">
        <v>2.2448994698509139E-2</v>
      </c>
      <c r="P959">
        <v>169532.4</v>
      </c>
      <c r="Q959">
        <v>0</v>
      </c>
      <c r="U959">
        <v>172812.62</v>
      </c>
      <c r="V959">
        <v>14676.13</v>
      </c>
      <c r="W959">
        <v>1995</v>
      </c>
      <c r="X959">
        <v>10879.86</v>
      </c>
      <c r="Y959">
        <v>1478.95</v>
      </c>
      <c r="Z959">
        <v>3796.27</v>
      </c>
      <c r="AA959">
        <v>516.04999999999995</v>
      </c>
      <c r="AB959" t="s">
        <v>53</v>
      </c>
      <c r="AC959">
        <v>1</v>
      </c>
      <c r="AD959">
        <v>0</v>
      </c>
      <c r="AE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923.47</v>
      </c>
      <c r="AT959">
        <v>802.94</v>
      </c>
      <c r="AU959">
        <v>169532.4</v>
      </c>
      <c r="AY959" t="s">
        <v>54</v>
      </c>
    </row>
    <row r="960" spans="1:51" x14ac:dyDescent="0.2">
      <c r="A960" s="1">
        <v>45382</v>
      </c>
      <c r="B960" s="1">
        <v>45382</v>
      </c>
      <c r="C960">
        <v>0</v>
      </c>
      <c r="D960" t="s">
        <v>1020</v>
      </c>
      <c r="E960">
        <v>1</v>
      </c>
      <c r="F960" t="s">
        <v>52</v>
      </c>
      <c r="G960" s="1">
        <v>43887</v>
      </c>
      <c r="H960">
        <v>120</v>
      </c>
      <c r="I960">
        <v>71</v>
      </c>
      <c r="J960">
        <v>49</v>
      </c>
      <c r="L960">
        <v>36</v>
      </c>
      <c r="M960">
        <v>0.23050000000000001</v>
      </c>
      <c r="N960">
        <v>0.24672520000000014</v>
      </c>
      <c r="O960">
        <v>1.8546505027331683E-2</v>
      </c>
      <c r="P960">
        <v>107545.27</v>
      </c>
      <c r="Q960">
        <v>0</v>
      </c>
      <c r="U960">
        <v>109162.31</v>
      </c>
      <c r="V960">
        <v>7425</v>
      </c>
      <c r="W960">
        <v>995</v>
      </c>
      <c r="X960">
        <v>5557.73</v>
      </c>
      <c r="Y960">
        <v>744.77</v>
      </c>
      <c r="Z960">
        <v>1867.27</v>
      </c>
      <c r="AA960">
        <v>250.23</v>
      </c>
      <c r="AB960" t="s">
        <v>53</v>
      </c>
      <c r="AC960">
        <v>1</v>
      </c>
      <c r="AD960">
        <v>0</v>
      </c>
      <c r="AE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1472.67</v>
      </c>
      <c r="AT960">
        <v>1312.62</v>
      </c>
      <c r="AU960">
        <v>107545.27</v>
      </c>
      <c r="AY960" t="s">
        <v>54</v>
      </c>
    </row>
    <row r="961" spans="1:51" x14ac:dyDescent="0.2">
      <c r="A961" s="1">
        <v>45382</v>
      </c>
      <c r="B961" s="1">
        <v>45382</v>
      </c>
      <c r="C961">
        <v>0</v>
      </c>
      <c r="D961" t="s">
        <v>1021</v>
      </c>
      <c r="E961">
        <v>3</v>
      </c>
      <c r="F961" t="s">
        <v>56</v>
      </c>
      <c r="G961" s="1">
        <v>43889</v>
      </c>
      <c r="H961">
        <v>144</v>
      </c>
      <c r="I961">
        <v>124</v>
      </c>
      <c r="J961">
        <v>49</v>
      </c>
      <c r="K961">
        <v>29</v>
      </c>
      <c r="L961">
        <v>180</v>
      </c>
      <c r="M961">
        <v>3.7499999999999999E-2</v>
      </c>
      <c r="N961">
        <v>0.19231820000000013</v>
      </c>
      <c r="O961">
        <v>1.4766190033093318E-2</v>
      </c>
      <c r="P961">
        <v>131351.01999999999</v>
      </c>
      <c r="Q961">
        <v>383.88</v>
      </c>
      <c r="U961">
        <v>132421.07999999999</v>
      </c>
      <c r="V961">
        <v>5250</v>
      </c>
      <c r="W961">
        <v>995</v>
      </c>
      <c r="X961">
        <v>3929.71</v>
      </c>
      <c r="Y961">
        <v>744.77</v>
      </c>
      <c r="Z961">
        <v>1320.29</v>
      </c>
      <c r="AA961">
        <v>250.23</v>
      </c>
      <c r="AB961" t="s">
        <v>57</v>
      </c>
      <c r="AC961">
        <v>0</v>
      </c>
      <c r="AD961">
        <v>1</v>
      </c>
      <c r="AE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66402.48</v>
      </c>
      <c r="AT961">
        <v>65436.24</v>
      </c>
      <c r="AU961">
        <v>131351.01999999999</v>
      </c>
      <c r="AY961" t="s">
        <v>65</v>
      </c>
    </row>
    <row r="962" spans="1:51" x14ac:dyDescent="0.2">
      <c r="A962" s="1">
        <v>45382</v>
      </c>
      <c r="B962" s="1">
        <v>45382</v>
      </c>
      <c r="C962">
        <v>0</v>
      </c>
      <c r="D962" t="s">
        <v>1022</v>
      </c>
      <c r="E962">
        <v>1</v>
      </c>
      <c r="F962" t="s">
        <v>59</v>
      </c>
      <c r="G962" s="1">
        <v>43649</v>
      </c>
      <c r="H962">
        <v>180</v>
      </c>
      <c r="I962">
        <v>123</v>
      </c>
      <c r="J962">
        <v>56</v>
      </c>
      <c r="L962">
        <v>36</v>
      </c>
      <c r="M962">
        <v>0.19</v>
      </c>
      <c r="N962">
        <v>0.20356804000000014</v>
      </c>
      <c r="O962">
        <v>1.5560639526456033E-2</v>
      </c>
      <c r="P962">
        <v>273024.02</v>
      </c>
      <c r="Q962">
        <v>0</v>
      </c>
      <c r="U962">
        <v>274960.77</v>
      </c>
      <c r="V962">
        <v>11375</v>
      </c>
      <c r="W962">
        <v>1995</v>
      </c>
      <c r="X962">
        <v>9026.33</v>
      </c>
      <c r="Y962">
        <v>1583.08</v>
      </c>
      <c r="Z962">
        <v>2348.67</v>
      </c>
      <c r="AA962">
        <v>411.92</v>
      </c>
      <c r="AB962" t="s">
        <v>53</v>
      </c>
      <c r="AC962">
        <v>1</v>
      </c>
      <c r="AD962">
        <v>0</v>
      </c>
      <c r="AE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1983.75</v>
      </c>
      <c r="AT962">
        <v>1797.77</v>
      </c>
      <c r="AU962">
        <v>273024.02</v>
      </c>
      <c r="AY962" t="s">
        <v>54</v>
      </c>
    </row>
    <row r="963" spans="1:51" x14ac:dyDescent="0.2">
      <c r="A963" s="1">
        <v>45382</v>
      </c>
      <c r="B963" s="1">
        <v>45382</v>
      </c>
      <c r="C963">
        <v>0</v>
      </c>
      <c r="D963" t="s">
        <v>1023</v>
      </c>
      <c r="E963">
        <v>1</v>
      </c>
      <c r="F963" t="s">
        <v>52</v>
      </c>
      <c r="G963" s="1">
        <v>43894</v>
      </c>
      <c r="H963">
        <v>96</v>
      </c>
      <c r="I963">
        <v>47</v>
      </c>
      <c r="J963">
        <v>48</v>
      </c>
      <c r="L963">
        <v>36</v>
      </c>
      <c r="M963">
        <v>0.23050000000000001</v>
      </c>
      <c r="N963">
        <v>0.24527530000000025</v>
      </c>
      <c r="O963">
        <v>1.8447741454479027E-2</v>
      </c>
      <c r="P963">
        <v>77061.53</v>
      </c>
      <c r="Q963">
        <v>0</v>
      </c>
      <c r="U963">
        <v>78200.97</v>
      </c>
      <c r="V963">
        <v>5400</v>
      </c>
      <c r="W963">
        <v>995</v>
      </c>
      <c r="X963">
        <v>4003.18</v>
      </c>
      <c r="Y963">
        <v>737.62</v>
      </c>
      <c r="Z963">
        <v>1396.82</v>
      </c>
      <c r="AA963">
        <v>257.38</v>
      </c>
      <c r="AB963" t="s">
        <v>53</v>
      </c>
      <c r="AC963">
        <v>1</v>
      </c>
      <c r="AD963">
        <v>0</v>
      </c>
      <c r="AE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1027.58</v>
      </c>
      <c r="AT963">
        <v>917.75</v>
      </c>
      <c r="AU963">
        <v>77061.53</v>
      </c>
      <c r="AY963" t="s">
        <v>54</v>
      </c>
    </row>
    <row r="964" spans="1:51" x14ac:dyDescent="0.2">
      <c r="A964" s="1">
        <v>45382</v>
      </c>
      <c r="B964" s="1">
        <v>45382</v>
      </c>
      <c r="C964">
        <v>0</v>
      </c>
      <c r="D964" t="s">
        <v>1024</v>
      </c>
      <c r="E964">
        <v>2</v>
      </c>
      <c r="F964" t="s">
        <v>68</v>
      </c>
      <c r="G964" s="1">
        <v>43980</v>
      </c>
      <c r="H964">
        <v>60</v>
      </c>
      <c r="I964">
        <v>14</v>
      </c>
      <c r="J964">
        <v>46</v>
      </c>
      <c r="L964">
        <v>14</v>
      </c>
      <c r="M964">
        <v>0.25700000000000001</v>
      </c>
      <c r="N964">
        <v>0.28390400000000005</v>
      </c>
      <c r="O964">
        <v>2.1043730902986502E-2</v>
      </c>
      <c r="P964">
        <v>25022.53</v>
      </c>
      <c r="Q964">
        <v>564.80999999999995</v>
      </c>
      <c r="U964">
        <v>25088.02</v>
      </c>
      <c r="V964">
        <v>2975</v>
      </c>
      <c r="W964">
        <v>995</v>
      </c>
      <c r="X964">
        <v>2876.6</v>
      </c>
      <c r="Y964">
        <v>962.09</v>
      </c>
      <c r="Z964">
        <v>98.4</v>
      </c>
      <c r="AA964">
        <v>32.909999999999997</v>
      </c>
      <c r="AB964" t="s">
        <v>53</v>
      </c>
      <c r="AC964">
        <v>1</v>
      </c>
      <c r="AD964">
        <v>0</v>
      </c>
      <c r="AE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809.85</v>
      </c>
      <c r="AT964">
        <v>717.73</v>
      </c>
      <c r="AU964">
        <v>25022.53</v>
      </c>
      <c r="AY964" t="s">
        <v>54</v>
      </c>
    </row>
    <row r="965" spans="1:51" x14ac:dyDescent="0.2">
      <c r="A965" s="1">
        <v>45382</v>
      </c>
      <c r="B965" s="1">
        <v>45382</v>
      </c>
      <c r="C965">
        <v>0</v>
      </c>
      <c r="D965" t="s">
        <v>1025</v>
      </c>
      <c r="E965">
        <v>1</v>
      </c>
      <c r="F965" t="s">
        <v>52</v>
      </c>
      <c r="G965" s="1">
        <v>43980</v>
      </c>
      <c r="H965">
        <v>72</v>
      </c>
      <c r="I965">
        <v>25</v>
      </c>
      <c r="J965">
        <v>46</v>
      </c>
      <c r="L965">
        <v>25</v>
      </c>
      <c r="M965">
        <v>0.23</v>
      </c>
      <c r="N965">
        <v>0.23108840000000028</v>
      </c>
      <c r="O965">
        <v>1.7475763824396306E-2</v>
      </c>
      <c r="P965">
        <v>62900.06</v>
      </c>
      <c r="Q965">
        <v>0</v>
      </c>
      <c r="U965">
        <v>64172.26</v>
      </c>
      <c r="V965">
        <v>8319.14</v>
      </c>
      <c r="W965">
        <v>0</v>
      </c>
      <c r="X965">
        <v>7046.94</v>
      </c>
      <c r="Y965">
        <v>0</v>
      </c>
      <c r="Z965">
        <v>1272.2</v>
      </c>
      <c r="AA965">
        <v>0</v>
      </c>
      <c r="AB965" t="s">
        <v>53</v>
      </c>
      <c r="AC965">
        <v>1</v>
      </c>
      <c r="AD965">
        <v>0</v>
      </c>
      <c r="AE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780.01</v>
      </c>
      <c r="AT965">
        <v>703.73</v>
      </c>
      <c r="AU965">
        <v>62900.06</v>
      </c>
      <c r="AY965" t="s">
        <v>54</v>
      </c>
    </row>
    <row r="966" spans="1:51" x14ac:dyDescent="0.2">
      <c r="A966" s="1">
        <v>45382</v>
      </c>
      <c r="B966" s="1">
        <v>45382</v>
      </c>
      <c r="C966">
        <v>0</v>
      </c>
      <c r="D966" t="s">
        <v>1026</v>
      </c>
      <c r="E966">
        <v>1</v>
      </c>
      <c r="F966" t="s">
        <v>59</v>
      </c>
      <c r="G966" s="1">
        <v>43985</v>
      </c>
      <c r="H966">
        <v>180</v>
      </c>
      <c r="I966">
        <v>134</v>
      </c>
      <c r="J966">
        <v>45</v>
      </c>
      <c r="L966">
        <v>36</v>
      </c>
      <c r="M966">
        <v>0.22</v>
      </c>
      <c r="N966">
        <v>0.22773903000000012</v>
      </c>
      <c r="O966">
        <v>1.7244792995441349E-2</v>
      </c>
      <c r="P966">
        <v>177362.34</v>
      </c>
      <c r="Q966">
        <v>0</v>
      </c>
      <c r="U966">
        <v>182333.84</v>
      </c>
      <c r="V966">
        <v>19656.93</v>
      </c>
      <c r="W966">
        <v>1995</v>
      </c>
      <c r="X966">
        <v>14123.87</v>
      </c>
      <c r="Y966">
        <v>1433.44</v>
      </c>
      <c r="Z966">
        <v>5533.06</v>
      </c>
      <c r="AA966">
        <v>561.55999999999995</v>
      </c>
      <c r="AB966" t="s">
        <v>53</v>
      </c>
      <c r="AC966">
        <v>1</v>
      </c>
      <c r="AD966">
        <v>0</v>
      </c>
      <c r="AE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988.16</v>
      </c>
      <c r="AT966">
        <v>886.19</v>
      </c>
      <c r="AU966">
        <v>177362.34</v>
      </c>
      <c r="AY966" t="s">
        <v>54</v>
      </c>
    </row>
    <row r="967" spans="1:51" x14ac:dyDescent="0.2">
      <c r="A967" s="1">
        <v>45382</v>
      </c>
      <c r="B967" s="1">
        <v>45382</v>
      </c>
      <c r="C967">
        <v>0</v>
      </c>
      <c r="D967" t="s">
        <v>1027</v>
      </c>
      <c r="E967">
        <v>1</v>
      </c>
      <c r="F967" t="s">
        <v>59</v>
      </c>
      <c r="G967" s="1">
        <v>43986</v>
      </c>
      <c r="H967">
        <v>180</v>
      </c>
      <c r="I967">
        <v>134</v>
      </c>
      <c r="J967">
        <v>45</v>
      </c>
      <c r="L967">
        <v>36</v>
      </c>
      <c r="M967">
        <v>0.28899999999999998</v>
      </c>
      <c r="N967">
        <v>0.32594420000000002</v>
      </c>
      <c r="O967">
        <v>2.3788852622123047E-2</v>
      </c>
      <c r="P967">
        <v>284731.08</v>
      </c>
      <c r="Q967">
        <v>0</v>
      </c>
      <c r="U967">
        <v>286702.84999999998</v>
      </c>
      <c r="V967">
        <v>9000</v>
      </c>
      <c r="W967">
        <v>1995</v>
      </c>
      <c r="X967">
        <v>6466.67</v>
      </c>
      <c r="Y967">
        <v>1433.44</v>
      </c>
      <c r="Z967">
        <v>2533.33</v>
      </c>
      <c r="AA967">
        <v>561.55999999999995</v>
      </c>
      <c r="AB967" t="s">
        <v>53</v>
      </c>
      <c r="AC967">
        <v>1</v>
      </c>
      <c r="AD967">
        <v>0</v>
      </c>
      <c r="AE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2081.69</v>
      </c>
      <c r="AT967">
        <v>1793.14</v>
      </c>
      <c r="AU967">
        <v>284731.08</v>
      </c>
      <c r="AY967" t="s">
        <v>54</v>
      </c>
    </row>
    <row r="968" spans="1:51" x14ac:dyDescent="0.2">
      <c r="A968" s="1">
        <v>45382</v>
      </c>
      <c r="B968" s="1">
        <v>45382</v>
      </c>
      <c r="C968">
        <v>0</v>
      </c>
      <c r="D968" t="s">
        <v>1028</v>
      </c>
      <c r="E968">
        <v>2</v>
      </c>
      <c r="F968" t="s">
        <v>68</v>
      </c>
      <c r="G968" s="1">
        <v>44034</v>
      </c>
      <c r="H968">
        <v>180</v>
      </c>
      <c r="I968">
        <v>136</v>
      </c>
      <c r="J968">
        <v>44</v>
      </c>
      <c r="L968">
        <v>36</v>
      </c>
      <c r="M968">
        <v>0.19</v>
      </c>
      <c r="N968">
        <v>0.20301460000000018</v>
      </c>
      <c r="O968">
        <v>1.5521715807977676E-2</v>
      </c>
      <c r="P968">
        <v>342577.32</v>
      </c>
      <c r="Q968">
        <v>6310.63</v>
      </c>
      <c r="U968">
        <v>345387.15</v>
      </c>
      <c r="V968">
        <v>11700</v>
      </c>
      <c r="W968">
        <v>1995</v>
      </c>
      <c r="X968">
        <v>8312.57</v>
      </c>
      <c r="Y968">
        <v>1417.4</v>
      </c>
      <c r="Z968">
        <v>3387.43</v>
      </c>
      <c r="AA968">
        <v>577.6</v>
      </c>
      <c r="AB968" t="s">
        <v>53</v>
      </c>
      <c r="AC968">
        <v>1</v>
      </c>
      <c r="AD968">
        <v>0</v>
      </c>
      <c r="AE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16912.18</v>
      </c>
      <c r="AT968">
        <v>13028.75</v>
      </c>
      <c r="AU968">
        <v>342577.32</v>
      </c>
      <c r="AY968" t="s">
        <v>54</v>
      </c>
    </row>
    <row r="969" spans="1:51" x14ac:dyDescent="0.2">
      <c r="A969" s="1">
        <v>45382</v>
      </c>
      <c r="B969" s="1">
        <v>45382</v>
      </c>
      <c r="C969">
        <v>0</v>
      </c>
      <c r="D969" t="s">
        <v>1029</v>
      </c>
      <c r="E969">
        <v>3</v>
      </c>
      <c r="F969" t="s">
        <v>56</v>
      </c>
      <c r="G969" s="1">
        <v>43959</v>
      </c>
      <c r="H969">
        <v>180</v>
      </c>
      <c r="I969">
        <v>151</v>
      </c>
      <c r="J969">
        <v>46</v>
      </c>
      <c r="K969">
        <v>18</v>
      </c>
      <c r="L969">
        <v>180</v>
      </c>
      <c r="M969">
        <v>0.22650000000000001</v>
      </c>
      <c r="N969">
        <v>0.19074203000000009</v>
      </c>
      <c r="O969">
        <v>1.465433457876486E-2</v>
      </c>
      <c r="P969">
        <v>171296.45</v>
      </c>
      <c r="Q969">
        <v>10605.01</v>
      </c>
      <c r="U969">
        <v>173741.69</v>
      </c>
      <c r="V969">
        <v>10930.25</v>
      </c>
      <c r="W969">
        <v>1995</v>
      </c>
      <c r="X969">
        <v>7939.05</v>
      </c>
      <c r="Y969">
        <v>1449.04</v>
      </c>
      <c r="Z969">
        <v>2991.2</v>
      </c>
      <c r="AA969">
        <v>545.96</v>
      </c>
      <c r="AB969" t="s">
        <v>57</v>
      </c>
      <c r="AC969">
        <v>0</v>
      </c>
      <c r="AD969">
        <v>1</v>
      </c>
      <c r="AE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113359.59</v>
      </c>
      <c r="AT969">
        <v>111722.37</v>
      </c>
      <c r="AU969">
        <v>171296.45</v>
      </c>
      <c r="AY969" t="s">
        <v>54</v>
      </c>
    </row>
    <row r="970" spans="1:51" x14ac:dyDescent="0.2">
      <c r="A970" s="1">
        <v>45382</v>
      </c>
      <c r="B970" s="1">
        <v>45382</v>
      </c>
      <c r="C970">
        <v>0</v>
      </c>
      <c r="D970" t="s">
        <v>1030</v>
      </c>
      <c r="E970">
        <v>1</v>
      </c>
      <c r="F970" t="s">
        <v>52</v>
      </c>
      <c r="G970" s="1">
        <v>43970</v>
      </c>
      <c r="H970">
        <v>180</v>
      </c>
      <c r="I970">
        <v>134</v>
      </c>
      <c r="J970">
        <v>46</v>
      </c>
      <c r="L970">
        <v>36</v>
      </c>
      <c r="M970">
        <v>0.27050000000000002</v>
      </c>
      <c r="N970">
        <v>0.30172619999999994</v>
      </c>
      <c r="O970">
        <v>2.22173917585613E-2</v>
      </c>
      <c r="P970">
        <v>100269.07</v>
      </c>
      <c r="Q970">
        <v>0</v>
      </c>
      <c r="U970">
        <v>101050.38</v>
      </c>
      <c r="V970">
        <v>3850</v>
      </c>
      <c r="W970">
        <v>995</v>
      </c>
      <c r="X970">
        <v>2796.4</v>
      </c>
      <c r="Y970">
        <v>722.71</v>
      </c>
      <c r="Z970">
        <v>1053.5999999999999</v>
      </c>
      <c r="AA970">
        <v>272.29000000000002</v>
      </c>
      <c r="AB970" t="s">
        <v>53</v>
      </c>
      <c r="AC970">
        <v>1</v>
      </c>
      <c r="AD970">
        <v>0</v>
      </c>
      <c r="AE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1393.9</v>
      </c>
      <c r="AT970">
        <v>1213.55</v>
      </c>
      <c r="AU970">
        <v>100269.07</v>
      </c>
      <c r="AY970" t="s">
        <v>54</v>
      </c>
    </row>
    <row r="971" spans="1:51" x14ac:dyDescent="0.2">
      <c r="A971" s="1">
        <v>45382</v>
      </c>
      <c r="B971" s="1">
        <v>45382</v>
      </c>
      <c r="C971">
        <v>0</v>
      </c>
      <c r="D971" t="s">
        <v>1031</v>
      </c>
      <c r="E971">
        <v>1</v>
      </c>
      <c r="F971" t="s">
        <v>52</v>
      </c>
      <c r="G971" s="1">
        <v>43976</v>
      </c>
      <c r="H971">
        <v>180</v>
      </c>
      <c r="I971">
        <v>134</v>
      </c>
      <c r="J971">
        <v>46</v>
      </c>
      <c r="L971">
        <v>36</v>
      </c>
      <c r="M971">
        <v>0.23050000000000001</v>
      </c>
      <c r="N971">
        <v>0.24619920000000028</v>
      </c>
      <c r="O971">
        <v>1.851068739439965E-2</v>
      </c>
      <c r="P971">
        <v>155184.57</v>
      </c>
      <c r="Q971">
        <v>0</v>
      </c>
      <c r="U971">
        <v>157922.57</v>
      </c>
      <c r="V971">
        <v>11000</v>
      </c>
      <c r="W971">
        <v>995</v>
      </c>
      <c r="X971">
        <v>7989.71</v>
      </c>
      <c r="Y971">
        <v>722.71</v>
      </c>
      <c r="Z971">
        <v>3010.29</v>
      </c>
      <c r="AA971">
        <v>272.29000000000002</v>
      </c>
      <c r="AB971" t="s">
        <v>53</v>
      </c>
      <c r="AC971">
        <v>1</v>
      </c>
      <c r="AD971">
        <v>0</v>
      </c>
      <c r="AE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2172.79</v>
      </c>
      <c r="AT971">
        <v>1935</v>
      </c>
      <c r="AU971">
        <v>155184.57</v>
      </c>
      <c r="AY971" t="s">
        <v>54</v>
      </c>
    </row>
    <row r="972" spans="1:51" x14ac:dyDescent="0.2">
      <c r="A972" s="1">
        <v>45382</v>
      </c>
      <c r="B972" s="1">
        <v>45382</v>
      </c>
      <c r="C972">
        <v>0</v>
      </c>
      <c r="D972" t="s">
        <v>1032</v>
      </c>
      <c r="E972">
        <v>2</v>
      </c>
      <c r="F972" t="s">
        <v>304</v>
      </c>
      <c r="G972" s="1">
        <v>43970</v>
      </c>
      <c r="H972">
        <v>144</v>
      </c>
      <c r="I972">
        <v>99</v>
      </c>
      <c r="J972">
        <v>46</v>
      </c>
      <c r="L972">
        <v>36</v>
      </c>
      <c r="M972">
        <v>0.28000000000000003</v>
      </c>
      <c r="N972">
        <v>0.30947080000000021</v>
      </c>
      <c r="O972">
        <v>2.2722818539192557E-2</v>
      </c>
      <c r="P972">
        <v>126025.41</v>
      </c>
      <c r="Q972">
        <v>8315.85</v>
      </c>
      <c r="U972">
        <v>127805.94</v>
      </c>
      <c r="V972">
        <v>8501.31</v>
      </c>
      <c r="W972">
        <v>1995</v>
      </c>
      <c r="X972">
        <v>6174.82</v>
      </c>
      <c r="Y972">
        <v>1449.04</v>
      </c>
      <c r="Z972">
        <v>2326.4899999999998</v>
      </c>
      <c r="AA972">
        <v>545.96</v>
      </c>
      <c r="AB972" t="s">
        <v>53</v>
      </c>
      <c r="AC972">
        <v>1</v>
      </c>
      <c r="AD972">
        <v>0</v>
      </c>
      <c r="AE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46528.38</v>
      </c>
      <c r="AT972">
        <v>36881.019999999997</v>
      </c>
      <c r="AU972">
        <v>126025.41</v>
      </c>
      <c r="AY972" t="s">
        <v>54</v>
      </c>
    </row>
    <row r="973" spans="1:51" x14ac:dyDescent="0.2">
      <c r="A973" s="1">
        <v>45382</v>
      </c>
      <c r="B973" s="1">
        <v>45382</v>
      </c>
      <c r="C973">
        <v>0</v>
      </c>
      <c r="D973" t="s">
        <v>1033</v>
      </c>
      <c r="E973">
        <v>1</v>
      </c>
      <c r="F973" t="s">
        <v>52</v>
      </c>
      <c r="G973" s="1">
        <v>43985</v>
      </c>
      <c r="H973">
        <v>144</v>
      </c>
      <c r="I973">
        <v>98</v>
      </c>
      <c r="J973">
        <v>45</v>
      </c>
      <c r="L973">
        <v>36</v>
      </c>
      <c r="M973">
        <v>0.2</v>
      </c>
      <c r="N973">
        <v>0.21159741000000021</v>
      </c>
      <c r="O973">
        <v>1.6123511185377915E-2</v>
      </c>
      <c r="P973">
        <v>218759.34</v>
      </c>
      <c r="Q973">
        <v>0</v>
      </c>
      <c r="U973">
        <v>221732.79</v>
      </c>
      <c r="V973">
        <v>12558.59</v>
      </c>
      <c r="W973">
        <v>1995</v>
      </c>
      <c r="X973">
        <v>9023.58</v>
      </c>
      <c r="Y973">
        <v>1433.44</v>
      </c>
      <c r="Z973">
        <v>3535.01</v>
      </c>
      <c r="AA973">
        <v>561.55999999999995</v>
      </c>
      <c r="AB973" t="s">
        <v>53</v>
      </c>
      <c r="AC973">
        <v>1</v>
      </c>
      <c r="AD973">
        <v>0</v>
      </c>
      <c r="AE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2583.36</v>
      </c>
      <c r="AT973">
        <v>2333.69</v>
      </c>
      <c r="AU973">
        <v>218759.34</v>
      </c>
      <c r="AY973" t="s">
        <v>54</v>
      </c>
    </row>
    <row r="974" spans="1:51" x14ac:dyDescent="0.2">
      <c r="A974" s="1">
        <v>45382</v>
      </c>
      <c r="B974" s="1">
        <v>45382</v>
      </c>
      <c r="C974">
        <v>0</v>
      </c>
      <c r="D974" t="s">
        <v>1034</v>
      </c>
      <c r="E974">
        <v>3</v>
      </c>
      <c r="F974" t="s">
        <v>56</v>
      </c>
      <c r="G974" s="1">
        <v>43986</v>
      </c>
      <c r="H974">
        <v>180</v>
      </c>
      <c r="I974">
        <v>136</v>
      </c>
      <c r="J974">
        <v>45</v>
      </c>
      <c r="K974">
        <v>0</v>
      </c>
      <c r="L974">
        <v>180</v>
      </c>
      <c r="M974">
        <v>0.26</v>
      </c>
      <c r="N974">
        <v>1.0000000000000001E-5</v>
      </c>
      <c r="O974">
        <v>8.3332618050491192E-7</v>
      </c>
      <c r="P974">
        <v>483901.77</v>
      </c>
      <c r="Q974">
        <v>45247.839999999997</v>
      </c>
      <c r="U974">
        <v>491025.01</v>
      </c>
      <c r="V974">
        <v>27301.29</v>
      </c>
      <c r="W974">
        <v>1995</v>
      </c>
      <c r="X974">
        <v>19616.490000000002</v>
      </c>
      <c r="Y974">
        <v>1433.44</v>
      </c>
      <c r="Z974">
        <v>7684.8</v>
      </c>
      <c r="AA974">
        <v>561.55999999999995</v>
      </c>
      <c r="AB974" t="s">
        <v>57</v>
      </c>
      <c r="AC974">
        <v>0</v>
      </c>
      <c r="AD974">
        <v>1</v>
      </c>
      <c r="AE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313177.33</v>
      </c>
      <c r="AT974">
        <v>313177.07</v>
      </c>
      <c r="AU974">
        <v>483901.77</v>
      </c>
      <c r="AY974" t="s">
        <v>54</v>
      </c>
    </row>
    <row r="975" spans="1:51" x14ac:dyDescent="0.2">
      <c r="A975" s="1">
        <v>45382</v>
      </c>
      <c r="B975" s="1">
        <v>45382</v>
      </c>
      <c r="C975">
        <v>0</v>
      </c>
      <c r="D975" t="s">
        <v>1035</v>
      </c>
      <c r="E975">
        <v>2</v>
      </c>
      <c r="F975" t="s">
        <v>68</v>
      </c>
      <c r="G975" s="1">
        <v>43986</v>
      </c>
      <c r="H975">
        <v>180</v>
      </c>
      <c r="I975">
        <v>134</v>
      </c>
      <c r="J975">
        <v>45</v>
      </c>
      <c r="L975">
        <v>36</v>
      </c>
      <c r="M975">
        <v>0.21049999999999999</v>
      </c>
      <c r="N975">
        <v>0.22374514000000012</v>
      </c>
      <c r="O975">
        <v>1.6968620185906946E-2</v>
      </c>
      <c r="P975">
        <v>456891.86</v>
      </c>
      <c r="Q975">
        <v>2236.81</v>
      </c>
      <c r="U975">
        <v>463648.82</v>
      </c>
      <c r="V975">
        <v>25000</v>
      </c>
      <c r="W975">
        <v>995</v>
      </c>
      <c r="X975">
        <v>17962.97</v>
      </c>
      <c r="Y975">
        <v>714.93</v>
      </c>
      <c r="Z975">
        <v>7037.03</v>
      </c>
      <c r="AA975">
        <v>280.07</v>
      </c>
      <c r="AB975" t="s">
        <v>53</v>
      </c>
      <c r="AC975">
        <v>1</v>
      </c>
      <c r="AD975">
        <v>0</v>
      </c>
      <c r="AE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34705.629999999997</v>
      </c>
      <c r="AT975">
        <v>26238.44</v>
      </c>
      <c r="AU975">
        <v>456891.86</v>
      </c>
      <c r="AY975" t="s">
        <v>54</v>
      </c>
    </row>
    <row r="976" spans="1:51" x14ac:dyDescent="0.2">
      <c r="A976" s="1">
        <v>45382</v>
      </c>
      <c r="B976" s="1">
        <v>45382</v>
      </c>
      <c r="C976">
        <v>0</v>
      </c>
      <c r="D976" t="s">
        <v>1036</v>
      </c>
      <c r="E976">
        <v>3</v>
      </c>
      <c r="F976" t="s">
        <v>56</v>
      </c>
      <c r="G976" s="1">
        <v>43889</v>
      </c>
      <c r="H976">
        <v>120</v>
      </c>
      <c r="I976">
        <v>93</v>
      </c>
      <c r="J976">
        <v>49</v>
      </c>
      <c r="K976">
        <v>22</v>
      </c>
      <c r="L976">
        <v>180</v>
      </c>
      <c r="M976">
        <v>0.20699999999999999</v>
      </c>
      <c r="N976">
        <v>0.19218401000000021</v>
      </c>
      <c r="O976">
        <v>1.4756672302911999E-2</v>
      </c>
      <c r="P976">
        <v>230127.92</v>
      </c>
      <c r="Q976">
        <v>16434.11</v>
      </c>
      <c r="U976">
        <v>232122.19</v>
      </c>
      <c r="V976">
        <v>8925</v>
      </c>
      <c r="W976">
        <v>995</v>
      </c>
      <c r="X976">
        <v>6680.5</v>
      </c>
      <c r="Y976">
        <v>744.77</v>
      </c>
      <c r="Z976">
        <v>2244.5</v>
      </c>
      <c r="AA976">
        <v>250.23</v>
      </c>
      <c r="AB976" t="s">
        <v>57</v>
      </c>
      <c r="AC976">
        <v>0</v>
      </c>
      <c r="AD976">
        <v>1</v>
      </c>
      <c r="AE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154978.31</v>
      </c>
      <c r="AT976">
        <v>152724.6</v>
      </c>
      <c r="AU976">
        <v>230127.92</v>
      </c>
      <c r="AY976" t="s">
        <v>54</v>
      </c>
    </row>
    <row r="977" spans="1:51" x14ac:dyDescent="0.2">
      <c r="A977" s="1">
        <v>45382</v>
      </c>
      <c r="B977" s="1">
        <v>45382</v>
      </c>
      <c r="C977">
        <v>0</v>
      </c>
      <c r="D977" t="s">
        <v>1037</v>
      </c>
      <c r="E977">
        <v>3</v>
      </c>
      <c r="F977" t="s">
        <v>56</v>
      </c>
      <c r="G977" s="1">
        <v>43945</v>
      </c>
      <c r="H977">
        <v>180</v>
      </c>
      <c r="I977">
        <v>134</v>
      </c>
      <c r="J977">
        <v>47</v>
      </c>
      <c r="K977">
        <v>0</v>
      </c>
      <c r="L977">
        <v>181</v>
      </c>
      <c r="M977">
        <v>0.20050000000000001</v>
      </c>
      <c r="N977">
        <v>0.10036016496587385</v>
      </c>
      <c r="O977">
        <v>8.00163910335705E-3</v>
      </c>
      <c r="P977">
        <v>154703.78</v>
      </c>
      <c r="Q977">
        <v>10836.78</v>
      </c>
      <c r="R977">
        <v>165540.56</v>
      </c>
      <c r="S977">
        <v>102635.59</v>
      </c>
      <c r="U977">
        <v>104000.48</v>
      </c>
      <c r="V977">
        <v>6125</v>
      </c>
      <c r="W977">
        <v>995</v>
      </c>
      <c r="X977">
        <v>4495.38</v>
      </c>
      <c r="Y977">
        <v>730.27</v>
      </c>
      <c r="Z977">
        <v>1629.62</v>
      </c>
      <c r="AA977">
        <v>264.73</v>
      </c>
      <c r="AB977" t="s">
        <v>57</v>
      </c>
      <c r="AC977">
        <v>0</v>
      </c>
      <c r="AD977">
        <v>1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102635.59</v>
      </c>
      <c r="AK977">
        <v>102635.59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821.25</v>
      </c>
      <c r="AS977">
        <v>0</v>
      </c>
      <c r="AT977">
        <v>0</v>
      </c>
      <c r="AU977">
        <v>154703.78</v>
      </c>
      <c r="AV977">
        <v>0</v>
      </c>
      <c r="AW977">
        <v>0</v>
      </c>
      <c r="AY977" t="s">
        <v>54</v>
      </c>
    </row>
    <row r="978" spans="1:51" x14ac:dyDescent="0.2">
      <c r="A978" s="1">
        <v>45382</v>
      </c>
      <c r="B978" s="1">
        <v>45382</v>
      </c>
      <c r="C978">
        <v>0</v>
      </c>
      <c r="D978" t="s">
        <v>1038</v>
      </c>
      <c r="E978">
        <v>1</v>
      </c>
      <c r="F978" t="s">
        <v>52</v>
      </c>
      <c r="G978" s="1">
        <v>43633</v>
      </c>
      <c r="H978">
        <v>144</v>
      </c>
      <c r="I978">
        <v>87</v>
      </c>
      <c r="J978">
        <v>57</v>
      </c>
      <c r="L978">
        <v>36</v>
      </c>
      <c r="M978">
        <v>0.22</v>
      </c>
      <c r="N978">
        <v>0.22297000000000014</v>
      </c>
      <c r="O978">
        <v>1.691492444328957E-2</v>
      </c>
      <c r="P978">
        <v>7732.72</v>
      </c>
      <c r="Q978">
        <v>0</v>
      </c>
      <c r="U978">
        <v>7999.7</v>
      </c>
      <c r="V978">
        <v>3325</v>
      </c>
      <c r="W978">
        <v>1995</v>
      </c>
      <c r="X978">
        <v>2657.54</v>
      </c>
      <c r="Y978">
        <v>1594.52</v>
      </c>
      <c r="Z978">
        <v>667.46</v>
      </c>
      <c r="AA978">
        <v>400.48</v>
      </c>
      <c r="AB978" t="s">
        <v>57</v>
      </c>
      <c r="AC978">
        <v>0</v>
      </c>
      <c r="AD978">
        <v>0</v>
      </c>
      <c r="AE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343.42</v>
      </c>
      <c r="AT978">
        <v>309.18</v>
      </c>
      <c r="AU978">
        <v>7732.72</v>
      </c>
      <c r="AY978" t="s">
        <v>54</v>
      </c>
    </row>
    <row r="979" spans="1:51" x14ac:dyDescent="0.2">
      <c r="A979" s="1">
        <v>45382</v>
      </c>
      <c r="B979" s="1">
        <v>45382</v>
      </c>
      <c r="C979">
        <v>0</v>
      </c>
      <c r="D979" t="s">
        <v>1039</v>
      </c>
      <c r="E979">
        <v>3</v>
      </c>
      <c r="F979" t="s">
        <v>56</v>
      </c>
      <c r="G979" s="1">
        <v>43951</v>
      </c>
      <c r="H979">
        <v>180</v>
      </c>
      <c r="I979">
        <v>145</v>
      </c>
      <c r="J979">
        <v>47</v>
      </c>
      <c r="K979">
        <v>11</v>
      </c>
      <c r="L979">
        <v>170</v>
      </c>
      <c r="M979">
        <v>0.20649999999999999</v>
      </c>
      <c r="P979">
        <v>54264.77</v>
      </c>
      <c r="Q979">
        <v>4586.97</v>
      </c>
      <c r="R979">
        <v>58851.74</v>
      </c>
      <c r="V979">
        <v>11002.74</v>
      </c>
      <c r="W979">
        <v>1995</v>
      </c>
      <c r="X979">
        <v>8075.34</v>
      </c>
      <c r="Y979">
        <v>1464.21</v>
      </c>
      <c r="Z979">
        <v>2927.4</v>
      </c>
      <c r="AA979">
        <v>530.79</v>
      </c>
      <c r="AB979" t="s">
        <v>57</v>
      </c>
      <c r="AC979">
        <v>0</v>
      </c>
      <c r="AD979">
        <v>1</v>
      </c>
      <c r="AE979">
        <v>1</v>
      </c>
      <c r="AF979">
        <v>0</v>
      </c>
      <c r="AG979">
        <v>0</v>
      </c>
      <c r="AH979">
        <v>0</v>
      </c>
      <c r="AI979">
        <v>0</v>
      </c>
      <c r="AN979">
        <v>0</v>
      </c>
      <c r="AO979">
        <v>0</v>
      </c>
      <c r="AP979">
        <v>0</v>
      </c>
      <c r="AQ979">
        <v>0</v>
      </c>
      <c r="AS979">
        <v>0</v>
      </c>
      <c r="AT979">
        <v>0</v>
      </c>
      <c r="AU979">
        <v>54264.77</v>
      </c>
      <c r="AV979">
        <v>0</v>
      </c>
      <c r="AW979">
        <v>0</v>
      </c>
      <c r="AY979" t="s">
        <v>54</v>
      </c>
    </row>
    <row r="980" spans="1:51" x14ac:dyDescent="0.2">
      <c r="A980" s="1">
        <v>45382</v>
      </c>
      <c r="B980" s="1">
        <v>45382</v>
      </c>
      <c r="C980">
        <v>0</v>
      </c>
      <c r="D980" t="s">
        <v>1040</v>
      </c>
      <c r="E980">
        <v>3</v>
      </c>
      <c r="F980" t="s">
        <v>56</v>
      </c>
      <c r="G980" s="1">
        <v>43956</v>
      </c>
      <c r="H980">
        <v>48</v>
      </c>
      <c r="I980">
        <v>19</v>
      </c>
      <c r="J980">
        <v>46</v>
      </c>
      <c r="K980">
        <v>18</v>
      </c>
      <c r="L980">
        <v>180</v>
      </c>
      <c r="M980">
        <v>0.20649999999999999</v>
      </c>
      <c r="N980">
        <v>0.19164320000000012</v>
      </c>
      <c r="O980">
        <v>1.4718304170010743E-2</v>
      </c>
      <c r="P980">
        <v>26475.68</v>
      </c>
      <c r="Q980">
        <v>2198.89</v>
      </c>
      <c r="U980">
        <v>26760.61</v>
      </c>
      <c r="V980">
        <v>3036.18</v>
      </c>
      <c r="W980">
        <v>1995</v>
      </c>
      <c r="X980">
        <v>2205.29</v>
      </c>
      <c r="Y980">
        <v>1449.04</v>
      </c>
      <c r="Z980">
        <v>830.89</v>
      </c>
      <c r="AA980">
        <v>545.96</v>
      </c>
      <c r="AB980" t="s">
        <v>57</v>
      </c>
      <c r="AC980">
        <v>0</v>
      </c>
      <c r="AD980">
        <v>1</v>
      </c>
      <c r="AE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17807.95</v>
      </c>
      <c r="AT980">
        <v>17549.650000000001</v>
      </c>
      <c r="AU980">
        <v>26475.68</v>
      </c>
      <c r="AY980" t="s">
        <v>54</v>
      </c>
    </row>
    <row r="981" spans="1:51" x14ac:dyDescent="0.2">
      <c r="A981" s="1">
        <v>45382</v>
      </c>
      <c r="B981" s="1">
        <v>45382</v>
      </c>
      <c r="C981">
        <v>0</v>
      </c>
      <c r="D981" t="s">
        <v>1041</v>
      </c>
      <c r="E981">
        <v>1</v>
      </c>
      <c r="F981" t="s">
        <v>52</v>
      </c>
      <c r="G981" s="1">
        <v>43978</v>
      </c>
      <c r="H981">
        <v>180</v>
      </c>
      <c r="I981">
        <v>134</v>
      </c>
      <c r="J981">
        <v>46</v>
      </c>
      <c r="L981">
        <v>36</v>
      </c>
      <c r="M981">
        <v>0.23050000000000001</v>
      </c>
      <c r="N981">
        <v>0.24634680000000023</v>
      </c>
      <c r="O981">
        <v>1.8520739520361706E-2</v>
      </c>
      <c r="P981">
        <v>104749.48</v>
      </c>
      <c r="Q981">
        <v>0</v>
      </c>
      <c r="U981">
        <v>106570.71</v>
      </c>
      <c r="V981">
        <v>7650</v>
      </c>
      <c r="W981">
        <v>995</v>
      </c>
      <c r="X981">
        <v>5556.48</v>
      </c>
      <c r="Y981">
        <v>722.71</v>
      </c>
      <c r="Z981">
        <v>2093.52</v>
      </c>
      <c r="AA981">
        <v>272.29000000000002</v>
      </c>
      <c r="AB981" t="s">
        <v>53</v>
      </c>
      <c r="AC981">
        <v>1</v>
      </c>
      <c r="AD981">
        <v>0</v>
      </c>
      <c r="AE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1847.97</v>
      </c>
      <c r="AT981">
        <v>1645.68</v>
      </c>
      <c r="AU981">
        <v>104749.48</v>
      </c>
      <c r="AY981" t="s">
        <v>54</v>
      </c>
    </row>
    <row r="982" spans="1:51" x14ac:dyDescent="0.2">
      <c r="A982" s="1">
        <v>45382</v>
      </c>
      <c r="B982" s="1">
        <v>45382</v>
      </c>
      <c r="C982">
        <v>0</v>
      </c>
      <c r="D982" t="s">
        <v>1042</v>
      </c>
      <c r="E982">
        <v>1</v>
      </c>
      <c r="F982" t="s">
        <v>52</v>
      </c>
      <c r="G982" s="1">
        <v>43984</v>
      </c>
      <c r="H982">
        <v>180</v>
      </c>
      <c r="I982">
        <v>134</v>
      </c>
      <c r="J982">
        <v>45</v>
      </c>
      <c r="L982">
        <v>36</v>
      </c>
      <c r="M982">
        <v>0.20050000000000001</v>
      </c>
      <c r="N982">
        <v>0.2123634000000002</v>
      </c>
      <c r="O982">
        <v>1.6177029505108687E-2</v>
      </c>
      <c r="P982">
        <v>71214.87</v>
      </c>
      <c r="Q982">
        <v>0</v>
      </c>
      <c r="U982">
        <v>72201.47</v>
      </c>
      <c r="V982">
        <v>4500</v>
      </c>
      <c r="W982">
        <v>995</v>
      </c>
      <c r="X982">
        <v>3233.33</v>
      </c>
      <c r="Y982">
        <v>714.93</v>
      </c>
      <c r="Z982">
        <v>1266.67</v>
      </c>
      <c r="AA982">
        <v>280.07</v>
      </c>
      <c r="AB982" t="s">
        <v>53</v>
      </c>
      <c r="AC982">
        <v>1</v>
      </c>
      <c r="AD982">
        <v>0</v>
      </c>
      <c r="AE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992.23</v>
      </c>
      <c r="AT982">
        <v>896.38</v>
      </c>
      <c r="AU982">
        <v>71214.87</v>
      </c>
      <c r="AY982" t="s">
        <v>54</v>
      </c>
    </row>
    <row r="983" spans="1:51" x14ac:dyDescent="0.2">
      <c r="A983" s="1">
        <v>45382</v>
      </c>
      <c r="B983" s="1">
        <v>45382</v>
      </c>
      <c r="C983">
        <v>0</v>
      </c>
      <c r="D983" t="s">
        <v>1043</v>
      </c>
      <c r="E983">
        <v>1</v>
      </c>
      <c r="F983" t="s">
        <v>52</v>
      </c>
      <c r="G983" s="1">
        <v>43977</v>
      </c>
      <c r="H983">
        <v>136</v>
      </c>
      <c r="I983">
        <v>134</v>
      </c>
      <c r="J983">
        <v>46</v>
      </c>
      <c r="L983">
        <v>36</v>
      </c>
      <c r="M983">
        <v>0.2</v>
      </c>
      <c r="N983">
        <v>0.20903201000000018</v>
      </c>
      <c r="O983">
        <v>1.5944045218384106E-2</v>
      </c>
      <c r="P983">
        <v>186415.1</v>
      </c>
      <c r="Q983">
        <v>0</v>
      </c>
      <c r="U983">
        <v>189940.49</v>
      </c>
      <c r="V983">
        <v>14877.29</v>
      </c>
      <c r="W983">
        <v>1995</v>
      </c>
      <c r="X983">
        <v>10805.94</v>
      </c>
      <c r="Y983">
        <v>1449.04</v>
      </c>
      <c r="Z983">
        <v>4071.35</v>
      </c>
      <c r="AA983">
        <v>545.96</v>
      </c>
      <c r="AB983" t="s">
        <v>53</v>
      </c>
      <c r="AC983">
        <v>1</v>
      </c>
      <c r="AD983">
        <v>0</v>
      </c>
      <c r="AE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2608.98</v>
      </c>
      <c r="AT983">
        <v>2360.42</v>
      </c>
      <c r="AU983">
        <v>186415.1</v>
      </c>
      <c r="AY983" t="s">
        <v>54</v>
      </c>
    </row>
    <row r="984" spans="1:51" x14ac:dyDescent="0.2">
      <c r="A984" s="1">
        <v>45382</v>
      </c>
      <c r="B984" s="1">
        <v>45382</v>
      </c>
      <c r="C984">
        <v>0</v>
      </c>
      <c r="D984" t="s">
        <v>1044</v>
      </c>
      <c r="E984">
        <v>3</v>
      </c>
      <c r="F984" t="s">
        <v>56</v>
      </c>
      <c r="G984" s="1">
        <v>43962</v>
      </c>
      <c r="H984">
        <v>120</v>
      </c>
      <c r="I984">
        <v>101</v>
      </c>
      <c r="J984">
        <v>46</v>
      </c>
      <c r="K984">
        <v>28</v>
      </c>
      <c r="L984">
        <v>180</v>
      </c>
      <c r="M984">
        <v>0.23699999999999999</v>
      </c>
      <c r="N984">
        <v>0.19057230000000017</v>
      </c>
      <c r="O984">
        <v>1.4642281321272765E-2</v>
      </c>
      <c r="P984">
        <v>164503.37</v>
      </c>
      <c r="Q984">
        <v>0</v>
      </c>
      <c r="U984">
        <v>166960.85999999999</v>
      </c>
      <c r="V984">
        <v>9975</v>
      </c>
      <c r="W984">
        <v>995</v>
      </c>
      <c r="X984">
        <v>7245.22</v>
      </c>
      <c r="Y984">
        <v>722.71</v>
      </c>
      <c r="Z984">
        <v>2729.78</v>
      </c>
      <c r="AA984">
        <v>272.29000000000002</v>
      </c>
      <c r="AB984" t="s">
        <v>57</v>
      </c>
      <c r="AC984">
        <v>0</v>
      </c>
      <c r="AD984">
        <v>1</v>
      </c>
      <c r="AE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106293.53</v>
      </c>
      <c r="AT984">
        <v>104759.61</v>
      </c>
      <c r="AU984">
        <v>164503.37</v>
      </c>
      <c r="AY984" t="s">
        <v>54</v>
      </c>
    </row>
    <row r="985" spans="1:51" x14ac:dyDescent="0.2">
      <c r="A985" s="1">
        <v>45382</v>
      </c>
      <c r="B985" s="1">
        <v>45382</v>
      </c>
      <c r="C985">
        <v>0</v>
      </c>
      <c r="D985" t="s">
        <v>1045</v>
      </c>
      <c r="E985">
        <v>2</v>
      </c>
      <c r="F985" t="s">
        <v>89</v>
      </c>
      <c r="G985" s="1">
        <v>43963</v>
      </c>
      <c r="H985">
        <v>180</v>
      </c>
      <c r="I985">
        <v>133</v>
      </c>
      <c r="J985">
        <v>46</v>
      </c>
      <c r="L985">
        <v>36</v>
      </c>
      <c r="M985">
        <v>0.24</v>
      </c>
      <c r="N985">
        <v>0.25884841999999986</v>
      </c>
      <c r="O985">
        <v>1.9368212443331201E-2</v>
      </c>
      <c r="P985">
        <v>302359</v>
      </c>
      <c r="Q985">
        <v>8828.39</v>
      </c>
      <c r="U985">
        <v>307130.73</v>
      </c>
      <c r="V985">
        <v>19431.560000000001</v>
      </c>
      <c r="W985">
        <v>1995</v>
      </c>
      <c r="X985">
        <v>14113.87</v>
      </c>
      <c r="Y985">
        <v>1449.04</v>
      </c>
      <c r="Z985">
        <v>5317.69</v>
      </c>
      <c r="AA985">
        <v>545.96</v>
      </c>
      <c r="AB985" t="s">
        <v>53</v>
      </c>
      <c r="AC985">
        <v>1</v>
      </c>
      <c r="AD985">
        <v>0</v>
      </c>
      <c r="AE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73998.100000000006</v>
      </c>
      <c r="AT985">
        <v>56194.879999999997</v>
      </c>
      <c r="AU985">
        <v>302359</v>
      </c>
      <c r="AY985" t="s">
        <v>54</v>
      </c>
    </row>
    <row r="986" spans="1:51" x14ac:dyDescent="0.2">
      <c r="A986" s="1">
        <v>45382</v>
      </c>
      <c r="B986" s="1">
        <v>45382</v>
      </c>
      <c r="C986">
        <v>0</v>
      </c>
      <c r="D986" t="s">
        <v>1046</v>
      </c>
      <c r="E986">
        <v>1</v>
      </c>
      <c r="F986" t="s">
        <v>52</v>
      </c>
      <c r="G986" s="1">
        <v>43966</v>
      </c>
      <c r="H986">
        <v>96</v>
      </c>
      <c r="I986">
        <v>50</v>
      </c>
      <c r="J986">
        <v>46</v>
      </c>
      <c r="L986">
        <v>36</v>
      </c>
      <c r="M986">
        <v>0.27700000000000002</v>
      </c>
      <c r="N986">
        <v>0.30420250000000021</v>
      </c>
      <c r="O986">
        <v>2.2379298722409402E-2</v>
      </c>
      <c r="P986">
        <v>70479.66</v>
      </c>
      <c r="Q986">
        <v>0</v>
      </c>
      <c r="U986">
        <v>71438.850000000006</v>
      </c>
      <c r="V986">
        <v>4500</v>
      </c>
      <c r="W986">
        <v>995</v>
      </c>
      <c r="X986">
        <v>3268.52</v>
      </c>
      <c r="Y986">
        <v>722.71</v>
      </c>
      <c r="Z986">
        <v>1231.48</v>
      </c>
      <c r="AA986">
        <v>272.29000000000002</v>
      </c>
      <c r="AB986" t="s">
        <v>53</v>
      </c>
      <c r="AC986">
        <v>1</v>
      </c>
      <c r="AD986">
        <v>0</v>
      </c>
      <c r="AE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947.68</v>
      </c>
      <c r="AT986">
        <v>826.39</v>
      </c>
      <c r="AU986">
        <v>70479.66</v>
      </c>
      <c r="AY986" t="s">
        <v>54</v>
      </c>
    </row>
    <row r="987" spans="1:51" x14ac:dyDescent="0.2">
      <c r="A987" s="1">
        <v>45382</v>
      </c>
      <c r="B987" s="1">
        <v>45382</v>
      </c>
      <c r="C987">
        <v>0</v>
      </c>
      <c r="D987" t="s">
        <v>1047</v>
      </c>
      <c r="E987">
        <v>3</v>
      </c>
      <c r="F987" t="s">
        <v>56</v>
      </c>
      <c r="G987" s="1">
        <v>43965</v>
      </c>
      <c r="H987">
        <v>120</v>
      </c>
      <c r="I987">
        <v>76</v>
      </c>
      <c r="J987">
        <v>46</v>
      </c>
      <c r="K987">
        <v>0</v>
      </c>
      <c r="L987">
        <v>181</v>
      </c>
      <c r="M987">
        <v>0.27</v>
      </c>
      <c r="N987">
        <v>0.10036016496587385</v>
      </c>
      <c r="O987">
        <v>8.00163910335705E-3</v>
      </c>
      <c r="P987">
        <v>84744.59</v>
      </c>
      <c r="Q987">
        <v>9071.92</v>
      </c>
      <c r="R987">
        <v>93816.51</v>
      </c>
      <c r="S987">
        <v>58166.49</v>
      </c>
      <c r="U987">
        <v>59282.31</v>
      </c>
      <c r="V987">
        <v>6072.36</v>
      </c>
      <c r="W987">
        <v>1995</v>
      </c>
      <c r="X987">
        <v>4410.58</v>
      </c>
      <c r="Y987">
        <v>1449.04</v>
      </c>
      <c r="Z987">
        <v>1661.78</v>
      </c>
      <c r="AA987">
        <v>545.96</v>
      </c>
      <c r="AB987" t="s">
        <v>57</v>
      </c>
      <c r="AC987">
        <v>0</v>
      </c>
      <c r="AD987">
        <v>1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58166.49</v>
      </c>
      <c r="AK987">
        <v>58166.49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465.43</v>
      </c>
      <c r="AS987">
        <v>0</v>
      </c>
      <c r="AT987">
        <v>0</v>
      </c>
      <c r="AU987">
        <v>84744.59</v>
      </c>
      <c r="AV987">
        <v>0</v>
      </c>
      <c r="AW987">
        <v>0</v>
      </c>
      <c r="AY987" t="s">
        <v>54</v>
      </c>
    </row>
    <row r="988" spans="1:51" x14ac:dyDescent="0.2">
      <c r="A988" s="1">
        <v>45382</v>
      </c>
      <c r="B988" s="1">
        <v>45382</v>
      </c>
      <c r="C988">
        <v>0</v>
      </c>
      <c r="D988" t="s">
        <v>1048</v>
      </c>
      <c r="E988">
        <v>1</v>
      </c>
      <c r="F988" t="s">
        <v>52</v>
      </c>
      <c r="G988" s="1">
        <v>43978</v>
      </c>
      <c r="H988">
        <v>180</v>
      </c>
      <c r="I988">
        <v>134</v>
      </c>
      <c r="J988">
        <v>46</v>
      </c>
      <c r="L988">
        <v>36</v>
      </c>
      <c r="M988">
        <v>0.1905</v>
      </c>
      <c r="N988">
        <v>0.20149240000000021</v>
      </c>
      <c r="O988">
        <v>1.541457398138335E-2</v>
      </c>
      <c r="P988">
        <v>140065.21</v>
      </c>
      <c r="Q988">
        <v>0</v>
      </c>
      <c r="U988">
        <v>141763.29</v>
      </c>
      <c r="V988">
        <v>7200</v>
      </c>
      <c r="W988">
        <v>995</v>
      </c>
      <c r="X988">
        <v>5229.63</v>
      </c>
      <c r="Y988">
        <v>722.71</v>
      </c>
      <c r="Z988">
        <v>1970.37</v>
      </c>
      <c r="AA988">
        <v>272.29000000000002</v>
      </c>
      <c r="AB988" t="s">
        <v>53</v>
      </c>
      <c r="AC988">
        <v>1</v>
      </c>
      <c r="AD988">
        <v>0</v>
      </c>
      <c r="AE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1947.39</v>
      </c>
      <c r="AT988">
        <v>1767.6</v>
      </c>
      <c r="AU988">
        <v>140065.21</v>
      </c>
      <c r="AY988" t="s">
        <v>54</v>
      </c>
    </row>
    <row r="989" spans="1:51" x14ac:dyDescent="0.2">
      <c r="A989" s="1">
        <v>45382</v>
      </c>
      <c r="B989" s="1">
        <v>45382</v>
      </c>
      <c r="C989">
        <v>0</v>
      </c>
      <c r="D989" t="s">
        <v>1049</v>
      </c>
      <c r="E989">
        <v>2</v>
      </c>
      <c r="F989" t="s">
        <v>304</v>
      </c>
      <c r="G989" s="1">
        <v>43979</v>
      </c>
      <c r="H989">
        <v>144</v>
      </c>
      <c r="I989">
        <v>98</v>
      </c>
      <c r="J989">
        <v>46</v>
      </c>
      <c r="L989">
        <v>36</v>
      </c>
      <c r="M989">
        <v>0.1305</v>
      </c>
      <c r="N989">
        <v>0.13413100000000011</v>
      </c>
      <c r="O989">
        <v>1.0544052117027247E-2</v>
      </c>
      <c r="P989">
        <v>164640.07</v>
      </c>
      <c r="Q989">
        <v>5748.73</v>
      </c>
      <c r="U989">
        <v>166091.85</v>
      </c>
      <c r="V989">
        <v>6300</v>
      </c>
      <c r="W989">
        <v>995</v>
      </c>
      <c r="X989">
        <v>4575.93</v>
      </c>
      <c r="Y989">
        <v>722.71</v>
      </c>
      <c r="Z989">
        <v>1724.07</v>
      </c>
      <c r="AA989">
        <v>272.29000000000002</v>
      </c>
      <c r="AB989" t="s">
        <v>53</v>
      </c>
      <c r="AC989">
        <v>1</v>
      </c>
      <c r="AD989">
        <v>0</v>
      </c>
      <c r="AE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57206.71</v>
      </c>
      <c r="AT989">
        <v>51226.07</v>
      </c>
      <c r="AU989">
        <v>164640.07</v>
      </c>
      <c r="AY989" t="s">
        <v>54</v>
      </c>
    </row>
    <row r="990" spans="1:51" x14ac:dyDescent="0.2">
      <c r="A990" s="1">
        <v>45382</v>
      </c>
      <c r="B990" s="1">
        <v>45382</v>
      </c>
      <c r="C990">
        <v>0</v>
      </c>
      <c r="D990" t="s">
        <v>1050</v>
      </c>
      <c r="E990">
        <v>1</v>
      </c>
      <c r="F990" t="s">
        <v>52</v>
      </c>
      <c r="G990" s="1">
        <v>43986</v>
      </c>
      <c r="H990">
        <v>180</v>
      </c>
      <c r="I990">
        <v>134</v>
      </c>
      <c r="J990">
        <v>45</v>
      </c>
      <c r="L990">
        <v>36</v>
      </c>
      <c r="M990">
        <v>0.20050000000000001</v>
      </c>
      <c r="N990">
        <v>0.2149273000000001</v>
      </c>
      <c r="O990">
        <v>1.6355939278821063E-2</v>
      </c>
      <c r="P990">
        <v>219049.18</v>
      </c>
      <c r="Q990">
        <v>0</v>
      </c>
      <c r="U990">
        <v>221056.15</v>
      </c>
      <c r="V990">
        <v>8125</v>
      </c>
      <c r="W990">
        <v>995</v>
      </c>
      <c r="X990">
        <v>5837.96</v>
      </c>
      <c r="Y990">
        <v>714.93</v>
      </c>
      <c r="Z990">
        <v>2287.04</v>
      </c>
      <c r="AA990">
        <v>280.07</v>
      </c>
      <c r="AB990" t="s">
        <v>53</v>
      </c>
      <c r="AC990">
        <v>1</v>
      </c>
      <c r="AD990">
        <v>0</v>
      </c>
      <c r="AE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3039.19</v>
      </c>
      <c r="AT990">
        <v>2742.6</v>
      </c>
      <c r="AU990">
        <v>219049.18</v>
      </c>
      <c r="AY990" t="s">
        <v>54</v>
      </c>
    </row>
    <row r="991" spans="1:51" x14ac:dyDescent="0.2">
      <c r="A991" s="1">
        <v>45382</v>
      </c>
      <c r="B991" s="1">
        <v>45382</v>
      </c>
      <c r="C991">
        <v>0</v>
      </c>
      <c r="D991" t="s">
        <v>1051</v>
      </c>
      <c r="E991">
        <v>3</v>
      </c>
      <c r="F991" t="s">
        <v>56</v>
      </c>
      <c r="G991" s="1">
        <v>43987</v>
      </c>
      <c r="H991">
        <v>144</v>
      </c>
      <c r="I991">
        <v>117</v>
      </c>
      <c r="J991">
        <v>45</v>
      </c>
      <c r="K991">
        <v>19</v>
      </c>
      <c r="L991">
        <v>180</v>
      </c>
      <c r="M991">
        <v>0.25700000000000001</v>
      </c>
      <c r="N991">
        <v>0.19124100000000016</v>
      </c>
      <c r="O991">
        <v>1.4689759466846031E-2</v>
      </c>
      <c r="P991">
        <v>244434.64</v>
      </c>
      <c r="Q991">
        <v>11173.2</v>
      </c>
      <c r="U991">
        <v>247447.9</v>
      </c>
      <c r="V991">
        <v>11700</v>
      </c>
      <c r="W991">
        <v>995</v>
      </c>
      <c r="X991">
        <v>8406.67</v>
      </c>
      <c r="Y991">
        <v>714.93</v>
      </c>
      <c r="Z991">
        <v>3293.33</v>
      </c>
      <c r="AA991">
        <v>280.07</v>
      </c>
      <c r="AB991" t="s">
        <v>57</v>
      </c>
      <c r="AC991">
        <v>0</v>
      </c>
      <c r="AD991">
        <v>1</v>
      </c>
      <c r="AE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159585.1</v>
      </c>
      <c r="AT991">
        <v>157274.76999999999</v>
      </c>
      <c r="AU991">
        <v>244434.64</v>
      </c>
      <c r="AY991" t="s">
        <v>54</v>
      </c>
    </row>
    <row r="992" spans="1:51" x14ac:dyDescent="0.2">
      <c r="A992" s="1">
        <v>45382</v>
      </c>
      <c r="B992" s="1">
        <v>45382</v>
      </c>
      <c r="C992">
        <v>0</v>
      </c>
      <c r="D992" t="s">
        <v>1052</v>
      </c>
      <c r="E992">
        <v>1</v>
      </c>
      <c r="F992" t="s">
        <v>59</v>
      </c>
      <c r="G992" s="1">
        <v>43910</v>
      </c>
      <c r="H992">
        <v>180</v>
      </c>
      <c r="I992">
        <v>132</v>
      </c>
      <c r="J992">
        <v>48</v>
      </c>
      <c r="L992">
        <v>36</v>
      </c>
      <c r="M992">
        <v>0.27</v>
      </c>
      <c r="N992">
        <v>0.29551266000000004</v>
      </c>
      <c r="O992">
        <v>2.1809887892364044E-2</v>
      </c>
      <c r="P992">
        <v>476295.89</v>
      </c>
      <c r="Q992">
        <v>0</v>
      </c>
      <c r="U992">
        <v>484235.18</v>
      </c>
      <c r="V992">
        <v>32687.75</v>
      </c>
      <c r="W992">
        <v>1995</v>
      </c>
      <c r="X992">
        <v>24232.41</v>
      </c>
      <c r="Y992">
        <v>1478.95</v>
      </c>
      <c r="Z992">
        <v>8455.34</v>
      </c>
      <c r="AA992">
        <v>516.04999999999995</v>
      </c>
      <c r="AB992" t="s">
        <v>53</v>
      </c>
      <c r="AC992">
        <v>1</v>
      </c>
      <c r="AD992">
        <v>0</v>
      </c>
      <c r="AE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2632.14</v>
      </c>
      <c r="AT992">
        <v>2295.0100000000002</v>
      </c>
      <c r="AU992">
        <v>476295.89</v>
      </c>
      <c r="AY992" t="s">
        <v>54</v>
      </c>
    </row>
    <row r="993" spans="1:51" x14ac:dyDescent="0.2">
      <c r="A993" s="1">
        <v>45382</v>
      </c>
      <c r="B993" s="1">
        <v>45382</v>
      </c>
      <c r="C993">
        <v>0</v>
      </c>
      <c r="D993" t="s">
        <v>1053</v>
      </c>
      <c r="E993">
        <v>2</v>
      </c>
      <c r="F993" t="s">
        <v>89</v>
      </c>
      <c r="G993" s="1">
        <v>43641</v>
      </c>
      <c r="H993">
        <v>144</v>
      </c>
      <c r="I993">
        <v>87</v>
      </c>
      <c r="J993">
        <v>57</v>
      </c>
      <c r="L993">
        <v>36</v>
      </c>
      <c r="M993">
        <v>0.2</v>
      </c>
      <c r="N993">
        <v>0.21423740000000019</v>
      </c>
      <c r="O993">
        <v>1.6307831892914848E-2</v>
      </c>
      <c r="P993">
        <v>137686.57</v>
      </c>
      <c r="Q993">
        <v>4412.2299999999996</v>
      </c>
      <c r="U993">
        <v>138892.01999999999</v>
      </c>
      <c r="V993">
        <v>7000</v>
      </c>
      <c r="W993">
        <v>995</v>
      </c>
      <c r="X993">
        <v>5594.81</v>
      </c>
      <c r="Y993">
        <v>795.26</v>
      </c>
      <c r="Z993">
        <v>1405.19</v>
      </c>
      <c r="AA993">
        <v>199.74</v>
      </c>
      <c r="AB993" t="s">
        <v>53</v>
      </c>
      <c r="AC993">
        <v>1</v>
      </c>
      <c r="AD993">
        <v>0</v>
      </c>
      <c r="AE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31854.33</v>
      </c>
      <c r="AT993">
        <v>25381.23</v>
      </c>
      <c r="AU993">
        <v>137686.57</v>
      </c>
      <c r="AY993" t="s">
        <v>54</v>
      </c>
    </row>
    <row r="994" spans="1:51" x14ac:dyDescent="0.2">
      <c r="A994" s="1">
        <v>45382</v>
      </c>
      <c r="B994" s="1">
        <v>45382</v>
      </c>
      <c r="C994">
        <v>0</v>
      </c>
      <c r="D994" t="s">
        <v>1054</v>
      </c>
      <c r="E994">
        <v>3</v>
      </c>
      <c r="F994" t="s">
        <v>56</v>
      </c>
      <c r="G994" s="1">
        <v>43937</v>
      </c>
      <c r="H994">
        <v>72</v>
      </c>
      <c r="I994">
        <v>45</v>
      </c>
      <c r="J994">
        <v>47</v>
      </c>
      <c r="K994">
        <v>20</v>
      </c>
      <c r="L994">
        <v>180</v>
      </c>
      <c r="M994">
        <v>0.25700000000000001</v>
      </c>
      <c r="N994">
        <v>0.1908326000000001</v>
      </c>
      <c r="O994">
        <v>1.4660765699699985E-2</v>
      </c>
      <c r="P994">
        <v>81321.59</v>
      </c>
      <c r="Q994">
        <v>0</v>
      </c>
      <c r="U994">
        <v>82453.679999999993</v>
      </c>
      <c r="V994">
        <v>5250</v>
      </c>
      <c r="W994">
        <v>995</v>
      </c>
      <c r="X994">
        <v>3853.18</v>
      </c>
      <c r="Y994">
        <v>730.27</v>
      </c>
      <c r="Z994">
        <v>1396.82</v>
      </c>
      <c r="AA994">
        <v>264.73</v>
      </c>
      <c r="AB994" t="s">
        <v>57</v>
      </c>
      <c r="AC994">
        <v>0</v>
      </c>
      <c r="AD994">
        <v>1</v>
      </c>
      <c r="AE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51055.69</v>
      </c>
      <c r="AT994">
        <v>50317.99</v>
      </c>
      <c r="AU994">
        <v>81321.59</v>
      </c>
      <c r="AY994" t="s">
        <v>54</v>
      </c>
    </row>
    <row r="995" spans="1:51" x14ac:dyDescent="0.2">
      <c r="A995" s="1">
        <v>45382</v>
      </c>
      <c r="B995" s="1">
        <v>45382</v>
      </c>
      <c r="C995">
        <v>0</v>
      </c>
      <c r="D995" t="s">
        <v>1055</v>
      </c>
      <c r="E995">
        <v>3</v>
      </c>
      <c r="F995" t="s">
        <v>56</v>
      </c>
      <c r="G995" s="1">
        <v>43943</v>
      </c>
      <c r="H995">
        <v>144</v>
      </c>
      <c r="I995">
        <v>122</v>
      </c>
      <c r="J995">
        <v>47</v>
      </c>
      <c r="K995">
        <v>25</v>
      </c>
      <c r="L995">
        <v>180</v>
      </c>
      <c r="M995">
        <v>0.217</v>
      </c>
      <c r="N995">
        <v>0.19146901000000016</v>
      </c>
      <c r="O995">
        <v>1.4705942743543199E-2</v>
      </c>
      <c r="P995">
        <v>254199.97</v>
      </c>
      <c r="Q995">
        <v>15441.12</v>
      </c>
      <c r="U995">
        <v>257108.01</v>
      </c>
      <c r="V995">
        <v>11925</v>
      </c>
      <c r="W995">
        <v>995</v>
      </c>
      <c r="X995">
        <v>8752.23</v>
      </c>
      <c r="Y995">
        <v>730.27</v>
      </c>
      <c r="Z995">
        <v>3172.77</v>
      </c>
      <c r="AA995">
        <v>264.73</v>
      </c>
      <c r="AB995" t="s">
        <v>57</v>
      </c>
      <c r="AC995">
        <v>0</v>
      </c>
      <c r="AD995">
        <v>1</v>
      </c>
      <c r="AE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171716.38</v>
      </c>
      <c r="AT995">
        <v>169227.73</v>
      </c>
      <c r="AU995">
        <v>254199.97</v>
      </c>
      <c r="AY995" t="s">
        <v>54</v>
      </c>
    </row>
    <row r="996" spans="1:51" x14ac:dyDescent="0.2">
      <c r="A996" s="1">
        <v>45382</v>
      </c>
      <c r="B996" s="1">
        <v>45382</v>
      </c>
      <c r="C996">
        <v>0</v>
      </c>
      <c r="D996" t="s">
        <v>1056</v>
      </c>
      <c r="E996">
        <v>3</v>
      </c>
      <c r="F996" t="s">
        <v>56</v>
      </c>
      <c r="G996" s="1">
        <v>43957</v>
      </c>
      <c r="H996">
        <v>180</v>
      </c>
      <c r="I996">
        <v>134</v>
      </c>
      <c r="J996">
        <v>46</v>
      </c>
      <c r="K996">
        <v>35</v>
      </c>
      <c r="L996">
        <v>146</v>
      </c>
      <c r="M996">
        <v>0.22650000000000001</v>
      </c>
      <c r="N996">
        <v>0.18991984000000006</v>
      </c>
      <c r="O996">
        <v>1.4595932659449806E-2</v>
      </c>
      <c r="P996">
        <v>261681.04</v>
      </c>
      <c r="Q996">
        <v>0</v>
      </c>
      <c r="U996">
        <v>265788.05</v>
      </c>
      <c r="V996">
        <v>17002.61</v>
      </c>
      <c r="W996">
        <v>1995</v>
      </c>
      <c r="X996">
        <v>12349.64</v>
      </c>
      <c r="Y996">
        <v>1449.04</v>
      </c>
      <c r="Z996">
        <v>4652.97</v>
      </c>
      <c r="AA996">
        <v>545.96</v>
      </c>
      <c r="AB996" t="s">
        <v>57</v>
      </c>
      <c r="AC996">
        <v>0</v>
      </c>
      <c r="AD996">
        <v>0</v>
      </c>
      <c r="AE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155217.24</v>
      </c>
      <c r="AT996">
        <v>152984.29</v>
      </c>
      <c r="AU996">
        <v>261681.04</v>
      </c>
      <c r="AY996" t="s">
        <v>54</v>
      </c>
    </row>
    <row r="997" spans="1:51" x14ac:dyDescent="0.2">
      <c r="A997" s="1">
        <v>45382</v>
      </c>
      <c r="B997" s="1">
        <v>45382</v>
      </c>
      <c r="C997">
        <v>0</v>
      </c>
      <c r="D997" t="s">
        <v>1057</v>
      </c>
      <c r="E997">
        <v>1</v>
      </c>
      <c r="F997" t="s">
        <v>59</v>
      </c>
      <c r="G997" s="1">
        <v>43963</v>
      </c>
      <c r="H997">
        <v>180</v>
      </c>
      <c r="I997">
        <v>133</v>
      </c>
      <c r="J997">
        <v>46</v>
      </c>
      <c r="L997">
        <v>36</v>
      </c>
      <c r="M997">
        <v>0.2</v>
      </c>
      <c r="N997">
        <v>0.21020610000000026</v>
      </c>
      <c r="O997">
        <v>1.6026223522306093E-2</v>
      </c>
      <c r="P997">
        <v>464125.09</v>
      </c>
      <c r="Q997">
        <v>0</v>
      </c>
      <c r="U997">
        <v>471888.01</v>
      </c>
      <c r="V997">
        <v>30361.81</v>
      </c>
      <c r="W997">
        <v>1995</v>
      </c>
      <c r="X997">
        <v>22052.93</v>
      </c>
      <c r="Y997">
        <v>1449.04</v>
      </c>
      <c r="Z997">
        <v>8308.8799999999992</v>
      </c>
      <c r="AA997">
        <v>545.96</v>
      </c>
      <c r="AB997" t="s">
        <v>53</v>
      </c>
      <c r="AC997">
        <v>1</v>
      </c>
      <c r="AD997">
        <v>0</v>
      </c>
      <c r="AE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2557.02</v>
      </c>
      <c r="AT997">
        <v>2310.48</v>
      </c>
      <c r="AU997">
        <v>464125.09</v>
      </c>
      <c r="AY997" t="s">
        <v>54</v>
      </c>
    </row>
    <row r="998" spans="1:51" x14ac:dyDescent="0.2">
      <c r="A998" s="1">
        <v>45382</v>
      </c>
      <c r="B998" s="1">
        <v>45382</v>
      </c>
      <c r="C998">
        <v>0</v>
      </c>
      <c r="D998" t="s">
        <v>1058</v>
      </c>
      <c r="E998">
        <v>3</v>
      </c>
      <c r="F998" t="s">
        <v>56</v>
      </c>
      <c r="G998" s="1">
        <v>43970</v>
      </c>
      <c r="H998">
        <v>120</v>
      </c>
      <c r="I998">
        <v>108</v>
      </c>
      <c r="J998">
        <v>46</v>
      </c>
      <c r="K998">
        <v>34</v>
      </c>
      <c r="L998">
        <v>180</v>
      </c>
      <c r="M998">
        <v>0.22650000000000001</v>
      </c>
      <c r="N998">
        <v>0.19234060000000017</v>
      </c>
      <c r="O998">
        <v>1.4767778708275836E-2</v>
      </c>
      <c r="P998">
        <v>55968.83</v>
      </c>
      <c r="Q998">
        <v>4845.28</v>
      </c>
      <c r="U998">
        <v>56419.94</v>
      </c>
      <c r="V998">
        <v>3643.42</v>
      </c>
      <c r="W998">
        <v>1995</v>
      </c>
      <c r="X998">
        <v>2646.35</v>
      </c>
      <c r="Y998">
        <v>1449.04</v>
      </c>
      <c r="Z998">
        <v>997.07</v>
      </c>
      <c r="AA998">
        <v>545.96</v>
      </c>
      <c r="AB998" t="s">
        <v>57</v>
      </c>
      <c r="AC998">
        <v>0</v>
      </c>
      <c r="AD998">
        <v>1</v>
      </c>
      <c r="AE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39826.870000000003</v>
      </c>
      <c r="AT998">
        <v>39247.269999999997</v>
      </c>
      <c r="AU998">
        <v>55968.83</v>
      </c>
      <c r="AY998" t="s">
        <v>54</v>
      </c>
    </row>
    <row r="999" spans="1:51" x14ac:dyDescent="0.2">
      <c r="A999" s="1">
        <v>45382</v>
      </c>
      <c r="B999" s="1">
        <v>45382</v>
      </c>
      <c r="C999">
        <v>0</v>
      </c>
      <c r="D999" t="s">
        <v>1059</v>
      </c>
      <c r="E999">
        <v>3</v>
      </c>
      <c r="F999" t="s">
        <v>56</v>
      </c>
      <c r="G999" s="1">
        <v>43980</v>
      </c>
      <c r="H999">
        <v>60</v>
      </c>
      <c r="I999">
        <v>38</v>
      </c>
      <c r="J999">
        <v>46</v>
      </c>
      <c r="K999">
        <v>24</v>
      </c>
      <c r="L999">
        <v>180</v>
      </c>
      <c r="M999">
        <v>0.23699999999999999</v>
      </c>
      <c r="N999">
        <v>0.19128320000000021</v>
      </c>
      <c r="O999">
        <v>1.4692754875369474E-2</v>
      </c>
      <c r="P999">
        <v>78861.25</v>
      </c>
      <c r="Q999">
        <v>6686.94</v>
      </c>
      <c r="U999">
        <v>79820.44</v>
      </c>
      <c r="V999">
        <v>4500</v>
      </c>
      <c r="W999">
        <v>995</v>
      </c>
      <c r="X999">
        <v>3268.52</v>
      </c>
      <c r="Y999">
        <v>722.71</v>
      </c>
      <c r="Z999">
        <v>1231.48</v>
      </c>
      <c r="AA999">
        <v>272.29000000000002</v>
      </c>
      <c r="AB999" t="s">
        <v>57</v>
      </c>
      <c r="AC999">
        <v>0</v>
      </c>
      <c r="AD999">
        <v>1</v>
      </c>
      <c r="AE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54314.12</v>
      </c>
      <c r="AT999">
        <v>53527.65</v>
      </c>
      <c r="AU999">
        <v>78861.25</v>
      </c>
      <c r="AY999" t="s">
        <v>54</v>
      </c>
    </row>
    <row r="1000" spans="1:51" x14ac:dyDescent="0.2">
      <c r="A1000" s="1">
        <v>45382</v>
      </c>
      <c r="B1000" s="1">
        <v>45382</v>
      </c>
      <c r="C1000">
        <v>0</v>
      </c>
      <c r="D1000" t="s">
        <v>1060</v>
      </c>
      <c r="E1000">
        <v>1</v>
      </c>
      <c r="F1000" t="s">
        <v>52</v>
      </c>
      <c r="G1000" s="1">
        <v>43958</v>
      </c>
      <c r="H1000">
        <v>144</v>
      </c>
      <c r="I1000">
        <v>97</v>
      </c>
      <c r="J1000">
        <v>46</v>
      </c>
      <c r="L1000">
        <v>36</v>
      </c>
      <c r="M1000">
        <v>0.24</v>
      </c>
      <c r="N1000">
        <v>0.25928210000000013</v>
      </c>
      <c r="O1000">
        <v>1.9397472522294068E-2</v>
      </c>
      <c r="P1000">
        <v>122975.67</v>
      </c>
      <c r="Q1000">
        <v>0</v>
      </c>
      <c r="U1000">
        <v>124756.2</v>
      </c>
      <c r="V1000">
        <v>8501.31</v>
      </c>
      <c r="W1000">
        <v>1995</v>
      </c>
      <c r="X1000">
        <v>6174.82</v>
      </c>
      <c r="Y1000">
        <v>1449.04</v>
      </c>
      <c r="Z1000">
        <v>2326.4899999999998</v>
      </c>
      <c r="AA1000">
        <v>545.96</v>
      </c>
      <c r="AB1000" t="s">
        <v>53</v>
      </c>
      <c r="AC1000">
        <v>1</v>
      </c>
      <c r="AD1000">
        <v>0</v>
      </c>
      <c r="AE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3508.34</v>
      </c>
      <c r="AT1000">
        <v>3110.51</v>
      </c>
      <c r="AU1000">
        <v>122975.67</v>
      </c>
      <c r="AY1000" t="s">
        <v>54</v>
      </c>
    </row>
    <row r="1001" spans="1:51" x14ac:dyDescent="0.2">
      <c r="A1001" s="1">
        <v>45382</v>
      </c>
      <c r="B1001" s="1">
        <v>45382</v>
      </c>
      <c r="C1001">
        <v>0</v>
      </c>
      <c r="D1001" t="s">
        <v>1061</v>
      </c>
      <c r="E1001">
        <v>2</v>
      </c>
      <c r="F1001" t="s">
        <v>68</v>
      </c>
      <c r="G1001" s="1">
        <v>43963</v>
      </c>
      <c r="H1001">
        <v>144</v>
      </c>
      <c r="I1001">
        <v>97</v>
      </c>
      <c r="J1001">
        <v>46</v>
      </c>
      <c r="L1001">
        <v>36</v>
      </c>
      <c r="M1001">
        <v>0.27</v>
      </c>
      <c r="N1001">
        <v>0.29578510000000002</v>
      </c>
      <c r="O1001">
        <v>2.1827792898410081E-2</v>
      </c>
      <c r="P1001">
        <v>166482.57999999999</v>
      </c>
      <c r="Q1001">
        <v>4365.8999999999996</v>
      </c>
      <c r="U1001">
        <v>169094</v>
      </c>
      <c r="V1001">
        <v>11537.49</v>
      </c>
      <c r="W1001">
        <v>1995</v>
      </c>
      <c r="X1001">
        <v>8380.11</v>
      </c>
      <c r="Y1001">
        <v>1449.04</v>
      </c>
      <c r="Z1001">
        <v>3157.38</v>
      </c>
      <c r="AA1001">
        <v>545.96</v>
      </c>
      <c r="AB1001" t="s">
        <v>53</v>
      </c>
      <c r="AC1001">
        <v>1</v>
      </c>
      <c r="AD1001">
        <v>0</v>
      </c>
      <c r="AE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12643.37</v>
      </c>
      <c r="AT1001">
        <v>8912.3799999999992</v>
      </c>
      <c r="AU1001">
        <v>166482.57999999999</v>
      </c>
      <c r="AY1001" t="s">
        <v>54</v>
      </c>
    </row>
    <row r="1002" spans="1:51" x14ac:dyDescent="0.2">
      <c r="A1002" s="1">
        <v>45382</v>
      </c>
      <c r="B1002" s="1">
        <v>45382</v>
      </c>
      <c r="C1002">
        <v>0</v>
      </c>
      <c r="D1002" t="s">
        <v>1062</v>
      </c>
      <c r="E1002">
        <v>1</v>
      </c>
      <c r="F1002" t="s">
        <v>59</v>
      </c>
      <c r="G1002" s="1">
        <v>43971</v>
      </c>
      <c r="H1002">
        <v>96</v>
      </c>
      <c r="I1002">
        <v>50</v>
      </c>
      <c r="J1002">
        <v>46</v>
      </c>
      <c r="L1002">
        <v>36</v>
      </c>
      <c r="M1002">
        <v>0.27450000000000002</v>
      </c>
      <c r="N1002">
        <v>0.30501929999999994</v>
      </c>
      <c r="O1002">
        <v>2.2432641439578127E-2</v>
      </c>
      <c r="P1002">
        <v>35421.17</v>
      </c>
      <c r="Q1002">
        <v>0</v>
      </c>
      <c r="U1002">
        <v>35723.57</v>
      </c>
      <c r="V1002">
        <v>2100</v>
      </c>
      <c r="W1002">
        <v>995</v>
      </c>
      <c r="X1002">
        <v>1525.31</v>
      </c>
      <c r="Y1002">
        <v>722.71</v>
      </c>
      <c r="Z1002">
        <v>574.69000000000005</v>
      </c>
      <c r="AA1002">
        <v>272.29000000000002</v>
      </c>
      <c r="AB1002" t="s">
        <v>53</v>
      </c>
      <c r="AC1002">
        <v>1</v>
      </c>
      <c r="AD1002">
        <v>0</v>
      </c>
      <c r="AE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249.17</v>
      </c>
      <c r="AT1002">
        <v>216.99</v>
      </c>
      <c r="AU1002">
        <v>35421.17</v>
      </c>
      <c r="AY1002" t="s">
        <v>54</v>
      </c>
    </row>
    <row r="1003" spans="1:51" x14ac:dyDescent="0.2">
      <c r="A1003" s="1">
        <v>45382</v>
      </c>
      <c r="B1003" s="1">
        <v>45382</v>
      </c>
      <c r="C1003">
        <v>0</v>
      </c>
      <c r="D1003" t="s">
        <v>1063</v>
      </c>
      <c r="E1003">
        <v>3</v>
      </c>
      <c r="F1003" t="s">
        <v>56</v>
      </c>
      <c r="G1003" s="1">
        <v>43976</v>
      </c>
      <c r="H1003">
        <v>120</v>
      </c>
      <c r="I1003">
        <v>95</v>
      </c>
      <c r="J1003">
        <v>46</v>
      </c>
      <c r="K1003">
        <v>21</v>
      </c>
      <c r="L1003">
        <v>180</v>
      </c>
      <c r="M1003">
        <v>0.22650000000000001</v>
      </c>
      <c r="N1003">
        <v>0.19038270000000021</v>
      </c>
      <c r="O1003">
        <v>1.4628815146926266E-2</v>
      </c>
      <c r="P1003">
        <v>224811.67</v>
      </c>
      <c r="Q1003">
        <v>1913.58</v>
      </c>
      <c r="U1003">
        <v>228337.06</v>
      </c>
      <c r="V1003">
        <v>14877.29</v>
      </c>
      <c r="W1003">
        <v>1995</v>
      </c>
      <c r="X1003">
        <v>10805.94</v>
      </c>
      <c r="Y1003">
        <v>1449.04</v>
      </c>
      <c r="Z1003">
        <v>4071.35</v>
      </c>
      <c r="AA1003">
        <v>545.96</v>
      </c>
      <c r="AB1003" t="s">
        <v>57</v>
      </c>
      <c r="AC1003">
        <v>0</v>
      </c>
      <c r="AD1003">
        <v>1</v>
      </c>
      <c r="AE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143067.44</v>
      </c>
      <c r="AT1003">
        <v>141004.71</v>
      </c>
      <c r="AU1003">
        <v>224811.67</v>
      </c>
      <c r="AY1003" t="s">
        <v>54</v>
      </c>
    </row>
    <row r="1004" spans="1:51" x14ac:dyDescent="0.2">
      <c r="A1004" s="1">
        <v>45382</v>
      </c>
      <c r="B1004" s="1">
        <v>45382</v>
      </c>
      <c r="C1004">
        <v>0</v>
      </c>
      <c r="D1004" t="s">
        <v>1064</v>
      </c>
      <c r="E1004">
        <v>3</v>
      </c>
      <c r="F1004" t="s">
        <v>56</v>
      </c>
      <c r="G1004" s="1">
        <v>43962</v>
      </c>
      <c r="H1004">
        <v>180</v>
      </c>
      <c r="I1004">
        <v>160</v>
      </c>
      <c r="J1004">
        <v>46</v>
      </c>
      <c r="K1004">
        <v>27</v>
      </c>
      <c r="L1004">
        <v>180</v>
      </c>
      <c r="M1004">
        <v>0.2165</v>
      </c>
      <c r="N1004">
        <v>0.19247060000000019</v>
      </c>
      <c r="O1004">
        <v>1.4776998158082755E-2</v>
      </c>
      <c r="P1004">
        <v>122387.93</v>
      </c>
      <c r="Q1004">
        <v>4901.12</v>
      </c>
      <c r="U1004">
        <v>123312.91</v>
      </c>
      <c r="V1004">
        <v>4375</v>
      </c>
      <c r="W1004">
        <v>995</v>
      </c>
      <c r="X1004">
        <v>3177.73</v>
      </c>
      <c r="Y1004">
        <v>722.71</v>
      </c>
      <c r="Z1004">
        <v>1197.27</v>
      </c>
      <c r="AA1004">
        <v>272.29000000000002</v>
      </c>
      <c r="AB1004" t="s">
        <v>57</v>
      </c>
      <c r="AC1004">
        <v>0</v>
      </c>
      <c r="AD1004">
        <v>1</v>
      </c>
      <c r="AE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81342.720000000001</v>
      </c>
      <c r="AT1004">
        <v>80158.22</v>
      </c>
      <c r="AU1004">
        <v>122387.93</v>
      </c>
      <c r="AY1004" t="s">
        <v>54</v>
      </c>
    </row>
    <row r="1005" spans="1:51" x14ac:dyDescent="0.2">
      <c r="A1005" s="1">
        <v>45382</v>
      </c>
      <c r="B1005" s="1">
        <v>45382</v>
      </c>
      <c r="C1005">
        <v>0</v>
      </c>
      <c r="D1005" t="s">
        <v>1065</v>
      </c>
      <c r="E1005">
        <v>3</v>
      </c>
      <c r="F1005" t="s">
        <v>56</v>
      </c>
      <c r="G1005" s="1">
        <v>43976</v>
      </c>
      <c r="H1005">
        <v>48</v>
      </c>
      <c r="I1005">
        <v>30</v>
      </c>
      <c r="J1005">
        <v>46</v>
      </c>
      <c r="K1005">
        <v>28</v>
      </c>
      <c r="L1005">
        <v>180</v>
      </c>
      <c r="M1005">
        <v>0.25700000000000001</v>
      </c>
      <c r="N1005">
        <v>0.19208840000000024</v>
      </c>
      <c r="O1005">
        <v>1.4749890347629302E-2</v>
      </c>
      <c r="P1005">
        <v>38008.04</v>
      </c>
      <c r="Q1005">
        <v>3302.94</v>
      </c>
      <c r="U1005">
        <v>38351.49</v>
      </c>
      <c r="V1005">
        <v>2250</v>
      </c>
      <c r="W1005">
        <v>995</v>
      </c>
      <c r="X1005">
        <v>1634.26</v>
      </c>
      <c r="Y1005">
        <v>722.71</v>
      </c>
      <c r="Z1005">
        <v>615.74</v>
      </c>
      <c r="AA1005">
        <v>272.29000000000002</v>
      </c>
      <c r="AB1005" t="s">
        <v>57</v>
      </c>
      <c r="AC1005">
        <v>0</v>
      </c>
      <c r="AD1005">
        <v>1</v>
      </c>
      <c r="AE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26518.77</v>
      </c>
      <c r="AT1005">
        <v>26133.31</v>
      </c>
      <c r="AU1005">
        <v>38008.04</v>
      </c>
      <c r="AY1005" t="s">
        <v>54</v>
      </c>
    </row>
    <row r="1006" spans="1:51" x14ac:dyDescent="0.2">
      <c r="A1006" s="1">
        <v>45382</v>
      </c>
      <c r="B1006" s="1">
        <v>45382</v>
      </c>
      <c r="C1006">
        <v>0</v>
      </c>
      <c r="D1006" t="s">
        <v>1066</v>
      </c>
      <c r="E1006">
        <v>1</v>
      </c>
      <c r="F1006" t="s">
        <v>59</v>
      </c>
      <c r="G1006" s="1">
        <v>43987</v>
      </c>
      <c r="H1006">
        <v>180</v>
      </c>
      <c r="I1006">
        <v>134</v>
      </c>
      <c r="J1006">
        <v>45</v>
      </c>
      <c r="L1006">
        <v>36</v>
      </c>
      <c r="M1006">
        <v>0.2</v>
      </c>
      <c r="N1006">
        <v>0.21138520000000022</v>
      </c>
      <c r="O1006">
        <v>1.6108678974471546E-2</v>
      </c>
      <c r="P1006">
        <v>251651.8</v>
      </c>
      <c r="Q1006">
        <v>0</v>
      </c>
      <c r="U1006">
        <v>255316.88</v>
      </c>
      <c r="V1006">
        <v>15015.71</v>
      </c>
      <c r="W1006">
        <v>1995</v>
      </c>
      <c r="X1006">
        <v>10789.07</v>
      </c>
      <c r="Y1006">
        <v>1433.44</v>
      </c>
      <c r="Z1006">
        <v>4226.6400000000003</v>
      </c>
      <c r="AA1006">
        <v>561.55999999999995</v>
      </c>
      <c r="AB1006" t="s">
        <v>53</v>
      </c>
      <c r="AC1006">
        <v>1</v>
      </c>
      <c r="AD1006">
        <v>0</v>
      </c>
      <c r="AE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1845.3</v>
      </c>
      <c r="AT1006">
        <v>1666.49</v>
      </c>
      <c r="AU1006">
        <v>251651.8</v>
      </c>
      <c r="AY1006" t="s">
        <v>54</v>
      </c>
    </row>
    <row r="1007" spans="1:51" x14ac:dyDescent="0.2">
      <c r="A1007" s="1">
        <v>45382</v>
      </c>
      <c r="B1007" s="1">
        <v>45382</v>
      </c>
      <c r="C1007">
        <v>0</v>
      </c>
      <c r="D1007" t="s">
        <v>1067</v>
      </c>
      <c r="E1007">
        <v>3</v>
      </c>
      <c r="F1007" t="s">
        <v>56</v>
      </c>
      <c r="G1007" s="1">
        <v>43992</v>
      </c>
      <c r="H1007">
        <v>96</v>
      </c>
      <c r="I1007">
        <v>85</v>
      </c>
      <c r="J1007">
        <v>45</v>
      </c>
      <c r="K1007">
        <v>35</v>
      </c>
      <c r="L1007">
        <v>180</v>
      </c>
      <c r="M1007">
        <v>0.20699999999999999</v>
      </c>
      <c r="N1007">
        <v>0.19249670000000021</v>
      </c>
      <c r="O1007">
        <v>1.477884902887272E-2</v>
      </c>
      <c r="P1007">
        <v>134190.49</v>
      </c>
      <c r="Q1007">
        <v>7945.1</v>
      </c>
      <c r="U1007">
        <v>135191.16</v>
      </c>
      <c r="V1007">
        <v>4550</v>
      </c>
      <c r="W1007">
        <v>995</v>
      </c>
      <c r="X1007">
        <v>3269.26</v>
      </c>
      <c r="Y1007">
        <v>714.93</v>
      </c>
      <c r="Z1007">
        <v>1280.74</v>
      </c>
      <c r="AA1007">
        <v>280.07</v>
      </c>
      <c r="AB1007" t="s">
        <v>57</v>
      </c>
      <c r="AC1007">
        <v>0</v>
      </c>
      <c r="AD1007">
        <v>1</v>
      </c>
      <c r="AE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93374.14</v>
      </c>
      <c r="AT1007">
        <v>92014.27</v>
      </c>
      <c r="AU1007">
        <v>134190.49</v>
      </c>
      <c r="AY1007" t="s">
        <v>54</v>
      </c>
    </row>
    <row r="1008" spans="1:51" x14ac:dyDescent="0.2">
      <c r="A1008" s="1">
        <v>45382</v>
      </c>
      <c r="B1008" s="1">
        <v>45382</v>
      </c>
      <c r="C1008">
        <v>0</v>
      </c>
      <c r="D1008" t="s">
        <v>1068</v>
      </c>
      <c r="E1008">
        <v>1</v>
      </c>
      <c r="F1008" t="s">
        <v>52</v>
      </c>
      <c r="G1008" s="1">
        <v>43987</v>
      </c>
      <c r="H1008">
        <v>180</v>
      </c>
      <c r="I1008">
        <v>134</v>
      </c>
      <c r="J1008">
        <v>45</v>
      </c>
      <c r="L1008">
        <v>36</v>
      </c>
      <c r="M1008">
        <v>0.27900000000000003</v>
      </c>
      <c r="N1008">
        <v>0.31235440000000009</v>
      </c>
      <c r="O1008">
        <v>2.2910307724516521E-2</v>
      </c>
      <c r="P1008">
        <v>63608.22</v>
      </c>
      <c r="Q1008">
        <v>0</v>
      </c>
      <c r="U1008">
        <v>64122.53</v>
      </c>
      <c r="V1008">
        <v>3822.18</v>
      </c>
      <c r="W1008">
        <v>1995</v>
      </c>
      <c r="X1008">
        <v>2746.31</v>
      </c>
      <c r="Y1008">
        <v>1433.44</v>
      </c>
      <c r="Z1008">
        <v>1075.8699999999999</v>
      </c>
      <c r="AA1008">
        <v>561.55999999999995</v>
      </c>
      <c r="AB1008" t="s">
        <v>53</v>
      </c>
      <c r="AC1008">
        <v>1</v>
      </c>
      <c r="AD1008">
        <v>0</v>
      </c>
      <c r="AE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884.76</v>
      </c>
      <c r="AT1008">
        <v>767.07</v>
      </c>
      <c r="AU1008">
        <v>63608.22</v>
      </c>
      <c r="AY1008" t="s">
        <v>54</v>
      </c>
    </row>
    <row r="1009" spans="1:51" x14ac:dyDescent="0.2">
      <c r="A1009" s="1">
        <v>45382</v>
      </c>
      <c r="B1009" s="1">
        <v>45382</v>
      </c>
      <c r="C1009">
        <v>0</v>
      </c>
      <c r="D1009" t="s">
        <v>1069</v>
      </c>
      <c r="E1009">
        <v>1</v>
      </c>
      <c r="F1009" t="s">
        <v>52</v>
      </c>
      <c r="G1009" s="1">
        <v>43993</v>
      </c>
      <c r="H1009">
        <v>48</v>
      </c>
      <c r="I1009">
        <v>2</v>
      </c>
      <c r="J1009">
        <v>45</v>
      </c>
      <c r="L1009">
        <v>2</v>
      </c>
      <c r="M1009">
        <v>0.25700000000000001</v>
      </c>
      <c r="N1009">
        <v>0.28951000000000016</v>
      </c>
      <c r="O1009">
        <v>2.1414509211504118E-2</v>
      </c>
      <c r="P1009">
        <v>2213.1999999999998</v>
      </c>
      <c r="Q1009">
        <v>0</v>
      </c>
      <c r="U1009">
        <v>2213.1999999999998</v>
      </c>
      <c r="V1009">
        <v>1400</v>
      </c>
      <c r="W1009">
        <v>995</v>
      </c>
      <c r="X1009">
        <v>1400</v>
      </c>
      <c r="Y1009">
        <v>995</v>
      </c>
      <c r="Z1009">
        <v>0</v>
      </c>
      <c r="AA1009">
        <v>0</v>
      </c>
      <c r="AB1009" t="s">
        <v>53</v>
      </c>
      <c r="AC1009">
        <v>1</v>
      </c>
      <c r="AD1009">
        <v>0</v>
      </c>
      <c r="AE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6.56</v>
      </c>
      <c r="AT1009">
        <v>6.35</v>
      </c>
      <c r="AU1009">
        <v>2213.1999999999998</v>
      </c>
      <c r="AY1009" t="s">
        <v>54</v>
      </c>
    </row>
    <row r="1010" spans="1:51" x14ac:dyDescent="0.2">
      <c r="A1010" s="1">
        <v>45382</v>
      </c>
      <c r="B1010" s="1">
        <v>45382</v>
      </c>
      <c r="C1010">
        <v>0</v>
      </c>
      <c r="D1010" t="s">
        <v>1070</v>
      </c>
      <c r="E1010">
        <v>1</v>
      </c>
      <c r="F1010" t="s">
        <v>52</v>
      </c>
      <c r="G1010" s="1">
        <v>43990</v>
      </c>
      <c r="H1010">
        <v>180</v>
      </c>
      <c r="I1010">
        <v>134</v>
      </c>
      <c r="J1010">
        <v>45</v>
      </c>
      <c r="L1010">
        <v>36</v>
      </c>
      <c r="M1010">
        <v>0.27050000000000002</v>
      </c>
      <c r="N1010">
        <v>0.29853739999999995</v>
      </c>
      <c r="O1010">
        <v>2.200848330273586E-2</v>
      </c>
      <c r="P1010">
        <v>153394.59</v>
      </c>
      <c r="Q1010">
        <v>0</v>
      </c>
      <c r="U1010">
        <v>155366.37</v>
      </c>
      <c r="V1010">
        <v>8000</v>
      </c>
      <c r="W1010">
        <v>995</v>
      </c>
      <c r="X1010">
        <v>5748.15</v>
      </c>
      <c r="Y1010">
        <v>714.93</v>
      </c>
      <c r="Z1010">
        <v>2251.85</v>
      </c>
      <c r="AA1010">
        <v>280.07</v>
      </c>
      <c r="AB1010" t="s">
        <v>57</v>
      </c>
      <c r="AC1010">
        <v>0</v>
      </c>
      <c r="AD1010">
        <v>0</v>
      </c>
      <c r="AE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4148.83</v>
      </c>
      <c r="AT1010">
        <v>3616.85</v>
      </c>
      <c r="AU1010">
        <v>153394.59</v>
      </c>
      <c r="AY1010" t="s">
        <v>54</v>
      </c>
    </row>
    <row r="1011" spans="1:51" x14ac:dyDescent="0.2">
      <c r="A1011" s="1">
        <v>45382</v>
      </c>
      <c r="B1011" s="1">
        <v>45382</v>
      </c>
      <c r="C1011">
        <v>0</v>
      </c>
      <c r="D1011" t="s">
        <v>1071</v>
      </c>
      <c r="E1011">
        <v>1</v>
      </c>
      <c r="F1011" t="s">
        <v>52</v>
      </c>
      <c r="G1011" s="1">
        <v>43990</v>
      </c>
      <c r="H1011">
        <v>180</v>
      </c>
      <c r="I1011">
        <v>134</v>
      </c>
      <c r="J1011">
        <v>45</v>
      </c>
      <c r="L1011">
        <v>36</v>
      </c>
      <c r="M1011">
        <v>0.23050000000000001</v>
      </c>
      <c r="N1011">
        <v>0.2512257</v>
      </c>
      <c r="O1011">
        <v>1.8852398648016688E-2</v>
      </c>
      <c r="P1011">
        <v>133784.92000000001</v>
      </c>
      <c r="Q1011">
        <v>0</v>
      </c>
      <c r="U1011">
        <v>134982.63</v>
      </c>
      <c r="V1011">
        <v>5250</v>
      </c>
      <c r="W1011">
        <v>995</v>
      </c>
      <c r="X1011">
        <v>3772.22</v>
      </c>
      <c r="Y1011">
        <v>714.93</v>
      </c>
      <c r="Z1011">
        <v>1477.78</v>
      </c>
      <c r="AA1011">
        <v>280.07</v>
      </c>
      <c r="AB1011" t="s">
        <v>53</v>
      </c>
      <c r="AC1011">
        <v>1</v>
      </c>
      <c r="AD1011">
        <v>0</v>
      </c>
      <c r="AE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1858.71</v>
      </c>
      <c r="AT1011">
        <v>1651.79</v>
      </c>
      <c r="AU1011">
        <v>133784.92000000001</v>
      </c>
      <c r="AY1011" t="s">
        <v>54</v>
      </c>
    </row>
    <row r="1012" spans="1:51" x14ac:dyDescent="0.2">
      <c r="A1012" s="1">
        <v>45382</v>
      </c>
      <c r="B1012" s="1">
        <v>45382</v>
      </c>
      <c r="C1012">
        <v>0</v>
      </c>
      <c r="D1012" t="s">
        <v>1072</v>
      </c>
      <c r="E1012">
        <v>1</v>
      </c>
      <c r="F1012" t="s">
        <v>52</v>
      </c>
      <c r="G1012" s="1">
        <v>43986</v>
      </c>
      <c r="H1012">
        <v>180</v>
      </c>
      <c r="I1012">
        <v>134</v>
      </c>
      <c r="J1012">
        <v>45</v>
      </c>
      <c r="L1012">
        <v>36</v>
      </c>
      <c r="M1012">
        <v>0.2495</v>
      </c>
      <c r="N1012">
        <v>0.21293100000000009</v>
      </c>
      <c r="O1012">
        <v>1.6216666688555037E-2</v>
      </c>
      <c r="P1012">
        <v>13614.94</v>
      </c>
      <c r="Q1012">
        <v>0</v>
      </c>
      <c r="U1012">
        <v>15255.98</v>
      </c>
      <c r="V1012">
        <v>6825</v>
      </c>
      <c r="W1012">
        <v>995</v>
      </c>
      <c r="X1012">
        <v>4903.8900000000003</v>
      </c>
      <c r="Y1012">
        <v>714.93</v>
      </c>
      <c r="Z1012">
        <v>1921.11</v>
      </c>
      <c r="AA1012">
        <v>280.07</v>
      </c>
      <c r="AB1012" t="s">
        <v>53</v>
      </c>
      <c r="AC1012">
        <v>1</v>
      </c>
      <c r="AD1012">
        <v>0</v>
      </c>
      <c r="AE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208.22</v>
      </c>
      <c r="AT1012">
        <v>188.11</v>
      </c>
      <c r="AU1012">
        <v>13614.94</v>
      </c>
      <c r="AY1012" t="s">
        <v>54</v>
      </c>
    </row>
    <row r="1013" spans="1:51" x14ac:dyDescent="0.2">
      <c r="A1013" s="1">
        <v>45382</v>
      </c>
      <c r="B1013" s="1">
        <v>45382</v>
      </c>
      <c r="C1013">
        <v>0</v>
      </c>
      <c r="D1013" t="s">
        <v>1073</v>
      </c>
      <c r="E1013">
        <v>2</v>
      </c>
      <c r="F1013" t="s">
        <v>68</v>
      </c>
      <c r="G1013" s="1">
        <v>43664</v>
      </c>
      <c r="H1013">
        <v>144</v>
      </c>
      <c r="I1013">
        <v>88</v>
      </c>
      <c r="J1013">
        <v>56</v>
      </c>
      <c r="L1013">
        <v>36</v>
      </c>
      <c r="M1013">
        <v>0.23</v>
      </c>
      <c r="N1013">
        <v>0.24563670000000018</v>
      </c>
      <c r="O1013">
        <v>1.8472368980075649E-2</v>
      </c>
      <c r="P1013">
        <v>217047.48</v>
      </c>
      <c r="Q1013">
        <v>4254.34</v>
      </c>
      <c r="U1013">
        <v>220647.6</v>
      </c>
      <c r="V1013">
        <v>19430.990000000002</v>
      </c>
      <c r="W1013">
        <v>1995</v>
      </c>
      <c r="X1013">
        <v>15418.95</v>
      </c>
      <c r="Y1013">
        <v>1583.08</v>
      </c>
      <c r="Z1013">
        <v>4012.04</v>
      </c>
      <c r="AA1013">
        <v>411.92</v>
      </c>
      <c r="AB1013" t="s">
        <v>53</v>
      </c>
      <c r="AC1013">
        <v>1</v>
      </c>
      <c r="AD1013">
        <v>0</v>
      </c>
      <c r="AE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15951.06</v>
      </c>
      <c r="AT1013">
        <v>11868.85</v>
      </c>
      <c r="AU1013">
        <v>217047.48</v>
      </c>
      <c r="AY1013" t="s">
        <v>54</v>
      </c>
    </row>
    <row r="1014" spans="1:51" x14ac:dyDescent="0.2">
      <c r="A1014" s="1">
        <v>45382</v>
      </c>
      <c r="B1014" s="1">
        <v>45382</v>
      </c>
      <c r="C1014">
        <v>0</v>
      </c>
      <c r="D1014" t="s">
        <v>1074</v>
      </c>
      <c r="E1014">
        <v>1</v>
      </c>
      <c r="F1014" t="s">
        <v>52</v>
      </c>
      <c r="G1014" s="1">
        <v>43980</v>
      </c>
      <c r="H1014">
        <v>194</v>
      </c>
      <c r="I1014">
        <v>134</v>
      </c>
      <c r="J1014">
        <v>46</v>
      </c>
      <c r="L1014">
        <v>36</v>
      </c>
      <c r="M1014">
        <v>0.1905</v>
      </c>
      <c r="N1014">
        <v>0.19944901000000015</v>
      </c>
      <c r="O1014">
        <v>1.5270551791488174E-2</v>
      </c>
      <c r="P1014">
        <v>308775.05</v>
      </c>
      <c r="Q1014">
        <v>0</v>
      </c>
      <c r="U1014">
        <v>313700.96999999997</v>
      </c>
      <c r="V1014">
        <v>18000</v>
      </c>
      <c r="W1014">
        <v>0</v>
      </c>
      <c r="X1014">
        <v>13074.08</v>
      </c>
      <c r="Y1014">
        <v>0</v>
      </c>
      <c r="Z1014">
        <v>4925.92</v>
      </c>
      <c r="AA1014">
        <v>0</v>
      </c>
      <c r="AB1014" t="s">
        <v>53</v>
      </c>
      <c r="AC1014">
        <v>1</v>
      </c>
      <c r="AD1014">
        <v>0</v>
      </c>
      <c r="AE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4307.72</v>
      </c>
      <c r="AT1014">
        <v>3913.53</v>
      </c>
      <c r="AU1014">
        <v>308775.05</v>
      </c>
      <c r="AY1014" t="s">
        <v>54</v>
      </c>
    </row>
    <row r="1015" spans="1:51" x14ac:dyDescent="0.2">
      <c r="A1015" s="1">
        <v>45382</v>
      </c>
      <c r="B1015" s="1">
        <v>45382</v>
      </c>
      <c r="C1015">
        <v>0</v>
      </c>
      <c r="D1015" t="s">
        <v>1075</v>
      </c>
      <c r="E1015">
        <v>1</v>
      </c>
      <c r="F1015" t="s">
        <v>59</v>
      </c>
      <c r="G1015" s="1">
        <v>43984</v>
      </c>
      <c r="H1015">
        <v>180</v>
      </c>
      <c r="I1015">
        <v>134</v>
      </c>
      <c r="J1015">
        <v>45</v>
      </c>
      <c r="L1015">
        <v>36</v>
      </c>
      <c r="M1015">
        <v>0.23</v>
      </c>
      <c r="N1015">
        <v>0.24712625000000019</v>
      </c>
      <c r="O1015">
        <v>1.8573804963987417E-2</v>
      </c>
      <c r="P1015">
        <v>301158.15999999997</v>
      </c>
      <c r="Q1015">
        <v>0</v>
      </c>
      <c r="U1015">
        <v>305668.57</v>
      </c>
      <c r="V1015">
        <v>18018.849999999999</v>
      </c>
      <c r="W1015">
        <v>1995</v>
      </c>
      <c r="X1015">
        <v>12946.88</v>
      </c>
      <c r="Y1015">
        <v>1433.44</v>
      </c>
      <c r="Z1015">
        <v>5071.97</v>
      </c>
      <c r="AA1015">
        <v>561.55999999999995</v>
      </c>
      <c r="AB1015" t="s">
        <v>53</v>
      </c>
      <c r="AC1015">
        <v>1</v>
      </c>
      <c r="AD1015">
        <v>0</v>
      </c>
      <c r="AE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1659.4</v>
      </c>
      <c r="AT1015">
        <v>1475.9</v>
      </c>
      <c r="AU1015">
        <v>301158.15999999997</v>
      </c>
      <c r="AY1015" t="s">
        <v>54</v>
      </c>
    </row>
    <row r="1016" spans="1:51" x14ac:dyDescent="0.2">
      <c r="A1016" s="1">
        <v>45382</v>
      </c>
      <c r="B1016" s="1">
        <v>45382</v>
      </c>
      <c r="C1016">
        <v>0</v>
      </c>
      <c r="D1016" t="s">
        <v>1076</v>
      </c>
      <c r="E1016">
        <v>1</v>
      </c>
      <c r="F1016" t="s">
        <v>59</v>
      </c>
      <c r="G1016" s="1">
        <v>43986</v>
      </c>
      <c r="H1016">
        <v>144</v>
      </c>
      <c r="I1016">
        <v>98</v>
      </c>
      <c r="J1016">
        <v>45</v>
      </c>
      <c r="L1016">
        <v>36</v>
      </c>
      <c r="M1016">
        <v>0.28000000000000003</v>
      </c>
      <c r="N1016">
        <v>0.30816450000000012</v>
      </c>
      <c r="O1016">
        <v>2.2637759451197059E-2</v>
      </c>
      <c r="P1016">
        <v>151323.31</v>
      </c>
      <c r="Q1016">
        <v>0</v>
      </c>
      <c r="U1016">
        <v>153758.82</v>
      </c>
      <c r="V1016">
        <v>10647.5</v>
      </c>
      <c r="W1016">
        <v>1995</v>
      </c>
      <c r="X1016">
        <v>7650.43</v>
      </c>
      <c r="Y1016">
        <v>1433.44</v>
      </c>
      <c r="Z1016">
        <v>2997.07</v>
      </c>
      <c r="AA1016">
        <v>561.55999999999995</v>
      </c>
      <c r="AB1016" t="s">
        <v>53</v>
      </c>
      <c r="AC1016">
        <v>1</v>
      </c>
      <c r="AD1016">
        <v>0</v>
      </c>
      <c r="AE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1108.01</v>
      </c>
      <c r="AT1016">
        <v>961.6</v>
      </c>
      <c r="AU1016">
        <v>151323.31</v>
      </c>
      <c r="AY1016" t="s">
        <v>54</v>
      </c>
    </row>
    <row r="1017" spans="1:51" x14ac:dyDescent="0.2">
      <c r="A1017" s="1">
        <v>45382</v>
      </c>
      <c r="B1017" s="1">
        <v>45382</v>
      </c>
      <c r="C1017">
        <v>0</v>
      </c>
      <c r="D1017" t="s">
        <v>1077</v>
      </c>
      <c r="E1017">
        <v>2</v>
      </c>
      <c r="F1017" t="s">
        <v>304</v>
      </c>
      <c r="G1017" s="1">
        <v>44000</v>
      </c>
      <c r="H1017">
        <v>180</v>
      </c>
      <c r="I1017">
        <v>135</v>
      </c>
      <c r="J1017">
        <v>45</v>
      </c>
      <c r="L1017">
        <v>36</v>
      </c>
      <c r="M1017">
        <v>0.26</v>
      </c>
      <c r="N1017">
        <v>0.28428913999999994</v>
      </c>
      <c r="O1017">
        <v>2.1069251317890281E-2</v>
      </c>
      <c r="P1017">
        <v>356321.21</v>
      </c>
      <c r="Q1017">
        <v>27797.98</v>
      </c>
      <c r="U1017">
        <v>361523.25</v>
      </c>
      <c r="V1017">
        <v>20475.96</v>
      </c>
      <c r="W1017">
        <v>1995</v>
      </c>
      <c r="X1017">
        <v>14712.36</v>
      </c>
      <c r="Y1017">
        <v>1433.44</v>
      </c>
      <c r="Z1017">
        <v>5763.6</v>
      </c>
      <c r="AA1017">
        <v>561.55999999999995</v>
      </c>
      <c r="AB1017" t="s">
        <v>57</v>
      </c>
      <c r="AC1017">
        <v>0</v>
      </c>
      <c r="AD1017">
        <v>0</v>
      </c>
      <c r="AE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207415.85</v>
      </c>
      <c r="AT1017">
        <v>166548.65</v>
      </c>
      <c r="AU1017">
        <v>356321.21</v>
      </c>
      <c r="AY1017" t="s">
        <v>54</v>
      </c>
    </row>
    <row r="1018" spans="1:51" x14ac:dyDescent="0.2">
      <c r="A1018" s="1">
        <v>45382</v>
      </c>
      <c r="B1018" s="1">
        <v>45382</v>
      </c>
      <c r="C1018">
        <v>0</v>
      </c>
      <c r="D1018" t="s">
        <v>1078</v>
      </c>
      <c r="E1018">
        <v>1</v>
      </c>
      <c r="F1018" t="s">
        <v>52</v>
      </c>
      <c r="G1018" s="1">
        <v>44011</v>
      </c>
      <c r="H1018">
        <v>166</v>
      </c>
      <c r="I1018">
        <v>121</v>
      </c>
      <c r="J1018">
        <v>45</v>
      </c>
      <c r="L1018">
        <v>36</v>
      </c>
      <c r="M1018">
        <v>0.28000000000000003</v>
      </c>
      <c r="N1018">
        <v>0.30806630000000007</v>
      </c>
      <c r="O1018">
        <v>2.2631362059943649E-2</v>
      </c>
      <c r="P1018">
        <v>165279.97</v>
      </c>
      <c r="Q1018">
        <v>0</v>
      </c>
      <c r="U1018">
        <v>168031.13</v>
      </c>
      <c r="V1018">
        <v>9773.86</v>
      </c>
      <c r="W1018">
        <v>0</v>
      </c>
      <c r="X1018">
        <v>7022.7</v>
      </c>
      <c r="Y1018">
        <v>0</v>
      </c>
      <c r="Z1018">
        <v>2751.16</v>
      </c>
      <c r="AA1018">
        <v>0</v>
      </c>
      <c r="AB1018" t="s">
        <v>57</v>
      </c>
      <c r="AC1018">
        <v>0</v>
      </c>
      <c r="AD1018">
        <v>0</v>
      </c>
      <c r="AE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3554.44</v>
      </c>
      <c r="AT1018">
        <v>3087.27</v>
      </c>
      <c r="AU1018">
        <v>165279.97</v>
      </c>
      <c r="AY1018" t="s">
        <v>54</v>
      </c>
    </row>
    <row r="1019" spans="1:51" x14ac:dyDescent="0.2">
      <c r="A1019" s="1">
        <v>45382</v>
      </c>
      <c r="B1019" s="1">
        <v>45382</v>
      </c>
      <c r="C1019">
        <v>0</v>
      </c>
      <c r="D1019" t="s">
        <v>1079</v>
      </c>
      <c r="E1019">
        <v>3</v>
      </c>
      <c r="F1019" t="s">
        <v>56</v>
      </c>
      <c r="G1019" s="1">
        <v>44029</v>
      </c>
      <c r="H1019">
        <v>120</v>
      </c>
      <c r="I1019">
        <v>108</v>
      </c>
      <c r="J1019">
        <v>44</v>
      </c>
      <c r="K1019">
        <v>32</v>
      </c>
      <c r="L1019">
        <v>180</v>
      </c>
      <c r="M1019">
        <v>0.1865</v>
      </c>
      <c r="N1019">
        <v>0.19209620000000024</v>
      </c>
      <c r="O1019">
        <v>1.4750443647881584E-2</v>
      </c>
      <c r="P1019">
        <v>56648.17</v>
      </c>
      <c r="Q1019">
        <v>3871.12</v>
      </c>
      <c r="U1019">
        <v>57158.34</v>
      </c>
      <c r="V1019">
        <v>3757.11</v>
      </c>
      <c r="W1019">
        <v>1995</v>
      </c>
      <c r="X1019">
        <v>2669.34</v>
      </c>
      <c r="Y1019">
        <v>1417.4</v>
      </c>
      <c r="Z1019">
        <v>1087.77</v>
      </c>
      <c r="AA1019">
        <v>577.6</v>
      </c>
      <c r="AB1019" t="s">
        <v>57</v>
      </c>
      <c r="AC1019">
        <v>0</v>
      </c>
      <c r="AD1019">
        <v>1</v>
      </c>
      <c r="AE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39398.07</v>
      </c>
      <c r="AT1019">
        <v>38825.379999999997</v>
      </c>
      <c r="AU1019">
        <v>56648.17</v>
      </c>
      <c r="AY1019" t="s">
        <v>54</v>
      </c>
    </row>
    <row r="1020" spans="1:51" x14ac:dyDescent="0.2">
      <c r="A1020" s="1">
        <v>45382</v>
      </c>
      <c r="B1020" s="1">
        <v>45382</v>
      </c>
      <c r="C1020">
        <v>0</v>
      </c>
      <c r="D1020" t="s">
        <v>1080</v>
      </c>
      <c r="E1020">
        <v>3</v>
      </c>
      <c r="F1020" t="s">
        <v>56</v>
      </c>
      <c r="G1020" s="1">
        <v>44019</v>
      </c>
      <c r="H1020">
        <v>24</v>
      </c>
      <c r="I1020">
        <v>12</v>
      </c>
      <c r="J1020">
        <v>44</v>
      </c>
      <c r="K1020">
        <v>33</v>
      </c>
      <c r="L1020">
        <v>180</v>
      </c>
      <c r="M1020">
        <v>0.22650000000000001</v>
      </c>
      <c r="N1020">
        <v>0.19457670000000019</v>
      </c>
      <c r="O1020">
        <v>1.4926232108319448E-2</v>
      </c>
      <c r="P1020">
        <v>39413.660000000003</v>
      </c>
      <c r="Q1020">
        <v>2558.9299999999998</v>
      </c>
      <c r="U1020">
        <v>39393.39</v>
      </c>
      <c r="V1020">
        <v>1925</v>
      </c>
      <c r="W1020">
        <v>1995</v>
      </c>
      <c r="X1020">
        <v>1367.67</v>
      </c>
      <c r="Y1020">
        <v>1417.4</v>
      </c>
      <c r="Z1020">
        <v>557.33000000000004</v>
      </c>
      <c r="AA1020">
        <v>577.6</v>
      </c>
      <c r="AB1020" t="s">
        <v>57</v>
      </c>
      <c r="AC1020">
        <v>0</v>
      </c>
      <c r="AD1020">
        <v>1</v>
      </c>
      <c r="AE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27177.17</v>
      </c>
      <c r="AT1020">
        <v>26777.48</v>
      </c>
      <c r="AU1020">
        <v>39413.660000000003</v>
      </c>
      <c r="AY1020" t="s">
        <v>54</v>
      </c>
    </row>
    <row r="1021" spans="1:51" x14ac:dyDescent="0.2">
      <c r="A1021" s="1">
        <v>45382</v>
      </c>
      <c r="B1021" s="1">
        <v>45382</v>
      </c>
      <c r="C1021">
        <v>0</v>
      </c>
      <c r="D1021" t="s">
        <v>1081</v>
      </c>
      <c r="E1021">
        <v>1</v>
      </c>
      <c r="F1021" t="s">
        <v>59</v>
      </c>
      <c r="G1021" s="1">
        <v>43644</v>
      </c>
      <c r="H1021">
        <v>96</v>
      </c>
      <c r="I1021">
        <v>39</v>
      </c>
      <c r="J1021">
        <v>57</v>
      </c>
      <c r="L1021">
        <v>36</v>
      </c>
      <c r="M1021">
        <v>0.26</v>
      </c>
      <c r="N1021">
        <v>0.28350400000000009</v>
      </c>
      <c r="O1021">
        <v>2.1017218394424608E-2</v>
      </c>
      <c r="P1021">
        <v>198448.57</v>
      </c>
      <c r="Q1021">
        <v>0</v>
      </c>
      <c r="U1021">
        <v>200637.65</v>
      </c>
      <c r="V1021">
        <v>11900</v>
      </c>
      <c r="W1021">
        <v>995</v>
      </c>
      <c r="X1021">
        <v>9511.18</v>
      </c>
      <c r="Y1021">
        <v>795.26</v>
      </c>
      <c r="Z1021">
        <v>2388.8200000000002</v>
      </c>
      <c r="AA1021">
        <v>199.74</v>
      </c>
      <c r="AB1021" t="s">
        <v>53</v>
      </c>
      <c r="AC1021">
        <v>1</v>
      </c>
      <c r="AD1021">
        <v>0</v>
      </c>
      <c r="AE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1025.08</v>
      </c>
      <c r="AT1021">
        <v>901.58</v>
      </c>
      <c r="AU1021">
        <v>198448.57</v>
      </c>
      <c r="AY1021" t="s">
        <v>54</v>
      </c>
    </row>
    <row r="1022" spans="1:51" x14ac:dyDescent="0.2">
      <c r="A1022" s="1">
        <v>45382</v>
      </c>
      <c r="B1022" s="1">
        <v>45382</v>
      </c>
      <c r="C1022">
        <v>0</v>
      </c>
      <c r="D1022" t="s">
        <v>1082</v>
      </c>
      <c r="E1022">
        <v>3</v>
      </c>
      <c r="F1022" t="s">
        <v>56</v>
      </c>
      <c r="G1022" s="1">
        <v>43892</v>
      </c>
      <c r="H1022">
        <v>144</v>
      </c>
      <c r="I1022">
        <v>140</v>
      </c>
      <c r="J1022">
        <v>48</v>
      </c>
      <c r="K1022">
        <v>34</v>
      </c>
      <c r="L1022">
        <v>180</v>
      </c>
      <c r="M1022">
        <v>0.19650000000000001</v>
      </c>
      <c r="N1022">
        <v>0.18913830000000018</v>
      </c>
      <c r="O1022">
        <v>1.454038389404344E-2</v>
      </c>
      <c r="P1022">
        <v>226442.52</v>
      </c>
      <c r="Q1022">
        <v>0</v>
      </c>
      <c r="U1022">
        <v>231103.21</v>
      </c>
      <c r="V1022">
        <v>20012.91</v>
      </c>
      <c r="W1022">
        <v>1995</v>
      </c>
      <c r="X1022">
        <v>14836.17</v>
      </c>
      <c r="Y1022">
        <v>1478.95</v>
      </c>
      <c r="Z1022">
        <v>5176.74</v>
      </c>
      <c r="AA1022">
        <v>516.04999999999995</v>
      </c>
      <c r="AB1022" t="s">
        <v>53</v>
      </c>
      <c r="AC1022">
        <v>1</v>
      </c>
      <c r="AD1022">
        <v>0</v>
      </c>
      <c r="AE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87819.22</v>
      </c>
      <c r="AT1022">
        <v>86560.6</v>
      </c>
      <c r="AU1022">
        <v>226442.52</v>
      </c>
      <c r="AY1022" t="s">
        <v>54</v>
      </c>
    </row>
    <row r="1023" spans="1:51" x14ac:dyDescent="0.2">
      <c r="A1023" s="1">
        <v>45382</v>
      </c>
      <c r="B1023" s="1">
        <v>45382</v>
      </c>
      <c r="C1023">
        <v>0</v>
      </c>
      <c r="D1023" t="s">
        <v>1083</v>
      </c>
      <c r="E1023">
        <v>1</v>
      </c>
      <c r="F1023" t="s">
        <v>59</v>
      </c>
      <c r="G1023" s="1">
        <v>43910</v>
      </c>
      <c r="H1023">
        <v>120</v>
      </c>
      <c r="I1023">
        <v>72</v>
      </c>
      <c r="J1023">
        <v>48</v>
      </c>
      <c r="L1023">
        <v>36</v>
      </c>
      <c r="M1023">
        <v>0.2505</v>
      </c>
      <c r="N1023">
        <v>0.27294010000000007</v>
      </c>
      <c r="O1023">
        <v>2.0314273974323394E-2</v>
      </c>
      <c r="P1023">
        <v>81579.5</v>
      </c>
      <c r="Q1023">
        <v>0</v>
      </c>
      <c r="U1023">
        <v>82602.539999999994</v>
      </c>
      <c r="V1023">
        <v>4950</v>
      </c>
      <c r="W1023">
        <v>995</v>
      </c>
      <c r="X1023">
        <v>3669.58</v>
      </c>
      <c r="Y1023">
        <v>737.62</v>
      </c>
      <c r="Z1023">
        <v>1280.42</v>
      </c>
      <c r="AA1023">
        <v>257.38</v>
      </c>
      <c r="AB1023" t="s">
        <v>53</v>
      </c>
      <c r="AC1023">
        <v>1</v>
      </c>
      <c r="AD1023">
        <v>0</v>
      </c>
      <c r="AE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587.5</v>
      </c>
      <c r="AT1023">
        <v>517.52</v>
      </c>
      <c r="AU1023">
        <v>81579.5</v>
      </c>
      <c r="AY1023" t="s">
        <v>54</v>
      </c>
    </row>
    <row r="1024" spans="1:51" x14ac:dyDescent="0.2">
      <c r="A1024" s="1">
        <v>45382</v>
      </c>
      <c r="B1024" s="1">
        <v>45382</v>
      </c>
      <c r="C1024">
        <v>0</v>
      </c>
      <c r="D1024" t="s">
        <v>1084</v>
      </c>
      <c r="E1024">
        <v>3</v>
      </c>
      <c r="F1024" t="s">
        <v>56</v>
      </c>
      <c r="G1024" s="1">
        <v>43994</v>
      </c>
      <c r="H1024">
        <v>180</v>
      </c>
      <c r="I1024">
        <v>155</v>
      </c>
      <c r="J1024">
        <v>45</v>
      </c>
      <c r="K1024">
        <v>21</v>
      </c>
      <c r="L1024">
        <v>180</v>
      </c>
      <c r="M1024">
        <v>0.22650000000000001</v>
      </c>
      <c r="N1024">
        <v>0.19128560000000022</v>
      </c>
      <c r="O1024">
        <v>1.4692925227433484E-2</v>
      </c>
      <c r="P1024">
        <v>156130.92000000001</v>
      </c>
      <c r="Q1024">
        <v>9973.35</v>
      </c>
      <c r="U1024">
        <v>158028.5</v>
      </c>
      <c r="V1024">
        <v>8736.41</v>
      </c>
      <c r="W1024">
        <v>1995</v>
      </c>
      <c r="X1024">
        <v>6277.27</v>
      </c>
      <c r="Y1024">
        <v>1433.44</v>
      </c>
      <c r="Z1024">
        <v>2459.14</v>
      </c>
      <c r="AA1024">
        <v>561.55999999999995</v>
      </c>
      <c r="AB1024" t="s">
        <v>57</v>
      </c>
      <c r="AC1024">
        <v>0</v>
      </c>
      <c r="AD1024">
        <v>1</v>
      </c>
      <c r="AE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104388.83</v>
      </c>
      <c r="AT1024">
        <v>102877.26</v>
      </c>
      <c r="AU1024">
        <v>156130.92000000001</v>
      </c>
      <c r="AY1024" t="s">
        <v>54</v>
      </c>
    </row>
    <row r="1025" spans="1:51" x14ac:dyDescent="0.2">
      <c r="A1025" s="1">
        <v>45382</v>
      </c>
      <c r="B1025" s="1">
        <v>45382</v>
      </c>
      <c r="C1025">
        <v>0</v>
      </c>
      <c r="D1025" t="s">
        <v>1085</v>
      </c>
      <c r="E1025">
        <v>3</v>
      </c>
      <c r="F1025" t="s">
        <v>56</v>
      </c>
      <c r="G1025" s="1">
        <v>43998</v>
      </c>
      <c r="H1025">
        <v>180</v>
      </c>
      <c r="I1025">
        <v>166</v>
      </c>
      <c r="J1025">
        <v>45</v>
      </c>
      <c r="K1025">
        <v>31</v>
      </c>
      <c r="L1025">
        <v>180</v>
      </c>
      <c r="M1025">
        <v>0.1865</v>
      </c>
      <c r="N1025">
        <v>0.19101961000000017</v>
      </c>
      <c r="O1025">
        <v>1.467404333519573E-2</v>
      </c>
      <c r="P1025">
        <v>172985.1</v>
      </c>
      <c r="Q1025">
        <v>9877.89</v>
      </c>
      <c r="U1025">
        <v>175266.92</v>
      </c>
      <c r="V1025">
        <v>10101.48</v>
      </c>
      <c r="W1025">
        <v>1995</v>
      </c>
      <c r="X1025">
        <v>7258.1</v>
      </c>
      <c r="Y1025">
        <v>1433.44</v>
      </c>
      <c r="Z1025">
        <v>2843.38</v>
      </c>
      <c r="AA1025">
        <v>561.55999999999995</v>
      </c>
      <c r="AB1025" t="s">
        <v>57</v>
      </c>
      <c r="AC1025">
        <v>0</v>
      </c>
      <c r="AD1025">
        <v>1</v>
      </c>
      <c r="AE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119106.35</v>
      </c>
      <c r="AT1025">
        <v>117383.85</v>
      </c>
      <c r="AU1025">
        <v>172985.1</v>
      </c>
      <c r="AY1025" t="s">
        <v>54</v>
      </c>
    </row>
    <row r="1026" spans="1:51" x14ac:dyDescent="0.2">
      <c r="A1026" s="1">
        <v>45382</v>
      </c>
      <c r="B1026" s="1">
        <v>45382</v>
      </c>
      <c r="C1026">
        <v>0</v>
      </c>
      <c r="D1026" t="s">
        <v>1086</v>
      </c>
      <c r="E1026">
        <v>3</v>
      </c>
      <c r="F1026" t="s">
        <v>56</v>
      </c>
      <c r="G1026" s="1">
        <v>44005</v>
      </c>
      <c r="H1026">
        <v>120</v>
      </c>
      <c r="I1026">
        <v>104</v>
      </c>
      <c r="J1026">
        <v>45</v>
      </c>
      <c r="K1026">
        <v>29</v>
      </c>
      <c r="L1026">
        <v>180</v>
      </c>
      <c r="M1026">
        <v>0.217</v>
      </c>
      <c r="N1026">
        <v>0.19162014000000008</v>
      </c>
      <c r="O1026">
        <v>1.47166678078543E-2</v>
      </c>
      <c r="P1026">
        <v>142136.87</v>
      </c>
      <c r="Q1026">
        <v>0</v>
      </c>
      <c r="U1026">
        <v>143679.39000000001</v>
      </c>
      <c r="V1026">
        <v>6475</v>
      </c>
      <c r="W1026">
        <v>995</v>
      </c>
      <c r="X1026">
        <v>4652.41</v>
      </c>
      <c r="Y1026">
        <v>714.93</v>
      </c>
      <c r="Z1026">
        <v>1822.59</v>
      </c>
      <c r="AA1026">
        <v>280.07</v>
      </c>
      <c r="AB1026" t="s">
        <v>57</v>
      </c>
      <c r="AC1026">
        <v>0</v>
      </c>
      <c r="AD1026">
        <v>1</v>
      </c>
      <c r="AE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91790.2</v>
      </c>
      <c r="AT1026">
        <v>90458.95</v>
      </c>
      <c r="AU1026">
        <v>142136.87</v>
      </c>
      <c r="AY1026" t="s">
        <v>54</v>
      </c>
    </row>
    <row r="1027" spans="1:51" x14ac:dyDescent="0.2">
      <c r="A1027" s="1">
        <v>45382</v>
      </c>
      <c r="B1027" s="1">
        <v>45382</v>
      </c>
      <c r="C1027">
        <v>0</v>
      </c>
      <c r="D1027" t="s">
        <v>1087</v>
      </c>
      <c r="E1027">
        <v>2</v>
      </c>
      <c r="F1027" t="s">
        <v>68</v>
      </c>
      <c r="G1027" s="1">
        <v>44015</v>
      </c>
      <c r="H1027">
        <v>180</v>
      </c>
      <c r="I1027">
        <v>135</v>
      </c>
      <c r="J1027">
        <v>44</v>
      </c>
      <c r="L1027">
        <v>36</v>
      </c>
      <c r="M1027">
        <v>0.20050000000000001</v>
      </c>
      <c r="N1027">
        <v>0.21177550000000017</v>
      </c>
      <c r="O1027">
        <v>1.6135956774474769E-2</v>
      </c>
      <c r="P1027">
        <v>174440.41</v>
      </c>
      <c r="Q1027">
        <v>3462.97</v>
      </c>
      <c r="U1027">
        <v>177047.57</v>
      </c>
      <c r="V1027">
        <v>10000</v>
      </c>
      <c r="W1027">
        <v>995</v>
      </c>
      <c r="X1027">
        <v>7104.76</v>
      </c>
      <c r="Y1027">
        <v>706.92</v>
      </c>
      <c r="Z1027">
        <v>2895.24</v>
      </c>
      <c r="AA1027">
        <v>288.08</v>
      </c>
      <c r="AB1027" t="s">
        <v>57</v>
      </c>
      <c r="AC1027">
        <v>0</v>
      </c>
      <c r="AD1027">
        <v>0</v>
      </c>
      <c r="AE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28011.11</v>
      </c>
      <c r="AT1027">
        <v>21555.95</v>
      </c>
      <c r="AU1027">
        <v>174440.41</v>
      </c>
      <c r="AY1027" t="s">
        <v>54</v>
      </c>
    </row>
    <row r="1028" spans="1:51" x14ac:dyDescent="0.2">
      <c r="A1028" s="1">
        <v>45382</v>
      </c>
      <c r="B1028" s="1">
        <v>45382</v>
      </c>
      <c r="C1028">
        <v>0</v>
      </c>
      <c r="D1028" t="s">
        <v>1088</v>
      </c>
      <c r="E1028">
        <v>1</v>
      </c>
      <c r="F1028" t="s">
        <v>59</v>
      </c>
      <c r="G1028" s="1">
        <v>44020</v>
      </c>
      <c r="H1028">
        <v>180</v>
      </c>
      <c r="I1028">
        <v>135</v>
      </c>
      <c r="J1028">
        <v>44</v>
      </c>
      <c r="L1028">
        <v>36</v>
      </c>
      <c r="M1028">
        <v>0.25</v>
      </c>
      <c r="N1028">
        <v>0.26973732999999989</v>
      </c>
      <c r="O1028">
        <v>2.0100098319877802E-2</v>
      </c>
      <c r="P1028">
        <v>317570.07</v>
      </c>
      <c r="Q1028">
        <v>0</v>
      </c>
      <c r="U1028">
        <v>323337.81</v>
      </c>
      <c r="V1028">
        <v>21916.49</v>
      </c>
      <c r="W1028">
        <v>1995</v>
      </c>
      <c r="X1028">
        <v>15571.15</v>
      </c>
      <c r="Y1028">
        <v>1417.4</v>
      </c>
      <c r="Z1028">
        <v>6345.34</v>
      </c>
      <c r="AA1028">
        <v>577.6</v>
      </c>
      <c r="AB1028" t="s">
        <v>53</v>
      </c>
      <c r="AC1028">
        <v>1</v>
      </c>
      <c r="AD1028">
        <v>0</v>
      </c>
      <c r="AE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1756.55</v>
      </c>
      <c r="AT1028">
        <v>1547.7</v>
      </c>
      <c r="AU1028">
        <v>317570.07</v>
      </c>
      <c r="AY1028" t="s">
        <v>54</v>
      </c>
    </row>
    <row r="1029" spans="1:51" x14ac:dyDescent="0.2">
      <c r="A1029" s="1">
        <v>45382</v>
      </c>
      <c r="B1029" s="1">
        <v>45382</v>
      </c>
      <c r="C1029">
        <v>0</v>
      </c>
      <c r="D1029" t="s">
        <v>1089</v>
      </c>
      <c r="E1029">
        <v>2</v>
      </c>
      <c r="F1029" t="s">
        <v>89</v>
      </c>
      <c r="G1029" s="1">
        <v>43634</v>
      </c>
      <c r="H1029">
        <v>144</v>
      </c>
      <c r="I1029">
        <v>87</v>
      </c>
      <c r="J1029">
        <v>57</v>
      </c>
      <c r="L1029">
        <v>36</v>
      </c>
      <c r="M1029">
        <v>0.26</v>
      </c>
      <c r="N1029">
        <v>0.25532929999999987</v>
      </c>
      <c r="O1029">
        <v>1.9130437640928477E-2</v>
      </c>
      <c r="P1029">
        <v>21364.54</v>
      </c>
      <c r="Q1029">
        <v>1232.9100000000001</v>
      </c>
      <c r="U1029">
        <v>22655.3</v>
      </c>
      <c r="V1029">
        <v>7425</v>
      </c>
      <c r="W1029">
        <v>995</v>
      </c>
      <c r="X1029">
        <v>5934.5</v>
      </c>
      <c r="Y1029">
        <v>795.26</v>
      </c>
      <c r="Z1029">
        <v>1490.5</v>
      </c>
      <c r="AA1029">
        <v>199.74</v>
      </c>
      <c r="AB1029" t="s">
        <v>53</v>
      </c>
      <c r="AC1029">
        <v>1</v>
      </c>
      <c r="AD1029">
        <v>0</v>
      </c>
      <c r="AE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5324.46</v>
      </c>
      <c r="AT1029">
        <v>4088.66</v>
      </c>
      <c r="AU1029">
        <v>21364.54</v>
      </c>
      <c r="AY1029" t="s">
        <v>54</v>
      </c>
    </row>
    <row r="1030" spans="1:51" x14ac:dyDescent="0.2">
      <c r="A1030" s="1">
        <v>45382</v>
      </c>
      <c r="B1030" s="1">
        <v>45382</v>
      </c>
      <c r="C1030">
        <v>0</v>
      </c>
      <c r="D1030" t="s">
        <v>1090</v>
      </c>
      <c r="E1030">
        <v>3</v>
      </c>
      <c r="F1030" t="s">
        <v>56</v>
      </c>
      <c r="G1030" s="1">
        <v>43950</v>
      </c>
      <c r="H1030">
        <v>144</v>
      </c>
      <c r="I1030">
        <v>128</v>
      </c>
      <c r="J1030">
        <v>47</v>
      </c>
      <c r="K1030">
        <v>31</v>
      </c>
      <c r="L1030">
        <v>180</v>
      </c>
      <c r="M1030">
        <v>0.17699999999999999</v>
      </c>
      <c r="N1030">
        <v>0.18806920000000021</v>
      </c>
      <c r="O1030">
        <v>1.4464342277246356E-2</v>
      </c>
      <c r="P1030">
        <v>30596.13</v>
      </c>
      <c r="Q1030">
        <v>0</v>
      </c>
      <c r="U1030">
        <v>31355.73</v>
      </c>
      <c r="V1030">
        <v>3850</v>
      </c>
      <c r="W1030">
        <v>995</v>
      </c>
      <c r="X1030">
        <v>2825.67</v>
      </c>
      <c r="Y1030">
        <v>730.27</v>
      </c>
      <c r="Z1030">
        <v>1024.33</v>
      </c>
      <c r="AA1030">
        <v>264.73</v>
      </c>
      <c r="AB1030" t="s">
        <v>57</v>
      </c>
      <c r="AC1030">
        <v>0</v>
      </c>
      <c r="AD1030">
        <v>1</v>
      </c>
      <c r="AE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31355.73</v>
      </c>
      <c r="AT1030">
        <v>30908.66</v>
      </c>
      <c r="AU1030">
        <v>30596.13</v>
      </c>
      <c r="AY1030" t="s">
        <v>139</v>
      </c>
    </row>
    <row r="1031" spans="1:51" x14ac:dyDescent="0.2">
      <c r="A1031" s="1">
        <v>45382</v>
      </c>
      <c r="B1031" s="1">
        <v>45382</v>
      </c>
      <c r="C1031">
        <v>0</v>
      </c>
      <c r="D1031" t="s">
        <v>1091</v>
      </c>
      <c r="E1031">
        <v>1</v>
      </c>
      <c r="F1031" t="s">
        <v>52</v>
      </c>
      <c r="G1031" s="1">
        <v>44011</v>
      </c>
      <c r="H1031">
        <v>144</v>
      </c>
      <c r="I1031">
        <v>99</v>
      </c>
      <c r="J1031">
        <v>45</v>
      </c>
      <c r="L1031">
        <v>36</v>
      </c>
      <c r="M1031">
        <v>0.1905</v>
      </c>
      <c r="N1031">
        <v>0.1995906000000002</v>
      </c>
      <c r="O1031">
        <v>1.5280538585717318E-2</v>
      </c>
      <c r="P1031">
        <v>59928.22</v>
      </c>
      <c r="Q1031">
        <v>0</v>
      </c>
      <c r="U1031">
        <v>60830.37</v>
      </c>
      <c r="V1031">
        <v>4200</v>
      </c>
      <c r="W1031">
        <v>995</v>
      </c>
      <c r="X1031">
        <v>3017.78</v>
      </c>
      <c r="Y1031">
        <v>714.93</v>
      </c>
      <c r="Z1031">
        <v>1182.22</v>
      </c>
      <c r="AA1031">
        <v>280.07</v>
      </c>
      <c r="AB1031" t="s">
        <v>57</v>
      </c>
      <c r="AC1031">
        <v>0</v>
      </c>
      <c r="AD1031">
        <v>0</v>
      </c>
      <c r="AE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1605.31</v>
      </c>
      <c r="AT1031">
        <v>1458.86</v>
      </c>
      <c r="AU1031">
        <v>59928.22</v>
      </c>
      <c r="AY1031" t="s">
        <v>54</v>
      </c>
    </row>
    <row r="1032" spans="1:51" x14ac:dyDescent="0.2">
      <c r="A1032" s="1">
        <v>45382</v>
      </c>
      <c r="B1032" s="1">
        <v>45382</v>
      </c>
      <c r="C1032">
        <v>0</v>
      </c>
      <c r="D1032" t="s">
        <v>1092</v>
      </c>
      <c r="E1032">
        <v>1</v>
      </c>
      <c r="F1032" t="s">
        <v>59</v>
      </c>
      <c r="G1032" s="1">
        <v>43999</v>
      </c>
      <c r="H1032">
        <v>60</v>
      </c>
      <c r="I1032">
        <v>15</v>
      </c>
      <c r="J1032">
        <v>45</v>
      </c>
      <c r="L1032">
        <v>15</v>
      </c>
      <c r="M1032">
        <v>0.20050000000000001</v>
      </c>
      <c r="N1032">
        <v>0.20912800000000017</v>
      </c>
      <c r="O1032">
        <v>1.5950766609928113E-2</v>
      </c>
      <c r="P1032">
        <v>62381.88</v>
      </c>
      <c r="Q1032">
        <v>0</v>
      </c>
      <c r="U1032">
        <v>62740.82</v>
      </c>
      <c r="V1032">
        <v>9000</v>
      </c>
      <c r="W1032">
        <v>995</v>
      </c>
      <c r="X1032">
        <v>8596.4500000000007</v>
      </c>
      <c r="Y1032">
        <v>950.39</v>
      </c>
      <c r="Z1032">
        <v>403.55</v>
      </c>
      <c r="AA1032">
        <v>44.61</v>
      </c>
      <c r="AB1032" t="s">
        <v>53</v>
      </c>
      <c r="AC1032">
        <v>1</v>
      </c>
      <c r="AD1032">
        <v>0</v>
      </c>
      <c r="AE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351.42</v>
      </c>
      <c r="AT1032">
        <v>321.88</v>
      </c>
      <c r="AU1032">
        <v>62381.88</v>
      </c>
      <c r="AY1032" t="s">
        <v>54</v>
      </c>
    </row>
    <row r="1033" spans="1:51" x14ac:dyDescent="0.2">
      <c r="A1033" s="1">
        <v>45382</v>
      </c>
      <c r="B1033" s="1">
        <v>45382</v>
      </c>
      <c r="C1033">
        <v>0</v>
      </c>
      <c r="D1033" t="s">
        <v>1093</v>
      </c>
      <c r="E1033">
        <v>3</v>
      </c>
      <c r="F1033" t="s">
        <v>56</v>
      </c>
      <c r="G1033" s="1">
        <v>44004</v>
      </c>
      <c r="H1033">
        <v>180</v>
      </c>
      <c r="I1033">
        <v>152</v>
      </c>
      <c r="J1033">
        <v>45</v>
      </c>
      <c r="K1033">
        <v>16</v>
      </c>
      <c r="L1033">
        <v>180</v>
      </c>
      <c r="M1033">
        <v>0.22650000000000001</v>
      </c>
      <c r="N1033">
        <v>0.18997523000000011</v>
      </c>
      <c r="O1033">
        <v>1.4599868291853113E-2</v>
      </c>
      <c r="P1033">
        <v>74229.289999999994</v>
      </c>
      <c r="Q1033">
        <v>0</v>
      </c>
      <c r="U1033">
        <v>75512.08</v>
      </c>
      <c r="V1033">
        <v>6552.31</v>
      </c>
      <c r="W1033">
        <v>1995</v>
      </c>
      <c r="X1033">
        <v>4707.96</v>
      </c>
      <c r="Y1033">
        <v>1433.44</v>
      </c>
      <c r="Z1033">
        <v>1844.35</v>
      </c>
      <c r="AA1033">
        <v>561.55999999999995</v>
      </c>
      <c r="AB1033" t="s">
        <v>57</v>
      </c>
      <c r="AC1033">
        <v>0</v>
      </c>
      <c r="AD1033">
        <v>1</v>
      </c>
      <c r="AE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46113.55</v>
      </c>
      <c r="AT1033">
        <v>45449.99</v>
      </c>
      <c r="AU1033">
        <v>74229.289999999994</v>
      </c>
      <c r="AY1033" t="s">
        <v>54</v>
      </c>
    </row>
    <row r="1034" spans="1:51" x14ac:dyDescent="0.2">
      <c r="A1034" s="1">
        <v>45382</v>
      </c>
      <c r="B1034" s="1">
        <v>45382</v>
      </c>
      <c r="C1034">
        <v>0</v>
      </c>
      <c r="D1034" t="s">
        <v>1094</v>
      </c>
      <c r="E1034">
        <v>3</v>
      </c>
      <c r="F1034" t="s">
        <v>56</v>
      </c>
      <c r="G1034" s="1">
        <v>44014</v>
      </c>
      <c r="H1034">
        <v>180</v>
      </c>
      <c r="I1034">
        <v>168</v>
      </c>
      <c r="J1034">
        <v>44</v>
      </c>
      <c r="K1034">
        <v>33</v>
      </c>
      <c r="L1034">
        <v>180</v>
      </c>
      <c r="M1034">
        <v>0.27650000000000002</v>
      </c>
      <c r="N1034">
        <v>0.18317740000000021</v>
      </c>
      <c r="O1034">
        <v>1.4115602305799335E-2</v>
      </c>
      <c r="P1034">
        <v>23591.74</v>
      </c>
      <c r="Q1034">
        <v>2254</v>
      </c>
      <c r="U1034">
        <v>24645.8</v>
      </c>
      <c r="V1034">
        <v>5635.67</v>
      </c>
      <c r="W1034">
        <v>1995</v>
      </c>
      <c r="X1034">
        <v>4004.01</v>
      </c>
      <c r="Y1034">
        <v>1417.4</v>
      </c>
      <c r="Z1034">
        <v>1631.66</v>
      </c>
      <c r="AA1034">
        <v>577.6</v>
      </c>
      <c r="AB1034" t="s">
        <v>57</v>
      </c>
      <c r="AC1034">
        <v>0</v>
      </c>
      <c r="AD1034">
        <v>1</v>
      </c>
      <c r="AE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17425.990000000002</v>
      </c>
      <c r="AT1034">
        <v>17183.439999999999</v>
      </c>
      <c r="AU1034">
        <v>23591.74</v>
      </c>
      <c r="AY1034" t="s">
        <v>54</v>
      </c>
    </row>
    <row r="1035" spans="1:51" x14ac:dyDescent="0.2">
      <c r="A1035" s="1">
        <v>45382</v>
      </c>
      <c r="B1035" s="1">
        <v>45382</v>
      </c>
      <c r="C1035">
        <v>0</v>
      </c>
      <c r="D1035" t="s">
        <v>1095</v>
      </c>
      <c r="E1035">
        <v>3</v>
      </c>
      <c r="F1035" t="s">
        <v>56</v>
      </c>
      <c r="G1035" s="1">
        <v>43901</v>
      </c>
      <c r="H1035">
        <v>144</v>
      </c>
      <c r="I1035">
        <v>134</v>
      </c>
      <c r="J1035">
        <v>48</v>
      </c>
      <c r="K1035">
        <v>39</v>
      </c>
      <c r="L1035">
        <v>180</v>
      </c>
      <c r="M1035">
        <v>0.17699999999999999</v>
      </c>
      <c r="N1035">
        <v>0.19236032000000017</v>
      </c>
      <c r="O1035">
        <v>1.4769177287176083E-2</v>
      </c>
      <c r="P1035">
        <v>181592.79</v>
      </c>
      <c r="Q1035">
        <v>0</v>
      </c>
      <c r="U1035">
        <v>183042.63</v>
      </c>
      <c r="V1035">
        <v>6600</v>
      </c>
      <c r="W1035">
        <v>995</v>
      </c>
      <c r="X1035">
        <v>4892.78</v>
      </c>
      <c r="Y1035">
        <v>737.62</v>
      </c>
      <c r="Z1035">
        <v>1707.22</v>
      </c>
      <c r="AA1035">
        <v>257.38</v>
      </c>
      <c r="AB1035" t="s">
        <v>57</v>
      </c>
      <c r="AC1035">
        <v>0</v>
      </c>
      <c r="AD1035">
        <v>1</v>
      </c>
      <c r="AE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121087.64</v>
      </c>
      <c r="AT1035">
        <v>119325.3</v>
      </c>
      <c r="AU1035">
        <v>181592.79</v>
      </c>
      <c r="AY1035" t="s">
        <v>54</v>
      </c>
    </row>
    <row r="1036" spans="1:51" x14ac:dyDescent="0.2">
      <c r="A1036" s="1">
        <v>45382</v>
      </c>
      <c r="B1036" s="1">
        <v>45382</v>
      </c>
      <c r="C1036">
        <v>0</v>
      </c>
      <c r="D1036" t="s">
        <v>1096</v>
      </c>
      <c r="E1036">
        <v>3</v>
      </c>
      <c r="F1036" t="s">
        <v>56</v>
      </c>
      <c r="G1036" s="1">
        <v>43903</v>
      </c>
      <c r="H1036">
        <v>36</v>
      </c>
      <c r="I1036">
        <v>1</v>
      </c>
      <c r="J1036">
        <v>48</v>
      </c>
      <c r="K1036">
        <v>6</v>
      </c>
      <c r="L1036">
        <v>180</v>
      </c>
      <c r="M1036">
        <v>0.25700000000000001</v>
      </c>
      <c r="N1036">
        <v>0.13317000000000015</v>
      </c>
      <c r="O1036">
        <v>1.0472668071459079E-2</v>
      </c>
      <c r="P1036">
        <v>1751.52</v>
      </c>
      <c r="Q1036">
        <v>450.03</v>
      </c>
      <c r="U1036">
        <v>2270.15</v>
      </c>
      <c r="V1036">
        <v>3000</v>
      </c>
      <c r="W1036">
        <v>995</v>
      </c>
      <c r="X1036">
        <v>2223.9899999999998</v>
      </c>
      <c r="Y1036">
        <v>737.62</v>
      </c>
      <c r="Z1036">
        <v>776.01</v>
      </c>
      <c r="AA1036">
        <v>257.38</v>
      </c>
      <c r="AB1036" t="s">
        <v>53</v>
      </c>
      <c r="AC1036">
        <v>1</v>
      </c>
      <c r="AD1036">
        <v>1</v>
      </c>
      <c r="AE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1604.53</v>
      </c>
      <c r="AT1036">
        <v>1587.9</v>
      </c>
      <c r="AU1036">
        <v>1751.52</v>
      </c>
      <c r="AY1036" t="s">
        <v>54</v>
      </c>
    </row>
    <row r="1037" spans="1:51" x14ac:dyDescent="0.2">
      <c r="A1037" s="1">
        <v>45382</v>
      </c>
      <c r="B1037" s="1">
        <v>45382</v>
      </c>
      <c r="C1037">
        <v>0</v>
      </c>
      <c r="D1037" t="s">
        <v>1097</v>
      </c>
      <c r="E1037">
        <v>3</v>
      </c>
      <c r="F1037" t="s">
        <v>56</v>
      </c>
      <c r="G1037" s="1">
        <v>43970</v>
      </c>
      <c r="H1037">
        <v>60</v>
      </c>
      <c r="I1037">
        <v>47</v>
      </c>
      <c r="J1037">
        <v>46</v>
      </c>
      <c r="K1037">
        <v>33</v>
      </c>
      <c r="L1037">
        <v>180</v>
      </c>
      <c r="M1037">
        <v>0.217</v>
      </c>
      <c r="N1037">
        <v>0.19247370000000019</v>
      </c>
      <c r="O1037">
        <v>1.4777217995254111E-2</v>
      </c>
      <c r="P1037">
        <v>45520.27</v>
      </c>
      <c r="Q1037">
        <v>2994.59</v>
      </c>
      <c r="U1037">
        <v>45863.72</v>
      </c>
      <c r="V1037">
        <v>2250</v>
      </c>
      <c r="W1037">
        <v>995</v>
      </c>
      <c r="X1037">
        <v>1634.26</v>
      </c>
      <c r="Y1037">
        <v>722.71</v>
      </c>
      <c r="Z1037">
        <v>615.74</v>
      </c>
      <c r="AA1037">
        <v>272.29000000000002</v>
      </c>
      <c r="AB1037" t="s">
        <v>57</v>
      </c>
      <c r="AC1037">
        <v>0</v>
      </c>
      <c r="AD1037">
        <v>1</v>
      </c>
      <c r="AE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31650.95</v>
      </c>
      <c r="AT1037">
        <v>31190.05</v>
      </c>
      <c r="AU1037">
        <v>45520.27</v>
      </c>
      <c r="AY1037" t="s">
        <v>54</v>
      </c>
    </row>
    <row r="1038" spans="1:51" x14ac:dyDescent="0.2">
      <c r="A1038" s="1">
        <v>45382</v>
      </c>
      <c r="B1038" s="1">
        <v>45382</v>
      </c>
      <c r="C1038">
        <v>0</v>
      </c>
      <c r="D1038" t="s">
        <v>1098</v>
      </c>
      <c r="E1038">
        <v>2</v>
      </c>
      <c r="F1038" t="s">
        <v>89</v>
      </c>
      <c r="G1038" s="1">
        <v>43977</v>
      </c>
      <c r="H1038">
        <v>96</v>
      </c>
      <c r="I1038">
        <v>50</v>
      </c>
      <c r="J1038">
        <v>46</v>
      </c>
      <c r="L1038">
        <v>36</v>
      </c>
      <c r="M1038">
        <v>0.27</v>
      </c>
      <c r="N1038">
        <v>0.29601839999999996</v>
      </c>
      <c r="O1038">
        <v>2.1843122845258689E-2</v>
      </c>
      <c r="P1038">
        <v>41870.74</v>
      </c>
      <c r="Q1038">
        <v>2006.16</v>
      </c>
      <c r="U1038">
        <v>42404.94</v>
      </c>
      <c r="V1038">
        <v>3947.04</v>
      </c>
      <c r="W1038">
        <v>1995</v>
      </c>
      <c r="X1038">
        <v>2866.88</v>
      </c>
      <c r="Y1038">
        <v>1449.04</v>
      </c>
      <c r="Z1038">
        <v>1080.1600000000001</v>
      </c>
      <c r="AA1038">
        <v>545.96</v>
      </c>
      <c r="AB1038" t="s">
        <v>53</v>
      </c>
      <c r="AC1038">
        <v>1</v>
      </c>
      <c r="AD1038">
        <v>0</v>
      </c>
      <c r="AE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8882.2900000000009</v>
      </c>
      <c r="AT1038">
        <v>6735.63</v>
      </c>
      <c r="AU1038">
        <v>41870.74</v>
      </c>
      <c r="AY1038" t="s">
        <v>54</v>
      </c>
    </row>
    <row r="1039" spans="1:51" x14ac:dyDescent="0.2">
      <c r="A1039" s="1">
        <v>45382</v>
      </c>
      <c r="B1039" s="1">
        <v>45382</v>
      </c>
      <c r="C1039">
        <v>0</v>
      </c>
      <c r="D1039" t="s">
        <v>1099</v>
      </c>
      <c r="E1039">
        <v>3</v>
      </c>
      <c r="F1039" t="s">
        <v>56</v>
      </c>
      <c r="G1039" s="1">
        <v>43984</v>
      </c>
      <c r="H1039">
        <v>144</v>
      </c>
      <c r="I1039">
        <v>114</v>
      </c>
      <c r="J1039">
        <v>45</v>
      </c>
      <c r="K1039">
        <v>14</v>
      </c>
      <c r="L1039">
        <v>180</v>
      </c>
      <c r="M1039">
        <v>0.217</v>
      </c>
      <c r="N1039">
        <v>0.19211020000000015</v>
      </c>
      <c r="O1039">
        <v>1.4751436742574509E-2</v>
      </c>
      <c r="P1039">
        <v>183323.13</v>
      </c>
      <c r="Q1039">
        <v>14748.13</v>
      </c>
      <c r="U1039">
        <v>184964.17</v>
      </c>
      <c r="V1039">
        <v>6825</v>
      </c>
      <c r="W1039">
        <v>995</v>
      </c>
      <c r="X1039">
        <v>4903.8900000000003</v>
      </c>
      <c r="Y1039">
        <v>714.93</v>
      </c>
      <c r="Z1039">
        <v>1921.11</v>
      </c>
      <c r="AA1039">
        <v>280.07</v>
      </c>
      <c r="AB1039" t="s">
        <v>57</v>
      </c>
      <c r="AC1039">
        <v>0</v>
      </c>
      <c r="AD1039">
        <v>1</v>
      </c>
      <c r="AE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121117.33</v>
      </c>
      <c r="AT1039">
        <v>119356.65</v>
      </c>
      <c r="AU1039">
        <v>183323.13</v>
      </c>
      <c r="AY1039" t="s">
        <v>54</v>
      </c>
    </row>
    <row r="1040" spans="1:51" x14ac:dyDescent="0.2">
      <c r="A1040" s="1">
        <v>45382</v>
      </c>
      <c r="B1040" s="1">
        <v>45382</v>
      </c>
      <c r="C1040">
        <v>0</v>
      </c>
      <c r="D1040" t="s">
        <v>1100</v>
      </c>
      <c r="E1040">
        <v>1</v>
      </c>
      <c r="F1040" t="s">
        <v>59</v>
      </c>
      <c r="G1040" s="1">
        <v>43999</v>
      </c>
      <c r="H1040">
        <v>144</v>
      </c>
      <c r="I1040">
        <v>99</v>
      </c>
      <c r="J1040">
        <v>45</v>
      </c>
      <c r="L1040">
        <v>36</v>
      </c>
      <c r="M1040">
        <v>0.24</v>
      </c>
      <c r="N1040">
        <v>0.2589082399999999</v>
      </c>
      <c r="O1040">
        <v>1.9372249005208397E-2</v>
      </c>
      <c r="P1040">
        <v>211631.5</v>
      </c>
      <c r="Q1040">
        <v>0</v>
      </c>
      <c r="U1040">
        <v>214835.49</v>
      </c>
      <c r="V1040">
        <v>13377.63</v>
      </c>
      <c r="W1040">
        <v>1995</v>
      </c>
      <c r="X1040">
        <v>9612.08</v>
      </c>
      <c r="Y1040">
        <v>1433.44</v>
      </c>
      <c r="Z1040">
        <v>3765.55</v>
      </c>
      <c r="AA1040">
        <v>561.55999999999995</v>
      </c>
      <c r="AB1040" t="s">
        <v>53</v>
      </c>
      <c r="AC1040">
        <v>1</v>
      </c>
      <c r="AD1040">
        <v>0</v>
      </c>
      <c r="AE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1158.73</v>
      </c>
      <c r="AT1040">
        <v>1025.93</v>
      </c>
      <c r="AU1040">
        <v>211631.5</v>
      </c>
      <c r="AY1040" t="s">
        <v>54</v>
      </c>
    </row>
    <row r="1041" spans="1:51" x14ac:dyDescent="0.2">
      <c r="A1041" s="1">
        <v>45382</v>
      </c>
      <c r="B1041" s="1">
        <v>45382</v>
      </c>
      <c r="C1041">
        <v>0</v>
      </c>
      <c r="D1041" t="s">
        <v>1101</v>
      </c>
      <c r="E1041">
        <v>1</v>
      </c>
      <c r="F1041" t="s">
        <v>59</v>
      </c>
      <c r="G1041" s="1">
        <v>43959</v>
      </c>
      <c r="H1041">
        <v>96</v>
      </c>
      <c r="I1041">
        <v>49</v>
      </c>
      <c r="J1041">
        <v>46</v>
      </c>
      <c r="L1041">
        <v>36</v>
      </c>
      <c r="M1041">
        <v>0.28000000000000003</v>
      </c>
      <c r="N1041">
        <v>0.30615000000000026</v>
      </c>
      <c r="O1041">
        <v>2.2506433524051683E-2</v>
      </c>
      <c r="P1041">
        <v>70555.25</v>
      </c>
      <c r="Q1041">
        <v>0</v>
      </c>
      <c r="U1041">
        <v>71671.070000000007</v>
      </c>
      <c r="V1041">
        <v>6072.36</v>
      </c>
      <c r="W1041">
        <v>1995</v>
      </c>
      <c r="X1041">
        <v>4410.58</v>
      </c>
      <c r="Y1041">
        <v>1449.04</v>
      </c>
      <c r="Z1041">
        <v>1661.78</v>
      </c>
      <c r="AA1041">
        <v>545.96</v>
      </c>
      <c r="AB1041" t="s">
        <v>53</v>
      </c>
      <c r="AC1041">
        <v>1</v>
      </c>
      <c r="AD1041">
        <v>0</v>
      </c>
      <c r="AE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499.2</v>
      </c>
      <c r="AT1041">
        <v>434.56</v>
      </c>
      <c r="AU1041">
        <v>70555.25</v>
      </c>
      <c r="AY1041" t="s">
        <v>54</v>
      </c>
    </row>
    <row r="1042" spans="1:51" x14ac:dyDescent="0.2">
      <c r="A1042" s="1">
        <v>45382</v>
      </c>
      <c r="B1042" s="1">
        <v>45382</v>
      </c>
      <c r="C1042">
        <v>0</v>
      </c>
      <c r="D1042" t="s">
        <v>1102</v>
      </c>
      <c r="E1042">
        <v>1</v>
      </c>
      <c r="F1042" t="s">
        <v>52</v>
      </c>
      <c r="G1042" s="1">
        <v>43957</v>
      </c>
      <c r="H1042">
        <v>144</v>
      </c>
      <c r="I1042">
        <v>97</v>
      </c>
      <c r="J1042">
        <v>46</v>
      </c>
      <c r="L1042">
        <v>36</v>
      </c>
      <c r="M1042">
        <v>0.26</v>
      </c>
      <c r="N1042">
        <v>0.28272340000000001</v>
      </c>
      <c r="O1042">
        <v>2.0965457414160005E-2</v>
      </c>
      <c r="P1042">
        <v>188051.92</v>
      </c>
      <c r="Q1042">
        <v>0</v>
      </c>
      <c r="U1042">
        <v>191161.87</v>
      </c>
      <c r="V1042">
        <v>13359.2</v>
      </c>
      <c r="W1042">
        <v>1995</v>
      </c>
      <c r="X1042">
        <v>9703.2900000000009</v>
      </c>
      <c r="Y1042">
        <v>1449.04</v>
      </c>
      <c r="Z1042">
        <v>3655.91</v>
      </c>
      <c r="AA1042">
        <v>545.96</v>
      </c>
      <c r="AB1042" t="s">
        <v>53</v>
      </c>
      <c r="AC1042">
        <v>1</v>
      </c>
      <c r="AD1042">
        <v>0</v>
      </c>
      <c r="AE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2615.2600000000002</v>
      </c>
      <c r="AT1042">
        <v>2295.37</v>
      </c>
      <c r="AU1042">
        <v>188051.92</v>
      </c>
      <c r="AY1042" t="s">
        <v>54</v>
      </c>
    </row>
    <row r="1043" spans="1:51" x14ac:dyDescent="0.2">
      <c r="A1043" s="1">
        <v>45382</v>
      </c>
      <c r="B1043" s="1">
        <v>45382</v>
      </c>
      <c r="C1043">
        <v>0</v>
      </c>
      <c r="D1043" t="s">
        <v>1103</v>
      </c>
      <c r="E1043">
        <v>1</v>
      </c>
      <c r="F1043" t="s">
        <v>59</v>
      </c>
      <c r="G1043" s="1">
        <v>43962</v>
      </c>
      <c r="H1043">
        <v>96</v>
      </c>
      <c r="I1043">
        <v>49</v>
      </c>
      <c r="J1043">
        <v>46</v>
      </c>
      <c r="L1043">
        <v>36</v>
      </c>
      <c r="M1043">
        <v>0.26900000000000002</v>
      </c>
      <c r="N1043">
        <v>0.27247799999999994</v>
      </c>
      <c r="O1043">
        <v>2.0283402935070916E-2</v>
      </c>
      <c r="P1043">
        <v>38509</v>
      </c>
      <c r="Q1043">
        <v>0</v>
      </c>
      <c r="U1043">
        <v>40123.35</v>
      </c>
      <c r="V1043">
        <v>7894.07</v>
      </c>
      <c r="W1043">
        <v>1995</v>
      </c>
      <c r="X1043">
        <v>5733.76</v>
      </c>
      <c r="Y1043">
        <v>1449.04</v>
      </c>
      <c r="Z1043">
        <v>2160.31</v>
      </c>
      <c r="AA1043">
        <v>545.96</v>
      </c>
      <c r="AB1043" t="s">
        <v>53</v>
      </c>
      <c r="AC1043">
        <v>1</v>
      </c>
      <c r="AD1043">
        <v>0</v>
      </c>
      <c r="AE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209.08</v>
      </c>
      <c r="AT1043">
        <v>184.46</v>
      </c>
      <c r="AU1043">
        <v>38509</v>
      </c>
      <c r="AY1043" t="s">
        <v>54</v>
      </c>
    </row>
    <row r="1044" spans="1:51" x14ac:dyDescent="0.2">
      <c r="A1044" s="1">
        <v>45382</v>
      </c>
      <c r="B1044" s="1">
        <v>45382</v>
      </c>
      <c r="C1044">
        <v>0</v>
      </c>
      <c r="D1044" t="s">
        <v>1104</v>
      </c>
      <c r="E1044">
        <v>3</v>
      </c>
      <c r="F1044" t="s">
        <v>56</v>
      </c>
      <c r="G1044" s="1">
        <v>43984</v>
      </c>
      <c r="H1044">
        <v>180</v>
      </c>
      <c r="I1044">
        <v>163</v>
      </c>
      <c r="J1044">
        <v>45</v>
      </c>
      <c r="K1044">
        <v>29</v>
      </c>
      <c r="L1044">
        <v>180</v>
      </c>
      <c r="M1044">
        <v>0.20649999999999999</v>
      </c>
      <c r="N1044">
        <v>0.19078784000000015</v>
      </c>
      <c r="O1044">
        <v>1.4657587474045775E-2</v>
      </c>
      <c r="P1044">
        <v>145521.51</v>
      </c>
      <c r="Q1044">
        <v>0</v>
      </c>
      <c r="U1044">
        <v>147572.78</v>
      </c>
      <c r="V1044">
        <v>9282.44</v>
      </c>
      <c r="W1044">
        <v>1995</v>
      </c>
      <c r="X1044">
        <v>6669.61</v>
      </c>
      <c r="Y1044">
        <v>1433.44</v>
      </c>
      <c r="Z1044">
        <v>2612.83</v>
      </c>
      <c r="AA1044">
        <v>561.55999999999995</v>
      </c>
      <c r="AB1044" t="s">
        <v>57</v>
      </c>
      <c r="AC1044">
        <v>0</v>
      </c>
      <c r="AD1044">
        <v>1</v>
      </c>
      <c r="AE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94277.51</v>
      </c>
      <c r="AT1044">
        <v>92915.59</v>
      </c>
      <c r="AU1044">
        <v>145521.51</v>
      </c>
      <c r="AY1044" t="s">
        <v>54</v>
      </c>
    </row>
    <row r="1045" spans="1:51" x14ac:dyDescent="0.2">
      <c r="A1045" s="1">
        <v>45382</v>
      </c>
      <c r="B1045" s="1">
        <v>45382</v>
      </c>
      <c r="C1045">
        <v>0</v>
      </c>
      <c r="D1045" t="s">
        <v>1105</v>
      </c>
      <c r="E1045">
        <v>1</v>
      </c>
      <c r="F1045" t="s">
        <v>59</v>
      </c>
      <c r="G1045" s="1">
        <v>44000</v>
      </c>
      <c r="H1045">
        <v>136</v>
      </c>
      <c r="I1045">
        <v>134</v>
      </c>
      <c r="J1045">
        <v>45</v>
      </c>
      <c r="L1045">
        <v>36</v>
      </c>
      <c r="M1045">
        <v>0.24</v>
      </c>
      <c r="N1045">
        <v>0.25752270000000005</v>
      </c>
      <c r="O1045">
        <v>1.9278709732668542E-2</v>
      </c>
      <c r="P1045">
        <v>113613.95</v>
      </c>
      <c r="Q1045">
        <v>0</v>
      </c>
      <c r="U1045">
        <v>115665.22</v>
      </c>
      <c r="V1045">
        <v>9282.44</v>
      </c>
      <c r="W1045">
        <v>1995</v>
      </c>
      <c r="X1045">
        <v>6669.61</v>
      </c>
      <c r="Y1045">
        <v>1433.44</v>
      </c>
      <c r="Z1045">
        <v>2612.83</v>
      </c>
      <c r="AA1045">
        <v>561.55999999999995</v>
      </c>
      <c r="AB1045" t="s">
        <v>57</v>
      </c>
      <c r="AC1045">
        <v>0</v>
      </c>
      <c r="AD1045">
        <v>0</v>
      </c>
      <c r="AE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1286.8800000000001</v>
      </c>
      <c r="AT1045">
        <v>1139.6500000000001</v>
      </c>
      <c r="AU1045">
        <v>113613.95</v>
      </c>
      <c r="AY1045" t="s">
        <v>54</v>
      </c>
    </row>
    <row r="1046" spans="1:51" x14ac:dyDescent="0.2">
      <c r="A1046" s="1">
        <v>45382</v>
      </c>
      <c r="B1046" s="1">
        <v>45382</v>
      </c>
      <c r="C1046">
        <v>0</v>
      </c>
      <c r="D1046" t="s">
        <v>1106</v>
      </c>
      <c r="E1046">
        <v>1</v>
      </c>
      <c r="F1046" t="s">
        <v>59</v>
      </c>
      <c r="G1046" s="1">
        <v>43629</v>
      </c>
      <c r="H1046">
        <v>180</v>
      </c>
      <c r="I1046">
        <v>123</v>
      </c>
      <c r="J1046">
        <v>57</v>
      </c>
      <c r="L1046">
        <v>36</v>
      </c>
      <c r="M1046">
        <v>0.24</v>
      </c>
      <c r="N1046">
        <v>0.26243040000000012</v>
      </c>
      <c r="O1046">
        <v>1.9609609566433983E-2</v>
      </c>
      <c r="P1046">
        <v>176018.8</v>
      </c>
      <c r="Q1046">
        <v>0</v>
      </c>
      <c r="U1046">
        <v>177716.06</v>
      </c>
      <c r="V1046">
        <v>9450</v>
      </c>
      <c r="W1046">
        <v>995</v>
      </c>
      <c r="X1046">
        <v>7553</v>
      </c>
      <c r="Y1046">
        <v>795.26</v>
      </c>
      <c r="Z1046">
        <v>1897</v>
      </c>
      <c r="AA1046">
        <v>199.74</v>
      </c>
      <c r="AB1046" t="s">
        <v>53</v>
      </c>
      <c r="AC1046">
        <v>1</v>
      </c>
      <c r="AD1046">
        <v>0</v>
      </c>
      <c r="AE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964.17</v>
      </c>
      <c r="AT1046">
        <v>852.15</v>
      </c>
      <c r="AU1046">
        <v>176018.8</v>
      </c>
      <c r="AY1046" t="s">
        <v>54</v>
      </c>
    </row>
    <row r="1047" spans="1:51" x14ac:dyDescent="0.2">
      <c r="A1047" s="1">
        <v>45382</v>
      </c>
      <c r="B1047" s="1">
        <v>45382</v>
      </c>
      <c r="C1047">
        <v>0</v>
      </c>
      <c r="D1047" t="s">
        <v>1107</v>
      </c>
      <c r="E1047">
        <v>2</v>
      </c>
      <c r="F1047" t="s">
        <v>68</v>
      </c>
      <c r="G1047" s="1">
        <v>43994</v>
      </c>
      <c r="H1047">
        <v>180</v>
      </c>
      <c r="I1047">
        <v>134</v>
      </c>
      <c r="J1047">
        <v>45</v>
      </c>
      <c r="L1047">
        <v>36</v>
      </c>
      <c r="M1047">
        <v>0.28000000000000003</v>
      </c>
      <c r="N1047">
        <v>0.31089420000000006</v>
      </c>
      <c r="O1047">
        <v>2.2815414028693359E-2</v>
      </c>
      <c r="P1047">
        <v>134998.25</v>
      </c>
      <c r="Q1047">
        <v>3553.54</v>
      </c>
      <c r="U1047">
        <v>136665.28</v>
      </c>
      <c r="V1047">
        <v>7917.37</v>
      </c>
      <c r="W1047">
        <v>1995</v>
      </c>
      <c r="X1047">
        <v>5688.78</v>
      </c>
      <c r="Y1047">
        <v>1433.44</v>
      </c>
      <c r="Z1047">
        <v>2228.59</v>
      </c>
      <c r="AA1047">
        <v>561.55999999999995</v>
      </c>
      <c r="AB1047" t="s">
        <v>53</v>
      </c>
      <c r="AC1047">
        <v>1</v>
      </c>
      <c r="AD1047">
        <v>0</v>
      </c>
      <c r="AE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20398.939999999999</v>
      </c>
      <c r="AT1047">
        <v>14332.21</v>
      </c>
      <c r="AU1047">
        <v>134998.25</v>
      </c>
      <c r="AY1047" t="s">
        <v>54</v>
      </c>
    </row>
    <row r="1048" spans="1:51" x14ac:dyDescent="0.2">
      <c r="A1048" s="1">
        <v>45382</v>
      </c>
      <c r="B1048" s="1">
        <v>45382</v>
      </c>
      <c r="C1048">
        <v>0</v>
      </c>
      <c r="D1048" t="s">
        <v>1108</v>
      </c>
      <c r="E1048">
        <v>3</v>
      </c>
      <c r="F1048" t="s">
        <v>56</v>
      </c>
      <c r="G1048" s="1">
        <v>44007</v>
      </c>
      <c r="H1048">
        <v>144</v>
      </c>
      <c r="I1048">
        <v>121</v>
      </c>
      <c r="J1048">
        <v>45</v>
      </c>
      <c r="K1048">
        <v>22</v>
      </c>
      <c r="L1048">
        <v>180</v>
      </c>
      <c r="M1048">
        <v>0.22650000000000001</v>
      </c>
      <c r="N1048">
        <v>0.17162700000000009</v>
      </c>
      <c r="O1048">
        <v>1.3286892194287248E-2</v>
      </c>
      <c r="P1048">
        <v>48548.61</v>
      </c>
      <c r="Q1048">
        <v>0</v>
      </c>
      <c r="U1048">
        <v>53135.87</v>
      </c>
      <c r="V1048">
        <v>18291.86</v>
      </c>
      <c r="W1048">
        <v>1995</v>
      </c>
      <c r="X1048">
        <v>13143.04</v>
      </c>
      <c r="Y1048">
        <v>1433.44</v>
      </c>
      <c r="Z1048">
        <v>5148.82</v>
      </c>
      <c r="AA1048">
        <v>561.55999999999995</v>
      </c>
      <c r="AB1048" t="s">
        <v>57</v>
      </c>
      <c r="AC1048">
        <v>0</v>
      </c>
      <c r="AD1048">
        <v>1</v>
      </c>
      <c r="AE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33130.949999999997</v>
      </c>
      <c r="AT1048">
        <v>32696.51</v>
      </c>
      <c r="AU1048">
        <v>48548.61</v>
      </c>
      <c r="AY1048" t="s">
        <v>54</v>
      </c>
    </row>
    <row r="1049" spans="1:51" x14ac:dyDescent="0.2">
      <c r="A1049" s="1">
        <v>45382</v>
      </c>
      <c r="B1049" s="1">
        <v>45382</v>
      </c>
      <c r="C1049">
        <v>0</v>
      </c>
      <c r="D1049" t="s">
        <v>1109</v>
      </c>
      <c r="E1049">
        <v>1</v>
      </c>
      <c r="F1049" t="s">
        <v>59</v>
      </c>
      <c r="G1049" s="1">
        <v>43941</v>
      </c>
      <c r="H1049">
        <v>96</v>
      </c>
      <c r="I1049">
        <v>49</v>
      </c>
      <c r="J1049">
        <v>47</v>
      </c>
      <c r="L1049">
        <v>36</v>
      </c>
      <c r="M1049">
        <v>0.26</v>
      </c>
      <c r="N1049">
        <v>0.26960100000000015</v>
      </c>
      <c r="O1049">
        <v>2.0090970675192388E-2</v>
      </c>
      <c r="P1049">
        <v>23477.53</v>
      </c>
      <c r="Q1049">
        <v>0</v>
      </c>
      <c r="U1049">
        <v>24203.88</v>
      </c>
      <c r="V1049">
        <v>4725</v>
      </c>
      <c r="W1049">
        <v>1995</v>
      </c>
      <c r="X1049">
        <v>3467.86</v>
      </c>
      <c r="Y1049">
        <v>1464.21</v>
      </c>
      <c r="Z1049">
        <v>1257.1400000000001</v>
      </c>
      <c r="AA1049">
        <v>530.79</v>
      </c>
      <c r="AB1049" t="s">
        <v>53</v>
      </c>
      <c r="AC1049">
        <v>1</v>
      </c>
      <c r="AD1049">
        <v>0</v>
      </c>
      <c r="AE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126.09</v>
      </c>
      <c r="AT1049">
        <v>111.38</v>
      </c>
      <c r="AU1049">
        <v>23477.53</v>
      </c>
      <c r="AY1049" t="s">
        <v>54</v>
      </c>
    </row>
    <row r="1050" spans="1:51" x14ac:dyDescent="0.2">
      <c r="A1050" s="1">
        <v>45382</v>
      </c>
      <c r="B1050" s="1">
        <v>45382</v>
      </c>
      <c r="C1050">
        <v>0</v>
      </c>
      <c r="D1050" t="s">
        <v>1110</v>
      </c>
      <c r="E1050">
        <v>1</v>
      </c>
      <c r="F1050" t="s">
        <v>59</v>
      </c>
      <c r="G1050" s="1">
        <v>43948</v>
      </c>
      <c r="H1050">
        <v>180</v>
      </c>
      <c r="I1050">
        <v>133</v>
      </c>
      <c r="J1050">
        <v>47</v>
      </c>
      <c r="L1050">
        <v>36</v>
      </c>
      <c r="M1050">
        <v>0.26</v>
      </c>
      <c r="N1050">
        <v>0.28446520000000003</v>
      </c>
      <c r="O1050">
        <v>2.1080915191799665E-2</v>
      </c>
      <c r="P1050">
        <v>232328.59</v>
      </c>
      <c r="Q1050">
        <v>0</v>
      </c>
      <c r="U1050">
        <v>235649.63</v>
      </c>
      <c r="V1050">
        <v>14477.28</v>
      </c>
      <c r="W1050">
        <v>1995</v>
      </c>
      <c r="X1050">
        <v>10625.45</v>
      </c>
      <c r="Y1050">
        <v>1464.21</v>
      </c>
      <c r="Z1050">
        <v>3851.83</v>
      </c>
      <c r="AA1050">
        <v>530.79</v>
      </c>
      <c r="AB1050" t="s">
        <v>53</v>
      </c>
      <c r="AC1050">
        <v>1</v>
      </c>
      <c r="AD1050">
        <v>0</v>
      </c>
      <c r="AE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1707.8</v>
      </c>
      <c r="AT1050">
        <v>1495.7</v>
      </c>
      <c r="AU1050">
        <v>232328.59</v>
      </c>
      <c r="AY1050" t="s">
        <v>54</v>
      </c>
    </row>
    <row r="1051" spans="1:51" x14ac:dyDescent="0.2">
      <c r="A1051" s="1">
        <v>45382</v>
      </c>
      <c r="B1051" s="1">
        <v>45382</v>
      </c>
      <c r="C1051">
        <v>0</v>
      </c>
      <c r="D1051" t="s">
        <v>1111</v>
      </c>
      <c r="E1051">
        <v>1</v>
      </c>
      <c r="F1051" t="s">
        <v>59</v>
      </c>
      <c r="G1051" s="1">
        <v>43950</v>
      </c>
      <c r="H1051">
        <v>144</v>
      </c>
      <c r="I1051">
        <v>131</v>
      </c>
      <c r="J1051">
        <v>47</v>
      </c>
      <c r="L1051">
        <v>36</v>
      </c>
      <c r="M1051">
        <v>0.2</v>
      </c>
      <c r="N1051">
        <v>0.21079240000000019</v>
      </c>
      <c r="O1051">
        <v>1.6067233173596929E-2</v>
      </c>
      <c r="P1051">
        <v>424688.8</v>
      </c>
      <c r="Q1051">
        <v>0</v>
      </c>
      <c r="U1051">
        <v>431322.42</v>
      </c>
      <c r="V1051">
        <v>26927.75</v>
      </c>
      <c r="W1051">
        <v>1995</v>
      </c>
      <c r="X1051">
        <v>19763.34</v>
      </c>
      <c r="Y1051">
        <v>1464.21</v>
      </c>
      <c r="Z1051">
        <v>7164.41</v>
      </c>
      <c r="AA1051">
        <v>530.79</v>
      </c>
      <c r="AB1051" t="s">
        <v>53</v>
      </c>
      <c r="AC1051">
        <v>1</v>
      </c>
      <c r="AD1051">
        <v>0</v>
      </c>
      <c r="AE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3115.64</v>
      </c>
      <c r="AT1051">
        <v>2814.53</v>
      </c>
      <c r="AU1051">
        <v>424688.8</v>
      </c>
      <c r="AY1051" t="s">
        <v>54</v>
      </c>
    </row>
    <row r="1052" spans="1:51" x14ac:dyDescent="0.2">
      <c r="A1052" s="1">
        <v>45382</v>
      </c>
      <c r="B1052" s="1">
        <v>45382</v>
      </c>
      <c r="C1052">
        <v>0</v>
      </c>
      <c r="D1052" t="s">
        <v>1112</v>
      </c>
      <c r="E1052">
        <v>2</v>
      </c>
      <c r="F1052" t="s">
        <v>68</v>
      </c>
      <c r="G1052" s="1">
        <v>43956</v>
      </c>
      <c r="H1052">
        <v>144</v>
      </c>
      <c r="I1052">
        <v>133</v>
      </c>
      <c r="J1052">
        <v>46</v>
      </c>
      <c r="L1052">
        <v>36</v>
      </c>
      <c r="M1052">
        <v>0.15</v>
      </c>
      <c r="N1052">
        <v>0.15674460000000009</v>
      </c>
      <c r="O1052">
        <v>1.2208008265359727E-2</v>
      </c>
      <c r="P1052">
        <v>155872.06</v>
      </c>
      <c r="Q1052">
        <v>2315.15</v>
      </c>
      <c r="U1052">
        <v>157118.6</v>
      </c>
      <c r="V1052">
        <v>5550</v>
      </c>
      <c r="W1052">
        <v>995</v>
      </c>
      <c r="X1052">
        <v>4031.17</v>
      </c>
      <c r="Y1052">
        <v>722.71</v>
      </c>
      <c r="Z1052">
        <v>1518.83</v>
      </c>
      <c r="AA1052">
        <v>272.29000000000002</v>
      </c>
      <c r="AB1052" t="s">
        <v>53</v>
      </c>
      <c r="AC1052">
        <v>1</v>
      </c>
      <c r="AD1052">
        <v>0</v>
      </c>
      <c r="AE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7562.75</v>
      </c>
      <c r="AT1052">
        <v>6152.37</v>
      </c>
      <c r="AU1052">
        <v>155872.06</v>
      </c>
      <c r="AY1052" t="s">
        <v>54</v>
      </c>
    </row>
    <row r="1053" spans="1:51" x14ac:dyDescent="0.2">
      <c r="A1053" s="1">
        <v>45382</v>
      </c>
      <c r="B1053" s="1">
        <v>45382</v>
      </c>
      <c r="C1053">
        <v>0</v>
      </c>
      <c r="D1053" t="s">
        <v>1113</v>
      </c>
      <c r="E1053">
        <v>3</v>
      </c>
      <c r="F1053" t="s">
        <v>56</v>
      </c>
      <c r="G1053" s="1">
        <v>43957</v>
      </c>
      <c r="H1053">
        <v>96</v>
      </c>
      <c r="I1053">
        <v>73</v>
      </c>
      <c r="J1053">
        <v>46</v>
      </c>
      <c r="K1053">
        <v>24</v>
      </c>
      <c r="L1053">
        <v>180</v>
      </c>
      <c r="M1053">
        <v>0.25650000000000001</v>
      </c>
      <c r="N1053">
        <v>0.1900553000000002</v>
      </c>
      <c r="O1053">
        <v>1.4605557218476672E-2</v>
      </c>
      <c r="P1053">
        <v>65766.17</v>
      </c>
      <c r="Q1053">
        <v>0</v>
      </c>
      <c r="U1053">
        <v>66881.990000000005</v>
      </c>
      <c r="V1053">
        <v>6072.36</v>
      </c>
      <c r="W1053">
        <v>1995</v>
      </c>
      <c r="X1053">
        <v>4410.58</v>
      </c>
      <c r="Y1053">
        <v>1449.04</v>
      </c>
      <c r="Z1053">
        <v>1661.78</v>
      </c>
      <c r="AA1053">
        <v>545.96</v>
      </c>
      <c r="AB1053" t="s">
        <v>57</v>
      </c>
      <c r="AC1053">
        <v>0</v>
      </c>
      <c r="AD1053">
        <v>1</v>
      </c>
      <c r="AE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41992.21</v>
      </c>
      <c r="AT1053">
        <v>41387.72</v>
      </c>
      <c r="AU1053">
        <v>65766.17</v>
      </c>
      <c r="AY1053" t="s">
        <v>54</v>
      </c>
    </row>
    <row r="1054" spans="1:51" x14ac:dyDescent="0.2">
      <c r="A1054" s="1">
        <v>45382</v>
      </c>
      <c r="B1054" s="1">
        <v>45382</v>
      </c>
      <c r="C1054">
        <v>0</v>
      </c>
      <c r="D1054" t="s">
        <v>1114</v>
      </c>
      <c r="E1054">
        <v>1</v>
      </c>
      <c r="F1054" t="s">
        <v>52</v>
      </c>
      <c r="G1054" s="1">
        <v>43969</v>
      </c>
      <c r="H1054">
        <v>72</v>
      </c>
      <c r="I1054">
        <v>26</v>
      </c>
      <c r="J1054">
        <v>46</v>
      </c>
      <c r="L1054">
        <v>26</v>
      </c>
      <c r="M1054">
        <v>0.27500000000000002</v>
      </c>
      <c r="N1054">
        <v>0.28841120000000009</v>
      </c>
      <c r="O1054">
        <v>2.1341951655055702E-2</v>
      </c>
      <c r="P1054">
        <v>181756.82</v>
      </c>
      <c r="Q1054">
        <v>0</v>
      </c>
      <c r="U1054">
        <v>185226.88</v>
      </c>
      <c r="V1054">
        <v>23074.98</v>
      </c>
      <c r="W1054">
        <v>1995</v>
      </c>
      <c r="X1054">
        <v>19276.52</v>
      </c>
      <c r="Y1054">
        <v>1666.6</v>
      </c>
      <c r="Z1054">
        <v>3798.46</v>
      </c>
      <c r="AA1054">
        <v>328.4</v>
      </c>
      <c r="AB1054" t="s">
        <v>53</v>
      </c>
      <c r="AC1054">
        <v>1</v>
      </c>
      <c r="AD1054">
        <v>0</v>
      </c>
      <c r="AE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2278.39</v>
      </c>
      <c r="AT1054">
        <v>2009.09</v>
      </c>
      <c r="AU1054">
        <v>181756.82</v>
      </c>
      <c r="AY1054" t="s">
        <v>54</v>
      </c>
    </row>
    <row r="1055" spans="1:51" x14ac:dyDescent="0.2">
      <c r="A1055" s="1">
        <v>45382</v>
      </c>
      <c r="B1055" s="1">
        <v>45382</v>
      </c>
      <c r="C1055">
        <v>0</v>
      </c>
      <c r="D1055" t="s">
        <v>1115</v>
      </c>
      <c r="E1055">
        <v>3</v>
      </c>
      <c r="F1055" t="s">
        <v>56</v>
      </c>
      <c r="G1055" s="1">
        <v>43976</v>
      </c>
      <c r="H1055">
        <v>144</v>
      </c>
      <c r="I1055">
        <v>137</v>
      </c>
      <c r="J1055">
        <v>46</v>
      </c>
      <c r="K1055">
        <v>39</v>
      </c>
      <c r="L1055">
        <v>180</v>
      </c>
      <c r="M1055">
        <v>0.2465</v>
      </c>
      <c r="N1055">
        <v>0.19082961000000009</v>
      </c>
      <c r="O1055">
        <v>1.4660553395367426E-2</v>
      </c>
      <c r="P1055">
        <v>199356.59</v>
      </c>
      <c r="Q1055">
        <v>15897.94</v>
      </c>
      <c r="U1055">
        <v>202134.18</v>
      </c>
      <c r="V1055">
        <v>12144.72</v>
      </c>
      <c r="W1055">
        <v>1995</v>
      </c>
      <c r="X1055">
        <v>8821.17</v>
      </c>
      <c r="Y1055">
        <v>1449.04</v>
      </c>
      <c r="Z1055">
        <v>3323.55</v>
      </c>
      <c r="AA1055">
        <v>545.96</v>
      </c>
      <c r="AB1055" t="s">
        <v>57</v>
      </c>
      <c r="AC1055">
        <v>0</v>
      </c>
      <c r="AD1055">
        <v>1</v>
      </c>
      <c r="AE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144234.13</v>
      </c>
      <c r="AT1055">
        <v>142150.13</v>
      </c>
      <c r="AU1055">
        <v>199356.59</v>
      </c>
      <c r="AY1055" t="s">
        <v>54</v>
      </c>
    </row>
    <row r="1056" spans="1:51" x14ac:dyDescent="0.2">
      <c r="A1056" s="1">
        <v>45382</v>
      </c>
      <c r="B1056" s="1">
        <v>45382</v>
      </c>
      <c r="C1056">
        <v>0</v>
      </c>
      <c r="D1056" t="s">
        <v>1116</v>
      </c>
      <c r="E1056">
        <v>3</v>
      </c>
      <c r="F1056" t="s">
        <v>56</v>
      </c>
      <c r="G1056" s="1">
        <v>43914</v>
      </c>
      <c r="H1056">
        <v>72</v>
      </c>
      <c r="I1056">
        <v>41</v>
      </c>
      <c r="J1056">
        <v>48</v>
      </c>
      <c r="K1056">
        <v>16</v>
      </c>
      <c r="L1056">
        <v>180</v>
      </c>
      <c r="M1056">
        <v>0.25700000000000001</v>
      </c>
      <c r="N1056">
        <v>0.19077400000000014</v>
      </c>
      <c r="O1056">
        <v>1.4656604729738953E-2</v>
      </c>
      <c r="P1056">
        <v>86945.97</v>
      </c>
      <c r="Q1056">
        <v>8304.2900000000009</v>
      </c>
      <c r="U1056">
        <v>88175.94</v>
      </c>
      <c r="V1056">
        <v>5750</v>
      </c>
      <c r="W1056">
        <v>995</v>
      </c>
      <c r="X1056">
        <v>4262.6499999999996</v>
      </c>
      <c r="Y1056">
        <v>737.62</v>
      </c>
      <c r="Z1056">
        <v>1487.35</v>
      </c>
      <c r="AA1056">
        <v>257.38</v>
      </c>
      <c r="AB1056" t="s">
        <v>57</v>
      </c>
      <c r="AC1056">
        <v>0</v>
      </c>
      <c r="AD1056">
        <v>1</v>
      </c>
      <c r="AE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58918.34</v>
      </c>
      <c r="AT1056">
        <v>58067.27</v>
      </c>
      <c r="AU1056">
        <v>86945.97</v>
      </c>
      <c r="AY1056" t="s">
        <v>54</v>
      </c>
    </row>
    <row r="1057" spans="1:51" x14ac:dyDescent="0.2">
      <c r="A1057" s="1">
        <v>45382</v>
      </c>
      <c r="B1057" s="1">
        <v>45382</v>
      </c>
      <c r="C1057">
        <v>0</v>
      </c>
      <c r="D1057" t="s">
        <v>1117</v>
      </c>
      <c r="E1057">
        <v>2</v>
      </c>
      <c r="F1057" t="s">
        <v>89</v>
      </c>
      <c r="G1057" s="1">
        <v>43979</v>
      </c>
      <c r="H1057">
        <v>180</v>
      </c>
      <c r="I1057">
        <v>134</v>
      </c>
      <c r="J1057">
        <v>46</v>
      </c>
      <c r="L1057">
        <v>36</v>
      </c>
      <c r="M1057">
        <v>0.1605</v>
      </c>
      <c r="N1057">
        <v>0.16383000000000006</v>
      </c>
      <c r="O1057">
        <v>1.2723233916413612E-2</v>
      </c>
      <c r="P1057">
        <v>436718.81</v>
      </c>
      <c r="Q1057">
        <v>8330.32</v>
      </c>
      <c r="U1057">
        <v>444481.73</v>
      </c>
      <c r="V1057">
        <v>30361.81</v>
      </c>
      <c r="W1057">
        <v>1995</v>
      </c>
      <c r="X1057">
        <v>22052.93</v>
      </c>
      <c r="Y1057">
        <v>1449.04</v>
      </c>
      <c r="Z1057">
        <v>8308.8799999999992</v>
      </c>
      <c r="AA1057">
        <v>545.96</v>
      </c>
      <c r="AB1057" t="s">
        <v>53</v>
      </c>
      <c r="AC1057">
        <v>1</v>
      </c>
      <c r="AD1057">
        <v>0</v>
      </c>
      <c r="AE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104344.8</v>
      </c>
      <c r="AT1057">
        <v>86831.77</v>
      </c>
      <c r="AU1057">
        <v>436718.81</v>
      </c>
      <c r="AY1057" t="s">
        <v>54</v>
      </c>
    </row>
    <row r="1058" spans="1:51" x14ac:dyDescent="0.2">
      <c r="A1058" s="1">
        <v>45382</v>
      </c>
      <c r="B1058" s="1">
        <v>45382</v>
      </c>
      <c r="C1058">
        <v>0</v>
      </c>
      <c r="D1058" t="s">
        <v>1118</v>
      </c>
      <c r="E1058">
        <v>2</v>
      </c>
      <c r="F1058" t="s">
        <v>89</v>
      </c>
      <c r="G1058" s="1">
        <v>43985</v>
      </c>
      <c r="H1058">
        <v>144</v>
      </c>
      <c r="I1058">
        <v>98</v>
      </c>
      <c r="J1058">
        <v>45</v>
      </c>
      <c r="L1058">
        <v>36</v>
      </c>
      <c r="M1058">
        <v>0.25</v>
      </c>
      <c r="N1058">
        <v>0.27115000000000017</v>
      </c>
      <c r="O1058">
        <v>2.0194627367596807E-2</v>
      </c>
      <c r="P1058">
        <v>296244.53999999998</v>
      </c>
      <c r="Q1058">
        <v>13051.16</v>
      </c>
      <c r="U1058">
        <v>300754.95</v>
      </c>
      <c r="V1058">
        <v>18018.849999999999</v>
      </c>
      <c r="W1058">
        <v>1995</v>
      </c>
      <c r="X1058">
        <v>12946.88</v>
      </c>
      <c r="Y1058">
        <v>1433.44</v>
      </c>
      <c r="Z1058">
        <v>5071.97</v>
      </c>
      <c r="AA1058">
        <v>561.55999999999995</v>
      </c>
      <c r="AB1058" t="s">
        <v>53</v>
      </c>
      <c r="AC1058">
        <v>1</v>
      </c>
      <c r="AD1058">
        <v>0</v>
      </c>
      <c r="AE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71687.33</v>
      </c>
      <c r="AT1058">
        <v>54082.8</v>
      </c>
      <c r="AU1058">
        <v>296244.53999999998</v>
      </c>
      <c r="AY1058" t="s">
        <v>54</v>
      </c>
    </row>
    <row r="1059" spans="1:51" x14ac:dyDescent="0.2">
      <c r="A1059" s="1">
        <v>45382</v>
      </c>
      <c r="B1059" s="1">
        <v>45382</v>
      </c>
      <c r="C1059">
        <v>0</v>
      </c>
      <c r="D1059" t="s">
        <v>1119</v>
      </c>
      <c r="E1059">
        <v>2</v>
      </c>
      <c r="F1059" t="s">
        <v>68</v>
      </c>
      <c r="G1059" s="1">
        <v>43985</v>
      </c>
      <c r="H1059">
        <v>72</v>
      </c>
      <c r="I1059">
        <v>26</v>
      </c>
      <c r="J1059">
        <v>45</v>
      </c>
      <c r="L1059">
        <v>26</v>
      </c>
      <c r="M1059">
        <v>0.26</v>
      </c>
      <c r="N1059">
        <v>0.2822010000000002</v>
      </c>
      <c r="O1059">
        <v>2.0930801345496519E-2</v>
      </c>
      <c r="P1059">
        <v>35082.589999999997</v>
      </c>
      <c r="Q1059">
        <v>871.22</v>
      </c>
      <c r="U1059">
        <v>35395.4</v>
      </c>
      <c r="V1059">
        <v>3822.18</v>
      </c>
      <c r="W1059">
        <v>1995</v>
      </c>
      <c r="X1059">
        <v>3167.83</v>
      </c>
      <c r="Y1059">
        <v>1653.46</v>
      </c>
      <c r="Z1059">
        <v>654.35</v>
      </c>
      <c r="AA1059">
        <v>341.54</v>
      </c>
      <c r="AB1059" t="s">
        <v>53</v>
      </c>
      <c r="AC1059">
        <v>1</v>
      </c>
      <c r="AD1059">
        <v>0</v>
      </c>
      <c r="AE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2796.35</v>
      </c>
      <c r="AT1059">
        <v>2300.1999999999998</v>
      </c>
      <c r="AU1059">
        <v>35082.589999999997</v>
      </c>
      <c r="AY1059" t="s">
        <v>54</v>
      </c>
    </row>
    <row r="1060" spans="1:51" x14ac:dyDescent="0.2">
      <c r="A1060" s="1">
        <v>45382</v>
      </c>
      <c r="B1060" s="1">
        <v>45382</v>
      </c>
      <c r="C1060">
        <v>0</v>
      </c>
      <c r="D1060" t="s">
        <v>1120</v>
      </c>
      <c r="E1060">
        <v>1</v>
      </c>
      <c r="F1060" t="s">
        <v>52</v>
      </c>
      <c r="G1060" s="1">
        <v>43992</v>
      </c>
      <c r="H1060">
        <v>180</v>
      </c>
      <c r="I1060">
        <v>134</v>
      </c>
      <c r="J1060">
        <v>45</v>
      </c>
      <c r="L1060">
        <v>36</v>
      </c>
      <c r="M1060">
        <v>0.27050000000000002</v>
      </c>
      <c r="N1060">
        <v>0.2989826000000001</v>
      </c>
      <c r="O1060">
        <v>2.2037677999980021E-2</v>
      </c>
      <c r="P1060">
        <v>253327.57</v>
      </c>
      <c r="Q1060">
        <v>0</v>
      </c>
      <c r="U1060">
        <v>256404.16</v>
      </c>
      <c r="V1060">
        <v>11925</v>
      </c>
      <c r="W1060">
        <v>995</v>
      </c>
      <c r="X1060">
        <v>8568.34</v>
      </c>
      <c r="Y1060">
        <v>714.93</v>
      </c>
      <c r="Z1060">
        <v>3356.66</v>
      </c>
      <c r="AA1060">
        <v>280.07</v>
      </c>
      <c r="AB1060" t="s">
        <v>53</v>
      </c>
      <c r="AC1060">
        <v>1</v>
      </c>
      <c r="AD1060">
        <v>0</v>
      </c>
      <c r="AE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3535.37</v>
      </c>
      <c r="AT1060">
        <v>3081.4</v>
      </c>
      <c r="AU1060">
        <v>253327.57</v>
      </c>
      <c r="AY1060" t="s">
        <v>54</v>
      </c>
    </row>
    <row r="1061" spans="1:51" x14ac:dyDescent="0.2">
      <c r="A1061" s="1">
        <v>45382</v>
      </c>
      <c r="B1061" s="1">
        <v>45382</v>
      </c>
      <c r="C1061">
        <v>0</v>
      </c>
      <c r="D1061" t="s">
        <v>1121</v>
      </c>
      <c r="E1061">
        <v>1</v>
      </c>
      <c r="F1061" t="s">
        <v>52</v>
      </c>
      <c r="G1061" s="1">
        <v>43992</v>
      </c>
      <c r="H1061">
        <v>96</v>
      </c>
      <c r="I1061">
        <v>50</v>
      </c>
      <c r="J1061">
        <v>45</v>
      </c>
      <c r="L1061">
        <v>36</v>
      </c>
      <c r="M1061">
        <v>0.28000000000000003</v>
      </c>
      <c r="N1061">
        <v>0.31258829999999999</v>
      </c>
      <c r="O1061">
        <v>2.2925499138104266E-2</v>
      </c>
      <c r="P1061">
        <v>79231</v>
      </c>
      <c r="Q1061">
        <v>0</v>
      </c>
      <c r="U1061">
        <v>79851.66</v>
      </c>
      <c r="V1061">
        <v>4200</v>
      </c>
      <c r="W1061">
        <v>1995</v>
      </c>
      <c r="X1061">
        <v>3017.78</v>
      </c>
      <c r="Y1061">
        <v>1433.44</v>
      </c>
      <c r="Z1061">
        <v>1182.22</v>
      </c>
      <c r="AA1061">
        <v>561.55999999999995</v>
      </c>
      <c r="AB1061" t="s">
        <v>53</v>
      </c>
      <c r="AC1061">
        <v>1</v>
      </c>
      <c r="AD1061">
        <v>0</v>
      </c>
      <c r="AE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1335.93</v>
      </c>
      <c r="AT1061">
        <v>1161.1600000000001</v>
      </c>
      <c r="AU1061">
        <v>79231</v>
      </c>
      <c r="AY1061" t="s">
        <v>54</v>
      </c>
    </row>
    <row r="1062" spans="1:51" x14ac:dyDescent="0.2">
      <c r="A1062" s="1">
        <v>45382</v>
      </c>
      <c r="B1062" s="1">
        <v>45382</v>
      </c>
      <c r="C1062">
        <v>0</v>
      </c>
      <c r="D1062" t="s">
        <v>1122</v>
      </c>
      <c r="E1062">
        <v>1</v>
      </c>
      <c r="F1062" t="s">
        <v>59</v>
      </c>
      <c r="G1062" s="1">
        <v>44006</v>
      </c>
      <c r="H1062">
        <v>144</v>
      </c>
      <c r="I1062">
        <v>99</v>
      </c>
      <c r="J1062">
        <v>45</v>
      </c>
      <c r="L1062">
        <v>36</v>
      </c>
      <c r="M1062">
        <v>0.26050000000000001</v>
      </c>
      <c r="N1062">
        <v>0.28523131000000013</v>
      </c>
      <c r="O1062">
        <v>2.1131652482238694E-2</v>
      </c>
      <c r="P1062">
        <v>351715.45</v>
      </c>
      <c r="Q1062">
        <v>0</v>
      </c>
      <c r="U1062">
        <v>356502.04</v>
      </c>
      <c r="V1062">
        <v>18000</v>
      </c>
      <c r="W1062">
        <v>995</v>
      </c>
      <c r="X1062">
        <v>12933.34</v>
      </c>
      <c r="Y1062">
        <v>714.93</v>
      </c>
      <c r="Z1062">
        <v>5066.66</v>
      </c>
      <c r="AA1062">
        <v>280.07</v>
      </c>
      <c r="AB1062" t="s">
        <v>57</v>
      </c>
      <c r="AC1062">
        <v>0</v>
      </c>
      <c r="AD1062">
        <v>0</v>
      </c>
      <c r="AE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2959.19</v>
      </c>
      <c r="AT1062">
        <v>2591.87</v>
      </c>
      <c r="AU1062">
        <v>351715.45</v>
      </c>
      <c r="AY1062" t="s">
        <v>54</v>
      </c>
    </row>
    <row r="1063" spans="1:51" x14ac:dyDescent="0.2">
      <c r="A1063" s="1">
        <v>45382</v>
      </c>
      <c r="B1063" s="1">
        <v>45382</v>
      </c>
      <c r="C1063">
        <v>0</v>
      </c>
      <c r="D1063" t="s">
        <v>1123</v>
      </c>
      <c r="E1063">
        <v>1</v>
      </c>
      <c r="F1063" t="s">
        <v>59</v>
      </c>
      <c r="G1063" s="1">
        <v>44007</v>
      </c>
      <c r="H1063">
        <v>180</v>
      </c>
      <c r="I1063">
        <v>135</v>
      </c>
      <c r="J1063">
        <v>45</v>
      </c>
      <c r="L1063">
        <v>36</v>
      </c>
      <c r="M1063">
        <v>0.28000000000000003</v>
      </c>
      <c r="N1063">
        <v>4.9970100000000048</v>
      </c>
      <c r="O1063">
        <v>0.16098775287415656</v>
      </c>
      <c r="P1063">
        <v>0.46</v>
      </c>
      <c r="Q1063">
        <v>0</v>
      </c>
      <c r="U1063">
        <v>5586.74</v>
      </c>
      <c r="V1063">
        <v>21841.03</v>
      </c>
      <c r="W1063">
        <v>1995</v>
      </c>
      <c r="X1063">
        <v>15693.19</v>
      </c>
      <c r="Y1063">
        <v>1433.44</v>
      </c>
      <c r="Z1063">
        <v>6147.84</v>
      </c>
      <c r="AA1063">
        <v>561.55999999999995</v>
      </c>
      <c r="AB1063" t="s">
        <v>57</v>
      </c>
      <c r="AC1063">
        <v>0</v>
      </c>
      <c r="AD1063">
        <v>0</v>
      </c>
      <c r="AE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42.11</v>
      </c>
      <c r="AT1063">
        <v>18.989999999999998</v>
      </c>
      <c r="AU1063">
        <v>0.46</v>
      </c>
      <c r="AY1063" t="s">
        <v>54</v>
      </c>
    </row>
    <row r="1064" spans="1:51" x14ac:dyDescent="0.2">
      <c r="A1064" s="1">
        <v>45382</v>
      </c>
      <c r="B1064" s="1">
        <v>45382</v>
      </c>
      <c r="C1064">
        <v>0</v>
      </c>
      <c r="D1064" t="s">
        <v>1124</v>
      </c>
      <c r="E1064">
        <v>1</v>
      </c>
      <c r="F1064" t="s">
        <v>59</v>
      </c>
      <c r="G1064" s="1">
        <v>44007</v>
      </c>
      <c r="H1064">
        <v>180</v>
      </c>
      <c r="I1064">
        <v>135</v>
      </c>
      <c r="J1064">
        <v>45</v>
      </c>
      <c r="L1064">
        <v>36</v>
      </c>
      <c r="M1064">
        <v>0.26</v>
      </c>
      <c r="N1064">
        <v>0.28508899999999998</v>
      </c>
      <c r="O1064">
        <v>2.1122229791915581E-2</v>
      </c>
      <c r="P1064">
        <v>177429.12</v>
      </c>
      <c r="Q1064">
        <v>0</v>
      </c>
      <c r="U1064">
        <v>179787.78</v>
      </c>
      <c r="V1064">
        <v>10374.49</v>
      </c>
      <c r="W1064">
        <v>1995</v>
      </c>
      <c r="X1064">
        <v>7454.27</v>
      </c>
      <c r="Y1064">
        <v>1433.44</v>
      </c>
      <c r="Z1064">
        <v>2920.22</v>
      </c>
      <c r="AA1064">
        <v>561.55999999999995</v>
      </c>
      <c r="AB1064" t="s">
        <v>57</v>
      </c>
      <c r="AC1064">
        <v>0</v>
      </c>
      <c r="AD1064">
        <v>0</v>
      </c>
      <c r="AE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1502.31</v>
      </c>
      <c r="AT1064">
        <v>1315.36</v>
      </c>
      <c r="AU1064">
        <v>177429.12</v>
      </c>
      <c r="AY1064" t="s">
        <v>54</v>
      </c>
    </row>
    <row r="1065" spans="1:51" x14ac:dyDescent="0.2">
      <c r="A1065" s="1">
        <v>45382</v>
      </c>
      <c r="B1065" s="1">
        <v>45382</v>
      </c>
      <c r="C1065">
        <v>0</v>
      </c>
      <c r="D1065" t="s">
        <v>1125</v>
      </c>
      <c r="E1065">
        <v>2</v>
      </c>
      <c r="F1065" t="s">
        <v>68</v>
      </c>
      <c r="G1065" s="1">
        <v>44018</v>
      </c>
      <c r="H1065">
        <v>180</v>
      </c>
      <c r="I1065">
        <v>135</v>
      </c>
      <c r="J1065">
        <v>44</v>
      </c>
      <c r="L1065">
        <v>36</v>
      </c>
      <c r="M1065">
        <v>0.2505</v>
      </c>
      <c r="N1065">
        <v>0.27390510000000001</v>
      </c>
      <c r="O1065">
        <v>2.0378708624190001E-2</v>
      </c>
      <c r="P1065">
        <v>162738.43</v>
      </c>
      <c r="Q1065">
        <v>4038.31</v>
      </c>
      <c r="U1065">
        <v>164730.35</v>
      </c>
      <c r="V1065">
        <v>7875</v>
      </c>
      <c r="W1065">
        <v>995</v>
      </c>
      <c r="X1065">
        <v>5595</v>
      </c>
      <c r="Y1065">
        <v>706.92</v>
      </c>
      <c r="Z1065">
        <v>2280</v>
      </c>
      <c r="AA1065">
        <v>288.08</v>
      </c>
      <c r="AB1065" t="s">
        <v>57</v>
      </c>
      <c r="AC1065">
        <v>0</v>
      </c>
      <c r="AD1065">
        <v>0</v>
      </c>
      <c r="AE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19519.54</v>
      </c>
      <c r="AT1065">
        <v>13986.55</v>
      </c>
      <c r="AU1065">
        <v>162738.43</v>
      </c>
      <c r="AY1065" t="s">
        <v>54</v>
      </c>
    </row>
    <row r="1066" spans="1:51" x14ac:dyDescent="0.2">
      <c r="A1066" s="1">
        <v>45382</v>
      </c>
      <c r="B1066" s="1">
        <v>45382</v>
      </c>
      <c r="C1066">
        <v>0</v>
      </c>
      <c r="D1066" t="s">
        <v>1126</v>
      </c>
      <c r="E1066">
        <v>1</v>
      </c>
      <c r="F1066" t="s">
        <v>59</v>
      </c>
      <c r="G1066" s="1">
        <v>44014</v>
      </c>
      <c r="H1066">
        <v>108</v>
      </c>
      <c r="I1066">
        <v>63</v>
      </c>
      <c r="J1066">
        <v>44</v>
      </c>
      <c r="L1066">
        <v>36</v>
      </c>
      <c r="M1066">
        <v>0.22</v>
      </c>
      <c r="N1066">
        <v>0.22658552000000021</v>
      </c>
      <c r="O1066">
        <v>1.7165113810512445E-2</v>
      </c>
      <c r="P1066">
        <v>221530.69</v>
      </c>
      <c r="Q1066">
        <v>0</v>
      </c>
      <c r="U1066">
        <v>227298.43</v>
      </c>
      <c r="V1066">
        <v>21916.49</v>
      </c>
      <c r="W1066">
        <v>1995</v>
      </c>
      <c r="X1066">
        <v>15571.15</v>
      </c>
      <c r="Y1066">
        <v>1417.4</v>
      </c>
      <c r="Z1066">
        <v>6345.34</v>
      </c>
      <c r="AA1066">
        <v>577.6</v>
      </c>
      <c r="AB1066" t="s">
        <v>57</v>
      </c>
      <c r="AC1066">
        <v>0</v>
      </c>
      <c r="AD1066">
        <v>0</v>
      </c>
      <c r="AE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2458.06</v>
      </c>
      <c r="AT1066">
        <v>2208.4</v>
      </c>
      <c r="AU1066">
        <v>221530.69</v>
      </c>
      <c r="AY1066" t="s">
        <v>54</v>
      </c>
    </row>
    <row r="1067" spans="1:51" x14ac:dyDescent="0.2">
      <c r="A1067" s="1">
        <v>45382</v>
      </c>
      <c r="B1067" s="1">
        <v>45382</v>
      </c>
      <c r="C1067">
        <v>0</v>
      </c>
      <c r="D1067" t="s">
        <v>1127</v>
      </c>
      <c r="E1067">
        <v>1</v>
      </c>
      <c r="F1067" t="s">
        <v>52</v>
      </c>
      <c r="G1067" s="1">
        <v>44063</v>
      </c>
      <c r="H1067">
        <v>84</v>
      </c>
      <c r="I1067">
        <v>41</v>
      </c>
      <c r="J1067">
        <v>43</v>
      </c>
      <c r="L1067">
        <v>36</v>
      </c>
      <c r="M1067">
        <v>0.21049999999999999</v>
      </c>
      <c r="N1067">
        <v>0.22297110000000014</v>
      </c>
      <c r="O1067">
        <v>1.6915000664938562E-2</v>
      </c>
      <c r="P1067">
        <v>68177.41</v>
      </c>
      <c r="Q1067">
        <v>0</v>
      </c>
      <c r="U1067">
        <v>68953.16</v>
      </c>
      <c r="V1067">
        <v>3600</v>
      </c>
      <c r="W1067">
        <v>995</v>
      </c>
      <c r="X1067">
        <v>2527.94</v>
      </c>
      <c r="Y1067">
        <v>698.69</v>
      </c>
      <c r="Z1067">
        <v>1072.06</v>
      </c>
      <c r="AA1067">
        <v>296.31</v>
      </c>
      <c r="AB1067" t="s">
        <v>53</v>
      </c>
      <c r="AC1067">
        <v>1</v>
      </c>
      <c r="AD1067">
        <v>0</v>
      </c>
      <c r="AE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2350.77</v>
      </c>
      <c r="AT1067">
        <v>2120.44</v>
      </c>
      <c r="AU1067">
        <v>68177.41</v>
      </c>
      <c r="AY1067" t="s">
        <v>139</v>
      </c>
    </row>
    <row r="1068" spans="1:51" x14ac:dyDescent="0.2">
      <c r="A1068" s="1">
        <v>45382</v>
      </c>
      <c r="B1068" s="1">
        <v>45382</v>
      </c>
      <c r="C1068">
        <v>0</v>
      </c>
      <c r="D1068" t="s">
        <v>1128</v>
      </c>
      <c r="E1068">
        <v>3</v>
      </c>
      <c r="F1068" t="s">
        <v>56</v>
      </c>
      <c r="G1068" s="1">
        <v>44019</v>
      </c>
      <c r="H1068">
        <v>144</v>
      </c>
      <c r="I1068">
        <v>132</v>
      </c>
      <c r="J1068">
        <v>44</v>
      </c>
      <c r="K1068">
        <v>33</v>
      </c>
      <c r="L1068">
        <v>180</v>
      </c>
      <c r="M1068">
        <v>0.23699999999999999</v>
      </c>
      <c r="N1068">
        <v>0.19215020000000019</v>
      </c>
      <c r="O1068">
        <v>1.4754274097075193E-2</v>
      </c>
      <c r="P1068">
        <v>135110.47</v>
      </c>
      <c r="Q1068">
        <v>0</v>
      </c>
      <c r="U1068">
        <v>136298.96</v>
      </c>
      <c r="V1068">
        <v>5100</v>
      </c>
      <c r="W1068">
        <v>995</v>
      </c>
      <c r="X1068">
        <v>3623.43</v>
      </c>
      <c r="Y1068">
        <v>706.92</v>
      </c>
      <c r="Z1068">
        <v>1476.57</v>
      </c>
      <c r="AA1068">
        <v>288.08</v>
      </c>
      <c r="AB1068" t="s">
        <v>57</v>
      </c>
      <c r="AC1068">
        <v>0</v>
      </c>
      <c r="AD1068">
        <v>1</v>
      </c>
      <c r="AE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88295.96</v>
      </c>
      <c r="AT1068">
        <v>87012.160000000003</v>
      </c>
      <c r="AU1068">
        <v>135110.47</v>
      </c>
      <c r="AY1068" t="s">
        <v>54</v>
      </c>
    </row>
    <row r="1069" spans="1:51" x14ac:dyDescent="0.2">
      <c r="A1069" s="1">
        <v>45382</v>
      </c>
      <c r="B1069" s="1">
        <v>45382</v>
      </c>
      <c r="C1069">
        <v>0</v>
      </c>
      <c r="D1069" t="s">
        <v>1129</v>
      </c>
      <c r="E1069">
        <v>1</v>
      </c>
      <c r="F1069" t="s">
        <v>52</v>
      </c>
      <c r="G1069" s="1">
        <v>44032</v>
      </c>
      <c r="H1069">
        <v>180</v>
      </c>
      <c r="I1069">
        <v>136</v>
      </c>
      <c r="J1069">
        <v>44</v>
      </c>
      <c r="L1069">
        <v>36</v>
      </c>
      <c r="M1069">
        <v>0.1245</v>
      </c>
      <c r="N1069">
        <v>0.12118860000000008</v>
      </c>
      <c r="O1069">
        <v>9.5779877094019916E-3</v>
      </c>
      <c r="P1069">
        <v>94523.45</v>
      </c>
      <c r="Q1069">
        <v>0</v>
      </c>
      <c r="U1069">
        <v>96665.279999999999</v>
      </c>
      <c r="V1069">
        <v>9392.7800000000007</v>
      </c>
      <c r="W1069">
        <v>1995</v>
      </c>
      <c r="X1069">
        <v>6673.35</v>
      </c>
      <c r="Y1069">
        <v>1417.4</v>
      </c>
      <c r="Z1069">
        <v>2719.43</v>
      </c>
      <c r="AA1069">
        <v>577.6</v>
      </c>
      <c r="AB1069" t="s">
        <v>53</v>
      </c>
      <c r="AC1069">
        <v>1</v>
      </c>
      <c r="AD1069">
        <v>0</v>
      </c>
      <c r="AE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2717.89</v>
      </c>
      <c r="AT1069">
        <v>2558.9299999999998</v>
      </c>
      <c r="AU1069">
        <v>94523.45</v>
      </c>
      <c r="AY1069" t="s">
        <v>54</v>
      </c>
    </row>
    <row r="1070" spans="1:51" x14ac:dyDescent="0.2">
      <c r="A1070" s="1">
        <v>45382</v>
      </c>
      <c r="B1070" s="1">
        <v>45382</v>
      </c>
      <c r="C1070">
        <v>0</v>
      </c>
      <c r="D1070" t="s">
        <v>1130</v>
      </c>
      <c r="E1070">
        <v>3</v>
      </c>
      <c r="F1070" t="s">
        <v>56</v>
      </c>
      <c r="G1070" s="1">
        <v>44019</v>
      </c>
      <c r="H1070">
        <v>180</v>
      </c>
      <c r="I1070">
        <v>170</v>
      </c>
      <c r="J1070">
        <v>44</v>
      </c>
      <c r="K1070">
        <v>35</v>
      </c>
      <c r="L1070">
        <v>180</v>
      </c>
      <c r="M1070">
        <v>0.25700000000000001</v>
      </c>
      <c r="N1070">
        <v>0.19226600000000019</v>
      </c>
      <c r="O1070">
        <v>1.4762487746365016E-2</v>
      </c>
      <c r="P1070">
        <v>141487.13</v>
      </c>
      <c r="Q1070">
        <v>13248.01</v>
      </c>
      <c r="U1070">
        <v>142668.38</v>
      </c>
      <c r="V1070">
        <v>5075</v>
      </c>
      <c r="W1070">
        <v>995</v>
      </c>
      <c r="X1070">
        <v>3605.67</v>
      </c>
      <c r="Y1070">
        <v>706.92</v>
      </c>
      <c r="Z1070">
        <v>1469.33</v>
      </c>
      <c r="AA1070">
        <v>288.08</v>
      </c>
      <c r="AB1070" t="s">
        <v>57</v>
      </c>
      <c r="AC1070">
        <v>0</v>
      </c>
      <c r="AD1070">
        <v>1</v>
      </c>
      <c r="AE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101711.19</v>
      </c>
      <c r="AT1070">
        <v>100231.52</v>
      </c>
      <c r="AU1070">
        <v>141487.13</v>
      </c>
      <c r="AY1070" t="s">
        <v>54</v>
      </c>
    </row>
    <row r="1071" spans="1:51" x14ac:dyDescent="0.2">
      <c r="A1071" s="1">
        <v>45382</v>
      </c>
      <c r="B1071" s="1">
        <v>45382</v>
      </c>
      <c r="C1071">
        <v>0</v>
      </c>
      <c r="D1071" t="s">
        <v>1131</v>
      </c>
      <c r="E1071">
        <v>3</v>
      </c>
      <c r="F1071" t="s">
        <v>56</v>
      </c>
      <c r="G1071" s="1">
        <v>43992</v>
      </c>
      <c r="H1071">
        <v>96</v>
      </c>
      <c r="I1071">
        <v>83</v>
      </c>
      <c r="J1071">
        <v>45</v>
      </c>
      <c r="K1071">
        <v>33</v>
      </c>
      <c r="L1071">
        <v>180</v>
      </c>
      <c r="M1071">
        <v>0.27650000000000002</v>
      </c>
      <c r="N1071">
        <v>0.19182240000000009</v>
      </c>
      <c r="O1071">
        <v>1.4731019403686929E-2</v>
      </c>
      <c r="P1071">
        <v>66358.490000000005</v>
      </c>
      <c r="Q1071">
        <v>6998.12</v>
      </c>
      <c r="U1071">
        <v>67026.5</v>
      </c>
      <c r="V1071">
        <v>4368.21</v>
      </c>
      <c r="W1071">
        <v>1995</v>
      </c>
      <c r="X1071">
        <v>3138.64</v>
      </c>
      <c r="Y1071">
        <v>1433.44</v>
      </c>
      <c r="Z1071">
        <v>1229.57</v>
      </c>
      <c r="AA1071">
        <v>561.55999999999995</v>
      </c>
      <c r="AB1071" t="s">
        <v>57</v>
      </c>
      <c r="AC1071">
        <v>0</v>
      </c>
      <c r="AD1071">
        <v>1</v>
      </c>
      <c r="AE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47953.96</v>
      </c>
      <c r="AT1071">
        <v>47257.8</v>
      </c>
      <c r="AU1071">
        <v>66358.490000000005</v>
      </c>
      <c r="AY1071" t="s">
        <v>54</v>
      </c>
    </row>
    <row r="1072" spans="1:51" x14ac:dyDescent="0.2">
      <c r="A1072" s="1">
        <v>45382</v>
      </c>
      <c r="B1072" s="1">
        <v>45382</v>
      </c>
      <c r="C1072">
        <v>0</v>
      </c>
      <c r="D1072" t="s">
        <v>1132</v>
      </c>
      <c r="E1072">
        <v>1</v>
      </c>
      <c r="F1072" t="s">
        <v>52</v>
      </c>
      <c r="G1072" s="1">
        <v>44019</v>
      </c>
      <c r="H1072">
        <v>96</v>
      </c>
      <c r="I1072">
        <v>51</v>
      </c>
      <c r="J1072">
        <v>44</v>
      </c>
      <c r="L1072">
        <v>36</v>
      </c>
      <c r="M1072">
        <v>0.26700000000000002</v>
      </c>
      <c r="N1072">
        <v>0.2946284999999999</v>
      </c>
      <c r="O1072">
        <v>2.1751756301777947E-2</v>
      </c>
      <c r="P1072">
        <v>37210.79</v>
      </c>
      <c r="Q1072">
        <v>0</v>
      </c>
      <c r="U1072">
        <v>37574.14</v>
      </c>
      <c r="V1072">
        <v>2250</v>
      </c>
      <c r="W1072">
        <v>995</v>
      </c>
      <c r="X1072">
        <v>1598.57</v>
      </c>
      <c r="Y1072">
        <v>706.92</v>
      </c>
      <c r="Z1072">
        <v>651.42999999999995</v>
      </c>
      <c r="AA1072">
        <v>288.08</v>
      </c>
      <c r="AB1072" t="s">
        <v>57</v>
      </c>
      <c r="AC1072">
        <v>0</v>
      </c>
      <c r="AD1072">
        <v>0</v>
      </c>
      <c r="AE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1577.82</v>
      </c>
      <c r="AT1072">
        <v>1381.78</v>
      </c>
      <c r="AU1072">
        <v>37210.79</v>
      </c>
      <c r="AY1072" t="s">
        <v>54</v>
      </c>
    </row>
    <row r="1073" spans="1:51" x14ac:dyDescent="0.2">
      <c r="A1073" s="1">
        <v>45382</v>
      </c>
      <c r="B1073" s="1">
        <v>45382</v>
      </c>
      <c r="C1073">
        <v>0</v>
      </c>
      <c r="D1073" t="s">
        <v>1133</v>
      </c>
      <c r="E1073">
        <v>3</v>
      </c>
      <c r="F1073" t="s">
        <v>56</v>
      </c>
      <c r="G1073" s="1">
        <v>44006</v>
      </c>
      <c r="H1073">
        <v>180</v>
      </c>
      <c r="I1073">
        <v>138</v>
      </c>
      <c r="J1073">
        <v>45</v>
      </c>
      <c r="K1073">
        <v>0</v>
      </c>
      <c r="L1073">
        <v>180</v>
      </c>
      <c r="M1073">
        <v>0.28449999999999998</v>
      </c>
      <c r="N1073">
        <v>1.0000000000000001E-5</v>
      </c>
      <c r="O1073">
        <v>8.3332618050491192E-7</v>
      </c>
      <c r="P1073">
        <v>107206.37</v>
      </c>
      <c r="Q1073">
        <v>10409.09</v>
      </c>
      <c r="U1073">
        <v>108108.52</v>
      </c>
      <c r="V1073">
        <v>4200</v>
      </c>
      <c r="W1073">
        <v>995</v>
      </c>
      <c r="X1073">
        <v>3017.78</v>
      </c>
      <c r="Y1073">
        <v>714.93</v>
      </c>
      <c r="Z1073">
        <v>1182.22</v>
      </c>
      <c r="AA1073">
        <v>280.07</v>
      </c>
      <c r="AB1073" t="s">
        <v>57</v>
      </c>
      <c r="AC1073">
        <v>0</v>
      </c>
      <c r="AD1073">
        <v>1</v>
      </c>
      <c r="AE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69212.95</v>
      </c>
      <c r="AT1073">
        <v>69212.89</v>
      </c>
      <c r="AU1073">
        <v>107206.37</v>
      </c>
      <c r="AY1073" t="s">
        <v>54</v>
      </c>
    </row>
    <row r="1074" spans="1:51" x14ac:dyDescent="0.2">
      <c r="A1074" s="1">
        <v>45382</v>
      </c>
      <c r="B1074" s="1">
        <v>45382</v>
      </c>
      <c r="C1074">
        <v>0</v>
      </c>
      <c r="D1074" t="s">
        <v>1134</v>
      </c>
      <c r="E1074">
        <v>1</v>
      </c>
      <c r="F1074" t="s">
        <v>52</v>
      </c>
      <c r="G1074" s="1">
        <v>44015</v>
      </c>
      <c r="H1074">
        <v>120</v>
      </c>
      <c r="I1074">
        <v>75</v>
      </c>
      <c r="J1074">
        <v>44</v>
      </c>
      <c r="L1074">
        <v>36</v>
      </c>
      <c r="M1074">
        <v>0.27700000000000002</v>
      </c>
      <c r="N1074">
        <v>0.3062065000000001</v>
      </c>
      <c r="O1074">
        <v>2.2510119307783683E-2</v>
      </c>
      <c r="P1074">
        <v>100891.71</v>
      </c>
      <c r="Q1074">
        <v>0</v>
      </c>
      <c r="U1074">
        <v>102167.06</v>
      </c>
      <c r="V1074">
        <v>5400</v>
      </c>
      <c r="W1074">
        <v>995</v>
      </c>
      <c r="X1074">
        <v>3836.57</v>
      </c>
      <c r="Y1074">
        <v>706.92</v>
      </c>
      <c r="Z1074">
        <v>1563.43</v>
      </c>
      <c r="AA1074">
        <v>288.08</v>
      </c>
      <c r="AB1074" t="s">
        <v>57</v>
      </c>
      <c r="AC1074">
        <v>0</v>
      </c>
      <c r="AD1074">
        <v>0</v>
      </c>
      <c r="AE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2131.79</v>
      </c>
      <c r="AT1074">
        <v>1854.64</v>
      </c>
      <c r="AU1074">
        <v>100891.71</v>
      </c>
      <c r="AY1074" t="s">
        <v>54</v>
      </c>
    </row>
    <row r="1075" spans="1:51" x14ac:dyDescent="0.2">
      <c r="A1075" s="1">
        <v>45382</v>
      </c>
      <c r="B1075" s="1">
        <v>45382</v>
      </c>
      <c r="C1075">
        <v>0</v>
      </c>
      <c r="D1075" t="s">
        <v>1135</v>
      </c>
      <c r="E1075">
        <v>1</v>
      </c>
      <c r="F1075" t="s">
        <v>52</v>
      </c>
      <c r="G1075" s="1">
        <v>44018</v>
      </c>
      <c r="H1075">
        <v>48</v>
      </c>
      <c r="I1075">
        <v>3</v>
      </c>
      <c r="J1075">
        <v>44</v>
      </c>
      <c r="L1075">
        <v>3</v>
      </c>
      <c r="M1075">
        <v>0.23</v>
      </c>
      <c r="N1075">
        <v>0.25586000000000014</v>
      </c>
      <c r="O1075">
        <v>1.9166334303715837E-2</v>
      </c>
      <c r="P1075">
        <v>7219.81</v>
      </c>
      <c r="Q1075">
        <v>0</v>
      </c>
      <c r="U1075">
        <v>7219.81</v>
      </c>
      <c r="V1075">
        <v>5322.58</v>
      </c>
      <c r="W1075">
        <v>995</v>
      </c>
      <c r="X1075">
        <v>5322.58</v>
      </c>
      <c r="Y1075">
        <v>995</v>
      </c>
      <c r="Z1075">
        <v>0</v>
      </c>
      <c r="AA1075">
        <v>0</v>
      </c>
      <c r="AB1075" t="s">
        <v>57</v>
      </c>
      <c r="AC1075">
        <v>0</v>
      </c>
      <c r="AD1075">
        <v>0</v>
      </c>
      <c r="AE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81.37</v>
      </c>
      <c r="AT1075">
        <v>78.349999999999994</v>
      </c>
      <c r="AU1075">
        <v>7219.81</v>
      </c>
      <c r="AY1075" t="s">
        <v>54</v>
      </c>
    </row>
    <row r="1076" spans="1:51" x14ac:dyDescent="0.2">
      <c r="A1076" s="1">
        <v>45382</v>
      </c>
      <c r="B1076" s="1">
        <v>45382</v>
      </c>
      <c r="C1076">
        <v>0</v>
      </c>
      <c r="D1076" t="s">
        <v>1136</v>
      </c>
      <c r="E1076">
        <v>1</v>
      </c>
      <c r="F1076" t="s">
        <v>52</v>
      </c>
      <c r="G1076" s="1">
        <v>44014</v>
      </c>
      <c r="H1076">
        <v>180</v>
      </c>
      <c r="I1076">
        <v>135</v>
      </c>
      <c r="J1076">
        <v>44</v>
      </c>
      <c r="L1076">
        <v>36</v>
      </c>
      <c r="M1076">
        <v>0.28699999999999998</v>
      </c>
      <c r="N1076">
        <v>0.31939550000000011</v>
      </c>
      <c r="O1076">
        <v>2.3366531938757262E-2</v>
      </c>
      <c r="P1076">
        <v>217945.89</v>
      </c>
      <c r="Q1076">
        <v>0</v>
      </c>
      <c r="U1076">
        <v>220784.66</v>
      </c>
      <c r="V1076">
        <v>10800</v>
      </c>
      <c r="W1076">
        <v>995</v>
      </c>
      <c r="X1076">
        <v>7673.15</v>
      </c>
      <c r="Y1076">
        <v>706.92</v>
      </c>
      <c r="Z1076">
        <v>3126.85</v>
      </c>
      <c r="AA1076">
        <v>288.08</v>
      </c>
      <c r="AB1076" t="s">
        <v>57</v>
      </c>
      <c r="AC1076">
        <v>0</v>
      </c>
      <c r="AD1076">
        <v>0</v>
      </c>
      <c r="AE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5899.48</v>
      </c>
      <c r="AT1076">
        <v>5100.87</v>
      </c>
      <c r="AU1076">
        <v>217945.89</v>
      </c>
      <c r="AY1076" t="s">
        <v>54</v>
      </c>
    </row>
    <row r="1077" spans="1:51" x14ac:dyDescent="0.2">
      <c r="A1077" s="1">
        <v>45382</v>
      </c>
      <c r="B1077" s="1">
        <v>45382</v>
      </c>
      <c r="C1077">
        <v>0</v>
      </c>
      <c r="D1077" t="s">
        <v>1137</v>
      </c>
      <c r="E1077">
        <v>1</v>
      </c>
      <c r="F1077" t="s">
        <v>52</v>
      </c>
      <c r="G1077" s="1">
        <v>43916</v>
      </c>
      <c r="H1077">
        <v>144</v>
      </c>
      <c r="I1077">
        <v>96</v>
      </c>
      <c r="J1077">
        <v>48</v>
      </c>
      <c r="L1077">
        <v>36</v>
      </c>
      <c r="M1077">
        <v>0.23050000000000001</v>
      </c>
      <c r="N1077">
        <v>0.2402313000000002</v>
      </c>
      <c r="O1077">
        <v>1.810333358015459E-2</v>
      </c>
      <c r="P1077">
        <v>42242.79</v>
      </c>
      <c r="Q1077">
        <v>0</v>
      </c>
      <c r="U1077">
        <v>43382.23</v>
      </c>
      <c r="V1077">
        <v>5400</v>
      </c>
      <c r="W1077">
        <v>995</v>
      </c>
      <c r="X1077">
        <v>4003.18</v>
      </c>
      <c r="Y1077">
        <v>737.62</v>
      </c>
      <c r="Z1077">
        <v>1396.82</v>
      </c>
      <c r="AA1077">
        <v>257.38</v>
      </c>
      <c r="AB1077" t="s">
        <v>53</v>
      </c>
      <c r="AC1077">
        <v>1</v>
      </c>
      <c r="AD1077">
        <v>0</v>
      </c>
      <c r="AE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591.64</v>
      </c>
      <c r="AT1077">
        <v>528.45000000000005</v>
      </c>
      <c r="AU1077">
        <v>42242.79</v>
      </c>
      <c r="AY1077" t="s">
        <v>54</v>
      </c>
    </row>
    <row r="1078" spans="1:51" x14ac:dyDescent="0.2">
      <c r="A1078" s="1">
        <v>45382</v>
      </c>
      <c r="B1078" s="1">
        <v>45382</v>
      </c>
      <c r="C1078">
        <v>0</v>
      </c>
      <c r="D1078" t="s">
        <v>1138</v>
      </c>
      <c r="E1078">
        <v>1</v>
      </c>
      <c r="F1078" t="s">
        <v>59</v>
      </c>
      <c r="G1078" s="1">
        <v>43921</v>
      </c>
      <c r="H1078">
        <v>144</v>
      </c>
      <c r="I1078">
        <v>96</v>
      </c>
      <c r="J1078">
        <v>48</v>
      </c>
      <c r="L1078">
        <v>36</v>
      </c>
      <c r="M1078">
        <v>0.24</v>
      </c>
      <c r="N1078">
        <v>0.25720543000000007</v>
      </c>
      <c r="O1078">
        <v>1.9257277206119472E-2</v>
      </c>
      <c r="P1078">
        <v>212683.48</v>
      </c>
      <c r="Q1078">
        <v>0</v>
      </c>
      <c r="U1078">
        <v>216481.38</v>
      </c>
      <c r="V1078">
        <v>16677.419999999998</v>
      </c>
      <c r="W1078">
        <v>1995</v>
      </c>
      <c r="X1078">
        <v>12363.47</v>
      </c>
      <c r="Y1078">
        <v>1478.95</v>
      </c>
      <c r="Z1078">
        <v>4313.95</v>
      </c>
      <c r="AA1078">
        <v>516.04999999999995</v>
      </c>
      <c r="AB1078" t="s">
        <v>53</v>
      </c>
      <c r="AC1078">
        <v>1</v>
      </c>
      <c r="AD1078">
        <v>0</v>
      </c>
      <c r="AE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1166.27</v>
      </c>
      <c r="AT1078">
        <v>1033.3800000000001</v>
      </c>
      <c r="AU1078">
        <v>212683.48</v>
      </c>
      <c r="AY1078" t="s">
        <v>54</v>
      </c>
    </row>
    <row r="1079" spans="1:51" x14ac:dyDescent="0.2">
      <c r="A1079" s="1">
        <v>45382</v>
      </c>
      <c r="B1079" s="1">
        <v>45382</v>
      </c>
      <c r="C1079">
        <v>0</v>
      </c>
      <c r="D1079" t="s">
        <v>1139</v>
      </c>
      <c r="E1079">
        <v>1</v>
      </c>
      <c r="F1079" t="s">
        <v>52</v>
      </c>
      <c r="G1079" s="1">
        <v>43941</v>
      </c>
      <c r="H1079">
        <v>144</v>
      </c>
      <c r="I1079">
        <v>97</v>
      </c>
      <c r="J1079">
        <v>47</v>
      </c>
      <c r="L1079">
        <v>36</v>
      </c>
      <c r="M1079">
        <v>0.1605</v>
      </c>
      <c r="N1079">
        <v>0.16501680000000016</v>
      </c>
      <c r="O1079">
        <v>1.2809252618390499E-2</v>
      </c>
      <c r="P1079">
        <v>145028.63</v>
      </c>
      <c r="Q1079">
        <v>0</v>
      </c>
      <c r="U1079">
        <v>147158.45000000001</v>
      </c>
      <c r="V1079">
        <v>9000</v>
      </c>
      <c r="W1079">
        <v>995</v>
      </c>
      <c r="X1079">
        <v>6605.45</v>
      </c>
      <c r="Y1079">
        <v>730.27</v>
      </c>
      <c r="Z1079">
        <v>2394.5500000000002</v>
      </c>
      <c r="AA1079">
        <v>264.73</v>
      </c>
      <c r="AB1079" t="s">
        <v>53</v>
      </c>
      <c r="AC1079">
        <v>1</v>
      </c>
      <c r="AD1079">
        <v>0</v>
      </c>
      <c r="AE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1998.71</v>
      </c>
      <c r="AT1079">
        <v>1844.36</v>
      </c>
      <c r="AU1079">
        <v>145028.63</v>
      </c>
      <c r="AY1079" t="s">
        <v>54</v>
      </c>
    </row>
    <row r="1080" spans="1:51" x14ac:dyDescent="0.2">
      <c r="A1080" s="1">
        <v>45382</v>
      </c>
      <c r="B1080" s="1">
        <v>45382</v>
      </c>
      <c r="C1080">
        <v>0</v>
      </c>
      <c r="D1080" t="s">
        <v>1140</v>
      </c>
      <c r="E1080">
        <v>1</v>
      </c>
      <c r="F1080" t="s">
        <v>59</v>
      </c>
      <c r="G1080" s="1">
        <v>43942</v>
      </c>
      <c r="H1080">
        <v>180</v>
      </c>
      <c r="I1080">
        <v>133</v>
      </c>
      <c r="J1080">
        <v>47</v>
      </c>
      <c r="L1080">
        <v>36</v>
      </c>
      <c r="M1080">
        <v>0.24</v>
      </c>
      <c r="N1080">
        <v>0.25950513000000003</v>
      </c>
      <c r="O1080">
        <v>1.9412516600146867E-2</v>
      </c>
      <c r="P1080">
        <v>247480.63</v>
      </c>
      <c r="Q1080">
        <v>0</v>
      </c>
      <c r="U1080">
        <v>251109.82</v>
      </c>
      <c r="V1080">
        <v>15635.47</v>
      </c>
      <c r="W1080">
        <v>1995</v>
      </c>
      <c r="X1080">
        <v>11475.49</v>
      </c>
      <c r="Y1080">
        <v>1464.21</v>
      </c>
      <c r="Z1080">
        <v>4159.9799999999996</v>
      </c>
      <c r="AA1080">
        <v>530.79</v>
      </c>
      <c r="AB1080" t="s">
        <v>53</v>
      </c>
      <c r="AC1080">
        <v>1</v>
      </c>
      <c r="AD1080">
        <v>0</v>
      </c>
      <c r="AE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1363.73</v>
      </c>
      <c r="AT1080">
        <v>1206.68</v>
      </c>
      <c r="AU1080">
        <v>247480.63</v>
      </c>
      <c r="AY1080" t="s">
        <v>54</v>
      </c>
    </row>
    <row r="1081" spans="1:51" x14ac:dyDescent="0.2">
      <c r="A1081" s="1">
        <v>45382</v>
      </c>
      <c r="B1081" s="1">
        <v>45382</v>
      </c>
      <c r="C1081">
        <v>0</v>
      </c>
      <c r="D1081" t="s">
        <v>1141</v>
      </c>
      <c r="E1081">
        <v>1</v>
      </c>
      <c r="F1081" t="s">
        <v>59</v>
      </c>
      <c r="G1081" s="1">
        <v>43959</v>
      </c>
      <c r="H1081">
        <v>180</v>
      </c>
      <c r="I1081">
        <v>133</v>
      </c>
      <c r="J1081">
        <v>46</v>
      </c>
      <c r="L1081">
        <v>36</v>
      </c>
      <c r="M1081">
        <v>0.28000000000000003</v>
      </c>
      <c r="N1081">
        <v>0.31103200000000014</v>
      </c>
      <c r="O1081">
        <v>2.2824373346318927E-2</v>
      </c>
      <c r="P1081">
        <v>105730.74</v>
      </c>
      <c r="Q1081">
        <v>0</v>
      </c>
      <c r="U1081">
        <v>107012.73</v>
      </c>
      <c r="V1081">
        <v>6679.6</v>
      </c>
      <c r="W1081">
        <v>1995</v>
      </c>
      <c r="X1081">
        <v>4851.6499999999996</v>
      </c>
      <c r="Y1081">
        <v>1449.04</v>
      </c>
      <c r="Z1081">
        <v>1827.95</v>
      </c>
      <c r="AA1081">
        <v>545.96</v>
      </c>
      <c r="AB1081" t="s">
        <v>53</v>
      </c>
      <c r="AC1081">
        <v>1</v>
      </c>
      <c r="AD1081">
        <v>0</v>
      </c>
      <c r="AE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776.26</v>
      </c>
      <c r="AT1081">
        <v>672.64</v>
      </c>
      <c r="AU1081">
        <v>105730.74</v>
      </c>
      <c r="AY1081" t="s">
        <v>54</v>
      </c>
    </row>
    <row r="1082" spans="1:51" x14ac:dyDescent="0.2">
      <c r="A1082" s="1">
        <v>45382</v>
      </c>
      <c r="B1082" s="1">
        <v>45382</v>
      </c>
      <c r="C1082">
        <v>0</v>
      </c>
      <c r="D1082" t="s">
        <v>1142</v>
      </c>
      <c r="E1082">
        <v>1</v>
      </c>
      <c r="F1082" t="s">
        <v>59</v>
      </c>
      <c r="G1082" s="1">
        <v>43959</v>
      </c>
      <c r="H1082">
        <v>72</v>
      </c>
      <c r="I1082">
        <v>25</v>
      </c>
      <c r="J1082">
        <v>46</v>
      </c>
      <c r="L1082">
        <v>25</v>
      </c>
      <c r="M1082">
        <v>0.27</v>
      </c>
      <c r="N1082">
        <v>0.28884399999999999</v>
      </c>
      <c r="O1082">
        <v>2.137053770134334E-2</v>
      </c>
      <c r="P1082">
        <v>54217.599999999999</v>
      </c>
      <c r="Q1082">
        <v>0</v>
      </c>
      <c r="U1082">
        <v>54933.99</v>
      </c>
      <c r="V1082">
        <v>6679.6</v>
      </c>
      <c r="W1082">
        <v>1995</v>
      </c>
      <c r="X1082">
        <v>5658.13</v>
      </c>
      <c r="Y1082">
        <v>1689.92</v>
      </c>
      <c r="Z1082">
        <v>1021.47</v>
      </c>
      <c r="AA1082">
        <v>305.08</v>
      </c>
      <c r="AB1082" t="s">
        <v>53</v>
      </c>
      <c r="AC1082">
        <v>1</v>
      </c>
      <c r="AD1082">
        <v>0</v>
      </c>
      <c r="AE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352.37</v>
      </c>
      <c r="AT1082">
        <v>310.51</v>
      </c>
      <c r="AU1082">
        <v>54217.599999999999</v>
      </c>
      <c r="AY1082" t="s">
        <v>54</v>
      </c>
    </row>
    <row r="1083" spans="1:51" x14ac:dyDescent="0.2">
      <c r="A1083" s="1">
        <v>45382</v>
      </c>
      <c r="B1083" s="1">
        <v>45382</v>
      </c>
      <c r="C1083">
        <v>0</v>
      </c>
      <c r="D1083" t="s">
        <v>1143</v>
      </c>
      <c r="E1083">
        <v>3</v>
      </c>
      <c r="F1083" t="s">
        <v>56</v>
      </c>
      <c r="G1083" s="1">
        <v>43976</v>
      </c>
      <c r="H1083">
        <v>180</v>
      </c>
      <c r="I1083">
        <v>174</v>
      </c>
      <c r="J1083">
        <v>46</v>
      </c>
      <c r="K1083">
        <v>40</v>
      </c>
      <c r="L1083">
        <v>180</v>
      </c>
      <c r="M1083">
        <v>0.2465</v>
      </c>
      <c r="N1083">
        <v>0.18951780000000013</v>
      </c>
      <c r="O1083">
        <v>1.4567361428250436E-2</v>
      </c>
      <c r="P1083">
        <v>132492.16</v>
      </c>
      <c r="Q1083">
        <v>0</v>
      </c>
      <c r="U1083">
        <v>135020.49</v>
      </c>
      <c r="V1083">
        <v>11233.87</v>
      </c>
      <c r="W1083">
        <v>1995</v>
      </c>
      <c r="X1083">
        <v>8159.58</v>
      </c>
      <c r="Y1083">
        <v>1449.04</v>
      </c>
      <c r="Z1083">
        <v>3074.29</v>
      </c>
      <c r="AA1083">
        <v>545.96</v>
      </c>
      <c r="AB1083" t="s">
        <v>57</v>
      </c>
      <c r="AC1083">
        <v>0</v>
      </c>
      <c r="AD1083">
        <v>1</v>
      </c>
      <c r="AE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89633.01</v>
      </c>
      <c r="AT1083">
        <v>88346.04</v>
      </c>
      <c r="AU1083">
        <v>132492.16</v>
      </c>
      <c r="AY1083" t="s">
        <v>54</v>
      </c>
    </row>
    <row r="1084" spans="1:51" x14ac:dyDescent="0.2">
      <c r="A1084" s="1">
        <v>45382</v>
      </c>
      <c r="B1084" s="1">
        <v>45382</v>
      </c>
      <c r="C1084">
        <v>0</v>
      </c>
      <c r="D1084" t="s">
        <v>1144</v>
      </c>
      <c r="E1084">
        <v>1</v>
      </c>
      <c r="F1084" t="s">
        <v>52</v>
      </c>
      <c r="G1084" s="1">
        <v>43997</v>
      </c>
      <c r="H1084">
        <v>180</v>
      </c>
      <c r="I1084">
        <v>135</v>
      </c>
      <c r="J1084">
        <v>45</v>
      </c>
      <c r="L1084">
        <v>36</v>
      </c>
      <c r="M1084">
        <v>0.20050000000000001</v>
      </c>
      <c r="N1084">
        <v>0.21144050000000017</v>
      </c>
      <c r="O1084">
        <v>1.6112544343468205E-2</v>
      </c>
      <c r="P1084">
        <v>108609.35</v>
      </c>
      <c r="Q1084">
        <v>0</v>
      </c>
      <c r="U1084">
        <v>110299.65</v>
      </c>
      <c r="V1084">
        <v>7000</v>
      </c>
      <c r="W1084">
        <v>995</v>
      </c>
      <c r="X1084">
        <v>5029.63</v>
      </c>
      <c r="Y1084">
        <v>714.93</v>
      </c>
      <c r="Z1084">
        <v>1970.37</v>
      </c>
      <c r="AA1084">
        <v>280.07</v>
      </c>
      <c r="AB1084" t="s">
        <v>53</v>
      </c>
      <c r="AC1084">
        <v>1</v>
      </c>
      <c r="AD1084">
        <v>0</v>
      </c>
      <c r="AE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1910.29</v>
      </c>
      <c r="AT1084">
        <v>1726.52</v>
      </c>
      <c r="AU1084">
        <v>108609.35</v>
      </c>
      <c r="AY1084" t="s">
        <v>54</v>
      </c>
    </row>
    <row r="1085" spans="1:51" x14ac:dyDescent="0.2">
      <c r="A1085" s="1">
        <v>45382</v>
      </c>
      <c r="B1085" s="1">
        <v>45382</v>
      </c>
      <c r="C1085">
        <v>0</v>
      </c>
      <c r="D1085" t="s">
        <v>1145</v>
      </c>
      <c r="E1085">
        <v>3</v>
      </c>
      <c r="F1085" t="s">
        <v>56</v>
      </c>
      <c r="G1085" s="1">
        <v>43999</v>
      </c>
      <c r="H1085">
        <v>156</v>
      </c>
      <c r="I1085">
        <v>112</v>
      </c>
      <c r="J1085">
        <v>45</v>
      </c>
      <c r="K1085">
        <v>0</v>
      </c>
      <c r="L1085">
        <v>181</v>
      </c>
      <c r="M1085">
        <v>0.20050000000000001</v>
      </c>
      <c r="N1085">
        <v>0.10036016496587385</v>
      </c>
      <c r="O1085">
        <v>8.00163910335705E-3</v>
      </c>
      <c r="P1085">
        <v>111362.49</v>
      </c>
      <c r="Q1085">
        <v>7148.29</v>
      </c>
      <c r="R1085">
        <v>118510.78</v>
      </c>
      <c r="S1085">
        <v>73477</v>
      </c>
      <c r="U1085">
        <v>76785.820000000007</v>
      </c>
      <c r="V1085">
        <v>12750</v>
      </c>
      <c r="W1085">
        <v>995</v>
      </c>
      <c r="X1085">
        <v>9161.11</v>
      </c>
      <c r="Y1085">
        <v>714.93</v>
      </c>
      <c r="Z1085">
        <v>3588.89</v>
      </c>
      <c r="AA1085">
        <v>280.07</v>
      </c>
      <c r="AB1085" t="s">
        <v>57</v>
      </c>
      <c r="AC1085">
        <v>0</v>
      </c>
      <c r="AD1085">
        <v>1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73477</v>
      </c>
      <c r="AK1085">
        <v>73477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587.94000000000005</v>
      </c>
      <c r="AS1085">
        <v>0</v>
      </c>
      <c r="AT1085">
        <v>0</v>
      </c>
      <c r="AU1085">
        <v>111362.49</v>
      </c>
      <c r="AV1085">
        <v>0</v>
      </c>
      <c r="AW1085">
        <v>0</v>
      </c>
      <c r="AY1085" t="s">
        <v>54</v>
      </c>
    </row>
    <row r="1086" spans="1:51" x14ac:dyDescent="0.2">
      <c r="A1086" s="1">
        <v>45382</v>
      </c>
      <c r="B1086" s="1">
        <v>45382</v>
      </c>
      <c r="C1086">
        <v>0</v>
      </c>
      <c r="D1086" t="s">
        <v>1146</v>
      </c>
      <c r="E1086">
        <v>1</v>
      </c>
      <c r="F1086" t="s">
        <v>52</v>
      </c>
      <c r="G1086" s="1">
        <v>44007</v>
      </c>
      <c r="H1086">
        <v>180</v>
      </c>
      <c r="I1086">
        <v>135</v>
      </c>
      <c r="J1086">
        <v>45</v>
      </c>
      <c r="L1086">
        <v>36</v>
      </c>
      <c r="M1086">
        <v>0.28000000000000003</v>
      </c>
      <c r="N1086">
        <v>0.31005331000000014</v>
      </c>
      <c r="O1086">
        <v>2.2760723320792042E-2</v>
      </c>
      <c r="P1086">
        <v>200629.88</v>
      </c>
      <c r="Q1086">
        <v>0</v>
      </c>
      <c r="U1086">
        <v>203372.78</v>
      </c>
      <c r="V1086">
        <v>11739.55</v>
      </c>
      <c r="W1086">
        <v>1995</v>
      </c>
      <c r="X1086">
        <v>8435.09</v>
      </c>
      <c r="Y1086">
        <v>1433.44</v>
      </c>
      <c r="Z1086">
        <v>3304.46</v>
      </c>
      <c r="AA1086">
        <v>561.55999999999995</v>
      </c>
      <c r="AB1086" t="s">
        <v>57</v>
      </c>
      <c r="AC1086">
        <v>0</v>
      </c>
      <c r="AD1086">
        <v>0</v>
      </c>
      <c r="AE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5432.66</v>
      </c>
      <c r="AT1086">
        <v>4714.5</v>
      </c>
      <c r="AU1086">
        <v>200629.88</v>
      </c>
      <c r="AY1086" t="s">
        <v>54</v>
      </c>
    </row>
    <row r="1087" spans="1:51" x14ac:dyDescent="0.2">
      <c r="A1087" s="1">
        <v>45382</v>
      </c>
      <c r="B1087" s="1">
        <v>45382</v>
      </c>
      <c r="C1087">
        <v>0</v>
      </c>
      <c r="D1087" t="s">
        <v>1147</v>
      </c>
      <c r="E1087">
        <v>1</v>
      </c>
      <c r="F1087" t="s">
        <v>52</v>
      </c>
      <c r="G1087" s="1">
        <v>44008</v>
      </c>
      <c r="H1087">
        <v>96</v>
      </c>
      <c r="I1087">
        <v>51</v>
      </c>
      <c r="J1087">
        <v>45</v>
      </c>
      <c r="L1087">
        <v>36</v>
      </c>
      <c r="M1087">
        <v>0.20050000000000001</v>
      </c>
      <c r="N1087">
        <v>0.20641200000000012</v>
      </c>
      <c r="O1087">
        <v>1.5760398280948662E-2</v>
      </c>
      <c r="P1087">
        <v>125267.45</v>
      </c>
      <c r="Q1087">
        <v>0</v>
      </c>
      <c r="U1087">
        <v>127731.82</v>
      </c>
      <c r="V1087">
        <v>9750</v>
      </c>
      <c r="W1087">
        <v>995</v>
      </c>
      <c r="X1087">
        <v>7005.56</v>
      </c>
      <c r="Y1087">
        <v>714.93</v>
      </c>
      <c r="Z1087">
        <v>2744.44</v>
      </c>
      <c r="AA1087">
        <v>280.07</v>
      </c>
      <c r="AB1087" t="s">
        <v>57</v>
      </c>
      <c r="AC1087">
        <v>0</v>
      </c>
      <c r="AD1087">
        <v>0</v>
      </c>
      <c r="AE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3260.54</v>
      </c>
      <c r="AT1087">
        <v>2959</v>
      </c>
      <c r="AU1087">
        <v>125267.45</v>
      </c>
      <c r="AY1087" t="s">
        <v>54</v>
      </c>
    </row>
    <row r="1088" spans="1:51" x14ac:dyDescent="0.2">
      <c r="A1088" s="1">
        <v>45382</v>
      </c>
      <c r="B1088" s="1">
        <v>45382</v>
      </c>
      <c r="C1088">
        <v>0</v>
      </c>
      <c r="D1088" t="s">
        <v>1148</v>
      </c>
      <c r="E1088">
        <v>3</v>
      </c>
      <c r="F1088" t="s">
        <v>56</v>
      </c>
      <c r="G1088" s="1">
        <v>43999</v>
      </c>
      <c r="H1088">
        <v>180</v>
      </c>
      <c r="I1088">
        <v>154</v>
      </c>
      <c r="J1088">
        <v>45</v>
      </c>
      <c r="K1088">
        <v>19</v>
      </c>
      <c r="L1088">
        <v>180</v>
      </c>
      <c r="M1088">
        <v>0.22700000000000001</v>
      </c>
      <c r="N1088">
        <v>0.1922810000000002</v>
      </c>
      <c r="O1088">
        <v>1.4763551637075434E-2</v>
      </c>
      <c r="P1088">
        <v>150471.34</v>
      </c>
      <c r="Q1088">
        <v>12131.04</v>
      </c>
      <c r="U1088">
        <v>151718.31</v>
      </c>
      <c r="V1088">
        <v>5425</v>
      </c>
      <c r="W1088">
        <v>995</v>
      </c>
      <c r="X1088">
        <v>3897.96</v>
      </c>
      <c r="Y1088">
        <v>714.93</v>
      </c>
      <c r="Z1088">
        <v>1527.04</v>
      </c>
      <c r="AA1088">
        <v>280.07</v>
      </c>
      <c r="AB1088" t="s">
        <v>57</v>
      </c>
      <c r="AC1088">
        <v>0</v>
      </c>
      <c r="AD1088">
        <v>1</v>
      </c>
      <c r="AE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163849.35</v>
      </c>
      <c r="AT1088">
        <v>161465.54999999999</v>
      </c>
      <c r="AU1088">
        <v>150471.34</v>
      </c>
      <c r="AY1088" t="s">
        <v>139</v>
      </c>
    </row>
    <row r="1089" spans="1:51" x14ac:dyDescent="0.2">
      <c r="A1089" s="1">
        <v>45382</v>
      </c>
      <c r="B1089" s="1">
        <v>45382</v>
      </c>
      <c r="C1089">
        <v>0</v>
      </c>
      <c r="D1089" t="s">
        <v>1149</v>
      </c>
      <c r="E1089">
        <v>1</v>
      </c>
      <c r="F1089" t="s">
        <v>59</v>
      </c>
      <c r="G1089" s="1">
        <v>44013</v>
      </c>
      <c r="H1089">
        <v>108</v>
      </c>
      <c r="I1089">
        <v>63</v>
      </c>
      <c r="J1089">
        <v>44</v>
      </c>
      <c r="L1089">
        <v>36</v>
      </c>
      <c r="M1089">
        <v>0.1065</v>
      </c>
      <c r="N1089">
        <v>0.10030041000000002</v>
      </c>
      <c r="O1089">
        <v>7.9970452536126668E-3</v>
      </c>
      <c r="P1089">
        <v>329295.48</v>
      </c>
      <c r="Q1089">
        <v>0</v>
      </c>
      <c r="U1089">
        <v>336332.29</v>
      </c>
      <c r="V1089">
        <v>26299.79</v>
      </c>
      <c r="W1089">
        <v>1995</v>
      </c>
      <c r="X1089">
        <v>18685.38</v>
      </c>
      <c r="Y1089">
        <v>1417.4</v>
      </c>
      <c r="Z1089">
        <v>7614.41</v>
      </c>
      <c r="AA1089">
        <v>577.6</v>
      </c>
      <c r="AB1089" t="s">
        <v>57</v>
      </c>
      <c r="AC1089">
        <v>0</v>
      </c>
      <c r="AD1089">
        <v>0</v>
      </c>
      <c r="AE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3593.98</v>
      </c>
      <c r="AT1089">
        <v>3417.75</v>
      </c>
      <c r="AU1089">
        <v>329295.48</v>
      </c>
      <c r="AY1089" t="s">
        <v>54</v>
      </c>
    </row>
    <row r="1090" spans="1:51" x14ac:dyDescent="0.2">
      <c r="A1090" s="1">
        <v>45382</v>
      </c>
      <c r="B1090" s="1">
        <v>45382</v>
      </c>
      <c r="C1090">
        <v>0</v>
      </c>
      <c r="D1090" t="s">
        <v>1150</v>
      </c>
      <c r="E1090">
        <v>3</v>
      </c>
      <c r="F1090" t="s">
        <v>56</v>
      </c>
      <c r="G1090" s="1">
        <v>44025</v>
      </c>
      <c r="H1090">
        <v>180</v>
      </c>
      <c r="I1090">
        <v>161</v>
      </c>
      <c r="J1090">
        <v>44</v>
      </c>
      <c r="K1090">
        <v>24</v>
      </c>
      <c r="L1090">
        <v>180</v>
      </c>
      <c r="M1090">
        <v>0.14699999999999999</v>
      </c>
      <c r="N1090">
        <v>0.19072892000000011</v>
      </c>
      <c r="O1090">
        <v>1.465340363739176E-2</v>
      </c>
      <c r="P1090">
        <v>252716.13</v>
      </c>
      <c r="Q1090">
        <v>0</v>
      </c>
      <c r="U1090">
        <v>256336.62</v>
      </c>
      <c r="V1090">
        <v>13500</v>
      </c>
      <c r="W1090">
        <v>995</v>
      </c>
      <c r="X1090">
        <v>9591.43</v>
      </c>
      <c r="Y1090">
        <v>706.92</v>
      </c>
      <c r="Z1090">
        <v>3908.57</v>
      </c>
      <c r="AA1090">
        <v>288.08</v>
      </c>
      <c r="AB1090" t="s">
        <v>57</v>
      </c>
      <c r="AC1090">
        <v>0</v>
      </c>
      <c r="AD1090">
        <v>1</v>
      </c>
      <c r="AE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128168.31</v>
      </c>
      <c r="AT1090">
        <v>126317.33</v>
      </c>
      <c r="AU1090">
        <v>252716.13</v>
      </c>
      <c r="AY1090" t="s">
        <v>65</v>
      </c>
    </row>
    <row r="1091" spans="1:51" x14ac:dyDescent="0.2">
      <c r="A1091" s="1">
        <v>45382</v>
      </c>
      <c r="B1091" s="1">
        <v>45382</v>
      </c>
      <c r="C1091">
        <v>0</v>
      </c>
      <c r="D1091" t="s">
        <v>1151</v>
      </c>
      <c r="E1091">
        <v>1</v>
      </c>
      <c r="F1091" t="s">
        <v>59</v>
      </c>
      <c r="G1091" s="1">
        <v>44026</v>
      </c>
      <c r="H1091">
        <v>180</v>
      </c>
      <c r="I1091">
        <v>136</v>
      </c>
      <c r="J1091">
        <v>44</v>
      </c>
      <c r="L1091">
        <v>36</v>
      </c>
      <c r="M1091">
        <v>0.28000000000000003</v>
      </c>
      <c r="N1091">
        <v>0.30670202000000013</v>
      </c>
      <c r="O1091">
        <v>2.2542438349770322E-2</v>
      </c>
      <c r="P1091">
        <v>390316.87</v>
      </c>
      <c r="Q1091">
        <v>0</v>
      </c>
      <c r="U1091">
        <v>397716.27</v>
      </c>
      <c r="V1091">
        <v>27552.16</v>
      </c>
      <c r="W1091">
        <v>1995</v>
      </c>
      <c r="X1091">
        <v>19575.16</v>
      </c>
      <c r="Y1091">
        <v>1417.4</v>
      </c>
      <c r="Z1091">
        <v>7977</v>
      </c>
      <c r="AA1091">
        <v>577.6</v>
      </c>
      <c r="AB1091" t="s">
        <v>53</v>
      </c>
      <c r="AC1091">
        <v>1</v>
      </c>
      <c r="AD1091">
        <v>0</v>
      </c>
      <c r="AE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2884.06</v>
      </c>
      <c r="AT1091">
        <v>2503.41</v>
      </c>
      <c r="AU1091">
        <v>390316.87</v>
      </c>
      <c r="AY1091" t="s">
        <v>54</v>
      </c>
    </row>
    <row r="1092" spans="1:51" x14ac:dyDescent="0.2">
      <c r="A1092" s="1">
        <v>45382</v>
      </c>
      <c r="B1092" s="1">
        <v>45382</v>
      </c>
      <c r="C1092">
        <v>0</v>
      </c>
      <c r="D1092" t="s">
        <v>1152</v>
      </c>
      <c r="E1092">
        <v>1</v>
      </c>
      <c r="F1092" t="s">
        <v>59</v>
      </c>
      <c r="G1092" s="1">
        <v>44021</v>
      </c>
      <c r="H1092">
        <v>144</v>
      </c>
      <c r="I1092">
        <v>99</v>
      </c>
      <c r="J1092">
        <v>44</v>
      </c>
      <c r="L1092">
        <v>36</v>
      </c>
      <c r="M1092">
        <v>0.25</v>
      </c>
      <c r="N1092">
        <v>0.26950869999999999</v>
      </c>
      <c r="O1092">
        <v>2.0084790442359779E-2</v>
      </c>
      <c r="P1092">
        <v>200641.02</v>
      </c>
      <c r="Q1092">
        <v>0</v>
      </c>
      <c r="U1092">
        <v>204233.22</v>
      </c>
      <c r="V1092">
        <v>14402.27</v>
      </c>
      <c r="W1092">
        <v>1995</v>
      </c>
      <c r="X1092">
        <v>10232.469999999999</v>
      </c>
      <c r="Y1092">
        <v>1417.4</v>
      </c>
      <c r="Z1092">
        <v>4169.8</v>
      </c>
      <c r="AA1092">
        <v>577.6</v>
      </c>
      <c r="AB1092" t="s">
        <v>53</v>
      </c>
      <c r="AC1092">
        <v>1</v>
      </c>
      <c r="AD1092">
        <v>0</v>
      </c>
      <c r="AE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1101.97</v>
      </c>
      <c r="AT1092">
        <v>971.42</v>
      </c>
      <c r="AU1092">
        <v>200641.02</v>
      </c>
      <c r="AY1092" t="s">
        <v>54</v>
      </c>
    </row>
    <row r="1093" spans="1:51" x14ac:dyDescent="0.2">
      <c r="A1093" s="1">
        <v>45382</v>
      </c>
      <c r="B1093" s="1">
        <v>45382</v>
      </c>
      <c r="C1093">
        <v>0</v>
      </c>
      <c r="D1093" t="s">
        <v>1153</v>
      </c>
      <c r="E1093">
        <v>1</v>
      </c>
      <c r="F1093" t="s">
        <v>52</v>
      </c>
      <c r="G1093" s="1">
        <v>44011</v>
      </c>
      <c r="H1093">
        <v>72</v>
      </c>
      <c r="I1093">
        <v>27</v>
      </c>
      <c r="J1093">
        <v>45</v>
      </c>
      <c r="L1093">
        <v>27</v>
      </c>
      <c r="M1093">
        <v>0.25</v>
      </c>
      <c r="N1093">
        <v>0.27240200000000014</v>
      </c>
      <c r="O1093">
        <v>2.0278324697229566E-2</v>
      </c>
      <c r="P1093">
        <v>26468.2</v>
      </c>
      <c r="Q1093">
        <v>0</v>
      </c>
      <c r="U1093">
        <v>26652.68</v>
      </c>
      <c r="V1093">
        <v>3003.14</v>
      </c>
      <c r="W1093">
        <v>1995</v>
      </c>
      <c r="X1093">
        <v>2453.59</v>
      </c>
      <c r="Y1093">
        <v>1629.93</v>
      </c>
      <c r="Z1093">
        <v>549.54999999999995</v>
      </c>
      <c r="AA1093">
        <v>365.07</v>
      </c>
      <c r="AB1093" t="s">
        <v>57</v>
      </c>
      <c r="AC1093">
        <v>0</v>
      </c>
      <c r="AD1093">
        <v>0</v>
      </c>
      <c r="AE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637.4</v>
      </c>
      <c r="AT1093">
        <v>565.35</v>
      </c>
      <c r="AU1093">
        <v>26468.2</v>
      </c>
      <c r="AY1093" t="s">
        <v>54</v>
      </c>
    </row>
    <row r="1094" spans="1:51" x14ac:dyDescent="0.2">
      <c r="A1094" s="1">
        <v>45382</v>
      </c>
      <c r="B1094" s="1">
        <v>45382</v>
      </c>
      <c r="C1094">
        <v>0</v>
      </c>
      <c r="D1094" t="s">
        <v>1154</v>
      </c>
      <c r="E1094">
        <v>3</v>
      </c>
      <c r="F1094" t="s">
        <v>56</v>
      </c>
      <c r="G1094" s="1">
        <v>44012</v>
      </c>
      <c r="H1094">
        <v>180</v>
      </c>
      <c r="I1094">
        <v>140</v>
      </c>
      <c r="J1094">
        <v>45</v>
      </c>
      <c r="K1094">
        <v>4</v>
      </c>
      <c r="L1094">
        <v>180</v>
      </c>
      <c r="M1094">
        <v>0.2</v>
      </c>
      <c r="N1094">
        <v>0.19077661000000015</v>
      </c>
      <c r="O1094">
        <v>1.4656790060210589E-2</v>
      </c>
      <c r="P1094">
        <v>177677.47</v>
      </c>
      <c r="Q1094">
        <v>15011.36</v>
      </c>
      <c r="U1094">
        <v>180189.83</v>
      </c>
      <c r="V1094">
        <v>10920.51</v>
      </c>
      <c r="W1094">
        <v>1995</v>
      </c>
      <c r="X1094">
        <v>7846.59</v>
      </c>
      <c r="Y1094">
        <v>1433.44</v>
      </c>
      <c r="Z1094">
        <v>3073.92</v>
      </c>
      <c r="AA1094">
        <v>561.55999999999995</v>
      </c>
      <c r="AB1094" t="s">
        <v>57</v>
      </c>
      <c r="AC1094">
        <v>0</v>
      </c>
      <c r="AD1094">
        <v>1</v>
      </c>
      <c r="AE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114344.74</v>
      </c>
      <c r="AT1094">
        <v>112693.02</v>
      </c>
      <c r="AU1094">
        <v>177677.47</v>
      </c>
      <c r="AY1094" t="s">
        <v>54</v>
      </c>
    </row>
    <row r="1095" spans="1:51" x14ac:dyDescent="0.2">
      <c r="A1095" s="1">
        <v>45382</v>
      </c>
      <c r="B1095" s="1">
        <v>45382</v>
      </c>
      <c r="C1095">
        <v>0</v>
      </c>
      <c r="D1095" t="s">
        <v>1155</v>
      </c>
      <c r="E1095">
        <v>1</v>
      </c>
      <c r="F1095" t="s">
        <v>59</v>
      </c>
      <c r="G1095" s="1">
        <v>44007</v>
      </c>
      <c r="H1095">
        <v>120</v>
      </c>
      <c r="I1095">
        <v>75</v>
      </c>
      <c r="J1095">
        <v>45</v>
      </c>
      <c r="L1095">
        <v>36</v>
      </c>
      <c r="M1095">
        <v>0.27450000000000002</v>
      </c>
      <c r="N1095">
        <v>0.29792699999999989</v>
      </c>
      <c r="O1095">
        <v>2.1968440435645054E-2</v>
      </c>
      <c r="P1095">
        <v>48995.01</v>
      </c>
      <c r="Q1095">
        <v>0</v>
      </c>
      <c r="U1095">
        <v>49981.61</v>
      </c>
      <c r="V1095">
        <v>4500</v>
      </c>
      <c r="W1095">
        <v>995</v>
      </c>
      <c r="X1095">
        <v>3233.33</v>
      </c>
      <c r="Y1095">
        <v>714.93</v>
      </c>
      <c r="Z1095">
        <v>1266.67</v>
      </c>
      <c r="AA1095">
        <v>280.07</v>
      </c>
      <c r="AB1095" t="s">
        <v>57</v>
      </c>
      <c r="AC1095">
        <v>0</v>
      </c>
      <c r="AD1095">
        <v>0</v>
      </c>
      <c r="AE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411.02</v>
      </c>
      <c r="AT1095">
        <v>358.38</v>
      </c>
      <c r="AU1095">
        <v>48995.01</v>
      </c>
      <c r="AY1095" t="s">
        <v>54</v>
      </c>
    </row>
    <row r="1096" spans="1:51" x14ac:dyDescent="0.2">
      <c r="A1096" s="1">
        <v>45382</v>
      </c>
      <c r="B1096" s="1">
        <v>45382</v>
      </c>
      <c r="C1096">
        <v>0</v>
      </c>
      <c r="D1096" t="s">
        <v>1156</v>
      </c>
      <c r="E1096">
        <v>2</v>
      </c>
      <c r="F1096" t="s">
        <v>68</v>
      </c>
      <c r="G1096" s="1">
        <v>43644</v>
      </c>
      <c r="H1096">
        <v>120</v>
      </c>
      <c r="I1096">
        <v>63</v>
      </c>
      <c r="J1096">
        <v>57</v>
      </c>
      <c r="L1096">
        <v>36</v>
      </c>
      <c r="M1096">
        <v>0.24</v>
      </c>
      <c r="N1096">
        <v>0.26317780000000002</v>
      </c>
      <c r="O1096">
        <v>1.9659899234564238E-2</v>
      </c>
      <c r="P1096">
        <v>201920.27</v>
      </c>
      <c r="Q1096">
        <v>4853.24</v>
      </c>
      <c r="U1096">
        <v>203406.75</v>
      </c>
      <c r="V1096">
        <v>8400</v>
      </c>
      <c r="W1096">
        <v>995</v>
      </c>
      <c r="X1096">
        <v>6713.78</v>
      </c>
      <c r="Y1096">
        <v>795.26</v>
      </c>
      <c r="Z1096">
        <v>1686.22</v>
      </c>
      <c r="AA1096">
        <v>199.74</v>
      </c>
      <c r="AB1096" t="s">
        <v>53</v>
      </c>
      <c r="AC1096">
        <v>1</v>
      </c>
      <c r="AD1096">
        <v>0</v>
      </c>
      <c r="AE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8864.35</v>
      </c>
      <c r="AT1096">
        <v>6526.94</v>
      </c>
      <c r="AU1096">
        <v>201920.27</v>
      </c>
      <c r="AY1096" t="s">
        <v>54</v>
      </c>
    </row>
    <row r="1097" spans="1:51" x14ac:dyDescent="0.2">
      <c r="A1097" s="1">
        <v>45382</v>
      </c>
      <c r="B1097" s="1">
        <v>45382</v>
      </c>
      <c r="C1097">
        <v>0</v>
      </c>
      <c r="D1097" t="s">
        <v>1157</v>
      </c>
      <c r="E1097">
        <v>2</v>
      </c>
      <c r="F1097" t="s">
        <v>89</v>
      </c>
      <c r="G1097" s="1">
        <v>44033</v>
      </c>
      <c r="H1097">
        <v>180</v>
      </c>
      <c r="I1097">
        <v>136</v>
      </c>
      <c r="J1097">
        <v>44</v>
      </c>
      <c r="L1097">
        <v>36</v>
      </c>
      <c r="M1097">
        <v>0.28000000000000003</v>
      </c>
      <c r="N1097">
        <v>0.3074195999999999</v>
      </c>
      <c r="O1097">
        <v>2.2589220786209507E-2</v>
      </c>
      <c r="P1097">
        <v>343959.01</v>
      </c>
      <c r="Q1097">
        <v>9926.6</v>
      </c>
      <c r="U1097">
        <v>350089.34</v>
      </c>
      <c r="V1097">
        <v>23168.87</v>
      </c>
      <c r="W1097">
        <v>1995</v>
      </c>
      <c r="X1097">
        <v>16460.939999999999</v>
      </c>
      <c r="Y1097">
        <v>1417.4</v>
      </c>
      <c r="Z1097">
        <v>6707.93</v>
      </c>
      <c r="AA1097">
        <v>577.6</v>
      </c>
      <c r="AB1097" t="s">
        <v>53</v>
      </c>
      <c r="AC1097">
        <v>1</v>
      </c>
      <c r="AD1097">
        <v>0</v>
      </c>
      <c r="AE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84840.04</v>
      </c>
      <c r="AT1097">
        <v>61714.78</v>
      </c>
      <c r="AU1097">
        <v>343959.01</v>
      </c>
      <c r="AY1097" t="s">
        <v>54</v>
      </c>
    </row>
    <row r="1098" spans="1:51" x14ac:dyDescent="0.2">
      <c r="A1098" s="1">
        <v>45382</v>
      </c>
      <c r="B1098" s="1">
        <v>45382</v>
      </c>
      <c r="C1098">
        <v>0</v>
      </c>
      <c r="D1098" t="s">
        <v>1158</v>
      </c>
      <c r="E1098">
        <v>3</v>
      </c>
      <c r="F1098" t="s">
        <v>56</v>
      </c>
      <c r="G1098" s="1">
        <v>44034</v>
      </c>
      <c r="H1098">
        <v>180</v>
      </c>
      <c r="I1098">
        <v>156</v>
      </c>
      <c r="J1098">
        <v>44</v>
      </c>
      <c r="K1098">
        <v>20</v>
      </c>
      <c r="L1098">
        <v>180</v>
      </c>
      <c r="M1098">
        <v>0.217</v>
      </c>
      <c r="N1098">
        <v>0.19069470000000019</v>
      </c>
      <c r="O1098">
        <v>1.4650973630208952E-2</v>
      </c>
      <c r="P1098">
        <v>150268.60999999999</v>
      </c>
      <c r="Q1098">
        <v>0</v>
      </c>
      <c r="U1098">
        <v>152441.48000000001</v>
      </c>
      <c r="V1098">
        <v>8500</v>
      </c>
      <c r="W1098">
        <v>995</v>
      </c>
      <c r="X1098">
        <v>6039.05</v>
      </c>
      <c r="Y1098">
        <v>706.92</v>
      </c>
      <c r="Z1098">
        <v>2460.9499999999998</v>
      </c>
      <c r="AA1098">
        <v>288.08</v>
      </c>
      <c r="AB1098" t="s">
        <v>57</v>
      </c>
      <c r="AC1098">
        <v>0</v>
      </c>
      <c r="AD1098">
        <v>1</v>
      </c>
      <c r="AE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94392.44</v>
      </c>
      <c r="AT1098">
        <v>93029.47</v>
      </c>
      <c r="AU1098">
        <v>150268.60999999999</v>
      </c>
      <c r="AY1098" t="s">
        <v>54</v>
      </c>
    </row>
    <row r="1099" spans="1:51" x14ac:dyDescent="0.2">
      <c r="A1099" s="1">
        <v>45382</v>
      </c>
      <c r="B1099" s="1">
        <v>45382</v>
      </c>
      <c r="C1099">
        <v>0</v>
      </c>
      <c r="D1099" t="s">
        <v>1159</v>
      </c>
      <c r="E1099">
        <v>1</v>
      </c>
      <c r="F1099" t="s">
        <v>52</v>
      </c>
      <c r="G1099" s="1">
        <v>44026</v>
      </c>
      <c r="H1099">
        <v>144</v>
      </c>
      <c r="I1099">
        <v>100</v>
      </c>
      <c r="J1099">
        <v>44</v>
      </c>
      <c r="L1099">
        <v>36</v>
      </c>
      <c r="M1099">
        <v>0.26</v>
      </c>
      <c r="N1099">
        <v>0.28279609999999999</v>
      </c>
      <c r="O1099">
        <v>2.0970279313919038E-2</v>
      </c>
      <c r="P1099">
        <v>85871.57</v>
      </c>
      <c r="Q1099">
        <v>0</v>
      </c>
      <c r="U1099">
        <v>87288.22</v>
      </c>
      <c r="V1099">
        <v>6888.04</v>
      </c>
      <c r="W1099">
        <v>1995</v>
      </c>
      <c r="X1099">
        <v>4893.79</v>
      </c>
      <c r="Y1099">
        <v>1417.4</v>
      </c>
      <c r="Z1099">
        <v>1994.25</v>
      </c>
      <c r="AA1099">
        <v>577.6</v>
      </c>
      <c r="AB1099" t="s">
        <v>57</v>
      </c>
      <c r="AC1099">
        <v>0</v>
      </c>
      <c r="AD1099">
        <v>0</v>
      </c>
      <c r="AE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1836.78</v>
      </c>
      <c r="AT1099">
        <v>1611.97</v>
      </c>
      <c r="AU1099">
        <v>85871.57</v>
      </c>
      <c r="AY1099" t="s">
        <v>54</v>
      </c>
    </row>
    <row r="1100" spans="1:51" x14ac:dyDescent="0.2">
      <c r="A1100" s="1">
        <v>45382</v>
      </c>
      <c r="B1100" s="1">
        <v>45382</v>
      </c>
      <c r="C1100">
        <v>0</v>
      </c>
      <c r="D1100" t="s">
        <v>1160</v>
      </c>
      <c r="E1100">
        <v>2</v>
      </c>
      <c r="F1100" t="s">
        <v>304</v>
      </c>
      <c r="G1100" s="1">
        <v>44026</v>
      </c>
      <c r="H1100">
        <v>180</v>
      </c>
      <c r="I1100">
        <v>136</v>
      </c>
      <c r="J1100">
        <v>44</v>
      </c>
      <c r="L1100">
        <v>36</v>
      </c>
      <c r="M1100">
        <v>0.28000000000000003</v>
      </c>
      <c r="N1100">
        <v>0.30947859999999999</v>
      </c>
      <c r="O1100">
        <v>2.2723326198743177E-2</v>
      </c>
      <c r="P1100">
        <v>109595.88</v>
      </c>
      <c r="Q1100">
        <v>9121.44</v>
      </c>
      <c r="U1100">
        <v>111193.83</v>
      </c>
      <c r="V1100">
        <v>7514.23</v>
      </c>
      <c r="W1100">
        <v>1995</v>
      </c>
      <c r="X1100">
        <v>5338.68</v>
      </c>
      <c r="Y1100">
        <v>1417.4</v>
      </c>
      <c r="Z1100">
        <v>2175.5500000000002</v>
      </c>
      <c r="AA1100">
        <v>577.6</v>
      </c>
      <c r="AB1100" t="s">
        <v>53</v>
      </c>
      <c r="AC1100">
        <v>1</v>
      </c>
      <c r="AD1100">
        <v>0</v>
      </c>
      <c r="AE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41790.959999999999</v>
      </c>
      <c r="AT1100">
        <v>33019.050000000003</v>
      </c>
      <c r="AU1100">
        <v>109595.88</v>
      </c>
      <c r="AY1100" t="s">
        <v>54</v>
      </c>
    </row>
    <row r="1101" spans="1:51" x14ac:dyDescent="0.2">
      <c r="A1101" s="1">
        <v>45382</v>
      </c>
      <c r="B1101" s="1">
        <v>45382</v>
      </c>
      <c r="C1101">
        <v>0</v>
      </c>
      <c r="D1101" t="s">
        <v>1161</v>
      </c>
      <c r="E1101">
        <v>3</v>
      </c>
      <c r="F1101" t="s">
        <v>56</v>
      </c>
      <c r="G1101" s="1">
        <v>43999</v>
      </c>
      <c r="H1101">
        <v>180</v>
      </c>
      <c r="I1101">
        <v>158</v>
      </c>
      <c r="J1101">
        <v>45</v>
      </c>
      <c r="K1101">
        <v>23</v>
      </c>
      <c r="L1101">
        <v>180</v>
      </c>
      <c r="M1101">
        <v>0.14699999999999999</v>
      </c>
      <c r="N1101">
        <v>0.19119870000000025</v>
      </c>
      <c r="O1101">
        <v>1.4686756862579919E-2</v>
      </c>
      <c r="P1101">
        <v>231074.3</v>
      </c>
      <c r="Q1101">
        <v>0</v>
      </c>
      <c r="U1101">
        <v>233960.89</v>
      </c>
      <c r="V1101">
        <v>11250</v>
      </c>
      <c r="W1101">
        <v>995</v>
      </c>
      <c r="X1101">
        <v>8083.34</v>
      </c>
      <c r="Y1101">
        <v>714.93</v>
      </c>
      <c r="Z1101">
        <v>3166.66</v>
      </c>
      <c r="AA1101">
        <v>280.07</v>
      </c>
      <c r="AB1101" t="s">
        <v>57</v>
      </c>
      <c r="AC1101">
        <v>0</v>
      </c>
      <c r="AD1101">
        <v>1</v>
      </c>
      <c r="AE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116980.45</v>
      </c>
      <c r="AT1101">
        <v>115287.25</v>
      </c>
      <c r="AU1101">
        <v>231074.3</v>
      </c>
      <c r="AY1101" t="s">
        <v>65</v>
      </c>
    </row>
    <row r="1102" spans="1:51" x14ac:dyDescent="0.2">
      <c r="A1102" s="1">
        <v>45382</v>
      </c>
      <c r="B1102" s="1">
        <v>45382</v>
      </c>
      <c r="C1102">
        <v>0</v>
      </c>
      <c r="D1102" t="s">
        <v>1162</v>
      </c>
      <c r="E1102">
        <v>1</v>
      </c>
      <c r="F1102" t="s">
        <v>59</v>
      </c>
      <c r="G1102" s="1">
        <v>44000</v>
      </c>
      <c r="H1102">
        <v>120</v>
      </c>
      <c r="I1102">
        <v>75</v>
      </c>
      <c r="J1102">
        <v>45</v>
      </c>
      <c r="L1102">
        <v>36</v>
      </c>
      <c r="M1102">
        <v>0.22</v>
      </c>
      <c r="N1102">
        <v>0.23295500000000013</v>
      </c>
      <c r="O1102">
        <v>1.7604233756187693E-2</v>
      </c>
      <c r="P1102">
        <v>184189.27</v>
      </c>
      <c r="Q1102">
        <v>0</v>
      </c>
      <c r="U1102">
        <v>187316.41</v>
      </c>
      <c r="V1102">
        <v>13104.62</v>
      </c>
      <c r="W1102">
        <v>1995</v>
      </c>
      <c r="X1102">
        <v>9415.92</v>
      </c>
      <c r="Y1102">
        <v>1433.44</v>
      </c>
      <c r="Z1102">
        <v>3688.7</v>
      </c>
      <c r="AA1102">
        <v>561.55999999999995</v>
      </c>
      <c r="AB1102" t="s">
        <v>57</v>
      </c>
      <c r="AC1102">
        <v>0</v>
      </c>
      <c r="AD1102">
        <v>0</v>
      </c>
      <c r="AE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1533.99</v>
      </c>
      <c r="AT1102">
        <v>1373.83</v>
      </c>
      <c r="AU1102">
        <v>184189.27</v>
      </c>
      <c r="AY1102" t="s">
        <v>54</v>
      </c>
    </row>
    <row r="1103" spans="1:51" x14ac:dyDescent="0.2">
      <c r="A1103" s="1">
        <v>45382</v>
      </c>
      <c r="B1103" s="1">
        <v>45382</v>
      </c>
      <c r="C1103">
        <v>0</v>
      </c>
      <c r="D1103" t="s">
        <v>1163</v>
      </c>
      <c r="E1103">
        <v>2</v>
      </c>
      <c r="F1103" t="s">
        <v>68</v>
      </c>
      <c r="G1103" s="1">
        <v>44011</v>
      </c>
      <c r="H1103">
        <v>144</v>
      </c>
      <c r="I1103">
        <v>99</v>
      </c>
      <c r="J1103">
        <v>45</v>
      </c>
      <c r="L1103">
        <v>36</v>
      </c>
      <c r="M1103">
        <v>0.28000000000000003</v>
      </c>
      <c r="N1103">
        <v>0.31398929999999992</v>
      </c>
      <c r="O1103">
        <v>2.3016439831581526E-2</v>
      </c>
      <c r="P1103">
        <v>223819.4</v>
      </c>
      <c r="Q1103">
        <v>6061.26</v>
      </c>
      <c r="U1103">
        <v>225453.39</v>
      </c>
      <c r="V1103">
        <v>7800</v>
      </c>
      <c r="W1103">
        <v>1995</v>
      </c>
      <c r="X1103">
        <v>5604.45</v>
      </c>
      <c r="Y1103">
        <v>1433.44</v>
      </c>
      <c r="Z1103">
        <v>2195.5500000000002</v>
      </c>
      <c r="AA1103">
        <v>561.55999999999995</v>
      </c>
      <c r="AB1103" t="s">
        <v>57</v>
      </c>
      <c r="AC1103">
        <v>0</v>
      </c>
      <c r="AD1103">
        <v>0</v>
      </c>
      <c r="AE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16882.29</v>
      </c>
      <c r="AT1103">
        <v>11613.79</v>
      </c>
      <c r="AU1103">
        <v>223819.4</v>
      </c>
      <c r="AY1103" t="s">
        <v>54</v>
      </c>
    </row>
    <row r="1104" spans="1:51" x14ac:dyDescent="0.2">
      <c r="A1104" s="1">
        <v>45382</v>
      </c>
      <c r="B1104" s="1">
        <v>45382</v>
      </c>
      <c r="C1104">
        <v>0</v>
      </c>
      <c r="D1104" t="s">
        <v>1164</v>
      </c>
      <c r="E1104">
        <v>1</v>
      </c>
      <c r="F1104" t="s">
        <v>59</v>
      </c>
      <c r="G1104" s="1">
        <v>44008</v>
      </c>
      <c r="H1104">
        <v>180</v>
      </c>
      <c r="I1104">
        <v>135</v>
      </c>
      <c r="J1104">
        <v>45</v>
      </c>
      <c r="L1104">
        <v>36</v>
      </c>
      <c r="M1104">
        <v>0.25</v>
      </c>
      <c r="N1104">
        <v>0.27203790999999999</v>
      </c>
      <c r="O1104">
        <v>2.0253992739738491E-2</v>
      </c>
      <c r="P1104">
        <v>218448.91</v>
      </c>
      <c r="Q1104">
        <v>0</v>
      </c>
      <c r="U1104">
        <v>221576.05</v>
      </c>
      <c r="V1104">
        <v>13104.62</v>
      </c>
      <c r="W1104">
        <v>1995</v>
      </c>
      <c r="X1104">
        <v>9415.92</v>
      </c>
      <c r="Y1104">
        <v>1433.44</v>
      </c>
      <c r="Z1104">
        <v>3688.7</v>
      </c>
      <c r="AA1104">
        <v>561.55999999999995</v>
      </c>
      <c r="AB1104" t="s">
        <v>57</v>
      </c>
      <c r="AC1104">
        <v>0</v>
      </c>
      <c r="AD1104">
        <v>0</v>
      </c>
      <c r="AE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1850.6</v>
      </c>
      <c r="AT1104">
        <v>1628.99</v>
      </c>
      <c r="AU1104">
        <v>218448.91</v>
      </c>
      <c r="AY1104" t="s">
        <v>54</v>
      </c>
    </row>
    <row r="1105" spans="1:51" x14ac:dyDescent="0.2">
      <c r="A1105" s="1">
        <v>45382</v>
      </c>
      <c r="B1105" s="1">
        <v>45382</v>
      </c>
      <c r="C1105">
        <v>0</v>
      </c>
      <c r="D1105" t="s">
        <v>1165</v>
      </c>
      <c r="E1105">
        <v>1</v>
      </c>
      <c r="F1105" t="s">
        <v>52</v>
      </c>
      <c r="G1105" s="1">
        <v>44022</v>
      </c>
      <c r="H1105">
        <v>144</v>
      </c>
      <c r="I1105">
        <v>99</v>
      </c>
      <c r="J1105">
        <v>44</v>
      </c>
      <c r="L1105">
        <v>36</v>
      </c>
      <c r="M1105">
        <v>0.27650000000000002</v>
      </c>
      <c r="N1105">
        <v>0.30559710000000001</v>
      </c>
      <c r="O1105">
        <v>2.2470357316617173E-2</v>
      </c>
      <c r="P1105">
        <v>79484.2</v>
      </c>
      <c r="Q1105">
        <v>0</v>
      </c>
      <c r="U1105">
        <v>80538.259999999995</v>
      </c>
      <c r="V1105">
        <v>5635.67</v>
      </c>
      <c r="W1105">
        <v>1995</v>
      </c>
      <c r="X1105">
        <v>4004.01</v>
      </c>
      <c r="Y1105">
        <v>1417.4</v>
      </c>
      <c r="Z1105">
        <v>1631.66</v>
      </c>
      <c r="AA1105">
        <v>577.6</v>
      </c>
      <c r="AB1105" t="s">
        <v>53</v>
      </c>
      <c r="AC1105">
        <v>1</v>
      </c>
      <c r="AD1105">
        <v>0</v>
      </c>
      <c r="AE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1391.15</v>
      </c>
      <c r="AT1105">
        <v>1209.8800000000001</v>
      </c>
      <c r="AU1105">
        <v>79484.2</v>
      </c>
      <c r="AY1105" t="s">
        <v>54</v>
      </c>
    </row>
    <row r="1106" spans="1:51" x14ac:dyDescent="0.2">
      <c r="A1106" s="1">
        <v>45382</v>
      </c>
      <c r="B1106" s="1">
        <v>45382</v>
      </c>
      <c r="C1106">
        <v>0</v>
      </c>
      <c r="D1106" t="s">
        <v>1166</v>
      </c>
      <c r="E1106">
        <v>1</v>
      </c>
      <c r="F1106" t="s">
        <v>52</v>
      </c>
      <c r="G1106" s="1">
        <v>44018</v>
      </c>
      <c r="H1106">
        <v>96</v>
      </c>
      <c r="I1106">
        <v>51</v>
      </c>
      <c r="J1106">
        <v>44</v>
      </c>
      <c r="L1106">
        <v>36</v>
      </c>
      <c r="M1106">
        <v>0.27700000000000002</v>
      </c>
      <c r="N1106">
        <v>0.30319100000000021</v>
      </c>
      <c r="O1106">
        <v>2.23131982824194E-2</v>
      </c>
      <c r="P1106">
        <v>102170.99</v>
      </c>
      <c r="Q1106">
        <v>0</v>
      </c>
      <c r="U1106">
        <v>103706.91</v>
      </c>
      <c r="V1106">
        <v>6300</v>
      </c>
      <c r="W1106">
        <v>995</v>
      </c>
      <c r="X1106">
        <v>4476</v>
      </c>
      <c r="Y1106">
        <v>706.92</v>
      </c>
      <c r="Z1106">
        <v>1824</v>
      </c>
      <c r="AA1106">
        <v>288.08</v>
      </c>
      <c r="AB1106" t="s">
        <v>57</v>
      </c>
      <c r="AC1106">
        <v>0</v>
      </c>
      <c r="AD1106">
        <v>0</v>
      </c>
      <c r="AE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2668.31</v>
      </c>
      <c r="AT1106">
        <v>2327.56</v>
      </c>
      <c r="AU1106">
        <v>102170.99</v>
      </c>
      <c r="AY1106" t="s">
        <v>54</v>
      </c>
    </row>
    <row r="1107" spans="1:51" x14ac:dyDescent="0.2">
      <c r="A1107" s="1">
        <v>45382</v>
      </c>
      <c r="B1107" s="1">
        <v>45382</v>
      </c>
      <c r="C1107">
        <v>0</v>
      </c>
      <c r="D1107" t="s">
        <v>1167</v>
      </c>
      <c r="E1107">
        <v>2</v>
      </c>
      <c r="F1107" t="s">
        <v>68</v>
      </c>
      <c r="G1107" s="1">
        <v>44018</v>
      </c>
      <c r="H1107">
        <v>180</v>
      </c>
      <c r="I1107">
        <v>135</v>
      </c>
      <c r="J1107">
        <v>44</v>
      </c>
      <c r="L1107">
        <v>36</v>
      </c>
      <c r="M1107">
        <v>0.28000000000000003</v>
      </c>
      <c r="N1107">
        <v>0.30911240000000012</v>
      </c>
      <c r="O1107">
        <v>2.2699489243305226E-2</v>
      </c>
      <c r="P1107">
        <v>141394.56</v>
      </c>
      <c r="Q1107">
        <v>3473.26</v>
      </c>
      <c r="U1107">
        <v>143536.39000000001</v>
      </c>
      <c r="V1107">
        <v>9392.7800000000007</v>
      </c>
      <c r="W1107">
        <v>1995</v>
      </c>
      <c r="X1107">
        <v>6673.35</v>
      </c>
      <c r="Y1107">
        <v>1417.4</v>
      </c>
      <c r="Z1107">
        <v>2719.43</v>
      </c>
      <c r="AA1107">
        <v>577.6</v>
      </c>
      <c r="AB1107" t="s">
        <v>57</v>
      </c>
      <c r="AC1107">
        <v>0</v>
      </c>
      <c r="AD1107">
        <v>0</v>
      </c>
      <c r="AE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32848.47</v>
      </c>
      <c r="AT1107">
        <v>23119.26</v>
      </c>
      <c r="AU1107">
        <v>141394.56</v>
      </c>
      <c r="AY1107" t="s">
        <v>54</v>
      </c>
    </row>
    <row r="1108" spans="1:51" x14ac:dyDescent="0.2">
      <c r="A1108" s="1">
        <v>45382</v>
      </c>
      <c r="B1108" s="1">
        <v>45382</v>
      </c>
      <c r="C1108">
        <v>0</v>
      </c>
      <c r="D1108" t="s">
        <v>1168</v>
      </c>
      <c r="E1108">
        <v>1</v>
      </c>
      <c r="F1108" t="s">
        <v>59</v>
      </c>
      <c r="G1108" s="1">
        <v>44020</v>
      </c>
      <c r="H1108">
        <v>48</v>
      </c>
      <c r="I1108">
        <v>3</v>
      </c>
      <c r="J1108">
        <v>44</v>
      </c>
      <c r="L1108">
        <v>3</v>
      </c>
      <c r="M1108">
        <v>0.24</v>
      </c>
      <c r="N1108">
        <v>0.26823000000000019</v>
      </c>
      <c r="O1108">
        <v>1.9999128710912473E-2</v>
      </c>
      <c r="P1108">
        <v>4909.28</v>
      </c>
      <c r="Q1108">
        <v>0</v>
      </c>
      <c r="U1108">
        <v>4909.28</v>
      </c>
      <c r="V1108">
        <v>4070.21</v>
      </c>
      <c r="W1108">
        <v>495</v>
      </c>
      <c r="X1108">
        <v>4070.21</v>
      </c>
      <c r="Y1108">
        <v>495</v>
      </c>
      <c r="Z1108">
        <v>0</v>
      </c>
      <c r="AA1108">
        <v>0</v>
      </c>
      <c r="AB1108" t="s">
        <v>53</v>
      </c>
      <c r="AC1108">
        <v>1</v>
      </c>
      <c r="AD1108">
        <v>0</v>
      </c>
      <c r="AE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8.94</v>
      </c>
      <c r="AT1108">
        <v>8.59</v>
      </c>
      <c r="AU1108">
        <v>4909.28</v>
      </c>
      <c r="AY1108" t="s">
        <v>54</v>
      </c>
    </row>
    <row r="1109" spans="1:51" x14ac:dyDescent="0.2">
      <c r="A1109" s="1">
        <v>45382</v>
      </c>
      <c r="B1109" s="1">
        <v>45382</v>
      </c>
      <c r="C1109">
        <v>0</v>
      </c>
      <c r="D1109" t="s">
        <v>1169</v>
      </c>
      <c r="E1109">
        <v>1</v>
      </c>
      <c r="F1109" t="s">
        <v>59</v>
      </c>
      <c r="G1109" s="1">
        <v>43635</v>
      </c>
      <c r="H1109">
        <v>180</v>
      </c>
      <c r="I1109">
        <v>123</v>
      </c>
      <c r="J1109">
        <v>57</v>
      </c>
      <c r="L1109">
        <v>36</v>
      </c>
      <c r="M1109">
        <v>0.24</v>
      </c>
      <c r="N1109">
        <v>0.26296030000000009</v>
      </c>
      <c r="O1109">
        <v>1.9645267311477754E-2</v>
      </c>
      <c r="P1109">
        <v>284370.09000000003</v>
      </c>
      <c r="Q1109">
        <v>0</v>
      </c>
      <c r="U1109">
        <v>286860.28000000003</v>
      </c>
      <c r="V1109">
        <v>14400</v>
      </c>
      <c r="W1109">
        <v>1995</v>
      </c>
      <c r="X1109">
        <v>11509.33</v>
      </c>
      <c r="Y1109">
        <v>1594.52</v>
      </c>
      <c r="Z1109">
        <v>2890.67</v>
      </c>
      <c r="AA1109">
        <v>400.48</v>
      </c>
      <c r="AB1109" t="s">
        <v>53</v>
      </c>
      <c r="AC1109">
        <v>1</v>
      </c>
      <c r="AD1109">
        <v>0</v>
      </c>
      <c r="AE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2075.3000000000002</v>
      </c>
      <c r="AT1109">
        <v>1833.76</v>
      </c>
      <c r="AU1109">
        <v>284370.09000000003</v>
      </c>
      <c r="AY1109" t="s">
        <v>54</v>
      </c>
    </row>
    <row r="1110" spans="1:51" x14ac:dyDescent="0.2">
      <c r="A1110" s="1">
        <v>45382</v>
      </c>
      <c r="B1110" s="1">
        <v>45382</v>
      </c>
      <c r="C1110">
        <v>0</v>
      </c>
      <c r="D1110" t="s">
        <v>1170</v>
      </c>
      <c r="E1110">
        <v>3</v>
      </c>
      <c r="F1110" t="s">
        <v>56</v>
      </c>
      <c r="G1110" s="1">
        <v>43633</v>
      </c>
      <c r="H1110">
        <v>144</v>
      </c>
      <c r="I1110">
        <v>107</v>
      </c>
      <c r="J1110">
        <v>57</v>
      </c>
      <c r="K1110">
        <v>30</v>
      </c>
      <c r="L1110">
        <v>180</v>
      </c>
      <c r="M1110">
        <v>0.1865</v>
      </c>
      <c r="N1110">
        <v>0.19133850000000016</v>
      </c>
      <c r="O1110">
        <v>1.4696679990956252E-2</v>
      </c>
      <c r="P1110">
        <v>55109.62</v>
      </c>
      <c r="Q1110">
        <v>0</v>
      </c>
      <c r="U1110">
        <v>55768.05</v>
      </c>
      <c r="V1110">
        <v>4275</v>
      </c>
      <c r="W1110">
        <v>995</v>
      </c>
      <c r="X1110">
        <v>3416.83</v>
      </c>
      <c r="Y1110">
        <v>795.26</v>
      </c>
      <c r="Z1110">
        <v>858.17</v>
      </c>
      <c r="AA1110">
        <v>199.74</v>
      </c>
      <c r="AB1110" t="s">
        <v>57</v>
      </c>
      <c r="AC1110">
        <v>0</v>
      </c>
      <c r="AD1110">
        <v>1</v>
      </c>
      <c r="AE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35751.78</v>
      </c>
      <c r="AT1110">
        <v>35233.96</v>
      </c>
      <c r="AU1110">
        <v>55109.62</v>
      </c>
      <c r="AY1110" t="s">
        <v>54</v>
      </c>
    </row>
    <row r="1111" spans="1:51" x14ac:dyDescent="0.2">
      <c r="A1111" s="1">
        <v>45382</v>
      </c>
      <c r="B1111" s="1">
        <v>45382</v>
      </c>
      <c r="C1111">
        <v>0</v>
      </c>
      <c r="D1111" t="s">
        <v>1171</v>
      </c>
      <c r="E1111">
        <v>1</v>
      </c>
      <c r="F1111" t="s">
        <v>52</v>
      </c>
      <c r="G1111" s="1">
        <v>44028</v>
      </c>
      <c r="H1111">
        <v>144</v>
      </c>
      <c r="I1111">
        <v>100</v>
      </c>
      <c r="J1111">
        <v>44</v>
      </c>
      <c r="L1111">
        <v>36</v>
      </c>
      <c r="M1111">
        <v>9.9500000000000005E-2</v>
      </c>
      <c r="N1111">
        <v>9.9545000000000064E-2</v>
      </c>
      <c r="O1111">
        <v>7.9393573937063255E-3</v>
      </c>
      <c r="P1111">
        <v>158416.49</v>
      </c>
      <c r="Q1111">
        <v>0</v>
      </c>
      <c r="U1111">
        <v>159952.41</v>
      </c>
      <c r="V1111">
        <v>6300</v>
      </c>
      <c r="W1111">
        <v>995</v>
      </c>
      <c r="X1111">
        <v>4476</v>
      </c>
      <c r="Y1111">
        <v>706.92</v>
      </c>
      <c r="Z1111">
        <v>1824</v>
      </c>
      <c r="AA1111">
        <v>288.08</v>
      </c>
      <c r="AB1111" t="s">
        <v>53</v>
      </c>
      <c r="AC1111">
        <v>1</v>
      </c>
      <c r="AD1111">
        <v>0</v>
      </c>
      <c r="AE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2725.48</v>
      </c>
      <c r="AT1111">
        <v>2592.4299999999998</v>
      </c>
      <c r="AU1111">
        <v>158416.49</v>
      </c>
      <c r="AY1111" t="s">
        <v>54</v>
      </c>
    </row>
    <row r="1112" spans="1:51" x14ac:dyDescent="0.2">
      <c r="A1112" s="1">
        <v>45382</v>
      </c>
      <c r="B1112" s="1">
        <v>45382</v>
      </c>
      <c r="C1112">
        <v>0</v>
      </c>
      <c r="D1112" t="s">
        <v>1172</v>
      </c>
      <c r="E1112">
        <v>3</v>
      </c>
      <c r="F1112" t="s">
        <v>56</v>
      </c>
      <c r="G1112" s="1">
        <v>44036</v>
      </c>
      <c r="H1112">
        <v>144</v>
      </c>
      <c r="I1112">
        <v>121</v>
      </c>
      <c r="J1112">
        <v>44</v>
      </c>
      <c r="K1112">
        <v>21</v>
      </c>
      <c r="L1112">
        <v>180</v>
      </c>
      <c r="M1112">
        <v>0.16700000000000001</v>
      </c>
      <c r="N1112">
        <v>0.19082843000000008</v>
      </c>
      <c r="O1112">
        <v>1.4660469609576454E-2</v>
      </c>
      <c r="P1112">
        <v>124743.6</v>
      </c>
      <c r="Q1112">
        <v>0</v>
      </c>
      <c r="U1112">
        <v>126482.18</v>
      </c>
      <c r="V1112">
        <v>7000</v>
      </c>
      <c r="W1112">
        <v>995</v>
      </c>
      <c r="X1112">
        <v>4973.34</v>
      </c>
      <c r="Y1112">
        <v>706.92</v>
      </c>
      <c r="Z1112">
        <v>2026.66</v>
      </c>
      <c r="AA1112">
        <v>288.08</v>
      </c>
      <c r="AB1112" t="s">
        <v>57</v>
      </c>
      <c r="AC1112">
        <v>0</v>
      </c>
      <c r="AD1112">
        <v>1</v>
      </c>
      <c r="AE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78590.37</v>
      </c>
      <c r="AT1112">
        <v>77454.850000000006</v>
      </c>
      <c r="AU1112">
        <v>124743.6</v>
      </c>
      <c r="AY1112" t="s">
        <v>54</v>
      </c>
    </row>
    <row r="1113" spans="1:51" x14ac:dyDescent="0.2">
      <c r="A1113" s="1">
        <v>45382</v>
      </c>
      <c r="B1113" s="1">
        <v>45382</v>
      </c>
      <c r="C1113">
        <v>0</v>
      </c>
      <c r="D1113" t="s">
        <v>1173</v>
      </c>
      <c r="E1113">
        <v>1</v>
      </c>
      <c r="F1113" t="s">
        <v>52</v>
      </c>
      <c r="G1113" s="1">
        <v>44029</v>
      </c>
      <c r="H1113">
        <v>180</v>
      </c>
      <c r="I1113">
        <v>136</v>
      </c>
      <c r="J1113">
        <v>44</v>
      </c>
      <c r="L1113">
        <v>36</v>
      </c>
      <c r="M1113">
        <v>0.21</v>
      </c>
      <c r="N1113">
        <v>0.22141820000000015</v>
      </c>
      <c r="O1113">
        <v>1.6807333854168993E-2</v>
      </c>
      <c r="P1113">
        <v>230475.65</v>
      </c>
      <c r="Q1113">
        <v>0</v>
      </c>
      <c r="U1113">
        <v>234611.73</v>
      </c>
      <c r="V1113">
        <v>16280.82</v>
      </c>
      <c r="W1113">
        <v>1995</v>
      </c>
      <c r="X1113">
        <v>11567.14</v>
      </c>
      <c r="Y1113">
        <v>1417.4</v>
      </c>
      <c r="Z1113">
        <v>4713.68</v>
      </c>
      <c r="AA1113">
        <v>577.6</v>
      </c>
      <c r="AB1113" t="s">
        <v>53</v>
      </c>
      <c r="AC1113">
        <v>1</v>
      </c>
      <c r="AD1113">
        <v>0</v>
      </c>
      <c r="AE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6636.98</v>
      </c>
      <c r="AT1113">
        <v>5975.65</v>
      </c>
      <c r="AU1113">
        <v>230475.65</v>
      </c>
      <c r="AY1113" t="s">
        <v>54</v>
      </c>
    </row>
    <row r="1114" spans="1:51" x14ac:dyDescent="0.2">
      <c r="A1114" s="1">
        <v>45382</v>
      </c>
      <c r="B1114" s="1">
        <v>45382</v>
      </c>
      <c r="C1114">
        <v>0</v>
      </c>
      <c r="D1114" t="s">
        <v>1174</v>
      </c>
      <c r="E1114">
        <v>1</v>
      </c>
      <c r="F1114" t="s">
        <v>52</v>
      </c>
      <c r="G1114" s="1">
        <v>44040</v>
      </c>
      <c r="H1114">
        <v>144</v>
      </c>
      <c r="I1114">
        <v>100</v>
      </c>
      <c r="J1114">
        <v>44</v>
      </c>
      <c r="L1114">
        <v>36</v>
      </c>
      <c r="M1114">
        <v>0.20050000000000001</v>
      </c>
      <c r="N1114">
        <v>0.21085600000000013</v>
      </c>
      <c r="O1114">
        <v>1.6071680678513056E-2</v>
      </c>
      <c r="P1114">
        <v>113170.06</v>
      </c>
      <c r="Q1114">
        <v>0</v>
      </c>
      <c r="U1114">
        <v>114981.03</v>
      </c>
      <c r="V1114">
        <v>7250</v>
      </c>
      <c r="W1114">
        <v>995</v>
      </c>
      <c r="X1114">
        <v>5150.95</v>
      </c>
      <c r="Y1114">
        <v>706.92</v>
      </c>
      <c r="Z1114">
        <v>2099.0500000000002</v>
      </c>
      <c r="AA1114">
        <v>288.08</v>
      </c>
      <c r="AB1114" t="s">
        <v>53</v>
      </c>
      <c r="AC1114">
        <v>1</v>
      </c>
      <c r="AD1114">
        <v>0</v>
      </c>
      <c r="AE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1568.26</v>
      </c>
      <c r="AT1114">
        <v>1418.21</v>
      </c>
      <c r="AU1114">
        <v>113170.06</v>
      </c>
      <c r="AY1114" t="s">
        <v>54</v>
      </c>
    </row>
    <row r="1115" spans="1:51" x14ac:dyDescent="0.2">
      <c r="A1115" s="1">
        <v>45382</v>
      </c>
      <c r="B1115" s="1">
        <v>45382</v>
      </c>
      <c r="C1115">
        <v>0</v>
      </c>
      <c r="D1115" t="s">
        <v>1175</v>
      </c>
      <c r="E1115">
        <v>3</v>
      </c>
      <c r="F1115" t="s">
        <v>56</v>
      </c>
      <c r="G1115" s="1">
        <v>44048</v>
      </c>
      <c r="H1115">
        <v>72</v>
      </c>
      <c r="I1115">
        <v>48</v>
      </c>
      <c r="J1115">
        <v>43</v>
      </c>
      <c r="K1115">
        <v>20</v>
      </c>
      <c r="L1115">
        <v>180</v>
      </c>
      <c r="M1115">
        <v>0.217</v>
      </c>
      <c r="N1115">
        <v>0.1920444000000002</v>
      </c>
      <c r="O1115">
        <v>1.4746769104556856E-2</v>
      </c>
      <c r="P1115">
        <v>69707.350000000006</v>
      </c>
      <c r="Q1115">
        <v>3351.16</v>
      </c>
      <c r="U1115">
        <v>70349.100000000006</v>
      </c>
      <c r="V1115">
        <v>3150</v>
      </c>
      <c r="W1115">
        <v>995</v>
      </c>
      <c r="X1115">
        <v>2211.94</v>
      </c>
      <c r="Y1115">
        <v>698.69</v>
      </c>
      <c r="Z1115">
        <v>938.06</v>
      </c>
      <c r="AA1115">
        <v>296.31</v>
      </c>
      <c r="AB1115" t="s">
        <v>57</v>
      </c>
      <c r="AC1115">
        <v>0</v>
      </c>
      <c r="AD1115">
        <v>1</v>
      </c>
      <c r="AE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45635.53</v>
      </c>
      <c r="AT1115">
        <v>44972.33</v>
      </c>
      <c r="AU1115">
        <v>69707.350000000006</v>
      </c>
      <c r="AY1115" t="s">
        <v>54</v>
      </c>
    </row>
    <row r="1116" spans="1:51" x14ac:dyDescent="0.2">
      <c r="A1116" s="1">
        <v>45382</v>
      </c>
      <c r="B1116" s="1">
        <v>45382</v>
      </c>
      <c r="C1116">
        <v>0</v>
      </c>
      <c r="D1116" t="s">
        <v>1176</v>
      </c>
      <c r="E1116">
        <v>2</v>
      </c>
      <c r="F1116" t="s">
        <v>68</v>
      </c>
      <c r="G1116" s="1">
        <v>44074</v>
      </c>
      <c r="H1116">
        <v>120</v>
      </c>
      <c r="I1116">
        <v>77</v>
      </c>
      <c r="J1116">
        <v>43</v>
      </c>
      <c r="L1116">
        <v>36</v>
      </c>
      <c r="M1116">
        <v>0.23050000000000001</v>
      </c>
      <c r="N1116">
        <v>0.10856000000000006</v>
      </c>
      <c r="O1116">
        <v>8.6254418889986084E-3</v>
      </c>
      <c r="P1116">
        <v>7856.73</v>
      </c>
      <c r="Q1116">
        <v>195.75</v>
      </c>
      <c r="U1116">
        <v>10114.02</v>
      </c>
      <c r="V1116">
        <v>8575</v>
      </c>
      <c r="W1116">
        <v>995</v>
      </c>
      <c r="X1116">
        <v>6021.4</v>
      </c>
      <c r="Y1116">
        <v>698.69</v>
      </c>
      <c r="Z1116">
        <v>2553.6</v>
      </c>
      <c r="AA1116">
        <v>296.31</v>
      </c>
      <c r="AB1116" t="s">
        <v>53</v>
      </c>
      <c r="AC1116">
        <v>1</v>
      </c>
      <c r="AD1116">
        <v>0</v>
      </c>
      <c r="AE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901.68</v>
      </c>
      <c r="AT1116">
        <v>788.86</v>
      </c>
      <c r="AU1116">
        <v>7856.73</v>
      </c>
      <c r="AY1116" t="s">
        <v>54</v>
      </c>
    </row>
    <row r="1117" spans="1:51" x14ac:dyDescent="0.2">
      <c r="A1117" s="1">
        <v>45382</v>
      </c>
      <c r="B1117" s="1">
        <v>45382</v>
      </c>
      <c r="C1117">
        <v>0</v>
      </c>
      <c r="D1117" t="s">
        <v>1177</v>
      </c>
      <c r="E1117">
        <v>3</v>
      </c>
      <c r="F1117" t="s">
        <v>56</v>
      </c>
      <c r="G1117" s="1">
        <v>44076</v>
      </c>
      <c r="H1117">
        <v>120</v>
      </c>
      <c r="I1117">
        <v>93</v>
      </c>
      <c r="J1117">
        <v>42</v>
      </c>
      <c r="K1117">
        <v>14</v>
      </c>
      <c r="L1117">
        <v>180</v>
      </c>
      <c r="M1117">
        <v>0.22700000000000001</v>
      </c>
      <c r="N1117">
        <v>0.1920356000000002</v>
      </c>
      <c r="O1117">
        <v>1.4746144843269304E-2</v>
      </c>
      <c r="P1117">
        <v>117843.49</v>
      </c>
      <c r="Q1117">
        <v>9130.9</v>
      </c>
      <c r="U1117">
        <v>118932.4</v>
      </c>
      <c r="V1117">
        <v>4550</v>
      </c>
      <c r="W1117">
        <v>995</v>
      </c>
      <c r="X1117">
        <v>3156.32</v>
      </c>
      <c r="Y1117">
        <v>690.23</v>
      </c>
      <c r="Z1117">
        <v>1393.68</v>
      </c>
      <c r="AA1117">
        <v>304.77</v>
      </c>
      <c r="AB1117" t="s">
        <v>57</v>
      </c>
      <c r="AC1117">
        <v>0</v>
      </c>
      <c r="AD1117">
        <v>1</v>
      </c>
      <c r="AE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77665.149999999994</v>
      </c>
      <c r="AT1117">
        <v>76536.53</v>
      </c>
      <c r="AU1117">
        <v>117843.49</v>
      </c>
      <c r="AY1117" t="s">
        <v>54</v>
      </c>
    </row>
    <row r="1118" spans="1:51" x14ac:dyDescent="0.2">
      <c r="A1118" s="1">
        <v>45382</v>
      </c>
      <c r="B1118" s="1">
        <v>45382</v>
      </c>
      <c r="C1118">
        <v>0</v>
      </c>
      <c r="D1118" t="s">
        <v>1178</v>
      </c>
      <c r="E1118">
        <v>1</v>
      </c>
      <c r="F1118" t="s">
        <v>52</v>
      </c>
      <c r="G1118" s="1">
        <v>43894</v>
      </c>
      <c r="H1118">
        <v>144</v>
      </c>
      <c r="I1118">
        <v>95</v>
      </c>
      <c r="J1118">
        <v>48</v>
      </c>
      <c r="L1118">
        <v>36</v>
      </c>
      <c r="M1118">
        <v>0.1905</v>
      </c>
      <c r="N1118">
        <v>0.20070400000000019</v>
      </c>
      <c r="O1118">
        <v>1.5359032603907918E-2</v>
      </c>
      <c r="P1118">
        <v>79969.81</v>
      </c>
      <c r="Q1118">
        <v>0</v>
      </c>
      <c r="U1118">
        <v>81005.78</v>
      </c>
      <c r="V1118">
        <v>5000</v>
      </c>
      <c r="W1118">
        <v>995</v>
      </c>
      <c r="X1118">
        <v>3706.65</v>
      </c>
      <c r="Y1118">
        <v>737.62</v>
      </c>
      <c r="Z1118">
        <v>1293.3499999999999</v>
      </c>
      <c r="AA1118">
        <v>257.38</v>
      </c>
      <c r="AB1118" t="s">
        <v>53</v>
      </c>
      <c r="AC1118">
        <v>1</v>
      </c>
      <c r="AD1118">
        <v>0</v>
      </c>
      <c r="AE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1102.4000000000001</v>
      </c>
      <c r="AT1118">
        <v>1001.38</v>
      </c>
      <c r="AU1118">
        <v>79969.81</v>
      </c>
      <c r="AY1118" t="s">
        <v>54</v>
      </c>
    </row>
    <row r="1119" spans="1:51" x14ac:dyDescent="0.2">
      <c r="A1119" s="1">
        <v>45382</v>
      </c>
      <c r="B1119" s="1">
        <v>45382</v>
      </c>
      <c r="C1119">
        <v>0</v>
      </c>
      <c r="D1119" t="s">
        <v>1179</v>
      </c>
      <c r="E1119">
        <v>1</v>
      </c>
      <c r="F1119" t="s">
        <v>59</v>
      </c>
      <c r="G1119" s="1">
        <v>43899</v>
      </c>
      <c r="H1119">
        <v>138</v>
      </c>
      <c r="I1119">
        <v>130</v>
      </c>
      <c r="J1119">
        <v>48</v>
      </c>
      <c r="L1119">
        <v>36</v>
      </c>
      <c r="M1119">
        <v>0.16</v>
      </c>
      <c r="N1119">
        <v>0.16023080000000015</v>
      </c>
      <c r="O1119">
        <v>1.2461873037947102E-2</v>
      </c>
      <c r="P1119">
        <v>293900.26</v>
      </c>
      <c r="Q1119">
        <v>0</v>
      </c>
      <c r="U1119">
        <v>300890.31</v>
      </c>
      <c r="V1119">
        <v>28018.07</v>
      </c>
      <c r="W1119">
        <v>995</v>
      </c>
      <c r="X1119">
        <v>20770.64</v>
      </c>
      <c r="Y1119">
        <v>737.62</v>
      </c>
      <c r="Z1119">
        <v>7247.43</v>
      </c>
      <c r="AA1119">
        <v>257.38</v>
      </c>
      <c r="AB1119" t="s">
        <v>53</v>
      </c>
      <c r="AC1119">
        <v>1</v>
      </c>
      <c r="AD1119">
        <v>0</v>
      </c>
      <c r="AE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2165.8000000000002</v>
      </c>
      <c r="AT1119">
        <v>2001.07</v>
      </c>
      <c r="AU1119">
        <v>293900.26</v>
      </c>
      <c r="AY1119" t="s">
        <v>54</v>
      </c>
    </row>
    <row r="1120" spans="1:51" x14ac:dyDescent="0.2">
      <c r="A1120" s="1">
        <v>45382</v>
      </c>
      <c r="B1120" s="1">
        <v>45382</v>
      </c>
      <c r="C1120">
        <v>0</v>
      </c>
      <c r="D1120" t="s">
        <v>1180</v>
      </c>
      <c r="E1120">
        <v>1</v>
      </c>
      <c r="F1120" t="s">
        <v>52</v>
      </c>
      <c r="G1120" s="1">
        <v>44011</v>
      </c>
      <c r="H1120">
        <v>96</v>
      </c>
      <c r="I1120">
        <v>51</v>
      </c>
      <c r="J1120">
        <v>45</v>
      </c>
      <c r="L1120">
        <v>36</v>
      </c>
      <c r="M1120">
        <v>0.2505</v>
      </c>
      <c r="N1120">
        <v>0.27219929999999998</v>
      </c>
      <c r="O1120">
        <v>2.0264779142517897E-2</v>
      </c>
      <c r="P1120">
        <v>90609.68</v>
      </c>
      <c r="Q1120">
        <v>0</v>
      </c>
      <c r="U1120">
        <v>91708.87</v>
      </c>
      <c r="V1120">
        <v>4900</v>
      </c>
      <c r="W1120">
        <v>995</v>
      </c>
      <c r="X1120">
        <v>3520.74</v>
      </c>
      <c r="Y1120">
        <v>714.93</v>
      </c>
      <c r="Z1120">
        <v>1379.26</v>
      </c>
      <c r="AA1120">
        <v>280.07</v>
      </c>
      <c r="AB1120" t="s">
        <v>57</v>
      </c>
      <c r="AC1120">
        <v>0</v>
      </c>
      <c r="AD1120">
        <v>0</v>
      </c>
      <c r="AE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1867.82</v>
      </c>
      <c r="AT1120">
        <v>1649.45</v>
      </c>
      <c r="AU1120">
        <v>90609.68</v>
      </c>
      <c r="AY1120" t="s">
        <v>54</v>
      </c>
    </row>
    <row r="1121" spans="1:51" x14ac:dyDescent="0.2">
      <c r="A1121" s="1">
        <v>45382</v>
      </c>
      <c r="B1121" s="1">
        <v>45382</v>
      </c>
      <c r="C1121">
        <v>0</v>
      </c>
      <c r="D1121" t="s">
        <v>1181</v>
      </c>
      <c r="E1121">
        <v>2</v>
      </c>
      <c r="F1121" t="s">
        <v>68</v>
      </c>
      <c r="G1121" s="1">
        <v>44012</v>
      </c>
      <c r="H1121">
        <v>180</v>
      </c>
      <c r="I1121">
        <v>167</v>
      </c>
      <c r="J1121">
        <v>45</v>
      </c>
      <c r="L1121">
        <v>36</v>
      </c>
      <c r="M1121">
        <v>0.1865</v>
      </c>
      <c r="N1121">
        <v>0.1953824200000002</v>
      </c>
      <c r="O1121">
        <v>1.4983260008283539E-2</v>
      </c>
      <c r="P1121">
        <v>467406.36</v>
      </c>
      <c r="Q1121">
        <v>8388.42</v>
      </c>
      <c r="U1121">
        <v>474452.75</v>
      </c>
      <c r="V1121">
        <v>27028.27</v>
      </c>
      <c r="W1121">
        <v>1995</v>
      </c>
      <c r="X1121">
        <v>19420.32</v>
      </c>
      <c r="Y1121">
        <v>1433.44</v>
      </c>
      <c r="Z1121">
        <v>7607.95</v>
      </c>
      <c r="AA1121">
        <v>561.55999999999995</v>
      </c>
      <c r="AB1121" t="s">
        <v>57</v>
      </c>
      <c r="AC1121">
        <v>0</v>
      </c>
      <c r="AD1121">
        <v>0</v>
      </c>
      <c r="AE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36135.21</v>
      </c>
      <c r="AT1121">
        <v>28036.29</v>
      </c>
      <c r="AU1121">
        <v>467406.36</v>
      </c>
      <c r="AY1121" t="s">
        <v>54</v>
      </c>
    </row>
    <row r="1122" spans="1:51" x14ac:dyDescent="0.2">
      <c r="A1122" s="1">
        <v>45382</v>
      </c>
      <c r="B1122" s="1">
        <v>45382</v>
      </c>
      <c r="C1122">
        <v>0</v>
      </c>
      <c r="D1122" t="s">
        <v>1182</v>
      </c>
      <c r="E1122">
        <v>1</v>
      </c>
      <c r="F1122" t="s">
        <v>52</v>
      </c>
      <c r="G1122" s="1">
        <v>44013</v>
      </c>
      <c r="H1122">
        <v>72</v>
      </c>
      <c r="I1122">
        <v>27</v>
      </c>
      <c r="J1122">
        <v>44</v>
      </c>
      <c r="L1122">
        <v>27</v>
      </c>
      <c r="M1122">
        <v>0.20050000000000001</v>
      </c>
      <c r="N1122">
        <v>0.20945300000000017</v>
      </c>
      <c r="O1122">
        <v>1.5973520060388546E-2</v>
      </c>
      <c r="P1122">
        <v>29232.43</v>
      </c>
      <c r="Q1122">
        <v>0</v>
      </c>
      <c r="U1122">
        <v>29508.92</v>
      </c>
      <c r="V1122">
        <v>2450</v>
      </c>
      <c r="W1122">
        <v>995</v>
      </c>
      <c r="X1122">
        <v>1984.43</v>
      </c>
      <c r="Y1122">
        <v>805.92</v>
      </c>
      <c r="Z1122">
        <v>465.57</v>
      </c>
      <c r="AA1122">
        <v>189.08</v>
      </c>
      <c r="AB1122" t="s">
        <v>57</v>
      </c>
      <c r="AC1122">
        <v>0</v>
      </c>
      <c r="AD1122">
        <v>0</v>
      </c>
      <c r="AE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701.64</v>
      </c>
      <c r="AT1122">
        <v>638.17999999999995</v>
      </c>
      <c r="AU1122">
        <v>29232.43</v>
      </c>
      <c r="AY1122" t="s">
        <v>54</v>
      </c>
    </row>
    <row r="1123" spans="1:51" x14ac:dyDescent="0.2">
      <c r="A1123" s="1">
        <v>45382</v>
      </c>
      <c r="B1123" s="1">
        <v>45382</v>
      </c>
      <c r="C1123">
        <v>0</v>
      </c>
      <c r="D1123" t="s">
        <v>1183</v>
      </c>
      <c r="E1123">
        <v>3</v>
      </c>
      <c r="F1123" t="s">
        <v>56</v>
      </c>
      <c r="G1123" s="1">
        <v>44027</v>
      </c>
      <c r="H1123">
        <v>180</v>
      </c>
      <c r="I1123">
        <v>170</v>
      </c>
      <c r="J1123">
        <v>44</v>
      </c>
      <c r="K1123">
        <v>34</v>
      </c>
      <c r="L1123">
        <v>180</v>
      </c>
      <c r="M1123">
        <v>0.25700000000000001</v>
      </c>
      <c r="N1123">
        <v>0.19087464000000012</v>
      </c>
      <c r="O1123">
        <v>1.4663750689486443E-2</v>
      </c>
      <c r="P1123">
        <v>157947.91</v>
      </c>
      <c r="Q1123">
        <v>11314.41</v>
      </c>
      <c r="U1123">
        <v>160120.78</v>
      </c>
      <c r="V1123">
        <v>8500</v>
      </c>
      <c r="W1123">
        <v>995</v>
      </c>
      <c r="X1123">
        <v>6039.05</v>
      </c>
      <c r="Y1123">
        <v>706.92</v>
      </c>
      <c r="Z1123">
        <v>2460.9499999999998</v>
      </c>
      <c r="AA1123">
        <v>288.08</v>
      </c>
      <c r="AB1123" t="s">
        <v>57</v>
      </c>
      <c r="AC1123">
        <v>0</v>
      </c>
      <c r="AD1123">
        <v>1</v>
      </c>
      <c r="AE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111445.39</v>
      </c>
      <c r="AT1123">
        <v>109834.8</v>
      </c>
      <c r="AU1123">
        <v>157947.91</v>
      </c>
      <c r="AY1123" t="s">
        <v>54</v>
      </c>
    </row>
    <row r="1124" spans="1:51" x14ac:dyDescent="0.2">
      <c r="A1124" s="1">
        <v>45382</v>
      </c>
      <c r="B1124" s="1">
        <v>45382</v>
      </c>
      <c r="C1124">
        <v>0</v>
      </c>
      <c r="D1124" t="s">
        <v>1184</v>
      </c>
      <c r="E1124">
        <v>1</v>
      </c>
      <c r="F1124" t="s">
        <v>52</v>
      </c>
      <c r="G1124" s="1">
        <v>43633</v>
      </c>
      <c r="H1124">
        <v>60</v>
      </c>
      <c r="I1124">
        <v>3</v>
      </c>
      <c r="J1124">
        <v>57</v>
      </c>
      <c r="L1124">
        <v>3</v>
      </c>
      <c r="M1124">
        <v>0.24</v>
      </c>
      <c r="N1124">
        <v>0.26823000000000019</v>
      </c>
      <c r="O1124">
        <v>1.9999128710912473E-2</v>
      </c>
      <c r="P1124">
        <v>4855.49</v>
      </c>
      <c r="Q1124">
        <v>0</v>
      </c>
      <c r="U1124">
        <v>4855.49</v>
      </c>
      <c r="V1124">
        <v>2625</v>
      </c>
      <c r="W1124">
        <v>1995</v>
      </c>
      <c r="X1124">
        <v>2625</v>
      </c>
      <c r="Y1124">
        <v>1995</v>
      </c>
      <c r="Z1124">
        <v>0</v>
      </c>
      <c r="AA1124">
        <v>0</v>
      </c>
      <c r="AB1124" t="s">
        <v>53</v>
      </c>
      <c r="AC1124">
        <v>1</v>
      </c>
      <c r="AD1124">
        <v>0</v>
      </c>
      <c r="AE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21.6</v>
      </c>
      <c r="AT1124">
        <v>20.76</v>
      </c>
      <c r="AU1124">
        <v>4855.49</v>
      </c>
      <c r="AY1124" t="s">
        <v>54</v>
      </c>
    </row>
    <row r="1125" spans="1:51" x14ac:dyDescent="0.2">
      <c r="A1125" s="1">
        <v>45382</v>
      </c>
      <c r="B1125" s="1">
        <v>45382</v>
      </c>
      <c r="C1125">
        <v>0</v>
      </c>
      <c r="D1125" t="s">
        <v>1185</v>
      </c>
      <c r="E1125">
        <v>3</v>
      </c>
      <c r="F1125" t="s">
        <v>56</v>
      </c>
      <c r="G1125" s="1">
        <v>44035</v>
      </c>
      <c r="H1125">
        <v>96</v>
      </c>
      <c r="I1125">
        <v>90</v>
      </c>
      <c r="J1125">
        <v>44</v>
      </c>
      <c r="K1125">
        <v>38</v>
      </c>
      <c r="L1125">
        <v>180</v>
      </c>
      <c r="M1125">
        <v>0.25700000000000001</v>
      </c>
      <c r="N1125">
        <v>0.19286260000000013</v>
      </c>
      <c r="O1125">
        <v>1.4804792768593034E-2</v>
      </c>
      <c r="P1125">
        <v>88825.09</v>
      </c>
      <c r="Q1125">
        <v>7288.43</v>
      </c>
      <c r="U1125">
        <v>89362.15</v>
      </c>
      <c r="V1125">
        <v>2850</v>
      </c>
      <c r="W1125">
        <v>995</v>
      </c>
      <c r="X1125">
        <v>2024.86</v>
      </c>
      <c r="Y1125">
        <v>706.92</v>
      </c>
      <c r="Z1125">
        <v>825.14</v>
      </c>
      <c r="AA1125">
        <v>288.08</v>
      </c>
      <c r="AB1125" t="s">
        <v>57</v>
      </c>
      <c r="AC1125">
        <v>0</v>
      </c>
      <c r="AD1125">
        <v>1</v>
      </c>
      <c r="AE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63713.66</v>
      </c>
      <c r="AT1125">
        <v>62784.15</v>
      </c>
      <c r="AU1125">
        <v>88825.09</v>
      </c>
      <c r="AY1125" t="s">
        <v>54</v>
      </c>
    </row>
    <row r="1126" spans="1:51" x14ac:dyDescent="0.2">
      <c r="A1126" s="1">
        <v>45382</v>
      </c>
      <c r="B1126" s="1">
        <v>45382</v>
      </c>
      <c r="C1126">
        <v>0</v>
      </c>
      <c r="D1126" t="s">
        <v>1186</v>
      </c>
      <c r="E1126">
        <v>1</v>
      </c>
      <c r="F1126" t="s">
        <v>52</v>
      </c>
      <c r="G1126" s="1">
        <v>44062</v>
      </c>
      <c r="H1126">
        <v>144</v>
      </c>
      <c r="I1126">
        <v>101</v>
      </c>
      <c r="J1126">
        <v>43</v>
      </c>
      <c r="L1126">
        <v>36</v>
      </c>
      <c r="M1126">
        <v>0.1905</v>
      </c>
      <c r="N1126">
        <v>0.20298400000000014</v>
      </c>
      <c r="O1126">
        <v>1.5519563215476095E-2</v>
      </c>
      <c r="P1126">
        <v>41545.94</v>
      </c>
      <c r="Q1126">
        <v>0</v>
      </c>
      <c r="U1126">
        <v>41919.67</v>
      </c>
      <c r="V1126">
        <v>2250</v>
      </c>
      <c r="W1126">
        <v>995</v>
      </c>
      <c r="X1126">
        <v>1579.96</v>
      </c>
      <c r="Y1126">
        <v>698.69</v>
      </c>
      <c r="Z1126">
        <v>670.04</v>
      </c>
      <c r="AA1126">
        <v>296.31</v>
      </c>
      <c r="AB1126" t="s">
        <v>53</v>
      </c>
      <c r="AC1126">
        <v>1</v>
      </c>
      <c r="AD1126">
        <v>0</v>
      </c>
      <c r="AE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571.85</v>
      </c>
      <c r="AT1126">
        <v>518.88</v>
      </c>
      <c r="AU1126">
        <v>41545.94</v>
      </c>
      <c r="AY1126" t="s">
        <v>54</v>
      </c>
    </row>
    <row r="1127" spans="1:51" x14ac:dyDescent="0.2">
      <c r="A1127" s="1">
        <v>45382</v>
      </c>
      <c r="B1127" s="1">
        <v>45382</v>
      </c>
      <c r="C1127">
        <v>0</v>
      </c>
      <c r="D1127" t="s">
        <v>1187</v>
      </c>
      <c r="E1127">
        <v>1</v>
      </c>
      <c r="F1127" t="s">
        <v>52</v>
      </c>
      <c r="G1127" s="1">
        <v>44070</v>
      </c>
      <c r="H1127">
        <v>120</v>
      </c>
      <c r="I1127">
        <v>77</v>
      </c>
      <c r="J1127">
        <v>43</v>
      </c>
      <c r="L1127">
        <v>36</v>
      </c>
      <c r="M1127">
        <v>0.1905</v>
      </c>
      <c r="N1127">
        <v>0.1989366000000001</v>
      </c>
      <c r="O1127">
        <v>1.5234400845745011E-2</v>
      </c>
      <c r="P1127">
        <v>138265.95000000001</v>
      </c>
      <c r="Q1127">
        <v>0</v>
      </c>
      <c r="U1127">
        <v>140395.19</v>
      </c>
      <c r="V1127">
        <v>8145</v>
      </c>
      <c r="W1127">
        <v>995</v>
      </c>
      <c r="X1127">
        <v>5719.45</v>
      </c>
      <c r="Y1127">
        <v>698.69</v>
      </c>
      <c r="Z1127">
        <v>2425.5500000000002</v>
      </c>
      <c r="AA1127">
        <v>296.31</v>
      </c>
      <c r="AB1127" t="s">
        <v>53</v>
      </c>
      <c r="AC1127">
        <v>1</v>
      </c>
      <c r="AD1127">
        <v>0</v>
      </c>
      <c r="AE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2387.5300000000002</v>
      </c>
      <c r="AT1127">
        <v>2171.2800000000002</v>
      </c>
      <c r="AU1127">
        <v>138265.95000000001</v>
      </c>
      <c r="AY1127" t="s">
        <v>54</v>
      </c>
    </row>
    <row r="1128" spans="1:51" x14ac:dyDescent="0.2">
      <c r="A1128" s="1">
        <v>45382</v>
      </c>
      <c r="B1128" s="1">
        <v>45382</v>
      </c>
      <c r="C1128">
        <v>0</v>
      </c>
      <c r="D1128" t="s">
        <v>1188</v>
      </c>
      <c r="E1128">
        <v>1</v>
      </c>
      <c r="F1128" t="s">
        <v>59</v>
      </c>
      <c r="G1128" s="1">
        <v>43902</v>
      </c>
      <c r="H1128">
        <v>120</v>
      </c>
      <c r="I1128">
        <v>71</v>
      </c>
      <c r="J1128">
        <v>48</v>
      </c>
      <c r="L1128">
        <v>36</v>
      </c>
      <c r="M1128">
        <v>0.28649999999999998</v>
      </c>
      <c r="N1128">
        <v>0.31556030000000018</v>
      </c>
      <c r="O1128">
        <v>2.3118309787230062E-2</v>
      </c>
      <c r="P1128">
        <v>116053.27</v>
      </c>
      <c r="Q1128">
        <v>0</v>
      </c>
      <c r="U1128">
        <v>117953.03</v>
      </c>
      <c r="V1128">
        <v>9339.36</v>
      </c>
      <c r="W1128">
        <v>1995</v>
      </c>
      <c r="X1128">
        <v>6923.55</v>
      </c>
      <c r="Y1128">
        <v>1478.95</v>
      </c>
      <c r="Z1128">
        <v>2415.81</v>
      </c>
      <c r="AA1128">
        <v>516.04999999999995</v>
      </c>
      <c r="AB1128" t="s">
        <v>53</v>
      </c>
      <c r="AC1128">
        <v>1</v>
      </c>
      <c r="AD1128">
        <v>0</v>
      </c>
      <c r="AE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630.4</v>
      </c>
      <c r="AT1128">
        <v>545.91999999999996</v>
      </c>
      <c r="AU1128">
        <v>116053.27</v>
      </c>
      <c r="AY1128" t="s">
        <v>54</v>
      </c>
    </row>
    <row r="1129" spans="1:51" x14ac:dyDescent="0.2">
      <c r="A1129" s="1">
        <v>45382</v>
      </c>
      <c r="B1129" s="1">
        <v>45382</v>
      </c>
      <c r="C1129">
        <v>0</v>
      </c>
      <c r="D1129" t="s">
        <v>1189</v>
      </c>
      <c r="E1129">
        <v>3</v>
      </c>
      <c r="F1129" t="s">
        <v>56</v>
      </c>
      <c r="G1129" s="1">
        <v>43915</v>
      </c>
      <c r="H1129">
        <v>120</v>
      </c>
      <c r="I1129">
        <v>79</v>
      </c>
      <c r="J1129">
        <v>48</v>
      </c>
      <c r="K1129">
        <v>6</v>
      </c>
      <c r="L1129">
        <v>175</v>
      </c>
      <c r="M1129">
        <v>0.22450000000000001</v>
      </c>
      <c r="P1129">
        <v>116048.41</v>
      </c>
      <c r="Q1129">
        <v>11010.44</v>
      </c>
      <c r="R1129">
        <v>127058.85</v>
      </c>
      <c r="V1129">
        <v>6750</v>
      </c>
      <c r="W1129">
        <v>995</v>
      </c>
      <c r="X1129">
        <v>5003.9799999999996</v>
      </c>
      <c r="Y1129">
        <v>737.62</v>
      </c>
      <c r="Z1129">
        <v>1746.02</v>
      </c>
      <c r="AA1129">
        <v>257.38</v>
      </c>
      <c r="AB1129" t="s">
        <v>57</v>
      </c>
      <c r="AC1129">
        <v>0</v>
      </c>
      <c r="AD1129">
        <v>1</v>
      </c>
      <c r="AE1129">
        <v>1</v>
      </c>
      <c r="AF1129">
        <v>0</v>
      </c>
      <c r="AG1129">
        <v>0</v>
      </c>
      <c r="AH1129">
        <v>0</v>
      </c>
      <c r="AI1129">
        <v>0</v>
      </c>
      <c r="AN1129">
        <v>0</v>
      </c>
      <c r="AO1129">
        <v>0</v>
      </c>
      <c r="AP1129">
        <v>0</v>
      </c>
      <c r="AQ1129">
        <v>0</v>
      </c>
      <c r="AS1129">
        <v>0</v>
      </c>
      <c r="AT1129">
        <v>0</v>
      </c>
      <c r="AU1129">
        <v>116048.41</v>
      </c>
      <c r="AV1129">
        <v>0</v>
      </c>
      <c r="AW1129">
        <v>0</v>
      </c>
      <c r="AY1129" t="s">
        <v>54</v>
      </c>
    </row>
    <row r="1130" spans="1:51" x14ac:dyDescent="0.2">
      <c r="A1130" s="1">
        <v>45382</v>
      </c>
      <c r="B1130" s="1">
        <v>45382</v>
      </c>
      <c r="C1130">
        <v>0</v>
      </c>
      <c r="D1130" t="s">
        <v>1190</v>
      </c>
      <c r="E1130">
        <v>3</v>
      </c>
      <c r="F1130" t="s">
        <v>56</v>
      </c>
      <c r="G1130" s="1">
        <v>44068</v>
      </c>
      <c r="H1130">
        <v>180</v>
      </c>
      <c r="I1130">
        <v>157</v>
      </c>
      <c r="J1130">
        <v>43</v>
      </c>
      <c r="K1130">
        <v>20</v>
      </c>
      <c r="L1130">
        <v>180</v>
      </c>
      <c r="M1130">
        <v>0.19700000000000001</v>
      </c>
      <c r="N1130">
        <v>0.19167111000000014</v>
      </c>
      <c r="O1130">
        <v>1.4720284654505589E-2</v>
      </c>
      <c r="P1130">
        <v>265666.53999999998</v>
      </c>
      <c r="Q1130">
        <v>0</v>
      </c>
      <c r="U1130">
        <v>268497.08</v>
      </c>
      <c r="V1130">
        <v>10500</v>
      </c>
      <c r="W1130">
        <v>995</v>
      </c>
      <c r="X1130">
        <v>7373.15</v>
      </c>
      <c r="Y1130">
        <v>698.69</v>
      </c>
      <c r="Z1130">
        <v>3126.85</v>
      </c>
      <c r="AA1130">
        <v>296.31</v>
      </c>
      <c r="AB1130" t="s">
        <v>57</v>
      </c>
      <c r="AC1130">
        <v>0</v>
      </c>
      <c r="AD1130">
        <v>1</v>
      </c>
      <c r="AE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134248.54</v>
      </c>
      <c r="AT1130">
        <v>132301.03</v>
      </c>
      <c r="AU1130">
        <v>265666.53999999998</v>
      </c>
      <c r="AY1130" t="s">
        <v>65</v>
      </c>
    </row>
    <row r="1131" spans="1:51" x14ac:dyDescent="0.2">
      <c r="A1131" s="1">
        <v>45382</v>
      </c>
      <c r="B1131" s="1">
        <v>45382</v>
      </c>
      <c r="C1131">
        <v>0</v>
      </c>
      <c r="D1131" t="s">
        <v>1191</v>
      </c>
      <c r="E1131">
        <v>2</v>
      </c>
      <c r="F1131" t="s">
        <v>89</v>
      </c>
      <c r="G1131" s="1">
        <v>44057</v>
      </c>
      <c r="H1131">
        <v>180</v>
      </c>
      <c r="I1131">
        <v>137</v>
      </c>
      <c r="J1131">
        <v>43</v>
      </c>
      <c r="L1131">
        <v>36</v>
      </c>
      <c r="M1131">
        <v>0.25</v>
      </c>
      <c r="N1131">
        <v>0.26184711999999988</v>
      </c>
      <c r="O1131">
        <v>1.9570343937053369E-2</v>
      </c>
      <c r="P1131">
        <v>466287.7</v>
      </c>
      <c r="Q1131">
        <v>19748.12</v>
      </c>
      <c r="U1131">
        <v>481015.65</v>
      </c>
      <c r="V1131">
        <v>51451.55</v>
      </c>
      <c r="W1131">
        <v>1995</v>
      </c>
      <c r="X1131">
        <v>36129.5</v>
      </c>
      <c r="Y1131">
        <v>1400.9</v>
      </c>
      <c r="Z1131">
        <v>15322.05</v>
      </c>
      <c r="AA1131">
        <v>594.1</v>
      </c>
      <c r="AB1131" t="s">
        <v>53</v>
      </c>
      <c r="AC1131">
        <v>1</v>
      </c>
      <c r="AD1131">
        <v>0</v>
      </c>
      <c r="AE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117134.2</v>
      </c>
      <c r="AT1131">
        <v>88729.919999999998</v>
      </c>
      <c r="AU1131">
        <v>466287.7</v>
      </c>
      <c r="AY1131" t="s">
        <v>54</v>
      </c>
    </row>
    <row r="1132" spans="1:51" x14ac:dyDescent="0.2">
      <c r="A1132" s="1">
        <v>45382</v>
      </c>
      <c r="B1132" s="1">
        <v>45382</v>
      </c>
      <c r="C1132">
        <v>0</v>
      </c>
      <c r="D1132" t="s">
        <v>1192</v>
      </c>
      <c r="E1132">
        <v>1</v>
      </c>
      <c r="F1132" t="s">
        <v>52</v>
      </c>
      <c r="G1132" s="1">
        <v>44056</v>
      </c>
      <c r="H1132">
        <v>108</v>
      </c>
      <c r="I1132">
        <v>65</v>
      </c>
      <c r="J1132">
        <v>43</v>
      </c>
      <c r="L1132">
        <v>36</v>
      </c>
      <c r="M1132">
        <v>0.27900000000000003</v>
      </c>
      <c r="N1132">
        <v>0.29449600000000004</v>
      </c>
      <c r="O1132">
        <v>2.1743041580582156E-2</v>
      </c>
      <c r="P1132">
        <v>109355.87</v>
      </c>
      <c r="Q1132">
        <v>0</v>
      </c>
      <c r="U1132">
        <v>112898.72</v>
      </c>
      <c r="V1132">
        <v>13891.92</v>
      </c>
      <c r="W1132">
        <v>1995</v>
      </c>
      <c r="X1132">
        <v>9754.9699999999993</v>
      </c>
      <c r="Y1132">
        <v>1400.9</v>
      </c>
      <c r="Z1132">
        <v>4136.95</v>
      </c>
      <c r="AA1132">
        <v>594.1</v>
      </c>
      <c r="AB1132" t="s">
        <v>53</v>
      </c>
      <c r="AC1132">
        <v>1</v>
      </c>
      <c r="AD1132">
        <v>0</v>
      </c>
      <c r="AE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1916.39</v>
      </c>
      <c r="AT1132">
        <v>1675.83</v>
      </c>
      <c r="AU1132">
        <v>109355.87</v>
      </c>
      <c r="AY1132" t="s">
        <v>54</v>
      </c>
    </row>
    <row r="1133" spans="1:51" x14ac:dyDescent="0.2">
      <c r="A1133" s="1">
        <v>45382</v>
      </c>
      <c r="B1133" s="1">
        <v>45382</v>
      </c>
      <c r="C1133">
        <v>0</v>
      </c>
      <c r="D1133" t="s">
        <v>1193</v>
      </c>
      <c r="E1133">
        <v>3</v>
      </c>
      <c r="F1133" t="s">
        <v>56</v>
      </c>
      <c r="G1133" s="1">
        <v>44060</v>
      </c>
      <c r="H1133">
        <v>180</v>
      </c>
      <c r="I1133">
        <v>145</v>
      </c>
      <c r="J1133">
        <v>43</v>
      </c>
      <c r="K1133">
        <v>7</v>
      </c>
      <c r="L1133">
        <v>174</v>
      </c>
      <c r="M1133">
        <v>0.2465</v>
      </c>
      <c r="P1133">
        <v>241584.37</v>
      </c>
      <c r="Q1133">
        <v>24764.240000000002</v>
      </c>
      <c r="R1133">
        <v>266348.61</v>
      </c>
      <c r="V1133">
        <v>25725.77</v>
      </c>
      <c r="W1133">
        <v>1995</v>
      </c>
      <c r="X1133">
        <v>18064.75</v>
      </c>
      <c r="Y1133">
        <v>1400.9</v>
      </c>
      <c r="Z1133">
        <v>7661.02</v>
      </c>
      <c r="AA1133">
        <v>594.1</v>
      </c>
      <c r="AB1133" t="s">
        <v>57</v>
      </c>
      <c r="AC1133">
        <v>0</v>
      </c>
      <c r="AD1133">
        <v>1</v>
      </c>
      <c r="AE1133">
        <v>1</v>
      </c>
      <c r="AF1133">
        <v>0</v>
      </c>
      <c r="AG1133">
        <v>2899.88</v>
      </c>
      <c r="AH1133">
        <v>0</v>
      </c>
      <c r="AI1133">
        <v>0</v>
      </c>
      <c r="AN1133">
        <v>0</v>
      </c>
      <c r="AO1133">
        <v>0</v>
      </c>
      <c r="AP1133">
        <v>0</v>
      </c>
      <c r="AQ1133">
        <v>0</v>
      </c>
      <c r="AS1133">
        <v>0</v>
      </c>
      <c r="AT1133">
        <v>0</v>
      </c>
      <c r="AU1133">
        <v>241584.37</v>
      </c>
      <c r="AV1133">
        <v>0</v>
      </c>
      <c r="AW1133">
        <v>0</v>
      </c>
      <c r="AY1133" t="s">
        <v>65</v>
      </c>
    </row>
    <row r="1134" spans="1:51" x14ac:dyDescent="0.2">
      <c r="A1134" s="1">
        <v>45382</v>
      </c>
      <c r="B1134" s="1">
        <v>45382</v>
      </c>
      <c r="C1134">
        <v>0</v>
      </c>
      <c r="D1134" t="s">
        <v>1194</v>
      </c>
      <c r="E1134">
        <v>1</v>
      </c>
      <c r="F1134" t="s">
        <v>59</v>
      </c>
      <c r="G1134" s="1">
        <v>44071</v>
      </c>
      <c r="H1134">
        <v>180</v>
      </c>
      <c r="I1134">
        <v>137</v>
      </c>
      <c r="J1134">
        <v>43</v>
      </c>
      <c r="L1134">
        <v>36</v>
      </c>
      <c r="M1134">
        <v>0.27</v>
      </c>
      <c r="N1134">
        <v>0.28750242000000015</v>
      </c>
      <c r="O1134">
        <v>2.1281898905234131E-2</v>
      </c>
      <c r="P1134">
        <v>376607.64</v>
      </c>
      <c r="Q1134">
        <v>0</v>
      </c>
      <c r="U1134">
        <v>387811.52</v>
      </c>
      <c r="V1134">
        <v>39617.69</v>
      </c>
      <c r="W1134">
        <v>1995</v>
      </c>
      <c r="X1134">
        <v>27819.71</v>
      </c>
      <c r="Y1134">
        <v>1400.9</v>
      </c>
      <c r="Z1134">
        <v>11797.98</v>
      </c>
      <c r="AA1134">
        <v>594.1</v>
      </c>
      <c r="AB1134" t="s">
        <v>53</v>
      </c>
      <c r="AC1134">
        <v>1</v>
      </c>
      <c r="AD1134">
        <v>0</v>
      </c>
      <c r="AE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2808.68</v>
      </c>
      <c r="AT1134">
        <v>2456.9499999999998</v>
      </c>
      <c r="AU1134">
        <v>376607.64</v>
      </c>
      <c r="AY1134" t="s">
        <v>54</v>
      </c>
    </row>
    <row r="1135" spans="1:51" x14ac:dyDescent="0.2">
      <c r="A1135" s="1">
        <v>45382</v>
      </c>
      <c r="B1135" s="1">
        <v>45382</v>
      </c>
      <c r="C1135">
        <v>0</v>
      </c>
      <c r="D1135" t="s">
        <v>1195</v>
      </c>
      <c r="E1135">
        <v>2</v>
      </c>
      <c r="F1135" t="s">
        <v>68</v>
      </c>
      <c r="G1135" s="1">
        <v>44071</v>
      </c>
      <c r="H1135">
        <v>180</v>
      </c>
      <c r="I1135">
        <v>137</v>
      </c>
      <c r="J1135">
        <v>43</v>
      </c>
      <c r="L1135">
        <v>36</v>
      </c>
      <c r="M1135">
        <v>0.23050000000000001</v>
      </c>
      <c r="N1135">
        <v>0.24889852000000018</v>
      </c>
      <c r="O1135">
        <v>1.8694349153394851E-2</v>
      </c>
      <c r="P1135">
        <v>183574.49</v>
      </c>
      <c r="Q1135">
        <v>3554.8</v>
      </c>
      <c r="U1135">
        <v>185958.34</v>
      </c>
      <c r="V1135">
        <v>9000</v>
      </c>
      <c r="W1135">
        <v>995</v>
      </c>
      <c r="X1135">
        <v>6319.84</v>
      </c>
      <c r="Y1135">
        <v>698.69</v>
      </c>
      <c r="Z1135">
        <v>2680.16</v>
      </c>
      <c r="AA1135">
        <v>296.31</v>
      </c>
      <c r="AB1135" t="s">
        <v>53</v>
      </c>
      <c r="AC1135">
        <v>1</v>
      </c>
      <c r="AD1135">
        <v>0</v>
      </c>
      <c r="AE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27385.61</v>
      </c>
      <c r="AT1135">
        <v>20437.2</v>
      </c>
      <c r="AU1135">
        <v>183574.49</v>
      </c>
      <c r="AY1135" t="s">
        <v>54</v>
      </c>
    </row>
    <row r="1136" spans="1:51" x14ac:dyDescent="0.2">
      <c r="A1136" s="1">
        <v>45382</v>
      </c>
      <c r="B1136" s="1">
        <v>45382</v>
      </c>
      <c r="C1136">
        <v>0</v>
      </c>
      <c r="D1136" t="s">
        <v>1196</v>
      </c>
      <c r="E1136">
        <v>1</v>
      </c>
      <c r="F1136" t="s">
        <v>59</v>
      </c>
      <c r="G1136" s="1">
        <v>44005</v>
      </c>
      <c r="H1136">
        <v>96</v>
      </c>
      <c r="I1136">
        <v>51</v>
      </c>
      <c r="J1136">
        <v>45</v>
      </c>
      <c r="L1136">
        <v>36</v>
      </c>
      <c r="M1136">
        <v>0.23</v>
      </c>
      <c r="N1136">
        <v>0.2398937100000002</v>
      </c>
      <c r="O1136">
        <v>1.8080236879268519E-2</v>
      </c>
      <c r="P1136">
        <v>237812.8</v>
      </c>
      <c r="Q1136">
        <v>0</v>
      </c>
      <c r="U1136">
        <v>243065.79</v>
      </c>
      <c r="V1136">
        <v>19656.93</v>
      </c>
      <c r="W1136">
        <v>995</v>
      </c>
      <c r="X1136">
        <v>14123.87</v>
      </c>
      <c r="Y1136">
        <v>714.93</v>
      </c>
      <c r="Z1136">
        <v>5533.06</v>
      </c>
      <c r="AA1136">
        <v>280.07</v>
      </c>
      <c r="AB1136" t="s">
        <v>57</v>
      </c>
      <c r="AC1136">
        <v>0</v>
      </c>
      <c r="AD1136">
        <v>0</v>
      </c>
      <c r="AE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1946.79</v>
      </c>
      <c r="AT1136">
        <v>1740.52</v>
      </c>
      <c r="AU1136">
        <v>237812.8</v>
      </c>
      <c r="AY1136" t="s">
        <v>54</v>
      </c>
    </row>
    <row r="1137" spans="1:51" x14ac:dyDescent="0.2">
      <c r="A1137" s="1">
        <v>45382</v>
      </c>
      <c r="B1137" s="1">
        <v>45382</v>
      </c>
      <c r="C1137">
        <v>0</v>
      </c>
      <c r="D1137" t="s">
        <v>1197</v>
      </c>
      <c r="E1137">
        <v>1</v>
      </c>
      <c r="F1137" t="s">
        <v>52</v>
      </c>
      <c r="G1137" s="1">
        <v>43999</v>
      </c>
      <c r="H1137">
        <v>96</v>
      </c>
      <c r="I1137">
        <v>51</v>
      </c>
      <c r="J1137">
        <v>45</v>
      </c>
      <c r="L1137">
        <v>36</v>
      </c>
      <c r="M1137">
        <v>0.27900000000000003</v>
      </c>
      <c r="N1137">
        <v>0.30505959999999999</v>
      </c>
      <c r="O1137">
        <v>2.2435272517362215E-2</v>
      </c>
      <c r="P1137">
        <v>104921.72</v>
      </c>
      <c r="Q1137">
        <v>0</v>
      </c>
      <c r="U1137">
        <v>106588.75</v>
      </c>
      <c r="V1137">
        <v>7917.37</v>
      </c>
      <c r="W1137">
        <v>1995</v>
      </c>
      <c r="X1137">
        <v>5688.78</v>
      </c>
      <c r="Y1137">
        <v>1433.44</v>
      </c>
      <c r="Z1137">
        <v>2228.59</v>
      </c>
      <c r="AA1137">
        <v>561.55999999999995</v>
      </c>
      <c r="AB1137" t="s">
        <v>53</v>
      </c>
      <c r="AC1137">
        <v>1</v>
      </c>
      <c r="AD1137">
        <v>0</v>
      </c>
      <c r="AE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1416.1</v>
      </c>
      <c r="AT1137">
        <v>1234.3</v>
      </c>
      <c r="AU1137">
        <v>104921.72</v>
      </c>
      <c r="AY1137" t="s">
        <v>54</v>
      </c>
    </row>
    <row r="1138" spans="1:51" x14ac:dyDescent="0.2">
      <c r="A1138" s="1">
        <v>45382</v>
      </c>
      <c r="B1138" s="1">
        <v>45382</v>
      </c>
      <c r="C1138">
        <v>0</v>
      </c>
      <c r="D1138" t="s">
        <v>1198</v>
      </c>
      <c r="E1138">
        <v>3</v>
      </c>
      <c r="F1138" t="s">
        <v>56</v>
      </c>
      <c r="G1138" s="1">
        <v>43999</v>
      </c>
      <c r="H1138">
        <v>144</v>
      </c>
      <c r="I1138">
        <v>124</v>
      </c>
      <c r="J1138">
        <v>45</v>
      </c>
      <c r="K1138">
        <v>25</v>
      </c>
      <c r="L1138">
        <v>180</v>
      </c>
      <c r="M1138">
        <v>0.19700000000000001</v>
      </c>
      <c r="N1138">
        <v>0.19127313000000018</v>
      </c>
      <c r="O1138">
        <v>1.4692040103071902E-2</v>
      </c>
      <c r="P1138">
        <v>288462.01</v>
      </c>
      <c r="Q1138">
        <v>19440.060000000001</v>
      </c>
      <c r="U1138">
        <v>291981.94</v>
      </c>
      <c r="V1138">
        <v>13500</v>
      </c>
      <c r="W1138">
        <v>995</v>
      </c>
      <c r="X1138">
        <v>9700</v>
      </c>
      <c r="Y1138">
        <v>714.93</v>
      </c>
      <c r="Z1138">
        <v>3800</v>
      </c>
      <c r="AA1138">
        <v>280.07</v>
      </c>
      <c r="AB1138" t="s">
        <v>57</v>
      </c>
      <c r="AC1138">
        <v>0</v>
      </c>
      <c r="AD1138">
        <v>1</v>
      </c>
      <c r="AE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311422</v>
      </c>
      <c r="AT1138">
        <v>306912.82</v>
      </c>
      <c r="AU1138">
        <v>288462.01</v>
      </c>
      <c r="AY1138" t="s">
        <v>139</v>
      </c>
    </row>
    <row r="1139" spans="1:51" x14ac:dyDescent="0.2">
      <c r="A1139" s="1">
        <v>45382</v>
      </c>
      <c r="B1139" s="1">
        <v>45382</v>
      </c>
      <c r="C1139">
        <v>0</v>
      </c>
      <c r="D1139" t="s">
        <v>1199</v>
      </c>
      <c r="E1139">
        <v>1</v>
      </c>
      <c r="F1139" t="s">
        <v>59</v>
      </c>
      <c r="G1139" s="1">
        <v>44004</v>
      </c>
      <c r="H1139">
        <v>180</v>
      </c>
      <c r="I1139">
        <v>135</v>
      </c>
      <c r="J1139">
        <v>45</v>
      </c>
      <c r="L1139">
        <v>36</v>
      </c>
      <c r="M1139">
        <v>0.27</v>
      </c>
      <c r="N1139">
        <v>0.29647263000000013</v>
      </c>
      <c r="O1139">
        <v>2.1872962660933526E-2</v>
      </c>
      <c r="P1139">
        <v>388859.05</v>
      </c>
      <c r="Q1139">
        <v>0</v>
      </c>
      <c r="U1139">
        <v>394752.72</v>
      </c>
      <c r="V1139">
        <v>22933.08</v>
      </c>
      <c r="W1139">
        <v>1995</v>
      </c>
      <c r="X1139">
        <v>16477.849999999999</v>
      </c>
      <c r="Y1139">
        <v>1433.44</v>
      </c>
      <c r="Z1139">
        <v>6455.23</v>
      </c>
      <c r="AA1139">
        <v>561.55999999999995</v>
      </c>
      <c r="AB1139" t="s">
        <v>57</v>
      </c>
      <c r="AC1139">
        <v>0</v>
      </c>
      <c r="AD1139">
        <v>0</v>
      </c>
      <c r="AE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4398.8999999999996</v>
      </c>
      <c r="AT1139">
        <v>3833.92</v>
      </c>
      <c r="AU1139">
        <v>388859.05</v>
      </c>
      <c r="AY1139" t="s">
        <v>54</v>
      </c>
    </row>
    <row r="1140" spans="1:51" x14ac:dyDescent="0.2">
      <c r="A1140" s="1">
        <v>45382</v>
      </c>
      <c r="B1140" s="1">
        <v>45382</v>
      </c>
      <c r="C1140">
        <v>0</v>
      </c>
      <c r="D1140" t="s">
        <v>1200</v>
      </c>
      <c r="E1140">
        <v>2</v>
      </c>
      <c r="F1140" t="s">
        <v>68</v>
      </c>
      <c r="G1140" s="1">
        <v>44006</v>
      </c>
      <c r="H1140">
        <v>180</v>
      </c>
      <c r="I1140">
        <v>135</v>
      </c>
      <c r="J1140">
        <v>45</v>
      </c>
      <c r="L1140">
        <v>36</v>
      </c>
      <c r="M1140">
        <v>0.27050000000000002</v>
      </c>
      <c r="N1140">
        <v>0.29866180000000014</v>
      </c>
      <c r="O1140">
        <v>2.2016641953943372E-2</v>
      </c>
      <c r="P1140">
        <v>189057.62</v>
      </c>
      <c r="Q1140">
        <v>1970.01</v>
      </c>
      <c r="U1140">
        <v>191451.62</v>
      </c>
      <c r="V1140">
        <v>9500</v>
      </c>
      <c r="W1140">
        <v>995</v>
      </c>
      <c r="X1140">
        <v>6825.93</v>
      </c>
      <c r="Y1140">
        <v>714.93</v>
      </c>
      <c r="Z1140">
        <v>2674.07</v>
      </c>
      <c r="AA1140">
        <v>280.07</v>
      </c>
      <c r="AB1140" t="s">
        <v>57</v>
      </c>
      <c r="AC1140">
        <v>0</v>
      </c>
      <c r="AD1140">
        <v>0</v>
      </c>
      <c r="AE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30428.81</v>
      </c>
      <c r="AT1140">
        <v>21397.72</v>
      </c>
      <c r="AU1140">
        <v>189057.62</v>
      </c>
      <c r="AY1140" t="s">
        <v>54</v>
      </c>
    </row>
    <row r="1141" spans="1:51" x14ac:dyDescent="0.2">
      <c r="A1141" s="1">
        <v>45382</v>
      </c>
      <c r="B1141" s="1">
        <v>45382</v>
      </c>
      <c r="C1141">
        <v>0</v>
      </c>
      <c r="D1141" t="s">
        <v>1201</v>
      </c>
      <c r="E1141">
        <v>2</v>
      </c>
      <c r="F1141" t="s">
        <v>68</v>
      </c>
      <c r="G1141" s="1">
        <v>44076</v>
      </c>
      <c r="H1141">
        <v>180</v>
      </c>
      <c r="I1141">
        <v>137</v>
      </c>
      <c r="J1141">
        <v>42</v>
      </c>
      <c r="L1141">
        <v>36</v>
      </c>
      <c r="M1141">
        <v>0.26</v>
      </c>
      <c r="N1141">
        <v>0.28100629999999999</v>
      </c>
      <c r="O1141">
        <v>2.0851496154659754E-2</v>
      </c>
      <c r="P1141">
        <v>124622.84</v>
      </c>
      <c r="Q1141">
        <v>2929.13</v>
      </c>
      <c r="U1141">
        <v>127116.72</v>
      </c>
      <c r="V1141">
        <v>10136.870000000001</v>
      </c>
      <c r="W1141">
        <v>1995</v>
      </c>
      <c r="X1141">
        <v>7031.91</v>
      </c>
      <c r="Y1141">
        <v>1383.92</v>
      </c>
      <c r="Z1141">
        <v>3104.96</v>
      </c>
      <c r="AA1141">
        <v>611.08000000000004</v>
      </c>
      <c r="AB1141" t="s">
        <v>53</v>
      </c>
      <c r="AC1141">
        <v>1</v>
      </c>
      <c r="AD1141">
        <v>0</v>
      </c>
      <c r="AE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30717.5</v>
      </c>
      <c r="AT1141">
        <v>22879.040000000001</v>
      </c>
      <c r="AU1141">
        <v>124622.84</v>
      </c>
      <c r="AY1141" t="s">
        <v>54</v>
      </c>
    </row>
    <row r="1142" spans="1:51" x14ac:dyDescent="0.2">
      <c r="A1142" s="1">
        <v>45382</v>
      </c>
      <c r="B1142" s="1">
        <v>45382</v>
      </c>
      <c r="C1142">
        <v>0</v>
      </c>
      <c r="D1142" t="s">
        <v>1202</v>
      </c>
      <c r="E1142">
        <v>3</v>
      </c>
      <c r="F1142" t="s">
        <v>56</v>
      </c>
      <c r="G1142" s="1">
        <v>44006</v>
      </c>
      <c r="H1142">
        <v>96</v>
      </c>
      <c r="I1142">
        <v>53</v>
      </c>
      <c r="J1142">
        <v>45</v>
      </c>
      <c r="K1142">
        <v>0</v>
      </c>
      <c r="L1142">
        <v>180</v>
      </c>
      <c r="M1142">
        <v>0.27</v>
      </c>
      <c r="N1142">
        <v>1.0000000000000001E-5</v>
      </c>
      <c r="O1142">
        <v>8.3332618050491192E-7</v>
      </c>
      <c r="P1142">
        <v>48592.11</v>
      </c>
      <c r="Q1142">
        <v>4062.49</v>
      </c>
      <c r="U1142">
        <v>49029.57</v>
      </c>
      <c r="V1142">
        <v>3549.17</v>
      </c>
      <c r="W1142">
        <v>1995</v>
      </c>
      <c r="X1142">
        <v>2550.15</v>
      </c>
      <c r="Y1142">
        <v>1433.44</v>
      </c>
      <c r="Z1142">
        <v>999.02</v>
      </c>
      <c r="AA1142">
        <v>561.55999999999995</v>
      </c>
      <c r="AB1142" t="s">
        <v>57</v>
      </c>
      <c r="AC1142">
        <v>0</v>
      </c>
      <c r="AD1142">
        <v>1</v>
      </c>
      <c r="AE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31005.17</v>
      </c>
      <c r="AT1142">
        <v>31005.14</v>
      </c>
      <c r="AU1142">
        <v>48592.11</v>
      </c>
      <c r="AY1142" t="s">
        <v>54</v>
      </c>
    </row>
    <row r="1143" spans="1:51" x14ac:dyDescent="0.2">
      <c r="A1143" s="1">
        <v>45382</v>
      </c>
      <c r="B1143" s="1">
        <v>45382</v>
      </c>
      <c r="C1143">
        <v>0</v>
      </c>
      <c r="D1143" t="s">
        <v>1203</v>
      </c>
      <c r="E1143">
        <v>3</v>
      </c>
      <c r="F1143" t="s">
        <v>56</v>
      </c>
      <c r="G1143" s="1">
        <v>44014</v>
      </c>
      <c r="H1143">
        <v>180</v>
      </c>
      <c r="I1143">
        <v>148</v>
      </c>
      <c r="J1143">
        <v>44</v>
      </c>
      <c r="K1143">
        <v>13</v>
      </c>
      <c r="L1143">
        <v>180</v>
      </c>
      <c r="M1143">
        <v>0.16700000000000001</v>
      </c>
      <c r="N1143">
        <v>0.19076732000000013</v>
      </c>
      <c r="O1143">
        <v>1.4656130395647837E-2</v>
      </c>
      <c r="P1143">
        <v>194121.53</v>
      </c>
      <c r="Q1143">
        <v>1103.05</v>
      </c>
      <c r="U1143">
        <v>196873.45</v>
      </c>
      <c r="V1143">
        <v>10500</v>
      </c>
      <c r="W1143">
        <v>995</v>
      </c>
      <c r="X1143">
        <v>7460</v>
      </c>
      <c r="Y1143">
        <v>706.92</v>
      </c>
      <c r="Z1143">
        <v>3040</v>
      </c>
      <c r="AA1143">
        <v>288.08</v>
      </c>
      <c r="AB1143" t="s">
        <v>57</v>
      </c>
      <c r="AC1143">
        <v>0</v>
      </c>
      <c r="AD1143">
        <v>1</v>
      </c>
      <c r="AE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119649.16</v>
      </c>
      <c r="AT1143">
        <v>117920.9</v>
      </c>
      <c r="AU1143">
        <v>194121.53</v>
      </c>
      <c r="AY1143" t="s">
        <v>54</v>
      </c>
    </row>
    <row r="1144" spans="1:51" x14ac:dyDescent="0.2">
      <c r="A1144" s="1">
        <v>45382</v>
      </c>
      <c r="B1144" s="1">
        <v>45382</v>
      </c>
      <c r="C1144">
        <v>0</v>
      </c>
      <c r="D1144" t="s">
        <v>1204</v>
      </c>
      <c r="E1144">
        <v>1</v>
      </c>
      <c r="F1144" t="s">
        <v>59</v>
      </c>
      <c r="G1144" s="1">
        <v>44025</v>
      </c>
      <c r="H1144">
        <v>180</v>
      </c>
      <c r="I1144">
        <v>136</v>
      </c>
      <c r="J1144">
        <v>44</v>
      </c>
      <c r="L1144">
        <v>36</v>
      </c>
      <c r="M1144">
        <v>0.25</v>
      </c>
      <c r="N1144">
        <v>0.27538000000000018</v>
      </c>
      <c r="O1144">
        <v>2.0477103743241853E-2</v>
      </c>
      <c r="P1144">
        <v>240160.78</v>
      </c>
      <c r="Q1144">
        <v>0</v>
      </c>
      <c r="U1144">
        <v>242268.51</v>
      </c>
      <c r="V1144">
        <v>9275</v>
      </c>
      <c r="W1144">
        <v>1995</v>
      </c>
      <c r="X1144">
        <v>6589.67</v>
      </c>
      <c r="Y1144">
        <v>1417.4</v>
      </c>
      <c r="Z1144">
        <v>2685.33</v>
      </c>
      <c r="AA1144">
        <v>577.6</v>
      </c>
      <c r="AB1144" t="s">
        <v>53</v>
      </c>
      <c r="AC1144">
        <v>1</v>
      </c>
      <c r="AD1144">
        <v>0</v>
      </c>
      <c r="AE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1317.45</v>
      </c>
      <c r="AT1144">
        <v>1158.07</v>
      </c>
      <c r="AU1144">
        <v>240160.78</v>
      </c>
      <c r="AY1144" t="s">
        <v>54</v>
      </c>
    </row>
    <row r="1145" spans="1:51" x14ac:dyDescent="0.2">
      <c r="A1145" s="1">
        <v>45382</v>
      </c>
      <c r="B1145" s="1">
        <v>45382</v>
      </c>
      <c r="C1145">
        <v>0</v>
      </c>
      <c r="D1145" t="s">
        <v>1205</v>
      </c>
      <c r="E1145">
        <v>1</v>
      </c>
      <c r="F1145" t="s">
        <v>52</v>
      </c>
      <c r="G1145" s="1">
        <v>44025</v>
      </c>
      <c r="H1145">
        <v>120</v>
      </c>
      <c r="I1145">
        <v>76</v>
      </c>
      <c r="J1145">
        <v>44</v>
      </c>
      <c r="L1145">
        <v>36</v>
      </c>
      <c r="M1145">
        <v>0.27050000000000002</v>
      </c>
      <c r="N1145">
        <v>0.29767799999999994</v>
      </c>
      <c r="O1145">
        <v>2.1952100822447029E-2</v>
      </c>
      <c r="P1145">
        <v>47548.9</v>
      </c>
      <c r="Q1145">
        <v>0</v>
      </c>
      <c r="U1145">
        <v>48172.82</v>
      </c>
      <c r="V1145">
        <v>3150</v>
      </c>
      <c r="W1145">
        <v>995</v>
      </c>
      <c r="X1145">
        <v>2238</v>
      </c>
      <c r="Y1145">
        <v>706.92</v>
      </c>
      <c r="Z1145">
        <v>912</v>
      </c>
      <c r="AA1145">
        <v>288.08</v>
      </c>
      <c r="AB1145" t="s">
        <v>53</v>
      </c>
      <c r="AC1145">
        <v>1</v>
      </c>
      <c r="AD1145">
        <v>0</v>
      </c>
      <c r="AE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824.34</v>
      </c>
      <c r="AT1145">
        <v>719.59</v>
      </c>
      <c r="AU1145">
        <v>47548.9</v>
      </c>
      <c r="AY1145" t="s">
        <v>54</v>
      </c>
    </row>
    <row r="1146" spans="1:51" x14ac:dyDescent="0.2">
      <c r="A1146" s="1">
        <v>45382</v>
      </c>
      <c r="B1146" s="1">
        <v>45382</v>
      </c>
      <c r="C1146">
        <v>0</v>
      </c>
      <c r="D1146" t="s">
        <v>1206</v>
      </c>
      <c r="E1146">
        <v>3</v>
      </c>
      <c r="F1146" t="s">
        <v>56</v>
      </c>
      <c r="G1146" s="1">
        <v>44139</v>
      </c>
      <c r="H1146">
        <v>180</v>
      </c>
      <c r="I1146">
        <v>164</v>
      </c>
      <c r="J1146">
        <v>40</v>
      </c>
      <c r="K1146">
        <v>25</v>
      </c>
      <c r="L1146">
        <v>180</v>
      </c>
      <c r="M1146">
        <v>0.14699999999999999</v>
      </c>
      <c r="N1146">
        <v>0.19042041000000012</v>
      </c>
      <c r="O1146">
        <v>1.4631493623355585E-2</v>
      </c>
      <c r="P1146">
        <v>292157.33</v>
      </c>
      <c r="Q1146">
        <v>12755.21</v>
      </c>
      <c r="U1146">
        <v>296695.75</v>
      </c>
      <c r="V1146">
        <v>15000</v>
      </c>
      <c r="W1146">
        <v>995</v>
      </c>
      <c r="X1146">
        <v>10139.14</v>
      </c>
      <c r="Y1146">
        <v>672.56</v>
      </c>
      <c r="Z1146">
        <v>4860.8599999999997</v>
      </c>
      <c r="AA1146">
        <v>322.44</v>
      </c>
      <c r="AB1146" t="s">
        <v>57</v>
      </c>
      <c r="AC1146">
        <v>0</v>
      </c>
      <c r="AD1146">
        <v>1</v>
      </c>
      <c r="AE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194965.94</v>
      </c>
      <c r="AT1146">
        <v>192154.43</v>
      </c>
      <c r="AU1146">
        <v>292157.33</v>
      </c>
      <c r="AY1146" t="s">
        <v>54</v>
      </c>
    </row>
    <row r="1147" spans="1:51" x14ac:dyDescent="0.2">
      <c r="A1147" s="1">
        <v>45382</v>
      </c>
      <c r="B1147" s="1">
        <v>45382</v>
      </c>
      <c r="C1147">
        <v>0</v>
      </c>
      <c r="D1147" t="s">
        <v>1207</v>
      </c>
      <c r="E1147">
        <v>1</v>
      </c>
      <c r="F1147" t="s">
        <v>52</v>
      </c>
      <c r="G1147" s="1">
        <v>44047</v>
      </c>
      <c r="H1147">
        <v>148</v>
      </c>
      <c r="I1147">
        <v>136</v>
      </c>
      <c r="J1147">
        <v>43</v>
      </c>
      <c r="L1147">
        <v>36</v>
      </c>
      <c r="M1147">
        <v>0.20050000000000001</v>
      </c>
      <c r="N1147">
        <v>0.21367100000000017</v>
      </c>
      <c r="O1147">
        <v>1.6268317547055711E-2</v>
      </c>
      <c r="P1147">
        <v>237658.08</v>
      </c>
      <c r="Q1147">
        <v>0</v>
      </c>
      <c r="U1147">
        <v>240384.4</v>
      </c>
      <c r="V1147">
        <v>10150</v>
      </c>
      <c r="W1147">
        <v>995</v>
      </c>
      <c r="X1147">
        <v>7127.37</v>
      </c>
      <c r="Y1147">
        <v>698.69</v>
      </c>
      <c r="Z1147">
        <v>3022.63</v>
      </c>
      <c r="AA1147">
        <v>296.31</v>
      </c>
      <c r="AB1147" t="s">
        <v>53</v>
      </c>
      <c r="AC1147">
        <v>1</v>
      </c>
      <c r="AD1147">
        <v>0</v>
      </c>
      <c r="AE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4165.47</v>
      </c>
      <c r="AT1147">
        <v>3761.05</v>
      </c>
      <c r="AU1147">
        <v>237658.08</v>
      </c>
      <c r="AY1147" t="s">
        <v>54</v>
      </c>
    </row>
    <row r="1148" spans="1:51" x14ac:dyDescent="0.2">
      <c r="A1148" s="1">
        <v>45382</v>
      </c>
      <c r="B1148" s="1">
        <v>45382</v>
      </c>
      <c r="C1148">
        <v>0</v>
      </c>
      <c r="D1148" t="s">
        <v>1208</v>
      </c>
      <c r="E1148">
        <v>3</v>
      </c>
      <c r="F1148" t="s">
        <v>56</v>
      </c>
      <c r="G1148" s="1">
        <v>44041</v>
      </c>
      <c r="H1148">
        <v>180</v>
      </c>
      <c r="I1148">
        <v>162</v>
      </c>
      <c r="J1148">
        <v>44</v>
      </c>
      <c r="K1148">
        <v>26</v>
      </c>
      <c r="L1148">
        <v>180</v>
      </c>
      <c r="M1148">
        <v>0.2465</v>
      </c>
      <c r="N1148">
        <v>0.18637100000000018</v>
      </c>
      <c r="O1148">
        <v>1.4343425771194074E-2</v>
      </c>
      <c r="P1148">
        <v>44775.54</v>
      </c>
      <c r="Q1148">
        <v>0</v>
      </c>
      <c r="U1148">
        <v>46192.19</v>
      </c>
      <c r="V1148">
        <v>6888.04</v>
      </c>
      <c r="W1148">
        <v>1995</v>
      </c>
      <c r="X1148">
        <v>4893.79</v>
      </c>
      <c r="Y1148">
        <v>1417.4</v>
      </c>
      <c r="Z1148">
        <v>1994.25</v>
      </c>
      <c r="AA1148">
        <v>577.6</v>
      </c>
      <c r="AB1148" t="s">
        <v>57</v>
      </c>
      <c r="AC1148">
        <v>0</v>
      </c>
      <c r="AD1148">
        <v>1</v>
      </c>
      <c r="AE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29204.07</v>
      </c>
      <c r="AT1148">
        <v>28791.11</v>
      </c>
      <c r="AU1148">
        <v>44775.54</v>
      </c>
      <c r="AY1148" t="s">
        <v>54</v>
      </c>
    </row>
    <row r="1149" spans="1:51" x14ac:dyDescent="0.2">
      <c r="A1149" s="1">
        <v>45382</v>
      </c>
      <c r="B1149" s="1">
        <v>45382</v>
      </c>
      <c r="C1149">
        <v>0</v>
      </c>
      <c r="D1149" t="s">
        <v>1209</v>
      </c>
      <c r="E1149">
        <v>1</v>
      </c>
      <c r="F1149" t="s">
        <v>59</v>
      </c>
      <c r="G1149" s="1">
        <v>44084</v>
      </c>
      <c r="H1149">
        <v>144</v>
      </c>
      <c r="I1149">
        <v>101</v>
      </c>
      <c r="J1149">
        <v>42</v>
      </c>
      <c r="L1149">
        <v>36</v>
      </c>
      <c r="M1149">
        <v>0.22</v>
      </c>
      <c r="N1149">
        <v>0.22921440000000018</v>
      </c>
      <c r="O1149">
        <v>1.7346604837740198E-2</v>
      </c>
      <c r="P1149">
        <v>111551.47</v>
      </c>
      <c r="Q1149">
        <v>0</v>
      </c>
      <c r="U1149">
        <v>114284.2</v>
      </c>
      <c r="V1149">
        <v>10916.63</v>
      </c>
      <c r="W1149">
        <v>1995</v>
      </c>
      <c r="X1149">
        <v>7572.82</v>
      </c>
      <c r="Y1149">
        <v>1383.92</v>
      </c>
      <c r="Z1149">
        <v>3343.81</v>
      </c>
      <c r="AA1149">
        <v>611.08000000000004</v>
      </c>
      <c r="AB1149" t="s">
        <v>53</v>
      </c>
      <c r="AC1149">
        <v>1</v>
      </c>
      <c r="AD1149">
        <v>0</v>
      </c>
      <c r="AE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615.42999999999995</v>
      </c>
      <c r="AT1149">
        <v>551.75</v>
      </c>
      <c r="AU1149">
        <v>111551.47</v>
      </c>
      <c r="AY1149" t="s">
        <v>54</v>
      </c>
    </row>
    <row r="1150" spans="1:51" x14ac:dyDescent="0.2">
      <c r="A1150" s="1">
        <v>45382</v>
      </c>
      <c r="B1150" s="1">
        <v>45382</v>
      </c>
      <c r="C1150">
        <v>0</v>
      </c>
      <c r="D1150" t="s">
        <v>1210</v>
      </c>
      <c r="E1150">
        <v>3</v>
      </c>
      <c r="F1150" t="s">
        <v>56</v>
      </c>
      <c r="G1150" s="1">
        <v>44075</v>
      </c>
      <c r="H1150">
        <v>60</v>
      </c>
      <c r="I1150">
        <v>41</v>
      </c>
      <c r="J1150">
        <v>42</v>
      </c>
      <c r="K1150">
        <v>24</v>
      </c>
      <c r="L1150">
        <v>180</v>
      </c>
      <c r="M1150">
        <v>0.22650000000000001</v>
      </c>
      <c r="N1150">
        <v>0.18336010000000016</v>
      </c>
      <c r="O1150">
        <v>1.4128650861038983E-2</v>
      </c>
      <c r="P1150">
        <v>35026.28</v>
      </c>
      <c r="Q1150">
        <v>0</v>
      </c>
      <c r="U1150">
        <v>36564.79</v>
      </c>
      <c r="V1150">
        <v>7017.83</v>
      </c>
      <c r="W1150">
        <v>1995</v>
      </c>
      <c r="X1150">
        <v>4868.24</v>
      </c>
      <c r="Y1150">
        <v>1383.92</v>
      </c>
      <c r="Z1150">
        <v>2149.59</v>
      </c>
      <c r="AA1150">
        <v>611.08000000000004</v>
      </c>
      <c r="AB1150" t="s">
        <v>57</v>
      </c>
      <c r="AC1150">
        <v>0</v>
      </c>
      <c r="AD1150">
        <v>1</v>
      </c>
      <c r="AE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22957.4</v>
      </c>
      <c r="AT1150">
        <v>22637.56</v>
      </c>
      <c r="AU1150">
        <v>35026.28</v>
      </c>
      <c r="AY1150" t="s">
        <v>54</v>
      </c>
    </row>
    <row r="1151" spans="1:51" x14ac:dyDescent="0.2">
      <c r="A1151" s="1">
        <v>45382</v>
      </c>
      <c r="B1151" s="1">
        <v>45382</v>
      </c>
      <c r="C1151">
        <v>0</v>
      </c>
      <c r="D1151" t="s">
        <v>1211</v>
      </c>
      <c r="E1151">
        <v>3</v>
      </c>
      <c r="F1151" t="s">
        <v>56</v>
      </c>
      <c r="G1151" s="1">
        <v>43909</v>
      </c>
      <c r="H1151">
        <v>180</v>
      </c>
      <c r="I1151">
        <v>170</v>
      </c>
      <c r="J1151">
        <v>48</v>
      </c>
      <c r="K1151">
        <v>38</v>
      </c>
      <c r="L1151">
        <v>180</v>
      </c>
      <c r="M1151">
        <v>0.14699999999999999</v>
      </c>
      <c r="N1151">
        <v>0.18832330000000014</v>
      </c>
      <c r="O1151">
        <v>1.4482421267156154E-2</v>
      </c>
      <c r="P1151">
        <v>43499.97</v>
      </c>
      <c r="Q1151">
        <v>2505.98</v>
      </c>
      <c r="U1151">
        <v>44535.94</v>
      </c>
      <c r="V1151">
        <v>5000</v>
      </c>
      <c r="W1151">
        <v>995</v>
      </c>
      <c r="X1151">
        <v>3706.65</v>
      </c>
      <c r="Y1151">
        <v>737.62</v>
      </c>
      <c r="Z1151">
        <v>1293.3499999999999</v>
      </c>
      <c r="AA1151">
        <v>257.38</v>
      </c>
      <c r="AB1151" t="s">
        <v>57</v>
      </c>
      <c r="AC1151">
        <v>0</v>
      </c>
      <c r="AD1151">
        <v>1</v>
      </c>
      <c r="AE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31010.81</v>
      </c>
      <c r="AT1151">
        <v>30568.11</v>
      </c>
      <c r="AU1151">
        <v>43499.97</v>
      </c>
      <c r="AY1151" t="s">
        <v>54</v>
      </c>
    </row>
    <row r="1152" spans="1:51" x14ac:dyDescent="0.2">
      <c r="A1152" s="1">
        <v>45382</v>
      </c>
      <c r="B1152" s="1">
        <v>45382</v>
      </c>
      <c r="C1152">
        <v>0</v>
      </c>
      <c r="D1152" t="s">
        <v>1212</v>
      </c>
      <c r="E1152">
        <v>1</v>
      </c>
      <c r="F1152" t="s">
        <v>52</v>
      </c>
      <c r="G1152" s="1">
        <v>43901</v>
      </c>
      <c r="H1152">
        <v>144</v>
      </c>
      <c r="I1152">
        <v>95</v>
      </c>
      <c r="J1152">
        <v>48</v>
      </c>
      <c r="L1152">
        <v>36</v>
      </c>
      <c r="M1152">
        <v>0.27700000000000002</v>
      </c>
      <c r="N1152">
        <v>0.30798480000000006</v>
      </c>
      <c r="O1152">
        <v>2.2626052281764064E-2</v>
      </c>
      <c r="P1152">
        <v>86125.1</v>
      </c>
      <c r="Q1152">
        <v>0</v>
      </c>
      <c r="U1152">
        <v>87031.74</v>
      </c>
      <c r="V1152">
        <v>4500</v>
      </c>
      <c r="W1152">
        <v>995</v>
      </c>
      <c r="X1152">
        <v>3335.98</v>
      </c>
      <c r="Y1152">
        <v>737.62</v>
      </c>
      <c r="Z1152">
        <v>1164.02</v>
      </c>
      <c r="AA1152">
        <v>257.38</v>
      </c>
      <c r="AB1152" t="s">
        <v>53</v>
      </c>
      <c r="AC1152">
        <v>1</v>
      </c>
      <c r="AD1152">
        <v>0</v>
      </c>
      <c r="AE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1191.78</v>
      </c>
      <c r="AT1152">
        <v>1035.52</v>
      </c>
      <c r="AU1152">
        <v>86125.1</v>
      </c>
      <c r="AY1152" t="s">
        <v>54</v>
      </c>
    </row>
    <row r="1153" spans="1:51" x14ac:dyDescent="0.2">
      <c r="A1153" s="1">
        <v>45382</v>
      </c>
      <c r="B1153" s="1">
        <v>45382</v>
      </c>
      <c r="C1153">
        <v>0</v>
      </c>
      <c r="D1153" t="s">
        <v>1213</v>
      </c>
      <c r="E1153">
        <v>3</v>
      </c>
      <c r="F1153" t="s">
        <v>56</v>
      </c>
      <c r="G1153" s="1">
        <v>43913</v>
      </c>
      <c r="H1153">
        <v>180</v>
      </c>
      <c r="I1153">
        <v>169</v>
      </c>
      <c r="J1153">
        <v>48</v>
      </c>
      <c r="K1153">
        <v>37</v>
      </c>
      <c r="L1153">
        <v>180</v>
      </c>
      <c r="M1153">
        <v>0.217</v>
      </c>
      <c r="N1153">
        <v>0.18937913000000017</v>
      </c>
      <c r="O1153">
        <v>1.4557504702343849E-2</v>
      </c>
      <c r="P1153">
        <v>145013.04</v>
      </c>
      <c r="Q1153">
        <v>0</v>
      </c>
      <c r="U1153">
        <v>147859.70000000001</v>
      </c>
      <c r="V1153">
        <v>12000</v>
      </c>
      <c r="W1153">
        <v>995</v>
      </c>
      <c r="X1153">
        <v>8895.9599999999991</v>
      </c>
      <c r="Y1153">
        <v>737.62</v>
      </c>
      <c r="Z1153">
        <v>3104.04</v>
      </c>
      <c r="AA1153">
        <v>257.38</v>
      </c>
      <c r="AB1153" t="s">
        <v>57</v>
      </c>
      <c r="AC1153">
        <v>0</v>
      </c>
      <c r="AD1153">
        <v>1</v>
      </c>
      <c r="AE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97131.42</v>
      </c>
      <c r="AT1153">
        <v>95737.72</v>
      </c>
      <c r="AU1153">
        <v>145013.04</v>
      </c>
      <c r="AY1153" t="s">
        <v>54</v>
      </c>
    </row>
    <row r="1154" spans="1:51" x14ac:dyDescent="0.2">
      <c r="A1154" s="1">
        <v>45382</v>
      </c>
      <c r="B1154" s="1">
        <v>45382</v>
      </c>
      <c r="C1154">
        <v>0</v>
      </c>
      <c r="D1154" t="s">
        <v>1214</v>
      </c>
      <c r="E1154">
        <v>3</v>
      </c>
      <c r="F1154" t="s">
        <v>56</v>
      </c>
      <c r="G1154" s="1">
        <v>43930</v>
      </c>
      <c r="H1154">
        <v>132</v>
      </c>
      <c r="I1154">
        <v>123</v>
      </c>
      <c r="J1154">
        <v>47</v>
      </c>
      <c r="K1154">
        <v>39</v>
      </c>
      <c r="L1154">
        <v>180</v>
      </c>
      <c r="M1154">
        <v>0.20649999999999999</v>
      </c>
      <c r="N1154">
        <v>4.9970100000000048</v>
      </c>
      <c r="O1154">
        <v>0.16098775287415656</v>
      </c>
      <c r="P1154">
        <v>0</v>
      </c>
      <c r="Q1154">
        <v>0</v>
      </c>
      <c r="U1154">
        <v>1005.71</v>
      </c>
      <c r="V1154">
        <v>5775</v>
      </c>
      <c r="W1154">
        <v>1995</v>
      </c>
      <c r="X1154">
        <v>4238.5</v>
      </c>
      <c r="Y1154">
        <v>1464.21</v>
      </c>
      <c r="Z1154">
        <v>1536.5</v>
      </c>
      <c r="AA1154">
        <v>530.79</v>
      </c>
      <c r="AB1154" t="s">
        <v>57</v>
      </c>
      <c r="AC1154">
        <v>0</v>
      </c>
      <c r="AD1154">
        <v>1</v>
      </c>
      <c r="AE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665.3</v>
      </c>
      <c r="AT1154">
        <v>573.04999999999995</v>
      </c>
      <c r="AU1154">
        <v>0</v>
      </c>
      <c r="AY1154" t="s">
        <v>54</v>
      </c>
    </row>
    <row r="1155" spans="1:51" x14ac:dyDescent="0.2">
      <c r="A1155" s="1">
        <v>45382</v>
      </c>
      <c r="B1155" s="1">
        <v>45382</v>
      </c>
      <c r="C1155">
        <v>0</v>
      </c>
      <c r="D1155" t="s">
        <v>1215</v>
      </c>
      <c r="E1155">
        <v>1</v>
      </c>
      <c r="F1155" t="s">
        <v>59</v>
      </c>
      <c r="G1155" s="1">
        <v>43935</v>
      </c>
      <c r="H1155">
        <v>144</v>
      </c>
      <c r="I1155">
        <v>97</v>
      </c>
      <c r="J1155">
        <v>47</v>
      </c>
      <c r="L1155">
        <v>36</v>
      </c>
      <c r="M1155">
        <v>0.2205</v>
      </c>
      <c r="N1155">
        <v>0.23877140000000019</v>
      </c>
      <c r="O1155">
        <v>1.800341098199354E-2</v>
      </c>
      <c r="P1155">
        <v>89590.65</v>
      </c>
      <c r="Q1155">
        <v>0</v>
      </c>
      <c r="U1155">
        <v>90403.47</v>
      </c>
      <c r="V1155">
        <v>4050</v>
      </c>
      <c r="W1155">
        <v>995</v>
      </c>
      <c r="X1155">
        <v>2972.45</v>
      </c>
      <c r="Y1155">
        <v>730.27</v>
      </c>
      <c r="Z1155">
        <v>1077.55</v>
      </c>
      <c r="AA1155">
        <v>264.73</v>
      </c>
      <c r="AB1155" t="s">
        <v>53</v>
      </c>
      <c r="AC1155">
        <v>1</v>
      </c>
      <c r="AD1155">
        <v>0</v>
      </c>
      <c r="AE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486.9</v>
      </c>
      <c r="AT1155">
        <v>434.75</v>
      </c>
      <c r="AU1155">
        <v>89590.65</v>
      </c>
      <c r="AY1155" t="s">
        <v>54</v>
      </c>
    </row>
    <row r="1156" spans="1:51" x14ac:dyDescent="0.2">
      <c r="A1156" s="1">
        <v>45382</v>
      </c>
      <c r="B1156" s="1">
        <v>45382</v>
      </c>
      <c r="C1156">
        <v>0</v>
      </c>
      <c r="D1156" t="s">
        <v>1216</v>
      </c>
      <c r="E1156">
        <v>3</v>
      </c>
      <c r="F1156" t="s">
        <v>56</v>
      </c>
      <c r="G1156" s="1">
        <v>43943</v>
      </c>
      <c r="H1156">
        <v>180</v>
      </c>
      <c r="I1156">
        <v>155</v>
      </c>
      <c r="J1156">
        <v>47</v>
      </c>
      <c r="K1156">
        <v>22</v>
      </c>
      <c r="L1156">
        <v>180</v>
      </c>
      <c r="M1156">
        <v>0.22650000000000001</v>
      </c>
      <c r="N1156">
        <v>0.19159301000000017</v>
      </c>
      <c r="O1156">
        <v>1.4714742596998676E-2</v>
      </c>
      <c r="P1156">
        <v>99198.69</v>
      </c>
      <c r="Q1156">
        <v>4429.67</v>
      </c>
      <c r="U1156">
        <v>100285.67</v>
      </c>
      <c r="V1156">
        <v>6080.46</v>
      </c>
      <c r="W1156">
        <v>1995</v>
      </c>
      <c r="X1156">
        <v>4462.6899999999996</v>
      </c>
      <c r="Y1156">
        <v>1464.21</v>
      </c>
      <c r="Z1156">
        <v>1617.77</v>
      </c>
      <c r="AA1156">
        <v>530.79</v>
      </c>
      <c r="AB1156" t="s">
        <v>57</v>
      </c>
      <c r="AC1156">
        <v>0</v>
      </c>
      <c r="AD1156">
        <v>1</v>
      </c>
      <c r="AE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52357.67</v>
      </c>
      <c r="AT1156">
        <v>51598.41</v>
      </c>
      <c r="AU1156">
        <v>99198.69</v>
      </c>
      <c r="AY1156" t="s">
        <v>65</v>
      </c>
    </row>
    <row r="1157" spans="1:51" x14ac:dyDescent="0.2">
      <c r="A1157" s="1">
        <v>45382</v>
      </c>
      <c r="B1157" s="1">
        <v>45382</v>
      </c>
      <c r="C1157">
        <v>0</v>
      </c>
      <c r="D1157" t="s">
        <v>1217</v>
      </c>
      <c r="E1157">
        <v>1</v>
      </c>
      <c r="F1157" t="s">
        <v>59</v>
      </c>
      <c r="G1157" s="1">
        <v>43958</v>
      </c>
      <c r="H1157">
        <v>180</v>
      </c>
      <c r="I1157">
        <v>133</v>
      </c>
      <c r="J1157">
        <v>46</v>
      </c>
      <c r="L1157">
        <v>36</v>
      </c>
      <c r="M1157">
        <v>0.25</v>
      </c>
      <c r="N1157">
        <v>0.2711292099999999</v>
      </c>
      <c r="O1157">
        <v>2.0193236899617828E-2</v>
      </c>
      <c r="P1157">
        <v>233461.88</v>
      </c>
      <c r="Q1157">
        <v>0</v>
      </c>
      <c r="U1157">
        <v>237153.45</v>
      </c>
      <c r="V1157">
        <v>15484.52</v>
      </c>
      <c r="W1157">
        <v>1995</v>
      </c>
      <c r="X1157">
        <v>11246.99</v>
      </c>
      <c r="Y1157">
        <v>1449.04</v>
      </c>
      <c r="Z1157">
        <v>4237.53</v>
      </c>
      <c r="AA1157">
        <v>545.96</v>
      </c>
      <c r="AB1157" t="s">
        <v>53</v>
      </c>
      <c r="AC1157">
        <v>1</v>
      </c>
      <c r="AD1157">
        <v>0</v>
      </c>
      <c r="AE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1288.32</v>
      </c>
      <c r="AT1157">
        <v>1134.49</v>
      </c>
      <c r="AU1157">
        <v>233461.88</v>
      </c>
      <c r="AY1157" t="s">
        <v>54</v>
      </c>
    </row>
    <row r="1158" spans="1:51" x14ac:dyDescent="0.2">
      <c r="A1158" s="1">
        <v>45382</v>
      </c>
      <c r="B1158" s="1">
        <v>45382</v>
      </c>
      <c r="C1158">
        <v>0</v>
      </c>
      <c r="D1158" t="s">
        <v>1218</v>
      </c>
      <c r="E1158">
        <v>1</v>
      </c>
      <c r="F1158" t="s">
        <v>59</v>
      </c>
      <c r="G1158" s="1">
        <v>43950</v>
      </c>
      <c r="H1158">
        <v>60</v>
      </c>
      <c r="I1158">
        <v>13</v>
      </c>
      <c r="J1158">
        <v>47</v>
      </c>
      <c r="L1158">
        <v>13</v>
      </c>
      <c r="M1158">
        <v>0.23</v>
      </c>
      <c r="N1158">
        <v>0.2466710000000002</v>
      </c>
      <c r="O1158">
        <v>1.8542814953276698E-2</v>
      </c>
      <c r="P1158">
        <v>21336.66</v>
      </c>
      <c r="Q1158">
        <v>0</v>
      </c>
      <c r="U1158">
        <v>21424.86</v>
      </c>
      <c r="V1158">
        <v>5790.91</v>
      </c>
      <c r="W1158">
        <v>1995</v>
      </c>
      <c r="X1158">
        <v>5656.35</v>
      </c>
      <c r="Y1158">
        <v>1948.64</v>
      </c>
      <c r="Z1158">
        <v>134.56</v>
      </c>
      <c r="AA1158">
        <v>46.36</v>
      </c>
      <c r="AB1158" t="s">
        <v>53</v>
      </c>
      <c r="AC1158">
        <v>1</v>
      </c>
      <c r="AD1158">
        <v>0</v>
      </c>
      <c r="AE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114.04</v>
      </c>
      <c r="AT1158">
        <v>103.37</v>
      </c>
      <c r="AU1158">
        <v>21336.66</v>
      </c>
      <c r="AY1158" t="s">
        <v>54</v>
      </c>
    </row>
    <row r="1159" spans="1:51" x14ac:dyDescent="0.2">
      <c r="A1159" s="1">
        <v>45382</v>
      </c>
      <c r="B1159" s="1">
        <v>45382</v>
      </c>
      <c r="C1159">
        <v>0</v>
      </c>
      <c r="D1159" t="s">
        <v>1219</v>
      </c>
      <c r="E1159">
        <v>1</v>
      </c>
      <c r="F1159" t="s">
        <v>52</v>
      </c>
      <c r="G1159" s="1">
        <v>43955</v>
      </c>
      <c r="H1159">
        <v>180</v>
      </c>
      <c r="I1159">
        <v>133</v>
      </c>
      <c r="J1159">
        <v>46</v>
      </c>
      <c r="L1159">
        <v>36</v>
      </c>
      <c r="M1159">
        <v>0.24</v>
      </c>
      <c r="N1159">
        <v>0.24953550000000016</v>
      </c>
      <c r="O1159">
        <v>1.8737636210152564E-2</v>
      </c>
      <c r="P1159">
        <v>87204.67</v>
      </c>
      <c r="Q1159">
        <v>0</v>
      </c>
      <c r="U1159">
        <v>89982.26</v>
      </c>
      <c r="V1159">
        <v>12144.72</v>
      </c>
      <c r="W1159">
        <v>1995</v>
      </c>
      <c r="X1159">
        <v>8821.17</v>
      </c>
      <c r="Y1159">
        <v>1449.04</v>
      </c>
      <c r="Z1159">
        <v>3323.55</v>
      </c>
      <c r="AA1159">
        <v>545.96</v>
      </c>
      <c r="AB1159" t="s">
        <v>53</v>
      </c>
      <c r="AC1159">
        <v>1</v>
      </c>
      <c r="AD1159">
        <v>0</v>
      </c>
      <c r="AE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1236.78</v>
      </c>
      <c r="AT1159">
        <v>1099.97</v>
      </c>
      <c r="AU1159">
        <v>87204.67</v>
      </c>
      <c r="AY1159" t="s">
        <v>54</v>
      </c>
    </row>
    <row r="1160" spans="1:51" x14ac:dyDescent="0.2">
      <c r="A1160" s="1">
        <v>45382</v>
      </c>
      <c r="B1160" s="1">
        <v>45382</v>
      </c>
      <c r="C1160">
        <v>0</v>
      </c>
      <c r="D1160" t="s">
        <v>1220</v>
      </c>
      <c r="E1160">
        <v>1</v>
      </c>
      <c r="F1160" t="s">
        <v>59</v>
      </c>
      <c r="G1160" s="1">
        <v>43984</v>
      </c>
      <c r="H1160">
        <v>180</v>
      </c>
      <c r="I1160">
        <v>134</v>
      </c>
      <c r="J1160">
        <v>45</v>
      </c>
      <c r="L1160">
        <v>36</v>
      </c>
      <c r="M1160">
        <v>0.25</v>
      </c>
      <c r="N1160">
        <v>0.27164470000000002</v>
      </c>
      <c r="O1160">
        <v>2.0227707535392048E-2</v>
      </c>
      <c r="P1160">
        <v>342552.8</v>
      </c>
      <c r="Q1160">
        <v>0</v>
      </c>
      <c r="U1160">
        <v>347677.99</v>
      </c>
      <c r="V1160">
        <v>20202.95</v>
      </c>
      <c r="W1160">
        <v>1995</v>
      </c>
      <c r="X1160">
        <v>14516.2</v>
      </c>
      <c r="Y1160">
        <v>1433.44</v>
      </c>
      <c r="Z1160">
        <v>5686.75</v>
      </c>
      <c r="AA1160">
        <v>561.55999999999995</v>
      </c>
      <c r="AB1160" t="s">
        <v>53</v>
      </c>
      <c r="AC1160">
        <v>1</v>
      </c>
      <c r="AD1160">
        <v>0</v>
      </c>
      <c r="AE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1889.14</v>
      </c>
      <c r="AT1160">
        <v>1663.22</v>
      </c>
      <c r="AU1160">
        <v>342552.8</v>
      </c>
      <c r="AY1160" t="s">
        <v>54</v>
      </c>
    </row>
    <row r="1161" spans="1:51" x14ac:dyDescent="0.2">
      <c r="A1161" s="1">
        <v>45382</v>
      </c>
      <c r="B1161" s="1">
        <v>45382</v>
      </c>
      <c r="C1161">
        <v>0</v>
      </c>
      <c r="D1161" t="s">
        <v>1221</v>
      </c>
      <c r="E1161">
        <v>3</v>
      </c>
      <c r="F1161" t="s">
        <v>56</v>
      </c>
      <c r="G1161" s="1">
        <v>44007</v>
      </c>
      <c r="H1161">
        <v>96</v>
      </c>
      <c r="I1161">
        <v>70</v>
      </c>
      <c r="J1161">
        <v>45</v>
      </c>
      <c r="K1161">
        <v>19</v>
      </c>
      <c r="L1161">
        <v>180</v>
      </c>
      <c r="M1161">
        <v>0.217</v>
      </c>
      <c r="N1161">
        <v>0.19304960000000021</v>
      </c>
      <c r="O1161">
        <v>1.4818048982645937E-2</v>
      </c>
      <c r="P1161">
        <v>58390.64</v>
      </c>
      <c r="Q1161">
        <v>4814.46</v>
      </c>
      <c r="U1161">
        <v>58701.68</v>
      </c>
      <c r="V1161">
        <v>2100</v>
      </c>
      <c r="W1161">
        <v>995</v>
      </c>
      <c r="X1161">
        <v>1508.89</v>
      </c>
      <c r="Y1161">
        <v>714.93</v>
      </c>
      <c r="Z1161">
        <v>591.11</v>
      </c>
      <c r="AA1161">
        <v>280.07</v>
      </c>
      <c r="AB1161" t="s">
        <v>57</v>
      </c>
      <c r="AC1161">
        <v>0</v>
      </c>
      <c r="AD1161">
        <v>1</v>
      </c>
      <c r="AE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39193.360000000001</v>
      </c>
      <c r="AT1161">
        <v>38621.07</v>
      </c>
      <c r="AU1161">
        <v>58390.64</v>
      </c>
      <c r="AY1161" t="s">
        <v>54</v>
      </c>
    </row>
    <row r="1162" spans="1:51" x14ac:dyDescent="0.2">
      <c r="A1162" s="1">
        <v>45382</v>
      </c>
      <c r="B1162" s="1">
        <v>45382</v>
      </c>
      <c r="C1162">
        <v>0</v>
      </c>
      <c r="D1162" t="s">
        <v>1222</v>
      </c>
      <c r="E1162">
        <v>1</v>
      </c>
      <c r="F1162" t="s">
        <v>52</v>
      </c>
      <c r="G1162" s="1">
        <v>44040</v>
      </c>
      <c r="H1162">
        <v>180</v>
      </c>
      <c r="I1162">
        <v>136</v>
      </c>
      <c r="J1162">
        <v>44</v>
      </c>
      <c r="L1162">
        <v>36</v>
      </c>
      <c r="M1162">
        <v>0.23050000000000001</v>
      </c>
      <c r="N1162">
        <v>0.24944530000000018</v>
      </c>
      <c r="O1162">
        <v>1.8731507745642029E-2</v>
      </c>
      <c r="P1162">
        <v>122235.24</v>
      </c>
      <c r="Q1162">
        <v>0</v>
      </c>
      <c r="U1162">
        <v>123706.02</v>
      </c>
      <c r="V1162">
        <v>6075</v>
      </c>
      <c r="W1162">
        <v>995</v>
      </c>
      <c r="X1162">
        <v>4316.1400000000003</v>
      </c>
      <c r="Y1162">
        <v>706.92</v>
      </c>
      <c r="Z1162">
        <v>1758.86</v>
      </c>
      <c r="AA1162">
        <v>288.08</v>
      </c>
      <c r="AB1162" t="s">
        <v>53</v>
      </c>
      <c r="AC1162">
        <v>1</v>
      </c>
      <c r="AD1162">
        <v>0</v>
      </c>
      <c r="AE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1703.38</v>
      </c>
      <c r="AT1162">
        <v>1514.84</v>
      </c>
      <c r="AU1162">
        <v>122235.24</v>
      </c>
      <c r="AY1162" t="s">
        <v>54</v>
      </c>
    </row>
    <row r="1163" spans="1:51" x14ac:dyDescent="0.2">
      <c r="A1163" s="1">
        <v>45382</v>
      </c>
      <c r="B1163" s="1">
        <v>45382</v>
      </c>
      <c r="C1163">
        <v>0</v>
      </c>
      <c r="D1163" t="s">
        <v>1223</v>
      </c>
      <c r="E1163">
        <v>3</v>
      </c>
      <c r="F1163" t="s">
        <v>56</v>
      </c>
      <c r="G1163" s="1">
        <v>44041</v>
      </c>
      <c r="H1163">
        <v>180</v>
      </c>
      <c r="I1163">
        <v>156</v>
      </c>
      <c r="J1163">
        <v>44</v>
      </c>
      <c r="K1163">
        <v>20</v>
      </c>
      <c r="L1163">
        <v>180</v>
      </c>
      <c r="M1163">
        <v>0.23649999999999999</v>
      </c>
      <c r="N1163">
        <v>0.19036730000000018</v>
      </c>
      <c r="O1163">
        <v>1.4627721289050211E-2</v>
      </c>
      <c r="P1163">
        <v>170608.92</v>
      </c>
      <c r="Q1163">
        <v>1528.5</v>
      </c>
      <c r="U1163">
        <v>173294.64</v>
      </c>
      <c r="V1163">
        <v>11271.34</v>
      </c>
      <c r="W1163">
        <v>1995</v>
      </c>
      <c r="X1163">
        <v>8008.02</v>
      </c>
      <c r="Y1163">
        <v>1417.4</v>
      </c>
      <c r="Z1163">
        <v>3263.32</v>
      </c>
      <c r="AA1163">
        <v>577.6</v>
      </c>
      <c r="AB1163" t="s">
        <v>57</v>
      </c>
      <c r="AC1163">
        <v>0</v>
      </c>
      <c r="AD1163">
        <v>1</v>
      </c>
      <c r="AE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108251.27</v>
      </c>
      <c r="AT1163">
        <v>106690.63</v>
      </c>
      <c r="AU1163">
        <v>170608.92</v>
      </c>
      <c r="AY1163" t="s">
        <v>54</v>
      </c>
    </row>
    <row r="1164" spans="1:51" x14ac:dyDescent="0.2">
      <c r="A1164" s="1">
        <v>45382</v>
      </c>
      <c r="B1164" s="1">
        <v>45382</v>
      </c>
      <c r="C1164">
        <v>0</v>
      </c>
      <c r="D1164" t="s">
        <v>1224</v>
      </c>
      <c r="E1164">
        <v>3</v>
      </c>
      <c r="F1164" t="s">
        <v>56</v>
      </c>
      <c r="G1164" s="1">
        <v>44049</v>
      </c>
      <c r="H1164">
        <v>84</v>
      </c>
      <c r="I1164">
        <v>64</v>
      </c>
      <c r="J1164">
        <v>43</v>
      </c>
      <c r="K1164">
        <v>24</v>
      </c>
      <c r="L1164">
        <v>180</v>
      </c>
      <c r="M1164">
        <v>0.25700000000000001</v>
      </c>
      <c r="N1164">
        <v>0.19098132000000012</v>
      </c>
      <c r="O1164">
        <v>1.4671324916044837E-2</v>
      </c>
      <c r="P1164">
        <v>100565.32</v>
      </c>
      <c r="Q1164">
        <v>9445.5300000000007</v>
      </c>
      <c r="U1164">
        <v>101906.89</v>
      </c>
      <c r="V1164">
        <v>5500</v>
      </c>
      <c r="W1164">
        <v>995</v>
      </c>
      <c r="X1164">
        <v>3862.12</v>
      </c>
      <c r="Y1164">
        <v>698.69</v>
      </c>
      <c r="Z1164">
        <v>1637.88</v>
      </c>
      <c r="AA1164">
        <v>296.31</v>
      </c>
      <c r="AB1164" t="s">
        <v>57</v>
      </c>
      <c r="AC1164">
        <v>0</v>
      </c>
      <c r="AD1164">
        <v>1</v>
      </c>
      <c r="AE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69913.210000000006</v>
      </c>
      <c r="AT1164">
        <v>68902.320000000007</v>
      </c>
      <c r="AU1164">
        <v>100565.32</v>
      </c>
      <c r="AY1164" t="s">
        <v>54</v>
      </c>
    </row>
    <row r="1165" spans="1:51" x14ac:dyDescent="0.2">
      <c r="A1165" s="1">
        <v>45382</v>
      </c>
      <c r="B1165" s="1">
        <v>45382</v>
      </c>
      <c r="C1165">
        <v>0</v>
      </c>
      <c r="D1165" t="s">
        <v>1225</v>
      </c>
      <c r="E1165">
        <v>1</v>
      </c>
      <c r="F1165" t="s">
        <v>59</v>
      </c>
      <c r="G1165" s="1">
        <v>44060</v>
      </c>
      <c r="H1165">
        <v>132</v>
      </c>
      <c r="I1165">
        <v>89</v>
      </c>
      <c r="J1165">
        <v>43</v>
      </c>
      <c r="L1165">
        <v>36</v>
      </c>
      <c r="M1165">
        <v>0.25</v>
      </c>
      <c r="N1165">
        <v>0.25782053000000005</v>
      </c>
      <c r="O1165">
        <v>1.9298824519721869E-2</v>
      </c>
      <c r="P1165">
        <v>227190.77</v>
      </c>
      <c r="Q1165">
        <v>0</v>
      </c>
      <c r="U1165">
        <v>235483.46</v>
      </c>
      <c r="V1165">
        <v>29841.9</v>
      </c>
      <c r="W1165">
        <v>1995</v>
      </c>
      <c r="X1165">
        <v>20955.11</v>
      </c>
      <c r="Y1165">
        <v>1400.9</v>
      </c>
      <c r="Z1165">
        <v>8886.7900000000009</v>
      </c>
      <c r="AA1165">
        <v>594.1</v>
      </c>
      <c r="AB1165" t="s">
        <v>53</v>
      </c>
      <c r="AC1165">
        <v>1</v>
      </c>
      <c r="AD1165">
        <v>0</v>
      </c>
      <c r="AE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1685.76</v>
      </c>
      <c r="AT1165">
        <v>1493.6</v>
      </c>
      <c r="AU1165">
        <v>227190.77</v>
      </c>
      <c r="AY1165" t="s">
        <v>54</v>
      </c>
    </row>
    <row r="1166" spans="1:51" x14ac:dyDescent="0.2">
      <c r="A1166" s="1">
        <v>45382</v>
      </c>
      <c r="B1166" s="1">
        <v>45382</v>
      </c>
      <c r="C1166">
        <v>0</v>
      </c>
      <c r="D1166" t="s">
        <v>1226</v>
      </c>
      <c r="E1166">
        <v>1</v>
      </c>
      <c r="F1166" t="s">
        <v>59</v>
      </c>
      <c r="G1166" s="1">
        <v>43640</v>
      </c>
      <c r="H1166">
        <v>144</v>
      </c>
      <c r="I1166">
        <v>87</v>
      </c>
      <c r="J1166">
        <v>57</v>
      </c>
      <c r="L1166">
        <v>36</v>
      </c>
      <c r="M1166">
        <v>0.22</v>
      </c>
      <c r="N1166">
        <v>0.23476791000000019</v>
      </c>
      <c r="O1166">
        <v>1.7728837885621518E-2</v>
      </c>
      <c r="P1166">
        <v>200643.91</v>
      </c>
      <c r="Q1166">
        <v>0</v>
      </c>
      <c r="U1166">
        <v>203558.85</v>
      </c>
      <c r="V1166">
        <v>16515.900000000001</v>
      </c>
      <c r="W1166">
        <v>1995</v>
      </c>
      <c r="X1166">
        <v>13200.48</v>
      </c>
      <c r="Y1166">
        <v>1594.52</v>
      </c>
      <c r="Z1166">
        <v>3315.42</v>
      </c>
      <c r="AA1166">
        <v>400.48</v>
      </c>
      <c r="AB1166" t="s">
        <v>53</v>
      </c>
      <c r="AC1166">
        <v>1</v>
      </c>
      <c r="AD1166">
        <v>0</v>
      </c>
      <c r="AE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1091.6500000000001</v>
      </c>
      <c r="AT1166">
        <v>976.6</v>
      </c>
      <c r="AU1166">
        <v>200643.91</v>
      </c>
      <c r="AY1166" t="s">
        <v>54</v>
      </c>
    </row>
    <row r="1167" spans="1:51" x14ac:dyDescent="0.2">
      <c r="A1167" s="1">
        <v>45382</v>
      </c>
      <c r="B1167" s="1">
        <v>45382</v>
      </c>
      <c r="C1167">
        <v>0</v>
      </c>
      <c r="D1167" t="s">
        <v>1227</v>
      </c>
      <c r="E1167">
        <v>1</v>
      </c>
      <c r="F1167" t="s">
        <v>52</v>
      </c>
      <c r="G1167" s="1">
        <v>44071</v>
      </c>
      <c r="H1167">
        <v>60</v>
      </c>
      <c r="I1167">
        <v>17</v>
      </c>
      <c r="J1167">
        <v>43</v>
      </c>
      <c r="L1167">
        <v>17</v>
      </c>
      <c r="M1167">
        <v>0.249</v>
      </c>
      <c r="N1167">
        <v>0.25684100000000004</v>
      </c>
      <c r="O1167">
        <v>1.9232652763032654E-2</v>
      </c>
      <c r="P1167">
        <v>24154.91</v>
      </c>
      <c r="Q1167">
        <v>0</v>
      </c>
      <c r="U1167">
        <v>24463.19</v>
      </c>
      <c r="V1167">
        <v>6174.19</v>
      </c>
      <c r="W1167">
        <v>1995</v>
      </c>
      <c r="X1167">
        <v>5718.75</v>
      </c>
      <c r="Y1167">
        <v>1847.84</v>
      </c>
      <c r="Z1167">
        <v>455.44</v>
      </c>
      <c r="AA1167">
        <v>147.16</v>
      </c>
      <c r="AB1167" t="s">
        <v>53</v>
      </c>
      <c r="AC1167">
        <v>1</v>
      </c>
      <c r="AD1167">
        <v>0</v>
      </c>
      <c r="AE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273.16000000000003</v>
      </c>
      <c r="AT1167">
        <v>245.34</v>
      </c>
      <c r="AU1167">
        <v>24154.91</v>
      </c>
      <c r="AY1167" t="s">
        <v>54</v>
      </c>
    </row>
    <row r="1168" spans="1:51" x14ac:dyDescent="0.2">
      <c r="A1168" s="1">
        <v>45382</v>
      </c>
      <c r="B1168" s="1">
        <v>45382</v>
      </c>
      <c r="C1168">
        <v>0</v>
      </c>
      <c r="D1168" t="s">
        <v>1228</v>
      </c>
      <c r="E1168">
        <v>3</v>
      </c>
      <c r="F1168" t="s">
        <v>56</v>
      </c>
      <c r="G1168" s="1">
        <v>43626</v>
      </c>
      <c r="H1168">
        <v>180</v>
      </c>
      <c r="I1168">
        <v>147</v>
      </c>
      <c r="J1168">
        <v>57</v>
      </c>
      <c r="K1168">
        <v>25</v>
      </c>
      <c r="L1168">
        <v>180</v>
      </c>
      <c r="M1168">
        <v>0.22650000000000001</v>
      </c>
      <c r="N1168">
        <v>0.19272692000000011</v>
      </c>
      <c r="O1168">
        <v>1.4795173377526671E-2</v>
      </c>
      <c r="P1168">
        <v>236978.93</v>
      </c>
      <c r="Q1168">
        <v>17056.03</v>
      </c>
      <c r="U1168">
        <v>238535.67</v>
      </c>
      <c r="V1168">
        <v>8750</v>
      </c>
      <c r="W1168">
        <v>995</v>
      </c>
      <c r="X1168">
        <v>6993.52</v>
      </c>
      <c r="Y1168">
        <v>795.26</v>
      </c>
      <c r="Z1168">
        <v>1756.48</v>
      </c>
      <c r="AA1168">
        <v>199.74</v>
      </c>
      <c r="AB1168" t="s">
        <v>57</v>
      </c>
      <c r="AC1168">
        <v>0</v>
      </c>
      <c r="AD1168">
        <v>1</v>
      </c>
      <c r="AE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161032.54999999999</v>
      </c>
      <c r="AT1168">
        <v>158684.78</v>
      </c>
      <c r="AU1168">
        <v>236978.93</v>
      </c>
      <c r="AY1168" t="s">
        <v>54</v>
      </c>
    </row>
    <row r="1169" spans="1:51" x14ac:dyDescent="0.2">
      <c r="A1169" s="1">
        <v>45382</v>
      </c>
      <c r="B1169" s="1">
        <v>45382</v>
      </c>
      <c r="C1169">
        <v>0</v>
      </c>
      <c r="D1169" t="s">
        <v>1229</v>
      </c>
      <c r="E1169">
        <v>3</v>
      </c>
      <c r="F1169" t="s">
        <v>56</v>
      </c>
      <c r="G1169" s="1">
        <v>43907</v>
      </c>
      <c r="H1169">
        <v>180</v>
      </c>
      <c r="I1169">
        <v>166</v>
      </c>
      <c r="J1169">
        <v>48</v>
      </c>
      <c r="K1169">
        <v>34</v>
      </c>
      <c r="L1169">
        <v>180</v>
      </c>
      <c r="M1169">
        <v>0.20649999999999999</v>
      </c>
      <c r="N1169">
        <v>0.19330550000000024</v>
      </c>
      <c r="O1169">
        <v>1.4836186351893321E-2</v>
      </c>
      <c r="P1169">
        <v>131318.16</v>
      </c>
      <c r="Q1169">
        <v>7158.52</v>
      </c>
      <c r="U1169">
        <v>131888.51999999999</v>
      </c>
      <c r="V1169">
        <v>4200</v>
      </c>
      <c r="W1169">
        <v>1995</v>
      </c>
      <c r="X1169">
        <v>3113.59</v>
      </c>
      <c r="Y1169">
        <v>1478.95</v>
      </c>
      <c r="Z1169">
        <v>1086.4100000000001</v>
      </c>
      <c r="AA1169">
        <v>516.04999999999995</v>
      </c>
      <c r="AB1169" t="s">
        <v>57</v>
      </c>
      <c r="AC1169">
        <v>0</v>
      </c>
      <c r="AD1169">
        <v>1</v>
      </c>
      <c r="AE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90390.73</v>
      </c>
      <c r="AT1169">
        <v>89069.28</v>
      </c>
      <c r="AU1169">
        <v>131318.16</v>
      </c>
      <c r="AY1169" t="s">
        <v>54</v>
      </c>
    </row>
    <row r="1170" spans="1:51" x14ac:dyDescent="0.2">
      <c r="A1170" s="1">
        <v>45382</v>
      </c>
      <c r="B1170" s="1">
        <v>45382</v>
      </c>
      <c r="C1170">
        <v>0</v>
      </c>
      <c r="D1170" t="s">
        <v>1230</v>
      </c>
      <c r="E1170">
        <v>1</v>
      </c>
      <c r="F1170" t="s">
        <v>52</v>
      </c>
      <c r="G1170" s="1">
        <v>43916</v>
      </c>
      <c r="H1170">
        <v>144</v>
      </c>
      <c r="I1170">
        <v>96</v>
      </c>
      <c r="J1170">
        <v>48</v>
      </c>
      <c r="L1170">
        <v>36</v>
      </c>
      <c r="M1170">
        <v>0.28000000000000003</v>
      </c>
      <c r="N1170">
        <v>0.3083840000000001</v>
      </c>
      <c r="O1170">
        <v>2.265205752746402E-2</v>
      </c>
      <c r="P1170">
        <v>120899.58</v>
      </c>
      <c r="Q1170">
        <v>0</v>
      </c>
      <c r="U1170">
        <v>122799.34</v>
      </c>
      <c r="V1170">
        <v>9339.36</v>
      </c>
      <c r="W1170">
        <v>1995</v>
      </c>
      <c r="X1170">
        <v>6923.55</v>
      </c>
      <c r="Y1170">
        <v>1478.95</v>
      </c>
      <c r="Z1170">
        <v>2415.81</v>
      </c>
      <c r="AA1170">
        <v>516.04999999999995</v>
      </c>
      <c r="AB1170" t="s">
        <v>53</v>
      </c>
      <c r="AC1170">
        <v>1</v>
      </c>
      <c r="AD1170">
        <v>0</v>
      </c>
      <c r="AE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2119.27</v>
      </c>
      <c r="AT1170">
        <v>1841.18</v>
      </c>
      <c r="AU1170">
        <v>120899.58</v>
      </c>
      <c r="AY1170" t="s">
        <v>54</v>
      </c>
    </row>
    <row r="1171" spans="1:51" x14ac:dyDescent="0.2">
      <c r="A1171" s="1">
        <v>45382</v>
      </c>
      <c r="B1171" s="1">
        <v>45382</v>
      </c>
      <c r="C1171">
        <v>0</v>
      </c>
      <c r="D1171" t="s">
        <v>1231</v>
      </c>
      <c r="E1171">
        <v>3</v>
      </c>
      <c r="F1171" t="s">
        <v>56</v>
      </c>
      <c r="G1171" s="1">
        <v>43620</v>
      </c>
      <c r="H1171">
        <v>36</v>
      </c>
      <c r="I1171">
        <v>8</v>
      </c>
      <c r="J1171">
        <v>57</v>
      </c>
      <c r="K1171">
        <v>30</v>
      </c>
      <c r="L1171">
        <v>180</v>
      </c>
      <c r="M1171">
        <v>0.1865</v>
      </c>
      <c r="N1171">
        <v>0.19160560000000021</v>
      </c>
      <c r="O1171">
        <v>1.4715636019049017E-2</v>
      </c>
      <c r="P1171">
        <v>31374.17</v>
      </c>
      <c r="Q1171">
        <v>1320.66</v>
      </c>
      <c r="U1171">
        <v>31716.43</v>
      </c>
      <c r="V1171">
        <v>2700</v>
      </c>
      <c r="W1171">
        <v>995</v>
      </c>
      <c r="X1171">
        <v>2158</v>
      </c>
      <c r="Y1171">
        <v>795.26</v>
      </c>
      <c r="Z1171">
        <v>542</v>
      </c>
      <c r="AA1171">
        <v>199.74</v>
      </c>
      <c r="AB1171" t="s">
        <v>57</v>
      </c>
      <c r="AC1171">
        <v>0</v>
      </c>
      <c r="AD1171">
        <v>1</v>
      </c>
      <c r="AE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21179.42</v>
      </c>
      <c r="AT1171">
        <v>20872.27</v>
      </c>
      <c r="AU1171">
        <v>31374.17</v>
      </c>
      <c r="AY1171" t="s">
        <v>54</v>
      </c>
    </row>
    <row r="1172" spans="1:51" x14ac:dyDescent="0.2">
      <c r="A1172" s="1">
        <v>45382</v>
      </c>
      <c r="B1172" s="1">
        <v>45382</v>
      </c>
      <c r="C1172">
        <v>0</v>
      </c>
      <c r="D1172" t="s">
        <v>1232</v>
      </c>
      <c r="E1172">
        <v>3</v>
      </c>
      <c r="F1172" t="s">
        <v>56</v>
      </c>
      <c r="G1172" s="1">
        <v>43936</v>
      </c>
      <c r="H1172">
        <v>72</v>
      </c>
      <c r="I1172">
        <v>59</v>
      </c>
      <c r="J1172">
        <v>47</v>
      </c>
      <c r="K1172">
        <v>34</v>
      </c>
      <c r="L1172">
        <v>180</v>
      </c>
      <c r="M1172">
        <v>0.25700000000000001</v>
      </c>
      <c r="N1172">
        <v>0.19156940000000017</v>
      </c>
      <c r="O1172">
        <v>1.4713067141214564E-2</v>
      </c>
      <c r="P1172">
        <v>84395.83</v>
      </c>
      <c r="Q1172">
        <v>7993.36</v>
      </c>
      <c r="U1172">
        <v>85328.37</v>
      </c>
      <c r="V1172">
        <v>4500</v>
      </c>
      <c r="W1172">
        <v>995</v>
      </c>
      <c r="X1172">
        <v>3302.73</v>
      </c>
      <c r="Y1172">
        <v>730.27</v>
      </c>
      <c r="Z1172">
        <v>1197.27</v>
      </c>
      <c r="AA1172">
        <v>264.73</v>
      </c>
      <c r="AB1172" t="s">
        <v>57</v>
      </c>
      <c r="AC1172">
        <v>0</v>
      </c>
      <c r="AD1172">
        <v>1</v>
      </c>
      <c r="AE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60665.94</v>
      </c>
      <c r="AT1172">
        <v>59786.3</v>
      </c>
      <c r="AU1172">
        <v>84395.83</v>
      </c>
      <c r="AY1172" t="s">
        <v>54</v>
      </c>
    </row>
    <row r="1173" spans="1:51" x14ac:dyDescent="0.2">
      <c r="A1173" s="1">
        <v>45382</v>
      </c>
      <c r="B1173" s="1">
        <v>45382</v>
      </c>
      <c r="C1173">
        <v>0</v>
      </c>
      <c r="D1173" t="s">
        <v>1233</v>
      </c>
      <c r="E1173">
        <v>1</v>
      </c>
      <c r="F1173" t="s">
        <v>59</v>
      </c>
      <c r="G1173" s="1">
        <v>43930</v>
      </c>
      <c r="H1173">
        <v>180</v>
      </c>
      <c r="I1173">
        <v>132</v>
      </c>
      <c r="J1173">
        <v>47</v>
      </c>
      <c r="L1173">
        <v>36</v>
      </c>
      <c r="M1173">
        <v>0.28449999999999998</v>
      </c>
      <c r="N1173">
        <v>0.31919920000000002</v>
      </c>
      <c r="O1173">
        <v>2.3353843063018909E-2</v>
      </c>
      <c r="P1173">
        <v>157351.94</v>
      </c>
      <c r="Q1173">
        <v>0</v>
      </c>
      <c r="U1173">
        <v>158670.26999999999</v>
      </c>
      <c r="V1173">
        <v>5950</v>
      </c>
      <c r="W1173">
        <v>995</v>
      </c>
      <c r="X1173">
        <v>4366.9399999999996</v>
      </c>
      <c r="Y1173">
        <v>730.27</v>
      </c>
      <c r="Z1173">
        <v>1583.06</v>
      </c>
      <c r="AA1173">
        <v>264.73</v>
      </c>
      <c r="AB1173" t="s">
        <v>53</v>
      </c>
      <c r="AC1173">
        <v>1</v>
      </c>
      <c r="AD1173">
        <v>0</v>
      </c>
      <c r="AE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1151.49</v>
      </c>
      <c r="AT1173">
        <v>994.54</v>
      </c>
      <c r="AU1173">
        <v>157351.94</v>
      </c>
      <c r="AY1173" t="s">
        <v>54</v>
      </c>
    </row>
    <row r="1174" spans="1:51" x14ac:dyDescent="0.2">
      <c r="A1174" s="1">
        <v>45382</v>
      </c>
      <c r="B1174" s="1">
        <v>45382</v>
      </c>
      <c r="C1174">
        <v>0</v>
      </c>
      <c r="D1174" t="s">
        <v>1234</v>
      </c>
      <c r="E1174">
        <v>1</v>
      </c>
      <c r="F1174" t="s">
        <v>52</v>
      </c>
      <c r="G1174" s="1">
        <v>43943</v>
      </c>
      <c r="H1174">
        <v>156</v>
      </c>
      <c r="I1174">
        <v>136</v>
      </c>
      <c r="J1174">
        <v>47</v>
      </c>
      <c r="L1174">
        <v>36</v>
      </c>
      <c r="M1174">
        <v>0.26650000000000001</v>
      </c>
      <c r="N1174">
        <v>0.28831062000000013</v>
      </c>
      <c r="O1174">
        <v>2.133530717706722E-2</v>
      </c>
      <c r="P1174">
        <v>271902.31</v>
      </c>
      <c r="Q1174">
        <v>0</v>
      </c>
      <c r="U1174">
        <v>277688.53000000003</v>
      </c>
      <c r="V1174">
        <v>23742.75</v>
      </c>
      <c r="W1174">
        <v>1995</v>
      </c>
      <c r="X1174">
        <v>17425.740000000002</v>
      </c>
      <c r="Y1174">
        <v>1464.21</v>
      </c>
      <c r="Z1174">
        <v>6317.01</v>
      </c>
      <c r="AA1174">
        <v>530.79</v>
      </c>
      <c r="AB1174" t="s">
        <v>53</v>
      </c>
      <c r="AC1174">
        <v>1</v>
      </c>
      <c r="AD1174">
        <v>0</v>
      </c>
      <c r="AE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3270.01</v>
      </c>
      <c r="AT1174">
        <v>2859.48</v>
      </c>
      <c r="AU1174">
        <v>271902.31</v>
      </c>
      <c r="AY1174" t="s">
        <v>54</v>
      </c>
    </row>
    <row r="1175" spans="1:51" x14ac:dyDescent="0.2">
      <c r="A1175" s="1">
        <v>45382</v>
      </c>
      <c r="B1175" s="1">
        <v>45382</v>
      </c>
      <c r="C1175">
        <v>0</v>
      </c>
      <c r="D1175" t="s">
        <v>1235</v>
      </c>
      <c r="E1175">
        <v>1</v>
      </c>
      <c r="F1175" t="s">
        <v>52</v>
      </c>
      <c r="G1175" s="1">
        <v>44097</v>
      </c>
      <c r="H1175">
        <v>144</v>
      </c>
      <c r="I1175">
        <v>102</v>
      </c>
      <c r="J1175">
        <v>42</v>
      </c>
      <c r="L1175">
        <v>36</v>
      </c>
      <c r="M1175">
        <v>0.24</v>
      </c>
      <c r="N1175">
        <v>0.25394869999999986</v>
      </c>
      <c r="O1175">
        <v>1.9036988350776829E-2</v>
      </c>
      <c r="P1175">
        <v>147075.39000000001</v>
      </c>
      <c r="Q1175">
        <v>0</v>
      </c>
      <c r="U1175">
        <v>150524.65</v>
      </c>
      <c r="V1175">
        <v>13255.91</v>
      </c>
      <c r="W1175">
        <v>1995</v>
      </c>
      <c r="X1175">
        <v>9195.57</v>
      </c>
      <c r="Y1175">
        <v>1383.92</v>
      </c>
      <c r="Z1175">
        <v>4060.34</v>
      </c>
      <c r="AA1175">
        <v>611.08000000000004</v>
      </c>
      <c r="AB1175" t="s">
        <v>53</v>
      </c>
      <c r="AC1175">
        <v>1</v>
      </c>
      <c r="AD1175">
        <v>0</v>
      </c>
      <c r="AE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2058.4499999999998</v>
      </c>
      <c r="AT1175">
        <v>1827.92</v>
      </c>
      <c r="AU1175">
        <v>147075.39000000001</v>
      </c>
      <c r="AY1175" t="s">
        <v>54</v>
      </c>
    </row>
    <row r="1176" spans="1:51" x14ac:dyDescent="0.2">
      <c r="A1176" s="1">
        <v>45382</v>
      </c>
      <c r="B1176" s="1">
        <v>45382</v>
      </c>
      <c r="C1176">
        <v>0</v>
      </c>
      <c r="D1176" t="s">
        <v>1236</v>
      </c>
      <c r="E1176">
        <v>3</v>
      </c>
      <c r="F1176" t="s">
        <v>56</v>
      </c>
      <c r="G1176" s="1">
        <v>43927</v>
      </c>
      <c r="H1176">
        <v>180</v>
      </c>
      <c r="I1176">
        <v>160</v>
      </c>
      <c r="J1176">
        <v>47</v>
      </c>
      <c r="K1176">
        <v>28</v>
      </c>
      <c r="L1176">
        <v>180</v>
      </c>
      <c r="M1176">
        <v>0.22650000000000001</v>
      </c>
      <c r="N1176">
        <v>0.19072126000000006</v>
      </c>
      <c r="O1176">
        <v>1.4652859696283604E-2</v>
      </c>
      <c r="P1176">
        <v>370849.01</v>
      </c>
      <c r="Q1176">
        <v>21694.880000000001</v>
      </c>
      <c r="U1176">
        <v>376173.01</v>
      </c>
      <c r="V1176">
        <v>22005.47</v>
      </c>
      <c r="W1176">
        <v>1995</v>
      </c>
      <c r="X1176">
        <v>16150.68</v>
      </c>
      <c r="Y1176">
        <v>1464.21</v>
      </c>
      <c r="Z1176">
        <v>5854.79</v>
      </c>
      <c r="AA1176">
        <v>530.79</v>
      </c>
      <c r="AB1176" t="s">
        <v>57</v>
      </c>
      <c r="AC1176">
        <v>0</v>
      </c>
      <c r="AD1176">
        <v>1</v>
      </c>
      <c r="AE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253297.58</v>
      </c>
      <c r="AT1176">
        <v>249639.65</v>
      </c>
      <c r="AU1176">
        <v>370849.01</v>
      </c>
      <c r="AY1176" t="s">
        <v>54</v>
      </c>
    </row>
    <row r="1177" spans="1:51" x14ac:dyDescent="0.2">
      <c r="A1177" s="1">
        <v>45382</v>
      </c>
      <c r="B1177" s="1">
        <v>45382</v>
      </c>
      <c r="C1177">
        <v>0</v>
      </c>
      <c r="D1177" t="s">
        <v>1237</v>
      </c>
      <c r="E1177">
        <v>2</v>
      </c>
      <c r="F1177" t="s">
        <v>89</v>
      </c>
      <c r="G1177" s="1">
        <v>43980</v>
      </c>
      <c r="H1177">
        <v>180</v>
      </c>
      <c r="I1177">
        <v>134</v>
      </c>
      <c r="J1177">
        <v>46</v>
      </c>
      <c r="L1177">
        <v>36</v>
      </c>
      <c r="M1177">
        <v>0.25</v>
      </c>
      <c r="N1177">
        <v>0.27076330000000004</v>
      </c>
      <c r="O1177">
        <v>2.0168760848984224E-2</v>
      </c>
      <c r="P1177">
        <v>371267.14</v>
      </c>
      <c r="Q1177">
        <v>16910.5</v>
      </c>
      <c r="U1177">
        <v>377368.29</v>
      </c>
      <c r="V1177">
        <v>24289.45</v>
      </c>
      <c r="W1177">
        <v>1995</v>
      </c>
      <c r="X1177">
        <v>17642.34</v>
      </c>
      <c r="Y1177">
        <v>1449.04</v>
      </c>
      <c r="Z1177">
        <v>6647.11</v>
      </c>
      <c r="AA1177">
        <v>545.96</v>
      </c>
      <c r="AB1177" t="s">
        <v>53</v>
      </c>
      <c r="AC1177">
        <v>1</v>
      </c>
      <c r="AD1177">
        <v>0</v>
      </c>
      <c r="AE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92546.21</v>
      </c>
      <c r="AT1177">
        <v>69520.149999999994</v>
      </c>
      <c r="AU1177">
        <v>371267.14</v>
      </c>
      <c r="AY1177" t="s">
        <v>54</v>
      </c>
    </row>
    <row r="1178" spans="1:51" x14ac:dyDescent="0.2">
      <c r="A1178" s="1">
        <v>45382</v>
      </c>
      <c r="B1178" s="1">
        <v>45382</v>
      </c>
      <c r="C1178">
        <v>0</v>
      </c>
      <c r="D1178" t="s">
        <v>1238</v>
      </c>
      <c r="E1178">
        <v>1</v>
      </c>
      <c r="F1178" t="s">
        <v>59</v>
      </c>
      <c r="G1178" s="1">
        <v>43949</v>
      </c>
      <c r="H1178">
        <v>180</v>
      </c>
      <c r="I1178">
        <v>133</v>
      </c>
      <c r="J1178">
        <v>47</v>
      </c>
      <c r="L1178">
        <v>36</v>
      </c>
      <c r="M1178">
        <v>0.24</v>
      </c>
      <c r="N1178">
        <v>0.25978040000000013</v>
      </c>
      <c r="O1178">
        <v>1.943108106441449E-2</v>
      </c>
      <c r="P1178">
        <v>201368.93</v>
      </c>
      <c r="Q1178">
        <v>0</v>
      </c>
      <c r="U1178">
        <v>204227.75</v>
      </c>
      <c r="V1178">
        <v>12740.01</v>
      </c>
      <c r="W1178">
        <v>1995</v>
      </c>
      <c r="X1178">
        <v>9350.4</v>
      </c>
      <c r="Y1178">
        <v>1464.21</v>
      </c>
      <c r="Z1178">
        <v>3389.61</v>
      </c>
      <c r="AA1178">
        <v>530.79</v>
      </c>
      <c r="AB1178" t="s">
        <v>53</v>
      </c>
      <c r="AC1178">
        <v>1</v>
      </c>
      <c r="AD1178">
        <v>0</v>
      </c>
      <c r="AE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1478.88</v>
      </c>
      <c r="AT1178">
        <v>1308.4100000000001</v>
      </c>
      <c r="AU1178">
        <v>201368.93</v>
      </c>
      <c r="AY1178" t="s">
        <v>54</v>
      </c>
    </row>
    <row r="1179" spans="1:51" x14ac:dyDescent="0.2">
      <c r="A1179" s="1">
        <v>45382</v>
      </c>
      <c r="B1179" s="1">
        <v>45382</v>
      </c>
      <c r="C1179">
        <v>0</v>
      </c>
      <c r="D1179" t="s">
        <v>1239</v>
      </c>
      <c r="E1179">
        <v>2</v>
      </c>
      <c r="F1179" t="s">
        <v>89</v>
      </c>
      <c r="G1179" s="1">
        <v>43966</v>
      </c>
      <c r="H1179">
        <v>144</v>
      </c>
      <c r="I1179">
        <v>134</v>
      </c>
      <c r="J1179">
        <v>46</v>
      </c>
      <c r="L1179">
        <v>36</v>
      </c>
      <c r="M1179">
        <v>0.24</v>
      </c>
      <c r="N1179">
        <v>0.25751210000000002</v>
      </c>
      <c r="O1179">
        <v>1.9277993751368738E-2</v>
      </c>
      <c r="P1179">
        <v>122857.24</v>
      </c>
      <c r="Q1179">
        <v>4052.93</v>
      </c>
      <c r="U1179">
        <v>125077.61</v>
      </c>
      <c r="V1179">
        <v>9108.5400000000009</v>
      </c>
      <c r="W1179">
        <v>995</v>
      </c>
      <c r="X1179">
        <v>6615.88</v>
      </c>
      <c r="Y1179">
        <v>722.71</v>
      </c>
      <c r="Z1179">
        <v>2492.66</v>
      </c>
      <c r="AA1179">
        <v>272.29000000000002</v>
      </c>
      <c r="AB1179" t="s">
        <v>53</v>
      </c>
      <c r="AC1179">
        <v>1</v>
      </c>
      <c r="AD1179">
        <v>0</v>
      </c>
      <c r="AE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30238.82</v>
      </c>
      <c r="AT1179">
        <v>22991.23</v>
      </c>
      <c r="AU1179">
        <v>122857.24</v>
      </c>
      <c r="AY1179" t="s">
        <v>54</v>
      </c>
    </row>
    <row r="1180" spans="1:51" x14ac:dyDescent="0.2">
      <c r="A1180" s="1">
        <v>45382</v>
      </c>
      <c r="B1180" s="1">
        <v>45382</v>
      </c>
      <c r="C1180">
        <v>0</v>
      </c>
      <c r="D1180" t="s">
        <v>1240</v>
      </c>
      <c r="E1180">
        <v>1</v>
      </c>
      <c r="F1180" t="s">
        <v>52</v>
      </c>
      <c r="G1180" s="1">
        <v>43971</v>
      </c>
      <c r="H1180">
        <v>180</v>
      </c>
      <c r="I1180">
        <v>134</v>
      </c>
      <c r="J1180">
        <v>46</v>
      </c>
      <c r="L1180">
        <v>36</v>
      </c>
      <c r="M1180">
        <v>0.27050000000000002</v>
      </c>
      <c r="N1180">
        <v>0.30270520000000006</v>
      </c>
      <c r="O1180">
        <v>2.2281435054115395E-2</v>
      </c>
      <c r="P1180">
        <v>127259.19</v>
      </c>
      <c r="Q1180">
        <v>0</v>
      </c>
      <c r="U1180">
        <v>128054.18</v>
      </c>
      <c r="V1180">
        <v>3900</v>
      </c>
      <c r="W1180">
        <v>995</v>
      </c>
      <c r="X1180">
        <v>2832.72</v>
      </c>
      <c r="Y1180">
        <v>722.71</v>
      </c>
      <c r="Z1180">
        <v>1067.28</v>
      </c>
      <c r="AA1180">
        <v>272.29000000000002</v>
      </c>
      <c r="AB1180" t="s">
        <v>53</v>
      </c>
      <c r="AC1180">
        <v>1</v>
      </c>
      <c r="AD1180">
        <v>0</v>
      </c>
      <c r="AE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1766.65</v>
      </c>
      <c r="AT1180">
        <v>1537.48</v>
      </c>
      <c r="AU1180">
        <v>127259.19</v>
      </c>
      <c r="AY1180" t="s">
        <v>54</v>
      </c>
    </row>
    <row r="1181" spans="1:51" x14ac:dyDescent="0.2">
      <c r="A1181" s="1">
        <v>45382</v>
      </c>
      <c r="B1181" s="1">
        <v>45382</v>
      </c>
      <c r="C1181">
        <v>0</v>
      </c>
      <c r="D1181" t="s">
        <v>1241</v>
      </c>
      <c r="E1181">
        <v>3</v>
      </c>
      <c r="F1181" t="s">
        <v>56</v>
      </c>
      <c r="G1181" s="1">
        <v>43970</v>
      </c>
      <c r="H1181">
        <v>96</v>
      </c>
      <c r="I1181">
        <v>1</v>
      </c>
      <c r="J1181">
        <v>46</v>
      </c>
      <c r="K1181">
        <v>6</v>
      </c>
      <c r="L1181">
        <v>180</v>
      </c>
      <c r="M1181">
        <v>0.24</v>
      </c>
      <c r="N1181">
        <v>0.10420300000000003</v>
      </c>
      <c r="O1181">
        <v>8.2944945511298496E-3</v>
      </c>
      <c r="P1181">
        <v>2250.1</v>
      </c>
      <c r="Q1181">
        <v>847.9</v>
      </c>
      <c r="U1181">
        <v>3365.92</v>
      </c>
      <c r="V1181">
        <v>6072.36</v>
      </c>
      <c r="W1181">
        <v>1995</v>
      </c>
      <c r="X1181">
        <v>4410.58</v>
      </c>
      <c r="Y1181">
        <v>1449.04</v>
      </c>
      <c r="Z1181">
        <v>1661.78</v>
      </c>
      <c r="AA1181">
        <v>545.96</v>
      </c>
      <c r="AB1181" t="s">
        <v>53</v>
      </c>
      <c r="AC1181">
        <v>1</v>
      </c>
      <c r="AD1181">
        <v>1</v>
      </c>
      <c r="AE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2485.5700000000002</v>
      </c>
      <c r="AT1181">
        <v>2465.12</v>
      </c>
      <c r="AU1181">
        <v>2250.1</v>
      </c>
      <c r="AY1181" t="s">
        <v>54</v>
      </c>
    </row>
    <row r="1182" spans="1:51" x14ac:dyDescent="0.2">
      <c r="A1182" s="1">
        <v>45382</v>
      </c>
      <c r="B1182" s="1">
        <v>45382</v>
      </c>
      <c r="C1182">
        <v>0</v>
      </c>
      <c r="D1182" t="s">
        <v>1242</v>
      </c>
      <c r="E1182">
        <v>1</v>
      </c>
      <c r="F1182" t="s">
        <v>52</v>
      </c>
      <c r="G1182" s="1">
        <v>43990</v>
      </c>
      <c r="H1182">
        <v>60</v>
      </c>
      <c r="I1182">
        <v>14</v>
      </c>
      <c r="J1182">
        <v>45</v>
      </c>
      <c r="L1182">
        <v>14</v>
      </c>
      <c r="M1182">
        <v>0.26700000000000002</v>
      </c>
      <c r="N1182">
        <v>0.29402200000000012</v>
      </c>
      <c r="O1182">
        <v>2.1711859202630412E-2</v>
      </c>
      <c r="P1182">
        <v>33114.959999999999</v>
      </c>
      <c r="Q1182">
        <v>0</v>
      </c>
      <c r="U1182">
        <v>33239.81</v>
      </c>
      <c r="V1182">
        <v>4500</v>
      </c>
      <c r="W1182">
        <v>995</v>
      </c>
      <c r="X1182">
        <v>4339.71</v>
      </c>
      <c r="Y1182">
        <v>959.56</v>
      </c>
      <c r="Z1182">
        <v>160.29</v>
      </c>
      <c r="AA1182">
        <v>35.44</v>
      </c>
      <c r="AB1182" t="s">
        <v>53</v>
      </c>
      <c r="AC1182">
        <v>1</v>
      </c>
      <c r="AD1182">
        <v>0</v>
      </c>
      <c r="AE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440.09</v>
      </c>
      <c r="AT1182">
        <v>391.87</v>
      </c>
      <c r="AU1182">
        <v>33114.959999999999</v>
      </c>
      <c r="AY1182" t="s">
        <v>54</v>
      </c>
    </row>
    <row r="1183" spans="1:51" x14ac:dyDescent="0.2">
      <c r="A1183" s="1">
        <v>45382</v>
      </c>
      <c r="B1183" s="1">
        <v>45382</v>
      </c>
      <c r="C1183">
        <v>0</v>
      </c>
      <c r="D1183" t="s">
        <v>1243</v>
      </c>
      <c r="E1183">
        <v>1</v>
      </c>
      <c r="F1183" t="s">
        <v>59</v>
      </c>
      <c r="G1183" s="1">
        <v>43987</v>
      </c>
      <c r="H1183">
        <v>48</v>
      </c>
      <c r="I1183">
        <v>2</v>
      </c>
      <c r="J1183">
        <v>45</v>
      </c>
      <c r="L1183">
        <v>2</v>
      </c>
      <c r="M1183">
        <v>0.23</v>
      </c>
      <c r="N1183">
        <v>0.25585000000000013</v>
      </c>
      <c r="O1183">
        <v>1.9165658030101618E-2</v>
      </c>
      <c r="P1183">
        <v>4612.93</v>
      </c>
      <c r="Q1183">
        <v>0</v>
      </c>
      <c r="U1183">
        <v>4612.93</v>
      </c>
      <c r="V1183">
        <v>4368.21</v>
      </c>
      <c r="W1183">
        <v>1995</v>
      </c>
      <c r="X1183">
        <v>4368.21</v>
      </c>
      <c r="Y1183">
        <v>1995</v>
      </c>
      <c r="Z1183">
        <v>0</v>
      </c>
      <c r="AA1183">
        <v>0</v>
      </c>
      <c r="AB1183" t="s">
        <v>53</v>
      </c>
      <c r="AC1183">
        <v>1</v>
      </c>
      <c r="AD1183">
        <v>0</v>
      </c>
      <c r="AE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4.2</v>
      </c>
      <c r="AT1183">
        <v>4.08</v>
      </c>
      <c r="AU1183">
        <v>4612.93</v>
      </c>
      <c r="AY1183" t="s">
        <v>54</v>
      </c>
    </row>
    <row r="1184" spans="1:51" x14ac:dyDescent="0.2">
      <c r="A1184" s="1">
        <v>45382</v>
      </c>
      <c r="B1184" s="1">
        <v>45382</v>
      </c>
      <c r="C1184">
        <v>0</v>
      </c>
      <c r="D1184" t="s">
        <v>1244</v>
      </c>
      <c r="E1184">
        <v>3</v>
      </c>
      <c r="F1184" t="s">
        <v>56</v>
      </c>
      <c r="G1184" s="1">
        <v>43991</v>
      </c>
      <c r="H1184">
        <v>144</v>
      </c>
      <c r="I1184">
        <v>106</v>
      </c>
      <c r="J1184">
        <v>45</v>
      </c>
      <c r="K1184">
        <v>7</v>
      </c>
      <c r="L1184">
        <v>174</v>
      </c>
      <c r="M1184">
        <v>0.22650000000000001</v>
      </c>
      <c r="P1184">
        <v>242943.48</v>
      </c>
      <c r="Q1184">
        <v>24770.799999999999</v>
      </c>
      <c r="R1184">
        <v>267714.28000000003</v>
      </c>
      <c r="V1184">
        <v>14469.68</v>
      </c>
      <c r="W1184">
        <v>1995</v>
      </c>
      <c r="X1184">
        <v>10396.74</v>
      </c>
      <c r="Y1184">
        <v>1433.44</v>
      </c>
      <c r="Z1184">
        <v>4072.94</v>
      </c>
      <c r="AA1184">
        <v>561.55999999999995</v>
      </c>
      <c r="AB1184" t="s">
        <v>57</v>
      </c>
      <c r="AC1184">
        <v>0</v>
      </c>
      <c r="AD1184">
        <v>1</v>
      </c>
      <c r="AE1184">
        <v>1</v>
      </c>
      <c r="AF1184">
        <v>0</v>
      </c>
      <c r="AG1184">
        <v>3647.22</v>
      </c>
      <c r="AH1184">
        <v>0</v>
      </c>
      <c r="AI1184">
        <v>0</v>
      </c>
      <c r="AN1184">
        <v>0</v>
      </c>
      <c r="AO1184">
        <v>0</v>
      </c>
      <c r="AP1184">
        <v>0</v>
      </c>
      <c r="AQ1184">
        <v>0</v>
      </c>
      <c r="AS1184">
        <v>0</v>
      </c>
      <c r="AT1184">
        <v>0</v>
      </c>
      <c r="AU1184">
        <v>242943.48</v>
      </c>
      <c r="AV1184">
        <v>0</v>
      </c>
      <c r="AW1184">
        <v>0</v>
      </c>
      <c r="AY1184" t="s">
        <v>139</v>
      </c>
    </row>
    <row r="1185" spans="1:51" x14ac:dyDescent="0.2">
      <c r="A1185" s="1">
        <v>45382</v>
      </c>
      <c r="B1185" s="1">
        <v>45382</v>
      </c>
      <c r="C1185">
        <v>0</v>
      </c>
      <c r="D1185" t="s">
        <v>1245</v>
      </c>
      <c r="E1185">
        <v>2</v>
      </c>
      <c r="F1185" t="s">
        <v>68</v>
      </c>
      <c r="G1185" s="1">
        <v>43957</v>
      </c>
      <c r="H1185">
        <v>96</v>
      </c>
      <c r="I1185">
        <v>49</v>
      </c>
      <c r="J1185">
        <v>46</v>
      </c>
      <c r="L1185">
        <v>36</v>
      </c>
      <c r="M1185">
        <v>0.27</v>
      </c>
      <c r="N1185">
        <v>0.29857440000000007</v>
      </c>
      <c r="O1185">
        <v>2.2010909986069471E-2</v>
      </c>
      <c r="P1185">
        <v>39195.58</v>
      </c>
      <c r="Q1185">
        <v>1004.13</v>
      </c>
      <c r="U1185">
        <v>39563.599999999999</v>
      </c>
      <c r="V1185">
        <v>3339.8</v>
      </c>
      <c r="W1185">
        <v>1995</v>
      </c>
      <c r="X1185">
        <v>2425.8200000000002</v>
      </c>
      <c r="Y1185">
        <v>1449.04</v>
      </c>
      <c r="Z1185">
        <v>913.98</v>
      </c>
      <c r="AA1185">
        <v>545.96</v>
      </c>
      <c r="AB1185" t="s">
        <v>53</v>
      </c>
      <c r="AC1185">
        <v>1</v>
      </c>
      <c r="AD1185">
        <v>0</v>
      </c>
      <c r="AE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3371.2</v>
      </c>
      <c r="AT1185">
        <v>2465.33</v>
      </c>
      <c r="AU1185">
        <v>39195.58</v>
      </c>
      <c r="AY1185" t="s">
        <v>54</v>
      </c>
    </row>
    <row r="1186" spans="1:51" x14ac:dyDescent="0.2">
      <c r="A1186" s="1">
        <v>45382</v>
      </c>
      <c r="B1186" s="1">
        <v>45382</v>
      </c>
      <c r="C1186">
        <v>0</v>
      </c>
      <c r="D1186" t="s">
        <v>1246</v>
      </c>
      <c r="E1186">
        <v>1</v>
      </c>
      <c r="F1186" t="s">
        <v>59</v>
      </c>
      <c r="G1186" s="1">
        <v>43964</v>
      </c>
      <c r="H1186">
        <v>180</v>
      </c>
      <c r="I1186">
        <v>134</v>
      </c>
      <c r="J1186">
        <v>46</v>
      </c>
      <c r="L1186">
        <v>36</v>
      </c>
      <c r="M1186">
        <v>0.24</v>
      </c>
      <c r="N1186">
        <v>0.26342579999999999</v>
      </c>
      <c r="O1186">
        <v>1.967658017287599E-2</v>
      </c>
      <c r="P1186">
        <v>229799.29</v>
      </c>
      <c r="Q1186">
        <v>0</v>
      </c>
      <c r="U1186">
        <v>231647.88</v>
      </c>
      <c r="V1186">
        <v>8750</v>
      </c>
      <c r="W1186">
        <v>1995</v>
      </c>
      <c r="X1186">
        <v>6355.45</v>
      </c>
      <c r="Y1186">
        <v>1449.04</v>
      </c>
      <c r="Z1186">
        <v>2394.5500000000002</v>
      </c>
      <c r="AA1186">
        <v>545.96</v>
      </c>
      <c r="AB1186" t="s">
        <v>53</v>
      </c>
      <c r="AC1186">
        <v>1</v>
      </c>
      <c r="AD1186">
        <v>0</v>
      </c>
      <c r="AE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1258.98</v>
      </c>
      <c r="AT1186">
        <v>1112.1400000000001</v>
      </c>
      <c r="AU1186">
        <v>229799.29</v>
      </c>
      <c r="AY1186" t="s">
        <v>54</v>
      </c>
    </row>
    <row r="1187" spans="1:51" x14ac:dyDescent="0.2">
      <c r="A1187" s="1">
        <v>45382</v>
      </c>
      <c r="B1187" s="1">
        <v>45382</v>
      </c>
      <c r="C1187">
        <v>0</v>
      </c>
      <c r="D1187" t="s">
        <v>1247</v>
      </c>
      <c r="E1187">
        <v>1</v>
      </c>
      <c r="F1187" t="s">
        <v>59</v>
      </c>
      <c r="G1187" s="1">
        <v>43962</v>
      </c>
      <c r="H1187">
        <v>96</v>
      </c>
      <c r="I1187">
        <v>49</v>
      </c>
      <c r="J1187">
        <v>46</v>
      </c>
      <c r="L1187">
        <v>36</v>
      </c>
      <c r="M1187">
        <v>0.25</v>
      </c>
      <c r="N1187">
        <v>0.26481000000000005</v>
      </c>
      <c r="O1187">
        <v>1.9769628931445959E-2</v>
      </c>
      <c r="P1187">
        <v>117013.18</v>
      </c>
      <c r="Q1187">
        <v>0</v>
      </c>
      <c r="U1187">
        <v>119458.42</v>
      </c>
      <c r="V1187">
        <v>10930.25</v>
      </c>
      <c r="W1187">
        <v>1995</v>
      </c>
      <c r="X1187">
        <v>7939.05</v>
      </c>
      <c r="Y1187">
        <v>1449.04</v>
      </c>
      <c r="Z1187">
        <v>2991.2</v>
      </c>
      <c r="AA1187">
        <v>545.96</v>
      </c>
      <c r="AB1187" t="s">
        <v>53</v>
      </c>
      <c r="AC1187">
        <v>1</v>
      </c>
      <c r="AD1187">
        <v>0</v>
      </c>
      <c r="AE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829.32</v>
      </c>
      <c r="AT1187">
        <v>733.99</v>
      </c>
      <c r="AU1187">
        <v>117013.18</v>
      </c>
      <c r="AY1187" t="s">
        <v>54</v>
      </c>
    </row>
    <row r="1188" spans="1:51" x14ac:dyDescent="0.2">
      <c r="A1188" s="1">
        <v>45382</v>
      </c>
      <c r="B1188" s="1">
        <v>45382</v>
      </c>
      <c r="C1188">
        <v>0</v>
      </c>
      <c r="D1188" t="s">
        <v>1248</v>
      </c>
      <c r="E1188">
        <v>3</v>
      </c>
      <c r="F1188" t="s">
        <v>56</v>
      </c>
      <c r="G1188" s="1">
        <v>43959</v>
      </c>
      <c r="H1188">
        <v>180</v>
      </c>
      <c r="I1188">
        <v>163</v>
      </c>
      <c r="J1188">
        <v>46</v>
      </c>
      <c r="K1188">
        <v>30</v>
      </c>
      <c r="L1188">
        <v>180</v>
      </c>
      <c r="M1188">
        <v>0.217</v>
      </c>
      <c r="N1188">
        <v>4.9970100000000048</v>
      </c>
      <c r="O1188">
        <v>0.16098775287415656</v>
      </c>
      <c r="P1188">
        <v>922.18</v>
      </c>
      <c r="Q1188">
        <v>0</v>
      </c>
      <c r="U1188">
        <v>4754.82</v>
      </c>
      <c r="V1188">
        <v>15000</v>
      </c>
      <c r="W1188">
        <v>995</v>
      </c>
      <c r="X1188">
        <v>10895.07</v>
      </c>
      <c r="Y1188">
        <v>722.71</v>
      </c>
      <c r="Z1188">
        <v>4104.93</v>
      </c>
      <c r="AA1188">
        <v>272.29000000000002</v>
      </c>
      <c r="AB1188" t="s">
        <v>57</v>
      </c>
      <c r="AC1188">
        <v>0</v>
      </c>
      <c r="AD1188">
        <v>1</v>
      </c>
      <c r="AE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3048.22</v>
      </c>
      <c r="AT1188">
        <v>2625.54</v>
      </c>
      <c r="AU1188">
        <v>922.18</v>
      </c>
      <c r="AY1188" t="s">
        <v>54</v>
      </c>
    </row>
    <row r="1189" spans="1:51" x14ac:dyDescent="0.2">
      <c r="A1189" s="1">
        <v>45382</v>
      </c>
      <c r="B1189" s="1">
        <v>45382</v>
      </c>
      <c r="C1189">
        <v>0</v>
      </c>
      <c r="D1189" t="s">
        <v>1249</v>
      </c>
      <c r="E1189">
        <v>1</v>
      </c>
      <c r="F1189" t="s">
        <v>59</v>
      </c>
      <c r="G1189" s="1">
        <v>43979</v>
      </c>
      <c r="H1189">
        <v>180</v>
      </c>
      <c r="I1189">
        <v>134</v>
      </c>
      <c r="J1189">
        <v>46</v>
      </c>
      <c r="L1189">
        <v>36</v>
      </c>
      <c r="M1189">
        <v>0.26</v>
      </c>
      <c r="N1189">
        <v>0.28206300000000012</v>
      </c>
      <c r="O1189">
        <v>2.0921644250430749E-2</v>
      </c>
      <c r="P1189">
        <v>384644.24</v>
      </c>
      <c r="Q1189">
        <v>0</v>
      </c>
      <c r="U1189">
        <v>391659.36</v>
      </c>
      <c r="V1189">
        <v>27629.25</v>
      </c>
      <c r="W1189">
        <v>1995</v>
      </c>
      <c r="X1189">
        <v>20068.169999999998</v>
      </c>
      <c r="Y1189">
        <v>1449.04</v>
      </c>
      <c r="Z1189">
        <v>7561.08</v>
      </c>
      <c r="AA1189">
        <v>545.96</v>
      </c>
      <c r="AB1189" t="s">
        <v>53</v>
      </c>
      <c r="AC1189">
        <v>1</v>
      </c>
      <c r="AD1189">
        <v>0</v>
      </c>
      <c r="AE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2128.3000000000002</v>
      </c>
      <c r="AT1189">
        <v>1865.83</v>
      </c>
      <c r="AU1189">
        <v>384644.24</v>
      </c>
      <c r="AY1189" t="s">
        <v>54</v>
      </c>
    </row>
    <row r="1190" spans="1:51" x14ac:dyDescent="0.2">
      <c r="A1190" s="1">
        <v>45382</v>
      </c>
      <c r="B1190" s="1">
        <v>45382</v>
      </c>
      <c r="C1190">
        <v>0</v>
      </c>
      <c r="D1190" t="s">
        <v>1250</v>
      </c>
      <c r="E1190">
        <v>2</v>
      </c>
      <c r="F1190" t="s">
        <v>68</v>
      </c>
      <c r="G1190" s="1">
        <v>43980</v>
      </c>
      <c r="H1190">
        <v>180</v>
      </c>
      <c r="I1190">
        <v>134</v>
      </c>
      <c r="J1190">
        <v>46</v>
      </c>
      <c r="L1190">
        <v>36</v>
      </c>
      <c r="M1190">
        <v>0.28000000000000003</v>
      </c>
      <c r="N1190">
        <v>0.30574221000000007</v>
      </c>
      <c r="O1190">
        <v>2.247982696352202E-2</v>
      </c>
      <c r="P1190">
        <v>192645.05</v>
      </c>
      <c r="Q1190">
        <v>4902.99</v>
      </c>
      <c r="U1190">
        <v>196585.89</v>
      </c>
      <c r="V1190">
        <v>16395.38</v>
      </c>
      <c r="W1190">
        <v>1995</v>
      </c>
      <c r="X1190">
        <v>11908.58</v>
      </c>
      <c r="Y1190">
        <v>1449.04</v>
      </c>
      <c r="Z1190">
        <v>4486.8</v>
      </c>
      <c r="AA1190">
        <v>545.96</v>
      </c>
      <c r="AB1190" t="s">
        <v>53</v>
      </c>
      <c r="AC1190">
        <v>1</v>
      </c>
      <c r="AD1190">
        <v>0</v>
      </c>
      <c r="AE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15179.62</v>
      </c>
      <c r="AT1190">
        <v>10536.41</v>
      </c>
      <c r="AU1190">
        <v>192645.05</v>
      </c>
      <c r="AY1190" t="s">
        <v>54</v>
      </c>
    </row>
    <row r="1191" spans="1:51" x14ac:dyDescent="0.2">
      <c r="A1191" s="1">
        <v>45382</v>
      </c>
      <c r="B1191" s="1">
        <v>45382</v>
      </c>
      <c r="C1191">
        <v>0</v>
      </c>
      <c r="D1191" t="s">
        <v>1251</v>
      </c>
      <c r="E1191">
        <v>1</v>
      </c>
      <c r="F1191" t="s">
        <v>59</v>
      </c>
      <c r="G1191" s="1">
        <v>43983</v>
      </c>
      <c r="H1191">
        <v>180</v>
      </c>
      <c r="I1191">
        <v>134</v>
      </c>
      <c r="J1191">
        <v>45</v>
      </c>
      <c r="L1191">
        <v>36</v>
      </c>
      <c r="M1191">
        <v>0.28000000000000003</v>
      </c>
      <c r="N1191">
        <v>0.30904610000000005</v>
      </c>
      <c r="O1191">
        <v>2.2695172942245545E-2</v>
      </c>
      <c r="P1191">
        <v>467285.38</v>
      </c>
      <c r="Q1191">
        <v>0</v>
      </c>
      <c r="U1191">
        <v>474408.62</v>
      </c>
      <c r="V1191">
        <v>27301.29</v>
      </c>
      <c r="W1191">
        <v>1995</v>
      </c>
      <c r="X1191">
        <v>19616.490000000002</v>
      </c>
      <c r="Y1191">
        <v>1433.44</v>
      </c>
      <c r="Z1191">
        <v>7684.8</v>
      </c>
      <c r="AA1191">
        <v>561.55999999999995</v>
      </c>
      <c r="AB1191" t="s">
        <v>53</v>
      </c>
      <c r="AC1191">
        <v>1</v>
      </c>
      <c r="AD1191">
        <v>0</v>
      </c>
      <c r="AE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2580.5500000000002</v>
      </c>
      <c r="AT1191">
        <v>2237.87</v>
      </c>
      <c r="AU1191">
        <v>467285.38</v>
      </c>
      <c r="AY1191" t="s">
        <v>54</v>
      </c>
    </row>
    <row r="1192" spans="1:51" x14ac:dyDescent="0.2">
      <c r="A1192" s="1">
        <v>45382</v>
      </c>
      <c r="B1192" s="1">
        <v>45382</v>
      </c>
      <c r="C1192">
        <v>0</v>
      </c>
      <c r="D1192" t="s">
        <v>1252</v>
      </c>
      <c r="E1192">
        <v>1</v>
      </c>
      <c r="F1192" t="s">
        <v>52</v>
      </c>
      <c r="G1192" s="1">
        <v>43984</v>
      </c>
      <c r="H1192">
        <v>180</v>
      </c>
      <c r="I1192">
        <v>134</v>
      </c>
      <c r="J1192">
        <v>45</v>
      </c>
      <c r="L1192">
        <v>36</v>
      </c>
      <c r="M1192">
        <v>0.26</v>
      </c>
      <c r="N1192">
        <v>0.27626420000000007</v>
      </c>
      <c r="O1192">
        <v>2.0536041449501274E-2</v>
      </c>
      <c r="P1192">
        <v>68144.850000000006</v>
      </c>
      <c r="Q1192">
        <v>0</v>
      </c>
      <c r="U1192">
        <v>70042.429999999993</v>
      </c>
      <c r="V1192">
        <v>8736.41</v>
      </c>
      <c r="W1192">
        <v>1995</v>
      </c>
      <c r="X1192">
        <v>6277.27</v>
      </c>
      <c r="Y1192">
        <v>1433.44</v>
      </c>
      <c r="Z1192">
        <v>2459.14</v>
      </c>
      <c r="AA1192">
        <v>561.55999999999995</v>
      </c>
      <c r="AB1192" t="s">
        <v>53</v>
      </c>
      <c r="AC1192">
        <v>1</v>
      </c>
      <c r="AD1192">
        <v>0</v>
      </c>
      <c r="AE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823.89</v>
      </c>
      <c r="AT1192">
        <v>724.03</v>
      </c>
      <c r="AU1192">
        <v>68144.850000000006</v>
      </c>
      <c r="AY1192" t="s">
        <v>54</v>
      </c>
    </row>
    <row r="1193" spans="1:51" x14ac:dyDescent="0.2">
      <c r="A1193" s="1">
        <v>45382</v>
      </c>
      <c r="B1193" s="1">
        <v>45382</v>
      </c>
      <c r="C1193">
        <v>0</v>
      </c>
      <c r="D1193" t="s">
        <v>1253</v>
      </c>
      <c r="E1193">
        <v>1</v>
      </c>
      <c r="F1193" t="s">
        <v>52</v>
      </c>
      <c r="G1193" s="1">
        <v>43986</v>
      </c>
      <c r="H1193">
        <v>120</v>
      </c>
      <c r="I1193">
        <v>74</v>
      </c>
      <c r="J1193">
        <v>45</v>
      </c>
      <c r="L1193">
        <v>36</v>
      </c>
      <c r="M1193">
        <v>0.27</v>
      </c>
      <c r="N1193">
        <v>0.29540330000000015</v>
      </c>
      <c r="O1193">
        <v>2.1802699682280435E-2</v>
      </c>
      <c r="P1193">
        <v>167514.26</v>
      </c>
      <c r="Q1193">
        <v>0</v>
      </c>
      <c r="U1193">
        <v>170103.47</v>
      </c>
      <c r="V1193">
        <v>11193.53</v>
      </c>
      <c r="W1193">
        <v>1995</v>
      </c>
      <c r="X1193">
        <v>8042.76</v>
      </c>
      <c r="Y1193">
        <v>1433.44</v>
      </c>
      <c r="Z1193">
        <v>3150.77</v>
      </c>
      <c r="AA1193">
        <v>561.55999999999995</v>
      </c>
      <c r="AB1193" t="s">
        <v>53</v>
      </c>
      <c r="AC1193">
        <v>1</v>
      </c>
      <c r="AD1193">
        <v>0</v>
      </c>
      <c r="AE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2306.4899999999998</v>
      </c>
      <c r="AT1193">
        <v>2015.3</v>
      </c>
      <c r="AU1193">
        <v>167514.26</v>
      </c>
      <c r="AY1193" t="s">
        <v>54</v>
      </c>
    </row>
    <row r="1194" spans="1:51" x14ac:dyDescent="0.2">
      <c r="A1194" s="1">
        <v>45382</v>
      </c>
      <c r="B1194" s="1">
        <v>45382</v>
      </c>
      <c r="C1194">
        <v>0</v>
      </c>
      <c r="D1194" t="s">
        <v>1254</v>
      </c>
      <c r="E1194">
        <v>3</v>
      </c>
      <c r="F1194" t="s">
        <v>56</v>
      </c>
      <c r="G1194" s="1">
        <v>43986</v>
      </c>
      <c r="H1194">
        <v>120</v>
      </c>
      <c r="I1194">
        <v>94</v>
      </c>
      <c r="J1194">
        <v>45</v>
      </c>
      <c r="K1194">
        <v>20</v>
      </c>
      <c r="L1194">
        <v>180</v>
      </c>
      <c r="M1194">
        <v>0.217</v>
      </c>
      <c r="N1194">
        <v>0.19051940000000012</v>
      </c>
      <c r="O1194">
        <v>1.4638524342725168E-2</v>
      </c>
      <c r="P1194">
        <v>55844.89</v>
      </c>
      <c r="Q1194">
        <v>0</v>
      </c>
      <c r="U1194">
        <v>56690.74</v>
      </c>
      <c r="V1194">
        <v>4000</v>
      </c>
      <c r="W1194">
        <v>995</v>
      </c>
      <c r="X1194">
        <v>2874.08</v>
      </c>
      <c r="Y1194">
        <v>714.93</v>
      </c>
      <c r="Z1194">
        <v>1125.92</v>
      </c>
      <c r="AA1194">
        <v>280.07</v>
      </c>
      <c r="AB1194" t="s">
        <v>57</v>
      </c>
      <c r="AC1194">
        <v>0</v>
      </c>
      <c r="AD1194">
        <v>1</v>
      </c>
      <c r="AE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35103.160000000003</v>
      </c>
      <c r="AT1194">
        <v>34596.720000000001</v>
      </c>
      <c r="AU1194">
        <v>55844.89</v>
      </c>
      <c r="AY1194" t="s">
        <v>54</v>
      </c>
    </row>
    <row r="1195" spans="1:51" x14ac:dyDescent="0.2">
      <c r="A1195" s="1">
        <v>45382</v>
      </c>
      <c r="B1195" s="1">
        <v>45382</v>
      </c>
      <c r="C1195">
        <v>0</v>
      </c>
      <c r="D1195" t="s">
        <v>1255</v>
      </c>
      <c r="E1195">
        <v>1</v>
      </c>
      <c r="F1195" t="s">
        <v>59</v>
      </c>
      <c r="G1195" s="1">
        <v>44026</v>
      </c>
      <c r="H1195">
        <v>144</v>
      </c>
      <c r="I1195">
        <v>100</v>
      </c>
      <c r="J1195">
        <v>44</v>
      </c>
      <c r="L1195">
        <v>36</v>
      </c>
      <c r="M1195">
        <v>0.26</v>
      </c>
      <c r="N1195">
        <v>0.2816148</v>
      </c>
      <c r="O1195">
        <v>2.0891897364334611E-2</v>
      </c>
      <c r="P1195">
        <v>127375.81</v>
      </c>
      <c r="Q1195">
        <v>0</v>
      </c>
      <c r="U1195">
        <v>129716.51</v>
      </c>
      <c r="V1195">
        <v>9079.69</v>
      </c>
      <c r="W1195">
        <v>995</v>
      </c>
      <c r="X1195">
        <v>6450.91</v>
      </c>
      <c r="Y1195">
        <v>706.92</v>
      </c>
      <c r="Z1195">
        <v>2628.78</v>
      </c>
      <c r="AA1195">
        <v>288.08</v>
      </c>
      <c r="AB1195" t="s">
        <v>57</v>
      </c>
      <c r="AC1195">
        <v>0</v>
      </c>
      <c r="AD1195">
        <v>0</v>
      </c>
      <c r="AE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1435.36</v>
      </c>
      <c r="AT1195">
        <v>1259.04</v>
      </c>
      <c r="AU1195">
        <v>127375.81</v>
      </c>
      <c r="AY1195" t="s">
        <v>54</v>
      </c>
    </row>
    <row r="1196" spans="1:51" x14ac:dyDescent="0.2">
      <c r="A1196" s="1">
        <v>45382</v>
      </c>
      <c r="B1196" s="1">
        <v>45382</v>
      </c>
      <c r="C1196">
        <v>0</v>
      </c>
      <c r="D1196" t="s">
        <v>1256</v>
      </c>
      <c r="E1196">
        <v>1</v>
      </c>
      <c r="F1196" t="s">
        <v>59</v>
      </c>
      <c r="G1196" s="1">
        <v>44027</v>
      </c>
      <c r="H1196">
        <v>48</v>
      </c>
      <c r="I1196">
        <v>4</v>
      </c>
      <c r="J1196">
        <v>44</v>
      </c>
      <c r="L1196">
        <v>4</v>
      </c>
      <c r="M1196">
        <v>0.24</v>
      </c>
      <c r="N1196">
        <v>0.26823000000000019</v>
      </c>
      <c r="O1196">
        <v>1.9999128710912473E-2</v>
      </c>
      <c r="P1196">
        <v>7663.11</v>
      </c>
      <c r="Q1196">
        <v>0</v>
      </c>
      <c r="U1196">
        <v>7663.11</v>
      </c>
      <c r="V1196">
        <v>4070.21</v>
      </c>
      <c r="W1196">
        <v>1995</v>
      </c>
      <c r="X1196">
        <v>4070.2</v>
      </c>
      <c r="Y1196">
        <v>1994.99</v>
      </c>
      <c r="Z1196">
        <v>0.01</v>
      </c>
      <c r="AA1196">
        <v>0.01</v>
      </c>
      <c r="AB1196" t="s">
        <v>53</v>
      </c>
      <c r="AC1196">
        <v>1</v>
      </c>
      <c r="AD1196">
        <v>0</v>
      </c>
      <c r="AE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13.12</v>
      </c>
      <c r="AT1196">
        <v>12.51</v>
      </c>
      <c r="AU1196">
        <v>7663.11</v>
      </c>
      <c r="AY1196" t="s">
        <v>54</v>
      </c>
    </row>
    <row r="1197" spans="1:51" x14ac:dyDescent="0.2">
      <c r="A1197" s="1">
        <v>45382</v>
      </c>
      <c r="B1197" s="1">
        <v>45382</v>
      </c>
      <c r="C1197">
        <v>0</v>
      </c>
      <c r="D1197" t="s">
        <v>1257</v>
      </c>
      <c r="E1197">
        <v>1</v>
      </c>
      <c r="F1197" t="s">
        <v>52</v>
      </c>
      <c r="G1197" s="1">
        <v>44032</v>
      </c>
      <c r="H1197">
        <v>108</v>
      </c>
      <c r="I1197">
        <v>64</v>
      </c>
      <c r="J1197">
        <v>44</v>
      </c>
      <c r="L1197">
        <v>36</v>
      </c>
      <c r="M1197">
        <v>0.20050000000000001</v>
      </c>
      <c r="N1197">
        <v>0.20601660000000019</v>
      </c>
      <c r="O1197">
        <v>1.5732651375265805E-2</v>
      </c>
      <c r="P1197">
        <v>120942.75</v>
      </c>
      <c r="Q1197">
        <v>0</v>
      </c>
      <c r="U1197">
        <v>123622.29</v>
      </c>
      <c r="V1197">
        <v>10250</v>
      </c>
      <c r="W1197">
        <v>995</v>
      </c>
      <c r="X1197">
        <v>7282.38</v>
      </c>
      <c r="Y1197">
        <v>706.92</v>
      </c>
      <c r="Z1197">
        <v>2967.62</v>
      </c>
      <c r="AA1197">
        <v>288.08</v>
      </c>
      <c r="AB1197" t="s">
        <v>53</v>
      </c>
      <c r="AC1197">
        <v>1</v>
      </c>
      <c r="AD1197">
        <v>0</v>
      </c>
      <c r="AE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1653.28</v>
      </c>
      <c r="AT1197">
        <v>1499.57</v>
      </c>
      <c r="AU1197">
        <v>120942.75</v>
      </c>
      <c r="AY1197" t="s">
        <v>54</v>
      </c>
    </row>
    <row r="1198" spans="1:51" x14ac:dyDescent="0.2">
      <c r="A1198" s="1">
        <v>45382</v>
      </c>
      <c r="B1198" s="1">
        <v>45382</v>
      </c>
      <c r="C1198">
        <v>0</v>
      </c>
      <c r="D1198" t="s">
        <v>1258</v>
      </c>
      <c r="E1198">
        <v>2</v>
      </c>
      <c r="F1198" t="s">
        <v>304</v>
      </c>
      <c r="G1198" s="1">
        <v>43635</v>
      </c>
      <c r="H1198">
        <v>180</v>
      </c>
      <c r="I1198">
        <v>123</v>
      </c>
      <c r="J1198">
        <v>57</v>
      </c>
      <c r="L1198">
        <v>36</v>
      </c>
      <c r="M1198">
        <v>0.27</v>
      </c>
      <c r="N1198">
        <v>0.29735839999999997</v>
      </c>
      <c r="O1198">
        <v>2.1931124158783843E-2</v>
      </c>
      <c r="P1198">
        <v>257164.19</v>
      </c>
      <c r="Q1198">
        <v>13774.97</v>
      </c>
      <c r="U1198">
        <v>260669.92</v>
      </c>
      <c r="V1198">
        <v>18458.95</v>
      </c>
      <c r="W1198">
        <v>995</v>
      </c>
      <c r="X1198">
        <v>14753.48</v>
      </c>
      <c r="Y1198">
        <v>795.26</v>
      </c>
      <c r="Z1198">
        <v>3705.47</v>
      </c>
      <c r="AA1198">
        <v>199.74</v>
      </c>
      <c r="AB1198" t="s">
        <v>53</v>
      </c>
      <c r="AC1198">
        <v>1</v>
      </c>
      <c r="AD1198">
        <v>0</v>
      </c>
      <c r="AE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94843.06</v>
      </c>
      <c r="AT1198">
        <v>75577.14</v>
      </c>
      <c r="AU1198">
        <v>257164.19</v>
      </c>
      <c r="AY1198" t="s">
        <v>54</v>
      </c>
    </row>
    <row r="1199" spans="1:51" x14ac:dyDescent="0.2">
      <c r="A1199" s="1">
        <v>45382</v>
      </c>
      <c r="B1199" s="1">
        <v>45382</v>
      </c>
      <c r="C1199">
        <v>0</v>
      </c>
      <c r="D1199" t="s">
        <v>1259</v>
      </c>
      <c r="E1199">
        <v>1</v>
      </c>
      <c r="F1199" t="s">
        <v>59</v>
      </c>
      <c r="G1199" s="1">
        <v>44033</v>
      </c>
      <c r="H1199">
        <v>180</v>
      </c>
      <c r="I1199">
        <v>136</v>
      </c>
      <c r="J1199">
        <v>44</v>
      </c>
      <c r="L1199">
        <v>36</v>
      </c>
      <c r="M1199">
        <v>0.28000000000000003</v>
      </c>
      <c r="N1199">
        <v>0.30826939999999997</v>
      </c>
      <c r="O1199">
        <v>2.264459283806608E-2</v>
      </c>
      <c r="P1199">
        <v>173944.39</v>
      </c>
      <c r="Q1199">
        <v>0</v>
      </c>
      <c r="U1199">
        <v>176811.41</v>
      </c>
      <c r="V1199">
        <v>11897.53</v>
      </c>
      <c r="W1199">
        <v>1995</v>
      </c>
      <c r="X1199">
        <v>8452.91</v>
      </c>
      <c r="Y1199">
        <v>1417.4</v>
      </c>
      <c r="Z1199">
        <v>3444.62</v>
      </c>
      <c r="AA1199">
        <v>577.6</v>
      </c>
      <c r="AB1199" t="s">
        <v>53</v>
      </c>
      <c r="AC1199">
        <v>1</v>
      </c>
      <c r="AD1199">
        <v>0</v>
      </c>
      <c r="AE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1282.46</v>
      </c>
      <c r="AT1199">
        <v>1112.49</v>
      </c>
      <c r="AU1199">
        <v>173944.39</v>
      </c>
      <c r="AY1199" t="s">
        <v>54</v>
      </c>
    </row>
    <row r="1200" spans="1:51" x14ac:dyDescent="0.2">
      <c r="A1200" s="1">
        <v>45382</v>
      </c>
      <c r="B1200" s="1">
        <v>45382</v>
      </c>
      <c r="C1200">
        <v>0</v>
      </c>
      <c r="D1200" t="s">
        <v>1260</v>
      </c>
      <c r="E1200">
        <v>1</v>
      </c>
      <c r="F1200" t="s">
        <v>52</v>
      </c>
      <c r="G1200" s="1">
        <v>43621</v>
      </c>
      <c r="H1200">
        <v>72</v>
      </c>
      <c r="I1200">
        <v>14</v>
      </c>
      <c r="J1200">
        <v>57</v>
      </c>
      <c r="L1200">
        <v>14</v>
      </c>
      <c r="M1200">
        <v>0.26</v>
      </c>
      <c r="N1200">
        <v>0.28768400000000005</v>
      </c>
      <c r="O1200">
        <v>2.1293900930534182E-2</v>
      </c>
      <c r="P1200">
        <v>21625.83</v>
      </c>
      <c r="Q1200">
        <v>0</v>
      </c>
      <c r="U1200">
        <v>21682.37</v>
      </c>
      <c r="V1200">
        <v>4857.62</v>
      </c>
      <c r="W1200">
        <v>995</v>
      </c>
      <c r="X1200">
        <v>4786.5200000000004</v>
      </c>
      <c r="Y1200">
        <v>980.44</v>
      </c>
      <c r="Z1200">
        <v>71.099999999999994</v>
      </c>
      <c r="AA1200">
        <v>14.56</v>
      </c>
      <c r="AB1200" t="s">
        <v>53</v>
      </c>
      <c r="AC1200">
        <v>1</v>
      </c>
      <c r="AD1200">
        <v>0</v>
      </c>
      <c r="AE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227.56</v>
      </c>
      <c r="AT1200">
        <v>203.1</v>
      </c>
      <c r="AU1200">
        <v>21625.83</v>
      </c>
      <c r="AY1200" t="s">
        <v>54</v>
      </c>
    </row>
    <row r="1201" spans="1:51" x14ac:dyDescent="0.2">
      <c r="A1201" s="1">
        <v>45382</v>
      </c>
      <c r="B1201" s="1">
        <v>45382</v>
      </c>
      <c r="C1201">
        <v>0</v>
      </c>
      <c r="D1201" t="s">
        <v>1261</v>
      </c>
      <c r="E1201">
        <v>1</v>
      </c>
      <c r="F1201" t="s">
        <v>59</v>
      </c>
      <c r="G1201" s="1">
        <v>43914</v>
      </c>
      <c r="H1201">
        <v>84</v>
      </c>
      <c r="I1201">
        <v>36</v>
      </c>
      <c r="J1201">
        <v>48</v>
      </c>
      <c r="L1201">
        <v>36</v>
      </c>
      <c r="M1201">
        <v>0.22</v>
      </c>
      <c r="N1201">
        <v>0.22435860000000021</v>
      </c>
      <c r="O1201">
        <v>1.7011093884014672E-2</v>
      </c>
      <c r="P1201">
        <v>55403.29</v>
      </c>
      <c r="Q1201">
        <v>0</v>
      </c>
      <c r="U1201">
        <v>56612.82</v>
      </c>
      <c r="V1201">
        <v>6670.97</v>
      </c>
      <c r="W1201">
        <v>1995</v>
      </c>
      <c r="X1201">
        <v>4945.3900000000003</v>
      </c>
      <c r="Y1201">
        <v>1478.95</v>
      </c>
      <c r="Z1201">
        <v>1725.58</v>
      </c>
      <c r="AA1201">
        <v>516.04999999999995</v>
      </c>
      <c r="AB1201" t="s">
        <v>53</v>
      </c>
      <c r="AC1201">
        <v>1</v>
      </c>
      <c r="AD1201">
        <v>0</v>
      </c>
      <c r="AE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285.39999999999998</v>
      </c>
      <c r="AT1201">
        <v>257.26</v>
      </c>
      <c r="AU1201">
        <v>55403.29</v>
      </c>
      <c r="AY1201" t="s">
        <v>54</v>
      </c>
    </row>
    <row r="1202" spans="1:51" x14ac:dyDescent="0.2">
      <c r="A1202" s="1">
        <v>45382</v>
      </c>
      <c r="B1202" s="1">
        <v>45382</v>
      </c>
      <c r="C1202">
        <v>0</v>
      </c>
      <c r="D1202" t="s">
        <v>1262</v>
      </c>
      <c r="E1202">
        <v>1</v>
      </c>
      <c r="F1202" t="s">
        <v>59</v>
      </c>
      <c r="G1202" s="1">
        <v>43930</v>
      </c>
      <c r="H1202">
        <v>120</v>
      </c>
      <c r="I1202">
        <v>72</v>
      </c>
      <c r="J1202">
        <v>47</v>
      </c>
      <c r="L1202">
        <v>36</v>
      </c>
      <c r="M1202">
        <v>0.28000000000000003</v>
      </c>
      <c r="N1202">
        <v>0.30755709999999997</v>
      </c>
      <c r="O1202">
        <v>2.259818237476896E-2</v>
      </c>
      <c r="P1202">
        <v>149331.79999999999</v>
      </c>
      <c r="Q1202">
        <v>0</v>
      </c>
      <c r="U1202">
        <v>151728.41</v>
      </c>
      <c r="V1202">
        <v>11002.74</v>
      </c>
      <c r="W1202">
        <v>1995</v>
      </c>
      <c r="X1202">
        <v>8075.34</v>
      </c>
      <c r="Y1202">
        <v>1464.21</v>
      </c>
      <c r="Z1202">
        <v>2927.4</v>
      </c>
      <c r="AA1202">
        <v>530.79</v>
      </c>
      <c r="AB1202" t="s">
        <v>53</v>
      </c>
      <c r="AC1202">
        <v>1</v>
      </c>
      <c r="AD1202">
        <v>0</v>
      </c>
      <c r="AE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811.04</v>
      </c>
      <c r="AT1202">
        <v>704.55</v>
      </c>
      <c r="AU1202">
        <v>149331.79999999999</v>
      </c>
      <c r="AY1202" t="s">
        <v>54</v>
      </c>
    </row>
    <row r="1203" spans="1:51" x14ac:dyDescent="0.2">
      <c r="A1203" s="1">
        <v>45382</v>
      </c>
      <c r="B1203" s="1">
        <v>45382</v>
      </c>
      <c r="C1203">
        <v>0</v>
      </c>
      <c r="D1203" t="s">
        <v>1263</v>
      </c>
      <c r="E1203">
        <v>1</v>
      </c>
      <c r="F1203" t="s">
        <v>59</v>
      </c>
      <c r="G1203" s="1">
        <v>43941</v>
      </c>
      <c r="H1203">
        <v>120</v>
      </c>
      <c r="I1203">
        <v>73</v>
      </c>
      <c r="J1203">
        <v>47</v>
      </c>
      <c r="L1203">
        <v>36</v>
      </c>
      <c r="M1203">
        <v>0.28000000000000003</v>
      </c>
      <c r="N1203">
        <v>0.30867080000000019</v>
      </c>
      <c r="O1203">
        <v>2.2670736165538719E-2</v>
      </c>
      <c r="P1203">
        <v>122795.25</v>
      </c>
      <c r="Q1203">
        <v>0</v>
      </c>
      <c r="U1203">
        <v>124575.56</v>
      </c>
      <c r="V1203">
        <v>8686.3700000000008</v>
      </c>
      <c r="W1203">
        <v>1995</v>
      </c>
      <c r="X1203">
        <v>6375.27</v>
      </c>
      <c r="Y1203">
        <v>1464.21</v>
      </c>
      <c r="Z1203">
        <v>2311.1</v>
      </c>
      <c r="AA1203">
        <v>530.79</v>
      </c>
      <c r="AB1203" t="s">
        <v>53</v>
      </c>
      <c r="AC1203">
        <v>1</v>
      </c>
      <c r="AD1203">
        <v>0</v>
      </c>
      <c r="AE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666.4</v>
      </c>
      <c r="AT1203">
        <v>578.61</v>
      </c>
      <c r="AU1203">
        <v>122795.25</v>
      </c>
      <c r="AY1203" t="s">
        <v>54</v>
      </c>
    </row>
    <row r="1204" spans="1:51" x14ac:dyDescent="0.2">
      <c r="A1204" s="1">
        <v>45382</v>
      </c>
      <c r="B1204" s="1">
        <v>45382</v>
      </c>
      <c r="C1204">
        <v>0</v>
      </c>
      <c r="D1204" t="s">
        <v>1264</v>
      </c>
      <c r="E1204">
        <v>3</v>
      </c>
      <c r="F1204" t="s">
        <v>56</v>
      </c>
      <c r="G1204" s="1">
        <v>43941</v>
      </c>
      <c r="H1204">
        <v>120</v>
      </c>
      <c r="I1204">
        <v>93</v>
      </c>
      <c r="J1204">
        <v>47</v>
      </c>
      <c r="K1204">
        <v>20</v>
      </c>
      <c r="L1204">
        <v>180</v>
      </c>
      <c r="M1204">
        <v>0.217</v>
      </c>
      <c r="N1204">
        <v>0.19063204000000009</v>
      </c>
      <c r="O1204">
        <v>1.4646523895303298E-2</v>
      </c>
      <c r="P1204">
        <v>144833.85999999999</v>
      </c>
      <c r="Q1204">
        <v>0</v>
      </c>
      <c r="U1204">
        <v>146963.68</v>
      </c>
      <c r="V1204">
        <v>9000</v>
      </c>
      <c r="W1204">
        <v>995</v>
      </c>
      <c r="X1204">
        <v>6605.45</v>
      </c>
      <c r="Y1204">
        <v>730.27</v>
      </c>
      <c r="Z1204">
        <v>2394.5500000000002</v>
      </c>
      <c r="AA1204">
        <v>264.73</v>
      </c>
      <c r="AB1204" t="s">
        <v>57</v>
      </c>
      <c r="AC1204">
        <v>0</v>
      </c>
      <c r="AD1204">
        <v>1</v>
      </c>
      <c r="AE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91000.57</v>
      </c>
      <c r="AT1204">
        <v>89686.97</v>
      </c>
      <c r="AU1204">
        <v>144833.85999999999</v>
      </c>
      <c r="AY1204" t="s">
        <v>54</v>
      </c>
    </row>
    <row r="1205" spans="1:51" x14ac:dyDescent="0.2">
      <c r="A1205" s="1">
        <v>45382</v>
      </c>
      <c r="B1205" s="1">
        <v>45382</v>
      </c>
      <c r="C1205">
        <v>0</v>
      </c>
      <c r="D1205" t="s">
        <v>1265</v>
      </c>
      <c r="E1205">
        <v>1</v>
      </c>
      <c r="F1205" t="s">
        <v>52</v>
      </c>
      <c r="G1205" s="1">
        <v>43948</v>
      </c>
      <c r="H1205">
        <v>104</v>
      </c>
      <c r="I1205">
        <v>56</v>
      </c>
      <c r="J1205">
        <v>47</v>
      </c>
      <c r="L1205">
        <v>36</v>
      </c>
      <c r="M1205">
        <v>0.28000000000000003</v>
      </c>
      <c r="N1205">
        <v>0.29913729999999999</v>
      </c>
      <c r="O1205">
        <v>2.2047820550949115E-2</v>
      </c>
      <c r="P1205">
        <v>87068.02</v>
      </c>
      <c r="Q1205">
        <v>0</v>
      </c>
      <c r="U1205">
        <v>89348.31</v>
      </c>
      <c r="V1205">
        <v>8570.5499999999993</v>
      </c>
      <c r="W1205">
        <v>0</v>
      </c>
      <c r="X1205">
        <v>6290.26</v>
      </c>
      <c r="Y1205">
        <v>0</v>
      </c>
      <c r="Z1205">
        <v>2280.29</v>
      </c>
      <c r="AA1205">
        <v>0</v>
      </c>
      <c r="AB1205" t="s">
        <v>53</v>
      </c>
      <c r="AC1205">
        <v>1</v>
      </c>
      <c r="AD1205">
        <v>0</v>
      </c>
      <c r="AE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1193.8599999999999</v>
      </c>
      <c r="AT1205">
        <v>1042.5999999999999</v>
      </c>
      <c r="AU1205">
        <v>87068.02</v>
      </c>
      <c r="AY1205" t="s">
        <v>54</v>
      </c>
    </row>
    <row r="1206" spans="1:51" x14ac:dyDescent="0.2">
      <c r="A1206" s="1">
        <v>45382</v>
      </c>
      <c r="B1206" s="1">
        <v>45382</v>
      </c>
      <c r="C1206">
        <v>0</v>
      </c>
      <c r="D1206" t="s">
        <v>1266</v>
      </c>
      <c r="E1206">
        <v>3</v>
      </c>
      <c r="F1206" t="s">
        <v>56</v>
      </c>
      <c r="G1206" s="1">
        <v>43962</v>
      </c>
      <c r="H1206">
        <v>180</v>
      </c>
      <c r="I1206">
        <v>156</v>
      </c>
      <c r="J1206">
        <v>46</v>
      </c>
      <c r="K1206">
        <v>23</v>
      </c>
      <c r="L1206">
        <v>180</v>
      </c>
      <c r="M1206">
        <v>0.17699999999999999</v>
      </c>
      <c r="N1206">
        <v>0.19221655000000012</v>
      </c>
      <c r="O1206">
        <v>1.4758980366424534E-2</v>
      </c>
      <c r="P1206">
        <v>136348.09</v>
      </c>
      <c r="Q1206">
        <v>7491.86</v>
      </c>
      <c r="U1206">
        <v>137512.53</v>
      </c>
      <c r="V1206">
        <v>5250</v>
      </c>
      <c r="W1206">
        <v>995</v>
      </c>
      <c r="X1206">
        <v>3813.27</v>
      </c>
      <c r="Y1206">
        <v>722.71</v>
      </c>
      <c r="Z1206">
        <v>1436.73</v>
      </c>
      <c r="AA1206">
        <v>272.29000000000002</v>
      </c>
      <c r="AB1206" t="s">
        <v>57</v>
      </c>
      <c r="AC1206">
        <v>0</v>
      </c>
      <c r="AD1206">
        <v>1</v>
      </c>
      <c r="AE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90726.43</v>
      </c>
      <c r="AT1206">
        <v>89406.88</v>
      </c>
      <c r="AU1206">
        <v>136348.09</v>
      </c>
      <c r="AY1206" t="s">
        <v>54</v>
      </c>
    </row>
    <row r="1207" spans="1:51" x14ac:dyDescent="0.2">
      <c r="A1207" s="1">
        <v>45382</v>
      </c>
      <c r="B1207" s="1">
        <v>45382</v>
      </c>
      <c r="C1207">
        <v>0</v>
      </c>
      <c r="D1207" t="s">
        <v>1267</v>
      </c>
      <c r="E1207">
        <v>3</v>
      </c>
      <c r="F1207" t="s">
        <v>56</v>
      </c>
      <c r="G1207" s="1">
        <v>43984</v>
      </c>
      <c r="H1207">
        <v>180</v>
      </c>
      <c r="I1207">
        <v>135</v>
      </c>
      <c r="J1207">
        <v>45</v>
      </c>
      <c r="K1207">
        <v>0</v>
      </c>
      <c r="L1207">
        <v>181</v>
      </c>
      <c r="M1207">
        <v>0.26</v>
      </c>
      <c r="N1207">
        <v>0.10036016496587385</v>
      </c>
      <c r="O1207">
        <v>8.00163910335705E-3</v>
      </c>
      <c r="P1207">
        <v>208568.25</v>
      </c>
      <c r="Q1207">
        <v>18627.45</v>
      </c>
      <c r="R1207">
        <v>227195.7</v>
      </c>
      <c r="S1207">
        <v>140861.95000000001</v>
      </c>
      <c r="U1207">
        <v>143528.01</v>
      </c>
      <c r="V1207">
        <v>11466.54</v>
      </c>
      <c r="W1207">
        <v>1995</v>
      </c>
      <c r="X1207">
        <v>8238.92</v>
      </c>
      <c r="Y1207">
        <v>1433.44</v>
      </c>
      <c r="Z1207">
        <v>3227.62</v>
      </c>
      <c r="AA1207">
        <v>561.55999999999995</v>
      </c>
      <c r="AB1207" t="s">
        <v>57</v>
      </c>
      <c r="AC1207">
        <v>0</v>
      </c>
      <c r="AD1207">
        <v>1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140861.95000000001</v>
      </c>
      <c r="AK1207">
        <v>140861.95000000001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1127.1300000000001</v>
      </c>
      <c r="AS1207">
        <v>0</v>
      </c>
      <c r="AT1207">
        <v>0</v>
      </c>
      <c r="AU1207">
        <v>208568.25</v>
      </c>
      <c r="AV1207">
        <v>0</v>
      </c>
      <c r="AW1207">
        <v>0</v>
      </c>
      <c r="AY1207" t="s">
        <v>54</v>
      </c>
    </row>
    <row r="1208" spans="1:51" x14ac:dyDescent="0.2">
      <c r="A1208" s="1">
        <v>45382</v>
      </c>
      <c r="B1208" s="1">
        <v>45382</v>
      </c>
      <c r="C1208">
        <v>0</v>
      </c>
      <c r="D1208" t="s">
        <v>1268</v>
      </c>
      <c r="E1208">
        <v>1</v>
      </c>
      <c r="F1208" t="s">
        <v>52</v>
      </c>
      <c r="G1208" s="1">
        <v>43992</v>
      </c>
      <c r="H1208">
        <v>180</v>
      </c>
      <c r="I1208">
        <v>134</v>
      </c>
      <c r="J1208">
        <v>45</v>
      </c>
      <c r="L1208">
        <v>36</v>
      </c>
      <c r="M1208">
        <v>0.27050000000000002</v>
      </c>
      <c r="N1208">
        <v>0.29549700000000001</v>
      </c>
      <c r="O1208">
        <v>2.1808858597939684E-2</v>
      </c>
      <c r="P1208">
        <v>91415.28</v>
      </c>
      <c r="Q1208">
        <v>0</v>
      </c>
      <c r="U1208">
        <v>93035.21</v>
      </c>
      <c r="V1208">
        <v>6750</v>
      </c>
      <c r="W1208">
        <v>995</v>
      </c>
      <c r="X1208">
        <v>4850</v>
      </c>
      <c r="Y1208">
        <v>714.93</v>
      </c>
      <c r="Z1208">
        <v>1900</v>
      </c>
      <c r="AA1208">
        <v>280.07</v>
      </c>
      <c r="AB1208" t="s">
        <v>53</v>
      </c>
      <c r="AC1208">
        <v>1</v>
      </c>
      <c r="AD1208">
        <v>0</v>
      </c>
      <c r="AE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1282.1199999999999</v>
      </c>
      <c r="AT1208">
        <v>1119.06</v>
      </c>
      <c r="AU1208">
        <v>91415.28</v>
      </c>
      <c r="AY1208" t="s">
        <v>54</v>
      </c>
    </row>
    <row r="1209" spans="1:51" x14ac:dyDescent="0.2">
      <c r="A1209" s="1">
        <v>45382</v>
      </c>
      <c r="B1209" s="1">
        <v>45382</v>
      </c>
      <c r="C1209">
        <v>0</v>
      </c>
      <c r="D1209" t="s">
        <v>1269</v>
      </c>
      <c r="E1209">
        <v>1</v>
      </c>
      <c r="F1209" t="s">
        <v>52</v>
      </c>
      <c r="G1209" s="1">
        <v>44042</v>
      </c>
      <c r="H1209">
        <v>96</v>
      </c>
      <c r="I1209">
        <v>52</v>
      </c>
      <c r="J1209">
        <v>44</v>
      </c>
      <c r="L1209">
        <v>36</v>
      </c>
      <c r="M1209">
        <v>0.1905</v>
      </c>
      <c r="N1209">
        <v>0.12170600000000006</v>
      </c>
      <c r="O1209">
        <v>9.6168038900885655E-3</v>
      </c>
      <c r="P1209">
        <v>12481.31</v>
      </c>
      <c r="Q1209">
        <v>0</v>
      </c>
      <c r="U1209">
        <v>14263.32</v>
      </c>
      <c r="V1209">
        <v>7150</v>
      </c>
      <c r="W1209">
        <v>995</v>
      </c>
      <c r="X1209">
        <v>5079.91</v>
      </c>
      <c r="Y1209">
        <v>706.92</v>
      </c>
      <c r="Z1209">
        <v>2070.09</v>
      </c>
      <c r="AA1209">
        <v>288.08</v>
      </c>
      <c r="AB1209" t="s">
        <v>53</v>
      </c>
      <c r="AC1209">
        <v>1</v>
      </c>
      <c r="AD1209">
        <v>0</v>
      </c>
      <c r="AE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186.89</v>
      </c>
      <c r="AT1209">
        <v>176.08</v>
      </c>
      <c r="AU1209">
        <v>12481.31</v>
      </c>
      <c r="AY1209" t="s">
        <v>54</v>
      </c>
    </row>
    <row r="1210" spans="1:51" x14ac:dyDescent="0.2">
      <c r="A1210" s="1">
        <v>45382</v>
      </c>
      <c r="B1210" s="1">
        <v>45382</v>
      </c>
      <c r="C1210">
        <v>0</v>
      </c>
      <c r="D1210" t="s">
        <v>1270</v>
      </c>
      <c r="E1210">
        <v>1</v>
      </c>
      <c r="F1210" t="s">
        <v>52</v>
      </c>
      <c r="G1210" s="1">
        <v>44042</v>
      </c>
      <c r="H1210">
        <v>72</v>
      </c>
      <c r="I1210">
        <v>28</v>
      </c>
      <c r="J1210">
        <v>44</v>
      </c>
      <c r="L1210">
        <v>28</v>
      </c>
      <c r="M1210">
        <v>0.26450000000000001</v>
      </c>
      <c r="N1210">
        <v>0.2857800000000002</v>
      </c>
      <c r="O1210">
        <v>2.1167973627930436E-2</v>
      </c>
      <c r="P1210">
        <v>34570.019999999997</v>
      </c>
      <c r="Q1210">
        <v>0</v>
      </c>
      <c r="U1210">
        <v>34959.61</v>
      </c>
      <c r="V1210">
        <v>2925</v>
      </c>
      <c r="W1210">
        <v>995</v>
      </c>
      <c r="X1210">
        <v>2334.56</v>
      </c>
      <c r="Y1210">
        <v>794.15</v>
      </c>
      <c r="Z1210">
        <v>590.44000000000005</v>
      </c>
      <c r="AA1210">
        <v>200.85</v>
      </c>
      <c r="AB1210" t="s">
        <v>53</v>
      </c>
      <c r="AC1210">
        <v>1</v>
      </c>
      <c r="AD1210">
        <v>0</v>
      </c>
      <c r="AE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547.97</v>
      </c>
      <c r="AT1210">
        <v>483.31</v>
      </c>
      <c r="AU1210">
        <v>34570.019999999997</v>
      </c>
      <c r="AY1210" t="s">
        <v>54</v>
      </c>
    </row>
    <row r="1211" spans="1:51" x14ac:dyDescent="0.2">
      <c r="A1211" s="1">
        <v>45382</v>
      </c>
      <c r="B1211" s="1">
        <v>45382</v>
      </c>
      <c r="C1211">
        <v>0</v>
      </c>
      <c r="D1211" t="s">
        <v>1271</v>
      </c>
      <c r="E1211">
        <v>3</v>
      </c>
      <c r="F1211" t="s">
        <v>56</v>
      </c>
      <c r="G1211" s="1">
        <v>44042</v>
      </c>
      <c r="H1211">
        <v>144</v>
      </c>
      <c r="I1211">
        <v>130</v>
      </c>
      <c r="J1211">
        <v>44</v>
      </c>
      <c r="K1211">
        <v>30</v>
      </c>
      <c r="L1211">
        <v>180</v>
      </c>
      <c r="M1211">
        <v>0.17649999999999999</v>
      </c>
      <c r="N1211">
        <v>0.19007400000000022</v>
      </c>
      <c r="O1211">
        <v>1.46068857919881E-2</v>
      </c>
      <c r="P1211">
        <v>207275.48</v>
      </c>
      <c r="Q1211">
        <v>0</v>
      </c>
      <c r="U1211">
        <v>210777.03</v>
      </c>
      <c r="V1211">
        <v>14089.17</v>
      </c>
      <c r="W1211">
        <v>1995</v>
      </c>
      <c r="X1211">
        <v>10010.02</v>
      </c>
      <c r="Y1211">
        <v>1417.4</v>
      </c>
      <c r="Z1211">
        <v>4079.15</v>
      </c>
      <c r="AA1211">
        <v>577.6</v>
      </c>
      <c r="AB1211" t="s">
        <v>57</v>
      </c>
      <c r="AC1211">
        <v>0</v>
      </c>
      <c r="AD1211">
        <v>1</v>
      </c>
      <c r="AE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135124.94</v>
      </c>
      <c r="AT1211">
        <v>133179.6</v>
      </c>
      <c r="AU1211">
        <v>207275.48</v>
      </c>
      <c r="AY1211" t="s">
        <v>54</v>
      </c>
    </row>
    <row r="1212" spans="1:51" x14ac:dyDescent="0.2">
      <c r="A1212" s="1">
        <v>45382</v>
      </c>
      <c r="B1212" s="1">
        <v>45382</v>
      </c>
      <c r="C1212">
        <v>0</v>
      </c>
      <c r="D1212" t="s">
        <v>1272</v>
      </c>
      <c r="E1212">
        <v>1</v>
      </c>
      <c r="F1212" t="s">
        <v>52</v>
      </c>
      <c r="G1212" s="1">
        <v>44055</v>
      </c>
      <c r="H1212">
        <v>180</v>
      </c>
      <c r="I1212">
        <v>136</v>
      </c>
      <c r="J1212">
        <v>43</v>
      </c>
      <c r="L1212">
        <v>36</v>
      </c>
      <c r="M1212">
        <v>0.1905</v>
      </c>
      <c r="N1212">
        <v>0.19906630000000022</v>
      </c>
      <c r="O1212">
        <v>1.5243552625663348E-2</v>
      </c>
      <c r="P1212">
        <v>114672.22</v>
      </c>
      <c r="Q1212">
        <v>0</v>
      </c>
      <c r="U1212">
        <v>116587.04</v>
      </c>
      <c r="V1212">
        <v>7425</v>
      </c>
      <c r="W1212">
        <v>995</v>
      </c>
      <c r="X1212">
        <v>5213.87</v>
      </c>
      <c r="Y1212">
        <v>698.69</v>
      </c>
      <c r="Z1212">
        <v>2211.13</v>
      </c>
      <c r="AA1212">
        <v>296.31</v>
      </c>
      <c r="AB1212" t="s">
        <v>53</v>
      </c>
      <c r="AC1212">
        <v>1</v>
      </c>
      <c r="AD1212">
        <v>0</v>
      </c>
      <c r="AE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2018.13</v>
      </c>
      <c r="AT1212">
        <v>1833.79</v>
      </c>
      <c r="AU1212">
        <v>114672.22</v>
      </c>
      <c r="AY1212" t="s">
        <v>54</v>
      </c>
    </row>
    <row r="1213" spans="1:51" x14ac:dyDescent="0.2">
      <c r="A1213" s="1">
        <v>45382</v>
      </c>
      <c r="B1213" s="1">
        <v>45382</v>
      </c>
      <c r="C1213">
        <v>0</v>
      </c>
      <c r="D1213" t="s">
        <v>1273</v>
      </c>
      <c r="E1213">
        <v>3</v>
      </c>
      <c r="F1213" t="s">
        <v>56</v>
      </c>
      <c r="G1213" s="1">
        <v>44055</v>
      </c>
      <c r="H1213">
        <v>180</v>
      </c>
      <c r="I1213">
        <v>153</v>
      </c>
      <c r="J1213">
        <v>43</v>
      </c>
      <c r="K1213">
        <v>16</v>
      </c>
      <c r="L1213">
        <v>180</v>
      </c>
      <c r="M1213">
        <v>0.23699999999999999</v>
      </c>
      <c r="N1213">
        <v>0.19088193000000014</v>
      </c>
      <c r="O1213">
        <v>1.4664268295632832E-2</v>
      </c>
      <c r="P1213">
        <v>195339.3</v>
      </c>
      <c r="Q1213">
        <v>15109.67</v>
      </c>
      <c r="U1213">
        <v>198020.95</v>
      </c>
      <c r="V1213">
        <v>10000</v>
      </c>
      <c r="W1213">
        <v>995</v>
      </c>
      <c r="X1213">
        <v>7022.04</v>
      </c>
      <c r="Y1213">
        <v>698.69</v>
      </c>
      <c r="Z1213">
        <v>2977.96</v>
      </c>
      <c r="AA1213">
        <v>296.31</v>
      </c>
      <c r="AB1213" t="s">
        <v>57</v>
      </c>
      <c r="AC1213">
        <v>0</v>
      </c>
      <c r="AD1213">
        <v>1</v>
      </c>
      <c r="AE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130154.15</v>
      </c>
      <c r="AT1213">
        <v>128273.12</v>
      </c>
      <c r="AU1213">
        <v>195339.3</v>
      </c>
      <c r="AY1213" t="s">
        <v>54</v>
      </c>
    </row>
    <row r="1214" spans="1:51" x14ac:dyDescent="0.2">
      <c r="A1214" s="1">
        <v>45382</v>
      </c>
      <c r="B1214" s="1">
        <v>45382</v>
      </c>
      <c r="C1214">
        <v>0</v>
      </c>
      <c r="D1214" t="s">
        <v>1274</v>
      </c>
      <c r="E1214">
        <v>3</v>
      </c>
      <c r="F1214" t="s">
        <v>56</v>
      </c>
      <c r="G1214" s="1">
        <v>44081</v>
      </c>
      <c r="H1214">
        <v>180</v>
      </c>
      <c r="I1214">
        <v>138</v>
      </c>
      <c r="J1214">
        <v>42</v>
      </c>
      <c r="K1214">
        <v>0</v>
      </c>
      <c r="L1214">
        <v>181</v>
      </c>
      <c r="M1214">
        <v>0.28000000000000003</v>
      </c>
      <c r="N1214">
        <v>0.10036016496587385</v>
      </c>
      <c r="O1214">
        <v>8.00163910335705E-3</v>
      </c>
      <c r="P1214">
        <v>125439.91</v>
      </c>
      <c r="Q1214">
        <v>12080.52</v>
      </c>
      <c r="R1214">
        <v>137520.43</v>
      </c>
      <c r="S1214">
        <v>85263.039999999994</v>
      </c>
      <c r="U1214">
        <v>88234.6</v>
      </c>
      <c r="V1214">
        <v>11696.39</v>
      </c>
      <c r="W1214">
        <v>1995</v>
      </c>
      <c r="X1214">
        <v>8113.74</v>
      </c>
      <c r="Y1214">
        <v>1383.92</v>
      </c>
      <c r="Z1214">
        <v>3582.65</v>
      </c>
      <c r="AA1214">
        <v>611.08000000000004</v>
      </c>
      <c r="AB1214" t="s">
        <v>57</v>
      </c>
      <c r="AC1214">
        <v>0</v>
      </c>
      <c r="AD1214">
        <v>1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85263.039999999994</v>
      </c>
      <c r="AK1214">
        <v>85263.039999999994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682.24</v>
      </c>
      <c r="AS1214">
        <v>0</v>
      </c>
      <c r="AT1214">
        <v>0</v>
      </c>
      <c r="AU1214">
        <v>125439.91</v>
      </c>
      <c r="AV1214">
        <v>0</v>
      </c>
      <c r="AW1214">
        <v>0</v>
      </c>
      <c r="AY1214" t="s">
        <v>54</v>
      </c>
    </row>
    <row r="1215" spans="1:51" x14ac:dyDescent="0.2">
      <c r="A1215" s="1">
        <v>45382</v>
      </c>
      <c r="B1215" s="1">
        <v>45382</v>
      </c>
      <c r="C1215">
        <v>0</v>
      </c>
      <c r="D1215" t="s">
        <v>1275</v>
      </c>
      <c r="E1215">
        <v>3</v>
      </c>
      <c r="F1215" t="s">
        <v>56</v>
      </c>
      <c r="G1215" s="1">
        <v>44092</v>
      </c>
      <c r="H1215">
        <v>120</v>
      </c>
      <c r="I1215">
        <v>113</v>
      </c>
      <c r="J1215">
        <v>42</v>
      </c>
      <c r="K1215">
        <v>35</v>
      </c>
      <c r="L1215">
        <v>180</v>
      </c>
      <c r="M1215">
        <v>0.2465</v>
      </c>
      <c r="N1215">
        <v>0.19047670000000019</v>
      </c>
      <c r="O1215">
        <v>1.4635491660525135E-2</v>
      </c>
      <c r="P1215">
        <v>69275.600000000006</v>
      </c>
      <c r="Q1215">
        <v>3892.73</v>
      </c>
      <c r="U1215">
        <v>70336.42</v>
      </c>
      <c r="V1215">
        <v>5458.31</v>
      </c>
      <c r="W1215">
        <v>1995</v>
      </c>
      <c r="X1215">
        <v>3786.41</v>
      </c>
      <c r="Y1215">
        <v>1383.92</v>
      </c>
      <c r="Z1215">
        <v>1671.9</v>
      </c>
      <c r="AA1215">
        <v>611.08000000000004</v>
      </c>
      <c r="AB1215" t="s">
        <v>57</v>
      </c>
      <c r="AC1215">
        <v>0</v>
      </c>
      <c r="AD1215">
        <v>1</v>
      </c>
      <c r="AE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48422.97</v>
      </c>
      <c r="AT1215">
        <v>47724.5</v>
      </c>
      <c r="AU1215">
        <v>69275.600000000006</v>
      </c>
      <c r="AY1215" t="s">
        <v>54</v>
      </c>
    </row>
    <row r="1216" spans="1:51" x14ac:dyDescent="0.2">
      <c r="A1216" s="1">
        <v>45382</v>
      </c>
      <c r="B1216" s="1">
        <v>45382</v>
      </c>
      <c r="C1216">
        <v>0</v>
      </c>
      <c r="D1216" t="s">
        <v>1276</v>
      </c>
      <c r="E1216">
        <v>1</v>
      </c>
      <c r="F1216" t="s">
        <v>52</v>
      </c>
      <c r="G1216" s="1">
        <v>44041</v>
      </c>
      <c r="H1216">
        <v>180</v>
      </c>
      <c r="I1216">
        <v>136</v>
      </c>
      <c r="J1216">
        <v>44</v>
      </c>
      <c r="L1216">
        <v>36</v>
      </c>
      <c r="M1216">
        <v>0.23</v>
      </c>
      <c r="N1216">
        <v>0.24559160000000024</v>
      </c>
      <c r="O1216">
        <v>1.8469296007945335E-2</v>
      </c>
      <c r="P1216">
        <v>275120.44</v>
      </c>
      <c r="Q1216">
        <v>0</v>
      </c>
      <c r="U1216">
        <v>279981.71000000002</v>
      </c>
      <c r="V1216">
        <v>18785.57</v>
      </c>
      <c r="W1216">
        <v>1995</v>
      </c>
      <c r="X1216">
        <v>13346.7</v>
      </c>
      <c r="Y1216">
        <v>1417.4</v>
      </c>
      <c r="Z1216">
        <v>5438.87</v>
      </c>
      <c r="AA1216">
        <v>577.6</v>
      </c>
      <c r="AB1216" t="s">
        <v>53</v>
      </c>
      <c r="AC1216">
        <v>1</v>
      </c>
      <c r="AD1216">
        <v>0</v>
      </c>
      <c r="AE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4855.91</v>
      </c>
      <c r="AT1216">
        <v>4325.66</v>
      </c>
      <c r="AU1216">
        <v>275120.44</v>
      </c>
      <c r="AY1216" t="s">
        <v>54</v>
      </c>
    </row>
    <row r="1217" spans="1:51" x14ac:dyDescent="0.2">
      <c r="A1217" s="1">
        <v>45382</v>
      </c>
      <c r="B1217" s="1">
        <v>45382</v>
      </c>
      <c r="C1217">
        <v>0</v>
      </c>
      <c r="D1217" t="s">
        <v>1277</v>
      </c>
      <c r="E1217">
        <v>1</v>
      </c>
      <c r="F1217" t="s">
        <v>59</v>
      </c>
      <c r="G1217" s="1">
        <v>44098</v>
      </c>
      <c r="H1217">
        <v>144</v>
      </c>
      <c r="I1217">
        <v>102</v>
      </c>
      <c r="J1217">
        <v>42</v>
      </c>
      <c r="L1217">
        <v>36</v>
      </c>
      <c r="M1217">
        <v>0.24049999999999999</v>
      </c>
      <c r="N1217">
        <v>0.25843841999999989</v>
      </c>
      <c r="O1217">
        <v>1.9340541538566125E-2</v>
      </c>
      <c r="P1217">
        <v>243391.15</v>
      </c>
      <c r="Q1217">
        <v>0</v>
      </c>
      <c r="U1217">
        <v>247527.79</v>
      </c>
      <c r="V1217">
        <v>14500</v>
      </c>
      <c r="W1217">
        <v>995</v>
      </c>
      <c r="X1217">
        <v>10058.59</v>
      </c>
      <c r="Y1217">
        <v>690.23</v>
      </c>
      <c r="Z1217">
        <v>4441.41</v>
      </c>
      <c r="AA1217">
        <v>304.77</v>
      </c>
      <c r="AB1217" t="s">
        <v>53</v>
      </c>
      <c r="AC1217">
        <v>1</v>
      </c>
      <c r="AD1217">
        <v>0</v>
      </c>
      <c r="AE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1336.03</v>
      </c>
      <c r="AT1217">
        <v>1183.0899999999999</v>
      </c>
      <c r="AU1217">
        <v>243391.15</v>
      </c>
      <c r="AY1217" t="s">
        <v>54</v>
      </c>
    </row>
    <row r="1218" spans="1:51" x14ac:dyDescent="0.2">
      <c r="A1218" s="1">
        <v>45382</v>
      </c>
      <c r="B1218" s="1">
        <v>45382</v>
      </c>
      <c r="C1218">
        <v>0</v>
      </c>
      <c r="D1218" t="s">
        <v>1278</v>
      </c>
      <c r="E1218">
        <v>3</v>
      </c>
      <c r="F1218" t="s">
        <v>56</v>
      </c>
      <c r="G1218" s="1">
        <v>44067</v>
      </c>
      <c r="H1218">
        <v>60</v>
      </c>
      <c r="I1218">
        <v>43</v>
      </c>
      <c r="J1218">
        <v>43</v>
      </c>
      <c r="K1218">
        <v>26</v>
      </c>
      <c r="L1218">
        <v>180</v>
      </c>
      <c r="M1218">
        <v>0.2465</v>
      </c>
      <c r="N1218">
        <v>0.18807820000000022</v>
      </c>
      <c r="O1218">
        <v>1.4464982679818661E-2</v>
      </c>
      <c r="P1218">
        <v>50199.79</v>
      </c>
      <c r="Q1218">
        <v>1897.31</v>
      </c>
      <c r="U1218">
        <v>51444.34</v>
      </c>
      <c r="V1218">
        <v>6174.19</v>
      </c>
      <c r="W1218">
        <v>1995</v>
      </c>
      <c r="X1218">
        <v>4335.54</v>
      </c>
      <c r="Y1218">
        <v>1400.9</v>
      </c>
      <c r="Z1218">
        <v>1838.65</v>
      </c>
      <c r="AA1218">
        <v>594.1</v>
      </c>
      <c r="AB1218" t="s">
        <v>57</v>
      </c>
      <c r="AC1218">
        <v>0</v>
      </c>
      <c r="AD1218">
        <v>1</v>
      </c>
      <c r="AE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33724.160000000003</v>
      </c>
      <c r="AT1218">
        <v>33243.300000000003</v>
      </c>
      <c r="AU1218">
        <v>50199.79</v>
      </c>
      <c r="AY1218" t="s">
        <v>54</v>
      </c>
    </row>
    <row r="1219" spans="1:51" x14ac:dyDescent="0.2">
      <c r="A1219" s="1">
        <v>45382</v>
      </c>
      <c r="B1219" s="1">
        <v>45382</v>
      </c>
      <c r="C1219">
        <v>0</v>
      </c>
      <c r="D1219" t="s">
        <v>1279</v>
      </c>
      <c r="E1219">
        <v>3</v>
      </c>
      <c r="F1219" t="s">
        <v>56</v>
      </c>
      <c r="G1219" s="1">
        <v>44041</v>
      </c>
      <c r="H1219">
        <v>72</v>
      </c>
      <c r="I1219">
        <v>47</v>
      </c>
      <c r="J1219">
        <v>44</v>
      </c>
      <c r="K1219">
        <v>19</v>
      </c>
      <c r="L1219">
        <v>180</v>
      </c>
      <c r="M1219">
        <v>0.25700000000000001</v>
      </c>
      <c r="N1219">
        <v>0.19230100000000022</v>
      </c>
      <c r="O1219">
        <v>1.4764970138936961E-2</v>
      </c>
      <c r="P1219">
        <v>63654.61</v>
      </c>
      <c r="Q1219">
        <v>6067.38</v>
      </c>
      <c r="U1219">
        <v>64177.2</v>
      </c>
      <c r="V1219">
        <v>2800</v>
      </c>
      <c r="W1219">
        <v>995</v>
      </c>
      <c r="X1219">
        <v>1989.33</v>
      </c>
      <c r="Y1219">
        <v>706.92</v>
      </c>
      <c r="Z1219">
        <v>810.67</v>
      </c>
      <c r="AA1219">
        <v>288.08</v>
      </c>
      <c r="AB1219" t="s">
        <v>57</v>
      </c>
      <c r="AC1219">
        <v>0</v>
      </c>
      <c r="AD1219">
        <v>1</v>
      </c>
      <c r="AE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43345.22</v>
      </c>
      <c r="AT1219">
        <v>42714.54</v>
      </c>
      <c r="AU1219">
        <v>63654.61</v>
      </c>
      <c r="AY1219" t="s">
        <v>54</v>
      </c>
    </row>
    <row r="1220" spans="1:51" x14ac:dyDescent="0.2">
      <c r="A1220" s="1">
        <v>45382</v>
      </c>
      <c r="B1220" s="1">
        <v>45382</v>
      </c>
      <c r="C1220">
        <v>0</v>
      </c>
      <c r="D1220" t="s">
        <v>1280</v>
      </c>
      <c r="E1220">
        <v>3</v>
      </c>
      <c r="F1220" t="s">
        <v>56</v>
      </c>
      <c r="G1220" s="1">
        <v>44069</v>
      </c>
      <c r="H1220">
        <v>144</v>
      </c>
      <c r="I1220">
        <v>119</v>
      </c>
      <c r="J1220">
        <v>43</v>
      </c>
      <c r="K1220">
        <v>18</v>
      </c>
      <c r="L1220">
        <v>180</v>
      </c>
      <c r="M1220">
        <v>0.20649999999999999</v>
      </c>
      <c r="N1220">
        <v>0.18174414000000008</v>
      </c>
      <c r="O1220">
        <v>1.4013173799308776E-2</v>
      </c>
      <c r="P1220">
        <v>85104.4</v>
      </c>
      <c r="Q1220">
        <v>0</v>
      </c>
      <c r="U1220">
        <v>89413.36</v>
      </c>
      <c r="V1220">
        <v>16464.5</v>
      </c>
      <c r="W1220">
        <v>1995</v>
      </c>
      <c r="X1220">
        <v>11561.44</v>
      </c>
      <c r="Y1220">
        <v>1400.9</v>
      </c>
      <c r="Z1220">
        <v>4903.0600000000004</v>
      </c>
      <c r="AA1220">
        <v>594.1</v>
      </c>
      <c r="AB1220" t="s">
        <v>57</v>
      </c>
      <c r="AC1220">
        <v>0</v>
      </c>
      <c r="AD1220">
        <v>1</v>
      </c>
      <c r="AE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54982.6</v>
      </c>
      <c r="AT1220">
        <v>54222.77</v>
      </c>
      <c r="AU1220">
        <v>85104.4</v>
      </c>
      <c r="AY1220" t="s">
        <v>54</v>
      </c>
    </row>
    <row r="1221" spans="1:51" x14ac:dyDescent="0.2">
      <c r="A1221" s="1">
        <v>45382</v>
      </c>
      <c r="B1221" s="1">
        <v>45382</v>
      </c>
      <c r="C1221">
        <v>0</v>
      </c>
      <c r="D1221" t="s">
        <v>1281</v>
      </c>
      <c r="E1221">
        <v>3</v>
      </c>
      <c r="F1221" t="s">
        <v>56</v>
      </c>
      <c r="G1221" s="1">
        <v>44070</v>
      </c>
      <c r="H1221">
        <v>180</v>
      </c>
      <c r="I1221">
        <v>138</v>
      </c>
      <c r="J1221">
        <v>43</v>
      </c>
      <c r="K1221">
        <v>0</v>
      </c>
      <c r="L1221">
        <v>181</v>
      </c>
      <c r="M1221">
        <v>0.23050000000000001</v>
      </c>
      <c r="N1221">
        <v>0.10036016496587385</v>
      </c>
      <c r="O1221">
        <v>8.00163910335705E-3</v>
      </c>
      <c r="P1221">
        <v>194630.65</v>
      </c>
      <c r="Q1221">
        <v>15129.69</v>
      </c>
      <c r="R1221">
        <v>209760.34</v>
      </c>
      <c r="S1221">
        <v>130051.98</v>
      </c>
      <c r="U1221">
        <v>132956.97</v>
      </c>
      <c r="V1221">
        <v>10750</v>
      </c>
      <c r="W1221">
        <v>995</v>
      </c>
      <c r="X1221">
        <v>7548.7</v>
      </c>
      <c r="Y1221">
        <v>698.69</v>
      </c>
      <c r="Z1221">
        <v>3201.3</v>
      </c>
      <c r="AA1221">
        <v>296.31</v>
      </c>
      <c r="AB1221" t="s">
        <v>57</v>
      </c>
      <c r="AC1221">
        <v>0</v>
      </c>
      <c r="AD1221">
        <v>1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130051.98</v>
      </c>
      <c r="AK1221">
        <v>130051.98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1040.6300000000001</v>
      </c>
      <c r="AS1221">
        <v>0</v>
      </c>
      <c r="AT1221">
        <v>0</v>
      </c>
      <c r="AU1221">
        <v>194630.65</v>
      </c>
      <c r="AV1221">
        <v>0</v>
      </c>
      <c r="AW1221">
        <v>0</v>
      </c>
      <c r="AY1221" t="s">
        <v>54</v>
      </c>
    </row>
    <row r="1222" spans="1:51" x14ac:dyDescent="0.2">
      <c r="A1222" s="1">
        <v>45382</v>
      </c>
      <c r="B1222" s="1">
        <v>45382</v>
      </c>
      <c r="C1222">
        <v>0</v>
      </c>
      <c r="D1222" t="s">
        <v>1282</v>
      </c>
      <c r="E1222">
        <v>3</v>
      </c>
      <c r="F1222" t="s">
        <v>56</v>
      </c>
      <c r="G1222" s="1">
        <v>44075</v>
      </c>
      <c r="H1222">
        <v>96</v>
      </c>
      <c r="I1222">
        <v>66</v>
      </c>
      <c r="J1222">
        <v>42</v>
      </c>
      <c r="K1222">
        <v>12</v>
      </c>
      <c r="L1222">
        <v>169</v>
      </c>
      <c r="M1222">
        <v>0.17699999999999999</v>
      </c>
      <c r="P1222">
        <v>124992.31</v>
      </c>
      <c r="Q1222">
        <v>8993.94</v>
      </c>
      <c r="R1222">
        <v>133986.25</v>
      </c>
      <c r="V1222">
        <v>8000</v>
      </c>
      <c r="W1222">
        <v>995</v>
      </c>
      <c r="X1222">
        <v>5549.57</v>
      </c>
      <c r="Y1222">
        <v>690.23</v>
      </c>
      <c r="Z1222">
        <v>2450.4299999999998</v>
      </c>
      <c r="AA1222">
        <v>304.77</v>
      </c>
      <c r="AB1222" t="s">
        <v>57</v>
      </c>
      <c r="AC1222">
        <v>0</v>
      </c>
      <c r="AD1222">
        <v>1</v>
      </c>
      <c r="AE1222">
        <v>1</v>
      </c>
      <c r="AF1222">
        <v>0</v>
      </c>
      <c r="AG1222">
        <v>957.43</v>
      </c>
      <c r="AH1222">
        <v>0</v>
      </c>
      <c r="AI1222">
        <v>0</v>
      </c>
      <c r="AN1222">
        <v>0</v>
      </c>
      <c r="AO1222">
        <v>0</v>
      </c>
      <c r="AP1222">
        <v>0</v>
      </c>
      <c r="AQ1222">
        <v>0</v>
      </c>
      <c r="AS1222">
        <v>0</v>
      </c>
      <c r="AT1222">
        <v>0</v>
      </c>
      <c r="AU1222">
        <v>124992.31</v>
      </c>
      <c r="AV1222">
        <v>0</v>
      </c>
      <c r="AW1222">
        <v>0</v>
      </c>
      <c r="AY1222" t="s">
        <v>54</v>
      </c>
    </row>
    <row r="1223" spans="1:51" x14ac:dyDescent="0.2">
      <c r="A1223" s="1">
        <v>45382</v>
      </c>
      <c r="B1223" s="1">
        <v>45382</v>
      </c>
      <c r="C1223">
        <v>0</v>
      </c>
      <c r="D1223" t="s">
        <v>1283</v>
      </c>
      <c r="E1223">
        <v>3</v>
      </c>
      <c r="F1223" t="s">
        <v>56</v>
      </c>
      <c r="G1223" s="1">
        <v>44098</v>
      </c>
      <c r="H1223">
        <v>180</v>
      </c>
      <c r="I1223">
        <v>149</v>
      </c>
      <c r="J1223">
        <v>42</v>
      </c>
      <c r="K1223">
        <v>9</v>
      </c>
      <c r="L1223">
        <v>172</v>
      </c>
      <c r="M1223">
        <v>0.16700000000000001</v>
      </c>
      <c r="P1223">
        <v>387878.27</v>
      </c>
      <c r="Q1223">
        <v>23948.23</v>
      </c>
      <c r="R1223">
        <v>413966.5</v>
      </c>
      <c r="V1223">
        <v>13487.5</v>
      </c>
      <c r="W1223">
        <v>995</v>
      </c>
      <c r="X1223">
        <v>9356.2199999999993</v>
      </c>
      <c r="Y1223">
        <v>690.23</v>
      </c>
      <c r="Z1223">
        <v>4131.28</v>
      </c>
      <c r="AA1223">
        <v>304.77</v>
      </c>
      <c r="AB1223" t="s">
        <v>57</v>
      </c>
      <c r="AC1223">
        <v>0</v>
      </c>
      <c r="AD1223">
        <v>1</v>
      </c>
      <c r="AE1223">
        <v>1</v>
      </c>
      <c r="AF1223">
        <v>0</v>
      </c>
      <c r="AG1223">
        <v>5453.64</v>
      </c>
      <c r="AH1223">
        <v>0</v>
      </c>
      <c r="AI1223">
        <v>0</v>
      </c>
      <c r="AN1223">
        <v>0</v>
      </c>
      <c r="AO1223">
        <v>0</v>
      </c>
      <c r="AP1223">
        <v>0</v>
      </c>
      <c r="AQ1223">
        <v>0</v>
      </c>
      <c r="AS1223">
        <v>0</v>
      </c>
      <c r="AT1223">
        <v>0</v>
      </c>
      <c r="AU1223">
        <v>387878.27</v>
      </c>
      <c r="AV1223">
        <v>0</v>
      </c>
      <c r="AW1223">
        <v>0</v>
      </c>
      <c r="AY1223" t="s">
        <v>54</v>
      </c>
    </row>
    <row r="1224" spans="1:51" x14ac:dyDescent="0.2">
      <c r="A1224" s="1">
        <v>45382</v>
      </c>
      <c r="B1224" s="1">
        <v>45382</v>
      </c>
      <c r="C1224">
        <v>0</v>
      </c>
      <c r="D1224" t="s">
        <v>1284</v>
      </c>
      <c r="E1224">
        <v>2</v>
      </c>
      <c r="F1224" t="s">
        <v>89</v>
      </c>
      <c r="G1224" s="1">
        <v>44175</v>
      </c>
      <c r="H1224">
        <v>180</v>
      </c>
      <c r="I1224">
        <v>140</v>
      </c>
      <c r="J1224">
        <v>39</v>
      </c>
      <c r="L1224">
        <v>36</v>
      </c>
      <c r="M1224">
        <v>0.23050000000000001</v>
      </c>
      <c r="N1224">
        <v>0.24986111000000014</v>
      </c>
      <c r="O1224">
        <v>1.8759755778036791E-2</v>
      </c>
      <c r="P1224">
        <v>263903.65000000002</v>
      </c>
      <c r="Q1224">
        <v>10303.9</v>
      </c>
      <c r="U1224">
        <v>266896.83</v>
      </c>
      <c r="V1224">
        <v>9975</v>
      </c>
      <c r="W1224">
        <v>995</v>
      </c>
      <c r="X1224">
        <v>6650.17</v>
      </c>
      <c r="Y1224">
        <v>663.35</v>
      </c>
      <c r="Z1224">
        <v>3324.83</v>
      </c>
      <c r="AA1224">
        <v>331.65</v>
      </c>
      <c r="AB1224" t="s">
        <v>53</v>
      </c>
      <c r="AC1224">
        <v>1</v>
      </c>
      <c r="AD1224">
        <v>0</v>
      </c>
      <c r="AE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65149.15</v>
      </c>
      <c r="AT1224">
        <v>49846.85</v>
      </c>
      <c r="AU1224">
        <v>263903.65000000002</v>
      </c>
      <c r="AY1224" t="s">
        <v>54</v>
      </c>
    </row>
    <row r="1225" spans="1:51" x14ac:dyDescent="0.2">
      <c r="A1225" s="1">
        <v>45382</v>
      </c>
      <c r="B1225" s="1">
        <v>45382</v>
      </c>
      <c r="C1225">
        <v>0</v>
      </c>
      <c r="D1225" t="s">
        <v>1285</v>
      </c>
      <c r="E1225">
        <v>1</v>
      </c>
      <c r="F1225" t="s">
        <v>52</v>
      </c>
      <c r="G1225" s="1">
        <v>44109</v>
      </c>
      <c r="H1225">
        <v>180</v>
      </c>
      <c r="I1225">
        <v>138</v>
      </c>
      <c r="J1225">
        <v>41</v>
      </c>
      <c r="L1225">
        <v>36</v>
      </c>
      <c r="M1225">
        <v>0.12</v>
      </c>
      <c r="N1225">
        <v>0.11696400000000008</v>
      </c>
      <c r="O1225">
        <v>9.2604356076357863E-3</v>
      </c>
      <c r="P1225">
        <v>484459.73</v>
      </c>
      <c r="Q1225">
        <v>0</v>
      </c>
      <c r="U1225">
        <v>494699.77</v>
      </c>
      <c r="V1225">
        <v>34497.339999999997</v>
      </c>
      <c r="W1225">
        <v>1995</v>
      </c>
      <c r="X1225">
        <v>23628.76</v>
      </c>
      <c r="Y1225">
        <v>1366.46</v>
      </c>
      <c r="Z1225">
        <v>10868.58</v>
      </c>
      <c r="AA1225">
        <v>628.54</v>
      </c>
      <c r="AB1225" t="s">
        <v>53</v>
      </c>
      <c r="AC1225">
        <v>1</v>
      </c>
      <c r="AD1225">
        <v>0</v>
      </c>
      <c r="AE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5777.46</v>
      </c>
      <c r="AT1225">
        <v>5446.41</v>
      </c>
      <c r="AU1225">
        <v>484459.73</v>
      </c>
      <c r="AY1225" t="s">
        <v>54</v>
      </c>
    </row>
    <row r="1226" spans="1:51" x14ac:dyDescent="0.2">
      <c r="A1226" s="1">
        <v>45382</v>
      </c>
      <c r="B1226" s="1">
        <v>45382</v>
      </c>
      <c r="C1226">
        <v>0</v>
      </c>
      <c r="D1226" t="s">
        <v>1286</v>
      </c>
      <c r="E1226">
        <v>1</v>
      </c>
      <c r="F1226" t="s">
        <v>52</v>
      </c>
      <c r="G1226" s="1">
        <v>44106</v>
      </c>
      <c r="H1226">
        <v>144</v>
      </c>
      <c r="I1226">
        <v>102</v>
      </c>
      <c r="J1226">
        <v>41</v>
      </c>
      <c r="L1226">
        <v>36</v>
      </c>
      <c r="M1226">
        <v>0.28000000000000003</v>
      </c>
      <c r="N1226">
        <v>0.30612440000000007</v>
      </c>
      <c r="O1226">
        <v>2.2504763457115828E-2</v>
      </c>
      <c r="P1226">
        <v>113749.75</v>
      </c>
      <c r="Q1226">
        <v>0</v>
      </c>
      <c r="U1226">
        <v>115947.04</v>
      </c>
      <c r="V1226">
        <v>8969.31</v>
      </c>
      <c r="W1226">
        <v>1995</v>
      </c>
      <c r="X1226">
        <v>6143.48</v>
      </c>
      <c r="Y1226">
        <v>1366.46</v>
      </c>
      <c r="Z1226">
        <v>2825.83</v>
      </c>
      <c r="AA1226">
        <v>628.54</v>
      </c>
      <c r="AB1226" t="s">
        <v>53</v>
      </c>
      <c r="AC1226">
        <v>1</v>
      </c>
      <c r="AD1226">
        <v>0</v>
      </c>
      <c r="AE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2003.58</v>
      </c>
      <c r="AT1226">
        <v>1742.08</v>
      </c>
      <c r="AU1226">
        <v>113749.75</v>
      </c>
      <c r="AY1226" t="s">
        <v>54</v>
      </c>
    </row>
    <row r="1227" spans="1:51" x14ac:dyDescent="0.2">
      <c r="A1227" s="1">
        <v>45382</v>
      </c>
      <c r="B1227" s="1">
        <v>45382</v>
      </c>
      <c r="C1227">
        <v>0</v>
      </c>
      <c r="D1227" t="s">
        <v>1287</v>
      </c>
      <c r="E1227">
        <v>1</v>
      </c>
      <c r="F1227" t="s">
        <v>52</v>
      </c>
      <c r="G1227" s="1">
        <v>44112</v>
      </c>
      <c r="H1227">
        <v>180</v>
      </c>
      <c r="I1227">
        <v>138</v>
      </c>
      <c r="J1227">
        <v>41</v>
      </c>
      <c r="L1227">
        <v>36</v>
      </c>
      <c r="M1227">
        <v>0.28000000000000003</v>
      </c>
      <c r="N1227">
        <v>4.9970100000000048</v>
      </c>
      <c r="O1227">
        <v>0.16098775287415656</v>
      </c>
      <c r="P1227">
        <v>2932.58</v>
      </c>
      <c r="Q1227">
        <v>0</v>
      </c>
      <c r="U1227">
        <v>7629.65</v>
      </c>
      <c r="V1227">
        <v>16903.7</v>
      </c>
      <c r="W1227">
        <v>1995</v>
      </c>
      <c r="X1227">
        <v>11578.09</v>
      </c>
      <c r="Y1227">
        <v>1366.46</v>
      </c>
      <c r="Z1227">
        <v>5325.61</v>
      </c>
      <c r="AA1227">
        <v>628.54</v>
      </c>
      <c r="AB1227" t="s">
        <v>53</v>
      </c>
      <c r="AC1227">
        <v>1</v>
      </c>
      <c r="AD1227">
        <v>0</v>
      </c>
      <c r="AE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124.73</v>
      </c>
      <c r="AT1227">
        <v>55.64</v>
      </c>
      <c r="AU1227">
        <v>2932.58</v>
      </c>
      <c r="AY1227" t="s">
        <v>54</v>
      </c>
    </row>
    <row r="1228" spans="1:51" x14ac:dyDescent="0.2">
      <c r="A1228" s="1">
        <v>45382</v>
      </c>
      <c r="B1228" s="1">
        <v>45382</v>
      </c>
      <c r="C1228">
        <v>0</v>
      </c>
      <c r="D1228" t="s">
        <v>1288</v>
      </c>
      <c r="E1228">
        <v>3</v>
      </c>
      <c r="F1228" t="s">
        <v>56</v>
      </c>
      <c r="G1228" s="1">
        <v>44138</v>
      </c>
      <c r="H1228">
        <v>180</v>
      </c>
      <c r="I1228">
        <v>155</v>
      </c>
      <c r="J1228">
        <v>40</v>
      </c>
      <c r="K1228">
        <v>14</v>
      </c>
      <c r="L1228">
        <v>180</v>
      </c>
      <c r="M1228">
        <v>0.14699999999999999</v>
      </c>
      <c r="N1228">
        <v>0.19185722000000011</v>
      </c>
      <c r="O1228">
        <v>1.4733489872416516E-2</v>
      </c>
      <c r="P1228">
        <v>285654.28999999998</v>
      </c>
      <c r="Q1228">
        <v>14169.35</v>
      </c>
      <c r="U1228">
        <v>288491.40999999997</v>
      </c>
      <c r="V1228">
        <v>9750</v>
      </c>
      <c r="W1228">
        <v>995</v>
      </c>
      <c r="X1228">
        <v>6590.44</v>
      </c>
      <c r="Y1228">
        <v>672.56</v>
      </c>
      <c r="Z1228">
        <v>3159.56</v>
      </c>
      <c r="AA1228">
        <v>322.44</v>
      </c>
      <c r="AB1228" t="s">
        <v>57</v>
      </c>
      <c r="AC1228">
        <v>0</v>
      </c>
      <c r="AD1228">
        <v>1</v>
      </c>
      <c r="AE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183551.35999999999</v>
      </c>
      <c r="AT1228">
        <v>180886.27</v>
      </c>
      <c r="AU1228">
        <v>285654.28999999998</v>
      </c>
      <c r="AY1228" t="s">
        <v>54</v>
      </c>
    </row>
    <row r="1229" spans="1:51" x14ac:dyDescent="0.2">
      <c r="A1229" s="1">
        <v>45382</v>
      </c>
      <c r="B1229" s="1">
        <v>45382</v>
      </c>
      <c r="C1229">
        <v>0</v>
      </c>
      <c r="D1229" t="s">
        <v>1289</v>
      </c>
      <c r="E1229">
        <v>3</v>
      </c>
      <c r="F1229" t="s">
        <v>56</v>
      </c>
      <c r="G1229" s="1">
        <v>44064</v>
      </c>
      <c r="H1229">
        <v>180</v>
      </c>
      <c r="I1229">
        <v>139</v>
      </c>
      <c r="J1229">
        <v>43</v>
      </c>
      <c r="K1229">
        <v>0</v>
      </c>
      <c r="L1229">
        <v>181</v>
      </c>
      <c r="M1229">
        <v>0.26</v>
      </c>
      <c r="N1229">
        <v>0.10036016496587385</v>
      </c>
      <c r="O1229">
        <v>8.00163910335705E-3</v>
      </c>
      <c r="P1229">
        <v>240848.59</v>
      </c>
      <c r="Q1229">
        <v>19714</v>
      </c>
      <c r="R1229">
        <v>260562.59</v>
      </c>
      <c r="S1229">
        <v>161549.51</v>
      </c>
      <c r="U1229">
        <v>168616.43</v>
      </c>
      <c r="V1229">
        <v>25725.77</v>
      </c>
      <c r="W1229">
        <v>1995</v>
      </c>
      <c r="X1229">
        <v>18064.75</v>
      </c>
      <c r="Y1229">
        <v>1400.9</v>
      </c>
      <c r="Z1229">
        <v>7661.02</v>
      </c>
      <c r="AA1229">
        <v>594.1</v>
      </c>
      <c r="AB1229" t="s">
        <v>57</v>
      </c>
      <c r="AC1229">
        <v>0</v>
      </c>
      <c r="AD1229">
        <v>1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161549.51</v>
      </c>
      <c r="AK1229">
        <v>161549.51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1292.6600000000001</v>
      </c>
      <c r="AS1229">
        <v>0</v>
      </c>
      <c r="AT1229">
        <v>0</v>
      </c>
      <c r="AU1229">
        <v>240848.59</v>
      </c>
      <c r="AV1229">
        <v>0</v>
      </c>
      <c r="AW1229">
        <v>0</v>
      </c>
      <c r="AY1229" t="s">
        <v>54</v>
      </c>
    </row>
    <row r="1230" spans="1:51" x14ac:dyDescent="0.2">
      <c r="A1230" s="1">
        <v>45382</v>
      </c>
      <c r="B1230" s="1">
        <v>45382</v>
      </c>
      <c r="C1230">
        <v>0</v>
      </c>
      <c r="D1230" t="s">
        <v>1290</v>
      </c>
      <c r="E1230">
        <v>1</v>
      </c>
      <c r="F1230" t="s">
        <v>59</v>
      </c>
      <c r="G1230" s="1">
        <v>44067</v>
      </c>
      <c r="H1230">
        <v>180</v>
      </c>
      <c r="I1230">
        <v>137</v>
      </c>
      <c r="J1230">
        <v>43</v>
      </c>
      <c r="L1230">
        <v>36</v>
      </c>
      <c r="M1230">
        <v>0.1905</v>
      </c>
      <c r="N1230">
        <v>0.19963940000000013</v>
      </c>
      <c r="O1230">
        <v>1.5283980354957594E-2</v>
      </c>
      <c r="P1230">
        <v>266830.12</v>
      </c>
      <c r="Q1230">
        <v>0</v>
      </c>
      <c r="U1230">
        <v>271000.75</v>
      </c>
      <c r="V1230">
        <v>15000</v>
      </c>
      <c r="W1230">
        <v>995</v>
      </c>
      <c r="X1230">
        <v>10533.06</v>
      </c>
      <c r="Y1230">
        <v>698.69</v>
      </c>
      <c r="Z1230">
        <v>4466.9399999999996</v>
      </c>
      <c r="AA1230">
        <v>296.31</v>
      </c>
      <c r="AB1230" t="s">
        <v>53</v>
      </c>
      <c r="AC1230">
        <v>1</v>
      </c>
      <c r="AD1230">
        <v>0</v>
      </c>
      <c r="AE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1958.25</v>
      </c>
      <c r="AT1230">
        <v>1777.57</v>
      </c>
      <c r="AU1230">
        <v>266830.12</v>
      </c>
      <c r="AY1230" t="s">
        <v>54</v>
      </c>
    </row>
    <row r="1231" spans="1:51" x14ac:dyDescent="0.2">
      <c r="A1231" s="1">
        <v>45382</v>
      </c>
      <c r="B1231" s="1">
        <v>45382</v>
      </c>
      <c r="C1231">
        <v>0</v>
      </c>
      <c r="D1231" t="s">
        <v>1291</v>
      </c>
      <c r="E1231">
        <v>3</v>
      </c>
      <c r="F1231" t="s">
        <v>56</v>
      </c>
      <c r="G1231" s="1">
        <v>44071</v>
      </c>
      <c r="H1231">
        <v>144</v>
      </c>
      <c r="I1231">
        <v>134</v>
      </c>
      <c r="J1231">
        <v>43</v>
      </c>
      <c r="K1231">
        <v>33</v>
      </c>
      <c r="L1231">
        <v>180</v>
      </c>
      <c r="M1231">
        <v>0.157</v>
      </c>
      <c r="N1231">
        <v>0.19103643000000017</v>
      </c>
      <c r="O1231">
        <v>1.4675237454820245E-2</v>
      </c>
      <c r="P1231">
        <v>147593.34</v>
      </c>
      <c r="Q1231">
        <v>6814.58</v>
      </c>
      <c r="U1231">
        <v>149530.5</v>
      </c>
      <c r="V1231">
        <v>7500</v>
      </c>
      <c r="W1231">
        <v>995</v>
      </c>
      <c r="X1231">
        <v>5266.53</v>
      </c>
      <c r="Y1231">
        <v>698.69</v>
      </c>
      <c r="Z1231">
        <v>2233.4699999999998</v>
      </c>
      <c r="AA1231">
        <v>296.31</v>
      </c>
      <c r="AB1231" t="s">
        <v>57</v>
      </c>
      <c r="AC1231">
        <v>0</v>
      </c>
      <c r="AD1231">
        <v>1</v>
      </c>
      <c r="AE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101282.05</v>
      </c>
      <c r="AT1231">
        <v>99817.21</v>
      </c>
      <c r="AU1231">
        <v>147593.34</v>
      </c>
      <c r="AY1231" t="s">
        <v>54</v>
      </c>
    </row>
    <row r="1232" spans="1:51" x14ac:dyDescent="0.2">
      <c r="A1232" s="1">
        <v>45382</v>
      </c>
      <c r="B1232" s="1">
        <v>45382</v>
      </c>
      <c r="C1232">
        <v>0</v>
      </c>
      <c r="D1232" t="s">
        <v>1292</v>
      </c>
      <c r="E1232">
        <v>3</v>
      </c>
      <c r="F1232" t="s">
        <v>56</v>
      </c>
      <c r="G1232" s="1">
        <v>44074</v>
      </c>
      <c r="H1232">
        <v>180</v>
      </c>
      <c r="I1232">
        <v>160</v>
      </c>
      <c r="J1232">
        <v>43</v>
      </c>
      <c r="K1232">
        <v>23</v>
      </c>
      <c r="L1232">
        <v>180</v>
      </c>
      <c r="M1232">
        <v>0.17699999999999999</v>
      </c>
      <c r="N1232">
        <v>0.19104241000000019</v>
      </c>
      <c r="O1232">
        <v>1.4675661995408928E-2</v>
      </c>
      <c r="P1232">
        <v>166604.81</v>
      </c>
      <c r="Q1232">
        <v>10030.9</v>
      </c>
      <c r="U1232">
        <v>168787.65</v>
      </c>
      <c r="V1232">
        <v>8325</v>
      </c>
      <c r="W1232">
        <v>995</v>
      </c>
      <c r="X1232">
        <v>5845.85</v>
      </c>
      <c r="Y1232">
        <v>698.69</v>
      </c>
      <c r="Z1232">
        <v>2479.15</v>
      </c>
      <c r="AA1232">
        <v>296.31</v>
      </c>
      <c r="AB1232" t="s">
        <v>57</v>
      </c>
      <c r="AC1232">
        <v>0</v>
      </c>
      <c r="AD1232">
        <v>1</v>
      </c>
      <c r="AE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178818.55</v>
      </c>
      <c r="AT1232">
        <v>176232.23</v>
      </c>
      <c r="AU1232">
        <v>166604.81</v>
      </c>
      <c r="AY1232" t="s">
        <v>139</v>
      </c>
    </row>
    <row r="1233" spans="1:51" x14ac:dyDescent="0.2">
      <c r="A1233" s="1">
        <v>45382</v>
      </c>
      <c r="B1233" s="1">
        <v>45382</v>
      </c>
      <c r="C1233">
        <v>0</v>
      </c>
      <c r="D1233" t="s">
        <v>1293</v>
      </c>
      <c r="E1233">
        <v>1</v>
      </c>
      <c r="F1233" t="s">
        <v>59</v>
      </c>
      <c r="G1233" s="1">
        <v>44082</v>
      </c>
      <c r="H1233">
        <v>180</v>
      </c>
      <c r="I1233">
        <v>137</v>
      </c>
      <c r="J1233">
        <v>42</v>
      </c>
      <c r="L1233">
        <v>36</v>
      </c>
      <c r="M1233">
        <v>0.26</v>
      </c>
      <c r="N1233">
        <v>0.27881752999999987</v>
      </c>
      <c r="O1233">
        <v>2.070602771081087E-2</v>
      </c>
      <c r="P1233">
        <v>337915.96</v>
      </c>
      <c r="Q1233">
        <v>0</v>
      </c>
      <c r="U1233">
        <v>345903.24</v>
      </c>
      <c r="V1233">
        <v>28071.33</v>
      </c>
      <c r="W1233">
        <v>1995</v>
      </c>
      <c r="X1233">
        <v>19472.97</v>
      </c>
      <c r="Y1233">
        <v>1383.92</v>
      </c>
      <c r="Z1233">
        <v>8598.36</v>
      </c>
      <c r="AA1233">
        <v>611.08000000000004</v>
      </c>
      <c r="AB1233" t="s">
        <v>53</v>
      </c>
      <c r="AC1233">
        <v>1</v>
      </c>
      <c r="AD1233">
        <v>0</v>
      </c>
      <c r="AE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2505.75</v>
      </c>
      <c r="AT1233">
        <v>2199.63</v>
      </c>
      <c r="AU1233">
        <v>337915.96</v>
      </c>
      <c r="AY1233" t="s">
        <v>54</v>
      </c>
    </row>
    <row r="1234" spans="1:51" x14ac:dyDescent="0.2">
      <c r="A1234" s="1">
        <v>45382</v>
      </c>
      <c r="B1234" s="1">
        <v>45382</v>
      </c>
      <c r="C1234">
        <v>0</v>
      </c>
      <c r="D1234" t="s">
        <v>1294</v>
      </c>
      <c r="E1234">
        <v>3</v>
      </c>
      <c r="F1234" t="s">
        <v>56</v>
      </c>
      <c r="G1234" s="1">
        <v>44084</v>
      </c>
      <c r="H1234">
        <v>180</v>
      </c>
      <c r="I1234">
        <v>161</v>
      </c>
      <c r="J1234">
        <v>42</v>
      </c>
      <c r="K1234">
        <v>24</v>
      </c>
      <c r="L1234">
        <v>180</v>
      </c>
      <c r="M1234">
        <v>0.13700000000000001</v>
      </c>
      <c r="N1234">
        <v>0.18957690000000019</v>
      </c>
      <c r="O1234">
        <v>1.4571561962691382E-2</v>
      </c>
      <c r="P1234">
        <v>130078.61</v>
      </c>
      <c r="Q1234">
        <v>5747.48</v>
      </c>
      <c r="U1234">
        <v>132530.57999999999</v>
      </c>
      <c r="V1234">
        <v>9000</v>
      </c>
      <c r="W1234">
        <v>995</v>
      </c>
      <c r="X1234">
        <v>6243.26</v>
      </c>
      <c r="Y1234">
        <v>690.23</v>
      </c>
      <c r="Z1234">
        <v>2756.74</v>
      </c>
      <c r="AA1234">
        <v>304.77</v>
      </c>
      <c r="AB1234" t="s">
        <v>57</v>
      </c>
      <c r="AC1234">
        <v>0</v>
      </c>
      <c r="AD1234">
        <v>1</v>
      </c>
      <c r="AE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86818.61</v>
      </c>
      <c r="AT1234">
        <v>85571.7</v>
      </c>
      <c r="AU1234">
        <v>130078.61</v>
      </c>
      <c r="AY1234" t="s">
        <v>54</v>
      </c>
    </row>
    <row r="1235" spans="1:51" x14ac:dyDescent="0.2">
      <c r="A1235" s="1">
        <v>45382</v>
      </c>
      <c r="B1235" s="1">
        <v>45382</v>
      </c>
      <c r="C1235">
        <v>0</v>
      </c>
      <c r="D1235" t="s">
        <v>1295</v>
      </c>
      <c r="E1235">
        <v>3</v>
      </c>
      <c r="F1235" t="s">
        <v>56</v>
      </c>
      <c r="G1235" s="1">
        <v>43643</v>
      </c>
      <c r="H1235">
        <v>144</v>
      </c>
      <c r="I1235">
        <v>143</v>
      </c>
      <c r="J1235">
        <v>57</v>
      </c>
      <c r="K1235">
        <v>44</v>
      </c>
      <c r="L1235">
        <v>180</v>
      </c>
      <c r="M1235">
        <v>0.2465</v>
      </c>
      <c r="N1235">
        <v>0.19329370000000023</v>
      </c>
      <c r="O1235">
        <v>1.4835350084247523E-2</v>
      </c>
      <c r="P1235">
        <v>100856.4</v>
      </c>
      <c r="Q1235">
        <v>6066.54</v>
      </c>
      <c r="U1235">
        <v>101299.03</v>
      </c>
      <c r="V1235">
        <v>4200</v>
      </c>
      <c r="W1235">
        <v>1995</v>
      </c>
      <c r="X1235">
        <v>3356.89</v>
      </c>
      <c r="Y1235">
        <v>1594.52</v>
      </c>
      <c r="Z1235">
        <v>843.11</v>
      </c>
      <c r="AA1235">
        <v>400.48</v>
      </c>
      <c r="AB1235" t="s">
        <v>57</v>
      </c>
      <c r="AC1235">
        <v>0</v>
      </c>
      <c r="AD1235">
        <v>1</v>
      </c>
      <c r="AE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72282.039999999994</v>
      </c>
      <c r="AT1235">
        <v>71225.39</v>
      </c>
      <c r="AU1235">
        <v>100856.4</v>
      </c>
      <c r="AY1235" t="s">
        <v>54</v>
      </c>
    </row>
    <row r="1236" spans="1:51" x14ac:dyDescent="0.2">
      <c r="A1236" s="1">
        <v>45382</v>
      </c>
      <c r="B1236" s="1">
        <v>45382</v>
      </c>
      <c r="C1236">
        <v>0</v>
      </c>
      <c r="D1236" t="s">
        <v>1296</v>
      </c>
      <c r="E1236">
        <v>1</v>
      </c>
      <c r="F1236" t="s">
        <v>52</v>
      </c>
      <c r="G1236" s="1">
        <v>44034</v>
      </c>
      <c r="H1236">
        <v>180</v>
      </c>
      <c r="I1236">
        <v>136</v>
      </c>
      <c r="J1236">
        <v>44</v>
      </c>
      <c r="L1236">
        <v>36</v>
      </c>
      <c r="M1236">
        <v>0.28000000000000003</v>
      </c>
      <c r="N1236">
        <v>0.30826819999999999</v>
      </c>
      <c r="O1236">
        <v>2.264451467060824E-2</v>
      </c>
      <c r="P1236">
        <v>239912.8</v>
      </c>
      <c r="Q1236">
        <v>0</v>
      </c>
      <c r="U1236">
        <v>243867.59</v>
      </c>
      <c r="V1236">
        <v>15654.64</v>
      </c>
      <c r="W1236">
        <v>1995</v>
      </c>
      <c r="X1236">
        <v>11122.25</v>
      </c>
      <c r="Y1236">
        <v>1417.4</v>
      </c>
      <c r="Z1236">
        <v>4532.3900000000003</v>
      </c>
      <c r="AA1236">
        <v>577.6</v>
      </c>
      <c r="AB1236" t="s">
        <v>53</v>
      </c>
      <c r="AC1236">
        <v>1</v>
      </c>
      <c r="AD1236">
        <v>0</v>
      </c>
      <c r="AE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2874.37</v>
      </c>
      <c r="AT1236">
        <v>2493.4</v>
      </c>
      <c r="AU1236">
        <v>239912.8</v>
      </c>
      <c r="AY1236" t="s">
        <v>54</v>
      </c>
    </row>
    <row r="1237" spans="1:51" x14ac:dyDescent="0.2">
      <c r="A1237" s="1">
        <v>45382</v>
      </c>
      <c r="B1237" s="1">
        <v>45382</v>
      </c>
      <c r="C1237">
        <v>0</v>
      </c>
      <c r="D1237" t="s">
        <v>1297</v>
      </c>
      <c r="E1237">
        <v>3</v>
      </c>
      <c r="F1237" t="s">
        <v>56</v>
      </c>
      <c r="G1237" s="1">
        <v>44035</v>
      </c>
      <c r="H1237">
        <v>48</v>
      </c>
      <c r="I1237">
        <v>39</v>
      </c>
      <c r="J1237">
        <v>44</v>
      </c>
      <c r="K1237">
        <v>35</v>
      </c>
      <c r="L1237">
        <v>180</v>
      </c>
      <c r="M1237">
        <v>0.22650000000000001</v>
      </c>
      <c r="N1237">
        <v>0.19337200000000018</v>
      </c>
      <c r="O1237">
        <v>1.484089907443753E-2</v>
      </c>
      <c r="P1237">
        <v>36131.49</v>
      </c>
      <c r="Q1237">
        <v>1288.82</v>
      </c>
      <c r="U1237">
        <v>36279.07</v>
      </c>
      <c r="V1237">
        <v>2504.7399999999998</v>
      </c>
      <c r="W1237">
        <v>1995</v>
      </c>
      <c r="X1237">
        <v>1779.56</v>
      </c>
      <c r="Y1237">
        <v>1417.4</v>
      </c>
      <c r="Z1237">
        <v>725.18</v>
      </c>
      <c r="AA1237">
        <v>577.6</v>
      </c>
      <c r="AB1237" t="s">
        <v>57</v>
      </c>
      <c r="AC1237">
        <v>0</v>
      </c>
      <c r="AD1237">
        <v>1</v>
      </c>
      <c r="AE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24507.200000000001</v>
      </c>
      <c r="AT1237">
        <v>24148.81</v>
      </c>
      <c r="AU1237">
        <v>36131.49</v>
      </c>
      <c r="AY1237" t="s">
        <v>54</v>
      </c>
    </row>
    <row r="1238" spans="1:51" x14ac:dyDescent="0.2">
      <c r="A1238" s="1">
        <v>45382</v>
      </c>
      <c r="B1238" s="1">
        <v>45382</v>
      </c>
      <c r="C1238">
        <v>0</v>
      </c>
      <c r="D1238" t="s">
        <v>1298</v>
      </c>
      <c r="E1238">
        <v>1</v>
      </c>
      <c r="F1238" t="s">
        <v>59</v>
      </c>
      <c r="G1238" s="1">
        <v>43630</v>
      </c>
      <c r="H1238">
        <v>108</v>
      </c>
      <c r="I1238">
        <v>51</v>
      </c>
      <c r="J1238">
        <v>57</v>
      </c>
      <c r="L1238">
        <v>36</v>
      </c>
      <c r="M1238">
        <v>0.24</v>
      </c>
      <c r="N1238">
        <v>0.25536849999999994</v>
      </c>
      <c r="O1238">
        <v>1.9133089613176724E-2</v>
      </c>
      <c r="P1238">
        <v>155988.82999999999</v>
      </c>
      <c r="Q1238">
        <v>0</v>
      </c>
      <c r="U1238">
        <v>158708.74</v>
      </c>
      <c r="V1238">
        <v>15544.38</v>
      </c>
      <c r="W1238">
        <v>1995</v>
      </c>
      <c r="X1238">
        <v>12423.99</v>
      </c>
      <c r="Y1238">
        <v>1594.52</v>
      </c>
      <c r="Z1238">
        <v>3120.39</v>
      </c>
      <c r="AA1238">
        <v>400.48</v>
      </c>
      <c r="AB1238" t="s">
        <v>53</v>
      </c>
      <c r="AC1238">
        <v>1</v>
      </c>
      <c r="AD1238">
        <v>0</v>
      </c>
      <c r="AE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828.19</v>
      </c>
      <c r="AT1238">
        <v>735.7</v>
      </c>
      <c r="AU1238">
        <v>155988.82999999999</v>
      </c>
      <c r="AY1238" t="s">
        <v>54</v>
      </c>
    </row>
    <row r="1239" spans="1:51" x14ac:dyDescent="0.2">
      <c r="A1239" s="1">
        <v>45382</v>
      </c>
      <c r="B1239" s="1">
        <v>45382</v>
      </c>
      <c r="C1239">
        <v>0</v>
      </c>
      <c r="D1239" t="s">
        <v>1299</v>
      </c>
      <c r="E1239">
        <v>3</v>
      </c>
      <c r="F1239" t="s">
        <v>56</v>
      </c>
      <c r="G1239" s="1">
        <v>44043</v>
      </c>
      <c r="H1239">
        <v>144</v>
      </c>
      <c r="I1239">
        <v>119</v>
      </c>
      <c r="J1239">
        <v>44</v>
      </c>
      <c r="K1239">
        <v>35</v>
      </c>
      <c r="L1239">
        <v>180</v>
      </c>
      <c r="M1239">
        <v>0.14699999999999999</v>
      </c>
      <c r="N1239">
        <v>0.1902828400000002</v>
      </c>
      <c r="O1239">
        <v>1.4621721887192018E-2</v>
      </c>
      <c r="P1239">
        <v>168507.24</v>
      </c>
      <c r="Q1239">
        <v>0</v>
      </c>
      <c r="U1239">
        <v>171215.73</v>
      </c>
      <c r="V1239">
        <v>10350</v>
      </c>
      <c r="W1239">
        <v>995</v>
      </c>
      <c r="X1239">
        <v>7353.43</v>
      </c>
      <c r="Y1239">
        <v>706.92</v>
      </c>
      <c r="Z1239">
        <v>2996.57</v>
      </c>
      <c r="AA1239">
        <v>288.08</v>
      </c>
      <c r="AB1239" t="s">
        <v>57</v>
      </c>
      <c r="AC1239">
        <v>0</v>
      </c>
      <c r="AD1239">
        <v>1</v>
      </c>
      <c r="AE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111691.63</v>
      </c>
      <c r="AT1239">
        <v>110082.04</v>
      </c>
      <c r="AU1239">
        <v>168507.24</v>
      </c>
      <c r="AY1239" t="s">
        <v>54</v>
      </c>
    </row>
    <row r="1240" spans="1:51" x14ac:dyDescent="0.2">
      <c r="A1240" s="1">
        <v>45382</v>
      </c>
      <c r="B1240" s="1">
        <v>45382</v>
      </c>
      <c r="C1240">
        <v>0</v>
      </c>
      <c r="D1240" t="s">
        <v>1300</v>
      </c>
      <c r="E1240">
        <v>3</v>
      </c>
      <c r="F1240" t="s">
        <v>56</v>
      </c>
      <c r="G1240" s="1">
        <v>44071</v>
      </c>
      <c r="H1240">
        <v>180</v>
      </c>
      <c r="I1240">
        <v>166</v>
      </c>
      <c r="J1240">
        <v>43</v>
      </c>
      <c r="K1240">
        <v>29</v>
      </c>
      <c r="L1240">
        <v>180</v>
      </c>
      <c r="M1240">
        <v>0.19650000000000001</v>
      </c>
      <c r="N1240">
        <v>0.18700556000000013</v>
      </c>
      <c r="O1240">
        <v>1.4388626741898003E-2</v>
      </c>
      <c r="P1240">
        <v>295663.51</v>
      </c>
      <c r="Q1240">
        <v>17351.88</v>
      </c>
      <c r="U1240">
        <v>304262.64</v>
      </c>
      <c r="V1240">
        <v>30870.93</v>
      </c>
      <c r="W1240">
        <v>1995</v>
      </c>
      <c r="X1240">
        <v>21677.7</v>
      </c>
      <c r="Y1240">
        <v>1400.9</v>
      </c>
      <c r="Z1240">
        <v>9193.23</v>
      </c>
      <c r="AA1240">
        <v>594.1</v>
      </c>
      <c r="AB1240" t="s">
        <v>57</v>
      </c>
      <c r="AC1240">
        <v>0</v>
      </c>
      <c r="AD1240">
        <v>1</v>
      </c>
      <c r="AE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205464.82</v>
      </c>
      <c r="AT1240">
        <v>202550.39999999999</v>
      </c>
      <c r="AU1240">
        <v>295663.51</v>
      </c>
      <c r="AY1240" t="s">
        <v>54</v>
      </c>
    </row>
    <row r="1241" spans="1:51" x14ac:dyDescent="0.2">
      <c r="A1241" s="1">
        <v>45382</v>
      </c>
      <c r="B1241" s="1">
        <v>45382</v>
      </c>
      <c r="C1241">
        <v>0</v>
      </c>
      <c r="D1241" t="s">
        <v>1301</v>
      </c>
      <c r="E1241">
        <v>3</v>
      </c>
      <c r="F1241" t="s">
        <v>56</v>
      </c>
      <c r="G1241" s="1">
        <v>44027</v>
      </c>
      <c r="H1241">
        <v>144</v>
      </c>
      <c r="I1241">
        <v>134</v>
      </c>
      <c r="J1241">
        <v>44</v>
      </c>
      <c r="K1241">
        <v>34</v>
      </c>
      <c r="L1241">
        <v>180</v>
      </c>
      <c r="M1241">
        <v>0.16650000000000001</v>
      </c>
      <c r="N1241">
        <v>0.19108620000000023</v>
      </c>
      <c r="O1241">
        <v>1.4678770737270641E-2</v>
      </c>
      <c r="P1241">
        <v>95534.61</v>
      </c>
      <c r="Q1241">
        <v>5582.42</v>
      </c>
      <c r="U1241">
        <v>96769.97</v>
      </c>
      <c r="V1241">
        <v>6261.86</v>
      </c>
      <c r="W1241">
        <v>1995</v>
      </c>
      <c r="X1241">
        <v>4448.8999999999996</v>
      </c>
      <c r="Y1241">
        <v>1417.4</v>
      </c>
      <c r="Z1241">
        <v>1812.96</v>
      </c>
      <c r="AA1241">
        <v>577.6</v>
      </c>
      <c r="AB1241" t="s">
        <v>57</v>
      </c>
      <c r="AC1241">
        <v>0</v>
      </c>
      <c r="AD1241">
        <v>1</v>
      </c>
      <c r="AE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102352.39</v>
      </c>
      <c r="AT1241">
        <v>100871.72</v>
      </c>
      <c r="AU1241">
        <v>95534.61</v>
      </c>
      <c r="AY1241" t="s">
        <v>139</v>
      </c>
    </row>
    <row r="1242" spans="1:51" x14ac:dyDescent="0.2">
      <c r="A1242" s="1">
        <v>45382</v>
      </c>
      <c r="B1242" s="1">
        <v>45382</v>
      </c>
      <c r="C1242">
        <v>0</v>
      </c>
      <c r="D1242" t="s">
        <v>1302</v>
      </c>
      <c r="E1242">
        <v>1</v>
      </c>
      <c r="F1242" t="s">
        <v>52</v>
      </c>
      <c r="G1242" s="1">
        <v>44040</v>
      </c>
      <c r="H1242">
        <v>96</v>
      </c>
      <c r="I1242">
        <v>52</v>
      </c>
      <c r="J1242">
        <v>44</v>
      </c>
      <c r="L1242">
        <v>36</v>
      </c>
      <c r="M1242">
        <v>0.27050000000000002</v>
      </c>
      <c r="N1242">
        <v>0.29701000000000022</v>
      </c>
      <c r="O1242">
        <v>2.1908251835454751E-2</v>
      </c>
      <c r="P1242">
        <v>91885.67</v>
      </c>
      <c r="Q1242">
        <v>0</v>
      </c>
      <c r="U1242">
        <v>92914.92</v>
      </c>
      <c r="V1242">
        <v>4550</v>
      </c>
      <c r="W1242">
        <v>995</v>
      </c>
      <c r="X1242">
        <v>3232.67</v>
      </c>
      <c r="Y1242">
        <v>706.92</v>
      </c>
      <c r="Z1242">
        <v>1317.33</v>
      </c>
      <c r="AA1242">
        <v>288.08</v>
      </c>
      <c r="AB1242" t="s">
        <v>53</v>
      </c>
      <c r="AC1242">
        <v>1</v>
      </c>
      <c r="AD1242">
        <v>0</v>
      </c>
      <c r="AE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1557.17</v>
      </c>
      <c r="AT1242">
        <v>1361.48</v>
      </c>
      <c r="AU1242">
        <v>91885.67</v>
      </c>
      <c r="AY1242" t="s">
        <v>54</v>
      </c>
    </row>
    <row r="1243" spans="1:51" x14ac:dyDescent="0.2">
      <c r="A1243" s="1">
        <v>45382</v>
      </c>
      <c r="B1243" s="1">
        <v>45382</v>
      </c>
      <c r="C1243">
        <v>0</v>
      </c>
      <c r="D1243" t="s">
        <v>1303</v>
      </c>
      <c r="E1243">
        <v>2</v>
      </c>
      <c r="F1243" t="s">
        <v>68</v>
      </c>
      <c r="G1243" s="1">
        <v>44049</v>
      </c>
      <c r="H1243">
        <v>180</v>
      </c>
      <c r="I1243">
        <v>136</v>
      </c>
      <c r="J1243">
        <v>43</v>
      </c>
      <c r="L1243">
        <v>36</v>
      </c>
      <c r="M1243">
        <v>0.20499999999999999</v>
      </c>
      <c r="N1243">
        <v>0.2200164000000002</v>
      </c>
      <c r="O1243">
        <v>1.6710035406602985E-2</v>
      </c>
      <c r="P1243">
        <v>260243.7</v>
      </c>
      <c r="Q1243">
        <v>5163.83</v>
      </c>
      <c r="U1243">
        <v>262761.56</v>
      </c>
      <c r="V1243">
        <v>9450</v>
      </c>
      <c r="W1243">
        <v>995</v>
      </c>
      <c r="X1243">
        <v>6635.83</v>
      </c>
      <c r="Y1243">
        <v>698.69</v>
      </c>
      <c r="Z1243">
        <v>2814.17</v>
      </c>
      <c r="AA1243">
        <v>296.31</v>
      </c>
      <c r="AB1243" t="s">
        <v>57</v>
      </c>
      <c r="AC1243">
        <v>0</v>
      </c>
      <c r="AD1243">
        <v>0</v>
      </c>
      <c r="AE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19861.009999999998</v>
      </c>
      <c r="AT1243">
        <v>15010.08</v>
      </c>
      <c r="AU1243">
        <v>260243.7</v>
      </c>
      <c r="AY1243" t="s">
        <v>54</v>
      </c>
    </row>
    <row r="1244" spans="1:51" x14ac:dyDescent="0.2">
      <c r="A1244" s="1">
        <v>45382</v>
      </c>
      <c r="B1244" s="1">
        <v>45382</v>
      </c>
      <c r="C1244">
        <v>0</v>
      </c>
      <c r="D1244" t="s">
        <v>1304</v>
      </c>
      <c r="E1244">
        <v>2</v>
      </c>
      <c r="F1244" t="s">
        <v>304</v>
      </c>
      <c r="G1244" s="1">
        <v>44062</v>
      </c>
      <c r="H1244">
        <v>180</v>
      </c>
      <c r="I1244">
        <v>137</v>
      </c>
      <c r="J1244">
        <v>43</v>
      </c>
      <c r="L1244">
        <v>36</v>
      </c>
      <c r="M1244">
        <v>0.28449999999999998</v>
      </c>
      <c r="N1244">
        <v>0.31861450000000002</v>
      </c>
      <c r="O1244">
        <v>2.3316037666578415E-2</v>
      </c>
      <c r="P1244">
        <v>214673.62</v>
      </c>
      <c r="Q1244">
        <v>12464.02</v>
      </c>
      <c r="U1244">
        <v>216670.34</v>
      </c>
      <c r="V1244">
        <v>7700</v>
      </c>
      <c r="W1244">
        <v>995</v>
      </c>
      <c r="X1244">
        <v>5406.97</v>
      </c>
      <c r="Y1244">
        <v>698.69</v>
      </c>
      <c r="Z1244">
        <v>2293.0300000000002</v>
      </c>
      <c r="AA1244">
        <v>296.31</v>
      </c>
      <c r="AB1244" t="s">
        <v>53</v>
      </c>
      <c r="AC1244">
        <v>1</v>
      </c>
      <c r="AD1244">
        <v>0</v>
      </c>
      <c r="AE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79701.05</v>
      </c>
      <c r="AT1244">
        <v>62602.51</v>
      </c>
      <c r="AU1244">
        <v>214673.62</v>
      </c>
      <c r="AY1244" t="s">
        <v>54</v>
      </c>
    </row>
    <row r="1245" spans="1:51" x14ac:dyDescent="0.2">
      <c r="A1245" s="1">
        <v>45382</v>
      </c>
      <c r="B1245" s="1">
        <v>45382</v>
      </c>
      <c r="C1245">
        <v>0</v>
      </c>
      <c r="D1245" t="s">
        <v>1305</v>
      </c>
      <c r="E1245">
        <v>1</v>
      </c>
      <c r="F1245" t="s">
        <v>52</v>
      </c>
      <c r="G1245" s="1">
        <v>44060</v>
      </c>
      <c r="H1245">
        <v>180</v>
      </c>
      <c r="I1245">
        <v>137</v>
      </c>
      <c r="J1245">
        <v>43</v>
      </c>
      <c r="L1245">
        <v>36</v>
      </c>
      <c r="M1245">
        <v>0.27</v>
      </c>
      <c r="N1245">
        <v>0.28795839999999989</v>
      </c>
      <c r="O1245">
        <v>2.1312035203528756E-2</v>
      </c>
      <c r="P1245">
        <v>138019.68</v>
      </c>
      <c r="Q1245">
        <v>0</v>
      </c>
      <c r="U1245">
        <v>142022.19</v>
      </c>
      <c r="V1245">
        <v>15435.46</v>
      </c>
      <c r="W1245">
        <v>1995</v>
      </c>
      <c r="X1245">
        <v>10838.85</v>
      </c>
      <c r="Y1245">
        <v>1400.9</v>
      </c>
      <c r="Z1245">
        <v>4596.6099999999997</v>
      </c>
      <c r="AA1245">
        <v>594.1</v>
      </c>
      <c r="AB1245" t="s">
        <v>53</v>
      </c>
      <c r="AC1245">
        <v>1</v>
      </c>
      <c r="AD1245">
        <v>0</v>
      </c>
      <c r="AE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1955.68</v>
      </c>
      <c r="AT1245">
        <v>1712.19</v>
      </c>
      <c r="AU1245">
        <v>138019.68</v>
      </c>
      <c r="AY1245" t="s">
        <v>54</v>
      </c>
    </row>
    <row r="1246" spans="1:51" x14ac:dyDescent="0.2">
      <c r="A1246" s="1">
        <v>45382</v>
      </c>
      <c r="B1246" s="1">
        <v>45382</v>
      </c>
      <c r="C1246">
        <v>0</v>
      </c>
      <c r="D1246" t="s">
        <v>1306</v>
      </c>
      <c r="E1246">
        <v>1</v>
      </c>
      <c r="F1246" t="s">
        <v>59</v>
      </c>
      <c r="G1246" s="1">
        <v>44096</v>
      </c>
      <c r="H1246">
        <v>180</v>
      </c>
      <c r="I1246">
        <v>138</v>
      </c>
      <c r="J1246">
        <v>42</v>
      </c>
      <c r="L1246">
        <v>36</v>
      </c>
      <c r="M1246">
        <v>0.13950000000000001</v>
      </c>
      <c r="N1246">
        <v>0.13715083000000014</v>
      </c>
      <c r="O1246">
        <v>1.076800780998477E-2</v>
      </c>
      <c r="P1246">
        <v>292281.84999999998</v>
      </c>
      <c r="Q1246">
        <v>0</v>
      </c>
      <c r="U1246">
        <v>299313.76</v>
      </c>
      <c r="V1246">
        <v>24952.29</v>
      </c>
      <c r="W1246">
        <v>1995</v>
      </c>
      <c r="X1246">
        <v>17309.3</v>
      </c>
      <c r="Y1246">
        <v>1383.92</v>
      </c>
      <c r="Z1246">
        <v>7642.99</v>
      </c>
      <c r="AA1246">
        <v>611.08000000000004</v>
      </c>
      <c r="AB1246" t="s">
        <v>53</v>
      </c>
      <c r="AC1246">
        <v>1</v>
      </c>
      <c r="AD1246">
        <v>0</v>
      </c>
      <c r="AE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1615.54</v>
      </c>
      <c r="AT1246">
        <v>1508.56</v>
      </c>
      <c r="AU1246">
        <v>292281.84999999998</v>
      </c>
      <c r="AY1246" t="s">
        <v>54</v>
      </c>
    </row>
    <row r="1247" spans="1:51" x14ac:dyDescent="0.2">
      <c r="A1247" s="1">
        <v>45382</v>
      </c>
      <c r="B1247" s="1">
        <v>45382</v>
      </c>
      <c r="C1247">
        <v>0</v>
      </c>
      <c r="D1247" t="s">
        <v>1307</v>
      </c>
      <c r="E1247">
        <v>1</v>
      </c>
      <c r="F1247" t="s">
        <v>59</v>
      </c>
      <c r="G1247" s="1">
        <v>43642</v>
      </c>
      <c r="H1247">
        <v>144</v>
      </c>
      <c r="I1247">
        <v>87</v>
      </c>
      <c r="J1247">
        <v>57</v>
      </c>
      <c r="L1247">
        <v>36</v>
      </c>
      <c r="M1247">
        <v>0.28000000000000003</v>
      </c>
      <c r="N1247">
        <v>0.30958130000000017</v>
      </c>
      <c r="O1247">
        <v>2.2730010124321298E-2</v>
      </c>
      <c r="P1247">
        <v>127551.52</v>
      </c>
      <c r="Q1247">
        <v>0</v>
      </c>
      <c r="U1247">
        <v>129296.31</v>
      </c>
      <c r="V1247">
        <v>10686.76</v>
      </c>
      <c r="W1247">
        <v>1995</v>
      </c>
      <c r="X1247">
        <v>8541.49</v>
      </c>
      <c r="Y1247">
        <v>1594.52</v>
      </c>
      <c r="Z1247">
        <v>2145.27</v>
      </c>
      <c r="AA1247">
        <v>400.48</v>
      </c>
      <c r="AB1247" t="s">
        <v>53</v>
      </c>
      <c r="AC1247">
        <v>1</v>
      </c>
      <c r="AD1247">
        <v>0</v>
      </c>
      <c r="AE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696.43</v>
      </c>
      <c r="AT1247">
        <v>604.21</v>
      </c>
      <c r="AU1247">
        <v>127551.52</v>
      </c>
      <c r="AY1247" t="s">
        <v>54</v>
      </c>
    </row>
    <row r="1248" spans="1:51" x14ac:dyDescent="0.2">
      <c r="A1248" s="1">
        <v>45382</v>
      </c>
      <c r="B1248" s="1">
        <v>45382</v>
      </c>
      <c r="C1248">
        <v>0</v>
      </c>
      <c r="D1248" t="s">
        <v>1308</v>
      </c>
      <c r="E1248">
        <v>1</v>
      </c>
      <c r="F1248" t="s">
        <v>52</v>
      </c>
      <c r="G1248" s="1">
        <v>44085</v>
      </c>
      <c r="H1248">
        <v>120</v>
      </c>
      <c r="I1248">
        <v>77</v>
      </c>
      <c r="J1248">
        <v>42</v>
      </c>
      <c r="L1248">
        <v>36</v>
      </c>
      <c r="M1248">
        <v>0.27700000000000002</v>
      </c>
      <c r="N1248">
        <v>0.30715899999999996</v>
      </c>
      <c r="O1248">
        <v>2.2572233761196214E-2</v>
      </c>
      <c r="P1248">
        <v>91262.9</v>
      </c>
      <c r="Q1248">
        <v>0</v>
      </c>
      <c r="U1248">
        <v>92296.68</v>
      </c>
      <c r="V1248">
        <v>4370</v>
      </c>
      <c r="W1248">
        <v>995</v>
      </c>
      <c r="X1248">
        <v>3031.45</v>
      </c>
      <c r="Y1248">
        <v>690.23</v>
      </c>
      <c r="Z1248">
        <v>1338.55</v>
      </c>
      <c r="AA1248">
        <v>304.77</v>
      </c>
      <c r="AB1248" t="s">
        <v>53</v>
      </c>
      <c r="AC1248">
        <v>1</v>
      </c>
      <c r="AD1248">
        <v>0</v>
      </c>
      <c r="AE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1254.6500000000001</v>
      </c>
      <c r="AT1248">
        <v>1091.06</v>
      </c>
      <c r="AU1248">
        <v>91262.9</v>
      </c>
      <c r="AY1248" t="s">
        <v>54</v>
      </c>
    </row>
    <row r="1249" spans="1:51" x14ac:dyDescent="0.2">
      <c r="A1249" s="1">
        <v>45382</v>
      </c>
      <c r="B1249" s="1">
        <v>45382</v>
      </c>
      <c r="C1249">
        <v>0</v>
      </c>
      <c r="D1249" t="s">
        <v>1309</v>
      </c>
      <c r="E1249">
        <v>1</v>
      </c>
      <c r="F1249" t="s">
        <v>59</v>
      </c>
      <c r="G1249" s="1">
        <v>44098</v>
      </c>
      <c r="H1249">
        <v>84</v>
      </c>
      <c r="I1249">
        <v>42</v>
      </c>
      <c r="J1249">
        <v>42</v>
      </c>
      <c r="L1249">
        <v>36</v>
      </c>
      <c r="M1249">
        <v>0.24</v>
      </c>
      <c r="N1249">
        <v>0.25667280000000009</v>
      </c>
      <c r="O1249">
        <v>1.922128532390488E-2</v>
      </c>
      <c r="P1249">
        <v>237917.91</v>
      </c>
      <c r="Q1249">
        <v>0</v>
      </c>
      <c r="U1249">
        <v>241273.47</v>
      </c>
      <c r="V1249">
        <v>12950</v>
      </c>
      <c r="W1249">
        <v>1995</v>
      </c>
      <c r="X1249">
        <v>8983.36</v>
      </c>
      <c r="Y1249">
        <v>1383.92</v>
      </c>
      <c r="Z1249">
        <v>3966.64</v>
      </c>
      <c r="AA1249">
        <v>611.08000000000004</v>
      </c>
      <c r="AB1249" t="s">
        <v>53</v>
      </c>
      <c r="AC1249">
        <v>1</v>
      </c>
      <c r="AD1249">
        <v>0</v>
      </c>
      <c r="AE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1651.88</v>
      </c>
      <c r="AT1249">
        <v>1468</v>
      </c>
      <c r="AU1249">
        <v>237917.91</v>
      </c>
      <c r="AY1249" t="s">
        <v>54</v>
      </c>
    </row>
    <row r="1250" spans="1:51" x14ac:dyDescent="0.2">
      <c r="A1250" s="1">
        <v>45382</v>
      </c>
      <c r="B1250" s="1">
        <v>45382</v>
      </c>
      <c r="C1250">
        <v>0</v>
      </c>
      <c r="D1250" t="s">
        <v>1310</v>
      </c>
      <c r="E1250">
        <v>1</v>
      </c>
      <c r="F1250" t="s">
        <v>52</v>
      </c>
      <c r="G1250" s="1">
        <v>44104</v>
      </c>
      <c r="H1250">
        <v>96</v>
      </c>
      <c r="I1250">
        <v>54</v>
      </c>
      <c r="J1250">
        <v>42</v>
      </c>
      <c r="L1250">
        <v>36</v>
      </c>
      <c r="M1250">
        <v>0.25</v>
      </c>
      <c r="N1250">
        <v>0.27722400000000003</v>
      </c>
      <c r="O1250">
        <v>2.0599976037909862E-2</v>
      </c>
      <c r="P1250">
        <v>22295.5</v>
      </c>
      <c r="Q1250">
        <v>0</v>
      </c>
      <c r="U1250">
        <v>22400.95</v>
      </c>
      <c r="V1250">
        <v>2339.2800000000002</v>
      </c>
      <c r="W1250">
        <v>1995</v>
      </c>
      <c r="X1250">
        <v>1622.75</v>
      </c>
      <c r="Y1250">
        <v>1383.92</v>
      </c>
      <c r="Z1250">
        <v>716.53</v>
      </c>
      <c r="AA1250">
        <v>611.08000000000004</v>
      </c>
      <c r="AB1250" t="s">
        <v>53</v>
      </c>
      <c r="AC1250">
        <v>1</v>
      </c>
      <c r="AD1250">
        <v>0</v>
      </c>
      <c r="AE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375.84</v>
      </c>
      <c r="AT1250">
        <v>331.15</v>
      </c>
      <c r="AU1250">
        <v>22295.5</v>
      </c>
      <c r="AY1250" t="s">
        <v>54</v>
      </c>
    </row>
    <row r="1251" spans="1:51" x14ac:dyDescent="0.2">
      <c r="A1251" s="1">
        <v>45382</v>
      </c>
      <c r="B1251" s="1">
        <v>45382</v>
      </c>
      <c r="C1251">
        <v>0</v>
      </c>
      <c r="D1251" t="s">
        <v>1311</v>
      </c>
      <c r="E1251">
        <v>1</v>
      </c>
      <c r="F1251" t="s">
        <v>52</v>
      </c>
      <c r="G1251" s="1">
        <v>44102</v>
      </c>
      <c r="H1251">
        <v>96</v>
      </c>
      <c r="I1251">
        <v>54</v>
      </c>
      <c r="J1251">
        <v>42</v>
      </c>
      <c r="L1251">
        <v>36</v>
      </c>
      <c r="M1251">
        <v>0.23050000000000001</v>
      </c>
      <c r="N1251">
        <v>0.24506400000000025</v>
      </c>
      <c r="O1251">
        <v>1.8433339425946604E-2</v>
      </c>
      <c r="P1251">
        <v>101079.01</v>
      </c>
      <c r="Q1251">
        <v>0</v>
      </c>
      <c r="U1251">
        <v>102703.96</v>
      </c>
      <c r="V1251">
        <v>6300</v>
      </c>
      <c r="W1251">
        <v>995</v>
      </c>
      <c r="X1251">
        <v>4370.28</v>
      </c>
      <c r="Y1251">
        <v>690.23</v>
      </c>
      <c r="Z1251">
        <v>1929.72</v>
      </c>
      <c r="AA1251">
        <v>304.77</v>
      </c>
      <c r="AB1251" t="s">
        <v>53</v>
      </c>
      <c r="AC1251">
        <v>1</v>
      </c>
      <c r="AD1251">
        <v>0</v>
      </c>
      <c r="AE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1363.6</v>
      </c>
      <c r="AT1251">
        <v>1217.3</v>
      </c>
      <c r="AU1251">
        <v>101079.01</v>
      </c>
      <c r="AY1251" t="s">
        <v>54</v>
      </c>
    </row>
    <row r="1252" spans="1:51" x14ac:dyDescent="0.2">
      <c r="A1252" s="1">
        <v>45382</v>
      </c>
      <c r="B1252" s="1">
        <v>45382</v>
      </c>
      <c r="C1252">
        <v>0</v>
      </c>
      <c r="D1252" t="s">
        <v>1312</v>
      </c>
      <c r="E1252">
        <v>1</v>
      </c>
      <c r="F1252" t="s">
        <v>52</v>
      </c>
      <c r="G1252" s="1">
        <v>44105</v>
      </c>
      <c r="H1252">
        <v>180</v>
      </c>
      <c r="I1252">
        <v>138</v>
      </c>
      <c r="J1252">
        <v>41</v>
      </c>
      <c r="L1252">
        <v>36</v>
      </c>
      <c r="M1252">
        <v>0.28000000000000003</v>
      </c>
      <c r="N1252">
        <v>0.30664879999999994</v>
      </c>
      <c r="O1252">
        <v>2.2538967748086058E-2</v>
      </c>
      <c r="P1252">
        <v>166598.96</v>
      </c>
      <c r="Q1252">
        <v>0</v>
      </c>
      <c r="U1252">
        <v>169774.42</v>
      </c>
      <c r="V1252">
        <v>12074.07</v>
      </c>
      <c r="W1252">
        <v>1995</v>
      </c>
      <c r="X1252">
        <v>8270.07</v>
      </c>
      <c r="Y1252">
        <v>1366.46</v>
      </c>
      <c r="Z1252">
        <v>3804</v>
      </c>
      <c r="AA1252">
        <v>628.54</v>
      </c>
      <c r="AB1252" t="s">
        <v>53</v>
      </c>
      <c r="AC1252">
        <v>1</v>
      </c>
      <c r="AD1252">
        <v>0</v>
      </c>
      <c r="AE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2950.39</v>
      </c>
      <c r="AT1252">
        <v>2563.8200000000002</v>
      </c>
      <c r="AU1252">
        <v>166598.96</v>
      </c>
      <c r="AY1252" t="s">
        <v>54</v>
      </c>
    </row>
    <row r="1253" spans="1:51" x14ac:dyDescent="0.2">
      <c r="A1253" s="1">
        <v>45382</v>
      </c>
      <c r="B1253" s="1">
        <v>45382</v>
      </c>
      <c r="C1253">
        <v>0</v>
      </c>
      <c r="D1253" t="s">
        <v>1313</v>
      </c>
      <c r="E1253">
        <v>1</v>
      </c>
      <c r="F1253" t="s">
        <v>59</v>
      </c>
      <c r="G1253" s="1">
        <v>44106</v>
      </c>
      <c r="H1253">
        <v>36</v>
      </c>
      <c r="I1253">
        <v>1</v>
      </c>
      <c r="J1253">
        <v>41</v>
      </c>
      <c r="L1253">
        <v>1</v>
      </c>
      <c r="M1253">
        <v>0.24</v>
      </c>
      <c r="N1253">
        <v>1.0000000000000001E-5</v>
      </c>
      <c r="O1253">
        <v>8.3332618050491192E-7</v>
      </c>
      <c r="P1253">
        <v>0</v>
      </c>
      <c r="Q1253">
        <v>0</v>
      </c>
      <c r="U1253">
        <v>0</v>
      </c>
      <c r="V1253">
        <v>2759.79</v>
      </c>
      <c r="W1253">
        <v>1995</v>
      </c>
      <c r="X1253">
        <v>2759.79</v>
      </c>
      <c r="Y1253">
        <v>1995</v>
      </c>
      <c r="Z1253">
        <v>0</v>
      </c>
      <c r="AA1253">
        <v>0</v>
      </c>
      <c r="AB1253" t="s">
        <v>53</v>
      </c>
      <c r="AC1253">
        <v>1</v>
      </c>
      <c r="AD1253">
        <v>0</v>
      </c>
      <c r="AE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Y1253" t="s">
        <v>54</v>
      </c>
    </row>
    <row r="1254" spans="1:51" x14ac:dyDescent="0.2">
      <c r="A1254" s="1">
        <v>45382</v>
      </c>
      <c r="B1254" s="1">
        <v>45382</v>
      </c>
      <c r="C1254">
        <v>0</v>
      </c>
      <c r="D1254" t="s">
        <v>1314</v>
      </c>
      <c r="E1254">
        <v>2</v>
      </c>
      <c r="F1254" t="s">
        <v>89</v>
      </c>
      <c r="G1254" s="1">
        <v>44105</v>
      </c>
      <c r="H1254">
        <v>180</v>
      </c>
      <c r="I1254">
        <v>138</v>
      </c>
      <c r="J1254">
        <v>41</v>
      </c>
      <c r="L1254">
        <v>36</v>
      </c>
      <c r="M1254">
        <v>0.25</v>
      </c>
      <c r="N1254">
        <v>0.26782313999999996</v>
      </c>
      <c r="O1254">
        <v>1.9971856041000491E-2</v>
      </c>
      <c r="P1254">
        <v>325847.83</v>
      </c>
      <c r="Q1254">
        <v>14762.52</v>
      </c>
      <c r="U1254">
        <v>332827.3</v>
      </c>
      <c r="V1254">
        <v>24148.14</v>
      </c>
      <c r="W1254">
        <v>1995</v>
      </c>
      <c r="X1254">
        <v>16540.13</v>
      </c>
      <c r="Y1254">
        <v>1366.46</v>
      </c>
      <c r="Z1254">
        <v>7608.01</v>
      </c>
      <c r="AA1254">
        <v>628.54</v>
      </c>
      <c r="AB1254" t="s">
        <v>53</v>
      </c>
      <c r="AC1254">
        <v>1</v>
      </c>
      <c r="AD1254">
        <v>0</v>
      </c>
      <c r="AE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81604.52</v>
      </c>
      <c r="AT1254">
        <v>61455.91</v>
      </c>
      <c r="AU1254">
        <v>325847.83</v>
      </c>
      <c r="AY1254" t="s">
        <v>54</v>
      </c>
    </row>
    <row r="1255" spans="1:51" x14ac:dyDescent="0.2">
      <c r="A1255" s="1">
        <v>45382</v>
      </c>
      <c r="B1255" s="1">
        <v>45382</v>
      </c>
      <c r="C1255">
        <v>0</v>
      </c>
      <c r="D1255" t="s">
        <v>1315</v>
      </c>
      <c r="E1255">
        <v>1</v>
      </c>
      <c r="F1255" t="s">
        <v>59</v>
      </c>
      <c r="G1255" s="1">
        <v>44082</v>
      </c>
      <c r="H1255">
        <v>180</v>
      </c>
      <c r="I1255">
        <v>137</v>
      </c>
      <c r="J1255">
        <v>42</v>
      </c>
      <c r="L1255">
        <v>36</v>
      </c>
      <c r="M1255">
        <v>0.19</v>
      </c>
      <c r="N1255">
        <v>0.1560813000000002</v>
      </c>
      <c r="O1255">
        <v>1.2159627418136809E-2</v>
      </c>
      <c r="P1255">
        <v>50203.49</v>
      </c>
      <c r="Q1255">
        <v>0</v>
      </c>
      <c r="U1255">
        <v>55338.62</v>
      </c>
      <c r="V1255">
        <v>16764.82</v>
      </c>
      <c r="W1255">
        <v>0</v>
      </c>
      <c r="X1255">
        <v>11629.69</v>
      </c>
      <c r="Y1255">
        <v>0</v>
      </c>
      <c r="Z1255">
        <v>5135.13</v>
      </c>
      <c r="AA1255">
        <v>0</v>
      </c>
      <c r="AB1255" t="s">
        <v>53</v>
      </c>
      <c r="AC1255">
        <v>1</v>
      </c>
      <c r="AD1255">
        <v>0</v>
      </c>
      <c r="AE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396.87</v>
      </c>
      <c r="AT1255">
        <v>367.43</v>
      </c>
      <c r="AU1255">
        <v>50203.49</v>
      </c>
      <c r="AY1255" t="s">
        <v>54</v>
      </c>
    </row>
    <row r="1256" spans="1:51" x14ac:dyDescent="0.2">
      <c r="A1256" s="1">
        <v>45382</v>
      </c>
      <c r="B1256" s="1">
        <v>45382</v>
      </c>
      <c r="C1256">
        <v>0</v>
      </c>
      <c r="D1256" t="s">
        <v>1316</v>
      </c>
      <c r="E1256">
        <v>3</v>
      </c>
      <c r="F1256" t="s">
        <v>56</v>
      </c>
      <c r="G1256" s="1">
        <v>44077</v>
      </c>
      <c r="H1256">
        <v>180</v>
      </c>
      <c r="I1256">
        <v>167</v>
      </c>
      <c r="J1256">
        <v>42</v>
      </c>
      <c r="K1256">
        <v>30</v>
      </c>
      <c r="L1256">
        <v>180</v>
      </c>
      <c r="M1256">
        <v>0.23649999999999999</v>
      </c>
      <c r="N1256">
        <v>0.18484224000000007</v>
      </c>
      <c r="O1256">
        <v>1.4234438078568612E-2</v>
      </c>
      <c r="P1256">
        <v>157414.06</v>
      </c>
      <c r="Q1256">
        <v>0</v>
      </c>
      <c r="U1256">
        <v>163371.18</v>
      </c>
      <c r="V1256">
        <v>21443.38</v>
      </c>
      <c r="W1256">
        <v>1995</v>
      </c>
      <c r="X1256">
        <v>14875.18</v>
      </c>
      <c r="Y1256">
        <v>1383.92</v>
      </c>
      <c r="Z1256">
        <v>6568.2</v>
      </c>
      <c r="AA1256">
        <v>611.08000000000004</v>
      </c>
      <c r="AB1256" t="s">
        <v>57</v>
      </c>
      <c r="AC1256">
        <v>0</v>
      </c>
      <c r="AD1256">
        <v>1</v>
      </c>
      <c r="AE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104733.99</v>
      </c>
      <c r="AT1256">
        <v>103264.08</v>
      </c>
      <c r="AU1256">
        <v>157414.06</v>
      </c>
      <c r="AY1256" t="s">
        <v>54</v>
      </c>
    </row>
    <row r="1257" spans="1:51" x14ac:dyDescent="0.2">
      <c r="A1257" s="1">
        <v>45382</v>
      </c>
      <c r="B1257" s="1">
        <v>45382</v>
      </c>
      <c r="C1257">
        <v>0</v>
      </c>
      <c r="D1257" t="s">
        <v>1317</v>
      </c>
      <c r="E1257">
        <v>3</v>
      </c>
      <c r="F1257" t="s">
        <v>56</v>
      </c>
      <c r="G1257" s="1">
        <v>44095</v>
      </c>
      <c r="H1257">
        <v>144</v>
      </c>
      <c r="I1257">
        <v>121</v>
      </c>
      <c r="J1257">
        <v>42</v>
      </c>
      <c r="K1257">
        <v>19</v>
      </c>
      <c r="L1257">
        <v>180</v>
      </c>
      <c r="M1257">
        <v>0.25700000000000001</v>
      </c>
      <c r="N1257">
        <v>0.19006850000000022</v>
      </c>
      <c r="O1257">
        <v>1.4606495037059464E-2</v>
      </c>
      <c r="P1257">
        <v>83844.429999999993</v>
      </c>
      <c r="Q1257">
        <v>0</v>
      </c>
      <c r="U1257">
        <v>85262.62</v>
      </c>
      <c r="V1257">
        <v>5625</v>
      </c>
      <c r="W1257">
        <v>995</v>
      </c>
      <c r="X1257">
        <v>3902.04</v>
      </c>
      <c r="Y1257">
        <v>690.23</v>
      </c>
      <c r="Z1257">
        <v>1722.96</v>
      </c>
      <c r="AA1257">
        <v>304.77</v>
      </c>
      <c r="AB1257" t="s">
        <v>57</v>
      </c>
      <c r="AC1257">
        <v>0</v>
      </c>
      <c r="AD1257">
        <v>1</v>
      </c>
      <c r="AE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52612.27</v>
      </c>
      <c r="AT1257">
        <v>51854.85</v>
      </c>
      <c r="AU1257">
        <v>83844.429999999993</v>
      </c>
      <c r="AY1257" t="s">
        <v>54</v>
      </c>
    </row>
    <row r="1258" spans="1:51" x14ac:dyDescent="0.2">
      <c r="A1258" s="1">
        <v>45382</v>
      </c>
      <c r="B1258" s="1">
        <v>45382</v>
      </c>
      <c r="C1258">
        <v>0</v>
      </c>
      <c r="D1258" t="s">
        <v>1318</v>
      </c>
      <c r="E1258">
        <v>3</v>
      </c>
      <c r="F1258" t="s">
        <v>56</v>
      </c>
      <c r="G1258" s="1">
        <v>44106</v>
      </c>
      <c r="H1258">
        <v>180</v>
      </c>
      <c r="I1258">
        <v>169</v>
      </c>
      <c r="J1258">
        <v>41</v>
      </c>
      <c r="K1258">
        <v>31</v>
      </c>
      <c r="L1258">
        <v>180</v>
      </c>
      <c r="M1258">
        <v>0.22650000000000001</v>
      </c>
      <c r="N1258">
        <v>0.18866170000000015</v>
      </c>
      <c r="O1258">
        <v>1.4506492625993239E-2</v>
      </c>
      <c r="P1258">
        <v>184850.38</v>
      </c>
      <c r="Q1258">
        <v>0</v>
      </c>
      <c r="U1258">
        <v>189004.02</v>
      </c>
      <c r="V1258">
        <v>15178.83</v>
      </c>
      <c r="W1258">
        <v>1995</v>
      </c>
      <c r="X1258">
        <v>10396.65</v>
      </c>
      <c r="Y1258">
        <v>1366.46</v>
      </c>
      <c r="Z1258">
        <v>4782.18</v>
      </c>
      <c r="AA1258">
        <v>628.54</v>
      </c>
      <c r="AB1258" t="s">
        <v>57</v>
      </c>
      <c r="AC1258">
        <v>0</v>
      </c>
      <c r="AD1258">
        <v>1</v>
      </c>
      <c r="AE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121589.04</v>
      </c>
      <c r="AT1258">
        <v>119850.43</v>
      </c>
      <c r="AU1258">
        <v>184850.38</v>
      </c>
      <c r="AY1258" t="s">
        <v>54</v>
      </c>
    </row>
    <row r="1259" spans="1:51" x14ac:dyDescent="0.2">
      <c r="A1259" s="1">
        <v>45382</v>
      </c>
      <c r="B1259" s="1">
        <v>45382</v>
      </c>
      <c r="C1259">
        <v>0</v>
      </c>
      <c r="D1259" t="s">
        <v>1319</v>
      </c>
      <c r="E1259">
        <v>2</v>
      </c>
      <c r="F1259" t="s">
        <v>68</v>
      </c>
      <c r="G1259" s="1">
        <v>44099</v>
      </c>
      <c r="H1259">
        <v>60</v>
      </c>
      <c r="I1259">
        <v>18</v>
      </c>
      <c r="J1259">
        <v>42</v>
      </c>
      <c r="L1259">
        <v>18</v>
      </c>
      <c r="M1259">
        <v>0.23050000000000001</v>
      </c>
      <c r="N1259">
        <v>0.24793000000000012</v>
      </c>
      <c r="O1259">
        <v>1.8628492937908581E-2</v>
      </c>
      <c r="P1259">
        <v>18211.3</v>
      </c>
      <c r="Q1259">
        <v>378.72</v>
      </c>
      <c r="U1259">
        <v>18304.669999999998</v>
      </c>
      <c r="V1259">
        <v>2025</v>
      </c>
      <c r="W1259">
        <v>995</v>
      </c>
      <c r="X1259">
        <v>1841.42</v>
      </c>
      <c r="Y1259">
        <v>904.79</v>
      </c>
      <c r="Z1259">
        <v>183.58</v>
      </c>
      <c r="AA1259">
        <v>90.21</v>
      </c>
      <c r="AB1259" t="s">
        <v>53</v>
      </c>
      <c r="AC1259">
        <v>1</v>
      </c>
      <c r="AD1259">
        <v>0</v>
      </c>
      <c r="AE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717.26</v>
      </c>
      <c r="AT1259">
        <v>629.20000000000005</v>
      </c>
      <c r="AU1259">
        <v>18211.3</v>
      </c>
      <c r="AY1259" t="s">
        <v>54</v>
      </c>
    </row>
    <row r="1260" spans="1:51" x14ac:dyDescent="0.2">
      <c r="A1260" s="1">
        <v>45382</v>
      </c>
      <c r="B1260" s="1">
        <v>45382</v>
      </c>
      <c r="C1260">
        <v>0</v>
      </c>
      <c r="D1260" t="s">
        <v>1320</v>
      </c>
      <c r="E1260">
        <v>1</v>
      </c>
      <c r="F1260" t="s">
        <v>59</v>
      </c>
      <c r="G1260" s="1">
        <v>44111</v>
      </c>
      <c r="H1260">
        <v>144</v>
      </c>
      <c r="I1260">
        <v>102</v>
      </c>
      <c r="J1260">
        <v>41</v>
      </c>
      <c r="L1260">
        <v>36</v>
      </c>
      <c r="M1260">
        <v>0.24049999999999999</v>
      </c>
      <c r="N1260">
        <v>0.25863403999999995</v>
      </c>
      <c r="O1260">
        <v>1.9353744965305841E-2</v>
      </c>
      <c r="P1260">
        <v>245753.42</v>
      </c>
      <c r="Q1260">
        <v>0</v>
      </c>
      <c r="U1260">
        <v>249850.72</v>
      </c>
      <c r="V1260">
        <v>14000</v>
      </c>
      <c r="W1260">
        <v>995</v>
      </c>
      <c r="X1260">
        <v>9589.2199999999993</v>
      </c>
      <c r="Y1260">
        <v>681.52</v>
      </c>
      <c r="Z1260">
        <v>4410.78</v>
      </c>
      <c r="AA1260">
        <v>313.48</v>
      </c>
      <c r="AB1260" t="s">
        <v>53</v>
      </c>
      <c r="AC1260">
        <v>1</v>
      </c>
      <c r="AD1260">
        <v>0</v>
      </c>
      <c r="AE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1798.15</v>
      </c>
      <c r="AT1260">
        <v>1592.2</v>
      </c>
      <c r="AU1260">
        <v>245753.42</v>
      </c>
      <c r="AY1260" t="s">
        <v>54</v>
      </c>
    </row>
    <row r="1261" spans="1:51" x14ac:dyDescent="0.2">
      <c r="A1261" s="1">
        <v>45382</v>
      </c>
      <c r="B1261" s="1">
        <v>45382</v>
      </c>
      <c r="C1261">
        <v>0</v>
      </c>
      <c r="D1261" t="s">
        <v>1321</v>
      </c>
      <c r="E1261">
        <v>2</v>
      </c>
      <c r="F1261" t="s">
        <v>304</v>
      </c>
      <c r="G1261" s="1">
        <v>44111</v>
      </c>
      <c r="H1261">
        <v>96</v>
      </c>
      <c r="I1261">
        <v>54</v>
      </c>
      <c r="J1261">
        <v>41</v>
      </c>
      <c r="L1261">
        <v>36</v>
      </c>
      <c r="M1261">
        <v>0.24</v>
      </c>
      <c r="N1261">
        <v>0.25575949999999986</v>
      </c>
      <c r="O1261">
        <v>1.9159537529402693E-2</v>
      </c>
      <c r="P1261">
        <v>45284.41</v>
      </c>
      <c r="Q1261">
        <v>3130.94</v>
      </c>
      <c r="U1261">
        <v>46068.78</v>
      </c>
      <c r="V1261">
        <v>4484.6499999999996</v>
      </c>
      <c r="W1261">
        <v>1995</v>
      </c>
      <c r="X1261">
        <v>3071.74</v>
      </c>
      <c r="Y1261">
        <v>1366.46</v>
      </c>
      <c r="Z1261">
        <v>1412.91</v>
      </c>
      <c r="AA1261">
        <v>628.54</v>
      </c>
      <c r="AB1261" t="s">
        <v>53</v>
      </c>
      <c r="AC1261">
        <v>1</v>
      </c>
      <c r="AD1261">
        <v>0</v>
      </c>
      <c r="AE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15542.1</v>
      </c>
      <c r="AT1261">
        <v>12922.21</v>
      </c>
      <c r="AU1261">
        <v>45284.41</v>
      </c>
      <c r="AY1261" t="s">
        <v>54</v>
      </c>
    </row>
    <row r="1262" spans="1:51" x14ac:dyDescent="0.2">
      <c r="A1262" s="1">
        <v>45382</v>
      </c>
      <c r="B1262" s="1">
        <v>45382</v>
      </c>
      <c r="C1262">
        <v>0</v>
      </c>
      <c r="D1262" t="s">
        <v>1322</v>
      </c>
      <c r="E1262">
        <v>1</v>
      </c>
      <c r="F1262" t="s">
        <v>59</v>
      </c>
      <c r="G1262" s="1">
        <v>44112</v>
      </c>
      <c r="H1262">
        <v>180</v>
      </c>
      <c r="I1262">
        <v>138</v>
      </c>
      <c r="J1262">
        <v>41</v>
      </c>
      <c r="L1262">
        <v>36</v>
      </c>
      <c r="M1262">
        <v>0.21</v>
      </c>
      <c r="N1262">
        <v>0.21885740000000015</v>
      </c>
      <c r="O1262">
        <v>1.6629512199358487E-2</v>
      </c>
      <c r="P1262">
        <v>452126.38</v>
      </c>
      <c r="Q1262">
        <v>0</v>
      </c>
      <c r="U1262">
        <v>462366.42</v>
      </c>
      <c r="V1262">
        <v>34497.339999999997</v>
      </c>
      <c r="W1262">
        <v>1995</v>
      </c>
      <c r="X1262">
        <v>23628.76</v>
      </c>
      <c r="Y1262">
        <v>1366.46</v>
      </c>
      <c r="Z1262">
        <v>10868.58</v>
      </c>
      <c r="AA1262">
        <v>628.54</v>
      </c>
      <c r="AB1262" t="s">
        <v>53</v>
      </c>
      <c r="AC1262">
        <v>1</v>
      </c>
      <c r="AD1262">
        <v>0</v>
      </c>
      <c r="AE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2507.14</v>
      </c>
      <c r="AT1262">
        <v>2256.9</v>
      </c>
      <c r="AU1262">
        <v>452126.38</v>
      </c>
      <c r="AY1262" t="s">
        <v>54</v>
      </c>
    </row>
    <row r="1263" spans="1:51" x14ac:dyDescent="0.2">
      <c r="A1263" s="1">
        <v>45382</v>
      </c>
      <c r="B1263" s="1">
        <v>45382</v>
      </c>
      <c r="C1263">
        <v>0</v>
      </c>
      <c r="D1263" t="s">
        <v>1323</v>
      </c>
      <c r="E1263">
        <v>2</v>
      </c>
      <c r="F1263" t="s">
        <v>304</v>
      </c>
      <c r="G1263" s="1">
        <v>44117</v>
      </c>
      <c r="H1263">
        <v>144</v>
      </c>
      <c r="I1263">
        <v>103</v>
      </c>
      <c r="J1263">
        <v>41</v>
      </c>
      <c r="L1263">
        <v>36</v>
      </c>
      <c r="M1263">
        <v>0.27050000000000002</v>
      </c>
      <c r="N1263">
        <v>0.29630400000000012</v>
      </c>
      <c r="O1263">
        <v>2.1861885937705772E-2</v>
      </c>
      <c r="P1263">
        <v>206978.93</v>
      </c>
      <c r="Q1263">
        <v>15098.2</v>
      </c>
      <c r="U1263">
        <v>210288.59</v>
      </c>
      <c r="V1263">
        <v>11500</v>
      </c>
      <c r="W1263">
        <v>995</v>
      </c>
      <c r="X1263">
        <v>7876.86</v>
      </c>
      <c r="Y1263">
        <v>681.52</v>
      </c>
      <c r="Z1263">
        <v>3623.14</v>
      </c>
      <c r="AA1263">
        <v>313.48</v>
      </c>
      <c r="AB1263" t="s">
        <v>53</v>
      </c>
      <c r="AC1263">
        <v>1</v>
      </c>
      <c r="AD1263">
        <v>0</v>
      </c>
      <c r="AE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77137.37</v>
      </c>
      <c r="AT1263">
        <v>61623.99</v>
      </c>
      <c r="AU1263">
        <v>206978.93</v>
      </c>
      <c r="AY1263" t="s">
        <v>54</v>
      </c>
    </row>
    <row r="1264" spans="1:51" x14ac:dyDescent="0.2">
      <c r="A1264" s="1">
        <v>45382</v>
      </c>
      <c r="B1264" s="1">
        <v>45382</v>
      </c>
      <c r="C1264">
        <v>0</v>
      </c>
      <c r="D1264" t="s">
        <v>1324</v>
      </c>
      <c r="E1264">
        <v>1</v>
      </c>
      <c r="F1264" t="s">
        <v>59</v>
      </c>
      <c r="G1264" s="1">
        <v>44113</v>
      </c>
      <c r="H1264">
        <v>180</v>
      </c>
      <c r="I1264">
        <v>138</v>
      </c>
      <c r="J1264">
        <v>41</v>
      </c>
      <c r="L1264">
        <v>36</v>
      </c>
      <c r="M1264">
        <v>0.24</v>
      </c>
      <c r="N1264">
        <v>0.25557110000000011</v>
      </c>
      <c r="O1264">
        <v>1.9146794770057873E-2</v>
      </c>
      <c r="P1264">
        <v>294920.65000000002</v>
      </c>
      <c r="Q1264">
        <v>0</v>
      </c>
      <c r="U1264">
        <v>301248</v>
      </c>
      <c r="V1264">
        <v>22078.3</v>
      </c>
      <c r="W1264">
        <v>1995</v>
      </c>
      <c r="X1264">
        <v>15122.41</v>
      </c>
      <c r="Y1264">
        <v>1366.46</v>
      </c>
      <c r="Z1264">
        <v>6955.89</v>
      </c>
      <c r="AA1264">
        <v>628.54</v>
      </c>
      <c r="AB1264" t="s">
        <v>53</v>
      </c>
      <c r="AC1264">
        <v>1</v>
      </c>
      <c r="AD1264">
        <v>0</v>
      </c>
      <c r="AE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1635.94</v>
      </c>
      <c r="AT1264">
        <v>1449.91</v>
      </c>
      <c r="AU1264">
        <v>294920.65000000002</v>
      </c>
      <c r="AY1264" t="s">
        <v>54</v>
      </c>
    </row>
    <row r="1265" spans="1:51" x14ac:dyDescent="0.2">
      <c r="A1265" s="1">
        <v>45382</v>
      </c>
      <c r="B1265" s="1">
        <v>45382</v>
      </c>
      <c r="C1265">
        <v>0</v>
      </c>
      <c r="D1265" t="s">
        <v>1325</v>
      </c>
      <c r="E1265">
        <v>3</v>
      </c>
      <c r="F1265" t="s">
        <v>56</v>
      </c>
      <c r="G1265" s="1">
        <v>44132</v>
      </c>
      <c r="H1265">
        <v>144</v>
      </c>
      <c r="I1265">
        <v>120</v>
      </c>
      <c r="J1265">
        <v>41</v>
      </c>
      <c r="K1265">
        <v>16</v>
      </c>
      <c r="L1265">
        <v>180</v>
      </c>
      <c r="M1265">
        <v>0.217</v>
      </c>
      <c r="N1265">
        <v>0.19088140000000015</v>
      </c>
      <c r="O1265">
        <v>1.4664230664557021E-2</v>
      </c>
      <c r="P1265">
        <v>91902.42</v>
      </c>
      <c r="Q1265">
        <v>7449.21</v>
      </c>
      <c r="U1265">
        <v>93164.22</v>
      </c>
      <c r="V1265">
        <v>5000</v>
      </c>
      <c r="W1265">
        <v>995</v>
      </c>
      <c r="X1265">
        <v>3424.72</v>
      </c>
      <c r="Y1265">
        <v>681.52</v>
      </c>
      <c r="Z1265">
        <v>1575.28</v>
      </c>
      <c r="AA1265">
        <v>313.48</v>
      </c>
      <c r="AB1265" t="s">
        <v>57</v>
      </c>
      <c r="AC1265">
        <v>0</v>
      </c>
      <c r="AD1265">
        <v>1</v>
      </c>
      <c r="AE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61442.39</v>
      </c>
      <c r="AT1265">
        <v>60554.41</v>
      </c>
      <c r="AU1265">
        <v>91902.42</v>
      </c>
      <c r="AY1265" t="s">
        <v>54</v>
      </c>
    </row>
    <row r="1266" spans="1:51" x14ac:dyDescent="0.2">
      <c r="A1266" s="1">
        <v>45382</v>
      </c>
      <c r="B1266" s="1">
        <v>45382</v>
      </c>
      <c r="C1266">
        <v>0</v>
      </c>
      <c r="D1266" t="s">
        <v>1326</v>
      </c>
      <c r="E1266">
        <v>1</v>
      </c>
      <c r="F1266" t="s">
        <v>52</v>
      </c>
      <c r="G1266" s="1">
        <v>44032</v>
      </c>
      <c r="H1266">
        <v>180</v>
      </c>
      <c r="I1266">
        <v>136</v>
      </c>
      <c r="J1266">
        <v>44</v>
      </c>
      <c r="L1266">
        <v>36</v>
      </c>
      <c r="M1266">
        <v>0.28699999999999998</v>
      </c>
      <c r="N1266">
        <v>0.32260100000000019</v>
      </c>
      <c r="O1266">
        <v>2.3573491687982839E-2</v>
      </c>
      <c r="P1266">
        <v>135977.69</v>
      </c>
      <c r="Q1266">
        <v>0</v>
      </c>
      <c r="U1266">
        <v>137079.32</v>
      </c>
      <c r="V1266">
        <v>4800</v>
      </c>
      <c r="W1266">
        <v>995</v>
      </c>
      <c r="X1266">
        <v>3410.29</v>
      </c>
      <c r="Y1266">
        <v>706.92</v>
      </c>
      <c r="Z1266">
        <v>1389.71</v>
      </c>
      <c r="AA1266">
        <v>288.08</v>
      </c>
      <c r="AB1266" t="s">
        <v>53</v>
      </c>
      <c r="AC1266">
        <v>1</v>
      </c>
      <c r="AD1266">
        <v>0</v>
      </c>
      <c r="AE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2384.7600000000002</v>
      </c>
      <c r="AT1266">
        <v>2059.27</v>
      </c>
      <c r="AU1266">
        <v>135977.69</v>
      </c>
      <c r="AY1266" t="s">
        <v>54</v>
      </c>
    </row>
    <row r="1267" spans="1:51" x14ac:dyDescent="0.2">
      <c r="A1267" s="1">
        <v>45382</v>
      </c>
      <c r="B1267" s="1">
        <v>45382</v>
      </c>
      <c r="C1267">
        <v>0</v>
      </c>
      <c r="D1267" t="s">
        <v>1327</v>
      </c>
      <c r="E1267">
        <v>3</v>
      </c>
      <c r="F1267" t="s">
        <v>56</v>
      </c>
      <c r="G1267" s="1">
        <v>44039</v>
      </c>
      <c r="H1267">
        <v>180</v>
      </c>
      <c r="I1267">
        <v>165</v>
      </c>
      <c r="J1267">
        <v>44</v>
      </c>
      <c r="K1267">
        <v>29</v>
      </c>
      <c r="L1267">
        <v>180</v>
      </c>
      <c r="M1267">
        <v>0.217</v>
      </c>
      <c r="N1267">
        <v>0.1925120000000001</v>
      </c>
      <c r="O1267">
        <v>1.4779934004830242E-2</v>
      </c>
      <c r="P1267">
        <v>166605.79999999999</v>
      </c>
      <c r="Q1267">
        <v>11138.95</v>
      </c>
      <c r="U1267">
        <v>167837.72</v>
      </c>
      <c r="V1267">
        <v>5250</v>
      </c>
      <c r="W1267">
        <v>995</v>
      </c>
      <c r="X1267">
        <v>3730</v>
      </c>
      <c r="Y1267">
        <v>706.92</v>
      </c>
      <c r="Z1267">
        <v>1520</v>
      </c>
      <c r="AA1267">
        <v>288.08</v>
      </c>
      <c r="AB1267" t="s">
        <v>57</v>
      </c>
      <c r="AC1267">
        <v>0</v>
      </c>
      <c r="AD1267">
        <v>1</v>
      </c>
      <c r="AE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114340.02</v>
      </c>
      <c r="AT1267">
        <v>112674.7</v>
      </c>
      <c r="AU1267">
        <v>166605.79999999999</v>
      </c>
      <c r="AY1267" t="s">
        <v>54</v>
      </c>
    </row>
    <row r="1268" spans="1:51" x14ac:dyDescent="0.2">
      <c r="A1268" s="1">
        <v>45382</v>
      </c>
      <c r="B1268" s="1">
        <v>45382</v>
      </c>
      <c r="C1268">
        <v>0</v>
      </c>
      <c r="D1268" t="s">
        <v>1328</v>
      </c>
      <c r="E1268">
        <v>3</v>
      </c>
      <c r="F1268" t="s">
        <v>56</v>
      </c>
      <c r="G1268" s="1">
        <v>44036</v>
      </c>
      <c r="H1268">
        <v>180</v>
      </c>
      <c r="I1268">
        <v>171</v>
      </c>
      <c r="J1268">
        <v>44</v>
      </c>
      <c r="K1268">
        <v>35</v>
      </c>
      <c r="L1268">
        <v>180</v>
      </c>
      <c r="M1268">
        <v>0.23649999999999999</v>
      </c>
      <c r="N1268">
        <v>0.19043311000000013</v>
      </c>
      <c r="O1268">
        <v>1.4632395665000519E-2</v>
      </c>
      <c r="P1268">
        <v>132467.96</v>
      </c>
      <c r="Q1268">
        <v>11430.27</v>
      </c>
      <c r="U1268">
        <v>134519.14000000001</v>
      </c>
      <c r="V1268">
        <v>9079.69</v>
      </c>
      <c r="W1268">
        <v>1995</v>
      </c>
      <c r="X1268">
        <v>6450.91</v>
      </c>
      <c r="Y1268">
        <v>1417.4</v>
      </c>
      <c r="Z1268">
        <v>2628.78</v>
      </c>
      <c r="AA1268">
        <v>577.6</v>
      </c>
      <c r="AB1268" t="s">
        <v>57</v>
      </c>
      <c r="AC1268">
        <v>0</v>
      </c>
      <c r="AD1268">
        <v>1</v>
      </c>
      <c r="AE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145949.41</v>
      </c>
      <c r="AT1268">
        <v>143844.62</v>
      </c>
      <c r="AU1268">
        <v>132467.96</v>
      </c>
      <c r="AY1268" t="s">
        <v>139</v>
      </c>
    </row>
    <row r="1269" spans="1:51" x14ac:dyDescent="0.2">
      <c r="A1269" s="1">
        <v>45382</v>
      </c>
      <c r="B1269" s="1">
        <v>45382</v>
      </c>
      <c r="C1269">
        <v>0</v>
      </c>
      <c r="D1269" t="s">
        <v>1329</v>
      </c>
      <c r="E1269">
        <v>1</v>
      </c>
      <c r="F1269" t="s">
        <v>52</v>
      </c>
      <c r="G1269" s="1">
        <v>44055</v>
      </c>
      <c r="H1269">
        <v>180</v>
      </c>
      <c r="I1269">
        <v>136</v>
      </c>
      <c r="J1269">
        <v>43</v>
      </c>
      <c r="L1269">
        <v>36</v>
      </c>
      <c r="M1269">
        <v>0.28699999999999998</v>
      </c>
      <c r="N1269">
        <v>0.32269630000000005</v>
      </c>
      <c r="O1269">
        <v>2.3579637591788716E-2</v>
      </c>
      <c r="P1269">
        <v>204149.81</v>
      </c>
      <c r="Q1269">
        <v>0</v>
      </c>
      <c r="U1269">
        <v>205774.28</v>
      </c>
      <c r="V1269">
        <v>6450</v>
      </c>
      <c r="W1269">
        <v>995</v>
      </c>
      <c r="X1269">
        <v>4529.22</v>
      </c>
      <c r="Y1269">
        <v>698.69</v>
      </c>
      <c r="Z1269">
        <v>1920.78</v>
      </c>
      <c r="AA1269">
        <v>296.31</v>
      </c>
      <c r="AB1269" t="s">
        <v>53</v>
      </c>
      <c r="AC1269">
        <v>1</v>
      </c>
      <c r="AD1269">
        <v>0</v>
      </c>
      <c r="AE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3579.91</v>
      </c>
      <c r="AT1269">
        <v>3091.22</v>
      </c>
      <c r="AU1269">
        <v>204149.81</v>
      </c>
      <c r="AY1269" t="s">
        <v>54</v>
      </c>
    </row>
    <row r="1270" spans="1:51" x14ac:dyDescent="0.2">
      <c r="A1270" s="1">
        <v>45382</v>
      </c>
      <c r="B1270" s="1">
        <v>45382</v>
      </c>
      <c r="C1270">
        <v>0</v>
      </c>
      <c r="D1270" t="s">
        <v>1330</v>
      </c>
      <c r="E1270">
        <v>3</v>
      </c>
      <c r="F1270" t="s">
        <v>56</v>
      </c>
      <c r="G1270" s="1">
        <v>44053</v>
      </c>
      <c r="H1270">
        <v>180</v>
      </c>
      <c r="I1270">
        <v>137</v>
      </c>
      <c r="J1270">
        <v>43</v>
      </c>
      <c r="K1270">
        <v>0</v>
      </c>
      <c r="L1270">
        <v>181</v>
      </c>
      <c r="M1270">
        <v>0.26050000000000001</v>
      </c>
      <c r="N1270">
        <v>0.10036016496587385</v>
      </c>
      <c r="O1270">
        <v>8.00163910335705E-3</v>
      </c>
      <c r="P1270">
        <v>160930.35999999999</v>
      </c>
      <c r="Q1270">
        <v>14787.75</v>
      </c>
      <c r="R1270">
        <v>175718.11</v>
      </c>
      <c r="S1270">
        <v>108945.7</v>
      </c>
      <c r="U1270">
        <v>111731.58</v>
      </c>
      <c r="V1270">
        <v>10350</v>
      </c>
      <c r="W1270">
        <v>995</v>
      </c>
      <c r="X1270">
        <v>7267.81</v>
      </c>
      <c r="Y1270">
        <v>698.69</v>
      </c>
      <c r="Z1270">
        <v>3082.19</v>
      </c>
      <c r="AA1270">
        <v>296.31</v>
      </c>
      <c r="AB1270" t="s">
        <v>57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108945.7</v>
      </c>
      <c r="AK1270">
        <v>108945.7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871.74</v>
      </c>
      <c r="AS1270">
        <v>0</v>
      </c>
      <c r="AT1270">
        <v>0</v>
      </c>
      <c r="AU1270">
        <v>160930.35999999999</v>
      </c>
      <c r="AV1270">
        <v>0</v>
      </c>
      <c r="AW1270">
        <v>0</v>
      </c>
      <c r="AY1270" t="s">
        <v>54</v>
      </c>
    </row>
    <row r="1271" spans="1:51" x14ac:dyDescent="0.2">
      <c r="A1271" s="1">
        <v>45382</v>
      </c>
      <c r="B1271" s="1">
        <v>45382</v>
      </c>
      <c r="C1271">
        <v>0</v>
      </c>
      <c r="D1271" t="s">
        <v>1331</v>
      </c>
      <c r="E1271">
        <v>1</v>
      </c>
      <c r="F1271" t="s">
        <v>52</v>
      </c>
      <c r="G1271" s="1">
        <v>44124</v>
      </c>
      <c r="H1271">
        <v>144</v>
      </c>
      <c r="I1271">
        <v>103</v>
      </c>
      <c r="J1271">
        <v>41</v>
      </c>
      <c r="L1271">
        <v>36</v>
      </c>
      <c r="M1271">
        <v>0.27050000000000002</v>
      </c>
      <c r="N1271">
        <v>0.30073310000000003</v>
      </c>
      <c r="O1271">
        <v>2.2152380956468098E-2</v>
      </c>
      <c r="P1271">
        <v>224815.25</v>
      </c>
      <c r="Q1271">
        <v>0</v>
      </c>
      <c r="U1271">
        <v>226864.69</v>
      </c>
      <c r="V1271">
        <v>7500</v>
      </c>
      <c r="W1271">
        <v>995</v>
      </c>
      <c r="X1271">
        <v>5137.08</v>
      </c>
      <c r="Y1271">
        <v>681.52</v>
      </c>
      <c r="Z1271">
        <v>2362.92</v>
      </c>
      <c r="AA1271">
        <v>313.48</v>
      </c>
      <c r="AB1271" t="s">
        <v>53</v>
      </c>
      <c r="AC1271">
        <v>1</v>
      </c>
      <c r="AD1271">
        <v>0</v>
      </c>
      <c r="AE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3922.88</v>
      </c>
      <c r="AT1271">
        <v>3417.97</v>
      </c>
      <c r="AU1271">
        <v>224815.25</v>
      </c>
      <c r="AY1271" t="s">
        <v>54</v>
      </c>
    </row>
    <row r="1272" spans="1:51" x14ac:dyDescent="0.2">
      <c r="A1272" s="1">
        <v>45382</v>
      </c>
      <c r="B1272" s="1">
        <v>45382</v>
      </c>
      <c r="C1272">
        <v>0</v>
      </c>
      <c r="D1272" t="s">
        <v>1332</v>
      </c>
      <c r="E1272">
        <v>2</v>
      </c>
      <c r="F1272" t="s">
        <v>68</v>
      </c>
      <c r="G1272" s="1">
        <v>44124</v>
      </c>
      <c r="H1272">
        <v>84</v>
      </c>
      <c r="I1272">
        <v>44</v>
      </c>
      <c r="J1272">
        <v>41</v>
      </c>
      <c r="L1272">
        <v>36</v>
      </c>
      <c r="M1272">
        <v>0.26</v>
      </c>
      <c r="N1272">
        <v>0.28391230000000001</v>
      </c>
      <c r="O1272">
        <v>2.1044280957349226E-2</v>
      </c>
      <c r="P1272">
        <v>40185.269999999997</v>
      </c>
      <c r="Q1272">
        <v>409.77</v>
      </c>
      <c r="U1272">
        <v>40643.589999999997</v>
      </c>
      <c r="V1272">
        <v>3449.73</v>
      </c>
      <c r="W1272">
        <v>1995</v>
      </c>
      <c r="X1272">
        <v>2362.87</v>
      </c>
      <c r="Y1272">
        <v>1366.46</v>
      </c>
      <c r="Z1272">
        <v>1086.8599999999999</v>
      </c>
      <c r="AA1272">
        <v>628.54</v>
      </c>
      <c r="AB1272" t="s">
        <v>53</v>
      </c>
      <c r="AC1272">
        <v>1</v>
      </c>
      <c r="AD1272">
        <v>0</v>
      </c>
      <c r="AE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7782.76</v>
      </c>
      <c r="AT1272">
        <v>6032.62</v>
      </c>
      <c r="AU1272">
        <v>40185.269999999997</v>
      </c>
      <c r="AY1272" t="s">
        <v>54</v>
      </c>
    </row>
    <row r="1273" spans="1:51" x14ac:dyDescent="0.2">
      <c r="A1273" s="1">
        <v>45382</v>
      </c>
      <c r="B1273" s="1">
        <v>45382</v>
      </c>
      <c r="C1273">
        <v>0</v>
      </c>
      <c r="D1273" t="s">
        <v>1333</v>
      </c>
      <c r="E1273">
        <v>3</v>
      </c>
      <c r="F1273" t="s">
        <v>56</v>
      </c>
      <c r="G1273" s="1">
        <v>44131</v>
      </c>
      <c r="H1273">
        <v>180</v>
      </c>
      <c r="I1273">
        <v>157</v>
      </c>
      <c r="J1273">
        <v>41</v>
      </c>
      <c r="K1273">
        <v>18</v>
      </c>
      <c r="L1273">
        <v>180</v>
      </c>
      <c r="M1273">
        <v>0.13700000000000001</v>
      </c>
      <c r="N1273">
        <v>0.19170432000000018</v>
      </c>
      <c r="O1273">
        <v>1.4722641169874873E-2</v>
      </c>
      <c r="P1273">
        <v>284512.93</v>
      </c>
      <c r="Q1273">
        <v>12148.39</v>
      </c>
      <c r="U1273">
        <v>287507.53000000003</v>
      </c>
      <c r="V1273">
        <v>10500</v>
      </c>
      <c r="W1273">
        <v>995</v>
      </c>
      <c r="X1273">
        <v>7191.92</v>
      </c>
      <c r="Y1273">
        <v>681.52</v>
      </c>
      <c r="Z1273">
        <v>3308.08</v>
      </c>
      <c r="AA1273">
        <v>313.48</v>
      </c>
      <c r="AB1273" t="s">
        <v>57</v>
      </c>
      <c r="AC1273">
        <v>0</v>
      </c>
      <c r="AD1273">
        <v>1</v>
      </c>
      <c r="AE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149827.96</v>
      </c>
      <c r="AT1273">
        <v>147654.1</v>
      </c>
      <c r="AU1273">
        <v>284512.93</v>
      </c>
      <c r="AY1273" t="s">
        <v>65</v>
      </c>
    </row>
    <row r="1274" spans="1:51" x14ac:dyDescent="0.2">
      <c r="A1274" s="1">
        <v>45382</v>
      </c>
      <c r="B1274" s="1">
        <v>45382</v>
      </c>
      <c r="C1274">
        <v>0</v>
      </c>
      <c r="D1274" t="s">
        <v>1334</v>
      </c>
      <c r="E1274">
        <v>1</v>
      </c>
      <c r="F1274" t="s">
        <v>52</v>
      </c>
      <c r="G1274" s="1">
        <v>44134</v>
      </c>
      <c r="H1274">
        <v>78</v>
      </c>
      <c r="I1274">
        <v>50</v>
      </c>
      <c r="J1274">
        <v>41</v>
      </c>
      <c r="L1274">
        <v>36</v>
      </c>
      <c r="M1274">
        <v>0.1905</v>
      </c>
      <c r="N1274">
        <v>0.13842820000000008</v>
      </c>
      <c r="O1274">
        <v>1.0862575689349008E-2</v>
      </c>
      <c r="P1274">
        <v>29343.22</v>
      </c>
      <c r="Q1274">
        <v>0</v>
      </c>
      <c r="U1274">
        <v>32574.12</v>
      </c>
      <c r="V1274">
        <v>11250</v>
      </c>
      <c r="W1274">
        <v>995</v>
      </c>
      <c r="X1274">
        <v>7705.62</v>
      </c>
      <c r="Y1274">
        <v>681.52</v>
      </c>
      <c r="Z1274">
        <v>3544.38</v>
      </c>
      <c r="AA1274">
        <v>313.48</v>
      </c>
      <c r="AB1274" t="s">
        <v>53</v>
      </c>
      <c r="AC1274">
        <v>1</v>
      </c>
      <c r="AD1274">
        <v>0</v>
      </c>
      <c r="AE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426.32</v>
      </c>
      <c r="AT1274">
        <v>398.63</v>
      </c>
      <c r="AU1274">
        <v>29343.22</v>
      </c>
      <c r="AY1274" t="s">
        <v>54</v>
      </c>
    </row>
    <row r="1275" spans="1:51" x14ac:dyDescent="0.2">
      <c r="A1275" s="1">
        <v>45382</v>
      </c>
      <c r="B1275" s="1">
        <v>45382</v>
      </c>
      <c r="C1275">
        <v>0</v>
      </c>
      <c r="D1275" t="s">
        <v>1335</v>
      </c>
      <c r="E1275">
        <v>1</v>
      </c>
      <c r="F1275" t="s">
        <v>59</v>
      </c>
      <c r="G1275" s="1">
        <v>44040</v>
      </c>
      <c r="H1275">
        <v>144</v>
      </c>
      <c r="I1275">
        <v>100</v>
      </c>
      <c r="J1275">
        <v>44</v>
      </c>
      <c r="L1275">
        <v>36</v>
      </c>
      <c r="M1275">
        <v>0.23</v>
      </c>
      <c r="N1275">
        <v>0.2447746000000002</v>
      </c>
      <c r="O1275">
        <v>1.8413610531601954E-2</v>
      </c>
      <c r="P1275">
        <v>180341.42</v>
      </c>
      <c r="Q1275">
        <v>0</v>
      </c>
      <c r="U1275">
        <v>183661.67</v>
      </c>
      <c r="V1275">
        <v>13462.99</v>
      </c>
      <c r="W1275">
        <v>1995</v>
      </c>
      <c r="X1275">
        <v>9565.14</v>
      </c>
      <c r="Y1275">
        <v>1417.4</v>
      </c>
      <c r="Z1275">
        <v>3897.85</v>
      </c>
      <c r="AA1275">
        <v>577.6</v>
      </c>
      <c r="AB1275" t="s">
        <v>53</v>
      </c>
      <c r="AC1275">
        <v>1</v>
      </c>
      <c r="AD1275">
        <v>0</v>
      </c>
      <c r="AE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989.95</v>
      </c>
      <c r="AT1275">
        <v>881.69</v>
      </c>
      <c r="AU1275">
        <v>180341.42</v>
      </c>
      <c r="AY1275" t="s">
        <v>54</v>
      </c>
    </row>
    <row r="1276" spans="1:51" x14ac:dyDescent="0.2">
      <c r="A1276" s="1">
        <v>45382</v>
      </c>
      <c r="B1276" s="1">
        <v>45382</v>
      </c>
      <c r="C1276">
        <v>0</v>
      </c>
      <c r="D1276" t="s">
        <v>1336</v>
      </c>
      <c r="E1276">
        <v>1</v>
      </c>
      <c r="F1276" t="s">
        <v>59</v>
      </c>
      <c r="G1276" s="1">
        <v>44060</v>
      </c>
      <c r="H1276">
        <v>120</v>
      </c>
      <c r="I1276">
        <v>77</v>
      </c>
      <c r="J1276">
        <v>43</v>
      </c>
      <c r="L1276">
        <v>36</v>
      </c>
      <c r="M1276">
        <v>0.1</v>
      </c>
      <c r="N1276">
        <v>8.638245E-2</v>
      </c>
      <c r="O1276">
        <v>6.9283064322920307E-3</v>
      </c>
      <c r="P1276">
        <v>398326.16</v>
      </c>
      <c r="Q1276">
        <v>0</v>
      </c>
      <c r="U1276">
        <v>413054.11</v>
      </c>
      <c r="V1276">
        <v>51451.55</v>
      </c>
      <c r="W1276">
        <v>1995</v>
      </c>
      <c r="X1276">
        <v>36129.5</v>
      </c>
      <c r="Y1276">
        <v>1400.9</v>
      </c>
      <c r="Z1276">
        <v>15322.05</v>
      </c>
      <c r="AA1276">
        <v>594.1</v>
      </c>
      <c r="AB1276" t="s">
        <v>53</v>
      </c>
      <c r="AC1276">
        <v>1</v>
      </c>
      <c r="AD1276">
        <v>0</v>
      </c>
      <c r="AE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2173.96</v>
      </c>
      <c r="AT1276">
        <v>2080.7600000000002</v>
      </c>
      <c r="AU1276">
        <v>398326.16</v>
      </c>
      <c r="AY1276" t="s">
        <v>54</v>
      </c>
    </row>
    <row r="1277" spans="1:51" x14ac:dyDescent="0.2">
      <c r="A1277" s="1">
        <v>45382</v>
      </c>
      <c r="B1277" s="1">
        <v>45382</v>
      </c>
      <c r="C1277">
        <v>0</v>
      </c>
      <c r="D1277" t="s">
        <v>1337</v>
      </c>
      <c r="E1277">
        <v>2</v>
      </c>
      <c r="F1277" t="s">
        <v>89</v>
      </c>
      <c r="G1277" s="1">
        <v>43633</v>
      </c>
      <c r="H1277">
        <v>144</v>
      </c>
      <c r="I1277">
        <v>87</v>
      </c>
      <c r="J1277">
        <v>57</v>
      </c>
      <c r="L1277">
        <v>36</v>
      </c>
      <c r="M1277">
        <v>0.28649999999999998</v>
      </c>
      <c r="N1277">
        <v>0.31601150000000017</v>
      </c>
      <c r="O1277">
        <v>2.314754679653297E-2</v>
      </c>
      <c r="P1277">
        <v>126067.06</v>
      </c>
      <c r="Q1277">
        <v>6203.87</v>
      </c>
      <c r="U1277">
        <v>128136.89</v>
      </c>
      <c r="V1277">
        <v>12305.97</v>
      </c>
      <c r="W1277">
        <v>1995</v>
      </c>
      <c r="X1277">
        <v>9835.66</v>
      </c>
      <c r="Y1277">
        <v>1594.52</v>
      </c>
      <c r="Z1277">
        <v>2470.31</v>
      </c>
      <c r="AA1277">
        <v>400.48</v>
      </c>
      <c r="AB1277" t="s">
        <v>57</v>
      </c>
      <c r="AC1277">
        <v>0</v>
      </c>
      <c r="AD1277">
        <v>0</v>
      </c>
      <c r="AE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46829.24</v>
      </c>
      <c r="AT1277">
        <v>34075.56</v>
      </c>
      <c r="AU1277">
        <v>126067.06</v>
      </c>
      <c r="AY1277" t="s">
        <v>54</v>
      </c>
    </row>
    <row r="1278" spans="1:51" x14ac:dyDescent="0.2">
      <c r="A1278" s="1">
        <v>45382</v>
      </c>
      <c r="B1278" s="1">
        <v>45382</v>
      </c>
      <c r="C1278">
        <v>0</v>
      </c>
      <c r="D1278" t="s">
        <v>1338</v>
      </c>
      <c r="E1278">
        <v>1</v>
      </c>
      <c r="F1278" t="s">
        <v>52</v>
      </c>
      <c r="G1278" s="1">
        <v>44068</v>
      </c>
      <c r="H1278">
        <v>96</v>
      </c>
      <c r="I1278">
        <v>53</v>
      </c>
      <c r="J1278">
        <v>43</v>
      </c>
      <c r="L1278">
        <v>36</v>
      </c>
      <c r="M1278">
        <v>0.19</v>
      </c>
      <c r="N1278">
        <v>0.20579100000000017</v>
      </c>
      <c r="O1278">
        <v>1.5716816323855243E-2</v>
      </c>
      <c r="P1278">
        <v>49238.67</v>
      </c>
      <c r="Q1278">
        <v>0</v>
      </c>
      <c r="U1278">
        <v>49359.28</v>
      </c>
      <c r="V1278">
        <v>2400</v>
      </c>
      <c r="W1278">
        <v>1995</v>
      </c>
      <c r="X1278">
        <v>1685.29</v>
      </c>
      <c r="Y1278">
        <v>1400.9</v>
      </c>
      <c r="Z1278">
        <v>714.71</v>
      </c>
      <c r="AA1278">
        <v>594.1</v>
      </c>
      <c r="AB1278" t="s">
        <v>53</v>
      </c>
      <c r="AC1278">
        <v>1</v>
      </c>
      <c r="AD1278">
        <v>0</v>
      </c>
      <c r="AE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822.06</v>
      </c>
      <c r="AT1278">
        <v>746.14</v>
      </c>
      <c r="AU1278">
        <v>49238.67</v>
      </c>
      <c r="AY1278" t="s">
        <v>54</v>
      </c>
    </row>
    <row r="1279" spans="1:51" x14ac:dyDescent="0.2">
      <c r="A1279" s="1">
        <v>45382</v>
      </c>
      <c r="B1279" s="1">
        <v>45382</v>
      </c>
      <c r="C1279">
        <v>0</v>
      </c>
      <c r="D1279" t="s">
        <v>1339</v>
      </c>
      <c r="E1279">
        <v>3</v>
      </c>
      <c r="F1279" t="s">
        <v>56</v>
      </c>
      <c r="G1279" s="1">
        <v>44062</v>
      </c>
      <c r="H1279">
        <v>180</v>
      </c>
      <c r="I1279">
        <v>159</v>
      </c>
      <c r="J1279">
        <v>43</v>
      </c>
      <c r="K1279">
        <v>22</v>
      </c>
      <c r="L1279">
        <v>180</v>
      </c>
      <c r="M1279">
        <v>0.25700000000000001</v>
      </c>
      <c r="N1279">
        <v>0.18649133000000018</v>
      </c>
      <c r="O1279">
        <v>1.4351998818926015E-2</v>
      </c>
      <c r="P1279">
        <v>157985.63</v>
      </c>
      <c r="Q1279">
        <v>0</v>
      </c>
      <c r="U1279">
        <v>162907.47</v>
      </c>
      <c r="V1279">
        <v>18522.560000000001</v>
      </c>
      <c r="W1279">
        <v>1995</v>
      </c>
      <c r="X1279">
        <v>13006.62</v>
      </c>
      <c r="Y1279">
        <v>1400.9</v>
      </c>
      <c r="Z1279">
        <v>5515.94</v>
      </c>
      <c r="AA1279">
        <v>594.1</v>
      </c>
      <c r="AB1279" t="s">
        <v>57</v>
      </c>
      <c r="AC1279">
        <v>0</v>
      </c>
      <c r="AD1279">
        <v>1</v>
      </c>
      <c r="AE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162907.47</v>
      </c>
      <c r="AT1279">
        <v>160602.5</v>
      </c>
      <c r="AU1279">
        <v>157985.63</v>
      </c>
      <c r="AY1279" t="s">
        <v>139</v>
      </c>
    </row>
    <row r="1280" spans="1:51" x14ac:dyDescent="0.2">
      <c r="A1280" s="1">
        <v>45382</v>
      </c>
      <c r="B1280" s="1">
        <v>45382</v>
      </c>
      <c r="C1280">
        <v>0</v>
      </c>
      <c r="D1280" t="s">
        <v>1340</v>
      </c>
      <c r="E1280">
        <v>1</v>
      </c>
      <c r="F1280" t="s">
        <v>59</v>
      </c>
      <c r="G1280" s="1">
        <v>44091</v>
      </c>
      <c r="H1280">
        <v>156</v>
      </c>
      <c r="I1280">
        <v>114</v>
      </c>
      <c r="J1280">
        <v>42</v>
      </c>
      <c r="L1280">
        <v>36</v>
      </c>
      <c r="M1280">
        <v>0.21</v>
      </c>
      <c r="N1280">
        <v>0.20943000000000014</v>
      </c>
      <c r="O1280">
        <v>1.597191000049869E-2</v>
      </c>
      <c r="P1280">
        <v>288146.21000000002</v>
      </c>
      <c r="Q1280">
        <v>0</v>
      </c>
      <c r="U1280">
        <v>299477.3</v>
      </c>
      <c r="V1280">
        <v>38987.96</v>
      </c>
      <c r="W1280">
        <v>1995</v>
      </c>
      <c r="X1280">
        <v>27045.79</v>
      </c>
      <c r="Y1280">
        <v>1383.92</v>
      </c>
      <c r="Z1280">
        <v>11942.17</v>
      </c>
      <c r="AA1280">
        <v>611.08000000000004</v>
      </c>
      <c r="AB1280" t="s">
        <v>53</v>
      </c>
      <c r="AC1280">
        <v>1</v>
      </c>
      <c r="AD1280">
        <v>0</v>
      </c>
      <c r="AE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2833.09</v>
      </c>
      <c r="AT1280">
        <v>2561.35</v>
      </c>
      <c r="AU1280">
        <v>288146.21000000002</v>
      </c>
      <c r="AY1280" t="s">
        <v>65</v>
      </c>
    </row>
    <row r="1281" spans="1:51" x14ac:dyDescent="0.2">
      <c r="A1281" s="1">
        <v>45382</v>
      </c>
      <c r="B1281" s="1">
        <v>45382</v>
      </c>
      <c r="C1281">
        <v>0</v>
      </c>
      <c r="D1281" t="s">
        <v>1341</v>
      </c>
      <c r="E1281">
        <v>1</v>
      </c>
      <c r="F1281" t="s">
        <v>52</v>
      </c>
      <c r="G1281" s="1">
        <v>44088</v>
      </c>
      <c r="H1281">
        <v>72</v>
      </c>
      <c r="I1281">
        <v>30</v>
      </c>
      <c r="J1281">
        <v>42</v>
      </c>
      <c r="L1281">
        <v>30</v>
      </c>
      <c r="M1281">
        <v>0.21049999999999999</v>
      </c>
      <c r="N1281">
        <v>0.21137140000000021</v>
      </c>
      <c r="O1281">
        <v>1.6107714354457903E-2</v>
      </c>
      <c r="P1281">
        <v>58753.02</v>
      </c>
      <c r="Q1281">
        <v>0</v>
      </c>
      <c r="U1281">
        <v>59946.09</v>
      </c>
      <c r="V1281">
        <v>5950</v>
      </c>
      <c r="W1281">
        <v>995</v>
      </c>
      <c r="X1281">
        <v>4517.3500000000004</v>
      </c>
      <c r="Y1281">
        <v>755.42</v>
      </c>
      <c r="Z1281">
        <v>1432.65</v>
      </c>
      <c r="AA1281">
        <v>239.58</v>
      </c>
      <c r="AB1281" t="s">
        <v>53</v>
      </c>
      <c r="AC1281">
        <v>1</v>
      </c>
      <c r="AD1281">
        <v>0</v>
      </c>
      <c r="AE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943.15</v>
      </c>
      <c r="AT1281">
        <v>856.45</v>
      </c>
      <c r="AU1281">
        <v>58753.02</v>
      </c>
      <c r="AY1281" t="s">
        <v>54</v>
      </c>
    </row>
    <row r="1282" spans="1:51" x14ac:dyDescent="0.2">
      <c r="A1282" s="1">
        <v>45382</v>
      </c>
      <c r="B1282" s="1">
        <v>45382</v>
      </c>
      <c r="C1282">
        <v>0</v>
      </c>
      <c r="D1282" t="s">
        <v>1342</v>
      </c>
      <c r="E1282">
        <v>2</v>
      </c>
      <c r="F1282" t="s">
        <v>68</v>
      </c>
      <c r="G1282" s="1">
        <v>44088</v>
      </c>
      <c r="H1282">
        <v>180</v>
      </c>
      <c r="I1282">
        <v>138</v>
      </c>
      <c r="J1282">
        <v>42</v>
      </c>
      <c r="L1282">
        <v>36</v>
      </c>
      <c r="M1282">
        <v>0.23050000000000001</v>
      </c>
      <c r="N1282">
        <v>0.24733850000000021</v>
      </c>
      <c r="O1282">
        <v>1.8588249810241875E-2</v>
      </c>
      <c r="P1282">
        <v>224423.99</v>
      </c>
      <c r="Q1282">
        <v>4775.3900000000003</v>
      </c>
      <c r="U1282">
        <v>227948.02</v>
      </c>
      <c r="V1282">
        <v>12500</v>
      </c>
      <c r="W1282">
        <v>995</v>
      </c>
      <c r="X1282">
        <v>8671.2000000000007</v>
      </c>
      <c r="Y1282">
        <v>690.23</v>
      </c>
      <c r="Z1282">
        <v>3828.8</v>
      </c>
      <c r="AA1282">
        <v>304.77</v>
      </c>
      <c r="AB1282" t="s">
        <v>53</v>
      </c>
      <c r="AC1282">
        <v>1</v>
      </c>
      <c r="AD1282">
        <v>0</v>
      </c>
      <c r="AE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23681.87</v>
      </c>
      <c r="AT1282">
        <v>17540.900000000001</v>
      </c>
      <c r="AU1282">
        <v>224423.99</v>
      </c>
      <c r="AY1282" t="s">
        <v>54</v>
      </c>
    </row>
    <row r="1283" spans="1:51" x14ac:dyDescent="0.2">
      <c r="A1283" s="1">
        <v>45382</v>
      </c>
      <c r="B1283" s="1">
        <v>45382</v>
      </c>
      <c r="C1283">
        <v>0</v>
      </c>
      <c r="D1283" t="s">
        <v>1343</v>
      </c>
      <c r="E1283">
        <v>3</v>
      </c>
      <c r="F1283" t="s">
        <v>56</v>
      </c>
      <c r="G1283" s="1">
        <v>44111</v>
      </c>
      <c r="H1283">
        <v>180</v>
      </c>
      <c r="I1283">
        <v>165</v>
      </c>
      <c r="J1283">
        <v>41</v>
      </c>
      <c r="K1283">
        <v>27</v>
      </c>
      <c r="L1283">
        <v>180</v>
      </c>
      <c r="M1283">
        <v>0.22650000000000001</v>
      </c>
      <c r="N1283">
        <v>0.18679450000000017</v>
      </c>
      <c r="O1283">
        <v>1.4373594977355353E-2</v>
      </c>
      <c r="P1283">
        <v>87932.82</v>
      </c>
      <c r="Q1283">
        <v>0</v>
      </c>
      <c r="U1283">
        <v>90564.85</v>
      </c>
      <c r="V1283">
        <v>10349.200000000001</v>
      </c>
      <c r="W1283">
        <v>1995</v>
      </c>
      <c r="X1283">
        <v>7088.63</v>
      </c>
      <c r="Y1283">
        <v>1366.46</v>
      </c>
      <c r="Z1283">
        <v>3260.57</v>
      </c>
      <c r="AA1283">
        <v>628.54</v>
      </c>
      <c r="AB1283" t="s">
        <v>57</v>
      </c>
      <c r="AC1283">
        <v>0</v>
      </c>
      <c r="AD1283">
        <v>1</v>
      </c>
      <c r="AE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57456.98</v>
      </c>
      <c r="AT1283">
        <v>56642.82</v>
      </c>
      <c r="AU1283">
        <v>87932.82</v>
      </c>
      <c r="AY1283" t="s">
        <v>54</v>
      </c>
    </row>
    <row r="1284" spans="1:51" x14ac:dyDescent="0.2">
      <c r="A1284" s="1">
        <v>45382</v>
      </c>
      <c r="B1284" s="1">
        <v>45382</v>
      </c>
      <c r="C1284">
        <v>0</v>
      </c>
      <c r="D1284" t="s">
        <v>1344</v>
      </c>
      <c r="E1284">
        <v>3</v>
      </c>
      <c r="F1284" t="s">
        <v>56</v>
      </c>
      <c r="G1284" s="1">
        <v>44076</v>
      </c>
      <c r="H1284">
        <v>180</v>
      </c>
      <c r="I1284">
        <v>165</v>
      </c>
      <c r="J1284">
        <v>42</v>
      </c>
      <c r="K1284">
        <v>34</v>
      </c>
      <c r="L1284">
        <v>180</v>
      </c>
      <c r="M1284">
        <v>0.2465</v>
      </c>
      <c r="N1284">
        <v>0.18853682000000013</v>
      </c>
      <c r="O1284">
        <v>1.4497610286236862E-2</v>
      </c>
      <c r="P1284">
        <v>238581.84</v>
      </c>
      <c r="Q1284">
        <v>18031.29</v>
      </c>
      <c r="U1284">
        <v>244061.27</v>
      </c>
      <c r="V1284">
        <v>19883.86</v>
      </c>
      <c r="W1284">
        <v>1995</v>
      </c>
      <c r="X1284">
        <v>13793.35</v>
      </c>
      <c r="Y1284">
        <v>1383.92</v>
      </c>
      <c r="Z1284">
        <v>6090.51</v>
      </c>
      <c r="AA1284">
        <v>611.08000000000004</v>
      </c>
      <c r="AB1284" t="s">
        <v>57</v>
      </c>
      <c r="AC1284">
        <v>0</v>
      </c>
      <c r="AD1284">
        <v>1</v>
      </c>
      <c r="AE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170379.3</v>
      </c>
      <c r="AT1284">
        <v>167944.51</v>
      </c>
      <c r="AU1284">
        <v>238581.84</v>
      </c>
      <c r="AY1284" t="s">
        <v>54</v>
      </c>
    </row>
    <row r="1285" spans="1:51" x14ac:dyDescent="0.2">
      <c r="A1285" s="1">
        <v>45382</v>
      </c>
      <c r="B1285" s="1">
        <v>45382</v>
      </c>
      <c r="C1285">
        <v>0</v>
      </c>
      <c r="D1285" t="s">
        <v>1345</v>
      </c>
      <c r="E1285">
        <v>3</v>
      </c>
      <c r="F1285" t="s">
        <v>56</v>
      </c>
      <c r="G1285" s="1">
        <v>44071</v>
      </c>
      <c r="H1285">
        <v>180</v>
      </c>
      <c r="I1285">
        <v>167</v>
      </c>
      <c r="J1285">
        <v>43</v>
      </c>
      <c r="K1285">
        <v>0</v>
      </c>
      <c r="L1285">
        <v>181</v>
      </c>
      <c r="M1285">
        <v>0.28699999999999998</v>
      </c>
      <c r="N1285">
        <v>0.10036016496587385</v>
      </c>
      <c r="O1285">
        <v>8.00163910335705E-3</v>
      </c>
      <c r="P1285">
        <v>188329.15</v>
      </c>
      <c r="Q1285">
        <v>19062.59</v>
      </c>
      <c r="R1285">
        <v>207391.74</v>
      </c>
      <c r="S1285">
        <v>128583.44</v>
      </c>
      <c r="U1285">
        <v>130900.29</v>
      </c>
      <c r="V1285">
        <v>8775</v>
      </c>
      <c r="W1285">
        <v>995</v>
      </c>
      <c r="X1285">
        <v>6161.84</v>
      </c>
      <c r="Y1285">
        <v>698.69</v>
      </c>
      <c r="Z1285">
        <v>2613.16</v>
      </c>
      <c r="AA1285">
        <v>296.31</v>
      </c>
      <c r="AB1285" t="s">
        <v>57</v>
      </c>
      <c r="AC1285">
        <v>0</v>
      </c>
      <c r="AD1285">
        <v>1</v>
      </c>
      <c r="AE1285">
        <v>1</v>
      </c>
      <c r="AF1285">
        <v>0</v>
      </c>
      <c r="AG1285">
        <v>0</v>
      </c>
      <c r="AH1285">
        <v>0</v>
      </c>
      <c r="AI1285">
        <v>0</v>
      </c>
      <c r="AJ1285">
        <v>128583.44</v>
      </c>
      <c r="AK1285">
        <v>128583.44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1028.8800000000001</v>
      </c>
      <c r="AS1285">
        <v>0</v>
      </c>
      <c r="AT1285">
        <v>0</v>
      </c>
      <c r="AU1285">
        <v>188329.15</v>
      </c>
      <c r="AV1285">
        <v>0</v>
      </c>
      <c r="AW1285">
        <v>0</v>
      </c>
      <c r="AY1285" t="s">
        <v>54</v>
      </c>
    </row>
    <row r="1286" spans="1:51" x14ac:dyDescent="0.2">
      <c r="A1286" s="1">
        <v>45382</v>
      </c>
      <c r="B1286" s="1">
        <v>45382</v>
      </c>
      <c r="C1286">
        <v>0</v>
      </c>
      <c r="D1286" t="s">
        <v>1346</v>
      </c>
      <c r="E1286">
        <v>1</v>
      </c>
      <c r="F1286" t="s">
        <v>52</v>
      </c>
      <c r="G1286" s="1">
        <v>44084</v>
      </c>
      <c r="H1286">
        <v>180</v>
      </c>
      <c r="I1286">
        <v>137</v>
      </c>
      <c r="J1286">
        <v>42</v>
      </c>
      <c r="L1286">
        <v>36</v>
      </c>
      <c r="M1286">
        <v>0.20050000000000001</v>
      </c>
      <c r="N1286">
        <v>0.21463880000000016</v>
      </c>
      <c r="O1286">
        <v>1.6335824945408861E-2</v>
      </c>
      <c r="P1286">
        <v>117673.5</v>
      </c>
      <c r="Q1286">
        <v>0</v>
      </c>
      <c r="U1286">
        <v>118816.02</v>
      </c>
      <c r="V1286">
        <v>4725</v>
      </c>
      <c r="W1286">
        <v>995</v>
      </c>
      <c r="X1286">
        <v>3277.71</v>
      </c>
      <c r="Y1286">
        <v>690.23</v>
      </c>
      <c r="Z1286">
        <v>1447.29</v>
      </c>
      <c r="AA1286">
        <v>304.77</v>
      </c>
      <c r="AB1286" t="s">
        <v>53</v>
      </c>
      <c r="AC1286">
        <v>1</v>
      </c>
      <c r="AD1286">
        <v>0</v>
      </c>
      <c r="AE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2059.5300000000002</v>
      </c>
      <c r="AT1286">
        <v>1858.76</v>
      </c>
      <c r="AU1286">
        <v>117673.5</v>
      </c>
      <c r="AY1286" t="s">
        <v>54</v>
      </c>
    </row>
    <row r="1287" spans="1:51" x14ac:dyDescent="0.2">
      <c r="A1287" s="1">
        <v>45382</v>
      </c>
      <c r="B1287" s="1">
        <v>45382</v>
      </c>
      <c r="C1287">
        <v>0</v>
      </c>
      <c r="D1287" t="s">
        <v>1347</v>
      </c>
      <c r="E1287">
        <v>3</v>
      </c>
      <c r="F1287" t="s">
        <v>56</v>
      </c>
      <c r="G1287" s="1">
        <v>44096</v>
      </c>
      <c r="H1287">
        <v>180</v>
      </c>
      <c r="I1287">
        <v>172</v>
      </c>
      <c r="J1287">
        <v>42</v>
      </c>
      <c r="K1287">
        <v>34</v>
      </c>
      <c r="L1287">
        <v>180</v>
      </c>
      <c r="M1287">
        <v>0.22650000000000001</v>
      </c>
      <c r="N1287">
        <v>0.18565071000000014</v>
      </c>
      <c r="O1287">
        <v>1.4292091218684355E-2</v>
      </c>
      <c r="P1287">
        <v>155120.38</v>
      </c>
      <c r="Q1287">
        <v>0</v>
      </c>
      <c r="U1287">
        <v>160480.39000000001</v>
      </c>
      <c r="V1287">
        <v>19493.98</v>
      </c>
      <c r="W1287">
        <v>1995</v>
      </c>
      <c r="X1287">
        <v>13522.89</v>
      </c>
      <c r="Y1287">
        <v>1383.92</v>
      </c>
      <c r="Z1287">
        <v>5971.09</v>
      </c>
      <c r="AA1287">
        <v>611.08000000000004</v>
      </c>
      <c r="AB1287" t="s">
        <v>57</v>
      </c>
      <c r="AC1287">
        <v>0</v>
      </c>
      <c r="AD1287">
        <v>1</v>
      </c>
      <c r="AE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104323.97</v>
      </c>
      <c r="AT1287">
        <v>102853.97</v>
      </c>
      <c r="AU1287">
        <v>155120.38</v>
      </c>
      <c r="AY1287" t="s">
        <v>54</v>
      </c>
    </row>
    <row r="1288" spans="1:51" x14ac:dyDescent="0.2">
      <c r="A1288" s="1">
        <v>45382</v>
      </c>
      <c r="B1288" s="1">
        <v>45382</v>
      </c>
      <c r="C1288">
        <v>0</v>
      </c>
      <c r="D1288" t="s">
        <v>1348</v>
      </c>
      <c r="E1288">
        <v>3</v>
      </c>
      <c r="F1288" t="s">
        <v>56</v>
      </c>
      <c r="G1288" s="1">
        <v>44106</v>
      </c>
      <c r="H1288">
        <v>96</v>
      </c>
      <c r="I1288">
        <v>77</v>
      </c>
      <c r="J1288">
        <v>41</v>
      </c>
      <c r="K1288">
        <v>23</v>
      </c>
      <c r="L1288">
        <v>180</v>
      </c>
      <c r="M1288">
        <v>0.20649999999999999</v>
      </c>
      <c r="N1288">
        <v>0.18962233000000009</v>
      </c>
      <c r="O1288">
        <v>1.4574790771391566E-2</v>
      </c>
      <c r="P1288">
        <v>76938.13</v>
      </c>
      <c r="Q1288">
        <v>0</v>
      </c>
      <c r="U1288">
        <v>78374.62</v>
      </c>
      <c r="V1288">
        <v>6554.49</v>
      </c>
      <c r="W1288">
        <v>1995</v>
      </c>
      <c r="X1288">
        <v>4489.46</v>
      </c>
      <c r="Y1288">
        <v>1366.46</v>
      </c>
      <c r="Z1288">
        <v>2065.0300000000002</v>
      </c>
      <c r="AA1288">
        <v>628.54</v>
      </c>
      <c r="AB1288" t="s">
        <v>57</v>
      </c>
      <c r="AC1288">
        <v>0</v>
      </c>
      <c r="AD1288">
        <v>1</v>
      </c>
      <c r="AE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49037.48</v>
      </c>
      <c r="AT1288">
        <v>48333.04</v>
      </c>
      <c r="AU1288">
        <v>76938.13</v>
      </c>
      <c r="AY1288" t="s">
        <v>54</v>
      </c>
    </row>
    <row r="1289" spans="1:51" x14ac:dyDescent="0.2">
      <c r="A1289" s="1">
        <v>45382</v>
      </c>
      <c r="B1289" s="1">
        <v>45382</v>
      </c>
      <c r="C1289">
        <v>0</v>
      </c>
      <c r="D1289" t="s">
        <v>1349</v>
      </c>
      <c r="E1289">
        <v>2</v>
      </c>
      <c r="F1289" t="s">
        <v>68</v>
      </c>
      <c r="G1289" s="1">
        <v>44084</v>
      </c>
      <c r="H1289">
        <v>180</v>
      </c>
      <c r="I1289">
        <v>32</v>
      </c>
      <c r="J1289">
        <v>42</v>
      </c>
      <c r="L1289">
        <v>32</v>
      </c>
      <c r="M1289">
        <v>0.26050000000000001</v>
      </c>
      <c r="N1289">
        <v>0.1563080000000002</v>
      </c>
      <c r="O1289">
        <v>1.2176165690552354E-2</v>
      </c>
      <c r="P1289">
        <v>16504.86</v>
      </c>
      <c r="Q1289">
        <v>438.6</v>
      </c>
      <c r="U1289">
        <v>19010.07</v>
      </c>
      <c r="V1289">
        <v>10500</v>
      </c>
      <c r="W1289">
        <v>995</v>
      </c>
      <c r="X1289">
        <v>7732.54</v>
      </c>
      <c r="Y1289">
        <v>732.75</v>
      </c>
      <c r="Z1289">
        <v>2767.46</v>
      </c>
      <c r="AA1289">
        <v>262.25</v>
      </c>
      <c r="AB1289" t="s">
        <v>53</v>
      </c>
      <c r="AC1289">
        <v>1</v>
      </c>
      <c r="AD1289">
        <v>0</v>
      </c>
      <c r="AE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1209.24</v>
      </c>
      <c r="AT1289">
        <v>1050.1199999999999</v>
      </c>
      <c r="AU1289">
        <v>16504.86</v>
      </c>
      <c r="AY1289" t="s">
        <v>54</v>
      </c>
    </row>
    <row r="1290" spans="1:51" x14ac:dyDescent="0.2">
      <c r="A1290" s="1">
        <v>45382</v>
      </c>
      <c r="B1290" s="1">
        <v>45382</v>
      </c>
      <c r="C1290">
        <v>0</v>
      </c>
      <c r="D1290" t="s">
        <v>1350</v>
      </c>
      <c r="E1290">
        <v>3</v>
      </c>
      <c r="F1290" t="s">
        <v>56</v>
      </c>
      <c r="G1290" s="1">
        <v>44083</v>
      </c>
      <c r="H1290">
        <v>180</v>
      </c>
      <c r="I1290">
        <v>141</v>
      </c>
      <c r="J1290">
        <v>42</v>
      </c>
      <c r="K1290">
        <v>3</v>
      </c>
      <c r="L1290">
        <v>178</v>
      </c>
      <c r="M1290">
        <v>0.2445</v>
      </c>
      <c r="P1290">
        <v>234609.15</v>
      </c>
      <c r="Q1290">
        <v>24246.71</v>
      </c>
      <c r="R1290">
        <v>258855.86</v>
      </c>
      <c r="V1290">
        <v>11025</v>
      </c>
      <c r="W1290">
        <v>995</v>
      </c>
      <c r="X1290">
        <v>7648</v>
      </c>
      <c r="Y1290">
        <v>690.23</v>
      </c>
      <c r="Z1290">
        <v>3377</v>
      </c>
      <c r="AA1290">
        <v>304.77</v>
      </c>
      <c r="AB1290" t="s">
        <v>57</v>
      </c>
      <c r="AC1290">
        <v>0</v>
      </c>
      <c r="AD1290">
        <v>1</v>
      </c>
      <c r="AE1290">
        <v>1</v>
      </c>
      <c r="AF1290">
        <v>0</v>
      </c>
      <c r="AG1290">
        <v>0</v>
      </c>
      <c r="AH1290">
        <v>0</v>
      </c>
      <c r="AI1290">
        <v>0</v>
      </c>
      <c r="AN1290">
        <v>0</v>
      </c>
      <c r="AO1290">
        <v>0</v>
      </c>
      <c r="AP1290">
        <v>0</v>
      </c>
      <c r="AQ1290">
        <v>0</v>
      </c>
      <c r="AS1290">
        <v>0</v>
      </c>
      <c r="AT1290">
        <v>0</v>
      </c>
      <c r="AU1290">
        <v>234609.15</v>
      </c>
      <c r="AV1290">
        <v>0</v>
      </c>
      <c r="AW1290">
        <v>0</v>
      </c>
      <c r="AY1290" t="s">
        <v>54</v>
      </c>
    </row>
    <row r="1291" spans="1:51" x14ac:dyDescent="0.2">
      <c r="A1291" s="1">
        <v>45382</v>
      </c>
      <c r="B1291" s="1">
        <v>45382</v>
      </c>
      <c r="C1291">
        <v>0</v>
      </c>
      <c r="D1291" t="s">
        <v>1351</v>
      </c>
      <c r="E1291">
        <v>1</v>
      </c>
      <c r="F1291" t="s">
        <v>59</v>
      </c>
      <c r="G1291" s="1">
        <v>44105</v>
      </c>
      <c r="H1291">
        <v>180</v>
      </c>
      <c r="I1291">
        <v>138</v>
      </c>
      <c r="J1291">
        <v>41</v>
      </c>
      <c r="L1291">
        <v>36</v>
      </c>
      <c r="M1291">
        <v>0.27</v>
      </c>
      <c r="N1291">
        <v>0.30002670000000004</v>
      </c>
      <c r="O1291">
        <v>2.2106110553186564E-2</v>
      </c>
      <c r="P1291">
        <v>340058.18</v>
      </c>
      <c r="Q1291">
        <v>0</v>
      </c>
      <c r="U1291">
        <v>343289.07</v>
      </c>
      <c r="V1291">
        <v>12250</v>
      </c>
      <c r="W1291">
        <v>1995</v>
      </c>
      <c r="X1291">
        <v>8390.57</v>
      </c>
      <c r="Y1291">
        <v>1366.46</v>
      </c>
      <c r="Z1291">
        <v>3859.43</v>
      </c>
      <c r="AA1291">
        <v>628.54</v>
      </c>
      <c r="AB1291" t="s">
        <v>53</v>
      </c>
      <c r="AC1291">
        <v>1</v>
      </c>
      <c r="AD1291">
        <v>0</v>
      </c>
      <c r="AE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2491.36</v>
      </c>
      <c r="AT1291">
        <v>2168.17</v>
      </c>
      <c r="AU1291">
        <v>340058.18</v>
      </c>
      <c r="AY1291" t="s">
        <v>54</v>
      </c>
    </row>
    <row r="1292" spans="1:51" x14ac:dyDescent="0.2">
      <c r="A1292" s="1">
        <v>45382</v>
      </c>
      <c r="B1292" s="1">
        <v>45382</v>
      </c>
      <c r="C1292">
        <v>0</v>
      </c>
      <c r="D1292" t="s">
        <v>1352</v>
      </c>
      <c r="E1292">
        <v>1</v>
      </c>
      <c r="F1292" t="s">
        <v>52</v>
      </c>
      <c r="G1292" s="1">
        <v>43636</v>
      </c>
      <c r="H1292">
        <v>120</v>
      </c>
      <c r="I1292">
        <v>63</v>
      </c>
      <c r="J1292">
        <v>57</v>
      </c>
      <c r="L1292">
        <v>36</v>
      </c>
      <c r="M1292">
        <v>0.28000000000000003</v>
      </c>
      <c r="N1292">
        <v>0.31104100000000018</v>
      </c>
      <c r="O1292">
        <v>2.2824958467656975E-2</v>
      </c>
      <c r="P1292">
        <v>60005.59</v>
      </c>
      <c r="Q1292">
        <v>0</v>
      </c>
      <c r="U1292">
        <v>60645.24</v>
      </c>
      <c r="V1292">
        <v>5181.46</v>
      </c>
      <c r="W1292">
        <v>1995</v>
      </c>
      <c r="X1292">
        <v>4141.33</v>
      </c>
      <c r="Y1292">
        <v>1594.52</v>
      </c>
      <c r="Z1292">
        <v>1040.1300000000001</v>
      </c>
      <c r="AA1292">
        <v>400.48</v>
      </c>
      <c r="AB1292" t="s">
        <v>53</v>
      </c>
      <c r="AC1292">
        <v>1</v>
      </c>
      <c r="AD1292">
        <v>0</v>
      </c>
      <c r="AE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816.86</v>
      </c>
      <c r="AT1292">
        <v>709.7</v>
      </c>
      <c r="AU1292">
        <v>60005.59</v>
      </c>
      <c r="AY1292" t="s">
        <v>54</v>
      </c>
    </row>
    <row r="1293" spans="1:51" x14ac:dyDescent="0.2">
      <c r="A1293" s="1">
        <v>45382</v>
      </c>
      <c r="B1293" s="1">
        <v>45382</v>
      </c>
      <c r="C1293">
        <v>0</v>
      </c>
      <c r="D1293" t="s">
        <v>1353</v>
      </c>
      <c r="E1293">
        <v>1</v>
      </c>
      <c r="F1293" t="s">
        <v>52</v>
      </c>
      <c r="G1293" s="1">
        <v>44092</v>
      </c>
      <c r="H1293">
        <v>144</v>
      </c>
      <c r="I1293">
        <v>102</v>
      </c>
      <c r="J1293">
        <v>42</v>
      </c>
      <c r="L1293">
        <v>36</v>
      </c>
      <c r="M1293">
        <v>0.20050000000000001</v>
      </c>
      <c r="N1293">
        <v>0.21051320000000012</v>
      </c>
      <c r="O1293">
        <v>1.6047706372844139E-2</v>
      </c>
      <c r="P1293">
        <v>137942.82</v>
      </c>
      <c r="Q1293">
        <v>0</v>
      </c>
      <c r="U1293">
        <v>140241.63</v>
      </c>
      <c r="V1293">
        <v>8500</v>
      </c>
      <c r="W1293">
        <v>995</v>
      </c>
      <c r="X1293">
        <v>5896.42</v>
      </c>
      <c r="Y1293">
        <v>690.23</v>
      </c>
      <c r="Z1293">
        <v>2603.58</v>
      </c>
      <c r="AA1293">
        <v>304.77</v>
      </c>
      <c r="AB1293" t="s">
        <v>53</v>
      </c>
      <c r="AC1293">
        <v>1</v>
      </c>
      <c r="AD1293">
        <v>0</v>
      </c>
      <c r="AE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1913.83</v>
      </c>
      <c r="AT1293">
        <v>1730.93</v>
      </c>
      <c r="AU1293">
        <v>137942.82</v>
      </c>
      <c r="AY1293" t="s">
        <v>54</v>
      </c>
    </row>
    <row r="1294" spans="1:51" x14ac:dyDescent="0.2">
      <c r="A1294" s="1">
        <v>45382</v>
      </c>
      <c r="B1294" s="1">
        <v>45382</v>
      </c>
      <c r="C1294">
        <v>0</v>
      </c>
      <c r="D1294" t="s">
        <v>1354</v>
      </c>
      <c r="E1294">
        <v>1</v>
      </c>
      <c r="F1294" t="s">
        <v>52</v>
      </c>
      <c r="G1294" s="1">
        <v>44104</v>
      </c>
      <c r="H1294">
        <v>180</v>
      </c>
      <c r="I1294">
        <v>138</v>
      </c>
      <c r="J1294">
        <v>42</v>
      </c>
      <c r="L1294">
        <v>36</v>
      </c>
      <c r="M1294">
        <v>0.20050000000000001</v>
      </c>
      <c r="N1294">
        <v>0.20720300000000025</v>
      </c>
      <c r="O1294">
        <v>1.5815881117075881E-2</v>
      </c>
      <c r="P1294">
        <v>75096.27</v>
      </c>
      <c r="Q1294">
        <v>0</v>
      </c>
      <c r="U1294">
        <v>76859.05</v>
      </c>
      <c r="V1294">
        <v>6750</v>
      </c>
      <c r="W1294">
        <v>995</v>
      </c>
      <c r="X1294">
        <v>4682.45</v>
      </c>
      <c r="Y1294">
        <v>690.23</v>
      </c>
      <c r="Z1294">
        <v>2067.5500000000002</v>
      </c>
      <c r="AA1294">
        <v>304.77</v>
      </c>
      <c r="AB1294" t="s">
        <v>53</v>
      </c>
      <c r="AC1294">
        <v>1</v>
      </c>
      <c r="AD1294">
        <v>0</v>
      </c>
      <c r="AE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1055.8900000000001</v>
      </c>
      <c r="AT1294">
        <v>956.05</v>
      </c>
      <c r="AU1294">
        <v>75096.27</v>
      </c>
      <c r="AY1294" t="s">
        <v>54</v>
      </c>
    </row>
    <row r="1295" spans="1:51" x14ac:dyDescent="0.2">
      <c r="A1295" s="1">
        <v>45382</v>
      </c>
      <c r="B1295" s="1">
        <v>45382</v>
      </c>
      <c r="C1295">
        <v>0</v>
      </c>
      <c r="D1295" t="s">
        <v>1355</v>
      </c>
      <c r="E1295">
        <v>3</v>
      </c>
      <c r="F1295" t="s">
        <v>56</v>
      </c>
      <c r="G1295" s="1">
        <v>44064</v>
      </c>
      <c r="H1295">
        <v>180</v>
      </c>
      <c r="I1295">
        <v>154</v>
      </c>
      <c r="J1295">
        <v>43</v>
      </c>
      <c r="K1295">
        <v>16</v>
      </c>
      <c r="L1295">
        <v>180</v>
      </c>
      <c r="M1295">
        <v>0.23699999999999999</v>
      </c>
      <c r="N1295">
        <v>0.19101704000000014</v>
      </c>
      <c r="O1295">
        <v>1.4673860879170997E-2</v>
      </c>
      <c r="P1295">
        <v>165356.74</v>
      </c>
      <c r="Q1295">
        <v>0</v>
      </c>
      <c r="U1295">
        <v>167539.57999999999</v>
      </c>
      <c r="V1295">
        <v>8325</v>
      </c>
      <c r="W1295">
        <v>995</v>
      </c>
      <c r="X1295">
        <v>5845.85</v>
      </c>
      <c r="Y1295">
        <v>698.69</v>
      </c>
      <c r="Z1295">
        <v>2479.15</v>
      </c>
      <c r="AA1295">
        <v>296.31</v>
      </c>
      <c r="AB1295" t="s">
        <v>57</v>
      </c>
      <c r="AC1295">
        <v>0</v>
      </c>
      <c r="AD1295">
        <v>1</v>
      </c>
      <c r="AE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102312.71</v>
      </c>
      <c r="AT1295">
        <v>100833.1</v>
      </c>
      <c r="AU1295">
        <v>165356.74</v>
      </c>
      <c r="AY1295" t="s">
        <v>54</v>
      </c>
    </row>
    <row r="1296" spans="1:51" x14ac:dyDescent="0.2">
      <c r="A1296" s="1">
        <v>45382</v>
      </c>
      <c r="B1296" s="1">
        <v>45382</v>
      </c>
      <c r="C1296">
        <v>0</v>
      </c>
      <c r="D1296" t="s">
        <v>1356</v>
      </c>
      <c r="E1296">
        <v>1</v>
      </c>
      <c r="F1296" t="s">
        <v>52</v>
      </c>
      <c r="G1296" s="1">
        <v>44077</v>
      </c>
      <c r="H1296">
        <v>120</v>
      </c>
      <c r="I1296">
        <v>77</v>
      </c>
      <c r="J1296">
        <v>42</v>
      </c>
      <c r="L1296">
        <v>36</v>
      </c>
      <c r="M1296">
        <v>0.2445</v>
      </c>
      <c r="N1296">
        <v>0.2628601000000001</v>
      </c>
      <c r="O1296">
        <v>1.9638525758686187E-2</v>
      </c>
      <c r="P1296">
        <v>149785.29999999999</v>
      </c>
      <c r="Q1296">
        <v>0</v>
      </c>
      <c r="U1296">
        <v>152313.84</v>
      </c>
      <c r="V1296">
        <v>9250</v>
      </c>
      <c r="W1296">
        <v>995</v>
      </c>
      <c r="X1296">
        <v>6416.69</v>
      </c>
      <c r="Y1296">
        <v>690.23</v>
      </c>
      <c r="Z1296">
        <v>2833.31</v>
      </c>
      <c r="AA1296">
        <v>304.77</v>
      </c>
      <c r="AB1296" t="s">
        <v>53</v>
      </c>
      <c r="AC1296">
        <v>1</v>
      </c>
      <c r="AD1296">
        <v>0</v>
      </c>
      <c r="AE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4248.5</v>
      </c>
      <c r="AT1296">
        <v>3763.03</v>
      </c>
      <c r="AU1296">
        <v>149785.29999999999</v>
      </c>
      <c r="AY1296" t="s">
        <v>54</v>
      </c>
    </row>
    <row r="1297" spans="1:51" x14ac:dyDescent="0.2">
      <c r="A1297" s="1">
        <v>45382</v>
      </c>
      <c r="B1297" s="1">
        <v>45382</v>
      </c>
      <c r="C1297">
        <v>0</v>
      </c>
      <c r="D1297" t="s">
        <v>1357</v>
      </c>
      <c r="E1297">
        <v>3</v>
      </c>
      <c r="F1297" t="s">
        <v>56</v>
      </c>
      <c r="G1297" s="1">
        <v>44145</v>
      </c>
      <c r="H1297">
        <v>180</v>
      </c>
      <c r="I1297">
        <v>161</v>
      </c>
      <c r="J1297">
        <v>40</v>
      </c>
      <c r="K1297">
        <v>27</v>
      </c>
      <c r="L1297">
        <v>180</v>
      </c>
      <c r="M1297">
        <v>0.22650000000000001</v>
      </c>
      <c r="N1297">
        <v>0.18943592000000015</v>
      </c>
      <c r="O1297">
        <v>1.4561541488422147E-2</v>
      </c>
      <c r="P1297">
        <v>287950.40999999997</v>
      </c>
      <c r="Q1297">
        <v>0</v>
      </c>
      <c r="U1297">
        <v>293538.43</v>
      </c>
      <c r="V1297">
        <v>19238.91</v>
      </c>
      <c r="W1297">
        <v>1995</v>
      </c>
      <c r="X1297">
        <v>13004.4</v>
      </c>
      <c r="Y1297">
        <v>1348.51</v>
      </c>
      <c r="Z1297">
        <v>6234.51</v>
      </c>
      <c r="AA1297">
        <v>646.49</v>
      </c>
      <c r="AB1297" t="s">
        <v>57</v>
      </c>
      <c r="AC1297">
        <v>0</v>
      </c>
      <c r="AD1297">
        <v>1</v>
      </c>
      <c r="AE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186229.35</v>
      </c>
      <c r="AT1297">
        <v>183556.48000000001</v>
      </c>
      <c r="AU1297">
        <v>287950.40999999997</v>
      </c>
      <c r="AY1297" t="s">
        <v>54</v>
      </c>
    </row>
    <row r="1298" spans="1:51" x14ac:dyDescent="0.2">
      <c r="A1298" s="1">
        <v>45382</v>
      </c>
      <c r="B1298" s="1">
        <v>45382</v>
      </c>
      <c r="C1298">
        <v>0</v>
      </c>
      <c r="D1298" t="s">
        <v>1358</v>
      </c>
      <c r="E1298">
        <v>3</v>
      </c>
      <c r="F1298" t="s">
        <v>56</v>
      </c>
      <c r="G1298" s="1">
        <v>44077</v>
      </c>
      <c r="H1298">
        <v>96</v>
      </c>
      <c r="I1298">
        <v>85</v>
      </c>
      <c r="J1298">
        <v>42</v>
      </c>
      <c r="K1298">
        <v>32</v>
      </c>
      <c r="L1298">
        <v>180</v>
      </c>
      <c r="M1298">
        <v>0.2465</v>
      </c>
      <c r="N1298">
        <v>0.18920331000000024</v>
      </c>
      <c r="O1298">
        <v>1.4545005823073609E-2</v>
      </c>
      <c r="P1298">
        <v>75695.66</v>
      </c>
      <c r="Q1298">
        <v>0</v>
      </c>
      <c r="U1298">
        <v>77234.17</v>
      </c>
      <c r="V1298">
        <v>7017.83</v>
      </c>
      <c r="W1298">
        <v>1995</v>
      </c>
      <c r="X1298">
        <v>4868.24</v>
      </c>
      <c r="Y1298">
        <v>1383.92</v>
      </c>
      <c r="Z1298">
        <v>2149.59</v>
      </c>
      <c r="AA1298">
        <v>611.08000000000004</v>
      </c>
      <c r="AB1298" t="s">
        <v>57</v>
      </c>
      <c r="AC1298">
        <v>0</v>
      </c>
      <c r="AD1298">
        <v>1</v>
      </c>
      <c r="AE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49859.15</v>
      </c>
      <c r="AT1298">
        <v>49144.35</v>
      </c>
      <c r="AU1298">
        <v>75695.66</v>
      </c>
      <c r="AY1298" t="s">
        <v>54</v>
      </c>
    </row>
    <row r="1299" spans="1:51" x14ac:dyDescent="0.2">
      <c r="A1299" s="1">
        <v>45382</v>
      </c>
      <c r="B1299" s="1">
        <v>45382</v>
      </c>
      <c r="C1299">
        <v>0</v>
      </c>
      <c r="D1299" t="s">
        <v>1359</v>
      </c>
      <c r="E1299">
        <v>1</v>
      </c>
      <c r="F1299" t="s">
        <v>52</v>
      </c>
      <c r="G1299" s="1">
        <v>44097</v>
      </c>
      <c r="H1299">
        <v>180</v>
      </c>
      <c r="I1299">
        <v>138</v>
      </c>
      <c r="J1299">
        <v>42</v>
      </c>
      <c r="L1299">
        <v>36</v>
      </c>
      <c r="M1299">
        <v>0.27700000000000002</v>
      </c>
      <c r="N1299">
        <v>0.30872200000000005</v>
      </c>
      <c r="O1299">
        <v>2.2674070311487826E-2</v>
      </c>
      <c r="P1299">
        <v>60361.81</v>
      </c>
      <c r="Q1299">
        <v>0</v>
      </c>
      <c r="U1299">
        <v>60952.98</v>
      </c>
      <c r="V1299">
        <v>2925</v>
      </c>
      <c r="W1299">
        <v>995</v>
      </c>
      <c r="X1299">
        <v>2029.06</v>
      </c>
      <c r="Y1299">
        <v>690.23</v>
      </c>
      <c r="Z1299">
        <v>895.94</v>
      </c>
      <c r="AA1299">
        <v>304.77</v>
      </c>
      <c r="AB1299" t="s">
        <v>53</v>
      </c>
      <c r="AC1299">
        <v>1</v>
      </c>
      <c r="AD1299">
        <v>0</v>
      </c>
      <c r="AE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841.15</v>
      </c>
      <c r="AT1299">
        <v>730.3</v>
      </c>
      <c r="AU1299">
        <v>60361.81</v>
      </c>
      <c r="AY1299" t="s">
        <v>54</v>
      </c>
    </row>
    <row r="1300" spans="1:51" x14ac:dyDescent="0.2">
      <c r="A1300" s="1">
        <v>45382</v>
      </c>
      <c r="B1300" s="1">
        <v>45382</v>
      </c>
      <c r="C1300">
        <v>0</v>
      </c>
      <c r="D1300" t="s">
        <v>1360</v>
      </c>
      <c r="E1300">
        <v>1</v>
      </c>
      <c r="F1300" t="s">
        <v>52</v>
      </c>
      <c r="G1300" s="1">
        <v>44097</v>
      </c>
      <c r="H1300">
        <v>96</v>
      </c>
      <c r="I1300">
        <v>54</v>
      </c>
      <c r="J1300">
        <v>42</v>
      </c>
      <c r="L1300">
        <v>36</v>
      </c>
      <c r="M1300">
        <v>0.24</v>
      </c>
      <c r="N1300">
        <v>0.2475564000000002</v>
      </c>
      <c r="O1300">
        <v>1.8603076828124898E-2</v>
      </c>
      <c r="P1300">
        <v>140260.56</v>
      </c>
      <c r="Q1300">
        <v>0</v>
      </c>
      <c r="U1300">
        <v>144330.81</v>
      </c>
      <c r="V1300">
        <v>15283.28</v>
      </c>
      <c r="W1300">
        <v>1995</v>
      </c>
      <c r="X1300">
        <v>10601.95</v>
      </c>
      <c r="Y1300">
        <v>1383.92</v>
      </c>
      <c r="Z1300">
        <v>4681.33</v>
      </c>
      <c r="AA1300">
        <v>611.08000000000004</v>
      </c>
      <c r="AB1300" t="s">
        <v>53</v>
      </c>
      <c r="AC1300">
        <v>1</v>
      </c>
      <c r="AD1300">
        <v>0</v>
      </c>
      <c r="AE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1916.52</v>
      </c>
      <c r="AT1300">
        <v>1709.15</v>
      </c>
      <c r="AU1300">
        <v>140260.56</v>
      </c>
      <c r="AY1300" t="s">
        <v>54</v>
      </c>
    </row>
    <row r="1301" spans="1:51" x14ac:dyDescent="0.2">
      <c r="A1301" s="1">
        <v>45382</v>
      </c>
      <c r="B1301" s="1">
        <v>45382</v>
      </c>
      <c r="C1301">
        <v>0</v>
      </c>
      <c r="D1301" t="s">
        <v>1361</v>
      </c>
      <c r="E1301">
        <v>1</v>
      </c>
      <c r="F1301" t="s">
        <v>59</v>
      </c>
      <c r="G1301" s="1">
        <v>44109</v>
      </c>
      <c r="H1301">
        <v>144</v>
      </c>
      <c r="I1301">
        <v>102</v>
      </c>
      <c r="J1301">
        <v>41</v>
      </c>
      <c r="L1301">
        <v>36</v>
      </c>
      <c r="M1301">
        <v>0.26</v>
      </c>
      <c r="N1301">
        <v>0.27965011000000012</v>
      </c>
      <c r="O1301">
        <v>2.0761388915306878E-2</v>
      </c>
      <c r="P1301">
        <v>182436.74</v>
      </c>
      <c r="Q1301">
        <v>0</v>
      </c>
      <c r="U1301">
        <v>186373</v>
      </c>
      <c r="V1301">
        <v>14488.88</v>
      </c>
      <c r="W1301">
        <v>1995</v>
      </c>
      <c r="X1301">
        <v>9924.08</v>
      </c>
      <c r="Y1301">
        <v>1366.46</v>
      </c>
      <c r="Z1301">
        <v>4564.8</v>
      </c>
      <c r="AA1301">
        <v>628.54</v>
      </c>
      <c r="AB1301" t="s">
        <v>53</v>
      </c>
      <c r="AC1301">
        <v>1</v>
      </c>
      <c r="AD1301">
        <v>0</v>
      </c>
      <c r="AE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1342.26</v>
      </c>
      <c r="AT1301">
        <v>1178.3</v>
      </c>
      <c r="AU1301">
        <v>182436.74</v>
      </c>
      <c r="AY1301" t="s">
        <v>54</v>
      </c>
    </row>
    <row r="1302" spans="1:51" x14ac:dyDescent="0.2">
      <c r="A1302" s="1">
        <v>45382</v>
      </c>
      <c r="B1302" s="1">
        <v>45382</v>
      </c>
      <c r="C1302">
        <v>0</v>
      </c>
      <c r="D1302" t="s">
        <v>1362</v>
      </c>
      <c r="E1302">
        <v>3</v>
      </c>
      <c r="F1302" t="s">
        <v>56</v>
      </c>
      <c r="G1302" s="1">
        <v>44098</v>
      </c>
      <c r="H1302">
        <v>144</v>
      </c>
      <c r="I1302">
        <v>127</v>
      </c>
      <c r="J1302">
        <v>42</v>
      </c>
      <c r="K1302">
        <v>25</v>
      </c>
      <c r="L1302">
        <v>180</v>
      </c>
      <c r="M1302">
        <v>0.14699999999999999</v>
      </c>
      <c r="N1302">
        <v>0.19112640000000017</v>
      </c>
      <c r="O1302">
        <v>1.4681624525438419E-2</v>
      </c>
      <c r="P1302">
        <v>84046.48</v>
      </c>
      <c r="Q1302">
        <v>2845.76</v>
      </c>
      <c r="U1302">
        <v>85120.08</v>
      </c>
      <c r="V1302">
        <v>4500</v>
      </c>
      <c r="W1302">
        <v>995</v>
      </c>
      <c r="X1302">
        <v>3121.63</v>
      </c>
      <c r="Y1302">
        <v>690.23</v>
      </c>
      <c r="Z1302">
        <v>1378.37</v>
      </c>
      <c r="AA1302">
        <v>304.77</v>
      </c>
      <c r="AB1302" t="s">
        <v>57</v>
      </c>
      <c r="AC1302">
        <v>0</v>
      </c>
      <c r="AD1302">
        <v>1</v>
      </c>
      <c r="AE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55421.84</v>
      </c>
      <c r="AT1302">
        <v>54619.93</v>
      </c>
      <c r="AU1302">
        <v>84046.48</v>
      </c>
      <c r="AY1302" t="s">
        <v>54</v>
      </c>
    </row>
    <row r="1303" spans="1:51" x14ac:dyDescent="0.2">
      <c r="A1303" s="1">
        <v>45382</v>
      </c>
      <c r="B1303" s="1">
        <v>45382</v>
      </c>
      <c r="C1303">
        <v>0</v>
      </c>
      <c r="D1303" t="s">
        <v>1363</v>
      </c>
      <c r="E1303">
        <v>1</v>
      </c>
      <c r="F1303" t="s">
        <v>59</v>
      </c>
      <c r="G1303" s="1">
        <v>44134</v>
      </c>
      <c r="H1303">
        <v>180</v>
      </c>
      <c r="I1303">
        <v>139</v>
      </c>
      <c r="J1303">
        <v>41</v>
      </c>
      <c r="L1303">
        <v>36</v>
      </c>
      <c r="M1303">
        <v>0.28000000000000003</v>
      </c>
      <c r="N1303">
        <v>0.30663410000000002</v>
      </c>
      <c r="O1303">
        <v>2.2538009103587164E-2</v>
      </c>
      <c r="P1303">
        <v>137853.84</v>
      </c>
      <c r="Q1303">
        <v>0</v>
      </c>
      <c r="U1303">
        <v>140485.87</v>
      </c>
      <c r="V1303">
        <v>10349.200000000001</v>
      </c>
      <c r="W1303">
        <v>1995</v>
      </c>
      <c r="X1303">
        <v>7088.63</v>
      </c>
      <c r="Y1303">
        <v>1366.46</v>
      </c>
      <c r="Z1303">
        <v>3260.57</v>
      </c>
      <c r="AA1303">
        <v>628.54</v>
      </c>
      <c r="AB1303" t="s">
        <v>53</v>
      </c>
      <c r="AC1303">
        <v>1</v>
      </c>
      <c r="AD1303">
        <v>0</v>
      </c>
      <c r="AE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1019.04</v>
      </c>
      <c r="AT1303">
        <v>884.57</v>
      </c>
      <c r="AU1303">
        <v>137853.84</v>
      </c>
      <c r="AY1303" t="s">
        <v>54</v>
      </c>
    </row>
    <row r="1304" spans="1:51" x14ac:dyDescent="0.2">
      <c r="A1304" s="1">
        <v>45382</v>
      </c>
      <c r="B1304" s="1">
        <v>45382</v>
      </c>
      <c r="C1304">
        <v>0</v>
      </c>
      <c r="D1304" t="s">
        <v>1364</v>
      </c>
      <c r="E1304">
        <v>1</v>
      </c>
      <c r="F1304" t="s">
        <v>59</v>
      </c>
      <c r="G1304" s="1">
        <v>44113</v>
      </c>
      <c r="H1304">
        <v>120</v>
      </c>
      <c r="I1304">
        <v>78</v>
      </c>
      <c r="J1304">
        <v>41</v>
      </c>
      <c r="L1304">
        <v>36</v>
      </c>
      <c r="M1304">
        <v>0.22</v>
      </c>
      <c r="N1304">
        <v>0.22875761000000017</v>
      </c>
      <c r="O1304">
        <v>1.7315094802673014E-2</v>
      </c>
      <c r="P1304">
        <v>199833.98</v>
      </c>
      <c r="Q1304">
        <v>0</v>
      </c>
      <c r="U1304">
        <v>204639.73</v>
      </c>
      <c r="V1304">
        <v>17248.669999999998</v>
      </c>
      <c r="W1304">
        <v>1995</v>
      </c>
      <c r="X1304">
        <v>11814.38</v>
      </c>
      <c r="Y1304">
        <v>1366.46</v>
      </c>
      <c r="Z1304">
        <v>5434.29</v>
      </c>
      <c r="AA1304">
        <v>628.54</v>
      </c>
      <c r="AB1304" t="s">
        <v>53</v>
      </c>
      <c r="AC1304">
        <v>1</v>
      </c>
      <c r="AD1304">
        <v>0</v>
      </c>
      <c r="AE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1091.79</v>
      </c>
      <c r="AT1304">
        <v>979.45</v>
      </c>
      <c r="AU1304">
        <v>199833.98</v>
      </c>
      <c r="AY1304" t="s">
        <v>54</v>
      </c>
    </row>
    <row r="1305" spans="1:51" x14ac:dyDescent="0.2">
      <c r="A1305" s="1">
        <v>45382</v>
      </c>
      <c r="B1305" s="1">
        <v>45382</v>
      </c>
      <c r="C1305">
        <v>0</v>
      </c>
      <c r="D1305" t="s">
        <v>1365</v>
      </c>
      <c r="E1305">
        <v>1</v>
      </c>
      <c r="F1305" t="s">
        <v>59</v>
      </c>
      <c r="G1305" s="1">
        <v>44120</v>
      </c>
      <c r="H1305">
        <v>180</v>
      </c>
      <c r="I1305">
        <v>139</v>
      </c>
      <c r="J1305">
        <v>41</v>
      </c>
      <c r="L1305">
        <v>36</v>
      </c>
      <c r="M1305">
        <v>0.25</v>
      </c>
      <c r="N1305">
        <v>0.26121799999999989</v>
      </c>
      <c r="O1305">
        <v>1.9527973765335105E-2</v>
      </c>
      <c r="P1305">
        <v>246648.41</v>
      </c>
      <c r="Q1305">
        <v>0</v>
      </c>
      <c r="U1305">
        <v>254714.74</v>
      </c>
      <c r="V1305">
        <v>27597.87</v>
      </c>
      <c r="W1305">
        <v>1995</v>
      </c>
      <c r="X1305">
        <v>18903</v>
      </c>
      <c r="Y1305">
        <v>1366.46</v>
      </c>
      <c r="Z1305">
        <v>8694.8700000000008</v>
      </c>
      <c r="AA1305">
        <v>628.54</v>
      </c>
      <c r="AB1305" t="s">
        <v>53</v>
      </c>
      <c r="AC1305">
        <v>1</v>
      </c>
      <c r="AD1305">
        <v>0</v>
      </c>
      <c r="AE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1382.48</v>
      </c>
      <c r="AT1305">
        <v>1222.45</v>
      </c>
      <c r="AU1305">
        <v>246648.41</v>
      </c>
      <c r="AY1305" t="s">
        <v>54</v>
      </c>
    </row>
    <row r="1306" spans="1:51" x14ac:dyDescent="0.2">
      <c r="A1306" s="1">
        <v>45382</v>
      </c>
      <c r="B1306" s="1">
        <v>45382</v>
      </c>
      <c r="C1306">
        <v>0</v>
      </c>
      <c r="D1306" t="s">
        <v>1366</v>
      </c>
      <c r="E1306">
        <v>3</v>
      </c>
      <c r="F1306" t="s">
        <v>56</v>
      </c>
      <c r="G1306" s="1">
        <v>44119</v>
      </c>
      <c r="H1306">
        <v>96</v>
      </c>
      <c r="I1306">
        <v>71</v>
      </c>
      <c r="J1306">
        <v>41</v>
      </c>
      <c r="K1306">
        <v>14</v>
      </c>
      <c r="L1306">
        <v>180</v>
      </c>
      <c r="M1306">
        <v>0.2165</v>
      </c>
      <c r="N1306">
        <v>0.18836142000000017</v>
      </c>
      <c r="O1306">
        <v>1.4485133165693886E-2</v>
      </c>
      <c r="P1306">
        <v>147969.37</v>
      </c>
      <c r="Q1306">
        <v>0</v>
      </c>
      <c r="U1306">
        <v>151470.89000000001</v>
      </c>
      <c r="V1306">
        <v>13108.99</v>
      </c>
      <c r="W1306">
        <v>1995</v>
      </c>
      <c r="X1306">
        <v>8978.93</v>
      </c>
      <c r="Y1306">
        <v>1366.46</v>
      </c>
      <c r="Z1306">
        <v>4130.0600000000004</v>
      </c>
      <c r="AA1306">
        <v>628.54</v>
      </c>
      <c r="AB1306" t="s">
        <v>57</v>
      </c>
      <c r="AC1306">
        <v>0</v>
      </c>
      <c r="AD1306">
        <v>1</v>
      </c>
      <c r="AE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91860.89</v>
      </c>
      <c r="AT1306">
        <v>90549.27</v>
      </c>
      <c r="AU1306">
        <v>147969.37</v>
      </c>
      <c r="AY1306" t="s">
        <v>54</v>
      </c>
    </row>
    <row r="1307" spans="1:51" x14ac:dyDescent="0.2">
      <c r="A1307" s="1">
        <v>45382</v>
      </c>
      <c r="B1307" s="1">
        <v>45382</v>
      </c>
      <c r="C1307">
        <v>0</v>
      </c>
      <c r="D1307" t="s">
        <v>1367</v>
      </c>
      <c r="E1307">
        <v>1</v>
      </c>
      <c r="F1307" t="s">
        <v>59</v>
      </c>
      <c r="G1307" s="1">
        <v>44083</v>
      </c>
      <c r="H1307">
        <v>144</v>
      </c>
      <c r="I1307">
        <v>101</v>
      </c>
      <c r="J1307">
        <v>42</v>
      </c>
      <c r="L1307">
        <v>36</v>
      </c>
      <c r="M1307">
        <v>0.1905</v>
      </c>
      <c r="N1307">
        <v>0.19884530000000011</v>
      </c>
      <c r="O1307">
        <v>1.5227958069335301E-2</v>
      </c>
      <c r="P1307">
        <v>123881.56</v>
      </c>
      <c r="Q1307">
        <v>0</v>
      </c>
      <c r="U1307">
        <v>125920.02</v>
      </c>
      <c r="V1307">
        <v>7650</v>
      </c>
      <c r="W1307">
        <v>995</v>
      </c>
      <c r="X1307">
        <v>5306.77</v>
      </c>
      <c r="Y1307">
        <v>690.23</v>
      </c>
      <c r="Z1307">
        <v>2343.23</v>
      </c>
      <c r="AA1307">
        <v>304.77</v>
      </c>
      <c r="AB1307" t="s">
        <v>53</v>
      </c>
      <c r="AC1307">
        <v>1</v>
      </c>
      <c r="AD1307">
        <v>0</v>
      </c>
      <c r="AE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677.1</v>
      </c>
      <c r="AT1307">
        <v>615.04999999999995</v>
      </c>
      <c r="AU1307">
        <v>123881.56</v>
      </c>
      <c r="AY1307" t="s">
        <v>54</v>
      </c>
    </row>
    <row r="1308" spans="1:51" x14ac:dyDescent="0.2">
      <c r="A1308" s="1">
        <v>45382</v>
      </c>
      <c r="B1308" s="1">
        <v>45382</v>
      </c>
      <c r="C1308">
        <v>0</v>
      </c>
      <c r="D1308" t="s">
        <v>1368</v>
      </c>
      <c r="E1308">
        <v>1</v>
      </c>
      <c r="F1308" t="s">
        <v>59</v>
      </c>
      <c r="G1308" s="1">
        <v>43635</v>
      </c>
      <c r="H1308">
        <v>120</v>
      </c>
      <c r="I1308">
        <v>63</v>
      </c>
      <c r="J1308">
        <v>57</v>
      </c>
      <c r="L1308">
        <v>36</v>
      </c>
      <c r="M1308">
        <v>0.28000000000000003</v>
      </c>
      <c r="N1308">
        <v>0.31080720000000001</v>
      </c>
      <c r="O1308">
        <v>2.2809757120864971E-2</v>
      </c>
      <c r="P1308">
        <v>64163.42</v>
      </c>
      <c r="Q1308">
        <v>0</v>
      </c>
      <c r="U1308">
        <v>64868.08</v>
      </c>
      <c r="V1308">
        <v>5505.3</v>
      </c>
      <c r="W1308">
        <v>1995</v>
      </c>
      <c r="X1308">
        <v>4400.16</v>
      </c>
      <c r="Y1308">
        <v>1594.52</v>
      </c>
      <c r="Z1308">
        <v>1105.1400000000001</v>
      </c>
      <c r="AA1308">
        <v>400.48</v>
      </c>
      <c r="AB1308" t="s">
        <v>53</v>
      </c>
      <c r="AC1308">
        <v>1</v>
      </c>
      <c r="AD1308">
        <v>0</v>
      </c>
      <c r="AE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459.42</v>
      </c>
      <c r="AT1308">
        <v>398.75</v>
      </c>
      <c r="AU1308">
        <v>64163.42</v>
      </c>
      <c r="AY1308" t="s">
        <v>54</v>
      </c>
    </row>
    <row r="1309" spans="1:51" x14ac:dyDescent="0.2">
      <c r="A1309" s="1">
        <v>45382</v>
      </c>
      <c r="B1309" s="1">
        <v>45382</v>
      </c>
      <c r="C1309">
        <v>0</v>
      </c>
      <c r="D1309" t="s">
        <v>1369</v>
      </c>
      <c r="E1309">
        <v>1</v>
      </c>
      <c r="F1309" t="s">
        <v>52</v>
      </c>
      <c r="G1309" s="1">
        <v>44105</v>
      </c>
      <c r="H1309">
        <v>180</v>
      </c>
      <c r="I1309">
        <v>138</v>
      </c>
      <c r="J1309">
        <v>41</v>
      </c>
      <c r="L1309">
        <v>36</v>
      </c>
      <c r="M1309">
        <v>0.27050000000000002</v>
      </c>
      <c r="N1309">
        <v>0.29394819999999988</v>
      </c>
      <c r="O1309">
        <v>2.170700328282904E-2</v>
      </c>
      <c r="P1309">
        <v>101150.95</v>
      </c>
      <c r="Q1309">
        <v>0</v>
      </c>
      <c r="U1309">
        <v>103200.39</v>
      </c>
      <c r="V1309">
        <v>7500</v>
      </c>
      <c r="W1309">
        <v>995</v>
      </c>
      <c r="X1309">
        <v>5137.08</v>
      </c>
      <c r="Y1309">
        <v>681.52</v>
      </c>
      <c r="Z1309">
        <v>2362.92</v>
      </c>
      <c r="AA1309">
        <v>313.48</v>
      </c>
      <c r="AB1309" t="s">
        <v>53</v>
      </c>
      <c r="AC1309">
        <v>1</v>
      </c>
      <c r="AD1309">
        <v>0</v>
      </c>
      <c r="AE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1422.44</v>
      </c>
      <c r="AT1309">
        <v>1242.29</v>
      </c>
      <c r="AU1309">
        <v>101150.95</v>
      </c>
      <c r="AY1309" t="s">
        <v>54</v>
      </c>
    </row>
    <row r="1310" spans="1:51" x14ac:dyDescent="0.2">
      <c r="A1310" s="1">
        <v>45382</v>
      </c>
      <c r="B1310" s="1">
        <v>45382</v>
      </c>
      <c r="C1310">
        <v>0</v>
      </c>
      <c r="D1310" t="s">
        <v>1370</v>
      </c>
      <c r="E1310">
        <v>1</v>
      </c>
      <c r="F1310" t="s">
        <v>52</v>
      </c>
      <c r="G1310" s="1">
        <v>44105</v>
      </c>
      <c r="H1310">
        <v>144</v>
      </c>
      <c r="I1310">
        <v>102</v>
      </c>
      <c r="J1310">
        <v>41</v>
      </c>
      <c r="L1310">
        <v>36</v>
      </c>
      <c r="M1310">
        <v>0.23050000000000001</v>
      </c>
      <c r="N1310">
        <v>0.24638200000000024</v>
      </c>
      <c r="O1310">
        <v>1.8523136614182256E-2</v>
      </c>
      <c r="P1310">
        <v>206691.57</v>
      </c>
      <c r="Q1310">
        <v>0</v>
      </c>
      <c r="U1310">
        <v>210158.76</v>
      </c>
      <c r="V1310">
        <v>12000</v>
      </c>
      <c r="W1310">
        <v>995</v>
      </c>
      <c r="X1310">
        <v>8219.33</v>
      </c>
      <c r="Y1310">
        <v>681.52</v>
      </c>
      <c r="Z1310">
        <v>3780.67</v>
      </c>
      <c r="AA1310">
        <v>313.48</v>
      </c>
      <c r="AB1310" t="s">
        <v>53</v>
      </c>
      <c r="AC1310">
        <v>1</v>
      </c>
      <c r="AD1310">
        <v>0</v>
      </c>
      <c r="AE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2873.92</v>
      </c>
      <c r="AT1310">
        <v>2560.06</v>
      </c>
      <c r="AU1310">
        <v>206691.57</v>
      </c>
      <c r="AY1310" t="s">
        <v>54</v>
      </c>
    </row>
    <row r="1311" spans="1:51" x14ac:dyDescent="0.2">
      <c r="A1311" s="1">
        <v>45382</v>
      </c>
      <c r="B1311" s="1">
        <v>45382</v>
      </c>
      <c r="C1311">
        <v>0</v>
      </c>
      <c r="D1311" t="s">
        <v>1371</v>
      </c>
      <c r="E1311">
        <v>1</v>
      </c>
      <c r="F1311" t="s">
        <v>59</v>
      </c>
      <c r="G1311" s="1">
        <v>44137</v>
      </c>
      <c r="H1311">
        <v>120</v>
      </c>
      <c r="I1311">
        <v>103</v>
      </c>
      <c r="J1311">
        <v>40</v>
      </c>
      <c r="L1311">
        <v>36</v>
      </c>
      <c r="M1311">
        <v>0.2445</v>
      </c>
      <c r="N1311">
        <v>0.26794230000000002</v>
      </c>
      <c r="O1311">
        <v>1.9979844413684278E-2</v>
      </c>
      <c r="P1311">
        <v>103276.72</v>
      </c>
      <c r="Q1311">
        <v>0</v>
      </c>
      <c r="U1311">
        <v>104258.61</v>
      </c>
      <c r="V1311">
        <v>4025</v>
      </c>
      <c r="W1311">
        <v>995</v>
      </c>
      <c r="X1311">
        <v>2720.67</v>
      </c>
      <c r="Y1311">
        <v>672.56</v>
      </c>
      <c r="Z1311">
        <v>1304.33</v>
      </c>
      <c r="AA1311">
        <v>322.44</v>
      </c>
      <c r="AB1311" t="s">
        <v>53</v>
      </c>
      <c r="AC1311">
        <v>1</v>
      </c>
      <c r="AD1311">
        <v>0</v>
      </c>
      <c r="AE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751.22</v>
      </c>
      <c r="AT1311">
        <v>662.59</v>
      </c>
      <c r="AU1311">
        <v>103276.72</v>
      </c>
      <c r="AY1311" t="s">
        <v>54</v>
      </c>
    </row>
    <row r="1312" spans="1:51" x14ac:dyDescent="0.2">
      <c r="A1312" s="1">
        <v>45382</v>
      </c>
      <c r="B1312" s="1">
        <v>45382</v>
      </c>
      <c r="C1312">
        <v>0</v>
      </c>
      <c r="D1312" t="s">
        <v>1372</v>
      </c>
      <c r="E1312">
        <v>1</v>
      </c>
      <c r="F1312" t="s">
        <v>52</v>
      </c>
      <c r="G1312" s="1">
        <v>44141</v>
      </c>
      <c r="H1312">
        <v>120</v>
      </c>
      <c r="I1312">
        <v>79</v>
      </c>
      <c r="J1312">
        <v>40</v>
      </c>
      <c r="L1312">
        <v>36</v>
      </c>
      <c r="M1312">
        <v>0.20050000000000001</v>
      </c>
      <c r="N1312">
        <v>0.21144320000000016</v>
      </c>
      <c r="O1312">
        <v>1.6112733064395313E-2</v>
      </c>
      <c r="P1312">
        <v>210410.28</v>
      </c>
      <c r="Q1312">
        <v>0</v>
      </c>
      <c r="U1312">
        <v>213412.67</v>
      </c>
      <c r="V1312">
        <v>10260</v>
      </c>
      <c r="W1312">
        <v>995</v>
      </c>
      <c r="X1312">
        <v>6935.17</v>
      </c>
      <c r="Y1312">
        <v>672.56</v>
      </c>
      <c r="Z1312">
        <v>3324.83</v>
      </c>
      <c r="AA1312">
        <v>322.44</v>
      </c>
      <c r="AB1312" t="s">
        <v>53</v>
      </c>
      <c r="AC1312">
        <v>1</v>
      </c>
      <c r="AD1312">
        <v>0</v>
      </c>
      <c r="AE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2885.8</v>
      </c>
      <c r="AT1312">
        <v>2610.08</v>
      </c>
      <c r="AU1312">
        <v>210410.28</v>
      </c>
      <c r="AY1312" t="s">
        <v>54</v>
      </c>
    </row>
    <row r="1313" spans="1:51" x14ac:dyDescent="0.2">
      <c r="A1313" s="1">
        <v>45382</v>
      </c>
      <c r="B1313" s="1">
        <v>45382</v>
      </c>
      <c r="C1313">
        <v>0</v>
      </c>
      <c r="D1313" t="s">
        <v>1373</v>
      </c>
      <c r="E1313">
        <v>3</v>
      </c>
      <c r="F1313" t="s">
        <v>56</v>
      </c>
      <c r="G1313" s="1">
        <v>44152</v>
      </c>
      <c r="H1313">
        <v>96</v>
      </c>
      <c r="I1313">
        <v>74</v>
      </c>
      <c r="J1313">
        <v>40</v>
      </c>
      <c r="K1313">
        <v>18</v>
      </c>
      <c r="L1313">
        <v>180</v>
      </c>
      <c r="M1313">
        <v>0.19700000000000001</v>
      </c>
      <c r="N1313">
        <v>0.18671350000000009</v>
      </c>
      <c r="O1313">
        <v>1.4367825479288721E-2</v>
      </c>
      <c r="P1313">
        <v>91085.1</v>
      </c>
      <c r="Q1313">
        <v>5146.01</v>
      </c>
      <c r="U1313">
        <v>93841.2</v>
      </c>
      <c r="V1313">
        <v>9500</v>
      </c>
      <c r="W1313">
        <v>995</v>
      </c>
      <c r="X1313">
        <v>6421.46</v>
      </c>
      <c r="Y1313">
        <v>672.56</v>
      </c>
      <c r="Z1313">
        <v>3078.54</v>
      </c>
      <c r="AA1313">
        <v>322.44</v>
      </c>
      <c r="AB1313" t="s">
        <v>57</v>
      </c>
      <c r="AC1313">
        <v>0</v>
      </c>
      <c r="AD1313">
        <v>1</v>
      </c>
      <c r="AE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98987.21</v>
      </c>
      <c r="AT1313">
        <v>97585.12</v>
      </c>
      <c r="AU1313">
        <v>91085.1</v>
      </c>
      <c r="AY1313" t="s">
        <v>139</v>
      </c>
    </row>
    <row r="1314" spans="1:51" x14ac:dyDescent="0.2">
      <c r="A1314" s="1">
        <v>45382</v>
      </c>
      <c r="B1314" s="1">
        <v>45382</v>
      </c>
      <c r="C1314">
        <v>0</v>
      </c>
      <c r="D1314" t="s">
        <v>1374</v>
      </c>
      <c r="E1314">
        <v>3</v>
      </c>
      <c r="F1314" t="s">
        <v>56</v>
      </c>
      <c r="G1314" s="1">
        <v>44144</v>
      </c>
      <c r="H1314">
        <v>96</v>
      </c>
      <c r="I1314">
        <v>56</v>
      </c>
      <c r="J1314">
        <v>40</v>
      </c>
      <c r="K1314">
        <v>0</v>
      </c>
      <c r="L1314">
        <v>181</v>
      </c>
      <c r="M1314">
        <v>0.27700000000000002</v>
      </c>
      <c r="N1314">
        <v>0.10036016496587385</v>
      </c>
      <c r="O1314">
        <v>8.00163910335705E-3</v>
      </c>
      <c r="P1314">
        <v>109392.76</v>
      </c>
      <c r="Q1314">
        <v>11140.65</v>
      </c>
      <c r="R1314">
        <v>120533.41</v>
      </c>
      <c r="S1314">
        <v>74731.039999999994</v>
      </c>
      <c r="U1314">
        <v>75996.479999999996</v>
      </c>
      <c r="V1314">
        <v>4900</v>
      </c>
      <c r="W1314">
        <v>995</v>
      </c>
      <c r="X1314">
        <v>3312.12</v>
      </c>
      <c r="Y1314">
        <v>672.56</v>
      </c>
      <c r="Z1314">
        <v>1587.88</v>
      </c>
      <c r="AA1314">
        <v>322.44</v>
      </c>
      <c r="AB1314" t="s">
        <v>57</v>
      </c>
      <c r="AC1314">
        <v>0</v>
      </c>
      <c r="AD1314">
        <v>1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74731.039999999994</v>
      </c>
      <c r="AK1314">
        <v>74731.039999999994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597.97</v>
      </c>
      <c r="AS1314">
        <v>0</v>
      </c>
      <c r="AT1314">
        <v>0</v>
      </c>
      <c r="AU1314">
        <v>109392.76</v>
      </c>
      <c r="AV1314">
        <v>0</v>
      </c>
      <c r="AW1314">
        <v>0</v>
      </c>
      <c r="AY1314" t="s">
        <v>54</v>
      </c>
    </row>
    <row r="1315" spans="1:51" x14ac:dyDescent="0.2">
      <c r="A1315" s="1">
        <v>45382</v>
      </c>
      <c r="B1315" s="1">
        <v>45382</v>
      </c>
      <c r="C1315">
        <v>0</v>
      </c>
      <c r="D1315" t="s">
        <v>1375</v>
      </c>
      <c r="E1315">
        <v>1</v>
      </c>
      <c r="F1315" t="s">
        <v>52</v>
      </c>
      <c r="G1315" s="1">
        <v>44186</v>
      </c>
      <c r="H1315">
        <v>84</v>
      </c>
      <c r="I1315">
        <v>45</v>
      </c>
      <c r="J1315">
        <v>39</v>
      </c>
      <c r="L1315">
        <v>36</v>
      </c>
      <c r="M1315">
        <v>0.25700000000000001</v>
      </c>
      <c r="N1315">
        <v>0.26495000000000007</v>
      </c>
      <c r="O1315">
        <v>1.9779034819457308E-2</v>
      </c>
      <c r="P1315">
        <v>10635.64</v>
      </c>
      <c r="Q1315">
        <v>0</v>
      </c>
      <c r="U1315">
        <v>10963.96</v>
      </c>
      <c r="V1315">
        <v>1980</v>
      </c>
      <c r="W1315">
        <v>995</v>
      </c>
      <c r="X1315">
        <v>1320.03</v>
      </c>
      <c r="Y1315">
        <v>663.35</v>
      </c>
      <c r="Z1315">
        <v>659.97</v>
      </c>
      <c r="AA1315">
        <v>331.65</v>
      </c>
      <c r="AB1315" t="s">
        <v>53</v>
      </c>
      <c r="AC1315">
        <v>1</v>
      </c>
      <c r="AD1315">
        <v>0</v>
      </c>
      <c r="AE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143.84</v>
      </c>
      <c r="AT1315">
        <v>127.48</v>
      </c>
      <c r="AU1315">
        <v>10635.64</v>
      </c>
      <c r="AY1315" t="s">
        <v>54</v>
      </c>
    </row>
    <row r="1316" spans="1:51" x14ac:dyDescent="0.2">
      <c r="A1316" s="1">
        <v>45382</v>
      </c>
      <c r="B1316" s="1">
        <v>45382</v>
      </c>
      <c r="C1316">
        <v>0</v>
      </c>
      <c r="D1316" t="s">
        <v>1376</v>
      </c>
      <c r="E1316">
        <v>2</v>
      </c>
      <c r="F1316" t="s">
        <v>304</v>
      </c>
      <c r="G1316" s="1">
        <v>44161</v>
      </c>
      <c r="H1316">
        <v>180</v>
      </c>
      <c r="I1316">
        <v>140</v>
      </c>
      <c r="J1316">
        <v>40</v>
      </c>
      <c r="L1316">
        <v>36</v>
      </c>
      <c r="M1316">
        <v>0.21249999999999999</v>
      </c>
      <c r="N1316">
        <v>0.22675300000000015</v>
      </c>
      <c r="O1316">
        <v>1.7176686822813592E-2</v>
      </c>
      <c r="P1316">
        <v>257852.54</v>
      </c>
      <c r="Q1316">
        <v>14371.87</v>
      </c>
      <c r="U1316">
        <v>261394.48</v>
      </c>
      <c r="V1316">
        <v>11925</v>
      </c>
      <c r="W1316">
        <v>995</v>
      </c>
      <c r="X1316">
        <v>8060.62</v>
      </c>
      <c r="Y1316">
        <v>672.56</v>
      </c>
      <c r="Z1316">
        <v>3864.38</v>
      </c>
      <c r="AA1316">
        <v>322.44</v>
      </c>
      <c r="AB1316" t="s">
        <v>53</v>
      </c>
      <c r="AC1316">
        <v>1</v>
      </c>
      <c r="AD1316">
        <v>0</v>
      </c>
      <c r="AE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95272.31</v>
      </c>
      <c r="AT1316">
        <v>79496.820000000007</v>
      </c>
      <c r="AU1316">
        <v>257852.54</v>
      </c>
      <c r="AY1316" t="s">
        <v>54</v>
      </c>
    </row>
    <row r="1317" spans="1:51" x14ac:dyDescent="0.2">
      <c r="A1317" s="1">
        <v>45382</v>
      </c>
      <c r="B1317" s="1">
        <v>45382</v>
      </c>
      <c r="C1317">
        <v>0</v>
      </c>
      <c r="D1317" t="s">
        <v>1377</v>
      </c>
      <c r="E1317">
        <v>1</v>
      </c>
      <c r="F1317" t="s">
        <v>52</v>
      </c>
      <c r="G1317" s="1">
        <v>43991</v>
      </c>
      <c r="H1317">
        <v>120</v>
      </c>
      <c r="I1317">
        <v>1</v>
      </c>
      <c r="J1317">
        <v>45</v>
      </c>
      <c r="L1317">
        <v>1</v>
      </c>
      <c r="M1317">
        <v>0.27050000000000002</v>
      </c>
      <c r="N1317">
        <v>1.0000000000000001E-5</v>
      </c>
      <c r="O1317">
        <v>8.3332618050491192E-7</v>
      </c>
      <c r="P1317">
        <v>0</v>
      </c>
      <c r="Q1317">
        <v>0</v>
      </c>
      <c r="U1317">
        <v>0</v>
      </c>
      <c r="V1317">
        <v>5775</v>
      </c>
      <c r="W1317">
        <v>995</v>
      </c>
      <c r="X1317">
        <v>5775</v>
      </c>
      <c r="Y1317">
        <v>995</v>
      </c>
      <c r="Z1317">
        <v>0</v>
      </c>
      <c r="AA1317">
        <v>0</v>
      </c>
      <c r="AB1317" t="s">
        <v>53</v>
      </c>
      <c r="AC1317">
        <v>1</v>
      </c>
      <c r="AD1317">
        <v>0</v>
      </c>
      <c r="AE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Y1317" t="s">
        <v>54</v>
      </c>
    </row>
    <row r="1318" spans="1:51" x14ac:dyDescent="0.2">
      <c r="A1318" s="1">
        <v>45382</v>
      </c>
      <c r="B1318" s="1">
        <v>45382</v>
      </c>
      <c r="C1318">
        <v>0</v>
      </c>
      <c r="D1318" t="s">
        <v>1378</v>
      </c>
      <c r="E1318">
        <v>1</v>
      </c>
      <c r="F1318" t="s">
        <v>59</v>
      </c>
      <c r="G1318" s="1">
        <v>43991</v>
      </c>
      <c r="H1318">
        <v>60</v>
      </c>
      <c r="I1318">
        <v>14</v>
      </c>
      <c r="J1318">
        <v>45</v>
      </c>
      <c r="L1318">
        <v>14</v>
      </c>
      <c r="M1318">
        <v>0.25</v>
      </c>
      <c r="N1318">
        <v>0.27299599999999996</v>
      </c>
      <c r="O1318">
        <v>2.0318007731567667E-2</v>
      </c>
      <c r="P1318">
        <v>28672.29</v>
      </c>
      <c r="Q1318">
        <v>0</v>
      </c>
      <c r="U1318">
        <v>28776.27</v>
      </c>
      <c r="V1318">
        <v>4914.2299999999996</v>
      </c>
      <c r="W1318">
        <v>1995</v>
      </c>
      <c r="X1318">
        <v>4739.1899999999996</v>
      </c>
      <c r="Y1318">
        <v>1923.94</v>
      </c>
      <c r="Z1318">
        <v>175.04</v>
      </c>
      <c r="AA1318">
        <v>71.06</v>
      </c>
      <c r="AB1318" t="s">
        <v>53</v>
      </c>
      <c r="AC1318">
        <v>1</v>
      </c>
      <c r="AD1318">
        <v>0</v>
      </c>
      <c r="AE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158.12</v>
      </c>
      <c r="AT1318">
        <v>141.71</v>
      </c>
      <c r="AU1318">
        <v>28672.29</v>
      </c>
      <c r="AY1318" t="s">
        <v>54</v>
      </c>
    </row>
    <row r="1319" spans="1:51" x14ac:dyDescent="0.2">
      <c r="A1319" s="1">
        <v>45382</v>
      </c>
      <c r="B1319" s="1">
        <v>45382</v>
      </c>
      <c r="C1319">
        <v>0</v>
      </c>
      <c r="D1319" t="s">
        <v>1379</v>
      </c>
      <c r="E1319">
        <v>1</v>
      </c>
      <c r="F1319" t="s">
        <v>59</v>
      </c>
      <c r="G1319" s="1">
        <v>43994</v>
      </c>
      <c r="H1319">
        <v>120</v>
      </c>
      <c r="I1319">
        <v>74</v>
      </c>
      <c r="J1319">
        <v>45</v>
      </c>
      <c r="L1319">
        <v>36</v>
      </c>
      <c r="M1319">
        <v>0.26</v>
      </c>
      <c r="N1319">
        <v>0.24029100000000025</v>
      </c>
      <c r="O1319">
        <v>1.8107417441028284E-2</v>
      </c>
      <c r="P1319">
        <v>39451.9</v>
      </c>
      <c r="Q1319">
        <v>0</v>
      </c>
      <c r="U1319">
        <v>42732.74</v>
      </c>
      <c r="V1319">
        <v>13650.64</v>
      </c>
      <c r="W1319">
        <v>1995</v>
      </c>
      <c r="X1319">
        <v>9808.24</v>
      </c>
      <c r="Y1319">
        <v>1433.44</v>
      </c>
      <c r="Z1319">
        <v>3842.4</v>
      </c>
      <c r="AA1319">
        <v>561.55999999999995</v>
      </c>
      <c r="AB1319" t="s">
        <v>53</v>
      </c>
      <c r="AC1319">
        <v>1</v>
      </c>
      <c r="AD1319">
        <v>0</v>
      </c>
      <c r="AE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302.89999999999998</v>
      </c>
      <c r="AT1319">
        <v>270.47000000000003</v>
      </c>
      <c r="AU1319">
        <v>39451.9</v>
      </c>
      <c r="AY1319" t="s">
        <v>54</v>
      </c>
    </row>
    <row r="1320" spans="1:51" x14ac:dyDescent="0.2">
      <c r="A1320" s="1">
        <v>45382</v>
      </c>
      <c r="B1320" s="1">
        <v>45382</v>
      </c>
      <c r="C1320">
        <v>0</v>
      </c>
      <c r="D1320" t="s">
        <v>1380</v>
      </c>
      <c r="E1320">
        <v>1</v>
      </c>
      <c r="F1320" t="s">
        <v>52</v>
      </c>
      <c r="G1320" s="1">
        <v>44013</v>
      </c>
      <c r="H1320">
        <v>180</v>
      </c>
      <c r="I1320">
        <v>135</v>
      </c>
      <c r="J1320">
        <v>44</v>
      </c>
      <c r="L1320">
        <v>36</v>
      </c>
      <c r="M1320">
        <v>0.28999999999999998</v>
      </c>
      <c r="N1320">
        <v>0.32060982999999998</v>
      </c>
      <c r="O1320">
        <v>2.3444988057667482E-2</v>
      </c>
      <c r="P1320">
        <v>284731.64</v>
      </c>
      <c r="Q1320">
        <v>0</v>
      </c>
      <c r="U1320">
        <v>289592.90999999997</v>
      </c>
      <c r="V1320">
        <v>18785.57</v>
      </c>
      <c r="W1320">
        <v>1995</v>
      </c>
      <c r="X1320">
        <v>13346.7</v>
      </c>
      <c r="Y1320">
        <v>1417.4</v>
      </c>
      <c r="Z1320">
        <v>5438.87</v>
      </c>
      <c r="AA1320">
        <v>577.6</v>
      </c>
      <c r="AB1320" t="s">
        <v>57</v>
      </c>
      <c r="AC1320">
        <v>0</v>
      </c>
      <c r="AD1320">
        <v>0</v>
      </c>
      <c r="AE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7735.74</v>
      </c>
      <c r="AT1320">
        <v>6685.53</v>
      </c>
      <c r="AU1320">
        <v>284731.64</v>
      </c>
      <c r="AY1320" t="s">
        <v>54</v>
      </c>
    </row>
    <row r="1321" spans="1:51" x14ac:dyDescent="0.2">
      <c r="A1321" s="1">
        <v>45382</v>
      </c>
      <c r="B1321" s="1">
        <v>45382</v>
      </c>
      <c r="C1321">
        <v>0</v>
      </c>
      <c r="D1321" t="s">
        <v>1381</v>
      </c>
      <c r="E1321">
        <v>1</v>
      </c>
      <c r="F1321" t="s">
        <v>52</v>
      </c>
      <c r="G1321" s="1">
        <v>44019</v>
      </c>
      <c r="H1321">
        <v>180</v>
      </c>
      <c r="I1321">
        <v>135</v>
      </c>
      <c r="J1321">
        <v>44</v>
      </c>
      <c r="L1321">
        <v>36</v>
      </c>
      <c r="M1321">
        <v>0.23050000000000001</v>
      </c>
      <c r="N1321">
        <v>0.24786660000000019</v>
      </c>
      <c r="O1321">
        <v>1.8624180310066407E-2</v>
      </c>
      <c r="P1321">
        <v>274781.95</v>
      </c>
      <c r="Q1321">
        <v>0</v>
      </c>
      <c r="U1321">
        <v>278836.71999999997</v>
      </c>
      <c r="V1321">
        <v>15000</v>
      </c>
      <c r="W1321">
        <v>995</v>
      </c>
      <c r="X1321">
        <v>10657.15</v>
      </c>
      <c r="Y1321">
        <v>706.92</v>
      </c>
      <c r="Z1321">
        <v>4342.8500000000004</v>
      </c>
      <c r="AA1321">
        <v>288.08</v>
      </c>
      <c r="AB1321" t="s">
        <v>57</v>
      </c>
      <c r="AC1321">
        <v>0</v>
      </c>
      <c r="AD1321">
        <v>0</v>
      </c>
      <c r="AE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7433.42</v>
      </c>
      <c r="AT1321">
        <v>6615.38</v>
      </c>
      <c r="AU1321">
        <v>274781.95</v>
      </c>
      <c r="AY1321" t="s">
        <v>54</v>
      </c>
    </row>
    <row r="1322" spans="1:51" x14ac:dyDescent="0.2">
      <c r="A1322" s="1">
        <v>45382</v>
      </c>
      <c r="B1322" s="1">
        <v>45382</v>
      </c>
      <c r="C1322">
        <v>0</v>
      </c>
      <c r="D1322" t="s">
        <v>1382</v>
      </c>
      <c r="E1322">
        <v>1</v>
      </c>
      <c r="F1322" t="s">
        <v>59</v>
      </c>
      <c r="G1322" s="1">
        <v>44020</v>
      </c>
      <c r="H1322">
        <v>144</v>
      </c>
      <c r="I1322">
        <v>99</v>
      </c>
      <c r="J1322">
        <v>44</v>
      </c>
      <c r="L1322">
        <v>36</v>
      </c>
      <c r="M1322">
        <v>0.27</v>
      </c>
      <c r="N1322">
        <v>0.29548969999999997</v>
      </c>
      <c r="O1322">
        <v>2.1808378782464999E-2</v>
      </c>
      <c r="P1322">
        <v>121083.82</v>
      </c>
      <c r="Q1322">
        <v>0</v>
      </c>
      <c r="U1322">
        <v>123044.36</v>
      </c>
      <c r="V1322">
        <v>8766.6</v>
      </c>
      <c r="W1322">
        <v>1995</v>
      </c>
      <c r="X1322">
        <v>6228.46</v>
      </c>
      <c r="Y1322">
        <v>1417.4</v>
      </c>
      <c r="Z1322">
        <v>2538.14</v>
      </c>
      <c r="AA1322">
        <v>577.6</v>
      </c>
      <c r="AB1322" t="s">
        <v>53</v>
      </c>
      <c r="AC1322">
        <v>1</v>
      </c>
      <c r="AD1322">
        <v>0</v>
      </c>
      <c r="AE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664.81</v>
      </c>
      <c r="AT1322">
        <v>579.88</v>
      </c>
      <c r="AU1322">
        <v>121083.82</v>
      </c>
      <c r="AY1322" t="s">
        <v>54</v>
      </c>
    </row>
    <row r="1323" spans="1:51" x14ac:dyDescent="0.2">
      <c r="A1323" s="1">
        <v>45382</v>
      </c>
      <c r="B1323" s="1">
        <v>45382</v>
      </c>
      <c r="C1323">
        <v>0</v>
      </c>
      <c r="D1323" t="s">
        <v>1383</v>
      </c>
      <c r="E1323">
        <v>1</v>
      </c>
      <c r="F1323" t="s">
        <v>52</v>
      </c>
      <c r="G1323" s="1">
        <v>44040</v>
      </c>
      <c r="H1323">
        <v>180</v>
      </c>
      <c r="I1323">
        <v>136</v>
      </c>
      <c r="J1323">
        <v>44</v>
      </c>
      <c r="L1323">
        <v>36</v>
      </c>
      <c r="M1323">
        <v>0.27050000000000002</v>
      </c>
      <c r="N1323">
        <v>0.29835949999999994</v>
      </c>
      <c r="O1323">
        <v>2.1996814661836117E-2</v>
      </c>
      <c r="P1323">
        <v>260414.78</v>
      </c>
      <c r="Q1323">
        <v>0</v>
      </c>
      <c r="U1323">
        <v>263839.84000000003</v>
      </c>
      <c r="V1323">
        <v>12825</v>
      </c>
      <c r="W1323">
        <v>995</v>
      </c>
      <c r="X1323">
        <v>9111.86</v>
      </c>
      <c r="Y1323">
        <v>706.92</v>
      </c>
      <c r="Z1323">
        <v>3713.14</v>
      </c>
      <c r="AA1323">
        <v>288.08</v>
      </c>
      <c r="AB1323" t="s">
        <v>53</v>
      </c>
      <c r="AC1323">
        <v>1</v>
      </c>
      <c r="AD1323">
        <v>0</v>
      </c>
      <c r="AE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3638.3</v>
      </c>
      <c r="AT1323">
        <v>3171.88</v>
      </c>
      <c r="AU1323">
        <v>260414.78</v>
      </c>
      <c r="AY1323" t="s">
        <v>54</v>
      </c>
    </row>
    <row r="1324" spans="1:51" x14ac:dyDescent="0.2">
      <c r="A1324" s="1">
        <v>45382</v>
      </c>
      <c r="B1324" s="1">
        <v>45382</v>
      </c>
      <c r="C1324">
        <v>0</v>
      </c>
      <c r="D1324" t="s">
        <v>1384</v>
      </c>
      <c r="E1324">
        <v>1</v>
      </c>
      <c r="F1324" t="s">
        <v>52</v>
      </c>
      <c r="G1324" s="1">
        <v>44047</v>
      </c>
      <c r="H1324">
        <v>120</v>
      </c>
      <c r="I1324">
        <v>76</v>
      </c>
      <c r="J1324">
        <v>43</v>
      </c>
      <c r="L1324">
        <v>36</v>
      </c>
      <c r="M1324">
        <v>0.27050000000000002</v>
      </c>
      <c r="N1324">
        <v>0.30177709999999996</v>
      </c>
      <c r="O1324">
        <v>2.2220722574510354E-2</v>
      </c>
      <c r="P1324">
        <v>46251.040000000001</v>
      </c>
      <c r="Q1324">
        <v>0</v>
      </c>
      <c r="U1324">
        <v>46580.1</v>
      </c>
      <c r="V1324">
        <v>2100</v>
      </c>
      <c r="W1324">
        <v>995</v>
      </c>
      <c r="X1324">
        <v>1474.63</v>
      </c>
      <c r="Y1324">
        <v>698.69</v>
      </c>
      <c r="Z1324">
        <v>625.37</v>
      </c>
      <c r="AA1324">
        <v>296.31</v>
      </c>
      <c r="AB1324" t="s">
        <v>53</v>
      </c>
      <c r="AC1324">
        <v>1</v>
      </c>
      <c r="AD1324">
        <v>0</v>
      </c>
      <c r="AE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797.47</v>
      </c>
      <c r="AT1324">
        <v>694.99</v>
      </c>
      <c r="AU1324">
        <v>46251.040000000001</v>
      </c>
      <c r="AY1324" t="s">
        <v>54</v>
      </c>
    </row>
    <row r="1325" spans="1:51" x14ac:dyDescent="0.2">
      <c r="A1325" s="1">
        <v>45382</v>
      </c>
      <c r="B1325" s="1">
        <v>45382</v>
      </c>
      <c r="C1325">
        <v>0</v>
      </c>
      <c r="D1325" t="s">
        <v>1385</v>
      </c>
      <c r="E1325">
        <v>1</v>
      </c>
      <c r="F1325" t="s">
        <v>52</v>
      </c>
      <c r="G1325" s="1">
        <v>44035</v>
      </c>
      <c r="H1325">
        <v>180</v>
      </c>
      <c r="I1325">
        <v>136</v>
      </c>
      <c r="J1325">
        <v>44</v>
      </c>
      <c r="L1325">
        <v>36</v>
      </c>
      <c r="M1325">
        <v>0.28000000000000003</v>
      </c>
      <c r="N1325">
        <v>0.3087626200000001</v>
      </c>
      <c r="O1325">
        <v>2.2676715402375258E-2</v>
      </c>
      <c r="P1325">
        <v>159456.75</v>
      </c>
      <c r="Q1325">
        <v>0</v>
      </c>
      <c r="U1325">
        <v>161961.17000000001</v>
      </c>
      <c r="V1325">
        <v>10645.15</v>
      </c>
      <c r="W1325">
        <v>1995</v>
      </c>
      <c r="X1325">
        <v>7563.13</v>
      </c>
      <c r="Y1325">
        <v>1417.4</v>
      </c>
      <c r="Z1325">
        <v>3082.02</v>
      </c>
      <c r="AA1325">
        <v>577.6</v>
      </c>
      <c r="AB1325" t="s">
        <v>53</v>
      </c>
      <c r="AC1325">
        <v>1</v>
      </c>
      <c r="AD1325">
        <v>0</v>
      </c>
      <c r="AE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2814.94</v>
      </c>
      <c r="AT1325">
        <v>2444.08</v>
      </c>
      <c r="AU1325">
        <v>159456.75</v>
      </c>
      <c r="AY1325" t="s">
        <v>54</v>
      </c>
    </row>
    <row r="1326" spans="1:51" x14ac:dyDescent="0.2">
      <c r="A1326" s="1">
        <v>45382</v>
      </c>
      <c r="B1326" s="1">
        <v>45382</v>
      </c>
      <c r="C1326">
        <v>0</v>
      </c>
      <c r="D1326" t="s">
        <v>1386</v>
      </c>
      <c r="E1326">
        <v>1</v>
      </c>
      <c r="F1326" t="s">
        <v>59</v>
      </c>
      <c r="G1326" s="1">
        <v>44056</v>
      </c>
      <c r="H1326">
        <v>180</v>
      </c>
      <c r="I1326">
        <v>137</v>
      </c>
      <c r="J1326">
        <v>43</v>
      </c>
      <c r="L1326">
        <v>36</v>
      </c>
      <c r="M1326">
        <v>0.28449999999999998</v>
      </c>
      <c r="N1326">
        <v>0.31566444000000005</v>
      </c>
      <c r="O1326">
        <v>2.312505870180992E-2</v>
      </c>
      <c r="P1326">
        <v>461705.53</v>
      </c>
      <c r="Q1326">
        <v>0</v>
      </c>
      <c r="U1326">
        <v>468109.62</v>
      </c>
      <c r="V1326">
        <v>22500</v>
      </c>
      <c r="W1326">
        <v>995</v>
      </c>
      <c r="X1326">
        <v>15799.6</v>
      </c>
      <c r="Y1326">
        <v>698.69</v>
      </c>
      <c r="Z1326">
        <v>6700.4</v>
      </c>
      <c r="AA1326">
        <v>296.31</v>
      </c>
      <c r="AB1326" t="s">
        <v>53</v>
      </c>
      <c r="AC1326">
        <v>1</v>
      </c>
      <c r="AD1326">
        <v>0</v>
      </c>
      <c r="AE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3397.04</v>
      </c>
      <c r="AT1326">
        <v>2938.11</v>
      </c>
      <c r="AU1326">
        <v>461705.53</v>
      </c>
      <c r="AY1326" t="s">
        <v>54</v>
      </c>
    </row>
    <row r="1327" spans="1:51" x14ac:dyDescent="0.2">
      <c r="A1327" s="1">
        <v>45382</v>
      </c>
      <c r="B1327" s="1">
        <v>45382</v>
      </c>
      <c r="C1327">
        <v>0</v>
      </c>
      <c r="D1327" t="s">
        <v>1387</v>
      </c>
      <c r="E1327">
        <v>3</v>
      </c>
      <c r="F1327" t="s">
        <v>56</v>
      </c>
      <c r="G1327" s="1">
        <v>44103</v>
      </c>
      <c r="H1327">
        <v>144</v>
      </c>
      <c r="I1327">
        <v>131</v>
      </c>
      <c r="J1327">
        <v>42</v>
      </c>
      <c r="K1327">
        <v>29</v>
      </c>
      <c r="L1327">
        <v>180</v>
      </c>
      <c r="M1327">
        <v>0.17699999999999999</v>
      </c>
      <c r="N1327">
        <v>0.19013605000000014</v>
      </c>
      <c r="O1327">
        <v>1.4611294103362482E-2</v>
      </c>
      <c r="P1327">
        <v>257649.21</v>
      </c>
      <c r="Q1327">
        <v>0</v>
      </c>
      <c r="U1327">
        <v>261939</v>
      </c>
      <c r="V1327">
        <v>15000</v>
      </c>
      <c r="W1327">
        <v>995</v>
      </c>
      <c r="X1327">
        <v>10405.44</v>
      </c>
      <c r="Y1327">
        <v>690.23</v>
      </c>
      <c r="Z1327">
        <v>4594.5600000000004</v>
      </c>
      <c r="AA1327">
        <v>304.77</v>
      </c>
      <c r="AB1327" t="s">
        <v>57</v>
      </c>
      <c r="AC1327">
        <v>0</v>
      </c>
      <c r="AD1327">
        <v>1</v>
      </c>
      <c r="AE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130969.5</v>
      </c>
      <c r="AT1327">
        <v>129083.42</v>
      </c>
      <c r="AU1327">
        <v>257649.21</v>
      </c>
      <c r="AY1327" t="s">
        <v>65</v>
      </c>
    </row>
    <row r="1328" spans="1:51" x14ac:dyDescent="0.2">
      <c r="A1328" s="1">
        <v>45382</v>
      </c>
      <c r="B1328" s="1">
        <v>45382</v>
      </c>
      <c r="C1328">
        <v>0</v>
      </c>
      <c r="D1328" t="s">
        <v>1388</v>
      </c>
      <c r="E1328">
        <v>3</v>
      </c>
      <c r="F1328" t="s">
        <v>56</v>
      </c>
      <c r="G1328" s="1">
        <v>43641</v>
      </c>
      <c r="H1328">
        <v>60</v>
      </c>
      <c r="I1328">
        <v>15</v>
      </c>
      <c r="J1328">
        <v>57</v>
      </c>
      <c r="K1328">
        <v>11</v>
      </c>
      <c r="L1328">
        <v>180</v>
      </c>
      <c r="M1328">
        <v>0.22650000000000001</v>
      </c>
      <c r="N1328">
        <v>0.19187810000000013</v>
      </c>
      <c r="O1328">
        <v>1.4734971270526254E-2</v>
      </c>
      <c r="P1328">
        <v>32706.6</v>
      </c>
      <c r="Q1328">
        <v>3453.24</v>
      </c>
      <c r="U1328">
        <v>33028.79</v>
      </c>
      <c r="V1328">
        <v>3600</v>
      </c>
      <c r="W1328">
        <v>1995</v>
      </c>
      <c r="X1328">
        <v>2877.33</v>
      </c>
      <c r="Y1328">
        <v>1594.52</v>
      </c>
      <c r="Z1328">
        <v>722.67</v>
      </c>
      <c r="AA1328">
        <v>400.48</v>
      </c>
      <c r="AB1328" t="s">
        <v>57</v>
      </c>
      <c r="AC1328">
        <v>0</v>
      </c>
      <c r="AD1328">
        <v>1</v>
      </c>
      <c r="AE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21895.94</v>
      </c>
      <c r="AT1328">
        <v>21577.99</v>
      </c>
      <c r="AU1328">
        <v>32706.6</v>
      </c>
      <c r="AY1328" t="s">
        <v>54</v>
      </c>
    </row>
    <row r="1329" spans="1:51" x14ac:dyDescent="0.2">
      <c r="A1329" s="1">
        <v>45382</v>
      </c>
      <c r="B1329" s="1">
        <v>45382</v>
      </c>
      <c r="C1329">
        <v>0</v>
      </c>
      <c r="D1329" t="s">
        <v>1389</v>
      </c>
      <c r="E1329">
        <v>2</v>
      </c>
      <c r="F1329" t="s">
        <v>68</v>
      </c>
      <c r="G1329" s="1">
        <v>44168</v>
      </c>
      <c r="H1329">
        <v>180</v>
      </c>
      <c r="I1329">
        <v>140</v>
      </c>
      <c r="J1329">
        <v>39</v>
      </c>
      <c r="L1329">
        <v>36</v>
      </c>
      <c r="M1329">
        <v>0.26050000000000001</v>
      </c>
      <c r="N1329">
        <v>0.25476620999999994</v>
      </c>
      <c r="O1329">
        <v>1.9092334897934382E-2</v>
      </c>
      <c r="P1329">
        <v>181952.68</v>
      </c>
      <c r="Q1329">
        <v>3257.44</v>
      </c>
      <c r="U1329">
        <v>193989.02</v>
      </c>
      <c r="V1329">
        <v>38105.919999999998</v>
      </c>
      <c r="W1329">
        <v>1995</v>
      </c>
      <c r="X1329">
        <v>25404.61</v>
      </c>
      <c r="Y1329">
        <v>1330.03</v>
      </c>
      <c r="Z1329">
        <v>12701.31</v>
      </c>
      <c r="AA1329">
        <v>664.97</v>
      </c>
      <c r="AB1329" t="s">
        <v>53</v>
      </c>
      <c r="AC1329">
        <v>1</v>
      </c>
      <c r="AD1329">
        <v>0</v>
      </c>
      <c r="AE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9433.57</v>
      </c>
      <c r="AT1329">
        <v>6876.39</v>
      </c>
      <c r="AU1329">
        <v>181952.68</v>
      </c>
      <c r="AY1329" t="s">
        <v>54</v>
      </c>
    </row>
    <row r="1330" spans="1:51" x14ac:dyDescent="0.2">
      <c r="A1330" s="1">
        <v>45382</v>
      </c>
      <c r="B1330" s="1">
        <v>45382</v>
      </c>
      <c r="C1330">
        <v>0</v>
      </c>
      <c r="D1330" t="s">
        <v>1390</v>
      </c>
      <c r="E1330">
        <v>1</v>
      </c>
      <c r="F1330" t="s">
        <v>59</v>
      </c>
      <c r="G1330" s="1">
        <v>43643</v>
      </c>
      <c r="H1330">
        <v>120</v>
      </c>
      <c r="I1330">
        <v>63</v>
      </c>
      <c r="J1330">
        <v>57</v>
      </c>
      <c r="L1330">
        <v>36</v>
      </c>
      <c r="M1330">
        <v>0.25</v>
      </c>
      <c r="N1330">
        <v>0.26976010000000011</v>
      </c>
      <c r="O1330">
        <v>2.0101622742479952E-2</v>
      </c>
      <c r="P1330">
        <v>188659.87</v>
      </c>
      <c r="Q1330">
        <v>0</v>
      </c>
      <c r="U1330">
        <v>191639.82</v>
      </c>
      <c r="V1330">
        <v>16839.740000000002</v>
      </c>
      <c r="W1330">
        <v>1995</v>
      </c>
      <c r="X1330">
        <v>13459.31</v>
      </c>
      <c r="Y1330">
        <v>1594.52</v>
      </c>
      <c r="Z1330">
        <v>3380.43</v>
      </c>
      <c r="AA1330">
        <v>400.48</v>
      </c>
      <c r="AB1330" t="s">
        <v>53</v>
      </c>
      <c r="AC1330">
        <v>1</v>
      </c>
      <c r="AD1330">
        <v>0</v>
      </c>
      <c r="AE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1353.28</v>
      </c>
      <c r="AT1330">
        <v>1194.1400000000001</v>
      </c>
      <c r="AU1330">
        <v>188659.87</v>
      </c>
      <c r="AY1330" t="s">
        <v>54</v>
      </c>
    </row>
    <row r="1331" spans="1:51" x14ac:dyDescent="0.2">
      <c r="A1331" s="1">
        <v>45382</v>
      </c>
      <c r="B1331" s="1">
        <v>45382</v>
      </c>
      <c r="C1331">
        <v>0</v>
      </c>
      <c r="D1331" t="s">
        <v>1391</v>
      </c>
      <c r="E1331">
        <v>1</v>
      </c>
      <c r="F1331" t="s">
        <v>59</v>
      </c>
      <c r="G1331" s="1">
        <v>44119</v>
      </c>
      <c r="H1331">
        <v>96</v>
      </c>
      <c r="I1331">
        <v>55</v>
      </c>
      <c r="J1331">
        <v>41</v>
      </c>
      <c r="L1331">
        <v>36</v>
      </c>
      <c r="M1331">
        <v>0.22</v>
      </c>
      <c r="N1331">
        <v>0.2349928000000002</v>
      </c>
      <c r="O1331">
        <v>1.7744283232161262E-2</v>
      </c>
      <c r="P1331">
        <v>198597.02</v>
      </c>
      <c r="Q1331">
        <v>0</v>
      </c>
      <c r="U1331">
        <v>201056.03</v>
      </c>
      <c r="V1331">
        <v>9800</v>
      </c>
      <c r="W1331">
        <v>1995</v>
      </c>
      <c r="X1331">
        <v>6712.45</v>
      </c>
      <c r="Y1331">
        <v>1366.46</v>
      </c>
      <c r="Z1331">
        <v>3087.55</v>
      </c>
      <c r="AA1331">
        <v>628.54</v>
      </c>
      <c r="AB1331" t="s">
        <v>53</v>
      </c>
      <c r="AC1331">
        <v>1</v>
      </c>
      <c r="AD1331">
        <v>0</v>
      </c>
      <c r="AE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1404.05</v>
      </c>
      <c r="AT1331">
        <v>1257.5</v>
      </c>
      <c r="AU1331">
        <v>198597.02</v>
      </c>
      <c r="AY1331" t="s">
        <v>54</v>
      </c>
    </row>
    <row r="1332" spans="1:51" x14ac:dyDescent="0.2">
      <c r="A1332" s="1">
        <v>45382</v>
      </c>
      <c r="B1332" s="1">
        <v>45382</v>
      </c>
      <c r="C1332">
        <v>0</v>
      </c>
      <c r="D1332" t="s">
        <v>1392</v>
      </c>
      <c r="E1332">
        <v>1</v>
      </c>
      <c r="F1332" t="s">
        <v>59</v>
      </c>
      <c r="G1332" s="1">
        <v>44120</v>
      </c>
      <c r="H1332">
        <v>180</v>
      </c>
      <c r="I1332">
        <v>139</v>
      </c>
      <c r="J1332">
        <v>41</v>
      </c>
      <c r="L1332">
        <v>36</v>
      </c>
      <c r="M1332">
        <v>0.28449999999999998</v>
      </c>
      <c r="N1332">
        <v>0.31750300000000015</v>
      </c>
      <c r="O1332">
        <v>2.3244128167754674E-2</v>
      </c>
      <c r="P1332">
        <v>451491.69</v>
      </c>
      <c r="Q1332">
        <v>0</v>
      </c>
      <c r="U1332">
        <v>456471.15</v>
      </c>
      <c r="V1332">
        <v>16800</v>
      </c>
      <c r="W1332">
        <v>995</v>
      </c>
      <c r="X1332">
        <v>11507.06</v>
      </c>
      <c r="Y1332">
        <v>681.52</v>
      </c>
      <c r="Z1332">
        <v>5292.94</v>
      </c>
      <c r="AA1332">
        <v>313.48</v>
      </c>
      <c r="AB1332" t="s">
        <v>53</v>
      </c>
      <c r="AC1332">
        <v>1</v>
      </c>
      <c r="AD1332">
        <v>0</v>
      </c>
      <c r="AE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2485.6</v>
      </c>
      <c r="AT1332">
        <v>2148.16</v>
      </c>
      <c r="AU1332">
        <v>451491.69</v>
      </c>
      <c r="AY1332" t="s">
        <v>54</v>
      </c>
    </row>
    <row r="1333" spans="1:51" x14ac:dyDescent="0.2">
      <c r="A1333" s="1">
        <v>45382</v>
      </c>
      <c r="B1333" s="1">
        <v>45382</v>
      </c>
      <c r="C1333">
        <v>0</v>
      </c>
      <c r="D1333" t="s">
        <v>1393</v>
      </c>
      <c r="E1333">
        <v>2</v>
      </c>
      <c r="F1333" t="s">
        <v>89</v>
      </c>
      <c r="G1333" s="1">
        <v>44123</v>
      </c>
      <c r="H1333">
        <v>180</v>
      </c>
      <c r="I1333">
        <v>139</v>
      </c>
      <c r="J1333">
        <v>41</v>
      </c>
      <c r="L1333">
        <v>36</v>
      </c>
      <c r="M1333">
        <v>0.28699999999999998</v>
      </c>
      <c r="N1333">
        <v>0.32020700000000007</v>
      </c>
      <c r="O1333">
        <v>2.3418969122077193E-2</v>
      </c>
      <c r="P1333">
        <v>93611.01</v>
      </c>
      <c r="Q1333">
        <v>4645.24</v>
      </c>
      <c r="U1333">
        <v>94715.28</v>
      </c>
      <c r="V1333">
        <v>4500</v>
      </c>
      <c r="W1333">
        <v>995</v>
      </c>
      <c r="X1333">
        <v>3082.25</v>
      </c>
      <c r="Y1333">
        <v>681.52</v>
      </c>
      <c r="Z1333">
        <v>1417.75</v>
      </c>
      <c r="AA1333">
        <v>313.48</v>
      </c>
      <c r="AB1333" t="s">
        <v>53</v>
      </c>
      <c r="AC1333">
        <v>1</v>
      </c>
      <c r="AD1333">
        <v>0</v>
      </c>
      <c r="AE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23515.040000000001</v>
      </c>
      <c r="AT1333">
        <v>16910.63</v>
      </c>
      <c r="AU1333">
        <v>93611.01</v>
      </c>
      <c r="AY1333" t="s">
        <v>54</v>
      </c>
    </row>
    <row r="1334" spans="1:51" x14ac:dyDescent="0.2">
      <c r="A1334" s="1">
        <v>45382</v>
      </c>
      <c r="B1334" s="1">
        <v>45382</v>
      </c>
      <c r="C1334">
        <v>0</v>
      </c>
      <c r="D1334" t="s">
        <v>1394</v>
      </c>
      <c r="E1334">
        <v>1</v>
      </c>
      <c r="F1334" t="s">
        <v>59</v>
      </c>
      <c r="G1334" s="1">
        <v>44139</v>
      </c>
      <c r="H1334">
        <v>180</v>
      </c>
      <c r="I1334">
        <v>139</v>
      </c>
      <c r="J1334">
        <v>40</v>
      </c>
      <c r="L1334">
        <v>36</v>
      </c>
      <c r="M1334">
        <v>0.24</v>
      </c>
      <c r="N1334">
        <v>0.25632252000000005</v>
      </c>
      <c r="O1334">
        <v>1.9197607918142401E-2</v>
      </c>
      <c r="P1334">
        <v>318925.90999999997</v>
      </c>
      <c r="Q1334">
        <v>0</v>
      </c>
      <c r="U1334">
        <v>325359.28999999998</v>
      </c>
      <c r="V1334">
        <v>21847.58</v>
      </c>
      <c r="W1334">
        <v>1995</v>
      </c>
      <c r="X1334">
        <v>14767.71</v>
      </c>
      <c r="Y1334">
        <v>1348.51</v>
      </c>
      <c r="Z1334">
        <v>7079.87</v>
      </c>
      <c r="AA1334">
        <v>646.49</v>
      </c>
      <c r="AB1334" t="s">
        <v>53</v>
      </c>
      <c r="AC1334">
        <v>1</v>
      </c>
      <c r="AD1334">
        <v>0</v>
      </c>
      <c r="AE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2356.39</v>
      </c>
      <c r="AT1334">
        <v>2087.75</v>
      </c>
      <c r="AU1334">
        <v>318925.90999999997</v>
      </c>
      <c r="AY1334" t="s">
        <v>54</v>
      </c>
    </row>
    <row r="1335" spans="1:51" x14ac:dyDescent="0.2">
      <c r="A1335" s="1">
        <v>45382</v>
      </c>
      <c r="B1335" s="1">
        <v>45382</v>
      </c>
      <c r="C1335">
        <v>0</v>
      </c>
      <c r="D1335" t="s">
        <v>1395</v>
      </c>
      <c r="E1335">
        <v>1</v>
      </c>
      <c r="F1335" t="s">
        <v>59</v>
      </c>
      <c r="G1335" s="1">
        <v>44139</v>
      </c>
      <c r="H1335">
        <v>180</v>
      </c>
      <c r="I1335">
        <v>139</v>
      </c>
      <c r="J1335">
        <v>40</v>
      </c>
      <c r="L1335">
        <v>36</v>
      </c>
      <c r="M1335">
        <v>0.20050000000000001</v>
      </c>
      <c r="N1335">
        <v>0.21059204000000017</v>
      </c>
      <c r="O1335">
        <v>1.6053220734413953E-2</v>
      </c>
      <c r="P1335">
        <v>438705.38</v>
      </c>
      <c r="Q1335">
        <v>0</v>
      </c>
      <c r="U1335">
        <v>446241.33</v>
      </c>
      <c r="V1335">
        <v>24250</v>
      </c>
      <c r="W1335">
        <v>995</v>
      </c>
      <c r="X1335">
        <v>16391.61</v>
      </c>
      <c r="Y1335">
        <v>672.56</v>
      </c>
      <c r="Z1335">
        <v>7858.39</v>
      </c>
      <c r="AA1335">
        <v>322.44</v>
      </c>
      <c r="AB1335" t="s">
        <v>53</v>
      </c>
      <c r="AC1335">
        <v>1</v>
      </c>
      <c r="AD1335">
        <v>0</v>
      </c>
      <c r="AE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2420.08</v>
      </c>
      <c r="AT1335">
        <v>2186.2800000000002</v>
      </c>
      <c r="AU1335">
        <v>438705.38</v>
      </c>
      <c r="AY1335" t="s">
        <v>54</v>
      </c>
    </row>
    <row r="1336" spans="1:51" x14ac:dyDescent="0.2">
      <c r="A1336" s="1">
        <v>45382</v>
      </c>
      <c r="B1336" s="1">
        <v>45382</v>
      </c>
      <c r="C1336">
        <v>0</v>
      </c>
      <c r="D1336" t="s">
        <v>1396</v>
      </c>
      <c r="E1336">
        <v>3</v>
      </c>
      <c r="F1336" t="s">
        <v>56</v>
      </c>
      <c r="G1336" s="1">
        <v>44154</v>
      </c>
      <c r="H1336">
        <v>180</v>
      </c>
      <c r="I1336">
        <v>172</v>
      </c>
      <c r="J1336">
        <v>40</v>
      </c>
      <c r="K1336">
        <v>32</v>
      </c>
      <c r="L1336">
        <v>180</v>
      </c>
      <c r="M1336">
        <v>0.23699999999999999</v>
      </c>
      <c r="N1336">
        <v>0.18989742000000015</v>
      </c>
      <c r="O1336">
        <v>1.4594339600720208E-2</v>
      </c>
      <c r="P1336">
        <v>173526.14</v>
      </c>
      <c r="Q1336">
        <v>11815.47</v>
      </c>
      <c r="U1336">
        <v>176578.09</v>
      </c>
      <c r="V1336">
        <v>11412.92</v>
      </c>
      <c r="W1336">
        <v>1995</v>
      </c>
      <c r="X1336">
        <v>7714.48</v>
      </c>
      <c r="Y1336">
        <v>1348.51</v>
      </c>
      <c r="Z1336">
        <v>3698.44</v>
      </c>
      <c r="AA1336">
        <v>646.49</v>
      </c>
      <c r="AB1336" t="s">
        <v>57</v>
      </c>
      <c r="AC1336">
        <v>0</v>
      </c>
      <c r="AD1336">
        <v>1</v>
      </c>
      <c r="AE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121619</v>
      </c>
      <c r="AT1336">
        <v>119869.58</v>
      </c>
      <c r="AU1336">
        <v>173526.14</v>
      </c>
      <c r="AY1336" t="s">
        <v>54</v>
      </c>
    </row>
    <row r="1337" spans="1:51" x14ac:dyDescent="0.2">
      <c r="A1337" s="1">
        <v>45382</v>
      </c>
      <c r="B1337" s="1">
        <v>45382</v>
      </c>
      <c r="C1337">
        <v>0</v>
      </c>
      <c r="D1337" t="s">
        <v>1397</v>
      </c>
      <c r="E1337">
        <v>2</v>
      </c>
      <c r="F1337" t="s">
        <v>68</v>
      </c>
      <c r="G1337" s="1">
        <v>44169</v>
      </c>
      <c r="H1337">
        <v>180</v>
      </c>
      <c r="I1337">
        <v>140</v>
      </c>
      <c r="J1337">
        <v>39</v>
      </c>
      <c r="L1337">
        <v>36</v>
      </c>
      <c r="M1337">
        <v>0.17699999999999999</v>
      </c>
      <c r="N1337">
        <v>0.17846140000000016</v>
      </c>
      <c r="O1337">
        <v>1.37781416807774E-2</v>
      </c>
      <c r="P1337">
        <v>457563.94</v>
      </c>
      <c r="Q1337">
        <v>0</v>
      </c>
      <c r="U1337">
        <v>469600.28</v>
      </c>
      <c r="V1337">
        <v>38105.919999999998</v>
      </c>
      <c r="W1337">
        <v>1995</v>
      </c>
      <c r="X1337">
        <v>25404.61</v>
      </c>
      <c r="Y1337">
        <v>1330.03</v>
      </c>
      <c r="Z1337">
        <v>12701.31</v>
      </c>
      <c r="AA1337">
        <v>664.97</v>
      </c>
      <c r="AB1337" t="s">
        <v>53</v>
      </c>
      <c r="AC1337">
        <v>1</v>
      </c>
      <c r="AD1337">
        <v>0</v>
      </c>
      <c r="AE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13723.53</v>
      </c>
      <c r="AT1337">
        <v>10846.99</v>
      </c>
      <c r="AU1337">
        <v>457563.94</v>
      </c>
      <c r="AY1337" t="s">
        <v>54</v>
      </c>
    </row>
    <row r="1338" spans="1:51" x14ac:dyDescent="0.2">
      <c r="A1338" s="1">
        <v>45382</v>
      </c>
      <c r="B1338" s="1">
        <v>45382</v>
      </c>
      <c r="C1338">
        <v>0</v>
      </c>
      <c r="D1338" t="s">
        <v>1398</v>
      </c>
      <c r="E1338">
        <v>3</v>
      </c>
      <c r="F1338" t="s">
        <v>56</v>
      </c>
      <c r="G1338" s="1">
        <v>44172</v>
      </c>
      <c r="H1338">
        <v>180</v>
      </c>
      <c r="I1338">
        <v>173</v>
      </c>
      <c r="J1338">
        <v>39</v>
      </c>
      <c r="K1338">
        <v>33</v>
      </c>
      <c r="L1338">
        <v>180</v>
      </c>
      <c r="M1338">
        <v>0.25700000000000001</v>
      </c>
      <c r="N1338">
        <v>0.18887270000000014</v>
      </c>
      <c r="O1338">
        <v>1.4521498479492134E-2</v>
      </c>
      <c r="P1338">
        <v>145396.37</v>
      </c>
      <c r="Q1338">
        <v>13661.35</v>
      </c>
      <c r="U1338">
        <v>148541.79999999999</v>
      </c>
      <c r="V1338">
        <v>11431.78</v>
      </c>
      <c r="W1338">
        <v>1995</v>
      </c>
      <c r="X1338">
        <v>7621.38</v>
      </c>
      <c r="Y1338">
        <v>1330.03</v>
      </c>
      <c r="Z1338">
        <v>3810.4</v>
      </c>
      <c r="AA1338">
        <v>664.97</v>
      </c>
      <c r="AB1338" t="s">
        <v>57</v>
      </c>
      <c r="AC1338">
        <v>0</v>
      </c>
      <c r="AD1338">
        <v>1</v>
      </c>
      <c r="AE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105076.98</v>
      </c>
      <c r="AT1338">
        <v>103572.95</v>
      </c>
      <c r="AU1338">
        <v>145396.37</v>
      </c>
      <c r="AY1338" t="s">
        <v>54</v>
      </c>
    </row>
    <row r="1339" spans="1:51" x14ac:dyDescent="0.2">
      <c r="A1339" s="1">
        <v>45382</v>
      </c>
      <c r="B1339" s="1">
        <v>45382</v>
      </c>
      <c r="C1339">
        <v>0</v>
      </c>
      <c r="D1339" t="s">
        <v>1399</v>
      </c>
      <c r="E1339">
        <v>1</v>
      </c>
      <c r="F1339" t="s">
        <v>59</v>
      </c>
      <c r="G1339" s="1">
        <v>44011</v>
      </c>
      <c r="H1339">
        <v>120</v>
      </c>
      <c r="I1339">
        <v>75</v>
      </c>
      <c r="J1339">
        <v>45</v>
      </c>
      <c r="L1339">
        <v>36</v>
      </c>
      <c r="M1339">
        <v>0.24</v>
      </c>
      <c r="N1339">
        <v>0.25806100000000015</v>
      </c>
      <c r="O1339">
        <v>1.9315062152405194E-2</v>
      </c>
      <c r="P1339">
        <v>155600.98000000001</v>
      </c>
      <c r="Q1339">
        <v>0</v>
      </c>
      <c r="U1339">
        <v>158036.49</v>
      </c>
      <c r="V1339">
        <v>10647.5</v>
      </c>
      <c r="W1339">
        <v>1995</v>
      </c>
      <c r="X1339">
        <v>7650.43</v>
      </c>
      <c r="Y1339">
        <v>1433.44</v>
      </c>
      <c r="Z1339">
        <v>2997.07</v>
      </c>
      <c r="AA1339">
        <v>561.55999999999995</v>
      </c>
      <c r="AB1339" t="s">
        <v>57</v>
      </c>
      <c r="AC1339">
        <v>0</v>
      </c>
      <c r="AD1339">
        <v>0</v>
      </c>
      <c r="AE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1728.73</v>
      </c>
      <c r="AT1339">
        <v>1532.02</v>
      </c>
      <c r="AU1339">
        <v>155600.98000000001</v>
      </c>
      <c r="AY1339" t="s">
        <v>54</v>
      </c>
    </row>
    <row r="1340" spans="1:51" x14ac:dyDescent="0.2">
      <c r="A1340" s="1">
        <v>45382</v>
      </c>
      <c r="B1340" s="1">
        <v>45382</v>
      </c>
      <c r="C1340">
        <v>0</v>
      </c>
      <c r="D1340" t="s">
        <v>1400</v>
      </c>
      <c r="E1340">
        <v>3</v>
      </c>
      <c r="F1340" t="s">
        <v>56</v>
      </c>
      <c r="G1340" s="1">
        <v>44012</v>
      </c>
      <c r="H1340">
        <v>72</v>
      </c>
      <c r="I1340">
        <v>53</v>
      </c>
      <c r="J1340">
        <v>45</v>
      </c>
      <c r="K1340">
        <v>26</v>
      </c>
      <c r="L1340">
        <v>180</v>
      </c>
      <c r="M1340">
        <v>0.23649999999999999</v>
      </c>
      <c r="N1340">
        <v>0.19109341000000024</v>
      </c>
      <c r="O1340">
        <v>1.4679282579904696E-2</v>
      </c>
      <c r="P1340">
        <v>75594.84</v>
      </c>
      <c r="Q1340">
        <v>0</v>
      </c>
      <c r="U1340">
        <v>76570.240000000005</v>
      </c>
      <c r="V1340">
        <v>5460.26</v>
      </c>
      <c r="W1340">
        <v>1995</v>
      </c>
      <c r="X1340">
        <v>3923.3</v>
      </c>
      <c r="Y1340">
        <v>1433.44</v>
      </c>
      <c r="Z1340">
        <v>1536.96</v>
      </c>
      <c r="AA1340">
        <v>561.55999999999995</v>
      </c>
      <c r="AB1340" t="s">
        <v>57</v>
      </c>
      <c r="AC1340">
        <v>0</v>
      </c>
      <c r="AD1340">
        <v>1</v>
      </c>
      <c r="AE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48409.96</v>
      </c>
      <c r="AT1340">
        <v>47709.62</v>
      </c>
      <c r="AU1340">
        <v>75594.84</v>
      </c>
      <c r="AY1340" t="s">
        <v>54</v>
      </c>
    </row>
    <row r="1341" spans="1:51" x14ac:dyDescent="0.2">
      <c r="A1341" s="1">
        <v>45382</v>
      </c>
      <c r="B1341" s="1">
        <v>45382</v>
      </c>
      <c r="C1341">
        <v>0</v>
      </c>
      <c r="D1341" t="s">
        <v>1401</v>
      </c>
      <c r="E1341">
        <v>1</v>
      </c>
      <c r="F1341" t="s">
        <v>59</v>
      </c>
      <c r="G1341" s="1">
        <v>44025</v>
      </c>
      <c r="H1341">
        <v>120</v>
      </c>
      <c r="I1341">
        <v>76</v>
      </c>
      <c r="J1341">
        <v>44</v>
      </c>
      <c r="L1341">
        <v>36</v>
      </c>
      <c r="M1341">
        <v>0.28000000000000003</v>
      </c>
      <c r="N1341">
        <v>0.3096807000000002</v>
      </c>
      <c r="O1341">
        <v>2.2736478821605122E-2</v>
      </c>
      <c r="P1341">
        <v>66269.52</v>
      </c>
      <c r="Q1341">
        <v>0</v>
      </c>
      <c r="U1341">
        <v>67142.28</v>
      </c>
      <c r="V1341">
        <v>5009.4799999999996</v>
      </c>
      <c r="W1341">
        <v>1995</v>
      </c>
      <c r="X1341">
        <v>3559.12</v>
      </c>
      <c r="Y1341">
        <v>1417.4</v>
      </c>
      <c r="Z1341">
        <v>1450.36</v>
      </c>
      <c r="AA1341">
        <v>577.6</v>
      </c>
      <c r="AB1341" t="s">
        <v>53</v>
      </c>
      <c r="AC1341">
        <v>1</v>
      </c>
      <c r="AD1341">
        <v>0</v>
      </c>
      <c r="AE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359.85</v>
      </c>
      <c r="AT1341">
        <v>312.29000000000002</v>
      </c>
      <c r="AU1341">
        <v>66269.52</v>
      </c>
      <c r="AY1341" t="s">
        <v>54</v>
      </c>
    </row>
    <row r="1342" spans="1:51" x14ac:dyDescent="0.2">
      <c r="A1342" s="1">
        <v>45382</v>
      </c>
      <c r="B1342" s="1">
        <v>45382</v>
      </c>
      <c r="C1342">
        <v>0</v>
      </c>
      <c r="D1342" t="s">
        <v>1402</v>
      </c>
      <c r="E1342">
        <v>1</v>
      </c>
      <c r="F1342" t="s">
        <v>52</v>
      </c>
      <c r="G1342" s="1">
        <v>44033</v>
      </c>
      <c r="H1342">
        <v>48</v>
      </c>
      <c r="I1342">
        <v>4</v>
      </c>
      <c r="J1342">
        <v>44</v>
      </c>
      <c r="L1342">
        <v>4</v>
      </c>
      <c r="M1342">
        <v>0.25700000000000001</v>
      </c>
      <c r="N1342">
        <v>0.28952000000000017</v>
      </c>
      <c r="O1342">
        <v>2.1415169285739832E-2</v>
      </c>
      <c r="P1342">
        <v>7260.22</v>
      </c>
      <c r="Q1342">
        <v>0</v>
      </c>
      <c r="U1342">
        <v>7260.23</v>
      </c>
      <c r="V1342">
        <v>2925</v>
      </c>
      <c r="W1342">
        <v>995</v>
      </c>
      <c r="X1342">
        <v>2924.99</v>
      </c>
      <c r="Y1342">
        <v>995</v>
      </c>
      <c r="Z1342">
        <v>0.01</v>
      </c>
      <c r="AA1342">
        <v>0</v>
      </c>
      <c r="AB1342" t="s">
        <v>53</v>
      </c>
      <c r="AC1342">
        <v>1</v>
      </c>
      <c r="AD1342">
        <v>0</v>
      </c>
      <c r="AE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40.43</v>
      </c>
      <c r="AT1342">
        <v>38.43</v>
      </c>
      <c r="AU1342">
        <v>7260.22</v>
      </c>
      <c r="AY1342" t="s">
        <v>54</v>
      </c>
    </row>
    <row r="1343" spans="1:51" x14ac:dyDescent="0.2">
      <c r="A1343" s="1">
        <v>45382</v>
      </c>
      <c r="B1343" s="1">
        <v>45382</v>
      </c>
      <c r="C1343">
        <v>0</v>
      </c>
      <c r="D1343" t="s">
        <v>1403</v>
      </c>
      <c r="E1343">
        <v>1</v>
      </c>
      <c r="F1343" t="s">
        <v>52</v>
      </c>
      <c r="G1343" s="1">
        <v>44106</v>
      </c>
      <c r="H1343">
        <v>108</v>
      </c>
      <c r="I1343">
        <v>66</v>
      </c>
      <c r="J1343">
        <v>41</v>
      </c>
      <c r="L1343">
        <v>36</v>
      </c>
      <c r="M1343">
        <v>0.20050000000000001</v>
      </c>
      <c r="N1343">
        <v>0.20986000000000013</v>
      </c>
      <c r="O1343">
        <v>1.6002006478467834E-2</v>
      </c>
      <c r="P1343">
        <v>90417.57</v>
      </c>
      <c r="Q1343">
        <v>0</v>
      </c>
      <c r="U1343">
        <v>91876.28</v>
      </c>
      <c r="V1343">
        <v>5625</v>
      </c>
      <c r="W1343">
        <v>995</v>
      </c>
      <c r="X1343">
        <v>3852.81</v>
      </c>
      <c r="Y1343">
        <v>681.52</v>
      </c>
      <c r="Z1343">
        <v>1772.19</v>
      </c>
      <c r="AA1343">
        <v>313.48</v>
      </c>
      <c r="AB1343" t="s">
        <v>53</v>
      </c>
      <c r="AC1343">
        <v>1</v>
      </c>
      <c r="AD1343">
        <v>0</v>
      </c>
      <c r="AE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1551.85</v>
      </c>
      <c r="AT1343">
        <v>1405.16</v>
      </c>
      <c r="AU1343">
        <v>90417.57</v>
      </c>
      <c r="AY1343" t="s">
        <v>54</v>
      </c>
    </row>
    <row r="1344" spans="1:51" x14ac:dyDescent="0.2">
      <c r="A1344" s="1">
        <v>45382</v>
      </c>
      <c r="B1344" s="1">
        <v>45382</v>
      </c>
      <c r="C1344">
        <v>0</v>
      </c>
      <c r="D1344" t="s">
        <v>1404</v>
      </c>
      <c r="E1344">
        <v>2</v>
      </c>
      <c r="F1344" t="s">
        <v>304</v>
      </c>
      <c r="G1344" s="1">
        <v>44123</v>
      </c>
      <c r="H1344">
        <v>180</v>
      </c>
      <c r="I1344">
        <v>88</v>
      </c>
      <c r="J1344">
        <v>41</v>
      </c>
      <c r="L1344">
        <v>36</v>
      </c>
      <c r="M1344">
        <v>0.27900000000000003</v>
      </c>
      <c r="N1344">
        <v>0.3031375</v>
      </c>
      <c r="O1344">
        <v>2.2309700805426713E-2</v>
      </c>
      <c r="P1344">
        <v>132575.15</v>
      </c>
      <c r="Q1344">
        <v>9714.56</v>
      </c>
      <c r="U1344">
        <v>135424.56</v>
      </c>
      <c r="V1344">
        <v>11039.15</v>
      </c>
      <c r="W1344">
        <v>1995</v>
      </c>
      <c r="X1344">
        <v>7561.2</v>
      </c>
      <c r="Y1344">
        <v>1366.46</v>
      </c>
      <c r="Z1344">
        <v>3477.95</v>
      </c>
      <c r="AA1344">
        <v>628.54</v>
      </c>
      <c r="AB1344" t="s">
        <v>53</v>
      </c>
      <c r="AC1344">
        <v>1</v>
      </c>
      <c r="AD1344">
        <v>0</v>
      </c>
      <c r="AE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49105.48</v>
      </c>
      <c r="AT1344">
        <v>39153.879999999997</v>
      </c>
      <c r="AU1344">
        <v>132575.15</v>
      </c>
      <c r="AY1344" t="s">
        <v>54</v>
      </c>
    </row>
    <row r="1345" spans="1:51" x14ac:dyDescent="0.2">
      <c r="A1345" s="1">
        <v>45382</v>
      </c>
      <c r="B1345" s="1">
        <v>45382</v>
      </c>
      <c r="C1345">
        <v>0</v>
      </c>
      <c r="D1345" t="s">
        <v>1405</v>
      </c>
      <c r="E1345">
        <v>1</v>
      </c>
      <c r="F1345" t="s">
        <v>59</v>
      </c>
      <c r="G1345" s="1">
        <v>44126</v>
      </c>
      <c r="H1345">
        <v>180</v>
      </c>
      <c r="I1345">
        <v>139</v>
      </c>
      <c r="J1345">
        <v>41</v>
      </c>
      <c r="L1345">
        <v>36</v>
      </c>
      <c r="M1345">
        <v>0.21</v>
      </c>
      <c r="N1345">
        <v>0.11986010000000008</v>
      </c>
      <c r="O1345">
        <v>9.4782462435145654E-3</v>
      </c>
      <c r="P1345">
        <v>32904.730000000003</v>
      </c>
      <c r="Q1345">
        <v>0</v>
      </c>
      <c r="U1345">
        <v>40645</v>
      </c>
      <c r="V1345">
        <v>26562.95</v>
      </c>
      <c r="W1345">
        <v>1995</v>
      </c>
      <c r="X1345">
        <v>18194.14</v>
      </c>
      <c r="Y1345">
        <v>1366.46</v>
      </c>
      <c r="Z1345">
        <v>8368.81</v>
      </c>
      <c r="AA1345">
        <v>628.54</v>
      </c>
      <c r="AB1345" t="s">
        <v>53</v>
      </c>
      <c r="AC1345">
        <v>1</v>
      </c>
      <c r="AD1345">
        <v>0</v>
      </c>
      <c r="AE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216.77</v>
      </c>
      <c r="AT1345">
        <v>204.13</v>
      </c>
      <c r="AU1345">
        <v>32904.730000000003</v>
      </c>
      <c r="AY1345" t="s">
        <v>54</v>
      </c>
    </row>
    <row r="1346" spans="1:51" x14ac:dyDescent="0.2">
      <c r="A1346" s="1">
        <v>45382</v>
      </c>
      <c r="B1346" s="1">
        <v>45382</v>
      </c>
      <c r="C1346">
        <v>0</v>
      </c>
      <c r="D1346" t="s">
        <v>1406</v>
      </c>
      <c r="E1346">
        <v>1</v>
      </c>
      <c r="F1346" t="s">
        <v>59</v>
      </c>
      <c r="G1346" s="1">
        <v>44130</v>
      </c>
      <c r="H1346">
        <v>180</v>
      </c>
      <c r="I1346">
        <v>139</v>
      </c>
      <c r="J1346">
        <v>41</v>
      </c>
      <c r="L1346">
        <v>36</v>
      </c>
      <c r="M1346">
        <v>0.23</v>
      </c>
      <c r="N1346">
        <v>0.25100973999999987</v>
      </c>
      <c r="O1346">
        <v>1.8837743159140663E-2</v>
      </c>
      <c r="P1346">
        <v>208948.32</v>
      </c>
      <c r="Q1346">
        <v>0</v>
      </c>
      <c r="U1346">
        <v>210682.7</v>
      </c>
      <c r="V1346">
        <v>7500</v>
      </c>
      <c r="W1346">
        <v>1995</v>
      </c>
      <c r="X1346">
        <v>5137.08</v>
      </c>
      <c r="Y1346">
        <v>1366.46</v>
      </c>
      <c r="Z1346">
        <v>2362.92</v>
      </c>
      <c r="AA1346">
        <v>628.54</v>
      </c>
      <c r="AB1346" t="s">
        <v>53</v>
      </c>
      <c r="AC1346">
        <v>1</v>
      </c>
      <c r="AD1346">
        <v>0</v>
      </c>
      <c r="AE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1145.22</v>
      </c>
      <c r="AT1346">
        <v>1016.86</v>
      </c>
      <c r="AU1346">
        <v>208948.32</v>
      </c>
      <c r="AY1346" t="s">
        <v>54</v>
      </c>
    </row>
    <row r="1347" spans="1:51" x14ac:dyDescent="0.2">
      <c r="A1347" s="1">
        <v>45382</v>
      </c>
      <c r="B1347" s="1">
        <v>45382</v>
      </c>
      <c r="C1347">
        <v>0</v>
      </c>
      <c r="D1347" t="s">
        <v>1407</v>
      </c>
      <c r="E1347">
        <v>1</v>
      </c>
      <c r="F1347" t="s">
        <v>52</v>
      </c>
      <c r="G1347" s="1">
        <v>44145</v>
      </c>
      <c r="H1347">
        <v>84</v>
      </c>
      <c r="I1347">
        <v>43</v>
      </c>
      <c r="J1347">
        <v>40</v>
      </c>
      <c r="L1347">
        <v>36</v>
      </c>
      <c r="M1347">
        <v>0.23050000000000001</v>
      </c>
      <c r="N1347">
        <v>0.24609600000000029</v>
      </c>
      <c r="O1347">
        <v>1.8503658430370606E-2</v>
      </c>
      <c r="P1347">
        <v>92831.64</v>
      </c>
      <c r="Q1347">
        <v>0</v>
      </c>
      <c r="U1347">
        <v>94040.37</v>
      </c>
      <c r="V1347">
        <v>4725</v>
      </c>
      <c r="W1347">
        <v>995</v>
      </c>
      <c r="X1347">
        <v>3193.83</v>
      </c>
      <c r="Y1347">
        <v>672.56</v>
      </c>
      <c r="Z1347">
        <v>1531.17</v>
      </c>
      <c r="AA1347">
        <v>322.44</v>
      </c>
      <c r="AB1347" t="s">
        <v>53</v>
      </c>
      <c r="AC1347">
        <v>1</v>
      </c>
      <c r="AD1347">
        <v>0</v>
      </c>
      <c r="AE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1545.65</v>
      </c>
      <c r="AT1347">
        <v>1380.66</v>
      </c>
      <c r="AU1347">
        <v>92831.64</v>
      </c>
      <c r="AY1347" t="s">
        <v>54</v>
      </c>
    </row>
    <row r="1348" spans="1:51" x14ac:dyDescent="0.2">
      <c r="A1348" s="1">
        <v>45382</v>
      </c>
      <c r="B1348" s="1">
        <v>45382</v>
      </c>
      <c r="C1348">
        <v>0</v>
      </c>
      <c r="D1348" t="s">
        <v>1408</v>
      </c>
      <c r="E1348">
        <v>3</v>
      </c>
      <c r="F1348" t="s">
        <v>56</v>
      </c>
      <c r="G1348" s="1">
        <v>43643</v>
      </c>
      <c r="H1348">
        <v>144</v>
      </c>
      <c r="I1348">
        <v>128</v>
      </c>
      <c r="J1348">
        <v>57</v>
      </c>
      <c r="K1348">
        <v>41</v>
      </c>
      <c r="L1348">
        <v>180</v>
      </c>
      <c r="M1348">
        <v>0.1865</v>
      </c>
      <c r="N1348">
        <v>0.19156376000000014</v>
      </c>
      <c r="O1348">
        <v>1.4712666900768223E-2</v>
      </c>
      <c r="P1348">
        <v>169335.33</v>
      </c>
      <c r="Q1348">
        <v>11348.28</v>
      </c>
      <c r="U1348">
        <v>171210.14</v>
      </c>
      <c r="V1348">
        <v>11334.44</v>
      </c>
      <c r="W1348">
        <v>1995</v>
      </c>
      <c r="X1348">
        <v>9059.15</v>
      </c>
      <c r="Y1348">
        <v>1594.52</v>
      </c>
      <c r="Z1348">
        <v>2275.29</v>
      </c>
      <c r="AA1348">
        <v>400.48</v>
      </c>
      <c r="AB1348" t="s">
        <v>57</v>
      </c>
      <c r="AC1348">
        <v>0</v>
      </c>
      <c r="AD1348">
        <v>1</v>
      </c>
      <c r="AE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121616.43</v>
      </c>
      <c r="AT1348">
        <v>119853.07</v>
      </c>
      <c r="AU1348">
        <v>169335.33</v>
      </c>
      <c r="AY1348" t="s">
        <v>54</v>
      </c>
    </row>
    <row r="1349" spans="1:51" x14ac:dyDescent="0.2">
      <c r="A1349" s="1">
        <v>45382</v>
      </c>
      <c r="B1349" s="1">
        <v>45382</v>
      </c>
      <c r="C1349">
        <v>0</v>
      </c>
      <c r="D1349" t="s">
        <v>1409</v>
      </c>
      <c r="E1349">
        <v>1</v>
      </c>
      <c r="F1349" t="s">
        <v>59</v>
      </c>
      <c r="G1349" s="1">
        <v>44145</v>
      </c>
      <c r="H1349">
        <v>180</v>
      </c>
      <c r="I1349">
        <v>139</v>
      </c>
      <c r="J1349">
        <v>40</v>
      </c>
      <c r="L1349">
        <v>36</v>
      </c>
      <c r="M1349">
        <v>0.28000000000000003</v>
      </c>
      <c r="N1349">
        <v>0.31088394000000008</v>
      </c>
      <c r="O1349">
        <v>2.2814746921601126E-2</v>
      </c>
      <c r="P1349">
        <v>405339.58</v>
      </c>
      <c r="Q1349">
        <v>0</v>
      </c>
      <c r="U1349">
        <v>410364.09</v>
      </c>
      <c r="V1349">
        <v>17500</v>
      </c>
      <c r="W1349">
        <v>1995</v>
      </c>
      <c r="X1349">
        <v>11829</v>
      </c>
      <c r="Y1349">
        <v>1348.51</v>
      </c>
      <c r="Z1349">
        <v>5671</v>
      </c>
      <c r="AA1349">
        <v>646.49</v>
      </c>
      <c r="AB1349" t="s">
        <v>53</v>
      </c>
      <c r="AC1349">
        <v>1</v>
      </c>
      <c r="AD1349">
        <v>0</v>
      </c>
      <c r="AE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2978.55</v>
      </c>
      <c r="AT1349">
        <v>2580.9699999999998</v>
      </c>
      <c r="AU1349">
        <v>405339.58</v>
      </c>
      <c r="AY1349" t="s">
        <v>54</v>
      </c>
    </row>
    <row r="1350" spans="1:51" x14ac:dyDescent="0.2">
      <c r="A1350" s="1">
        <v>45382</v>
      </c>
      <c r="B1350" s="1">
        <v>45382</v>
      </c>
      <c r="C1350">
        <v>0</v>
      </c>
      <c r="D1350" t="s">
        <v>1410</v>
      </c>
      <c r="E1350">
        <v>1</v>
      </c>
      <c r="F1350" t="s">
        <v>52</v>
      </c>
      <c r="G1350" s="1">
        <v>44152</v>
      </c>
      <c r="H1350">
        <v>120</v>
      </c>
      <c r="I1350">
        <v>80</v>
      </c>
      <c r="J1350">
        <v>40</v>
      </c>
      <c r="L1350">
        <v>36</v>
      </c>
      <c r="M1350">
        <v>0.28699999999999998</v>
      </c>
      <c r="N1350">
        <v>0.31822909999999993</v>
      </c>
      <c r="O1350">
        <v>2.3291110159650019E-2</v>
      </c>
      <c r="P1350">
        <v>167066.78</v>
      </c>
      <c r="Q1350">
        <v>0</v>
      </c>
      <c r="U1350">
        <v>169383.79</v>
      </c>
      <c r="V1350">
        <v>8145</v>
      </c>
      <c r="W1350">
        <v>995</v>
      </c>
      <c r="X1350">
        <v>5505.55</v>
      </c>
      <c r="Y1350">
        <v>672.56</v>
      </c>
      <c r="Z1350">
        <v>2639.45</v>
      </c>
      <c r="AA1350">
        <v>322.44</v>
      </c>
      <c r="AB1350" t="s">
        <v>53</v>
      </c>
      <c r="AC1350">
        <v>1</v>
      </c>
      <c r="AD1350">
        <v>0</v>
      </c>
      <c r="AE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2307.08</v>
      </c>
      <c r="AT1350">
        <v>1997.33</v>
      </c>
      <c r="AU1350">
        <v>167066.78</v>
      </c>
      <c r="AY1350" t="s">
        <v>54</v>
      </c>
    </row>
    <row r="1351" spans="1:51" x14ac:dyDescent="0.2">
      <c r="A1351" s="1">
        <v>45382</v>
      </c>
      <c r="B1351" s="1">
        <v>45382</v>
      </c>
      <c r="C1351">
        <v>0</v>
      </c>
      <c r="D1351" t="s">
        <v>1411</v>
      </c>
      <c r="E1351">
        <v>1</v>
      </c>
      <c r="F1351" t="s">
        <v>52</v>
      </c>
      <c r="G1351" s="1">
        <v>44152</v>
      </c>
      <c r="H1351">
        <v>96</v>
      </c>
      <c r="I1351">
        <v>56</v>
      </c>
      <c r="J1351">
        <v>40</v>
      </c>
      <c r="L1351">
        <v>36</v>
      </c>
      <c r="M1351">
        <v>0.27700000000000002</v>
      </c>
      <c r="N1351">
        <v>0.29863699999999993</v>
      </c>
      <c r="O1351">
        <v>2.2015015527597992E-2</v>
      </c>
      <c r="P1351">
        <v>57727.31</v>
      </c>
      <c r="Q1351">
        <v>0</v>
      </c>
      <c r="U1351">
        <v>58982.87</v>
      </c>
      <c r="V1351">
        <v>5869.5</v>
      </c>
      <c r="W1351">
        <v>1995</v>
      </c>
      <c r="X1351">
        <v>3967.45</v>
      </c>
      <c r="Y1351">
        <v>1348.51</v>
      </c>
      <c r="Z1351">
        <v>1902.05</v>
      </c>
      <c r="AA1351">
        <v>646.49</v>
      </c>
      <c r="AB1351" t="s">
        <v>53</v>
      </c>
      <c r="AC1351">
        <v>1</v>
      </c>
      <c r="AD1351">
        <v>0</v>
      </c>
      <c r="AE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788.13</v>
      </c>
      <c r="AT1351">
        <v>688.42</v>
      </c>
      <c r="AU1351">
        <v>57727.31</v>
      </c>
      <c r="AY1351" t="s">
        <v>54</v>
      </c>
    </row>
    <row r="1352" spans="1:51" x14ac:dyDescent="0.2">
      <c r="A1352" s="1">
        <v>45382</v>
      </c>
      <c r="B1352" s="1">
        <v>45382</v>
      </c>
      <c r="C1352">
        <v>0</v>
      </c>
      <c r="D1352" t="s">
        <v>1412</v>
      </c>
      <c r="E1352">
        <v>3</v>
      </c>
      <c r="F1352" t="s">
        <v>56</v>
      </c>
      <c r="G1352" s="1">
        <v>44148</v>
      </c>
      <c r="H1352">
        <v>180</v>
      </c>
      <c r="I1352">
        <v>160</v>
      </c>
      <c r="J1352">
        <v>40</v>
      </c>
      <c r="K1352">
        <v>19</v>
      </c>
      <c r="L1352">
        <v>180</v>
      </c>
      <c r="M1352">
        <v>0.25700000000000001</v>
      </c>
      <c r="N1352">
        <v>0.1852677000000002</v>
      </c>
      <c r="O1352">
        <v>1.4264782727036351E-2</v>
      </c>
      <c r="P1352">
        <v>157678.19</v>
      </c>
      <c r="Q1352">
        <v>0</v>
      </c>
      <c r="U1352">
        <v>163371.88</v>
      </c>
      <c r="V1352">
        <v>19565</v>
      </c>
      <c r="W1352">
        <v>1995</v>
      </c>
      <c r="X1352">
        <v>13224.82</v>
      </c>
      <c r="Y1352">
        <v>1348.51</v>
      </c>
      <c r="Z1352">
        <v>6340.18</v>
      </c>
      <c r="AA1352">
        <v>646.49</v>
      </c>
      <c r="AB1352" t="s">
        <v>57</v>
      </c>
      <c r="AC1352">
        <v>0</v>
      </c>
      <c r="AD1352">
        <v>1</v>
      </c>
      <c r="AE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100810.48</v>
      </c>
      <c r="AT1352">
        <v>99392.67</v>
      </c>
      <c r="AU1352">
        <v>157678.19</v>
      </c>
      <c r="AY1352" t="s">
        <v>54</v>
      </c>
    </row>
    <row r="1353" spans="1:51" x14ac:dyDescent="0.2">
      <c r="A1353" s="1">
        <v>45382</v>
      </c>
      <c r="B1353" s="1">
        <v>45382</v>
      </c>
      <c r="C1353">
        <v>0</v>
      </c>
      <c r="D1353" t="s">
        <v>1413</v>
      </c>
      <c r="E1353">
        <v>1</v>
      </c>
      <c r="F1353" t="s">
        <v>52</v>
      </c>
      <c r="G1353" s="1">
        <v>44158</v>
      </c>
      <c r="H1353">
        <v>180</v>
      </c>
      <c r="I1353">
        <v>140</v>
      </c>
      <c r="J1353">
        <v>40</v>
      </c>
      <c r="L1353">
        <v>36</v>
      </c>
      <c r="M1353">
        <v>0.28699999999999998</v>
      </c>
      <c r="N1353">
        <v>0.31895282000000008</v>
      </c>
      <c r="O1353">
        <v>2.3337914555240813E-2</v>
      </c>
      <c r="P1353">
        <v>232287.71</v>
      </c>
      <c r="Q1353">
        <v>0</v>
      </c>
      <c r="U1353">
        <v>235479.67</v>
      </c>
      <c r="V1353">
        <v>10845</v>
      </c>
      <c r="W1353">
        <v>995</v>
      </c>
      <c r="X1353">
        <v>7330.6</v>
      </c>
      <c r="Y1353">
        <v>672.56</v>
      </c>
      <c r="Z1353">
        <v>3514.4</v>
      </c>
      <c r="AA1353">
        <v>322.44</v>
      </c>
      <c r="AB1353" t="s">
        <v>53</v>
      </c>
      <c r="AC1353">
        <v>1</v>
      </c>
      <c r="AD1353">
        <v>0</v>
      </c>
      <c r="AE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4095.91</v>
      </c>
      <c r="AT1353">
        <v>3541.96</v>
      </c>
      <c r="AU1353">
        <v>232287.71</v>
      </c>
      <c r="AY1353" t="s">
        <v>54</v>
      </c>
    </row>
    <row r="1354" spans="1:51" x14ac:dyDescent="0.2">
      <c r="A1354" s="1">
        <v>45382</v>
      </c>
      <c r="B1354" s="1">
        <v>45382</v>
      </c>
      <c r="C1354">
        <v>0</v>
      </c>
      <c r="D1354" t="s">
        <v>1414</v>
      </c>
      <c r="E1354">
        <v>3</v>
      </c>
      <c r="F1354" t="s">
        <v>56</v>
      </c>
      <c r="G1354" s="1">
        <v>44146</v>
      </c>
      <c r="H1354">
        <v>180</v>
      </c>
      <c r="I1354">
        <v>158</v>
      </c>
      <c r="J1354">
        <v>40</v>
      </c>
      <c r="K1354">
        <v>19</v>
      </c>
      <c r="L1354">
        <v>180</v>
      </c>
      <c r="M1354">
        <v>0.17699999999999999</v>
      </c>
      <c r="N1354">
        <v>0.1894884000000002</v>
      </c>
      <c r="O1354">
        <v>1.456527175102873E-2</v>
      </c>
      <c r="P1354">
        <v>137139.93</v>
      </c>
      <c r="Q1354">
        <v>0</v>
      </c>
      <c r="U1354">
        <v>139772.89000000001</v>
      </c>
      <c r="V1354">
        <v>9120</v>
      </c>
      <c r="W1354">
        <v>995</v>
      </c>
      <c r="X1354">
        <v>6164.6</v>
      </c>
      <c r="Y1354">
        <v>672.56</v>
      </c>
      <c r="Z1354">
        <v>2955.4</v>
      </c>
      <c r="AA1354">
        <v>322.44</v>
      </c>
      <c r="AB1354" t="s">
        <v>57</v>
      </c>
      <c r="AC1354">
        <v>0</v>
      </c>
      <c r="AD1354">
        <v>1</v>
      </c>
      <c r="AE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86248.46</v>
      </c>
      <c r="AT1354">
        <v>85010.26</v>
      </c>
      <c r="AU1354">
        <v>137139.93</v>
      </c>
      <c r="AY1354" t="s">
        <v>54</v>
      </c>
    </row>
    <row r="1355" spans="1:51" x14ac:dyDescent="0.2">
      <c r="A1355" s="1">
        <v>45382</v>
      </c>
      <c r="B1355" s="1">
        <v>45382</v>
      </c>
      <c r="C1355">
        <v>0</v>
      </c>
      <c r="D1355" t="s">
        <v>1415</v>
      </c>
      <c r="E1355">
        <v>1</v>
      </c>
      <c r="F1355" t="s">
        <v>59</v>
      </c>
      <c r="G1355" s="1">
        <v>44152</v>
      </c>
      <c r="H1355">
        <v>48</v>
      </c>
      <c r="I1355">
        <v>8</v>
      </c>
      <c r="J1355">
        <v>40</v>
      </c>
      <c r="L1355">
        <v>8</v>
      </c>
      <c r="M1355">
        <v>0.19</v>
      </c>
      <c r="N1355">
        <v>0.20331400000000013</v>
      </c>
      <c r="O1355">
        <v>1.5542774800752168E-2</v>
      </c>
      <c r="P1355">
        <v>30731.040000000001</v>
      </c>
      <c r="Q1355">
        <v>0</v>
      </c>
      <c r="U1355">
        <v>30769.9</v>
      </c>
      <c r="V1355">
        <v>10108.58</v>
      </c>
      <c r="W1355">
        <v>1995</v>
      </c>
      <c r="X1355">
        <v>10060.16</v>
      </c>
      <c r="Y1355">
        <v>1985.44</v>
      </c>
      <c r="Z1355">
        <v>48.42</v>
      </c>
      <c r="AA1355">
        <v>9.56</v>
      </c>
      <c r="AB1355" t="s">
        <v>53</v>
      </c>
      <c r="AC1355">
        <v>1</v>
      </c>
      <c r="AD1355">
        <v>0</v>
      </c>
      <c r="AE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115.79</v>
      </c>
      <c r="AT1355">
        <v>109.13</v>
      </c>
      <c r="AU1355">
        <v>30731.040000000001</v>
      </c>
      <c r="AY1355" t="s">
        <v>54</v>
      </c>
    </row>
    <row r="1356" spans="1:51" x14ac:dyDescent="0.2">
      <c r="A1356" s="1">
        <v>45382</v>
      </c>
      <c r="B1356" s="1">
        <v>45382</v>
      </c>
      <c r="C1356">
        <v>0</v>
      </c>
      <c r="D1356" t="s">
        <v>1416</v>
      </c>
      <c r="E1356">
        <v>1</v>
      </c>
      <c r="F1356" t="s">
        <v>52</v>
      </c>
      <c r="G1356" s="1">
        <v>44152</v>
      </c>
      <c r="H1356">
        <v>72</v>
      </c>
      <c r="I1356">
        <v>32</v>
      </c>
      <c r="J1356">
        <v>40</v>
      </c>
      <c r="L1356">
        <v>32</v>
      </c>
      <c r="M1356">
        <v>0.20050000000000001</v>
      </c>
      <c r="N1356">
        <v>0.20860710000000021</v>
      </c>
      <c r="O1356">
        <v>1.5914286383428289E-2</v>
      </c>
      <c r="P1356">
        <v>24332.6</v>
      </c>
      <c r="Q1356">
        <v>0</v>
      </c>
      <c r="U1356">
        <v>24621.87</v>
      </c>
      <c r="V1356">
        <v>2025</v>
      </c>
      <c r="W1356">
        <v>995</v>
      </c>
      <c r="X1356">
        <v>1456.29</v>
      </c>
      <c r="Y1356">
        <v>715.56</v>
      </c>
      <c r="Z1356">
        <v>568.71</v>
      </c>
      <c r="AA1356">
        <v>279.44</v>
      </c>
      <c r="AB1356" t="s">
        <v>53</v>
      </c>
      <c r="AC1356">
        <v>1</v>
      </c>
      <c r="AD1356">
        <v>0</v>
      </c>
      <c r="AE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309.77</v>
      </c>
      <c r="AT1356">
        <v>281.5</v>
      </c>
      <c r="AU1356">
        <v>24332.6</v>
      </c>
      <c r="AY1356" t="s">
        <v>54</v>
      </c>
    </row>
    <row r="1357" spans="1:51" x14ac:dyDescent="0.2">
      <c r="A1357" s="1">
        <v>45382</v>
      </c>
      <c r="B1357" s="1">
        <v>45382</v>
      </c>
      <c r="C1357">
        <v>0</v>
      </c>
      <c r="D1357" t="s">
        <v>1417</v>
      </c>
      <c r="E1357">
        <v>1</v>
      </c>
      <c r="F1357" t="s">
        <v>52</v>
      </c>
      <c r="G1357" s="1">
        <v>44172</v>
      </c>
      <c r="H1357">
        <v>84</v>
      </c>
      <c r="I1357">
        <v>44</v>
      </c>
      <c r="J1357">
        <v>39</v>
      </c>
      <c r="L1357">
        <v>36</v>
      </c>
      <c r="M1357">
        <v>0.26050000000000001</v>
      </c>
      <c r="N1357">
        <v>0.27695499999999995</v>
      </c>
      <c r="O1357">
        <v>2.0582061743536162E-2</v>
      </c>
      <c r="P1357">
        <v>87306.69</v>
      </c>
      <c r="Q1357">
        <v>0</v>
      </c>
      <c r="U1357">
        <v>89119.93</v>
      </c>
      <c r="V1357">
        <v>6435</v>
      </c>
      <c r="W1357">
        <v>995</v>
      </c>
      <c r="X1357">
        <v>4290.1099999999997</v>
      </c>
      <c r="Y1357">
        <v>663.35</v>
      </c>
      <c r="Z1357">
        <v>2144.89</v>
      </c>
      <c r="AA1357">
        <v>331.65</v>
      </c>
      <c r="AB1357" t="s">
        <v>53</v>
      </c>
      <c r="AC1357">
        <v>1</v>
      </c>
      <c r="AD1357">
        <v>0</v>
      </c>
      <c r="AE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1471.88</v>
      </c>
      <c r="AT1357">
        <v>1298.29</v>
      </c>
      <c r="AU1357">
        <v>87306.69</v>
      </c>
      <c r="AY1357" t="s">
        <v>54</v>
      </c>
    </row>
    <row r="1358" spans="1:51" x14ac:dyDescent="0.2">
      <c r="A1358" s="1">
        <v>45382</v>
      </c>
      <c r="B1358" s="1">
        <v>45382</v>
      </c>
      <c r="C1358">
        <v>0</v>
      </c>
      <c r="D1358" t="s">
        <v>1418</v>
      </c>
      <c r="E1358">
        <v>3</v>
      </c>
      <c r="F1358" t="s">
        <v>56</v>
      </c>
      <c r="G1358" s="1">
        <v>44165</v>
      </c>
      <c r="H1358">
        <v>96</v>
      </c>
      <c r="I1358">
        <v>76</v>
      </c>
      <c r="J1358">
        <v>40</v>
      </c>
      <c r="K1358">
        <v>20</v>
      </c>
      <c r="L1358">
        <v>180</v>
      </c>
      <c r="M1358">
        <v>0.217</v>
      </c>
      <c r="N1358">
        <v>0.18952370000000013</v>
      </c>
      <c r="O1358">
        <v>1.4567780779539907E-2</v>
      </c>
      <c r="P1358">
        <v>49244.89</v>
      </c>
      <c r="Q1358">
        <v>0</v>
      </c>
      <c r="U1358">
        <v>50183.45</v>
      </c>
      <c r="V1358">
        <v>4891.25</v>
      </c>
      <c r="W1358">
        <v>1995</v>
      </c>
      <c r="X1358">
        <v>3306.2</v>
      </c>
      <c r="Y1358">
        <v>1348.51</v>
      </c>
      <c r="Z1358">
        <v>1585.05</v>
      </c>
      <c r="AA1358">
        <v>646.49</v>
      </c>
      <c r="AB1358" t="s">
        <v>57</v>
      </c>
      <c r="AC1358">
        <v>0</v>
      </c>
      <c r="AD1358">
        <v>1</v>
      </c>
      <c r="AE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31073.82</v>
      </c>
      <c r="AT1358">
        <v>30627.64</v>
      </c>
      <c r="AU1358">
        <v>49244.89</v>
      </c>
      <c r="AY1358" t="s">
        <v>54</v>
      </c>
    </row>
    <row r="1359" spans="1:51" x14ac:dyDescent="0.2">
      <c r="A1359" s="1">
        <v>45382</v>
      </c>
      <c r="B1359" s="1">
        <v>45382</v>
      </c>
      <c r="C1359">
        <v>0</v>
      </c>
      <c r="D1359" t="s">
        <v>1419</v>
      </c>
      <c r="E1359">
        <v>3</v>
      </c>
      <c r="F1359" t="s">
        <v>56</v>
      </c>
      <c r="G1359" s="1">
        <v>44011</v>
      </c>
      <c r="H1359">
        <v>72</v>
      </c>
      <c r="I1359">
        <v>48</v>
      </c>
      <c r="J1359">
        <v>45</v>
      </c>
      <c r="K1359">
        <v>21</v>
      </c>
      <c r="L1359">
        <v>180</v>
      </c>
      <c r="M1359">
        <v>0.14699999999999999</v>
      </c>
      <c r="N1359">
        <v>0.19167120000000015</v>
      </c>
      <c r="O1359">
        <v>1.472029104080752E-2</v>
      </c>
      <c r="P1359">
        <v>39763.97</v>
      </c>
      <c r="Q1359">
        <v>2147.86</v>
      </c>
      <c r="U1359">
        <v>40187.599999999999</v>
      </c>
      <c r="V1359">
        <v>2500</v>
      </c>
      <c r="W1359">
        <v>995</v>
      </c>
      <c r="X1359">
        <v>1796.3</v>
      </c>
      <c r="Y1359">
        <v>714.93</v>
      </c>
      <c r="Z1359">
        <v>703.7</v>
      </c>
      <c r="AA1359">
        <v>280.07</v>
      </c>
      <c r="AB1359" t="s">
        <v>57</v>
      </c>
      <c r="AC1359">
        <v>0</v>
      </c>
      <c r="AD1359">
        <v>1</v>
      </c>
      <c r="AE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26305.360000000001</v>
      </c>
      <c r="AT1359">
        <v>25923.75</v>
      </c>
      <c r="AU1359">
        <v>39763.97</v>
      </c>
      <c r="AY1359" t="s">
        <v>54</v>
      </c>
    </row>
    <row r="1360" spans="1:51" x14ac:dyDescent="0.2">
      <c r="A1360" s="1">
        <v>45382</v>
      </c>
      <c r="B1360" s="1">
        <v>45382</v>
      </c>
      <c r="C1360">
        <v>0</v>
      </c>
      <c r="D1360" t="s">
        <v>1420</v>
      </c>
      <c r="E1360">
        <v>3</v>
      </c>
      <c r="F1360" t="s">
        <v>56</v>
      </c>
      <c r="G1360" s="1">
        <v>44021</v>
      </c>
      <c r="H1360">
        <v>180</v>
      </c>
      <c r="I1360">
        <v>137</v>
      </c>
      <c r="J1360">
        <v>44</v>
      </c>
      <c r="K1360">
        <v>0</v>
      </c>
      <c r="L1360">
        <v>181</v>
      </c>
      <c r="M1360">
        <v>0.2445</v>
      </c>
      <c r="N1360">
        <v>0.10036016496587385</v>
      </c>
      <c r="O1360">
        <v>8.00163910335705E-3</v>
      </c>
      <c r="P1360">
        <v>298574.28000000003</v>
      </c>
      <c r="Q1360">
        <v>1535.31</v>
      </c>
      <c r="R1360">
        <v>300109.59000000003</v>
      </c>
      <c r="S1360">
        <v>186068.75</v>
      </c>
      <c r="U1360">
        <v>189689.24</v>
      </c>
      <c r="V1360">
        <v>13500</v>
      </c>
      <c r="W1360">
        <v>995</v>
      </c>
      <c r="X1360">
        <v>9591.43</v>
      </c>
      <c r="Y1360">
        <v>706.92</v>
      </c>
      <c r="Z1360">
        <v>3908.57</v>
      </c>
      <c r="AA1360">
        <v>288.08</v>
      </c>
      <c r="AB1360" t="s">
        <v>57</v>
      </c>
      <c r="AC1360">
        <v>0</v>
      </c>
      <c r="AD1360">
        <v>1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186068.75</v>
      </c>
      <c r="AK1360">
        <v>186068.75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1488.86</v>
      </c>
      <c r="AS1360">
        <v>0</v>
      </c>
      <c r="AT1360">
        <v>0</v>
      </c>
      <c r="AU1360">
        <v>298574.28000000003</v>
      </c>
      <c r="AV1360">
        <v>0</v>
      </c>
      <c r="AW1360">
        <v>0</v>
      </c>
      <c r="AY1360" t="s">
        <v>54</v>
      </c>
    </row>
    <row r="1361" spans="1:51" x14ac:dyDescent="0.2">
      <c r="A1361" s="1">
        <v>45382</v>
      </c>
      <c r="B1361" s="1">
        <v>45382</v>
      </c>
      <c r="C1361">
        <v>0</v>
      </c>
      <c r="D1361" t="s">
        <v>1421</v>
      </c>
      <c r="E1361">
        <v>3</v>
      </c>
      <c r="F1361" t="s">
        <v>56</v>
      </c>
      <c r="G1361" s="1">
        <v>44033</v>
      </c>
      <c r="H1361">
        <v>72</v>
      </c>
      <c r="I1361">
        <v>59</v>
      </c>
      <c r="J1361">
        <v>44</v>
      </c>
      <c r="K1361">
        <v>31</v>
      </c>
      <c r="L1361">
        <v>180</v>
      </c>
      <c r="M1361">
        <v>0.2465</v>
      </c>
      <c r="N1361">
        <v>0.19064212000000011</v>
      </c>
      <c r="O1361">
        <v>1.4647239730536166E-2</v>
      </c>
      <c r="P1361">
        <v>90414.01</v>
      </c>
      <c r="Q1361">
        <v>1654.06</v>
      </c>
      <c r="U1361">
        <v>91740.01</v>
      </c>
      <c r="V1361">
        <v>6574.95</v>
      </c>
      <c r="W1361">
        <v>1995</v>
      </c>
      <c r="X1361">
        <v>4671.3500000000004</v>
      </c>
      <c r="Y1361">
        <v>1417.4</v>
      </c>
      <c r="Z1361">
        <v>1903.6</v>
      </c>
      <c r="AA1361">
        <v>577.6</v>
      </c>
      <c r="AB1361" t="s">
        <v>57</v>
      </c>
      <c r="AC1361">
        <v>0</v>
      </c>
      <c r="AD1361">
        <v>1</v>
      </c>
      <c r="AE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60081.77</v>
      </c>
      <c r="AT1361">
        <v>59214.44</v>
      </c>
      <c r="AU1361">
        <v>90414.01</v>
      </c>
      <c r="AY1361" t="s">
        <v>54</v>
      </c>
    </row>
    <row r="1362" spans="1:51" x14ac:dyDescent="0.2">
      <c r="A1362" s="1">
        <v>45382</v>
      </c>
      <c r="B1362" s="1">
        <v>45382</v>
      </c>
      <c r="C1362">
        <v>0</v>
      </c>
      <c r="D1362" t="s">
        <v>1422</v>
      </c>
      <c r="E1362">
        <v>1</v>
      </c>
      <c r="F1362" t="s">
        <v>52</v>
      </c>
      <c r="G1362" s="1">
        <v>44057</v>
      </c>
      <c r="H1362">
        <v>120</v>
      </c>
      <c r="I1362">
        <v>77</v>
      </c>
      <c r="J1362">
        <v>43</v>
      </c>
      <c r="L1362">
        <v>36</v>
      </c>
      <c r="M1362">
        <v>0.20050000000000001</v>
      </c>
      <c r="N1362">
        <v>0.20924920000000019</v>
      </c>
      <c r="O1362">
        <v>1.5959252552121717E-2</v>
      </c>
      <c r="P1362">
        <v>224967.44</v>
      </c>
      <c r="Q1362">
        <v>0</v>
      </c>
      <c r="U1362">
        <v>228989.17</v>
      </c>
      <c r="V1362">
        <v>14500</v>
      </c>
      <c r="W1362">
        <v>995</v>
      </c>
      <c r="X1362">
        <v>10181.959999999999</v>
      </c>
      <c r="Y1362">
        <v>698.69</v>
      </c>
      <c r="Z1362">
        <v>4318.04</v>
      </c>
      <c r="AA1362">
        <v>296.31</v>
      </c>
      <c r="AB1362" t="s">
        <v>53</v>
      </c>
      <c r="AC1362">
        <v>1</v>
      </c>
      <c r="AD1362">
        <v>0</v>
      </c>
      <c r="AE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3896.92</v>
      </c>
      <c r="AT1362">
        <v>3528.22</v>
      </c>
      <c r="AU1362">
        <v>224967.44</v>
      </c>
      <c r="AY1362" t="s">
        <v>54</v>
      </c>
    </row>
    <row r="1363" spans="1:51" x14ac:dyDescent="0.2">
      <c r="A1363" s="1">
        <v>45382</v>
      </c>
      <c r="B1363" s="1">
        <v>45382</v>
      </c>
      <c r="C1363">
        <v>0</v>
      </c>
      <c r="D1363" t="s">
        <v>1423</v>
      </c>
      <c r="E1363">
        <v>1</v>
      </c>
      <c r="F1363" t="s">
        <v>59</v>
      </c>
      <c r="G1363" s="1">
        <v>44060</v>
      </c>
      <c r="H1363">
        <v>144</v>
      </c>
      <c r="I1363">
        <v>101</v>
      </c>
      <c r="J1363">
        <v>43</v>
      </c>
      <c r="L1363">
        <v>36</v>
      </c>
      <c r="M1363">
        <v>0.26</v>
      </c>
      <c r="N1363">
        <v>0.27295321</v>
      </c>
      <c r="O1363">
        <v>2.0315149650738773E-2</v>
      </c>
      <c r="P1363">
        <v>232366.92</v>
      </c>
      <c r="Q1363">
        <v>0</v>
      </c>
      <c r="U1363">
        <v>239893.51</v>
      </c>
      <c r="V1363">
        <v>27269.32</v>
      </c>
      <c r="W1363">
        <v>1995</v>
      </c>
      <c r="X1363">
        <v>19148.63</v>
      </c>
      <c r="Y1363">
        <v>1400.9</v>
      </c>
      <c r="Z1363">
        <v>8120.69</v>
      </c>
      <c r="AA1363">
        <v>594.1</v>
      </c>
      <c r="AB1363" t="s">
        <v>53</v>
      </c>
      <c r="AC1363">
        <v>1</v>
      </c>
      <c r="AD1363">
        <v>0</v>
      </c>
      <c r="AE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1294.2</v>
      </c>
      <c r="AT1363">
        <v>1139.28</v>
      </c>
      <c r="AU1363">
        <v>232366.92</v>
      </c>
      <c r="AY1363" t="s">
        <v>54</v>
      </c>
    </row>
    <row r="1364" spans="1:51" x14ac:dyDescent="0.2">
      <c r="A1364" s="1">
        <v>45382</v>
      </c>
      <c r="B1364" s="1">
        <v>45382</v>
      </c>
      <c r="C1364">
        <v>0</v>
      </c>
      <c r="D1364" t="s">
        <v>1424</v>
      </c>
      <c r="E1364">
        <v>2</v>
      </c>
      <c r="F1364" t="s">
        <v>68</v>
      </c>
      <c r="G1364" s="1">
        <v>44067</v>
      </c>
      <c r="H1364">
        <v>180</v>
      </c>
      <c r="I1364">
        <v>137</v>
      </c>
      <c r="J1364">
        <v>43</v>
      </c>
      <c r="L1364">
        <v>36</v>
      </c>
      <c r="M1364">
        <v>0.27</v>
      </c>
      <c r="N1364">
        <v>0.17781040000000006</v>
      </c>
      <c r="O1364">
        <v>1.3731461175258142E-2</v>
      </c>
      <c r="P1364">
        <v>35536.51</v>
      </c>
      <c r="Q1364">
        <v>949.1</v>
      </c>
      <c r="U1364">
        <v>44135.64</v>
      </c>
      <c r="V1364">
        <v>30870.93</v>
      </c>
      <c r="W1364">
        <v>1995</v>
      </c>
      <c r="X1364">
        <v>21677.7</v>
      </c>
      <c r="Y1364">
        <v>1400.9</v>
      </c>
      <c r="Z1364">
        <v>9193.23</v>
      </c>
      <c r="AA1364">
        <v>594.1</v>
      </c>
      <c r="AB1364" t="s">
        <v>53</v>
      </c>
      <c r="AC1364">
        <v>1</v>
      </c>
      <c r="AD1364">
        <v>0</v>
      </c>
      <c r="AE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3161.22</v>
      </c>
      <c r="AT1364">
        <v>2529.7399999999998</v>
      </c>
      <c r="AU1364">
        <v>35536.51</v>
      </c>
      <c r="AY1364" t="s">
        <v>54</v>
      </c>
    </row>
    <row r="1365" spans="1:51" x14ac:dyDescent="0.2">
      <c r="A1365" s="1">
        <v>45382</v>
      </c>
      <c r="B1365" s="1">
        <v>45382</v>
      </c>
      <c r="C1365">
        <v>0</v>
      </c>
      <c r="D1365" t="s">
        <v>1425</v>
      </c>
      <c r="E1365">
        <v>2</v>
      </c>
      <c r="F1365" t="s">
        <v>304</v>
      </c>
      <c r="G1365" s="1">
        <v>43634</v>
      </c>
      <c r="H1365">
        <v>168</v>
      </c>
      <c r="I1365">
        <v>111</v>
      </c>
      <c r="J1365">
        <v>57</v>
      </c>
      <c r="L1365">
        <v>36</v>
      </c>
      <c r="M1365">
        <v>0.22</v>
      </c>
      <c r="N1365">
        <v>0.23955162000000019</v>
      </c>
      <c r="O1365">
        <v>1.8056826423383576E-2</v>
      </c>
      <c r="P1365">
        <v>299169.58</v>
      </c>
      <c r="Q1365">
        <v>16509</v>
      </c>
      <c r="U1365">
        <v>301228.18</v>
      </c>
      <c r="V1365">
        <v>12250</v>
      </c>
      <c r="W1365">
        <v>1995</v>
      </c>
      <c r="X1365">
        <v>9790.92</v>
      </c>
      <c r="Y1365">
        <v>1594.52</v>
      </c>
      <c r="Z1365">
        <v>2459.08</v>
      </c>
      <c r="AA1365">
        <v>400.48</v>
      </c>
      <c r="AB1365" t="s">
        <v>53</v>
      </c>
      <c r="AC1365">
        <v>1</v>
      </c>
      <c r="AD1365">
        <v>0</v>
      </c>
      <c r="AE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108688.18</v>
      </c>
      <c r="AT1365">
        <v>90056.05</v>
      </c>
      <c r="AU1365">
        <v>299169.58</v>
      </c>
      <c r="AY1365" t="s">
        <v>54</v>
      </c>
    </row>
    <row r="1366" spans="1:51" x14ac:dyDescent="0.2">
      <c r="A1366" s="1">
        <v>45382</v>
      </c>
      <c r="B1366" s="1">
        <v>45382</v>
      </c>
      <c r="C1366">
        <v>0</v>
      </c>
      <c r="D1366" t="s">
        <v>1426</v>
      </c>
      <c r="E1366">
        <v>3</v>
      </c>
      <c r="F1366" t="s">
        <v>56</v>
      </c>
      <c r="G1366" s="1">
        <v>44082</v>
      </c>
      <c r="H1366">
        <v>144</v>
      </c>
      <c r="I1366">
        <v>124</v>
      </c>
      <c r="J1366">
        <v>42</v>
      </c>
      <c r="K1366">
        <v>23</v>
      </c>
      <c r="L1366">
        <v>180</v>
      </c>
      <c r="M1366">
        <v>0.22650000000000001</v>
      </c>
      <c r="N1366">
        <v>0.19077910000000015</v>
      </c>
      <c r="O1366">
        <v>1.4656966869393884E-2</v>
      </c>
      <c r="P1366">
        <v>58172.88</v>
      </c>
      <c r="Q1366">
        <v>5005.04</v>
      </c>
      <c r="U1366">
        <v>58994.86</v>
      </c>
      <c r="V1366">
        <v>4678.55</v>
      </c>
      <c r="W1366">
        <v>1995</v>
      </c>
      <c r="X1366">
        <v>3245.49</v>
      </c>
      <c r="Y1366">
        <v>1383.92</v>
      </c>
      <c r="Z1366">
        <v>1433.06</v>
      </c>
      <c r="AA1366">
        <v>611.08000000000004</v>
      </c>
      <c r="AB1366" t="s">
        <v>57</v>
      </c>
      <c r="AC1366">
        <v>0</v>
      </c>
      <c r="AD1366">
        <v>1</v>
      </c>
      <c r="AE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40043.49</v>
      </c>
      <c r="AT1366">
        <v>39465.050000000003</v>
      </c>
      <c r="AU1366">
        <v>58172.88</v>
      </c>
      <c r="AY1366" t="s">
        <v>54</v>
      </c>
    </row>
    <row r="1367" spans="1:51" x14ac:dyDescent="0.2">
      <c r="A1367" s="1">
        <v>45382</v>
      </c>
      <c r="B1367" s="1">
        <v>45382</v>
      </c>
      <c r="C1367">
        <v>0</v>
      </c>
      <c r="D1367" t="s">
        <v>1427</v>
      </c>
      <c r="E1367">
        <v>1</v>
      </c>
      <c r="F1367" t="s">
        <v>52</v>
      </c>
      <c r="G1367" s="1">
        <v>44071</v>
      </c>
      <c r="H1367">
        <v>120</v>
      </c>
      <c r="I1367">
        <v>77</v>
      </c>
      <c r="J1367">
        <v>43</v>
      </c>
      <c r="L1367">
        <v>36</v>
      </c>
      <c r="M1367">
        <v>0.21</v>
      </c>
      <c r="N1367">
        <v>0.21029740000000025</v>
      </c>
      <c r="O1367">
        <v>1.6032610837643402E-2</v>
      </c>
      <c r="P1367">
        <v>166372.14000000001</v>
      </c>
      <c r="Q1367">
        <v>0</v>
      </c>
      <c r="U1367">
        <v>172213.3</v>
      </c>
      <c r="V1367">
        <v>21609.65</v>
      </c>
      <c r="W1367">
        <v>1995</v>
      </c>
      <c r="X1367">
        <v>15174.39</v>
      </c>
      <c r="Y1367">
        <v>1400.9</v>
      </c>
      <c r="Z1367">
        <v>6435.26</v>
      </c>
      <c r="AA1367">
        <v>594.1</v>
      </c>
      <c r="AB1367" t="s">
        <v>53</v>
      </c>
      <c r="AC1367">
        <v>1</v>
      </c>
      <c r="AD1367">
        <v>0</v>
      </c>
      <c r="AE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1986.14</v>
      </c>
      <c r="AT1367">
        <v>1796.05</v>
      </c>
      <c r="AU1367">
        <v>166372.14000000001</v>
      </c>
      <c r="AY1367" t="s">
        <v>54</v>
      </c>
    </row>
    <row r="1368" spans="1:51" x14ac:dyDescent="0.2">
      <c r="A1368" s="1">
        <v>45382</v>
      </c>
      <c r="B1368" s="1">
        <v>45382</v>
      </c>
      <c r="C1368">
        <v>0</v>
      </c>
      <c r="D1368" t="s">
        <v>1428</v>
      </c>
      <c r="E1368">
        <v>1</v>
      </c>
      <c r="F1368" t="s">
        <v>52</v>
      </c>
      <c r="G1368" s="1">
        <v>44071</v>
      </c>
      <c r="H1368">
        <v>180</v>
      </c>
      <c r="I1368">
        <v>137</v>
      </c>
      <c r="J1368">
        <v>43</v>
      </c>
      <c r="L1368">
        <v>36</v>
      </c>
      <c r="M1368">
        <v>0.26</v>
      </c>
      <c r="N1368">
        <v>0.24540060000000027</v>
      </c>
      <c r="O1368">
        <v>1.8456280738042397E-2</v>
      </c>
      <c r="P1368">
        <v>54500.3</v>
      </c>
      <c r="Q1368">
        <v>0</v>
      </c>
      <c r="U1368">
        <v>58962.48</v>
      </c>
      <c r="V1368">
        <v>16979.009999999998</v>
      </c>
      <c r="W1368">
        <v>1995</v>
      </c>
      <c r="X1368">
        <v>11922.73</v>
      </c>
      <c r="Y1368">
        <v>1400.9</v>
      </c>
      <c r="Z1368">
        <v>5056.28</v>
      </c>
      <c r="AA1368">
        <v>594.1</v>
      </c>
      <c r="AB1368" t="s">
        <v>53</v>
      </c>
      <c r="AC1368">
        <v>1</v>
      </c>
      <c r="AD1368">
        <v>0</v>
      </c>
      <c r="AE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807.84</v>
      </c>
      <c r="AT1368">
        <v>719.84</v>
      </c>
      <c r="AU1368">
        <v>54500.3</v>
      </c>
      <c r="AY1368" t="s">
        <v>54</v>
      </c>
    </row>
    <row r="1369" spans="1:51" x14ac:dyDescent="0.2">
      <c r="A1369" s="1">
        <v>45382</v>
      </c>
      <c r="B1369" s="1">
        <v>45382</v>
      </c>
      <c r="C1369">
        <v>0</v>
      </c>
      <c r="D1369" t="s">
        <v>1429</v>
      </c>
      <c r="E1369">
        <v>3</v>
      </c>
      <c r="F1369" t="s">
        <v>56</v>
      </c>
      <c r="G1369" s="1">
        <v>44081</v>
      </c>
      <c r="H1369">
        <v>120</v>
      </c>
      <c r="I1369">
        <v>101</v>
      </c>
      <c r="J1369">
        <v>42</v>
      </c>
      <c r="K1369">
        <v>24</v>
      </c>
      <c r="L1369">
        <v>180</v>
      </c>
      <c r="M1369">
        <v>0.20649999999999999</v>
      </c>
      <c r="N1369">
        <v>0.19308740000000024</v>
      </c>
      <c r="O1369">
        <v>1.4820728349579149E-2</v>
      </c>
      <c r="P1369">
        <v>103754.85</v>
      </c>
      <c r="Q1369">
        <v>0</v>
      </c>
      <c r="U1369">
        <v>104292.41</v>
      </c>
      <c r="V1369">
        <v>3750</v>
      </c>
      <c r="W1369">
        <v>1995</v>
      </c>
      <c r="X1369">
        <v>2601.36</v>
      </c>
      <c r="Y1369">
        <v>1383.92</v>
      </c>
      <c r="Z1369">
        <v>1148.6400000000001</v>
      </c>
      <c r="AA1369">
        <v>611.08000000000004</v>
      </c>
      <c r="AB1369" t="s">
        <v>57</v>
      </c>
      <c r="AC1369">
        <v>0</v>
      </c>
      <c r="AD1369">
        <v>1</v>
      </c>
      <c r="AE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65480.54</v>
      </c>
      <c r="AT1369">
        <v>64524.24</v>
      </c>
      <c r="AU1369">
        <v>103754.85</v>
      </c>
      <c r="AY1369" t="s">
        <v>54</v>
      </c>
    </row>
    <row r="1370" spans="1:51" x14ac:dyDescent="0.2">
      <c r="A1370" s="1">
        <v>45382</v>
      </c>
      <c r="B1370" s="1">
        <v>45382</v>
      </c>
      <c r="C1370">
        <v>0</v>
      </c>
      <c r="D1370" t="s">
        <v>1430</v>
      </c>
      <c r="E1370">
        <v>1</v>
      </c>
      <c r="F1370" t="s">
        <v>59</v>
      </c>
      <c r="G1370" s="1">
        <v>44194</v>
      </c>
      <c r="H1370">
        <v>96</v>
      </c>
      <c r="I1370">
        <v>57</v>
      </c>
      <c r="J1370">
        <v>39</v>
      </c>
      <c r="L1370">
        <v>36</v>
      </c>
      <c r="M1370">
        <v>0.2205</v>
      </c>
      <c r="N1370">
        <v>0.22850100000000023</v>
      </c>
      <c r="O1370">
        <v>1.7297388762943733E-2</v>
      </c>
      <c r="P1370">
        <v>53624.72</v>
      </c>
      <c r="Q1370">
        <v>0</v>
      </c>
      <c r="U1370">
        <v>54864.95</v>
      </c>
      <c r="V1370">
        <v>5715.89</v>
      </c>
      <c r="W1370">
        <v>1995</v>
      </c>
      <c r="X1370">
        <v>3810.69</v>
      </c>
      <c r="Y1370">
        <v>1330.03</v>
      </c>
      <c r="Z1370">
        <v>1905.2</v>
      </c>
      <c r="AA1370">
        <v>664.97</v>
      </c>
      <c r="AB1370" t="s">
        <v>53</v>
      </c>
      <c r="AC1370">
        <v>1</v>
      </c>
      <c r="AD1370">
        <v>0</v>
      </c>
      <c r="AE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383.83</v>
      </c>
      <c r="AT1370">
        <v>344.68</v>
      </c>
      <c r="AU1370">
        <v>53624.72</v>
      </c>
      <c r="AY1370" t="s">
        <v>54</v>
      </c>
    </row>
    <row r="1371" spans="1:51" x14ac:dyDescent="0.2">
      <c r="A1371" s="1">
        <v>45382</v>
      </c>
      <c r="B1371" s="1">
        <v>45382</v>
      </c>
      <c r="C1371">
        <v>0</v>
      </c>
      <c r="D1371" t="s">
        <v>1431</v>
      </c>
      <c r="E1371">
        <v>2</v>
      </c>
      <c r="F1371" t="s">
        <v>89</v>
      </c>
      <c r="G1371" s="1">
        <v>44194</v>
      </c>
      <c r="H1371">
        <v>144</v>
      </c>
      <c r="I1371">
        <v>105</v>
      </c>
      <c r="J1371">
        <v>39</v>
      </c>
      <c r="L1371">
        <v>36</v>
      </c>
      <c r="M1371">
        <v>0.28699999999999998</v>
      </c>
      <c r="N1371">
        <v>0.31840030000000025</v>
      </c>
      <c r="O1371">
        <v>2.3302184126882564E-2</v>
      </c>
      <c r="P1371">
        <v>92669.61</v>
      </c>
      <c r="Q1371">
        <v>4528.3</v>
      </c>
      <c r="U1371">
        <v>93987.87</v>
      </c>
      <c r="V1371">
        <v>4950</v>
      </c>
      <c r="W1371">
        <v>995</v>
      </c>
      <c r="X1371">
        <v>3300.09</v>
      </c>
      <c r="Y1371">
        <v>663.35</v>
      </c>
      <c r="Z1371">
        <v>1649.91</v>
      </c>
      <c r="AA1371">
        <v>331.65</v>
      </c>
      <c r="AB1371" t="s">
        <v>53</v>
      </c>
      <c r="AC1371">
        <v>1</v>
      </c>
      <c r="AD1371">
        <v>0</v>
      </c>
      <c r="AE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22842.959999999999</v>
      </c>
      <c r="AT1371">
        <v>16517.580000000002</v>
      </c>
      <c r="AU1371">
        <v>92669.61</v>
      </c>
      <c r="AY1371" t="s">
        <v>54</v>
      </c>
    </row>
    <row r="1372" spans="1:51" x14ac:dyDescent="0.2">
      <c r="A1372" s="1">
        <v>45382</v>
      </c>
      <c r="B1372" s="1">
        <v>45382</v>
      </c>
      <c r="C1372">
        <v>0</v>
      </c>
      <c r="D1372" t="s">
        <v>1432</v>
      </c>
      <c r="E1372">
        <v>1</v>
      </c>
      <c r="F1372" t="s">
        <v>59</v>
      </c>
      <c r="G1372" s="1">
        <v>44204</v>
      </c>
      <c r="H1372">
        <v>180</v>
      </c>
      <c r="I1372">
        <v>141</v>
      </c>
      <c r="J1372">
        <v>38</v>
      </c>
      <c r="L1372">
        <v>36</v>
      </c>
      <c r="M1372">
        <v>0.26050000000000001</v>
      </c>
      <c r="N1372">
        <v>0.27378902999999988</v>
      </c>
      <c r="O1372">
        <v>2.0370960805485172E-2</v>
      </c>
      <c r="P1372">
        <v>321467.62</v>
      </c>
      <c r="Q1372">
        <v>0</v>
      </c>
      <c r="U1372">
        <v>332125.39</v>
      </c>
      <c r="V1372">
        <v>33081.75</v>
      </c>
      <c r="W1372">
        <v>1995</v>
      </c>
      <c r="X1372">
        <v>21740.02</v>
      </c>
      <c r="Y1372">
        <v>1311.04</v>
      </c>
      <c r="Z1372">
        <v>11341.73</v>
      </c>
      <c r="AA1372">
        <v>683.96</v>
      </c>
      <c r="AB1372" t="s">
        <v>53</v>
      </c>
      <c r="AC1372">
        <v>1</v>
      </c>
      <c r="AD1372">
        <v>0</v>
      </c>
      <c r="AE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2404.79</v>
      </c>
      <c r="AT1372">
        <v>2115.41</v>
      </c>
      <c r="AU1372">
        <v>321467.62</v>
      </c>
      <c r="AY1372" t="s">
        <v>54</v>
      </c>
    </row>
    <row r="1373" spans="1:51" x14ac:dyDescent="0.2">
      <c r="A1373" s="1">
        <v>45382</v>
      </c>
      <c r="B1373" s="1">
        <v>45382</v>
      </c>
      <c r="C1373">
        <v>0</v>
      </c>
      <c r="D1373" t="s">
        <v>1433</v>
      </c>
      <c r="E1373">
        <v>1</v>
      </c>
      <c r="F1373" t="s">
        <v>52</v>
      </c>
      <c r="G1373" s="1">
        <v>44056</v>
      </c>
      <c r="H1373">
        <v>180</v>
      </c>
      <c r="I1373">
        <v>137</v>
      </c>
      <c r="J1373">
        <v>43</v>
      </c>
      <c r="L1373">
        <v>36</v>
      </c>
      <c r="M1373">
        <v>0.1905</v>
      </c>
      <c r="N1373">
        <v>0.19974570000000014</v>
      </c>
      <c r="O1373">
        <v>1.529147704330569E-2</v>
      </c>
      <c r="P1373">
        <v>231688.78</v>
      </c>
      <c r="Q1373">
        <v>0</v>
      </c>
      <c r="U1373">
        <v>235263.81</v>
      </c>
      <c r="V1373">
        <v>13000</v>
      </c>
      <c r="W1373">
        <v>995</v>
      </c>
      <c r="X1373">
        <v>9128.66</v>
      </c>
      <c r="Y1373">
        <v>698.69</v>
      </c>
      <c r="Z1373">
        <v>3871.34</v>
      </c>
      <c r="AA1373">
        <v>296.31</v>
      </c>
      <c r="AB1373" t="s">
        <v>53</v>
      </c>
      <c r="AC1373">
        <v>1</v>
      </c>
      <c r="AD1373">
        <v>0</v>
      </c>
      <c r="AE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4073.5</v>
      </c>
      <c r="AT1373">
        <v>3700.28</v>
      </c>
      <c r="AU1373">
        <v>231688.78</v>
      </c>
      <c r="AY1373" t="s">
        <v>54</v>
      </c>
    </row>
    <row r="1374" spans="1:51" x14ac:dyDescent="0.2">
      <c r="A1374" s="1">
        <v>45382</v>
      </c>
      <c r="B1374" s="1">
        <v>45382</v>
      </c>
      <c r="C1374">
        <v>0</v>
      </c>
      <c r="D1374" t="s">
        <v>1434</v>
      </c>
      <c r="E1374">
        <v>1</v>
      </c>
      <c r="F1374" t="s">
        <v>59</v>
      </c>
      <c r="G1374" s="1">
        <v>44056</v>
      </c>
      <c r="H1374">
        <v>120</v>
      </c>
      <c r="I1374">
        <v>77</v>
      </c>
      <c r="J1374">
        <v>43</v>
      </c>
      <c r="L1374">
        <v>36</v>
      </c>
      <c r="M1374">
        <v>0.27</v>
      </c>
      <c r="N1374">
        <v>0.28550700000000001</v>
      </c>
      <c r="O1374">
        <v>2.1149903865186781E-2</v>
      </c>
      <c r="P1374">
        <v>80991.98</v>
      </c>
      <c r="Q1374">
        <v>0</v>
      </c>
      <c r="U1374">
        <v>83462.289999999994</v>
      </c>
      <c r="V1374">
        <v>10290.31</v>
      </c>
      <c r="W1374">
        <v>1995</v>
      </c>
      <c r="X1374">
        <v>7225.9</v>
      </c>
      <c r="Y1374">
        <v>1400.9</v>
      </c>
      <c r="Z1374">
        <v>3064.41</v>
      </c>
      <c r="AA1374">
        <v>594.1</v>
      </c>
      <c r="AB1374" t="s">
        <v>53</v>
      </c>
      <c r="AC1374">
        <v>1</v>
      </c>
      <c r="AD1374">
        <v>0</v>
      </c>
      <c r="AE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446.57</v>
      </c>
      <c r="AT1374">
        <v>391.31</v>
      </c>
      <c r="AU1374">
        <v>80991.98</v>
      </c>
      <c r="AY1374" t="s">
        <v>54</v>
      </c>
    </row>
    <row r="1375" spans="1:51" x14ac:dyDescent="0.2">
      <c r="A1375" s="1">
        <v>45382</v>
      </c>
      <c r="B1375" s="1">
        <v>45382</v>
      </c>
      <c r="C1375">
        <v>0</v>
      </c>
      <c r="D1375" t="s">
        <v>1435</v>
      </c>
      <c r="E1375">
        <v>3</v>
      </c>
      <c r="F1375" t="s">
        <v>56</v>
      </c>
      <c r="G1375" s="1">
        <v>44048</v>
      </c>
      <c r="H1375">
        <v>180</v>
      </c>
      <c r="I1375">
        <v>162</v>
      </c>
      <c r="J1375">
        <v>43</v>
      </c>
      <c r="K1375">
        <v>26</v>
      </c>
      <c r="L1375">
        <v>180</v>
      </c>
      <c r="M1375">
        <v>0.1865</v>
      </c>
      <c r="N1375">
        <v>0.18632518000000009</v>
      </c>
      <c r="O1375">
        <v>1.4340161063624679E-2</v>
      </c>
      <c r="P1375">
        <v>404743.34</v>
      </c>
      <c r="Q1375">
        <v>0</v>
      </c>
      <c r="U1375">
        <v>417623.99</v>
      </c>
      <c r="V1375">
        <v>44248.33</v>
      </c>
      <c r="W1375">
        <v>995</v>
      </c>
      <c r="X1375">
        <v>31071.37</v>
      </c>
      <c r="Y1375">
        <v>698.69</v>
      </c>
      <c r="Z1375">
        <v>13176.96</v>
      </c>
      <c r="AA1375">
        <v>296.31</v>
      </c>
      <c r="AB1375" t="s">
        <v>57</v>
      </c>
      <c r="AC1375">
        <v>0</v>
      </c>
      <c r="AD1375">
        <v>1</v>
      </c>
      <c r="AE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208811.99</v>
      </c>
      <c r="AT1375">
        <v>205859.93</v>
      </c>
      <c r="AU1375">
        <v>404743.34</v>
      </c>
      <c r="AY1375" t="s">
        <v>65</v>
      </c>
    </row>
    <row r="1376" spans="1:51" x14ac:dyDescent="0.2">
      <c r="A1376" s="1">
        <v>45382</v>
      </c>
      <c r="B1376" s="1">
        <v>45382</v>
      </c>
      <c r="C1376">
        <v>0</v>
      </c>
      <c r="D1376" t="s">
        <v>1436</v>
      </c>
      <c r="E1376">
        <v>3</v>
      </c>
      <c r="F1376" t="s">
        <v>56</v>
      </c>
      <c r="G1376" s="1">
        <v>44159</v>
      </c>
      <c r="H1376">
        <v>180</v>
      </c>
      <c r="I1376">
        <v>157</v>
      </c>
      <c r="J1376">
        <v>40</v>
      </c>
      <c r="K1376">
        <v>16</v>
      </c>
      <c r="L1376">
        <v>180</v>
      </c>
      <c r="M1376">
        <v>0.217</v>
      </c>
      <c r="N1376">
        <v>0.1912713000000002</v>
      </c>
      <c r="O1376">
        <v>1.4691910208405323E-2</v>
      </c>
      <c r="P1376">
        <v>204506.62</v>
      </c>
      <c r="Q1376">
        <v>0</v>
      </c>
      <c r="U1376">
        <v>207003.48</v>
      </c>
      <c r="V1376">
        <v>8700</v>
      </c>
      <c r="W1376">
        <v>995</v>
      </c>
      <c r="X1376">
        <v>5880.7</v>
      </c>
      <c r="Y1376">
        <v>672.56</v>
      </c>
      <c r="Z1376">
        <v>2819.3</v>
      </c>
      <c r="AA1376">
        <v>322.44</v>
      </c>
      <c r="AB1376" t="s">
        <v>57</v>
      </c>
      <c r="AC1376">
        <v>0</v>
      </c>
      <c r="AD1376">
        <v>1</v>
      </c>
      <c r="AE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126412.44</v>
      </c>
      <c r="AT1376">
        <v>124582.09</v>
      </c>
      <c r="AU1376">
        <v>204506.62</v>
      </c>
      <c r="AY1376" t="s">
        <v>54</v>
      </c>
    </row>
    <row r="1377" spans="1:51" x14ac:dyDescent="0.2">
      <c r="A1377" s="1">
        <v>45382</v>
      </c>
      <c r="B1377" s="1">
        <v>45382</v>
      </c>
      <c r="C1377">
        <v>0</v>
      </c>
      <c r="D1377" t="s">
        <v>1437</v>
      </c>
      <c r="E1377">
        <v>1</v>
      </c>
      <c r="F1377" t="s">
        <v>52</v>
      </c>
      <c r="G1377" s="1">
        <v>44063</v>
      </c>
      <c r="H1377">
        <v>120</v>
      </c>
      <c r="I1377">
        <v>77</v>
      </c>
      <c r="J1377">
        <v>43</v>
      </c>
      <c r="L1377">
        <v>36</v>
      </c>
      <c r="M1377">
        <v>0.28699999999999998</v>
      </c>
      <c r="N1377">
        <v>0.31844070000000019</v>
      </c>
      <c r="O1377">
        <v>2.3304797183924419E-2</v>
      </c>
      <c r="P1377">
        <v>137338.56</v>
      </c>
      <c r="Q1377">
        <v>0</v>
      </c>
      <c r="U1377">
        <v>139186.38</v>
      </c>
      <c r="V1377">
        <v>7200</v>
      </c>
      <c r="W1377">
        <v>995</v>
      </c>
      <c r="X1377">
        <v>5055.87</v>
      </c>
      <c r="Y1377">
        <v>698.69</v>
      </c>
      <c r="Z1377">
        <v>2144.13</v>
      </c>
      <c r="AA1377">
        <v>296.31</v>
      </c>
      <c r="AB1377" t="s">
        <v>53</v>
      </c>
      <c r="AC1377">
        <v>1</v>
      </c>
      <c r="AD1377">
        <v>0</v>
      </c>
      <c r="AE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1893.05</v>
      </c>
      <c r="AT1377">
        <v>1638.95</v>
      </c>
      <c r="AU1377">
        <v>137338.56</v>
      </c>
      <c r="AY1377" t="s">
        <v>54</v>
      </c>
    </row>
    <row r="1378" spans="1:51" x14ac:dyDescent="0.2">
      <c r="A1378" s="1">
        <v>45382</v>
      </c>
      <c r="B1378" s="1">
        <v>45382</v>
      </c>
      <c r="C1378">
        <v>0</v>
      </c>
      <c r="D1378" t="s">
        <v>1438</v>
      </c>
      <c r="E1378">
        <v>1</v>
      </c>
      <c r="F1378" t="s">
        <v>59</v>
      </c>
      <c r="G1378" s="1">
        <v>44208</v>
      </c>
      <c r="H1378">
        <v>180</v>
      </c>
      <c r="I1378">
        <v>141</v>
      </c>
      <c r="J1378">
        <v>38</v>
      </c>
      <c r="L1378">
        <v>36</v>
      </c>
      <c r="M1378">
        <v>0.20050000000000001</v>
      </c>
      <c r="N1378">
        <v>0.20997950000000015</v>
      </c>
      <c r="O1378">
        <v>1.6010368758546445E-2</v>
      </c>
      <c r="P1378">
        <v>247805.95</v>
      </c>
      <c r="Q1378">
        <v>0</v>
      </c>
      <c r="U1378">
        <v>252350.28</v>
      </c>
      <c r="V1378">
        <v>14250</v>
      </c>
      <c r="W1378">
        <v>995</v>
      </c>
      <c r="X1378">
        <v>9364.5400000000009</v>
      </c>
      <c r="Y1378">
        <v>653.87</v>
      </c>
      <c r="Z1378">
        <v>4885.46</v>
      </c>
      <c r="AA1378">
        <v>341.13</v>
      </c>
      <c r="AB1378" t="s">
        <v>53</v>
      </c>
      <c r="AC1378">
        <v>1</v>
      </c>
      <c r="AD1378">
        <v>0</v>
      </c>
      <c r="AE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1825.02</v>
      </c>
      <c r="AT1378">
        <v>1649.13</v>
      </c>
      <c r="AU1378">
        <v>247805.95</v>
      </c>
      <c r="AY1378" t="s">
        <v>54</v>
      </c>
    </row>
    <row r="1379" spans="1:51" x14ac:dyDescent="0.2">
      <c r="A1379" s="1">
        <v>45382</v>
      </c>
      <c r="B1379" s="1">
        <v>45382</v>
      </c>
      <c r="C1379">
        <v>0</v>
      </c>
      <c r="D1379" t="s">
        <v>1439</v>
      </c>
      <c r="E1379">
        <v>1</v>
      </c>
      <c r="F1379" t="s">
        <v>52</v>
      </c>
      <c r="G1379" s="1">
        <v>44209</v>
      </c>
      <c r="H1379">
        <v>120</v>
      </c>
      <c r="I1379">
        <v>82</v>
      </c>
      <c r="J1379">
        <v>38</v>
      </c>
      <c r="L1379">
        <v>36</v>
      </c>
      <c r="M1379">
        <v>0.27700000000000002</v>
      </c>
      <c r="N1379">
        <v>0.31115040000000022</v>
      </c>
      <c r="O1379">
        <v>2.2832070648202363E-2</v>
      </c>
      <c r="P1379">
        <v>35385.89</v>
      </c>
      <c r="Q1379">
        <v>0</v>
      </c>
      <c r="U1379">
        <v>35584.730000000003</v>
      </c>
      <c r="V1379">
        <v>1575</v>
      </c>
      <c r="W1379">
        <v>995</v>
      </c>
      <c r="X1379">
        <v>1035.03</v>
      </c>
      <c r="Y1379">
        <v>653.87</v>
      </c>
      <c r="Z1379">
        <v>539.97</v>
      </c>
      <c r="AA1379">
        <v>341.13</v>
      </c>
      <c r="AB1379" t="s">
        <v>53</v>
      </c>
      <c r="AC1379">
        <v>1</v>
      </c>
      <c r="AD1379">
        <v>0</v>
      </c>
      <c r="AE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485.16</v>
      </c>
      <c r="AT1379">
        <v>421.15</v>
      </c>
      <c r="AU1379">
        <v>35385.89</v>
      </c>
      <c r="AY1379" t="s">
        <v>54</v>
      </c>
    </row>
    <row r="1380" spans="1:51" x14ac:dyDescent="0.2">
      <c r="A1380" s="1">
        <v>45382</v>
      </c>
      <c r="B1380" s="1">
        <v>45382</v>
      </c>
      <c r="C1380">
        <v>0</v>
      </c>
      <c r="D1380" t="s">
        <v>1440</v>
      </c>
      <c r="E1380">
        <v>3</v>
      </c>
      <c r="F1380" t="s">
        <v>56</v>
      </c>
      <c r="G1380" s="1">
        <v>44210</v>
      </c>
      <c r="H1380">
        <v>180</v>
      </c>
      <c r="I1380">
        <v>168</v>
      </c>
      <c r="J1380">
        <v>38</v>
      </c>
      <c r="K1380">
        <v>26</v>
      </c>
      <c r="L1380">
        <v>180</v>
      </c>
      <c r="M1380">
        <v>0.25700000000000001</v>
      </c>
      <c r="N1380">
        <v>0.18844873000000015</v>
      </c>
      <c r="O1380">
        <v>1.4491344194220046E-2</v>
      </c>
      <c r="P1380">
        <v>124317.71</v>
      </c>
      <c r="Q1380">
        <v>6160.08</v>
      </c>
      <c r="U1380">
        <v>127216.41</v>
      </c>
      <c r="V1380">
        <v>9450</v>
      </c>
      <c r="W1380">
        <v>995</v>
      </c>
      <c r="X1380">
        <v>6210.17</v>
      </c>
      <c r="Y1380">
        <v>653.87</v>
      </c>
      <c r="Z1380">
        <v>3239.83</v>
      </c>
      <c r="AA1380">
        <v>341.13</v>
      </c>
      <c r="AB1380" t="s">
        <v>57</v>
      </c>
      <c r="AC1380">
        <v>0</v>
      </c>
      <c r="AD1380">
        <v>1</v>
      </c>
      <c r="AE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84324.55</v>
      </c>
      <c r="AT1380">
        <v>83120.03</v>
      </c>
      <c r="AU1380">
        <v>124317.71</v>
      </c>
      <c r="AY1380" t="s">
        <v>54</v>
      </c>
    </row>
    <row r="1381" spans="1:51" x14ac:dyDescent="0.2">
      <c r="A1381" s="1">
        <v>45382</v>
      </c>
      <c r="B1381" s="1">
        <v>45382</v>
      </c>
      <c r="C1381">
        <v>0</v>
      </c>
      <c r="D1381" t="s">
        <v>1441</v>
      </c>
      <c r="E1381">
        <v>1</v>
      </c>
      <c r="F1381" t="s">
        <v>59</v>
      </c>
      <c r="G1381" s="1">
        <v>44222</v>
      </c>
      <c r="H1381">
        <v>60</v>
      </c>
      <c r="I1381">
        <v>22</v>
      </c>
      <c r="J1381">
        <v>38</v>
      </c>
      <c r="L1381">
        <v>22</v>
      </c>
      <c r="M1381">
        <v>0.27050000000000002</v>
      </c>
      <c r="N1381">
        <v>0.25931310000000002</v>
      </c>
      <c r="O1381">
        <v>1.9399563716335999E-2</v>
      </c>
      <c r="P1381">
        <v>144079.89000000001</v>
      </c>
      <c r="Q1381">
        <v>0</v>
      </c>
      <c r="U1381">
        <v>148888.54</v>
      </c>
      <c r="V1381">
        <v>30162.77</v>
      </c>
      <c r="W1381">
        <v>1995</v>
      </c>
      <c r="X1381">
        <v>25013.54</v>
      </c>
      <c r="Y1381">
        <v>1654.42</v>
      </c>
      <c r="Z1381">
        <v>5149.2299999999996</v>
      </c>
      <c r="AA1381">
        <v>340.58</v>
      </c>
      <c r="AB1381" t="s">
        <v>53</v>
      </c>
      <c r="AC1381">
        <v>1</v>
      </c>
      <c r="AD1381">
        <v>0</v>
      </c>
      <c r="AE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698.35</v>
      </c>
      <c r="AT1381">
        <v>623.39</v>
      </c>
      <c r="AU1381">
        <v>144079.89000000001</v>
      </c>
      <c r="AY1381" t="s">
        <v>54</v>
      </c>
    </row>
    <row r="1382" spans="1:51" x14ac:dyDescent="0.2">
      <c r="A1382" s="1">
        <v>45382</v>
      </c>
      <c r="B1382" s="1">
        <v>45382</v>
      </c>
      <c r="C1382">
        <v>0</v>
      </c>
      <c r="D1382" t="s">
        <v>1442</v>
      </c>
      <c r="E1382">
        <v>1</v>
      </c>
      <c r="F1382" t="s">
        <v>52</v>
      </c>
      <c r="G1382" s="1">
        <v>44224</v>
      </c>
      <c r="H1382">
        <v>72</v>
      </c>
      <c r="I1382">
        <v>34</v>
      </c>
      <c r="J1382">
        <v>38</v>
      </c>
      <c r="L1382">
        <v>34</v>
      </c>
      <c r="M1382">
        <v>0.1905</v>
      </c>
      <c r="N1382">
        <v>0.1932578000000002</v>
      </c>
      <c r="O1382">
        <v>1.4832805799626758E-2</v>
      </c>
      <c r="P1382">
        <v>92608.94</v>
      </c>
      <c r="Q1382">
        <v>0</v>
      </c>
      <c r="U1382">
        <v>94146.240000000005</v>
      </c>
      <c r="V1382">
        <v>5775</v>
      </c>
      <c r="W1382">
        <v>995</v>
      </c>
      <c r="X1382">
        <v>3917.7</v>
      </c>
      <c r="Y1382">
        <v>675</v>
      </c>
      <c r="Z1382">
        <v>1857.3</v>
      </c>
      <c r="AA1382">
        <v>320</v>
      </c>
      <c r="AB1382" t="s">
        <v>53</v>
      </c>
      <c r="AC1382">
        <v>1</v>
      </c>
      <c r="AD1382">
        <v>0</v>
      </c>
      <c r="AE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1502.5</v>
      </c>
      <c r="AT1382">
        <v>1373.67</v>
      </c>
      <c r="AU1382">
        <v>92608.94</v>
      </c>
      <c r="AY1382" t="s">
        <v>54</v>
      </c>
    </row>
    <row r="1383" spans="1:51" x14ac:dyDescent="0.2">
      <c r="A1383" s="1">
        <v>45382</v>
      </c>
      <c r="B1383" s="1">
        <v>45382</v>
      </c>
      <c r="C1383">
        <v>0</v>
      </c>
      <c r="D1383" t="s">
        <v>1443</v>
      </c>
      <c r="E1383">
        <v>1</v>
      </c>
      <c r="F1383" t="s">
        <v>59</v>
      </c>
      <c r="G1383" s="1">
        <v>44223</v>
      </c>
      <c r="H1383">
        <v>180</v>
      </c>
      <c r="I1383">
        <v>142</v>
      </c>
      <c r="J1383">
        <v>38</v>
      </c>
      <c r="L1383">
        <v>36</v>
      </c>
      <c r="M1383">
        <v>0.28449999999999998</v>
      </c>
      <c r="N1383">
        <v>0.30347121000000016</v>
      </c>
      <c r="O1383">
        <v>2.233151441365222E-2</v>
      </c>
      <c r="P1383">
        <v>456312.06</v>
      </c>
      <c r="Q1383">
        <v>0</v>
      </c>
      <c r="U1383">
        <v>471473.15</v>
      </c>
      <c r="V1383">
        <v>46217.14</v>
      </c>
      <c r="W1383">
        <v>1995</v>
      </c>
      <c r="X1383">
        <v>30372.09</v>
      </c>
      <c r="Y1383">
        <v>1311.04</v>
      </c>
      <c r="Z1383">
        <v>15845.05</v>
      </c>
      <c r="AA1383">
        <v>683.96</v>
      </c>
      <c r="AB1383" t="s">
        <v>53</v>
      </c>
      <c r="AC1383">
        <v>1</v>
      </c>
      <c r="AD1383">
        <v>0</v>
      </c>
      <c r="AE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2562.4499999999998</v>
      </c>
      <c r="AT1383">
        <v>2227.17</v>
      </c>
      <c r="AU1383">
        <v>456312.06</v>
      </c>
      <c r="AY1383" t="s">
        <v>54</v>
      </c>
    </row>
    <row r="1384" spans="1:51" x14ac:dyDescent="0.2">
      <c r="A1384" s="1">
        <v>45382</v>
      </c>
      <c r="B1384" s="1">
        <v>45382</v>
      </c>
      <c r="C1384">
        <v>0</v>
      </c>
      <c r="D1384" t="s">
        <v>1444</v>
      </c>
      <c r="E1384">
        <v>1</v>
      </c>
      <c r="F1384" t="s">
        <v>59</v>
      </c>
      <c r="G1384" s="1">
        <v>43644</v>
      </c>
      <c r="H1384">
        <v>180</v>
      </c>
      <c r="I1384">
        <v>123</v>
      </c>
      <c r="J1384">
        <v>57</v>
      </c>
      <c r="L1384">
        <v>36</v>
      </c>
      <c r="M1384">
        <v>0.27</v>
      </c>
      <c r="N1384">
        <v>0.30211210000000011</v>
      </c>
      <c r="O1384">
        <v>2.2242641469623292E-2</v>
      </c>
      <c r="P1384">
        <v>255286.01</v>
      </c>
      <c r="Q1384">
        <v>0</v>
      </c>
      <c r="U1384">
        <v>256852.79</v>
      </c>
      <c r="V1384">
        <v>9800</v>
      </c>
      <c r="W1384">
        <v>1995</v>
      </c>
      <c r="X1384">
        <v>7832.74</v>
      </c>
      <c r="Y1384">
        <v>1594.52</v>
      </c>
      <c r="Z1384">
        <v>1967.26</v>
      </c>
      <c r="AA1384">
        <v>400.48</v>
      </c>
      <c r="AB1384" t="s">
        <v>53</v>
      </c>
      <c r="AC1384">
        <v>1</v>
      </c>
      <c r="AD1384">
        <v>0</v>
      </c>
      <c r="AE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1861.25</v>
      </c>
      <c r="AT1384">
        <v>1618.62</v>
      </c>
      <c r="AU1384">
        <v>255286.01</v>
      </c>
      <c r="AY1384" t="s">
        <v>54</v>
      </c>
    </row>
    <row r="1385" spans="1:51" x14ac:dyDescent="0.2">
      <c r="A1385" s="1">
        <v>45382</v>
      </c>
      <c r="B1385" s="1">
        <v>45382</v>
      </c>
      <c r="C1385">
        <v>0</v>
      </c>
      <c r="D1385" t="s">
        <v>1445</v>
      </c>
      <c r="E1385">
        <v>1</v>
      </c>
      <c r="F1385" t="s">
        <v>52</v>
      </c>
      <c r="G1385" s="1">
        <v>44228</v>
      </c>
      <c r="H1385">
        <v>96</v>
      </c>
      <c r="I1385">
        <v>58</v>
      </c>
      <c r="J1385">
        <v>37</v>
      </c>
      <c r="L1385">
        <v>36</v>
      </c>
      <c r="M1385">
        <v>0.20050000000000001</v>
      </c>
      <c r="N1385">
        <v>0.21078010000000016</v>
      </c>
      <c r="O1385">
        <v>1.6066373018216673E-2</v>
      </c>
      <c r="P1385">
        <v>89502.63</v>
      </c>
      <c r="Q1385">
        <v>0</v>
      </c>
      <c r="U1385">
        <v>90756.25</v>
      </c>
      <c r="V1385">
        <v>4550</v>
      </c>
      <c r="W1385">
        <v>995</v>
      </c>
      <c r="X1385">
        <v>2945.51</v>
      </c>
      <c r="Y1385">
        <v>644.13</v>
      </c>
      <c r="Z1385">
        <v>1604.49</v>
      </c>
      <c r="AA1385">
        <v>350.87</v>
      </c>
      <c r="AB1385" t="s">
        <v>53</v>
      </c>
      <c r="AC1385">
        <v>1</v>
      </c>
      <c r="AD1385">
        <v>0</v>
      </c>
      <c r="AE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1207.19</v>
      </c>
      <c r="AT1385">
        <v>1093.03</v>
      </c>
      <c r="AU1385">
        <v>89502.63</v>
      </c>
      <c r="AY1385" t="s">
        <v>54</v>
      </c>
    </row>
    <row r="1386" spans="1:51" x14ac:dyDescent="0.2">
      <c r="A1386" s="1">
        <v>45382</v>
      </c>
      <c r="B1386" s="1">
        <v>45382</v>
      </c>
      <c r="C1386">
        <v>0</v>
      </c>
      <c r="D1386" t="s">
        <v>1446</v>
      </c>
      <c r="E1386">
        <v>3</v>
      </c>
      <c r="F1386" t="s">
        <v>56</v>
      </c>
      <c r="G1386" s="1">
        <v>44229</v>
      </c>
      <c r="H1386">
        <v>96</v>
      </c>
      <c r="I1386">
        <v>71</v>
      </c>
      <c r="J1386">
        <v>37</v>
      </c>
      <c r="K1386">
        <v>11</v>
      </c>
      <c r="L1386">
        <v>180</v>
      </c>
      <c r="M1386">
        <v>0.25700000000000001</v>
      </c>
      <c r="N1386">
        <v>0.18956150000000016</v>
      </c>
      <c r="O1386">
        <v>1.4570467425615075E-2</v>
      </c>
      <c r="P1386">
        <v>49923.71</v>
      </c>
      <c r="Q1386">
        <v>5688.66</v>
      </c>
      <c r="U1386">
        <v>50867.81</v>
      </c>
      <c r="V1386">
        <v>4672.29</v>
      </c>
      <c r="W1386">
        <v>1995</v>
      </c>
      <c r="X1386">
        <v>3024.68</v>
      </c>
      <c r="Y1386">
        <v>1291.49</v>
      </c>
      <c r="Z1386">
        <v>1647.61</v>
      </c>
      <c r="AA1386">
        <v>703.51</v>
      </c>
      <c r="AB1386" t="s">
        <v>57</v>
      </c>
      <c r="AC1386">
        <v>0</v>
      </c>
      <c r="AD1386">
        <v>1</v>
      </c>
      <c r="AE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33944.300000000003</v>
      </c>
      <c r="AT1386">
        <v>33456.82</v>
      </c>
      <c r="AU1386">
        <v>49923.71</v>
      </c>
      <c r="AY1386" t="s">
        <v>54</v>
      </c>
    </row>
    <row r="1387" spans="1:51" x14ac:dyDescent="0.2">
      <c r="A1387" s="1">
        <v>45382</v>
      </c>
      <c r="B1387" s="1">
        <v>45382</v>
      </c>
      <c r="C1387">
        <v>0</v>
      </c>
      <c r="D1387" t="s">
        <v>1447</v>
      </c>
      <c r="E1387">
        <v>1</v>
      </c>
      <c r="F1387" t="s">
        <v>52</v>
      </c>
      <c r="G1387" s="1">
        <v>43651</v>
      </c>
      <c r="H1387">
        <v>96</v>
      </c>
      <c r="I1387">
        <v>39</v>
      </c>
      <c r="J1387">
        <v>56</v>
      </c>
      <c r="L1387">
        <v>36</v>
      </c>
      <c r="M1387">
        <v>0.22</v>
      </c>
      <c r="N1387">
        <v>0.1960580000000002</v>
      </c>
      <c r="O1387">
        <v>1.5031049602869162E-2</v>
      </c>
      <c r="P1387">
        <v>22561.11</v>
      </c>
      <c r="Q1387">
        <v>0</v>
      </c>
      <c r="U1387">
        <v>23904.240000000002</v>
      </c>
      <c r="V1387">
        <v>7500</v>
      </c>
      <c r="W1387">
        <v>995</v>
      </c>
      <c r="X1387">
        <v>5951.43</v>
      </c>
      <c r="Y1387">
        <v>789.56</v>
      </c>
      <c r="Z1387">
        <v>1548.57</v>
      </c>
      <c r="AA1387">
        <v>205.44</v>
      </c>
      <c r="AB1387" t="s">
        <v>53</v>
      </c>
      <c r="AC1387">
        <v>1</v>
      </c>
      <c r="AD1387">
        <v>0</v>
      </c>
      <c r="AE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388.17</v>
      </c>
      <c r="AT1387">
        <v>354.2</v>
      </c>
      <c r="AU1387">
        <v>22561.11</v>
      </c>
      <c r="AY1387" t="s">
        <v>54</v>
      </c>
    </row>
    <row r="1388" spans="1:51" x14ac:dyDescent="0.2">
      <c r="A1388" s="1">
        <v>45382</v>
      </c>
      <c r="B1388" s="1">
        <v>45382</v>
      </c>
      <c r="C1388">
        <v>0</v>
      </c>
      <c r="D1388" t="s">
        <v>1448</v>
      </c>
      <c r="E1388">
        <v>1</v>
      </c>
      <c r="F1388" t="s">
        <v>52</v>
      </c>
      <c r="G1388" s="1">
        <v>44264</v>
      </c>
      <c r="H1388">
        <v>180</v>
      </c>
      <c r="I1388">
        <v>143</v>
      </c>
      <c r="J1388">
        <v>36</v>
      </c>
      <c r="L1388">
        <v>36</v>
      </c>
      <c r="M1388">
        <v>0.17100000000000001</v>
      </c>
      <c r="N1388">
        <v>0.16114000000000014</v>
      </c>
      <c r="O1388">
        <v>1.2527965936254049E-2</v>
      </c>
      <c r="P1388">
        <v>99089.22</v>
      </c>
      <c r="Q1388">
        <v>0</v>
      </c>
      <c r="U1388">
        <v>103806.26</v>
      </c>
      <c r="V1388">
        <v>14000</v>
      </c>
      <c r="W1388">
        <v>995</v>
      </c>
      <c r="X1388">
        <v>8922.06</v>
      </c>
      <c r="Y1388">
        <v>634.1</v>
      </c>
      <c r="Z1388">
        <v>5077.9399999999996</v>
      </c>
      <c r="AA1388">
        <v>360.9</v>
      </c>
      <c r="AB1388" t="s">
        <v>53</v>
      </c>
      <c r="AC1388">
        <v>1</v>
      </c>
      <c r="AD1388">
        <v>0</v>
      </c>
      <c r="AE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1791.57</v>
      </c>
      <c r="AT1388">
        <v>1655.62</v>
      </c>
      <c r="AU1388">
        <v>99089.22</v>
      </c>
      <c r="AY1388" t="s">
        <v>54</v>
      </c>
    </row>
    <row r="1389" spans="1:51" x14ac:dyDescent="0.2">
      <c r="A1389" s="1">
        <v>45382</v>
      </c>
      <c r="B1389" s="1">
        <v>45382</v>
      </c>
      <c r="C1389">
        <v>0</v>
      </c>
      <c r="D1389" t="s">
        <v>1449</v>
      </c>
      <c r="E1389">
        <v>2</v>
      </c>
      <c r="F1389" t="s">
        <v>68</v>
      </c>
      <c r="G1389" s="1">
        <v>44271</v>
      </c>
      <c r="H1389">
        <v>60</v>
      </c>
      <c r="I1389">
        <v>24</v>
      </c>
      <c r="J1389">
        <v>36</v>
      </c>
      <c r="L1389">
        <v>24</v>
      </c>
      <c r="M1389">
        <v>0.26050000000000001</v>
      </c>
      <c r="N1389">
        <v>0.22947720000000021</v>
      </c>
      <c r="O1389">
        <v>1.7364728298252086E-2</v>
      </c>
      <c r="P1389">
        <v>40543.449999999997</v>
      </c>
      <c r="Q1389">
        <v>974.6</v>
      </c>
      <c r="U1389">
        <v>42593.18</v>
      </c>
      <c r="V1389">
        <v>11481.36</v>
      </c>
      <c r="W1389">
        <v>1995</v>
      </c>
      <c r="X1389">
        <v>9000.57</v>
      </c>
      <c r="Y1389">
        <v>1563.94</v>
      </c>
      <c r="Z1389">
        <v>2480.79</v>
      </c>
      <c r="AA1389">
        <v>431.06</v>
      </c>
      <c r="AB1389" t="s">
        <v>53</v>
      </c>
      <c r="AC1389">
        <v>1</v>
      </c>
      <c r="AD1389">
        <v>0</v>
      </c>
      <c r="AE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2130.9699999999998</v>
      </c>
      <c r="AT1389">
        <v>1823.68</v>
      </c>
      <c r="AU1389">
        <v>40543.449999999997</v>
      </c>
      <c r="AY1389" t="s">
        <v>54</v>
      </c>
    </row>
    <row r="1390" spans="1:51" x14ac:dyDescent="0.2">
      <c r="A1390" s="1">
        <v>45382</v>
      </c>
      <c r="B1390" s="1">
        <v>45382</v>
      </c>
      <c r="C1390">
        <v>0</v>
      </c>
      <c r="D1390" t="s">
        <v>1450</v>
      </c>
      <c r="E1390">
        <v>2</v>
      </c>
      <c r="F1390" t="s">
        <v>68</v>
      </c>
      <c r="G1390" s="1">
        <v>44267</v>
      </c>
      <c r="H1390">
        <v>96</v>
      </c>
      <c r="I1390">
        <v>59</v>
      </c>
      <c r="J1390">
        <v>36</v>
      </c>
      <c r="L1390">
        <v>36</v>
      </c>
      <c r="M1390">
        <v>0.28699999999999998</v>
      </c>
      <c r="N1390">
        <v>0.29372399999999999</v>
      </c>
      <c r="O1390">
        <v>2.1692249730674407E-2</v>
      </c>
      <c r="P1390">
        <v>252950.39999999999</v>
      </c>
      <c r="Q1390">
        <v>6078.75</v>
      </c>
      <c r="U1390">
        <v>264720</v>
      </c>
      <c r="V1390">
        <v>34444.080000000002</v>
      </c>
      <c r="W1390">
        <v>1995</v>
      </c>
      <c r="X1390">
        <v>21950.87</v>
      </c>
      <c r="Y1390">
        <v>1271.3900000000001</v>
      </c>
      <c r="Z1390">
        <v>12493.21</v>
      </c>
      <c r="AA1390">
        <v>723.61</v>
      </c>
      <c r="AB1390" t="s">
        <v>53</v>
      </c>
      <c r="AC1390">
        <v>1</v>
      </c>
      <c r="AD1390">
        <v>0</v>
      </c>
      <c r="AE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23980.560000000001</v>
      </c>
      <c r="AT1390">
        <v>17390.89</v>
      </c>
      <c r="AU1390">
        <v>252950.39999999999</v>
      </c>
      <c r="AY1390" t="s">
        <v>54</v>
      </c>
    </row>
    <row r="1391" spans="1:51" x14ac:dyDescent="0.2">
      <c r="A1391" s="1">
        <v>45382</v>
      </c>
      <c r="B1391" s="1">
        <v>45382</v>
      </c>
      <c r="C1391">
        <v>0</v>
      </c>
      <c r="D1391" t="s">
        <v>1451</v>
      </c>
      <c r="E1391">
        <v>3</v>
      </c>
      <c r="F1391" t="s">
        <v>56</v>
      </c>
      <c r="G1391" s="1">
        <v>44022</v>
      </c>
      <c r="H1391">
        <v>180</v>
      </c>
      <c r="I1391">
        <v>153</v>
      </c>
      <c r="J1391">
        <v>44</v>
      </c>
      <c r="K1391">
        <v>18</v>
      </c>
      <c r="L1391">
        <v>180</v>
      </c>
      <c r="M1391">
        <v>0.22650000000000001</v>
      </c>
      <c r="N1391">
        <v>0.1903877300000002</v>
      </c>
      <c r="O1391">
        <v>1.4629172423668679E-2</v>
      </c>
      <c r="P1391">
        <v>188839.8</v>
      </c>
      <c r="Q1391">
        <v>634.61</v>
      </c>
      <c r="U1391">
        <v>191797.46</v>
      </c>
      <c r="V1391">
        <v>12210.62</v>
      </c>
      <c r="W1391">
        <v>1995</v>
      </c>
      <c r="X1391">
        <v>8675.36</v>
      </c>
      <c r="Y1391">
        <v>1417.4</v>
      </c>
      <c r="Z1391">
        <v>3535.26</v>
      </c>
      <c r="AA1391">
        <v>577.6</v>
      </c>
      <c r="AB1391" t="s">
        <v>57</v>
      </c>
      <c r="AC1391">
        <v>0</v>
      </c>
      <c r="AD1391">
        <v>1</v>
      </c>
      <c r="AE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118331.49</v>
      </c>
      <c r="AT1391">
        <v>116625.36</v>
      </c>
      <c r="AU1391">
        <v>188839.8</v>
      </c>
      <c r="AY1391" t="s">
        <v>54</v>
      </c>
    </row>
    <row r="1392" spans="1:51" x14ac:dyDescent="0.2">
      <c r="A1392" s="1">
        <v>45382</v>
      </c>
      <c r="B1392" s="1">
        <v>45382</v>
      </c>
      <c r="C1392">
        <v>0</v>
      </c>
      <c r="D1392" t="s">
        <v>1452</v>
      </c>
      <c r="E1392">
        <v>2</v>
      </c>
      <c r="F1392" t="s">
        <v>68</v>
      </c>
      <c r="G1392" s="1">
        <v>44041</v>
      </c>
      <c r="H1392">
        <v>180</v>
      </c>
      <c r="I1392">
        <v>136</v>
      </c>
      <c r="J1392">
        <v>44</v>
      </c>
      <c r="L1392">
        <v>36</v>
      </c>
      <c r="M1392">
        <v>0.28449999999999998</v>
      </c>
      <c r="N1392">
        <v>0.31544799999999995</v>
      </c>
      <c r="O1392">
        <v>2.3111031505490542E-2</v>
      </c>
      <c r="P1392">
        <v>214206.49</v>
      </c>
      <c r="Q1392">
        <v>2445.46</v>
      </c>
      <c r="U1392">
        <v>217247.93</v>
      </c>
      <c r="V1392">
        <v>11500</v>
      </c>
      <c r="W1392">
        <v>995</v>
      </c>
      <c r="X1392">
        <v>8170.48</v>
      </c>
      <c r="Y1392">
        <v>706.92</v>
      </c>
      <c r="Z1392">
        <v>3329.52</v>
      </c>
      <c r="AA1392">
        <v>288.08</v>
      </c>
      <c r="AB1392" t="s">
        <v>53</v>
      </c>
      <c r="AC1392">
        <v>1</v>
      </c>
      <c r="AD1392">
        <v>0</v>
      </c>
      <c r="AE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16611.919999999998</v>
      </c>
      <c r="AT1392">
        <v>11415.69</v>
      </c>
      <c r="AU1392">
        <v>214206.49</v>
      </c>
      <c r="AY1392" t="s">
        <v>54</v>
      </c>
    </row>
    <row r="1393" spans="1:51" x14ac:dyDescent="0.2">
      <c r="A1393" s="1">
        <v>45382</v>
      </c>
      <c r="B1393" s="1">
        <v>45382</v>
      </c>
      <c r="C1393">
        <v>0</v>
      </c>
      <c r="D1393" t="s">
        <v>1453</v>
      </c>
      <c r="E1393">
        <v>3</v>
      </c>
      <c r="F1393" t="s">
        <v>56</v>
      </c>
      <c r="G1393" s="1">
        <v>44034</v>
      </c>
      <c r="H1393">
        <v>180</v>
      </c>
      <c r="I1393">
        <v>140</v>
      </c>
      <c r="J1393">
        <v>44</v>
      </c>
      <c r="K1393">
        <v>3</v>
      </c>
      <c r="L1393">
        <v>178</v>
      </c>
      <c r="M1393">
        <v>0.24049999999999999</v>
      </c>
      <c r="P1393">
        <v>216728.33</v>
      </c>
      <c r="Q1393">
        <v>17693.349999999999</v>
      </c>
      <c r="R1393">
        <v>234421.68</v>
      </c>
      <c r="V1393">
        <v>10500</v>
      </c>
      <c r="W1393">
        <v>995</v>
      </c>
      <c r="X1393">
        <v>7460</v>
      </c>
      <c r="Y1393">
        <v>706.92</v>
      </c>
      <c r="Z1393">
        <v>3040</v>
      </c>
      <c r="AA1393">
        <v>288.08</v>
      </c>
      <c r="AB1393" t="s">
        <v>57</v>
      </c>
      <c r="AC1393">
        <v>0</v>
      </c>
      <c r="AD1393">
        <v>1</v>
      </c>
      <c r="AE1393">
        <v>1</v>
      </c>
      <c r="AF1393">
        <v>0</v>
      </c>
      <c r="AG1393">
        <v>1289.1199999999999</v>
      </c>
      <c r="AH1393">
        <v>0</v>
      </c>
      <c r="AI1393">
        <v>0</v>
      </c>
      <c r="AN1393">
        <v>0</v>
      </c>
      <c r="AO1393">
        <v>0</v>
      </c>
      <c r="AP1393">
        <v>0</v>
      </c>
      <c r="AQ1393">
        <v>0</v>
      </c>
      <c r="AS1393">
        <v>0</v>
      </c>
      <c r="AT1393">
        <v>0</v>
      </c>
      <c r="AU1393">
        <v>216728.33</v>
      </c>
      <c r="AV1393">
        <v>0</v>
      </c>
      <c r="AW1393">
        <v>0</v>
      </c>
      <c r="AY1393" t="s">
        <v>65</v>
      </c>
    </row>
    <row r="1394" spans="1:51" x14ac:dyDescent="0.2">
      <c r="A1394" s="1">
        <v>45382</v>
      </c>
      <c r="B1394" s="1">
        <v>45382</v>
      </c>
      <c r="C1394">
        <v>0</v>
      </c>
      <c r="D1394" t="s">
        <v>1454</v>
      </c>
      <c r="E1394">
        <v>3</v>
      </c>
      <c r="F1394" t="s">
        <v>56</v>
      </c>
      <c r="G1394" s="1">
        <v>44067</v>
      </c>
      <c r="H1394">
        <v>180</v>
      </c>
      <c r="I1394">
        <v>157</v>
      </c>
      <c r="J1394">
        <v>43</v>
      </c>
      <c r="K1394">
        <v>20</v>
      </c>
      <c r="L1394">
        <v>180</v>
      </c>
      <c r="M1394">
        <v>0.22650000000000001</v>
      </c>
      <c r="N1394">
        <v>0.18694913000000007</v>
      </c>
      <c r="O1394">
        <v>1.4384608018197298E-2</v>
      </c>
      <c r="P1394">
        <v>293376.56</v>
      </c>
      <c r="Q1394">
        <v>15166.57</v>
      </c>
      <c r="U1394">
        <v>301975.69</v>
      </c>
      <c r="V1394">
        <v>30870.93</v>
      </c>
      <c r="W1394">
        <v>1995</v>
      </c>
      <c r="X1394">
        <v>21677.7</v>
      </c>
      <c r="Y1394">
        <v>1400.9</v>
      </c>
      <c r="Z1394">
        <v>9193.23</v>
      </c>
      <c r="AA1394">
        <v>594.1</v>
      </c>
      <c r="AB1394" t="s">
        <v>57</v>
      </c>
      <c r="AC1394">
        <v>0</v>
      </c>
      <c r="AD1394">
        <v>1</v>
      </c>
      <c r="AE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158571.13</v>
      </c>
      <c r="AT1394">
        <v>156322.49</v>
      </c>
      <c r="AU1394">
        <v>293376.56</v>
      </c>
      <c r="AY1394" t="s">
        <v>65</v>
      </c>
    </row>
    <row r="1395" spans="1:51" x14ac:dyDescent="0.2">
      <c r="A1395" s="1">
        <v>45382</v>
      </c>
      <c r="B1395" s="1">
        <v>45382</v>
      </c>
      <c r="C1395">
        <v>0</v>
      </c>
      <c r="D1395" t="s">
        <v>1455</v>
      </c>
      <c r="E1395">
        <v>3</v>
      </c>
      <c r="F1395" t="s">
        <v>56</v>
      </c>
      <c r="G1395" s="1">
        <v>44069</v>
      </c>
      <c r="H1395">
        <v>180</v>
      </c>
      <c r="I1395">
        <v>144</v>
      </c>
      <c r="J1395">
        <v>43</v>
      </c>
      <c r="K1395">
        <v>6</v>
      </c>
      <c r="L1395">
        <v>175</v>
      </c>
      <c r="M1395">
        <v>0.14449999999999999</v>
      </c>
      <c r="P1395">
        <v>36198.92</v>
      </c>
      <c r="Q1395">
        <v>2502.87</v>
      </c>
      <c r="R1395">
        <v>38701.79</v>
      </c>
      <c r="V1395">
        <v>2250</v>
      </c>
      <c r="W1395">
        <v>995</v>
      </c>
      <c r="X1395">
        <v>1579.96</v>
      </c>
      <c r="Y1395">
        <v>698.69</v>
      </c>
      <c r="Z1395">
        <v>670.04</v>
      </c>
      <c r="AA1395">
        <v>296.31</v>
      </c>
      <c r="AB1395" t="s">
        <v>57</v>
      </c>
      <c r="AC1395">
        <v>0</v>
      </c>
      <c r="AD1395">
        <v>1</v>
      </c>
      <c r="AE1395">
        <v>1</v>
      </c>
      <c r="AF1395">
        <v>0</v>
      </c>
      <c r="AG1395">
        <v>187.7</v>
      </c>
      <c r="AH1395">
        <v>0</v>
      </c>
      <c r="AI1395">
        <v>0</v>
      </c>
      <c r="AN1395">
        <v>0</v>
      </c>
      <c r="AO1395">
        <v>0</v>
      </c>
      <c r="AP1395">
        <v>0</v>
      </c>
      <c r="AQ1395">
        <v>0</v>
      </c>
      <c r="AS1395">
        <v>0</v>
      </c>
      <c r="AT1395">
        <v>0</v>
      </c>
      <c r="AU1395">
        <v>36198.92</v>
      </c>
      <c r="AV1395">
        <v>0</v>
      </c>
      <c r="AW1395">
        <v>0</v>
      </c>
      <c r="AY1395" t="s">
        <v>65</v>
      </c>
    </row>
    <row r="1396" spans="1:51" x14ac:dyDescent="0.2">
      <c r="A1396" s="1">
        <v>45382</v>
      </c>
      <c r="B1396" s="1">
        <v>45382</v>
      </c>
      <c r="C1396">
        <v>0</v>
      </c>
      <c r="D1396" t="s">
        <v>1456</v>
      </c>
      <c r="E1396">
        <v>3</v>
      </c>
      <c r="F1396" t="s">
        <v>56</v>
      </c>
      <c r="G1396" s="1">
        <v>44074</v>
      </c>
      <c r="H1396">
        <v>144</v>
      </c>
      <c r="I1396">
        <v>134</v>
      </c>
      <c r="J1396">
        <v>43</v>
      </c>
      <c r="K1396">
        <v>33</v>
      </c>
      <c r="L1396">
        <v>180</v>
      </c>
      <c r="M1396">
        <v>0.1865</v>
      </c>
      <c r="N1396">
        <v>0.18682067000000005</v>
      </c>
      <c r="O1396">
        <v>1.4375458946679798E-2</v>
      </c>
      <c r="P1396">
        <v>231790.23</v>
      </c>
      <c r="Q1396">
        <v>14646.3</v>
      </c>
      <c r="U1396">
        <v>238703.93</v>
      </c>
      <c r="V1396">
        <v>25211.26</v>
      </c>
      <c r="W1396">
        <v>1995</v>
      </c>
      <c r="X1396">
        <v>17703.46</v>
      </c>
      <c r="Y1396">
        <v>1400.9</v>
      </c>
      <c r="Z1396">
        <v>7507.8</v>
      </c>
      <c r="AA1396">
        <v>594.1</v>
      </c>
      <c r="AB1396" t="s">
        <v>57</v>
      </c>
      <c r="AC1396">
        <v>0</v>
      </c>
      <c r="AD1396">
        <v>1</v>
      </c>
      <c r="AE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164123.04999999999</v>
      </c>
      <c r="AT1396">
        <v>161797.14000000001</v>
      </c>
      <c r="AU1396">
        <v>231790.23</v>
      </c>
      <c r="AY1396" t="s">
        <v>54</v>
      </c>
    </row>
    <row r="1397" spans="1:51" x14ac:dyDescent="0.2">
      <c r="A1397" s="1">
        <v>45382</v>
      </c>
      <c r="B1397" s="1">
        <v>45382</v>
      </c>
      <c r="C1397">
        <v>0</v>
      </c>
      <c r="D1397" t="s">
        <v>1457</v>
      </c>
      <c r="E1397">
        <v>3</v>
      </c>
      <c r="F1397" t="s">
        <v>56</v>
      </c>
      <c r="G1397" s="1">
        <v>44071</v>
      </c>
      <c r="H1397">
        <v>144</v>
      </c>
      <c r="I1397">
        <v>101</v>
      </c>
      <c r="J1397">
        <v>43</v>
      </c>
      <c r="K1397">
        <v>0</v>
      </c>
      <c r="L1397">
        <v>180</v>
      </c>
      <c r="M1397">
        <v>0.28699999999999998</v>
      </c>
      <c r="N1397">
        <v>1.0000000000000001E-5</v>
      </c>
      <c r="O1397">
        <v>8.3332618050491192E-7</v>
      </c>
      <c r="P1397">
        <v>190571.33</v>
      </c>
      <c r="Q1397">
        <v>18191.990000000002</v>
      </c>
      <c r="U1397">
        <v>193550.77</v>
      </c>
      <c r="V1397">
        <v>11000</v>
      </c>
      <c r="W1397">
        <v>995</v>
      </c>
      <c r="X1397">
        <v>7724.25</v>
      </c>
      <c r="Y1397">
        <v>698.69</v>
      </c>
      <c r="Z1397">
        <v>3275.75</v>
      </c>
      <c r="AA1397">
        <v>296.31</v>
      </c>
      <c r="AB1397" t="s">
        <v>53</v>
      </c>
      <c r="AC1397">
        <v>1</v>
      </c>
      <c r="AD1397">
        <v>0</v>
      </c>
      <c r="AE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80462.25</v>
      </c>
      <c r="AT1397">
        <v>80462.179999999993</v>
      </c>
      <c r="AU1397">
        <v>190571.33</v>
      </c>
      <c r="AY1397" t="s">
        <v>54</v>
      </c>
    </row>
    <row r="1398" spans="1:51" x14ac:dyDescent="0.2">
      <c r="A1398" s="1">
        <v>45382</v>
      </c>
      <c r="B1398" s="1">
        <v>45382</v>
      </c>
      <c r="C1398">
        <v>0</v>
      </c>
      <c r="D1398" t="s">
        <v>1458</v>
      </c>
      <c r="E1398">
        <v>2</v>
      </c>
      <c r="F1398" t="s">
        <v>68</v>
      </c>
      <c r="G1398" s="1">
        <v>44082</v>
      </c>
      <c r="H1398">
        <v>96</v>
      </c>
      <c r="I1398">
        <v>53</v>
      </c>
      <c r="J1398">
        <v>42</v>
      </c>
      <c r="L1398">
        <v>36</v>
      </c>
      <c r="M1398">
        <v>0.24049999999999999</v>
      </c>
      <c r="N1398">
        <v>0.25698649999999995</v>
      </c>
      <c r="O1398">
        <v>1.9242484946110583E-2</v>
      </c>
      <c r="P1398">
        <v>112194.63</v>
      </c>
      <c r="Q1398">
        <v>2614.81</v>
      </c>
      <c r="U1398">
        <v>114026.33</v>
      </c>
      <c r="V1398">
        <v>6975</v>
      </c>
      <c r="W1398">
        <v>995</v>
      </c>
      <c r="X1398">
        <v>4838.53</v>
      </c>
      <c r="Y1398">
        <v>690.23</v>
      </c>
      <c r="Z1398">
        <v>2136.4699999999998</v>
      </c>
      <c r="AA1398">
        <v>304.77</v>
      </c>
      <c r="AB1398" t="s">
        <v>53</v>
      </c>
      <c r="AC1398">
        <v>1</v>
      </c>
      <c r="AD1398">
        <v>0</v>
      </c>
      <c r="AE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7246.54</v>
      </c>
      <c r="AT1398">
        <v>5448.5</v>
      </c>
      <c r="AU1398">
        <v>112194.63</v>
      </c>
      <c r="AY1398" t="s">
        <v>54</v>
      </c>
    </row>
    <row r="1399" spans="1:51" x14ac:dyDescent="0.2">
      <c r="A1399" s="1">
        <v>45382</v>
      </c>
      <c r="B1399" s="1">
        <v>45382</v>
      </c>
      <c r="C1399">
        <v>0</v>
      </c>
      <c r="D1399" t="s">
        <v>1459</v>
      </c>
      <c r="E1399">
        <v>1</v>
      </c>
      <c r="F1399" t="s">
        <v>52</v>
      </c>
      <c r="G1399" s="1">
        <v>44082</v>
      </c>
      <c r="H1399">
        <v>180</v>
      </c>
      <c r="I1399">
        <v>137</v>
      </c>
      <c r="J1399">
        <v>42</v>
      </c>
      <c r="L1399">
        <v>36</v>
      </c>
      <c r="M1399">
        <v>0.20050000000000001</v>
      </c>
      <c r="N1399">
        <v>0.2119178000000001</v>
      </c>
      <c r="O1399">
        <v>1.6145900020724024E-2</v>
      </c>
      <c r="P1399">
        <v>119875.98</v>
      </c>
      <c r="Q1399">
        <v>0</v>
      </c>
      <c r="U1399">
        <v>121638.76</v>
      </c>
      <c r="V1399">
        <v>6750</v>
      </c>
      <c r="W1399">
        <v>995</v>
      </c>
      <c r="X1399">
        <v>4682.45</v>
      </c>
      <c r="Y1399">
        <v>690.23</v>
      </c>
      <c r="Z1399">
        <v>2067.5500000000002</v>
      </c>
      <c r="AA1399">
        <v>304.77</v>
      </c>
      <c r="AB1399" t="s">
        <v>53</v>
      </c>
      <c r="AC1399">
        <v>1</v>
      </c>
      <c r="AD1399">
        <v>0</v>
      </c>
      <c r="AE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2107.4499999999998</v>
      </c>
      <c r="AT1399">
        <v>1904.31</v>
      </c>
      <c r="AU1399">
        <v>119875.98</v>
      </c>
      <c r="AY1399" t="s">
        <v>54</v>
      </c>
    </row>
    <row r="1400" spans="1:51" x14ac:dyDescent="0.2">
      <c r="A1400" s="1">
        <v>45382</v>
      </c>
      <c r="B1400" s="1">
        <v>45382</v>
      </c>
      <c r="C1400">
        <v>0</v>
      </c>
      <c r="D1400" t="s">
        <v>1460</v>
      </c>
      <c r="E1400">
        <v>3</v>
      </c>
      <c r="F1400" t="s">
        <v>56</v>
      </c>
      <c r="G1400" s="1">
        <v>44089</v>
      </c>
      <c r="H1400">
        <v>180</v>
      </c>
      <c r="I1400">
        <v>157</v>
      </c>
      <c r="J1400">
        <v>42</v>
      </c>
      <c r="K1400">
        <v>19</v>
      </c>
      <c r="L1400">
        <v>180</v>
      </c>
      <c r="M1400">
        <v>0.23699999999999999</v>
      </c>
      <c r="N1400">
        <v>0.19141640000000013</v>
      </c>
      <c r="O1400">
        <v>1.4702208939161743E-2</v>
      </c>
      <c r="P1400">
        <v>236221.08</v>
      </c>
      <c r="Q1400">
        <v>0</v>
      </c>
      <c r="U1400">
        <v>238971.69</v>
      </c>
      <c r="V1400">
        <v>9975</v>
      </c>
      <c r="W1400">
        <v>995</v>
      </c>
      <c r="X1400">
        <v>6919.62</v>
      </c>
      <c r="Y1400">
        <v>690.23</v>
      </c>
      <c r="Z1400">
        <v>3055.38</v>
      </c>
      <c r="AA1400">
        <v>304.77</v>
      </c>
      <c r="AB1400" t="s">
        <v>57</v>
      </c>
      <c r="AC1400">
        <v>0</v>
      </c>
      <c r="AD1400">
        <v>1</v>
      </c>
      <c r="AE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147460.21</v>
      </c>
      <c r="AT1400">
        <v>145323.63</v>
      </c>
      <c r="AU1400">
        <v>236221.08</v>
      </c>
      <c r="AY1400" t="s">
        <v>54</v>
      </c>
    </row>
    <row r="1401" spans="1:51" x14ac:dyDescent="0.2">
      <c r="A1401" s="1">
        <v>45382</v>
      </c>
      <c r="B1401" s="1">
        <v>45382</v>
      </c>
      <c r="C1401">
        <v>0</v>
      </c>
      <c r="D1401" t="s">
        <v>1461</v>
      </c>
      <c r="E1401">
        <v>3</v>
      </c>
      <c r="F1401" t="s">
        <v>56</v>
      </c>
      <c r="G1401" s="1">
        <v>44176</v>
      </c>
      <c r="H1401">
        <v>180</v>
      </c>
      <c r="I1401">
        <v>173</v>
      </c>
      <c r="J1401">
        <v>39</v>
      </c>
      <c r="K1401">
        <v>33</v>
      </c>
      <c r="L1401">
        <v>180</v>
      </c>
      <c r="M1401">
        <v>0.22700000000000001</v>
      </c>
      <c r="N1401">
        <v>0.19190114000000014</v>
      </c>
      <c r="O1401">
        <v>1.4736605889108745E-2</v>
      </c>
      <c r="P1401">
        <v>298941.43</v>
      </c>
      <c r="Q1401">
        <v>21156.2</v>
      </c>
      <c r="U1401">
        <v>301859.61</v>
      </c>
      <c r="V1401">
        <v>9750</v>
      </c>
      <c r="W1401">
        <v>995</v>
      </c>
      <c r="X1401">
        <v>6500.17</v>
      </c>
      <c r="Y1401">
        <v>663.35</v>
      </c>
      <c r="Z1401">
        <v>3249.83</v>
      </c>
      <c r="AA1401">
        <v>331.65</v>
      </c>
      <c r="AB1401" t="s">
        <v>57</v>
      </c>
      <c r="AC1401">
        <v>0</v>
      </c>
      <c r="AD1401">
        <v>1</v>
      </c>
      <c r="AE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209253.18</v>
      </c>
      <c r="AT1401">
        <v>206214.28</v>
      </c>
      <c r="AU1401">
        <v>298941.43</v>
      </c>
      <c r="AY1401" t="s">
        <v>54</v>
      </c>
    </row>
    <row r="1402" spans="1:51" x14ac:dyDescent="0.2">
      <c r="A1402" s="1">
        <v>45382</v>
      </c>
      <c r="B1402" s="1">
        <v>45382</v>
      </c>
      <c r="C1402">
        <v>0</v>
      </c>
      <c r="D1402" t="s">
        <v>1462</v>
      </c>
      <c r="E1402">
        <v>1</v>
      </c>
      <c r="F1402" t="s">
        <v>52</v>
      </c>
      <c r="G1402" s="1">
        <v>44174</v>
      </c>
      <c r="H1402">
        <v>96</v>
      </c>
      <c r="I1402">
        <v>56</v>
      </c>
      <c r="J1402">
        <v>39</v>
      </c>
      <c r="L1402">
        <v>36</v>
      </c>
      <c r="M1402">
        <v>0.27700000000000002</v>
      </c>
      <c r="N1402">
        <v>0.29663100000000009</v>
      </c>
      <c r="O1402">
        <v>2.1883364237621716E-2</v>
      </c>
      <c r="P1402">
        <v>76618.13</v>
      </c>
      <c r="Q1402">
        <v>0</v>
      </c>
      <c r="U1402">
        <v>78493.42</v>
      </c>
      <c r="V1402">
        <v>7621.18</v>
      </c>
      <c r="W1402">
        <v>1995</v>
      </c>
      <c r="X1402">
        <v>5080.92</v>
      </c>
      <c r="Y1402">
        <v>1330.03</v>
      </c>
      <c r="Z1402">
        <v>2540.2600000000002</v>
      </c>
      <c r="AA1402">
        <v>664.97</v>
      </c>
      <c r="AB1402" t="s">
        <v>53</v>
      </c>
      <c r="AC1402">
        <v>1</v>
      </c>
      <c r="AD1402">
        <v>0</v>
      </c>
      <c r="AE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1321.64</v>
      </c>
      <c r="AT1402">
        <v>1155.3800000000001</v>
      </c>
      <c r="AU1402">
        <v>76618.13</v>
      </c>
      <c r="AY1402" t="s">
        <v>54</v>
      </c>
    </row>
    <row r="1403" spans="1:51" x14ac:dyDescent="0.2">
      <c r="A1403" s="1">
        <v>45382</v>
      </c>
      <c r="B1403" s="1">
        <v>45382</v>
      </c>
      <c r="C1403">
        <v>0</v>
      </c>
      <c r="D1403" t="s">
        <v>1463</v>
      </c>
      <c r="E1403">
        <v>3</v>
      </c>
      <c r="F1403" t="s">
        <v>56</v>
      </c>
      <c r="G1403" s="1">
        <v>43654</v>
      </c>
      <c r="H1403">
        <v>96</v>
      </c>
      <c r="I1403">
        <v>69</v>
      </c>
      <c r="J1403">
        <v>56</v>
      </c>
      <c r="K1403">
        <v>30</v>
      </c>
      <c r="L1403">
        <v>180</v>
      </c>
      <c r="M1403">
        <v>0.16650000000000001</v>
      </c>
      <c r="N1403">
        <v>0.19066000000000013</v>
      </c>
      <c r="O1403">
        <v>1.4648509472223514E-2</v>
      </c>
      <c r="P1403">
        <v>30567.82</v>
      </c>
      <c r="Q1403">
        <v>0</v>
      </c>
      <c r="U1403">
        <v>31012.78</v>
      </c>
      <c r="V1403">
        <v>3150</v>
      </c>
      <c r="W1403">
        <v>995</v>
      </c>
      <c r="X1403">
        <v>2499.6</v>
      </c>
      <c r="Y1403">
        <v>789.56</v>
      </c>
      <c r="Z1403">
        <v>650.4</v>
      </c>
      <c r="AA1403">
        <v>205.44</v>
      </c>
      <c r="AB1403" t="s">
        <v>57</v>
      </c>
      <c r="AC1403">
        <v>0</v>
      </c>
      <c r="AD1403">
        <v>1</v>
      </c>
      <c r="AE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19881.669999999998</v>
      </c>
      <c r="AT1403">
        <v>19594.64</v>
      </c>
      <c r="AU1403">
        <v>30567.82</v>
      </c>
      <c r="AY1403" t="s">
        <v>54</v>
      </c>
    </row>
    <row r="1404" spans="1:51" x14ac:dyDescent="0.2">
      <c r="A1404" s="1">
        <v>45382</v>
      </c>
      <c r="B1404" s="1">
        <v>45382</v>
      </c>
      <c r="C1404">
        <v>0</v>
      </c>
      <c r="D1404" t="s">
        <v>1464</v>
      </c>
      <c r="E1404">
        <v>1</v>
      </c>
      <c r="F1404" t="s">
        <v>52</v>
      </c>
      <c r="G1404" s="1">
        <v>44207</v>
      </c>
      <c r="H1404">
        <v>180</v>
      </c>
      <c r="I1404">
        <v>141</v>
      </c>
      <c r="J1404">
        <v>38</v>
      </c>
      <c r="L1404">
        <v>36</v>
      </c>
      <c r="M1404">
        <v>0.21049999999999999</v>
      </c>
      <c r="N1404">
        <v>0.21300413000000015</v>
      </c>
      <c r="O1404">
        <v>1.6221772335813789E-2</v>
      </c>
      <c r="P1404">
        <v>418409.11</v>
      </c>
      <c r="Q1404">
        <v>0</v>
      </c>
      <c r="U1404">
        <v>432903.05</v>
      </c>
      <c r="V1404">
        <v>44271.16</v>
      </c>
      <c r="W1404">
        <v>1995</v>
      </c>
      <c r="X1404">
        <v>29093.26</v>
      </c>
      <c r="Y1404">
        <v>1311.04</v>
      </c>
      <c r="Z1404">
        <v>15177.9</v>
      </c>
      <c r="AA1404">
        <v>683.96</v>
      </c>
      <c r="AB1404" t="s">
        <v>53</v>
      </c>
      <c r="AC1404">
        <v>1</v>
      </c>
      <c r="AD1404">
        <v>0</v>
      </c>
      <c r="AE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5082.37</v>
      </c>
      <c r="AT1404">
        <v>4586.75</v>
      </c>
      <c r="AU1404">
        <v>418409.11</v>
      </c>
      <c r="AY1404" t="s">
        <v>54</v>
      </c>
    </row>
    <row r="1405" spans="1:51" x14ac:dyDescent="0.2">
      <c r="A1405" s="1">
        <v>45382</v>
      </c>
      <c r="B1405" s="1">
        <v>45382</v>
      </c>
      <c r="C1405">
        <v>0</v>
      </c>
      <c r="D1405" t="s">
        <v>1465</v>
      </c>
      <c r="E1405">
        <v>3</v>
      </c>
      <c r="F1405" t="s">
        <v>56</v>
      </c>
      <c r="G1405" s="1">
        <v>44208</v>
      </c>
      <c r="H1405">
        <v>84</v>
      </c>
      <c r="I1405">
        <v>61</v>
      </c>
      <c r="J1405">
        <v>38</v>
      </c>
      <c r="K1405">
        <v>14</v>
      </c>
      <c r="L1405">
        <v>180</v>
      </c>
      <c r="M1405">
        <v>0.217</v>
      </c>
      <c r="N1405">
        <v>0.19073680000000012</v>
      </c>
      <c r="O1405">
        <v>1.4653963197482245E-2</v>
      </c>
      <c r="P1405">
        <v>54079.51</v>
      </c>
      <c r="Q1405">
        <v>2867.52</v>
      </c>
      <c r="U1405">
        <v>54852.61</v>
      </c>
      <c r="V1405">
        <v>3250</v>
      </c>
      <c r="W1405">
        <v>995</v>
      </c>
      <c r="X1405">
        <v>2135.77</v>
      </c>
      <c r="Y1405">
        <v>653.87</v>
      </c>
      <c r="Z1405">
        <v>1114.23</v>
      </c>
      <c r="AA1405">
        <v>341.13</v>
      </c>
      <c r="AB1405" t="s">
        <v>57</v>
      </c>
      <c r="AC1405">
        <v>0</v>
      </c>
      <c r="AD1405">
        <v>1</v>
      </c>
      <c r="AE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35004.9</v>
      </c>
      <c r="AT1405">
        <v>34499.35</v>
      </c>
      <c r="AU1405">
        <v>54079.51</v>
      </c>
      <c r="AY1405" t="s">
        <v>54</v>
      </c>
    </row>
    <row r="1406" spans="1:51" x14ac:dyDescent="0.2">
      <c r="A1406" s="1">
        <v>45382</v>
      </c>
      <c r="B1406" s="1">
        <v>45382</v>
      </c>
      <c r="C1406">
        <v>0</v>
      </c>
      <c r="D1406" t="s">
        <v>1466</v>
      </c>
      <c r="E1406">
        <v>3</v>
      </c>
      <c r="F1406" t="s">
        <v>56</v>
      </c>
      <c r="G1406" s="1">
        <v>44216</v>
      </c>
      <c r="H1406">
        <v>180</v>
      </c>
      <c r="I1406">
        <v>153</v>
      </c>
      <c r="J1406">
        <v>38</v>
      </c>
      <c r="K1406">
        <v>10</v>
      </c>
      <c r="L1406">
        <v>180</v>
      </c>
      <c r="M1406">
        <v>0.217</v>
      </c>
      <c r="N1406">
        <v>0.19169532000000017</v>
      </c>
      <c r="O1406">
        <v>1.4722002553769986E-2</v>
      </c>
      <c r="P1406">
        <v>126774.68</v>
      </c>
      <c r="Q1406">
        <v>0</v>
      </c>
      <c r="U1406">
        <v>128113.46</v>
      </c>
      <c r="V1406">
        <v>4900</v>
      </c>
      <c r="W1406">
        <v>995</v>
      </c>
      <c r="X1406">
        <v>3220.09</v>
      </c>
      <c r="Y1406">
        <v>653.87</v>
      </c>
      <c r="Z1406">
        <v>1679.91</v>
      </c>
      <c r="AA1406">
        <v>341.13</v>
      </c>
      <c r="AB1406" t="s">
        <v>57</v>
      </c>
      <c r="AC1406">
        <v>0</v>
      </c>
      <c r="AD1406">
        <v>1</v>
      </c>
      <c r="AE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76625.490000000005</v>
      </c>
      <c r="AT1406">
        <v>75513.78</v>
      </c>
      <c r="AU1406">
        <v>126774.68</v>
      </c>
      <c r="AY1406" t="s">
        <v>54</v>
      </c>
    </row>
    <row r="1407" spans="1:51" x14ac:dyDescent="0.2">
      <c r="A1407" s="1">
        <v>45382</v>
      </c>
      <c r="B1407" s="1">
        <v>45382</v>
      </c>
      <c r="C1407">
        <v>0</v>
      </c>
      <c r="D1407" t="s">
        <v>1467</v>
      </c>
      <c r="E1407">
        <v>1</v>
      </c>
      <c r="F1407" t="s">
        <v>59</v>
      </c>
      <c r="G1407" s="1">
        <v>44056</v>
      </c>
      <c r="H1407">
        <v>180</v>
      </c>
      <c r="I1407">
        <v>137</v>
      </c>
      <c r="J1407">
        <v>43</v>
      </c>
      <c r="L1407">
        <v>36</v>
      </c>
      <c r="M1407">
        <v>0.27</v>
      </c>
      <c r="N1407">
        <v>0.26142509999999997</v>
      </c>
      <c r="O1407">
        <v>1.9541923739985201E-2</v>
      </c>
      <c r="P1407">
        <v>107539.53</v>
      </c>
      <c r="Q1407">
        <v>0</v>
      </c>
      <c r="U1407">
        <v>115525.78</v>
      </c>
      <c r="V1407">
        <v>28812.87</v>
      </c>
      <c r="W1407">
        <v>1995</v>
      </c>
      <c r="X1407">
        <v>20232.52</v>
      </c>
      <c r="Y1407">
        <v>1400.9</v>
      </c>
      <c r="Z1407">
        <v>8580.35</v>
      </c>
      <c r="AA1407">
        <v>594.1</v>
      </c>
      <c r="AB1407" t="s">
        <v>53</v>
      </c>
      <c r="AC1407">
        <v>1</v>
      </c>
      <c r="AD1407">
        <v>0</v>
      </c>
      <c r="AE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833.31</v>
      </c>
      <c r="AT1407">
        <v>736.91</v>
      </c>
      <c r="AU1407">
        <v>107539.53</v>
      </c>
      <c r="AY1407" t="s">
        <v>54</v>
      </c>
    </row>
    <row r="1408" spans="1:51" x14ac:dyDescent="0.2">
      <c r="A1408" s="1">
        <v>45382</v>
      </c>
      <c r="B1408" s="1">
        <v>45382</v>
      </c>
      <c r="C1408">
        <v>0</v>
      </c>
      <c r="D1408" t="s">
        <v>1468</v>
      </c>
      <c r="E1408">
        <v>3</v>
      </c>
      <c r="F1408" t="s">
        <v>56</v>
      </c>
      <c r="G1408" s="1">
        <v>44056</v>
      </c>
      <c r="H1408">
        <v>126</v>
      </c>
      <c r="I1408">
        <v>124</v>
      </c>
      <c r="J1408">
        <v>43</v>
      </c>
      <c r="K1408">
        <v>0</v>
      </c>
      <c r="L1408">
        <v>181</v>
      </c>
      <c r="M1408">
        <v>0.22650000000000001</v>
      </c>
      <c r="N1408">
        <v>0.10036016496587385</v>
      </c>
      <c r="O1408">
        <v>8.00163910335705E-3</v>
      </c>
      <c r="P1408">
        <v>430915.61</v>
      </c>
      <c r="Q1408">
        <v>27322.7</v>
      </c>
      <c r="R1408">
        <v>458238.31</v>
      </c>
      <c r="S1408">
        <v>284108.99</v>
      </c>
      <c r="U1408">
        <v>297764.39</v>
      </c>
      <c r="V1408">
        <v>47849.94</v>
      </c>
      <c r="W1408">
        <v>1995</v>
      </c>
      <c r="X1408">
        <v>33600.44</v>
      </c>
      <c r="Y1408">
        <v>1400.9</v>
      </c>
      <c r="Z1408">
        <v>14249.5</v>
      </c>
      <c r="AA1408">
        <v>594.1</v>
      </c>
      <c r="AB1408" t="s">
        <v>57</v>
      </c>
      <c r="AC1408">
        <v>0</v>
      </c>
      <c r="AD1408">
        <v>1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284108.99</v>
      </c>
      <c r="AK1408">
        <v>284108.99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2273.34</v>
      </c>
      <c r="AS1408">
        <v>0</v>
      </c>
      <c r="AT1408">
        <v>0</v>
      </c>
      <c r="AU1408">
        <v>430915.61</v>
      </c>
      <c r="AV1408">
        <v>0</v>
      </c>
      <c r="AW1408">
        <v>0</v>
      </c>
      <c r="AY1408" t="s">
        <v>54</v>
      </c>
    </row>
    <row r="1409" spans="1:51" x14ac:dyDescent="0.2">
      <c r="A1409" s="1">
        <v>45382</v>
      </c>
      <c r="B1409" s="1">
        <v>45382</v>
      </c>
      <c r="C1409">
        <v>0</v>
      </c>
      <c r="D1409" t="s">
        <v>1469</v>
      </c>
      <c r="E1409">
        <v>1</v>
      </c>
      <c r="F1409" t="s">
        <v>52</v>
      </c>
      <c r="G1409" s="1">
        <v>44068</v>
      </c>
      <c r="H1409">
        <v>60</v>
      </c>
      <c r="I1409">
        <v>17</v>
      </c>
      <c r="J1409">
        <v>43</v>
      </c>
      <c r="L1409">
        <v>17</v>
      </c>
      <c r="M1409">
        <v>0.21</v>
      </c>
      <c r="N1409">
        <v>0.19839000000000021</v>
      </c>
      <c r="O1409">
        <v>1.5195822152168414E-2</v>
      </c>
      <c r="P1409">
        <v>27196.63</v>
      </c>
      <c r="Q1409">
        <v>0</v>
      </c>
      <c r="U1409">
        <v>27732.639999999999</v>
      </c>
      <c r="V1409">
        <v>9261.2800000000007</v>
      </c>
      <c r="W1409">
        <v>1995</v>
      </c>
      <c r="X1409">
        <v>8578.11</v>
      </c>
      <c r="Y1409">
        <v>1847.84</v>
      </c>
      <c r="Z1409">
        <v>683.17</v>
      </c>
      <c r="AA1409">
        <v>147.16</v>
      </c>
      <c r="AB1409" t="s">
        <v>53</v>
      </c>
      <c r="AC1409">
        <v>1</v>
      </c>
      <c r="AD1409">
        <v>0</v>
      </c>
      <c r="AE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388.58</v>
      </c>
      <c r="AT1409">
        <v>356.85</v>
      </c>
      <c r="AU1409">
        <v>27196.63</v>
      </c>
      <c r="AY1409" t="s">
        <v>54</v>
      </c>
    </row>
    <row r="1410" spans="1:51" x14ac:dyDescent="0.2">
      <c r="A1410" s="1">
        <v>45382</v>
      </c>
      <c r="B1410" s="1">
        <v>45382</v>
      </c>
      <c r="C1410">
        <v>0</v>
      </c>
      <c r="D1410" t="s">
        <v>1470</v>
      </c>
      <c r="E1410">
        <v>3</v>
      </c>
      <c r="F1410" t="s">
        <v>56</v>
      </c>
      <c r="G1410" s="1">
        <v>44095</v>
      </c>
      <c r="H1410">
        <v>180</v>
      </c>
      <c r="I1410">
        <v>174</v>
      </c>
      <c r="J1410">
        <v>42</v>
      </c>
      <c r="K1410">
        <v>36</v>
      </c>
      <c r="L1410">
        <v>180</v>
      </c>
      <c r="M1410">
        <v>0.19700000000000001</v>
      </c>
      <c r="N1410">
        <v>0.18988674000000014</v>
      </c>
      <c r="O1410">
        <v>1.4593580720963173E-2</v>
      </c>
      <c r="P1410">
        <v>140818.46</v>
      </c>
      <c r="Q1410">
        <v>0</v>
      </c>
      <c r="U1410">
        <v>143301.06</v>
      </c>
      <c r="V1410">
        <v>9100</v>
      </c>
      <c r="W1410">
        <v>995</v>
      </c>
      <c r="X1410">
        <v>6312.63</v>
      </c>
      <c r="Y1410">
        <v>690.23</v>
      </c>
      <c r="Z1410">
        <v>2787.37</v>
      </c>
      <c r="AA1410">
        <v>304.77</v>
      </c>
      <c r="AB1410" t="s">
        <v>57</v>
      </c>
      <c r="AC1410">
        <v>0</v>
      </c>
      <c r="AD1410">
        <v>1</v>
      </c>
      <c r="AE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93808.52</v>
      </c>
      <c r="AT1410">
        <v>92459.21</v>
      </c>
      <c r="AU1410">
        <v>140818.46</v>
      </c>
      <c r="AY1410" t="s">
        <v>54</v>
      </c>
    </row>
    <row r="1411" spans="1:51" x14ac:dyDescent="0.2">
      <c r="A1411" s="1">
        <v>45382</v>
      </c>
      <c r="B1411" s="1">
        <v>45382</v>
      </c>
      <c r="C1411">
        <v>0</v>
      </c>
      <c r="D1411" t="s">
        <v>1471</v>
      </c>
      <c r="E1411">
        <v>1</v>
      </c>
      <c r="F1411" t="s">
        <v>59</v>
      </c>
      <c r="G1411" s="1">
        <v>44179</v>
      </c>
      <c r="H1411">
        <v>144</v>
      </c>
      <c r="I1411">
        <v>105</v>
      </c>
      <c r="J1411">
        <v>39</v>
      </c>
      <c r="L1411">
        <v>36</v>
      </c>
      <c r="M1411">
        <v>0.27050000000000002</v>
      </c>
      <c r="N1411">
        <v>0.28826799999999997</v>
      </c>
      <c r="O1411">
        <v>2.133249148727745E-2</v>
      </c>
      <c r="P1411">
        <v>241959.84</v>
      </c>
      <c r="Q1411">
        <v>0</v>
      </c>
      <c r="U1411">
        <v>248915.66</v>
      </c>
      <c r="V1411">
        <v>22863.55</v>
      </c>
      <c r="W1411">
        <v>1995</v>
      </c>
      <c r="X1411">
        <v>15242.76</v>
      </c>
      <c r="Y1411">
        <v>1330.03</v>
      </c>
      <c r="Z1411">
        <v>7620.79</v>
      </c>
      <c r="AA1411">
        <v>664.97</v>
      </c>
      <c r="AB1411" t="s">
        <v>53</v>
      </c>
      <c r="AC1411">
        <v>1</v>
      </c>
      <c r="AD1411">
        <v>0</v>
      </c>
      <c r="AE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1345.44</v>
      </c>
      <c r="AT1411">
        <v>1176.94</v>
      </c>
      <c r="AU1411">
        <v>241959.84</v>
      </c>
      <c r="AY1411" t="s">
        <v>54</v>
      </c>
    </row>
    <row r="1412" spans="1:51" x14ac:dyDescent="0.2">
      <c r="A1412" s="1">
        <v>45382</v>
      </c>
      <c r="B1412" s="1">
        <v>45382</v>
      </c>
      <c r="C1412">
        <v>0</v>
      </c>
      <c r="D1412" t="s">
        <v>1472</v>
      </c>
      <c r="E1412">
        <v>1</v>
      </c>
      <c r="F1412" t="s">
        <v>52</v>
      </c>
      <c r="G1412" s="1">
        <v>44174</v>
      </c>
      <c r="H1412">
        <v>180</v>
      </c>
      <c r="I1412">
        <v>140</v>
      </c>
      <c r="J1412">
        <v>39</v>
      </c>
      <c r="L1412">
        <v>36</v>
      </c>
      <c r="M1412">
        <v>0.24</v>
      </c>
      <c r="N1412">
        <v>0.26222124000000008</v>
      </c>
      <c r="O1412">
        <v>1.9595531107867048E-2</v>
      </c>
      <c r="P1412">
        <v>280408</v>
      </c>
      <c r="Q1412">
        <v>0</v>
      </c>
      <c r="U1412">
        <v>283242.84999999998</v>
      </c>
      <c r="V1412">
        <v>10500</v>
      </c>
      <c r="W1412">
        <v>1995</v>
      </c>
      <c r="X1412">
        <v>7000.18</v>
      </c>
      <c r="Y1412">
        <v>1330.03</v>
      </c>
      <c r="Z1412">
        <v>3499.82</v>
      </c>
      <c r="AA1412">
        <v>664.97</v>
      </c>
      <c r="AB1412" t="s">
        <v>53</v>
      </c>
      <c r="AC1412">
        <v>1</v>
      </c>
      <c r="AD1412">
        <v>0</v>
      </c>
      <c r="AE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4920.43</v>
      </c>
      <c r="AT1412">
        <v>4352.7700000000004</v>
      </c>
      <c r="AU1412">
        <v>280408</v>
      </c>
      <c r="AY1412" t="s">
        <v>54</v>
      </c>
    </row>
    <row r="1413" spans="1:51" x14ac:dyDescent="0.2">
      <c r="A1413" s="1">
        <v>45382</v>
      </c>
      <c r="B1413" s="1">
        <v>45382</v>
      </c>
      <c r="C1413">
        <v>0</v>
      </c>
      <c r="D1413" t="s">
        <v>1473</v>
      </c>
      <c r="E1413">
        <v>1</v>
      </c>
      <c r="F1413" t="s">
        <v>52</v>
      </c>
      <c r="G1413" s="1">
        <v>44194</v>
      </c>
      <c r="H1413">
        <v>120</v>
      </c>
      <c r="I1413">
        <v>81</v>
      </c>
      <c r="J1413">
        <v>39</v>
      </c>
      <c r="L1413">
        <v>36</v>
      </c>
      <c r="M1413">
        <v>0.1905</v>
      </c>
      <c r="N1413">
        <v>0.19756661000000017</v>
      </c>
      <c r="O1413">
        <v>1.5137677329084331E-2</v>
      </c>
      <c r="P1413">
        <v>231926.54</v>
      </c>
      <c r="Q1413">
        <v>0</v>
      </c>
      <c r="U1413">
        <v>236094.66</v>
      </c>
      <c r="V1413">
        <v>13500</v>
      </c>
      <c r="W1413">
        <v>995</v>
      </c>
      <c r="X1413">
        <v>9000.23</v>
      </c>
      <c r="Y1413">
        <v>663.35</v>
      </c>
      <c r="Z1413">
        <v>4499.7700000000004</v>
      </c>
      <c r="AA1413">
        <v>331.65</v>
      </c>
      <c r="AB1413" t="s">
        <v>53</v>
      </c>
      <c r="AC1413">
        <v>1</v>
      </c>
      <c r="AD1413">
        <v>0</v>
      </c>
      <c r="AE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3192.17</v>
      </c>
      <c r="AT1413">
        <v>2904.42</v>
      </c>
      <c r="AU1413">
        <v>231926.54</v>
      </c>
      <c r="AY1413" t="s">
        <v>54</v>
      </c>
    </row>
    <row r="1414" spans="1:51" x14ac:dyDescent="0.2">
      <c r="A1414" s="1">
        <v>45382</v>
      </c>
      <c r="B1414" s="1">
        <v>45382</v>
      </c>
      <c r="C1414">
        <v>0</v>
      </c>
      <c r="D1414" t="s">
        <v>1474</v>
      </c>
      <c r="E1414">
        <v>1</v>
      </c>
      <c r="F1414" t="s">
        <v>59</v>
      </c>
      <c r="G1414" s="1">
        <v>44207</v>
      </c>
      <c r="H1414">
        <v>206</v>
      </c>
      <c r="I1414">
        <v>201</v>
      </c>
      <c r="J1414">
        <v>38</v>
      </c>
      <c r="L1414">
        <v>36</v>
      </c>
      <c r="M1414">
        <v>0.15</v>
      </c>
      <c r="N1414">
        <v>0.13464380000000009</v>
      </c>
      <c r="O1414">
        <v>1.0582120732050448E-2</v>
      </c>
      <c r="P1414">
        <v>238316.27</v>
      </c>
      <c r="Q1414">
        <v>0</v>
      </c>
      <c r="U1414">
        <v>251651.92</v>
      </c>
      <c r="V1414">
        <v>39892.69</v>
      </c>
      <c r="W1414">
        <v>995</v>
      </c>
      <c r="X1414">
        <v>26215.91</v>
      </c>
      <c r="Y1414">
        <v>653.87</v>
      </c>
      <c r="Z1414">
        <v>13676.78</v>
      </c>
      <c r="AA1414">
        <v>341.13</v>
      </c>
      <c r="AB1414" t="s">
        <v>53</v>
      </c>
      <c r="AC1414">
        <v>1</v>
      </c>
      <c r="AD1414">
        <v>0</v>
      </c>
      <c r="AE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1818.36</v>
      </c>
      <c r="AT1414">
        <v>1699.72</v>
      </c>
      <c r="AU1414">
        <v>238316.27</v>
      </c>
      <c r="AY1414" t="s">
        <v>54</v>
      </c>
    </row>
    <row r="1415" spans="1:51" x14ac:dyDescent="0.2">
      <c r="A1415" s="1">
        <v>45382</v>
      </c>
      <c r="B1415" s="1">
        <v>45382</v>
      </c>
      <c r="C1415">
        <v>0</v>
      </c>
      <c r="D1415" t="s">
        <v>1475</v>
      </c>
      <c r="E1415">
        <v>2</v>
      </c>
      <c r="F1415" t="s">
        <v>68</v>
      </c>
      <c r="G1415" s="1">
        <v>44208</v>
      </c>
      <c r="H1415">
        <v>180</v>
      </c>
      <c r="I1415">
        <v>141</v>
      </c>
      <c r="J1415">
        <v>38</v>
      </c>
      <c r="L1415">
        <v>36</v>
      </c>
      <c r="M1415">
        <v>0.2505</v>
      </c>
      <c r="N1415">
        <v>0.2573600000000002</v>
      </c>
      <c r="O1415">
        <v>1.9267719485893231E-2</v>
      </c>
      <c r="P1415">
        <v>160335.70000000001</v>
      </c>
      <c r="Q1415">
        <v>3971.94</v>
      </c>
      <c r="U1415">
        <v>166823.71</v>
      </c>
      <c r="V1415">
        <v>20919.34</v>
      </c>
      <c r="W1415">
        <v>1995</v>
      </c>
      <c r="X1415">
        <v>13747.37</v>
      </c>
      <c r="Y1415">
        <v>1311.04</v>
      </c>
      <c r="Z1415">
        <v>7171.97</v>
      </c>
      <c r="AA1415">
        <v>683.96</v>
      </c>
      <c r="AB1415" t="s">
        <v>53</v>
      </c>
      <c r="AC1415">
        <v>1</v>
      </c>
      <c r="AD1415">
        <v>0</v>
      </c>
      <c r="AE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8239.59</v>
      </c>
      <c r="AT1415">
        <v>5982.77</v>
      </c>
      <c r="AU1415">
        <v>160335.70000000001</v>
      </c>
      <c r="AY1415" t="s">
        <v>54</v>
      </c>
    </row>
    <row r="1416" spans="1:51" x14ac:dyDescent="0.2">
      <c r="A1416" s="1">
        <v>45382</v>
      </c>
      <c r="B1416" s="1">
        <v>45382</v>
      </c>
      <c r="C1416">
        <v>0</v>
      </c>
      <c r="D1416" t="s">
        <v>1476</v>
      </c>
      <c r="E1416">
        <v>1</v>
      </c>
      <c r="F1416" t="s">
        <v>59</v>
      </c>
      <c r="G1416" s="1">
        <v>44207</v>
      </c>
      <c r="H1416">
        <v>120</v>
      </c>
      <c r="I1416">
        <v>81</v>
      </c>
      <c r="J1416">
        <v>38</v>
      </c>
      <c r="L1416">
        <v>36</v>
      </c>
      <c r="M1416">
        <v>0.27050000000000002</v>
      </c>
      <c r="N1416">
        <v>0.28435110000000013</v>
      </c>
      <c r="O1416">
        <v>2.1073356299451396E-2</v>
      </c>
      <c r="P1416">
        <v>78968.350000000006</v>
      </c>
      <c r="Q1416">
        <v>0</v>
      </c>
      <c r="U1416">
        <v>81620.19</v>
      </c>
      <c r="V1416">
        <v>9729.93</v>
      </c>
      <c r="W1416">
        <v>1995</v>
      </c>
      <c r="X1416">
        <v>6394.13</v>
      </c>
      <c r="Y1416">
        <v>1311.04</v>
      </c>
      <c r="Z1416">
        <v>3335.8</v>
      </c>
      <c r="AA1416">
        <v>683.96</v>
      </c>
      <c r="AB1416" t="s">
        <v>53</v>
      </c>
      <c r="AC1416">
        <v>1</v>
      </c>
      <c r="AD1416">
        <v>0</v>
      </c>
      <c r="AE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437.49</v>
      </c>
      <c r="AT1416">
        <v>383.49</v>
      </c>
      <c r="AU1416">
        <v>78968.350000000006</v>
      </c>
      <c r="AY1416" t="s">
        <v>54</v>
      </c>
    </row>
    <row r="1417" spans="1:51" x14ac:dyDescent="0.2">
      <c r="A1417" s="1">
        <v>45382</v>
      </c>
      <c r="B1417" s="1">
        <v>45382</v>
      </c>
      <c r="C1417">
        <v>0</v>
      </c>
      <c r="D1417" t="s">
        <v>1477</v>
      </c>
      <c r="E1417">
        <v>3</v>
      </c>
      <c r="F1417" t="s">
        <v>56</v>
      </c>
      <c r="G1417" s="1">
        <v>44091</v>
      </c>
      <c r="H1417">
        <v>48</v>
      </c>
      <c r="I1417">
        <v>15</v>
      </c>
      <c r="J1417">
        <v>42</v>
      </c>
      <c r="K1417">
        <v>8</v>
      </c>
      <c r="L1417">
        <v>173</v>
      </c>
      <c r="M1417">
        <v>0.25700000000000001</v>
      </c>
      <c r="P1417">
        <v>76068.570000000007</v>
      </c>
      <c r="Q1417">
        <v>8578.92</v>
      </c>
      <c r="R1417">
        <v>84647.49</v>
      </c>
      <c r="V1417">
        <v>7250</v>
      </c>
      <c r="W1417">
        <v>995</v>
      </c>
      <c r="X1417">
        <v>5029.3</v>
      </c>
      <c r="Y1417">
        <v>690.23</v>
      </c>
      <c r="Z1417">
        <v>2220.6999999999998</v>
      </c>
      <c r="AA1417">
        <v>304.77</v>
      </c>
      <c r="AB1417" t="s">
        <v>57</v>
      </c>
      <c r="AC1417">
        <v>0</v>
      </c>
      <c r="AD1417">
        <v>1</v>
      </c>
      <c r="AE1417">
        <v>1</v>
      </c>
      <c r="AF1417">
        <v>0</v>
      </c>
      <c r="AG1417">
        <v>1643.05</v>
      </c>
      <c r="AH1417">
        <v>0</v>
      </c>
      <c r="AI1417">
        <v>0</v>
      </c>
      <c r="AN1417">
        <v>0</v>
      </c>
      <c r="AO1417">
        <v>0</v>
      </c>
      <c r="AP1417">
        <v>0</v>
      </c>
      <c r="AQ1417">
        <v>0</v>
      </c>
      <c r="AS1417">
        <v>0</v>
      </c>
      <c r="AT1417">
        <v>0</v>
      </c>
      <c r="AU1417">
        <v>76068.570000000007</v>
      </c>
      <c r="AV1417">
        <v>0</v>
      </c>
      <c r="AW1417">
        <v>0</v>
      </c>
      <c r="AY1417" t="s">
        <v>54</v>
      </c>
    </row>
    <row r="1418" spans="1:51" x14ac:dyDescent="0.2">
      <c r="A1418" s="1">
        <v>45382</v>
      </c>
      <c r="B1418" s="1">
        <v>45382</v>
      </c>
      <c r="C1418">
        <v>0</v>
      </c>
      <c r="D1418" t="s">
        <v>1478</v>
      </c>
      <c r="E1418">
        <v>1</v>
      </c>
      <c r="F1418" t="s">
        <v>52</v>
      </c>
      <c r="G1418" s="1">
        <v>44076</v>
      </c>
      <c r="H1418">
        <v>180</v>
      </c>
      <c r="I1418">
        <v>137</v>
      </c>
      <c r="J1418">
        <v>42</v>
      </c>
      <c r="L1418">
        <v>36</v>
      </c>
      <c r="M1418">
        <v>0.23050000000000001</v>
      </c>
      <c r="N1418">
        <v>0.24926660000000023</v>
      </c>
      <c r="O1418">
        <v>1.8719365122102483E-2</v>
      </c>
      <c r="P1418">
        <v>165075.31</v>
      </c>
      <c r="Q1418">
        <v>0</v>
      </c>
      <c r="U1418">
        <v>167113.76999999999</v>
      </c>
      <c r="V1418">
        <v>7650</v>
      </c>
      <c r="W1418">
        <v>995</v>
      </c>
      <c r="X1418">
        <v>5306.77</v>
      </c>
      <c r="Y1418">
        <v>690.23</v>
      </c>
      <c r="Z1418">
        <v>2343.23</v>
      </c>
      <c r="AA1418">
        <v>304.77</v>
      </c>
      <c r="AB1418" t="s">
        <v>53</v>
      </c>
      <c r="AC1418">
        <v>1</v>
      </c>
      <c r="AD1418">
        <v>0</v>
      </c>
      <c r="AE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2900.25</v>
      </c>
      <c r="AT1418">
        <v>2579.52</v>
      </c>
      <c r="AU1418">
        <v>165075.31</v>
      </c>
      <c r="AY1418" t="s">
        <v>54</v>
      </c>
    </row>
    <row r="1419" spans="1:51" x14ac:dyDescent="0.2">
      <c r="A1419" s="1">
        <v>45382</v>
      </c>
      <c r="B1419" s="1">
        <v>45382</v>
      </c>
      <c r="C1419">
        <v>0</v>
      </c>
      <c r="D1419" t="s">
        <v>1479</v>
      </c>
      <c r="E1419">
        <v>1</v>
      </c>
      <c r="F1419" t="s">
        <v>59</v>
      </c>
      <c r="G1419" s="1">
        <v>44089</v>
      </c>
      <c r="H1419">
        <v>180</v>
      </c>
      <c r="I1419">
        <v>138</v>
      </c>
      <c r="J1419">
        <v>42</v>
      </c>
      <c r="L1419">
        <v>36</v>
      </c>
      <c r="M1419">
        <v>0.23</v>
      </c>
      <c r="N1419">
        <v>0.24240960000000028</v>
      </c>
      <c r="O1419">
        <v>1.8252226663594273E-2</v>
      </c>
      <c r="P1419">
        <v>235378.54</v>
      </c>
      <c r="Q1419">
        <v>0</v>
      </c>
      <c r="U1419">
        <v>240857.97</v>
      </c>
      <c r="V1419">
        <v>19883.86</v>
      </c>
      <c r="W1419">
        <v>1995</v>
      </c>
      <c r="X1419">
        <v>13793.35</v>
      </c>
      <c r="Y1419">
        <v>1383.92</v>
      </c>
      <c r="Z1419">
        <v>6090.51</v>
      </c>
      <c r="AA1419">
        <v>611.08000000000004</v>
      </c>
      <c r="AB1419" t="s">
        <v>53</v>
      </c>
      <c r="AC1419">
        <v>1</v>
      </c>
      <c r="AD1419">
        <v>0</v>
      </c>
      <c r="AE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1742.92</v>
      </c>
      <c r="AT1419">
        <v>1553.28</v>
      </c>
      <c r="AU1419">
        <v>235378.54</v>
      </c>
      <c r="AY1419" t="s">
        <v>54</v>
      </c>
    </row>
    <row r="1420" spans="1:51" x14ac:dyDescent="0.2">
      <c r="A1420" s="1">
        <v>45382</v>
      </c>
      <c r="B1420" s="1">
        <v>45382</v>
      </c>
      <c r="C1420">
        <v>0</v>
      </c>
      <c r="D1420" t="s">
        <v>1480</v>
      </c>
      <c r="E1420">
        <v>3</v>
      </c>
      <c r="F1420" t="s">
        <v>56</v>
      </c>
      <c r="G1420" s="1">
        <v>44109</v>
      </c>
      <c r="H1420">
        <v>180</v>
      </c>
      <c r="I1420">
        <v>159</v>
      </c>
      <c r="J1420">
        <v>41</v>
      </c>
      <c r="K1420">
        <v>21</v>
      </c>
      <c r="L1420">
        <v>180</v>
      </c>
      <c r="M1420">
        <v>0.13700000000000001</v>
      </c>
      <c r="N1420">
        <v>0.19227630000000021</v>
      </c>
      <c r="O1420">
        <v>1.4763218285972712E-2</v>
      </c>
      <c r="P1420">
        <v>184101.63</v>
      </c>
      <c r="Q1420">
        <v>5368.63</v>
      </c>
      <c r="U1420">
        <v>185631.23</v>
      </c>
      <c r="V1420">
        <v>5850</v>
      </c>
      <c r="W1420">
        <v>995</v>
      </c>
      <c r="X1420">
        <v>4006.92</v>
      </c>
      <c r="Y1420">
        <v>681.52</v>
      </c>
      <c r="Z1420">
        <v>1843.08</v>
      </c>
      <c r="AA1420">
        <v>313.48</v>
      </c>
      <c r="AB1420" t="s">
        <v>57</v>
      </c>
      <c r="AC1420">
        <v>0</v>
      </c>
      <c r="AD1420">
        <v>1</v>
      </c>
      <c r="AE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118678.77</v>
      </c>
      <c r="AT1420">
        <v>116952.18</v>
      </c>
      <c r="AU1420">
        <v>184101.63</v>
      </c>
      <c r="AY1420" t="s">
        <v>54</v>
      </c>
    </row>
    <row r="1421" spans="1:51" x14ac:dyDescent="0.2">
      <c r="A1421" s="1">
        <v>45382</v>
      </c>
      <c r="B1421" s="1">
        <v>45382</v>
      </c>
      <c r="C1421">
        <v>0</v>
      </c>
      <c r="D1421" t="s">
        <v>1481</v>
      </c>
      <c r="E1421">
        <v>3</v>
      </c>
      <c r="F1421" t="s">
        <v>56</v>
      </c>
      <c r="G1421" s="1">
        <v>44180</v>
      </c>
      <c r="H1421">
        <v>180</v>
      </c>
      <c r="I1421">
        <v>142</v>
      </c>
      <c r="J1421">
        <v>39</v>
      </c>
      <c r="K1421">
        <v>0</v>
      </c>
      <c r="L1421">
        <v>181</v>
      </c>
      <c r="M1421">
        <v>0.28699999999999998</v>
      </c>
      <c r="N1421">
        <v>0.10036016496587385</v>
      </c>
      <c r="O1421">
        <v>8.00163910335705E-3</v>
      </c>
      <c r="P1421">
        <v>242424.17</v>
      </c>
      <c r="Q1421">
        <v>24099.84</v>
      </c>
      <c r="R1421">
        <v>266524.01</v>
      </c>
      <c r="S1421">
        <v>165245.6</v>
      </c>
      <c r="U1421">
        <v>170931.29</v>
      </c>
      <c r="V1421">
        <v>19052.96</v>
      </c>
      <c r="W1421">
        <v>1995</v>
      </c>
      <c r="X1421">
        <v>12702.3</v>
      </c>
      <c r="Y1421">
        <v>1330.03</v>
      </c>
      <c r="Z1421">
        <v>6350.66</v>
      </c>
      <c r="AA1421">
        <v>664.97</v>
      </c>
      <c r="AB1421" t="s">
        <v>57</v>
      </c>
      <c r="AC1421">
        <v>0</v>
      </c>
      <c r="AD1421">
        <v>1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165245.6</v>
      </c>
      <c r="AK1421">
        <v>165245.6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1322.24</v>
      </c>
      <c r="AS1421">
        <v>0</v>
      </c>
      <c r="AT1421">
        <v>0</v>
      </c>
      <c r="AU1421">
        <v>242424.17</v>
      </c>
      <c r="AV1421">
        <v>0</v>
      </c>
      <c r="AW1421">
        <v>0</v>
      </c>
      <c r="AY1421" t="s">
        <v>54</v>
      </c>
    </row>
    <row r="1422" spans="1:51" x14ac:dyDescent="0.2">
      <c r="A1422" s="1">
        <v>45382</v>
      </c>
      <c r="B1422" s="1">
        <v>45382</v>
      </c>
      <c r="C1422">
        <v>0</v>
      </c>
      <c r="D1422" t="s">
        <v>1482</v>
      </c>
      <c r="E1422">
        <v>2</v>
      </c>
      <c r="F1422" t="s">
        <v>68</v>
      </c>
      <c r="G1422" s="1">
        <v>44181</v>
      </c>
      <c r="H1422">
        <v>180</v>
      </c>
      <c r="I1422">
        <v>141</v>
      </c>
      <c r="J1422">
        <v>39</v>
      </c>
      <c r="L1422">
        <v>36</v>
      </c>
      <c r="M1422">
        <v>0.27</v>
      </c>
      <c r="N1422">
        <v>0.29055063000000014</v>
      </c>
      <c r="O1422">
        <v>2.1483173367479846E-2</v>
      </c>
      <c r="P1422">
        <v>480122.25</v>
      </c>
      <c r="Q1422">
        <v>11618.17</v>
      </c>
      <c r="U1422">
        <v>492031.58</v>
      </c>
      <c r="V1422">
        <v>37724.86</v>
      </c>
      <c r="W1422">
        <v>1995</v>
      </c>
      <c r="X1422">
        <v>25150.560000000001</v>
      </c>
      <c r="Y1422">
        <v>1330.03</v>
      </c>
      <c r="Z1422">
        <v>12574.3</v>
      </c>
      <c r="AA1422">
        <v>664.97</v>
      </c>
      <c r="AB1422" t="s">
        <v>53</v>
      </c>
      <c r="AC1422">
        <v>1</v>
      </c>
      <c r="AD1422">
        <v>0</v>
      </c>
      <c r="AE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24514.18</v>
      </c>
      <c r="AT1422">
        <v>17181.47</v>
      </c>
      <c r="AU1422">
        <v>480122.25</v>
      </c>
      <c r="AY1422" t="s">
        <v>54</v>
      </c>
    </row>
    <row r="1423" spans="1:51" x14ac:dyDescent="0.2">
      <c r="A1423" s="1">
        <v>45382</v>
      </c>
      <c r="B1423" s="1">
        <v>45382</v>
      </c>
      <c r="C1423">
        <v>0</v>
      </c>
      <c r="D1423" t="s">
        <v>1483</v>
      </c>
      <c r="E1423">
        <v>1</v>
      </c>
      <c r="F1423" t="s">
        <v>52</v>
      </c>
      <c r="G1423" s="1">
        <v>44204</v>
      </c>
      <c r="H1423">
        <v>180</v>
      </c>
      <c r="I1423">
        <v>141</v>
      </c>
      <c r="J1423">
        <v>38</v>
      </c>
      <c r="L1423">
        <v>36</v>
      </c>
      <c r="M1423">
        <v>0.28000000000000003</v>
      </c>
      <c r="N1423">
        <v>0.31380500000000006</v>
      </c>
      <c r="O1423">
        <v>2.3004481762535445E-2</v>
      </c>
      <c r="P1423">
        <v>142256.51</v>
      </c>
      <c r="Q1423">
        <v>0</v>
      </c>
      <c r="U1423">
        <v>143372.46</v>
      </c>
      <c r="V1423">
        <v>5250</v>
      </c>
      <c r="W1423">
        <v>1995</v>
      </c>
      <c r="X1423">
        <v>3450.09</v>
      </c>
      <c r="Y1423">
        <v>1311.04</v>
      </c>
      <c r="Z1423">
        <v>1799.91</v>
      </c>
      <c r="AA1423">
        <v>683.96</v>
      </c>
      <c r="AB1423" t="s">
        <v>53</v>
      </c>
      <c r="AC1423">
        <v>1</v>
      </c>
      <c r="AD1423">
        <v>0</v>
      </c>
      <c r="AE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2494.94</v>
      </c>
      <c r="AT1423">
        <v>2161.7800000000002</v>
      </c>
      <c r="AU1423">
        <v>142256.51</v>
      </c>
      <c r="AY1423" t="s">
        <v>54</v>
      </c>
    </row>
    <row r="1424" spans="1:51" x14ac:dyDescent="0.2">
      <c r="A1424" s="1">
        <v>45382</v>
      </c>
      <c r="B1424" s="1">
        <v>45382</v>
      </c>
      <c r="C1424">
        <v>0</v>
      </c>
      <c r="D1424" t="s">
        <v>1484</v>
      </c>
      <c r="E1424">
        <v>3</v>
      </c>
      <c r="F1424" t="s">
        <v>56</v>
      </c>
      <c r="G1424" s="1">
        <v>44204</v>
      </c>
      <c r="H1424">
        <v>96</v>
      </c>
      <c r="I1424">
        <v>58</v>
      </c>
      <c r="J1424">
        <v>38</v>
      </c>
      <c r="K1424">
        <v>0</v>
      </c>
      <c r="L1424">
        <v>181</v>
      </c>
      <c r="M1424">
        <v>0.27700000000000002</v>
      </c>
      <c r="N1424">
        <v>0.10036016496587385</v>
      </c>
      <c r="O1424">
        <v>8.00163910335705E-3</v>
      </c>
      <c r="P1424">
        <v>56075.97</v>
      </c>
      <c r="Q1424">
        <v>5781.78</v>
      </c>
      <c r="R1424">
        <v>61857.75</v>
      </c>
      <c r="S1424">
        <v>38351.97</v>
      </c>
      <c r="U1424">
        <v>40003.07</v>
      </c>
      <c r="V1424">
        <v>6810.95</v>
      </c>
      <c r="W1424">
        <v>1995</v>
      </c>
      <c r="X1424">
        <v>4475.8900000000003</v>
      </c>
      <c r="Y1424">
        <v>1311.04</v>
      </c>
      <c r="Z1424">
        <v>2335.06</v>
      </c>
      <c r="AA1424">
        <v>683.96</v>
      </c>
      <c r="AB1424" t="s">
        <v>57</v>
      </c>
      <c r="AC1424">
        <v>0</v>
      </c>
      <c r="AD1424">
        <v>1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38351.97</v>
      </c>
      <c r="AK1424">
        <v>38351.97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306.88</v>
      </c>
      <c r="AS1424">
        <v>0</v>
      </c>
      <c r="AT1424">
        <v>0</v>
      </c>
      <c r="AU1424">
        <v>56075.97</v>
      </c>
      <c r="AV1424">
        <v>0</v>
      </c>
      <c r="AW1424">
        <v>0</v>
      </c>
      <c r="AY1424" t="s">
        <v>54</v>
      </c>
    </row>
    <row r="1425" spans="1:51" x14ac:dyDescent="0.2">
      <c r="A1425" s="1">
        <v>45382</v>
      </c>
      <c r="B1425" s="1">
        <v>45382</v>
      </c>
      <c r="C1425">
        <v>0</v>
      </c>
      <c r="D1425" t="s">
        <v>1485</v>
      </c>
      <c r="E1425">
        <v>3</v>
      </c>
      <c r="F1425" t="s">
        <v>56</v>
      </c>
      <c r="G1425" s="1">
        <v>44208</v>
      </c>
      <c r="H1425">
        <v>144</v>
      </c>
      <c r="I1425">
        <v>131</v>
      </c>
      <c r="J1425">
        <v>38</v>
      </c>
      <c r="K1425">
        <v>26</v>
      </c>
      <c r="L1425">
        <v>180</v>
      </c>
      <c r="M1425">
        <v>0.217</v>
      </c>
      <c r="N1425">
        <v>0.19032220000000014</v>
      </c>
      <c r="O1425">
        <v>1.4624517773502932E-2</v>
      </c>
      <c r="P1425">
        <v>70102.740000000005</v>
      </c>
      <c r="Q1425">
        <v>4982.47</v>
      </c>
      <c r="U1425">
        <v>71218.679999999993</v>
      </c>
      <c r="V1425">
        <v>4250</v>
      </c>
      <c r="W1425">
        <v>995</v>
      </c>
      <c r="X1425">
        <v>2792.93</v>
      </c>
      <c r="Y1425">
        <v>653.87</v>
      </c>
      <c r="Z1425">
        <v>1457.07</v>
      </c>
      <c r="AA1425">
        <v>341.13</v>
      </c>
      <c r="AB1425" t="s">
        <v>57</v>
      </c>
      <c r="AC1425">
        <v>0</v>
      </c>
      <c r="AD1425">
        <v>1</v>
      </c>
      <c r="AE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48176.61</v>
      </c>
      <c r="AT1425">
        <v>47482.21</v>
      </c>
      <c r="AU1425">
        <v>70102.740000000005</v>
      </c>
      <c r="AY1425" t="s">
        <v>54</v>
      </c>
    </row>
    <row r="1426" spans="1:51" x14ac:dyDescent="0.2">
      <c r="A1426" s="1">
        <v>45382</v>
      </c>
      <c r="B1426" s="1">
        <v>45382</v>
      </c>
      <c r="C1426">
        <v>0</v>
      </c>
      <c r="D1426" t="s">
        <v>1486</v>
      </c>
      <c r="E1426">
        <v>3</v>
      </c>
      <c r="F1426" t="s">
        <v>56</v>
      </c>
      <c r="G1426" s="1">
        <v>44211</v>
      </c>
      <c r="H1426">
        <v>180</v>
      </c>
      <c r="I1426">
        <v>144</v>
      </c>
      <c r="J1426">
        <v>38</v>
      </c>
      <c r="K1426">
        <v>0</v>
      </c>
      <c r="L1426">
        <v>181</v>
      </c>
      <c r="M1426">
        <v>0.1905</v>
      </c>
      <c r="N1426">
        <v>0.10036016496587385</v>
      </c>
      <c r="O1426">
        <v>8.00163910335705E-3</v>
      </c>
      <c r="P1426">
        <v>228493.49</v>
      </c>
      <c r="Q1426">
        <v>16028.23</v>
      </c>
      <c r="R1426">
        <v>244521.72</v>
      </c>
      <c r="S1426">
        <v>151604.13</v>
      </c>
      <c r="U1426">
        <v>154382.84</v>
      </c>
      <c r="V1426">
        <v>9100</v>
      </c>
      <c r="W1426">
        <v>995</v>
      </c>
      <c r="X1426">
        <v>5980.16</v>
      </c>
      <c r="Y1426">
        <v>653.87</v>
      </c>
      <c r="Z1426">
        <v>3119.84</v>
      </c>
      <c r="AA1426">
        <v>341.13</v>
      </c>
      <c r="AB1426" t="s">
        <v>57</v>
      </c>
      <c r="AC1426">
        <v>0</v>
      </c>
      <c r="AD1426">
        <v>1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151604.13</v>
      </c>
      <c r="AK1426">
        <v>151604.13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1213.08</v>
      </c>
      <c r="AS1426">
        <v>0</v>
      </c>
      <c r="AT1426">
        <v>0</v>
      </c>
      <c r="AU1426">
        <v>228493.49</v>
      </c>
      <c r="AV1426">
        <v>0</v>
      </c>
      <c r="AW1426">
        <v>0</v>
      </c>
      <c r="AY1426" t="s">
        <v>54</v>
      </c>
    </row>
    <row r="1427" spans="1:51" x14ac:dyDescent="0.2">
      <c r="A1427" s="1">
        <v>45382</v>
      </c>
      <c r="B1427" s="1">
        <v>45382</v>
      </c>
      <c r="C1427">
        <v>0</v>
      </c>
      <c r="D1427" t="s">
        <v>1487</v>
      </c>
      <c r="E1427">
        <v>3</v>
      </c>
      <c r="F1427" t="s">
        <v>56</v>
      </c>
      <c r="G1427" s="1">
        <v>44221</v>
      </c>
      <c r="H1427">
        <v>168</v>
      </c>
      <c r="I1427">
        <v>142</v>
      </c>
      <c r="J1427">
        <v>38</v>
      </c>
      <c r="K1427">
        <v>11</v>
      </c>
      <c r="L1427">
        <v>180</v>
      </c>
      <c r="M1427">
        <v>0.14699999999999999</v>
      </c>
      <c r="N1427">
        <v>0.18864000000000011</v>
      </c>
      <c r="O1427">
        <v>1.450494923150214E-2</v>
      </c>
      <c r="P1427">
        <v>173266.63</v>
      </c>
      <c r="Q1427">
        <v>421.01</v>
      </c>
      <c r="U1427">
        <v>177168.14</v>
      </c>
      <c r="V1427">
        <v>12375</v>
      </c>
      <c r="W1427">
        <v>995</v>
      </c>
      <c r="X1427">
        <v>8132.36</v>
      </c>
      <c r="Y1427">
        <v>653.87</v>
      </c>
      <c r="Z1427">
        <v>4242.6400000000003</v>
      </c>
      <c r="AA1427">
        <v>341.13</v>
      </c>
      <c r="AB1427" t="s">
        <v>57</v>
      </c>
      <c r="AC1427">
        <v>0</v>
      </c>
      <c r="AD1427">
        <v>1</v>
      </c>
      <c r="AE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106586.21</v>
      </c>
      <c r="AT1427">
        <v>105062.29</v>
      </c>
      <c r="AU1427">
        <v>173266.63</v>
      </c>
      <c r="AY1427" t="s">
        <v>54</v>
      </c>
    </row>
    <row r="1428" spans="1:51" x14ac:dyDescent="0.2">
      <c r="A1428" s="1">
        <v>45382</v>
      </c>
      <c r="B1428" s="1">
        <v>45382</v>
      </c>
      <c r="C1428">
        <v>0</v>
      </c>
      <c r="D1428" t="s">
        <v>1488</v>
      </c>
      <c r="E1428">
        <v>2</v>
      </c>
      <c r="F1428" t="s">
        <v>89</v>
      </c>
      <c r="G1428" s="1">
        <v>44218</v>
      </c>
      <c r="H1428">
        <v>180</v>
      </c>
      <c r="I1428">
        <v>142</v>
      </c>
      <c r="J1428">
        <v>38</v>
      </c>
      <c r="L1428">
        <v>36</v>
      </c>
      <c r="M1428">
        <v>0.17050000000000001</v>
      </c>
      <c r="N1428">
        <v>0.17708550000000023</v>
      </c>
      <c r="O1428">
        <v>1.3679453768771666E-2</v>
      </c>
      <c r="P1428">
        <v>181319.95</v>
      </c>
      <c r="Q1428">
        <v>5314.87</v>
      </c>
      <c r="U1428">
        <v>183918.67</v>
      </c>
      <c r="V1428">
        <v>8575</v>
      </c>
      <c r="W1428">
        <v>995</v>
      </c>
      <c r="X1428">
        <v>5635.15</v>
      </c>
      <c r="Y1428">
        <v>653.87</v>
      </c>
      <c r="Z1428">
        <v>2939.85</v>
      </c>
      <c r="AA1428">
        <v>341.13</v>
      </c>
      <c r="AB1428" t="s">
        <v>57</v>
      </c>
      <c r="AC1428">
        <v>0</v>
      </c>
      <c r="AD1428">
        <v>0</v>
      </c>
      <c r="AE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67581.39</v>
      </c>
      <c r="AT1428">
        <v>55454.559999999998</v>
      </c>
      <c r="AU1428">
        <v>181319.95</v>
      </c>
      <c r="AY1428" t="s">
        <v>54</v>
      </c>
    </row>
    <row r="1429" spans="1:51" x14ac:dyDescent="0.2">
      <c r="A1429" s="1">
        <v>45382</v>
      </c>
      <c r="B1429" s="1">
        <v>45382</v>
      </c>
      <c r="C1429">
        <v>0</v>
      </c>
      <c r="D1429" t="s">
        <v>1489</v>
      </c>
      <c r="E1429">
        <v>1</v>
      </c>
      <c r="F1429" t="s">
        <v>52</v>
      </c>
      <c r="G1429" s="1">
        <v>44256</v>
      </c>
      <c r="H1429">
        <v>206</v>
      </c>
      <c r="I1429">
        <v>202</v>
      </c>
      <c r="J1429">
        <v>36</v>
      </c>
      <c r="L1429">
        <v>36</v>
      </c>
      <c r="M1429">
        <v>0.1905</v>
      </c>
      <c r="N1429">
        <v>0.19733802000000014</v>
      </c>
      <c r="O1429">
        <v>1.5121528631167891E-2</v>
      </c>
      <c r="P1429">
        <v>176781.92</v>
      </c>
      <c r="Q1429">
        <v>0</v>
      </c>
      <c r="U1429">
        <v>180410.83</v>
      </c>
      <c r="V1429">
        <v>11000</v>
      </c>
      <c r="W1429">
        <v>995</v>
      </c>
      <c r="X1429">
        <v>7010.19</v>
      </c>
      <c r="Y1429">
        <v>634.1</v>
      </c>
      <c r="Z1429">
        <v>3989.81</v>
      </c>
      <c r="AA1429">
        <v>360.9</v>
      </c>
      <c r="AB1429" t="s">
        <v>53</v>
      </c>
      <c r="AC1429">
        <v>1</v>
      </c>
      <c r="AD1429">
        <v>0</v>
      </c>
      <c r="AE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3138.84</v>
      </c>
      <c r="AT1429">
        <v>2853.62</v>
      </c>
      <c r="AU1429">
        <v>176781.92</v>
      </c>
      <c r="AY1429" t="s">
        <v>54</v>
      </c>
    </row>
    <row r="1430" spans="1:51" x14ac:dyDescent="0.2">
      <c r="A1430" s="1">
        <v>45382</v>
      </c>
      <c r="B1430" s="1">
        <v>45382</v>
      </c>
      <c r="C1430">
        <v>0</v>
      </c>
      <c r="D1430" t="s">
        <v>1490</v>
      </c>
      <c r="E1430">
        <v>1</v>
      </c>
      <c r="F1430" t="s">
        <v>52</v>
      </c>
      <c r="G1430" s="1">
        <v>44217</v>
      </c>
      <c r="H1430">
        <v>144</v>
      </c>
      <c r="I1430">
        <v>106</v>
      </c>
      <c r="J1430">
        <v>38</v>
      </c>
      <c r="L1430">
        <v>36</v>
      </c>
      <c r="M1430">
        <v>0.28449999999999998</v>
      </c>
      <c r="N1430">
        <v>0.30102600000000002</v>
      </c>
      <c r="O1430">
        <v>2.2171559650144612E-2</v>
      </c>
      <c r="P1430">
        <v>75762.600000000006</v>
      </c>
      <c r="Q1430">
        <v>0</v>
      </c>
      <c r="U1430">
        <v>78507.02</v>
      </c>
      <c r="V1430">
        <v>9000</v>
      </c>
      <c r="W1430">
        <v>995</v>
      </c>
      <c r="X1430">
        <v>5914.45</v>
      </c>
      <c r="Y1430">
        <v>653.87</v>
      </c>
      <c r="Z1430">
        <v>3085.55</v>
      </c>
      <c r="AA1430">
        <v>341.13</v>
      </c>
      <c r="AB1430" t="s">
        <v>57</v>
      </c>
      <c r="AC1430">
        <v>0</v>
      </c>
      <c r="AD1430">
        <v>0</v>
      </c>
      <c r="AE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2084.0300000000002</v>
      </c>
      <c r="AT1430">
        <v>1815.71</v>
      </c>
      <c r="AU1430">
        <v>75762.600000000006</v>
      </c>
      <c r="AY1430" t="s">
        <v>54</v>
      </c>
    </row>
    <row r="1431" spans="1:51" x14ac:dyDescent="0.2">
      <c r="A1431" s="1">
        <v>45382</v>
      </c>
      <c r="B1431" s="1">
        <v>45382</v>
      </c>
      <c r="C1431">
        <v>0</v>
      </c>
      <c r="D1431" t="s">
        <v>1491</v>
      </c>
      <c r="E1431">
        <v>3</v>
      </c>
      <c r="F1431" t="s">
        <v>56</v>
      </c>
      <c r="G1431" s="1">
        <v>44225</v>
      </c>
      <c r="H1431">
        <v>72</v>
      </c>
      <c r="I1431">
        <v>47</v>
      </c>
      <c r="J1431">
        <v>38</v>
      </c>
      <c r="K1431">
        <v>12</v>
      </c>
      <c r="L1431">
        <v>180</v>
      </c>
      <c r="M1431">
        <v>0.217</v>
      </c>
      <c r="N1431">
        <v>0.18442600000000012</v>
      </c>
      <c r="O1431">
        <v>1.4204741351215411E-2</v>
      </c>
      <c r="P1431">
        <v>88148.53</v>
      </c>
      <c r="Q1431">
        <v>0</v>
      </c>
      <c r="U1431">
        <v>91634.32</v>
      </c>
      <c r="V1431">
        <v>12162.41</v>
      </c>
      <c r="W1431">
        <v>1995</v>
      </c>
      <c r="X1431">
        <v>7992.66</v>
      </c>
      <c r="Y1431">
        <v>1311.04</v>
      </c>
      <c r="Z1431">
        <v>4169.75</v>
      </c>
      <c r="AA1431">
        <v>683.96</v>
      </c>
      <c r="AB1431" t="s">
        <v>57</v>
      </c>
      <c r="AC1431">
        <v>0</v>
      </c>
      <c r="AD1431">
        <v>1</v>
      </c>
      <c r="AE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55188.5</v>
      </c>
      <c r="AT1431">
        <v>54415.54</v>
      </c>
      <c r="AU1431">
        <v>88148.53</v>
      </c>
      <c r="AY1431" t="s">
        <v>54</v>
      </c>
    </row>
    <row r="1432" spans="1:51" x14ac:dyDescent="0.2">
      <c r="A1432" s="1">
        <v>45382</v>
      </c>
      <c r="B1432" s="1">
        <v>45382</v>
      </c>
      <c r="C1432">
        <v>0</v>
      </c>
      <c r="D1432" t="s">
        <v>1492</v>
      </c>
      <c r="E1432">
        <v>2</v>
      </c>
      <c r="F1432" t="s">
        <v>68</v>
      </c>
      <c r="G1432" s="1">
        <v>44154</v>
      </c>
      <c r="H1432">
        <v>156</v>
      </c>
      <c r="I1432">
        <v>116</v>
      </c>
      <c r="J1432">
        <v>40</v>
      </c>
      <c r="L1432">
        <v>36</v>
      </c>
      <c r="M1432">
        <v>0.27050000000000002</v>
      </c>
      <c r="N1432">
        <v>0.29393100000000005</v>
      </c>
      <c r="O1432">
        <v>2.1705871514363206E-2</v>
      </c>
      <c r="P1432">
        <v>210877</v>
      </c>
      <c r="Q1432">
        <v>5499.93</v>
      </c>
      <c r="U1432">
        <v>215091.31</v>
      </c>
      <c r="V1432">
        <v>14999.83</v>
      </c>
      <c r="W1432">
        <v>1995</v>
      </c>
      <c r="X1432">
        <v>10139.030000000001</v>
      </c>
      <c r="Y1432">
        <v>1348.51</v>
      </c>
      <c r="Z1432">
        <v>4860.8</v>
      </c>
      <c r="AA1432">
        <v>646.49</v>
      </c>
      <c r="AB1432" t="s">
        <v>53</v>
      </c>
      <c r="AC1432">
        <v>1</v>
      </c>
      <c r="AD1432">
        <v>0</v>
      </c>
      <c r="AE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10589.31</v>
      </c>
      <c r="AT1432">
        <v>7413.9</v>
      </c>
      <c r="AU1432">
        <v>210877</v>
      </c>
      <c r="AY1432" t="s">
        <v>54</v>
      </c>
    </row>
    <row r="1433" spans="1:51" x14ac:dyDescent="0.2">
      <c r="A1433" s="1">
        <v>45382</v>
      </c>
      <c r="B1433" s="1">
        <v>45382</v>
      </c>
      <c r="C1433">
        <v>0</v>
      </c>
      <c r="D1433" t="s">
        <v>1493</v>
      </c>
      <c r="E1433">
        <v>1</v>
      </c>
      <c r="F1433" t="s">
        <v>52</v>
      </c>
      <c r="G1433" s="1">
        <v>44158</v>
      </c>
      <c r="H1433">
        <v>180</v>
      </c>
      <c r="I1433">
        <v>140</v>
      </c>
      <c r="J1433">
        <v>40</v>
      </c>
      <c r="L1433">
        <v>36</v>
      </c>
      <c r="M1433">
        <v>0.1905</v>
      </c>
      <c r="N1433">
        <v>0.19900794000000016</v>
      </c>
      <c r="O1433">
        <v>1.5239434789804385E-2</v>
      </c>
      <c r="P1433">
        <v>266353.95</v>
      </c>
      <c r="Q1433">
        <v>0</v>
      </c>
      <c r="U1433">
        <v>270843.76</v>
      </c>
      <c r="V1433">
        <v>14850</v>
      </c>
      <c r="W1433">
        <v>995</v>
      </c>
      <c r="X1433">
        <v>10037.75</v>
      </c>
      <c r="Y1433">
        <v>672.56</v>
      </c>
      <c r="Z1433">
        <v>4812.25</v>
      </c>
      <c r="AA1433">
        <v>322.44</v>
      </c>
      <c r="AB1433" t="s">
        <v>53</v>
      </c>
      <c r="AC1433">
        <v>1</v>
      </c>
      <c r="AD1433">
        <v>0</v>
      </c>
      <c r="AE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3722.07</v>
      </c>
      <c r="AT1433">
        <v>3382</v>
      </c>
      <c r="AU1433">
        <v>266353.95</v>
      </c>
      <c r="AY1433" t="s">
        <v>54</v>
      </c>
    </row>
    <row r="1434" spans="1:51" x14ac:dyDescent="0.2">
      <c r="A1434" s="1">
        <v>45382</v>
      </c>
      <c r="B1434" s="1">
        <v>45382</v>
      </c>
      <c r="C1434">
        <v>0</v>
      </c>
      <c r="D1434" t="s">
        <v>1494</v>
      </c>
      <c r="E1434">
        <v>1</v>
      </c>
      <c r="F1434" t="s">
        <v>59</v>
      </c>
      <c r="G1434" s="1">
        <v>44159</v>
      </c>
      <c r="H1434">
        <v>180</v>
      </c>
      <c r="I1434">
        <v>140</v>
      </c>
      <c r="J1434">
        <v>40</v>
      </c>
      <c r="L1434">
        <v>36</v>
      </c>
      <c r="M1434">
        <v>0.28000000000000003</v>
      </c>
      <c r="N1434">
        <v>0.30556080000000019</v>
      </c>
      <c r="O1434">
        <v>2.2467988285716167E-2</v>
      </c>
      <c r="P1434">
        <v>476800.82</v>
      </c>
      <c r="Q1434">
        <v>0</v>
      </c>
      <c r="U1434">
        <v>486721.3</v>
      </c>
      <c r="V1434">
        <v>32608.33</v>
      </c>
      <c r="W1434">
        <v>1995</v>
      </c>
      <c r="X1434">
        <v>22041.360000000001</v>
      </c>
      <c r="Y1434">
        <v>1348.51</v>
      </c>
      <c r="Z1434">
        <v>10566.97</v>
      </c>
      <c r="AA1434">
        <v>646.49</v>
      </c>
      <c r="AB1434" t="s">
        <v>53</v>
      </c>
      <c r="AC1434">
        <v>1</v>
      </c>
      <c r="AD1434">
        <v>0</v>
      </c>
      <c r="AE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2647.65</v>
      </c>
      <c r="AT1434">
        <v>2299.1999999999998</v>
      </c>
      <c r="AU1434">
        <v>476800.82</v>
      </c>
      <c r="AY1434" t="s">
        <v>54</v>
      </c>
    </row>
    <row r="1435" spans="1:51" x14ac:dyDescent="0.2">
      <c r="A1435" s="1">
        <v>45382</v>
      </c>
      <c r="B1435" s="1">
        <v>45382</v>
      </c>
      <c r="C1435">
        <v>0</v>
      </c>
      <c r="D1435" t="s">
        <v>1495</v>
      </c>
      <c r="E1435">
        <v>3</v>
      </c>
      <c r="F1435" t="s">
        <v>56</v>
      </c>
      <c r="G1435" s="1">
        <v>44160</v>
      </c>
      <c r="H1435">
        <v>144</v>
      </c>
      <c r="I1435">
        <v>134</v>
      </c>
      <c r="J1435">
        <v>40</v>
      </c>
      <c r="K1435">
        <v>30</v>
      </c>
      <c r="L1435">
        <v>180</v>
      </c>
      <c r="M1435">
        <v>0.17699999999999999</v>
      </c>
      <c r="N1435">
        <v>0.19284650000000012</v>
      </c>
      <c r="O1435">
        <v>1.4803651369122317E-2</v>
      </c>
      <c r="P1435">
        <v>82497.09</v>
      </c>
      <c r="Q1435">
        <v>4115.8999999999996</v>
      </c>
      <c r="U1435">
        <v>83001</v>
      </c>
      <c r="V1435">
        <v>2550</v>
      </c>
      <c r="W1435">
        <v>995</v>
      </c>
      <c r="X1435">
        <v>1723.65</v>
      </c>
      <c r="Y1435">
        <v>672.56</v>
      </c>
      <c r="Z1435">
        <v>826.35</v>
      </c>
      <c r="AA1435">
        <v>322.44</v>
      </c>
      <c r="AB1435" t="s">
        <v>57</v>
      </c>
      <c r="AC1435">
        <v>0</v>
      </c>
      <c r="AD1435">
        <v>1</v>
      </c>
      <c r="AE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55848.9</v>
      </c>
      <c r="AT1435">
        <v>55034.19</v>
      </c>
      <c r="AU1435">
        <v>82497.09</v>
      </c>
      <c r="AY1435" t="s">
        <v>54</v>
      </c>
    </row>
    <row r="1436" spans="1:51" x14ac:dyDescent="0.2">
      <c r="A1436" s="1">
        <v>45382</v>
      </c>
      <c r="B1436" s="1">
        <v>45382</v>
      </c>
      <c r="C1436">
        <v>0</v>
      </c>
      <c r="D1436" t="s">
        <v>1496</v>
      </c>
      <c r="E1436">
        <v>1</v>
      </c>
      <c r="F1436" t="s">
        <v>52</v>
      </c>
      <c r="G1436" s="1">
        <v>44162</v>
      </c>
      <c r="H1436">
        <v>144</v>
      </c>
      <c r="I1436">
        <v>104</v>
      </c>
      <c r="J1436">
        <v>40</v>
      </c>
      <c r="L1436">
        <v>36</v>
      </c>
      <c r="M1436">
        <v>0.28699999999999998</v>
      </c>
      <c r="N1436">
        <v>0.3220204200000002</v>
      </c>
      <c r="O1436">
        <v>2.3536041270424191E-2</v>
      </c>
      <c r="P1436">
        <v>184937.87</v>
      </c>
      <c r="Q1436">
        <v>0</v>
      </c>
      <c r="U1436">
        <v>186559.77</v>
      </c>
      <c r="V1436">
        <v>6000</v>
      </c>
      <c r="W1436">
        <v>995</v>
      </c>
      <c r="X1436">
        <v>4055.66</v>
      </c>
      <c r="Y1436">
        <v>672.56</v>
      </c>
      <c r="Z1436">
        <v>1944.34</v>
      </c>
      <c r="AA1436">
        <v>322.44</v>
      </c>
      <c r="AB1436" t="s">
        <v>53</v>
      </c>
      <c r="AC1436">
        <v>1</v>
      </c>
      <c r="AD1436">
        <v>0</v>
      </c>
      <c r="AE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2562.58</v>
      </c>
      <c r="AT1436">
        <v>2214.02</v>
      </c>
      <c r="AU1436">
        <v>184937.87</v>
      </c>
      <c r="AY1436" t="s">
        <v>54</v>
      </c>
    </row>
    <row r="1437" spans="1:51" x14ac:dyDescent="0.2">
      <c r="A1437" s="1">
        <v>45382</v>
      </c>
      <c r="B1437" s="1">
        <v>45382</v>
      </c>
      <c r="C1437">
        <v>0</v>
      </c>
      <c r="D1437" t="s">
        <v>1497</v>
      </c>
      <c r="E1437">
        <v>1</v>
      </c>
      <c r="F1437" t="s">
        <v>59</v>
      </c>
      <c r="G1437" s="1">
        <v>44162</v>
      </c>
      <c r="H1437">
        <v>180</v>
      </c>
      <c r="I1437">
        <v>140</v>
      </c>
      <c r="J1437">
        <v>40</v>
      </c>
      <c r="L1437">
        <v>36</v>
      </c>
      <c r="M1437">
        <v>0.21049999999999999</v>
      </c>
      <c r="N1437">
        <v>0.21980080000000021</v>
      </c>
      <c r="O1437">
        <v>1.6695061594000693E-2</v>
      </c>
      <c r="P1437">
        <v>330325.84999999998</v>
      </c>
      <c r="Q1437">
        <v>0</v>
      </c>
      <c r="U1437">
        <v>337604.59</v>
      </c>
      <c r="V1437">
        <v>24456.25</v>
      </c>
      <c r="W1437">
        <v>1995</v>
      </c>
      <c r="X1437">
        <v>16531.02</v>
      </c>
      <c r="Y1437">
        <v>1348.51</v>
      </c>
      <c r="Z1437">
        <v>7925.23</v>
      </c>
      <c r="AA1437">
        <v>646.49</v>
      </c>
      <c r="AB1437" t="s">
        <v>53</v>
      </c>
      <c r="AC1437">
        <v>1</v>
      </c>
      <c r="AD1437">
        <v>0</v>
      </c>
      <c r="AE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2441.65</v>
      </c>
      <c r="AT1437">
        <v>2197.02</v>
      </c>
      <c r="AU1437">
        <v>330325.84999999998</v>
      </c>
      <c r="AY1437" t="s">
        <v>54</v>
      </c>
    </row>
    <row r="1438" spans="1:51" x14ac:dyDescent="0.2">
      <c r="A1438" s="1">
        <v>45382</v>
      </c>
      <c r="B1438" s="1">
        <v>45382</v>
      </c>
      <c r="C1438">
        <v>0</v>
      </c>
      <c r="D1438" t="s">
        <v>1498</v>
      </c>
      <c r="E1438">
        <v>1</v>
      </c>
      <c r="F1438" t="s">
        <v>59</v>
      </c>
      <c r="G1438" s="1">
        <v>44165</v>
      </c>
      <c r="H1438">
        <v>84</v>
      </c>
      <c r="I1438">
        <v>44</v>
      </c>
      <c r="J1438">
        <v>40</v>
      </c>
      <c r="L1438">
        <v>36</v>
      </c>
      <c r="M1438">
        <v>0.24049999999999999</v>
      </c>
      <c r="N1438">
        <v>0.24630270000000029</v>
      </c>
      <c r="O1438">
        <v>1.8517736255580841E-2</v>
      </c>
      <c r="P1438">
        <v>183933.54</v>
      </c>
      <c r="Q1438">
        <v>0</v>
      </c>
      <c r="U1438">
        <v>189204.55</v>
      </c>
      <c r="V1438">
        <v>18260.66</v>
      </c>
      <c r="W1438">
        <v>1995</v>
      </c>
      <c r="X1438">
        <v>12343.16</v>
      </c>
      <c r="Y1438">
        <v>1348.51</v>
      </c>
      <c r="Z1438">
        <v>5917.5</v>
      </c>
      <c r="AA1438">
        <v>646.49</v>
      </c>
      <c r="AB1438" t="s">
        <v>53</v>
      </c>
      <c r="AC1438">
        <v>1</v>
      </c>
      <c r="AD1438">
        <v>0</v>
      </c>
      <c r="AE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975.07</v>
      </c>
      <c r="AT1438">
        <v>869.99</v>
      </c>
      <c r="AU1438">
        <v>183933.54</v>
      </c>
      <c r="AY1438" t="s">
        <v>54</v>
      </c>
    </row>
    <row r="1439" spans="1:51" x14ac:dyDescent="0.2">
      <c r="A1439" s="1">
        <v>45382</v>
      </c>
      <c r="B1439" s="1">
        <v>45382</v>
      </c>
      <c r="C1439">
        <v>0</v>
      </c>
      <c r="D1439" t="s">
        <v>1499</v>
      </c>
      <c r="E1439">
        <v>2</v>
      </c>
      <c r="F1439" t="s">
        <v>68</v>
      </c>
      <c r="G1439" s="1">
        <v>44224</v>
      </c>
      <c r="H1439">
        <v>96</v>
      </c>
      <c r="I1439">
        <v>58</v>
      </c>
      <c r="J1439">
        <v>38</v>
      </c>
      <c r="L1439">
        <v>36</v>
      </c>
      <c r="M1439">
        <v>0.27700000000000002</v>
      </c>
      <c r="N1439">
        <v>0.29033140000000013</v>
      </c>
      <c r="O1439">
        <v>2.1468712079109942E-2</v>
      </c>
      <c r="P1439">
        <v>83987.53</v>
      </c>
      <c r="Q1439">
        <v>0</v>
      </c>
      <c r="U1439">
        <v>86806.16</v>
      </c>
      <c r="V1439">
        <v>10216.42</v>
      </c>
      <c r="W1439">
        <v>1995</v>
      </c>
      <c r="X1439">
        <v>6713.83</v>
      </c>
      <c r="Y1439">
        <v>1311.04</v>
      </c>
      <c r="Z1439">
        <v>3502.59</v>
      </c>
      <c r="AA1439">
        <v>683.96</v>
      </c>
      <c r="AB1439" t="s">
        <v>53</v>
      </c>
      <c r="AC1439">
        <v>1</v>
      </c>
      <c r="AD1439">
        <v>0</v>
      </c>
      <c r="AE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4963.8999999999996</v>
      </c>
      <c r="AT1439">
        <v>3591.06</v>
      </c>
      <c r="AU1439">
        <v>83987.53</v>
      </c>
      <c r="AY1439" t="s">
        <v>54</v>
      </c>
    </row>
    <row r="1440" spans="1:51" x14ac:dyDescent="0.2">
      <c r="A1440" s="1">
        <v>45382</v>
      </c>
      <c r="B1440" s="1">
        <v>45382</v>
      </c>
      <c r="C1440">
        <v>0</v>
      </c>
      <c r="D1440" t="s">
        <v>1500</v>
      </c>
      <c r="E1440">
        <v>3</v>
      </c>
      <c r="F1440" t="s">
        <v>56</v>
      </c>
      <c r="G1440" s="1">
        <v>44231</v>
      </c>
      <c r="H1440">
        <v>120</v>
      </c>
      <c r="I1440">
        <v>95</v>
      </c>
      <c r="J1440">
        <v>37</v>
      </c>
      <c r="K1440">
        <v>13</v>
      </c>
      <c r="L1440">
        <v>168</v>
      </c>
      <c r="M1440">
        <v>0.217</v>
      </c>
      <c r="P1440">
        <v>183410.07</v>
      </c>
      <c r="Q1440">
        <v>15440.79</v>
      </c>
      <c r="R1440">
        <v>198850.86</v>
      </c>
      <c r="V1440">
        <v>11000</v>
      </c>
      <c r="W1440">
        <v>995</v>
      </c>
      <c r="X1440">
        <v>7121.02</v>
      </c>
      <c r="Y1440">
        <v>644.13</v>
      </c>
      <c r="Z1440">
        <v>3878.98</v>
      </c>
      <c r="AA1440">
        <v>350.87</v>
      </c>
      <c r="AB1440" t="s">
        <v>57</v>
      </c>
      <c r="AC1440">
        <v>0</v>
      </c>
      <c r="AD1440">
        <v>1</v>
      </c>
      <c r="AE1440">
        <v>1</v>
      </c>
      <c r="AF1440">
        <v>0</v>
      </c>
      <c r="AG1440">
        <v>4711.91</v>
      </c>
      <c r="AH1440">
        <v>0</v>
      </c>
      <c r="AI1440">
        <v>0</v>
      </c>
      <c r="AN1440">
        <v>0</v>
      </c>
      <c r="AO1440">
        <v>0</v>
      </c>
      <c r="AP1440">
        <v>0</v>
      </c>
      <c r="AQ1440">
        <v>0</v>
      </c>
      <c r="AS1440">
        <v>0</v>
      </c>
      <c r="AT1440">
        <v>0</v>
      </c>
      <c r="AU1440">
        <v>183410.07</v>
      </c>
      <c r="AV1440">
        <v>0</v>
      </c>
      <c r="AW1440">
        <v>0</v>
      </c>
      <c r="AY1440" t="s">
        <v>54</v>
      </c>
    </row>
    <row r="1441" spans="1:51" x14ac:dyDescent="0.2">
      <c r="A1441" s="1">
        <v>45382</v>
      </c>
      <c r="B1441" s="1">
        <v>45382</v>
      </c>
      <c r="C1441">
        <v>0</v>
      </c>
      <c r="D1441" t="s">
        <v>1501</v>
      </c>
      <c r="E1441">
        <v>1</v>
      </c>
      <c r="F1441" t="s">
        <v>52</v>
      </c>
      <c r="G1441" s="1">
        <v>44251</v>
      </c>
      <c r="H1441">
        <v>120</v>
      </c>
      <c r="I1441">
        <v>83</v>
      </c>
      <c r="J1441">
        <v>37</v>
      </c>
      <c r="L1441">
        <v>36</v>
      </c>
      <c r="M1441">
        <v>0.27700000000000002</v>
      </c>
      <c r="N1441">
        <v>0.3090792</v>
      </c>
      <c r="O1441">
        <v>2.2697327862694738E-2</v>
      </c>
      <c r="P1441">
        <v>59163.46</v>
      </c>
      <c r="Q1441">
        <v>0</v>
      </c>
      <c r="U1441">
        <v>59676.55</v>
      </c>
      <c r="V1441">
        <v>2450</v>
      </c>
      <c r="W1441">
        <v>995</v>
      </c>
      <c r="X1441">
        <v>1586.04</v>
      </c>
      <c r="Y1441">
        <v>644.13</v>
      </c>
      <c r="Z1441">
        <v>863.96</v>
      </c>
      <c r="AA1441">
        <v>350.87</v>
      </c>
      <c r="AB1441" t="s">
        <v>53</v>
      </c>
      <c r="AC1441">
        <v>1</v>
      </c>
      <c r="AD1441">
        <v>0</v>
      </c>
      <c r="AE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1025.56</v>
      </c>
      <c r="AT1441">
        <v>890.99</v>
      </c>
      <c r="AU1441">
        <v>59163.46</v>
      </c>
      <c r="AY1441" t="s">
        <v>54</v>
      </c>
    </row>
    <row r="1442" spans="1:51" x14ac:dyDescent="0.2">
      <c r="A1442" s="1">
        <v>45382</v>
      </c>
      <c r="B1442" s="1">
        <v>45382</v>
      </c>
      <c r="C1442">
        <v>0</v>
      </c>
      <c r="D1442" t="s">
        <v>1502</v>
      </c>
      <c r="E1442">
        <v>2</v>
      </c>
      <c r="F1442" t="s">
        <v>68</v>
      </c>
      <c r="G1442" s="1">
        <v>44264</v>
      </c>
      <c r="H1442">
        <v>50</v>
      </c>
      <c r="I1442">
        <v>45</v>
      </c>
      <c r="J1442">
        <v>36</v>
      </c>
      <c r="L1442">
        <v>36</v>
      </c>
      <c r="M1442">
        <v>0.26700000000000002</v>
      </c>
      <c r="N1442">
        <v>0.28699520000000001</v>
      </c>
      <c r="O1442">
        <v>2.1248364593482449E-2</v>
      </c>
      <c r="P1442">
        <v>38638.120000000003</v>
      </c>
      <c r="Q1442">
        <v>1060.27</v>
      </c>
      <c r="U1442">
        <v>39356.28</v>
      </c>
      <c r="V1442">
        <v>2975</v>
      </c>
      <c r="W1442">
        <v>995</v>
      </c>
      <c r="X1442">
        <v>1895.94</v>
      </c>
      <c r="Y1442">
        <v>634.1</v>
      </c>
      <c r="Z1442">
        <v>1079.06</v>
      </c>
      <c r="AA1442">
        <v>360.9</v>
      </c>
      <c r="AB1442" t="s">
        <v>53</v>
      </c>
      <c r="AC1442">
        <v>1</v>
      </c>
      <c r="AD1442">
        <v>0</v>
      </c>
      <c r="AE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4623.1499999999996</v>
      </c>
      <c r="AT1442">
        <v>3474</v>
      </c>
      <c r="AU1442">
        <v>38638.120000000003</v>
      </c>
      <c r="AY1442" t="s">
        <v>54</v>
      </c>
    </row>
    <row r="1443" spans="1:51" x14ac:dyDescent="0.2">
      <c r="A1443" s="1">
        <v>45382</v>
      </c>
      <c r="B1443" s="1">
        <v>45382</v>
      </c>
      <c r="C1443">
        <v>0</v>
      </c>
      <c r="D1443" t="s">
        <v>1503</v>
      </c>
      <c r="E1443">
        <v>1</v>
      </c>
      <c r="F1443" t="s">
        <v>52</v>
      </c>
      <c r="G1443" s="1">
        <v>44260</v>
      </c>
      <c r="H1443">
        <v>60</v>
      </c>
      <c r="I1443">
        <v>23</v>
      </c>
      <c r="J1443">
        <v>36</v>
      </c>
      <c r="L1443">
        <v>23</v>
      </c>
      <c r="M1443">
        <v>0.26050000000000001</v>
      </c>
      <c r="N1443">
        <v>0.27653499999999998</v>
      </c>
      <c r="O1443">
        <v>2.0554084551535734E-2</v>
      </c>
      <c r="P1443">
        <v>24096.37</v>
      </c>
      <c r="Q1443">
        <v>0</v>
      </c>
      <c r="U1443">
        <v>24400.15</v>
      </c>
      <c r="V1443">
        <v>2500</v>
      </c>
      <c r="W1443">
        <v>995</v>
      </c>
      <c r="X1443">
        <v>1995.39</v>
      </c>
      <c r="Y1443">
        <v>794.17</v>
      </c>
      <c r="Z1443">
        <v>504.61</v>
      </c>
      <c r="AA1443">
        <v>200.83</v>
      </c>
      <c r="AB1443" t="s">
        <v>53</v>
      </c>
      <c r="AC1443">
        <v>1</v>
      </c>
      <c r="AD1443">
        <v>0</v>
      </c>
      <c r="AE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369.45</v>
      </c>
      <c r="AT1443">
        <v>327.76</v>
      </c>
      <c r="AU1443">
        <v>24096.37</v>
      </c>
      <c r="AY1443" t="s">
        <v>54</v>
      </c>
    </row>
    <row r="1444" spans="1:51" x14ac:dyDescent="0.2">
      <c r="A1444" s="1">
        <v>45382</v>
      </c>
      <c r="B1444" s="1">
        <v>45382</v>
      </c>
      <c r="C1444">
        <v>0</v>
      </c>
      <c r="D1444" t="s">
        <v>1504</v>
      </c>
      <c r="E1444">
        <v>1</v>
      </c>
      <c r="F1444" t="s">
        <v>52</v>
      </c>
      <c r="G1444" s="1">
        <v>44256</v>
      </c>
      <c r="H1444">
        <v>96</v>
      </c>
      <c r="I1444">
        <v>59</v>
      </c>
      <c r="J1444">
        <v>36</v>
      </c>
      <c r="L1444">
        <v>36</v>
      </c>
      <c r="M1444">
        <v>0.27050000000000002</v>
      </c>
      <c r="N1444">
        <v>0.27375020000000011</v>
      </c>
      <c r="O1444">
        <v>2.0368368709608564E-2</v>
      </c>
      <c r="P1444">
        <v>137974.15</v>
      </c>
      <c r="Q1444">
        <v>0</v>
      </c>
      <c r="U1444">
        <v>144330.03</v>
      </c>
      <c r="V1444">
        <v>19518.310000000001</v>
      </c>
      <c r="W1444">
        <v>1995</v>
      </c>
      <c r="X1444">
        <v>12438.82</v>
      </c>
      <c r="Y1444">
        <v>1271.3900000000001</v>
      </c>
      <c r="Z1444">
        <v>7079.49</v>
      </c>
      <c r="AA1444">
        <v>723.61</v>
      </c>
      <c r="AB1444" t="s">
        <v>53</v>
      </c>
      <c r="AC1444">
        <v>1</v>
      </c>
      <c r="AD1444">
        <v>0</v>
      </c>
      <c r="AE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2432.96</v>
      </c>
      <c r="AT1444">
        <v>2146.0500000000002</v>
      </c>
      <c r="AU1444">
        <v>137974.15</v>
      </c>
      <c r="AY1444" t="s">
        <v>54</v>
      </c>
    </row>
    <row r="1445" spans="1:51" x14ac:dyDescent="0.2">
      <c r="A1445" s="1">
        <v>45382</v>
      </c>
      <c r="B1445" s="1">
        <v>45382</v>
      </c>
      <c r="C1445">
        <v>0</v>
      </c>
      <c r="D1445" t="s">
        <v>1505</v>
      </c>
      <c r="E1445">
        <v>2</v>
      </c>
      <c r="F1445" t="s">
        <v>68</v>
      </c>
      <c r="G1445" s="1">
        <v>44145</v>
      </c>
      <c r="H1445">
        <v>72</v>
      </c>
      <c r="I1445">
        <v>31</v>
      </c>
      <c r="J1445">
        <v>40</v>
      </c>
      <c r="L1445">
        <v>31</v>
      </c>
      <c r="M1445">
        <v>0.22</v>
      </c>
      <c r="N1445">
        <v>0.24439600000000025</v>
      </c>
      <c r="O1445">
        <v>1.8387794371081512E-2</v>
      </c>
      <c r="P1445">
        <v>24217.09</v>
      </c>
      <c r="Q1445">
        <v>544.9</v>
      </c>
      <c r="U1445">
        <v>24198.240000000002</v>
      </c>
      <c r="V1445">
        <v>1925</v>
      </c>
      <c r="W1445">
        <v>1995</v>
      </c>
      <c r="X1445">
        <v>1406.42</v>
      </c>
      <c r="Y1445">
        <v>1457.57</v>
      </c>
      <c r="Z1445">
        <v>518.58000000000004</v>
      </c>
      <c r="AA1445">
        <v>537.42999999999995</v>
      </c>
      <c r="AB1445" t="s">
        <v>53</v>
      </c>
      <c r="AC1445">
        <v>1</v>
      </c>
      <c r="AD1445">
        <v>0</v>
      </c>
      <c r="AE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691.11</v>
      </c>
      <c r="AT1445">
        <v>560.91999999999996</v>
      </c>
      <c r="AU1445">
        <v>24217.09</v>
      </c>
      <c r="AY1445" t="s">
        <v>54</v>
      </c>
    </row>
    <row r="1446" spans="1:51" x14ac:dyDescent="0.2">
      <c r="A1446" s="1">
        <v>45382</v>
      </c>
      <c r="B1446" s="1">
        <v>45382</v>
      </c>
      <c r="C1446">
        <v>0</v>
      </c>
      <c r="D1446" t="s">
        <v>1506</v>
      </c>
      <c r="E1446">
        <v>1</v>
      </c>
      <c r="F1446" t="s">
        <v>52</v>
      </c>
      <c r="G1446" s="1">
        <v>44232</v>
      </c>
      <c r="H1446">
        <v>180</v>
      </c>
      <c r="I1446">
        <v>142</v>
      </c>
      <c r="J1446">
        <v>37</v>
      </c>
      <c r="L1446">
        <v>36</v>
      </c>
      <c r="M1446">
        <v>0.18049999999999999</v>
      </c>
      <c r="N1446">
        <v>0.19044110000000014</v>
      </c>
      <c r="O1446">
        <v>1.4632963165420287E-2</v>
      </c>
      <c r="P1446">
        <v>109012.52</v>
      </c>
      <c r="Q1446">
        <v>0</v>
      </c>
      <c r="U1446">
        <v>110204.43</v>
      </c>
      <c r="V1446">
        <v>4375</v>
      </c>
      <c r="W1446">
        <v>995</v>
      </c>
      <c r="X1446">
        <v>2832.22</v>
      </c>
      <c r="Y1446">
        <v>644.13</v>
      </c>
      <c r="Z1446">
        <v>1542.78</v>
      </c>
      <c r="AA1446">
        <v>350.87</v>
      </c>
      <c r="AB1446" t="s">
        <v>53</v>
      </c>
      <c r="AC1446">
        <v>1</v>
      </c>
      <c r="AD1446">
        <v>0</v>
      </c>
      <c r="AE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1909.15</v>
      </c>
      <c r="AT1446">
        <v>1741.23</v>
      </c>
      <c r="AU1446">
        <v>109012.52</v>
      </c>
      <c r="AY1446" t="s">
        <v>54</v>
      </c>
    </row>
    <row r="1447" spans="1:51" x14ac:dyDescent="0.2">
      <c r="A1447" s="1">
        <v>45382</v>
      </c>
      <c r="B1447" s="1">
        <v>45382</v>
      </c>
      <c r="C1447">
        <v>0</v>
      </c>
      <c r="D1447" t="s">
        <v>1507</v>
      </c>
      <c r="E1447">
        <v>1</v>
      </c>
      <c r="F1447" t="s">
        <v>52</v>
      </c>
      <c r="G1447" s="1">
        <v>43654</v>
      </c>
      <c r="H1447">
        <v>168</v>
      </c>
      <c r="I1447">
        <v>111</v>
      </c>
      <c r="J1447">
        <v>56</v>
      </c>
      <c r="L1447">
        <v>36</v>
      </c>
      <c r="M1447">
        <v>0.25</v>
      </c>
      <c r="N1447">
        <v>0.27632080000000014</v>
      </c>
      <c r="O1447">
        <v>2.0539812934462498E-2</v>
      </c>
      <c r="P1447">
        <v>156181.03</v>
      </c>
      <c r="Q1447">
        <v>0</v>
      </c>
      <c r="U1447">
        <v>157286.71</v>
      </c>
      <c r="V1447">
        <v>7350</v>
      </c>
      <c r="W1447">
        <v>1995</v>
      </c>
      <c r="X1447">
        <v>5832.4</v>
      </c>
      <c r="Y1447">
        <v>1583.08</v>
      </c>
      <c r="Z1447">
        <v>1517.6</v>
      </c>
      <c r="AA1447">
        <v>411.92</v>
      </c>
      <c r="AB1447" t="s">
        <v>53</v>
      </c>
      <c r="AC1447">
        <v>1</v>
      </c>
      <c r="AD1447">
        <v>0</v>
      </c>
      <c r="AE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4444.66</v>
      </c>
      <c r="AT1447">
        <v>3912.49</v>
      </c>
      <c r="AU1447">
        <v>156181.03</v>
      </c>
      <c r="AY1447" t="s">
        <v>54</v>
      </c>
    </row>
    <row r="1448" spans="1:51" x14ac:dyDescent="0.2">
      <c r="A1448" s="1">
        <v>45382</v>
      </c>
      <c r="B1448" s="1">
        <v>45382</v>
      </c>
      <c r="C1448">
        <v>0</v>
      </c>
      <c r="D1448" t="s">
        <v>1508</v>
      </c>
      <c r="E1448">
        <v>1</v>
      </c>
      <c r="F1448" t="s">
        <v>52</v>
      </c>
      <c r="G1448" s="1">
        <v>44243</v>
      </c>
      <c r="H1448">
        <v>120</v>
      </c>
      <c r="I1448">
        <v>83</v>
      </c>
      <c r="J1448">
        <v>37</v>
      </c>
      <c r="L1448">
        <v>36</v>
      </c>
      <c r="M1448">
        <v>0.1905</v>
      </c>
      <c r="N1448">
        <v>0.20005441000000021</v>
      </c>
      <c r="O1448">
        <v>1.5313245018795829E-2</v>
      </c>
      <c r="P1448">
        <v>203649.86</v>
      </c>
      <c r="Q1448">
        <v>0</v>
      </c>
      <c r="U1448">
        <v>206446.26</v>
      </c>
      <c r="V1448">
        <v>8925</v>
      </c>
      <c r="W1448">
        <v>995</v>
      </c>
      <c r="X1448">
        <v>5777.73</v>
      </c>
      <c r="Y1448">
        <v>644.13</v>
      </c>
      <c r="Z1448">
        <v>3147.27</v>
      </c>
      <c r="AA1448">
        <v>350.87</v>
      </c>
      <c r="AB1448" t="s">
        <v>53</v>
      </c>
      <c r="AC1448">
        <v>1</v>
      </c>
      <c r="AD1448">
        <v>0</v>
      </c>
      <c r="AE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3522.63</v>
      </c>
      <c r="AT1448">
        <v>3201.53</v>
      </c>
      <c r="AU1448">
        <v>203649.86</v>
      </c>
      <c r="AY1448" t="s">
        <v>54</v>
      </c>
    </row>
    <row r="1449" spans="1:51" x14ac:dyDescent="0.2">
      <c r="A1449" s="1">
        <v>45382</v>
      </c>
      <c r="B1449" s="1">
        <v>45382</v>
      </c>
      <c r="C1449">
        <v>0</v>
      </c>
      <c r="D1449" t="s">
        <v>1509</v>
      </c>
      <c r="E1449">
        <v>3</v>
      </c>
      <c r="F1449" t="s">
        <v>56</v>
      </c>
      <c r="G1449" s="1">
        <v>44243</v>
      </c>
      <c r="H1449">
        <v>120</v>
      </c>
      <c r="I1449">
        <v>85</v>
      </c>
      <c r="J1449">
        <v>37</v>
      </c>
      <c r="K1449">
        <v>0</v>
      </c>
      <c r="L1449">
        <v>181</v>
      </c>
      <c r="M1449">
        <v>0.20050000000000001</v>
      </c>
      <c r="N1449">
        <v>0.10036016496587385</v>
      </c>
      <c r="O1449">
        <v>8.00163910335705E-3</v>
      </c>
      <c r="P1449">
        <v>170236.09</v>
      </c>
      <c r="Q1449">
        <v>12779.82</v>
      </c>
      <c r="R1449">
        <v>183015.91</v>
      </c>
      <c r="S1449">
        <v>113470.36</v>
      </c>
      <c r="U1449">
        <v>116697.85</v>
      </c>
      <c r="V1449">
        <v>10147.5</v>
      </c>
      <c r="W1449">
        <v>995</v>
      </c>
      <c r="X1449">
        <v>6569.14</v>
      </c>
      <c r="Y1449">
        <v>644.13</v>
      </c>
      <c r="Z1449">
        <v>3578.36</v>
      </c>
      <c r="AA1449">
        <v>350.87</v>
      </c>
      <c r="AB1449" t="s">
        <v>57</v>
      </c>
      <c r="AC1449">
        <v>0</v>
      </c>
      <c r="AD1449">
        <v>1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113470.36</v>
      </c>
      <c r="AK1449">
        <v>113470.36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907.95</v>
      </c>
      <c r="AS1449">
        <v>0</v>
      </c>
      <c r="AT1449">
        <v>0</v>
      </c>
      <c r="AU1449">
        <v>170236.09</v>
      </c>
      <c r="AV1449">
        <v>0</v>
      </c>
      <c r="AW1449">
        <v>0</v>
      </c>
      <c r="AY1449" t="s">
        <v>54</v>
      </c>
    </row>
    <row r="1450" spans="1:51" x14ac:dyDescent="0.2">
      <c r="A1450" s="1">
        <v>45382</v>
      </c>
      <c r="B1450" s="1">
        <v>45382</v>
      </c>
      <c r="C1450">
        <v>0</v>
      </c>
      <c r="D1450" t="s">
        <v>1510</v>
      </c>
      <c r="E1450">
        <v>1</v>
      </c>
      <c r="F1450" t="s">
        <v>52</v>
      </c>
      <c r="G1450" s="1">
        <v>44336</v>
      </c>
      <c r="H1450">
        <v>132</v>
      </c>
      <c r="I1450">
        <v>98</v>
      </c>
      <c r="J1450">
        <v>34</v>
      </c>
      <c r="L1450">
        <v>36</v>
      </c>
      <c r="M1450">
        <v>0.28699999999999998</v>
      </c>
      <c r="N1450">
        <v>0.31639450000000013</v>
      </c>
      <c r="O1450">
        <v>2.3172357349876549E-2</v>
      </c>
      <c r="P1450">
        <v>139153.73000000001</v>
      </c>
      <c r="Q1450">
        <v>0</v>
      </c>
      <c r="U1450">
        <v>141534.79</v>
      </c>
      <c r="V1450">
        <v>7200</v>
      </c>
      <c r="W1450">
        <v>995</v>
      </c>
      <c r="X1450">
        <v>4437.13</v>
      </c>
      <c r="Y1450">
        <v>613.19000000000005</v>
      </c>
      <c r="Z1450">
        <v>2762.87</v>
      </c>
      <c r="AA1450">
        <v>381.81</v>
      </c>
      <c r="AB1450" t="s">
        <v>53</v>
      </c>
      <c r="AC1450">
        <v>1</v>
      </c>
      <c r="AD1450">
        <v>0</v>
      </c>
      <c r="AE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2444.59</v>
      </c>
      <c r="AT1450">
        <v>2117.0700000000002</v>
      </c>
      <c r="AU1450">
        <v>139153.73000000001</v>
      </c>
      <c r="AY1450" t="s">
        <v>54</v>
      </c>
    </row>
    <row r="1451" spans="1:51" x14ac:dyDescent="0.2">
      <c r="A1451" s="1">
        <v>45382</v>
      </c>
      <c r="B1451" s="1">
        <v>45382</v>
      </c>
      <c r="C1451">
        <v>0</v>
      </c>
      <c r="D1451" t="s">
        <v>1511</v>
      </c>
      <c r="E1451">
        <v>2</v>
      </c>
      <c r="F1451" t="s">
        <v>68</v>
      </c>
      <c r="G1451" s="1">
        <v>44258</v>
      </c>
      <c r="H1451">
        <v>180</v>
      </c>
      <c r="I1451">
        <v>143</v>
      </c>
      <c r="J1451">
        <v>36</v>
      </c>
      <c r="L1451">
        <v>36</v>
      </c>
      <c r="M1451">
        <v>0.27050000000000002</v>
      </c>
      <c r="N1451">
        <v>0.24631170000000019</v>
      </c>
      <c r="O1451">
        <v>1.85183491746721E-2</v>
      </c>
      <c r="P1451">
        <v>81931.33</v>
      </c>
      <c r="Q1451">
        <v>1843.33</v>
      </c>
      <c r="U1451">
        <v>90369.41</v>
      </c>
      <c r="V1451">
        <v>25258.99</v>
      </c>
      <c r="W1451">
        <v>1995</v>
      </c>
      <c r="X1451">
        <v>16097.3</v>
      </c>
      <c r="Y1451">
        <v>1271.3900000000001</v>
      </c>
      <c r="Z1451">
        <v>9161.69</v>
      </c>
      <c r="AA1451">
        <v>723.61</v>
      </c>
      <c r="AB1451" t="s">
        <v>53</v>
      </c>
      <c r="AC1451">
        <v>1</v>
      </c>
      <c r="AD1451">
        <v>0</v>
      </c>
      <c r="AE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9178.83</v>
      </c>
      <c r="AT1451">
        <v>6825.67</v>
      </c>
      <c r="AU1451">
        <v>81931.33</v>
      </c>
      <c r="AY1451" t="s">
        <v>54</v>
      </c>
    </row>
    <row r="1452" spans="1:51" x14ac:dyDescent="0.2">
      <c r="A1452" s="1">
        <v>45382</v>
      </c>
      <c r="B1452" s="1">
        <v>45382</v>
      </c>
      <c r="C1452">
        <v>0</v>
      </c>
      <c r="D1452" t="s">
        <v>1512</v>
      </c>
      <c r="E1452">
        <v>2</v>
      </c>
      <c r="F1452" t="s">
        <v>68</v>
      </c>
      <c r="G1452" s="1">
        <v>44259</v>
      </c>
      <c r="H1452">
        <v>206</v>
      </c>
      <c r="I1452">
        <v>203</v>
      </c>
      <c r="J1452">
        <v>36</v>
      </c>
      <c r="L1452">
        <v>36</v>
      </c>
      <c r="M1452">
        <v>0.27050000000000002</v>
      </c>
      <c r="N1452">
        <v>0.28150180000000019</v>
      </c>
      <c r="O1452">
        <v>2.0884396086449319E-2</v>
      </c>
      <c r="P1452">
        <v>283976.90000000002</v>
      </c>
      <c r="Q1452">
        <v>6882.45</v>
      </c>
      <c r="U1452">
        <v>295746.5</v>
      </c>
      <c r="V1452">
        <v>34444.080000000002</v>
      </c>
      <c r="W1452">
        <v>1995</v>
      </c>
      <c r="X1452">
        <v>21950.87</v>
      </c>
      <c r="Y1452">
        <v>1271.3900000000001</v>
      </c>
      <c r="Z1452">
        <v>12493.21</v>
      </c>
      <c r="AA1452">
        <v>723.61</v>
      </c>
      <c r="AB1452" t="s">
        <v>53</v>
      </c>
      <c r="AC1452">
        <v>1</v>
      </c>
      <c r="AD1452">
        <v>0</v>
      </c>
      <c r="AE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22988.93</v>
      </c>
      <c r="AT1452">
        <v>16320.25</v>
      </c>
      <c r="AU1452">
        <v>283976.90000000002</v>
      </c>
      <c r="AY1452" t="s">
        <v>54</v>
      </c>
    </row>
    <row r="1453" spans="1:51" x14ac:dyDescent="0.2">
      <c r="A1453" s="1">
        <v>45382</v>
      </c>
      <c r="B1453" s="1">
        <v>45382</v>
      </c>
      <c r="C1453">
        <v>0</v>
      </c>
      <c r="D1453" t="s">
        <v>1513</v>
      </c>
      <c r="E1453">
        <v>2</v>
      </c>
      <c r="F1453" t="s">
        <v>68</v>
      </c>
      <c r="G1453" s="1">
        <v>44265</v>
      </c>
      <c r="H1453">
        <v>144</v>
      </c>
      <c r="I1453">
        <v>107</v>
      </c>
      <c r="J1453">
        <v>36</v>
      </c>
      <c r="L1453">
        <v>36</v>
      </c>
      <c r="M1453">
        <v>0.26450000000000001</v>
      </c>
      <c r="N1453">
        <v>0.27957799999999994</v>
      </c>
      <c r="O1453">
        <v>2.0756595371228315E-2</v>
      </c>
      <c r="P1453">
        <v>30532.12</v>
      </c>
      <c r="Q1453">
        <v>770.42</v>
      </c>
      <c r="U1453">
        <v>31474.27</v>
      </c>
      <c r="V1453">
        <v>4592.54</v>
      </c>
      <c r="W1453">
        <v>1995</v>
      </c>
      <c r="X1453">
        <v>2926.78</v>
      </c>
      <c r="Y1453">
        <v>1271.3900000000001</v>
      </c>
      <c r="Z1453">
        <v>1665.76</v>
      </c>
      <c r="AA1453">
        <v>723.61</v>
      </c>
      <c r="AB1453" t="s">
        <v>53</v>
      </c>
      <c r="AC1453">
        <v>1</v>
      </c>
      <c r="AD1453">
        <v>0</v>
      </c>
      <c r="AE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4782.5600000000004</v>
      </c>
      <c r="AT1453">
        <v>3483.6</v>
      </c>
      <c r="AU1453">
        <v>30532.12</v>
      </c>
      <c r="AY1453" t="s">
        <v>54</v>
      </c>
    </row>
    <row r="1454" spans="1:51" x14ac:dyDescent="0.2">
      <c r="A1454" s="1">
        <v>45382</v>
      </c>
      <c r="B1454" s="1">
        <v>45382</v>
      </c>
      <c r="C1454">
        <v>0</v>
      </c>
      <c r="D1454" t="s">
        <v>1514</v>
      </c>
      <c r="E1454">
        <v>2</v>
      </c>
      <c r="F1454" t="s">
        <v>89</v>
      </c>
      <c r="G1454" s="1">
        <v>44145</v>
      </c>
      <c r="H1454">
        <v>180</v>
      </c>
      <c r="I1454">
        <v>139</v>
      </c>
      <c r="J1454">
        <v>40</v>
      </c>
      <c r="L1454">
        <v>36</v>
      </c>
      <c r="M1454">
        <v>0.27400000000000002</v>
      </c>
      <c r="N1454">
        <v>0.26892929999999982</v>
      </c>
      <c r="O1454">
        <v>2.004598550720682E-2</v>
      </c>
      <c r="P1454">
        <v>81885.259999999995</v>
      </c>
      <c r="Q1454">
        <v>3875.46</v>
      </c>
      <c r="U1454">
        <v>87578.95</v>
      </c>
      <c r="V1454">
        <v>19565</v>
      </c>
      <c r="W1454">
        <v>1995</v>
      </c>
      <c r="X1454">
        <v>13224.82</v>
      </c>
      <c r="Y1454">
        <v>1348.51</v>
      </c>
      <c r="Z1454">
        <v>6340.18</v>
      </c>
      <c r="AA1454">
        <v>646.49</v>
      </c>
      <c r="AB1454" t="s">
        <v>53</v>
      </c>
      <c r="AC1454">
        <v>1</v>
      </c>
      <c r="AD1454">
        <v>0</v>
      </c>
      <c r="AE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21232.87</v>
      </c>
      <c r="AT1454">
        <v>16002</v>
      </c>
      <c r="AU1454">
        <v>81885.259999999995</v>
      </c>
      <c r="AY1454" t="s">
        <v>54</v>
      </c>
    </row>
    <row r="1455" spans="1:51" x14ac:dyDescent="0.2">
      <c r="A1455" s="1">
        <v>45382</v>
      </c>
      <c r="B1455" s="1">
        <v>45382</v>
      </c>
      <c r="C1455">
        <v>0</v>
      </c>
      <c r="D1455" t="s">
        <v>1515</v>
      </c>
      <c r="E1455">
        <v>1</v>
      </c>
      <c r="F1455" t="s">
        <v>52</v>
      </c>
      <c r="G1455" s="1">
        <v>44146</v>
      </c>
      <c r="H1455">
        <v>120</v>
      </c>
      <c r="I1455">
        <v>79</v>
      </c>
      <c r="J1455">
        <v>40</v>
      </c>
      <c r="L1455">
        <v>36</v>
      </c>
      <c r="M1455">
        <v>0.27050000000000002</v>
      </c>
      <c r="N1455">
        <v>0.29823849999999996</v>
      </c>
      <c r="O1455">
        <v>2.198887731202892E-2</v>
      </c>
      <c r="P1455">
        <v>111170.44</v>
      </c>
      <c r="Q1455">
        <v>0</v>
      </c>
      <c r="U1455">
        <v>112549.3</v>
      </c>
      <c r="V1455">
        <v>5250</v>
      </c>
      <c r="W1455">
        <v>995</v>
      </c>
      <c r="X1455">
        <v>3548.7</v>
      </c>
      <c r="Y1455">
        <v>672.56</v>
      </c>
      <c r="Z1455">
        <v>1701.3</v>
      </c>
      <c r="AA1455">
        <v>322.44</v>
      </c>
      <c r="AB1455" t="s">
        <v>53</v>
      </c>
      <c r="AC1455">
        <v>1</v>
      </c>
      <c r="AD1455">
        <v>0</v>
      </c>
      <c r="AE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1929.11</v>
      </c>
      <c r="AT1455">
        <v>1683.42</v>
      </c>
      <c r="AU1455">
        <v>111170.44</v>
      </c>
      <c r="AY1455" t="s">
        <v>54</v>
      </c>
    </row>
    <row r="1456" spans="1:51" x14ac:dyDescent="0.2">
      <c r="A1456" s="1">
        <v>45382</v>
      </c>
      <c r="B1456" s="1">
        <v>45382</v>
      </c>
      <c r="C1456">
        <v>0</v>
      </c>
      <c r="D1456" t="s">
        <v>1516</v>
      </c>
      <c r="E1456">
        <v>3</v>
      </c>
      <c r="F1456" t="s">
        <v>56</v>
      </c>
      <c r="G1456" s="1">
        <v>44139</v>
      </c>
      <c r="H1456">
        <v>180</v>
      </c>
      <c r="I1456">
        <v>162</v>
      </c>
      <c r="J1456">
        <v>40</v>
      </c>
      <c r="K1456">
        <v>23</v>
      </c>
      <c r="L1456">
        <v>180</v>
      </c>
      <c r="M1456">
        <v>0.22700000000000001</v>
      </c>
      <c r="N1456">
        <v>0.19210586000000024</v>
      </c>
      <c r="O1456">
        <v>1.4751128884363141E-2</v>
      </c>
      <c r="P1456">
        <v>237756.19</v>
      </c>
      <c r="Q1456">
        <v>9107.2800000000007</v>
      </c>
      <c r="U1456">
        <v>239888.49</v>
      </c>
      <c r="V1456">
        <v>8575</v>
      </c>
      <c r="W1456">
        <v>1995</v>
      </c>
      <c r="X1456">
        <v>5796.21</v>
      </c>
      <c r="Y1456">
        <v>1348.51</v>
      </c>
      <c r="Z1456">
        <v>2778.79</v>
      </c>
      <c r="AA1456">
        <v>646.49</v>
      </c>
      <c r="AB1456" t="s">
        <v>57</v>
      </c>
      <c r="AC1456">
        <v>0</v>
      </c>
      <c r="AD1456">
        <v>1</v>
      </c>
      <c r="AE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155791.81</v>
      </c>
      <c r="AT1456">
        <v>153527.10999999999</v>
      </c>
      <c r="AU1456">
        <v>237756.19</v>
      </c>
      <c r="AY1456" t="s">
        <v>54</v>
      </c>
    </row>
    <row r="1457" spans="1:51" x14ac:dyDescent="0.2">
      <c r="A1457" s="1">
        <v>45382</v>
      </c>
      <c r="B1457" s="1">
        <v>45382</v>
      </c>
      <c r="C1457">
        <v>0</v>
      </c>
      <c r="D1457" t="s">
        <v>1517</v>
      </c>
      <c r="E1457">
        <v>1</v>
      </c>
      <c r="F1457" t="s">
        <v>52</v>
      </c>
      <c r="G1457" s="1">
        <v>44215</v>
      </c>
      <c r="H1457">
        <v>96</v>
      </c>
      <c r="I1457">
        <v>58</v>
      </c>
      <c r="J1457">
        <v>38</v>
      </c>
      <c r="L1457">
        <v>36</v>
      </c>
      <c r="M1457">
        <v>0.20050000000000001</v>
      </c>
      <c r="N1457">
        <v>0.20842320000000014</v>
      </c>
      <c r="O1457">
        <v>1.5901403859381213E-2</v>
      </c>
      <c r="P1457">
        <v>76828.92</v>
      </c>
      <c r="Q1457">
        <v>0</v>
      </c>
      <c r="U1457">
        <v>78184.84</v>
      </c>
      <c r="V1457">
        <v>4950</v>
      </c>
      <c r="W1457">
        <v>995</v>
      </c>
      <c r="X1457">
        <v>3252.95</v>
      </c>
      <c r="Y1457">
        <v>653.87</v>
      </c>
      <c r="Z1457">
        <v>1697.05</v>
      </c>
      <c r="AA1457">
        <v>341.13</v>
      </c>
      <c r="AB1457" t="s">
        <v>57</v>
      </c>
      <c r="AC1457">
        <v>0</v>
      </c>
      <c r="AD1457">
        <v>0</v>
      </c>
      <c r="AE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1597.88</v>
      </c>
      <c r="AT1457">
        <v>1448.2</v>
      </c>
      <c r="AU1457">
        <v>76828.92</v>
      </c>
      <c r="AY1457" t="s">
        <v>54</v>
      </c>
    </row>
    <row r="1458" spans="1:51" x14ac:dyDescent="0.2">
      <c r="A1458" s="1">
        <v>45382</v>
      </c>
      <c r="B1458" s="1">
        <v>45382</v>
      </c>
      <c r="C1458">
        <v>0</v>
      </c>
      <c r="D1458" t="s">
        <v>1518</v>
      </c>
      <c r="E1458">
        <v>1</v>
      </c>
      <c r="F1458" t="s">
        <v>52</v>
      </c>
      <c r="G1458" s="1">
        <v>44216</v>
      </c>
      <c r="H1458">
        <v>72</v>
      </c>
      <c r="I1458">
        <v>34</v>
      </c>
      <c r="J1458">
        <v>38</v>
      </c>
      <c r="L1458">
        <v>34</v>
      </c>
      <c r="M1458">
        <v>0.26700000000000002</v>
      </c>
      <c r="N1458">
        <v>0.28420700000000004</v>
      </c>
      <c r="O1458">
        <v>2.1063809088613716E-2</v>
      </c>
      <c r="P1458">
        <v>39476.6</v>
      </c>
      <c r="Q1458">
        <v>0</v>
      </c>
      <c r="U1458">
        <v>40191.379999999997</v>
      </c>
      <c r="V1458">
        <v>3217.5</v>
      </c>
      <c r="W1458">
        <v>995</v>
      </c>
      <c r="X1458">
        <v>2182.7199999999998</v>
      </c>
      <c r="Y1458">
        <v>675</v>
      </c>
      <c r="Z1458">
        <v>1034.78</v>
      </c>
      <c r="AA1458">
        <v>320</v>
      </c>
      <c r="AB1458" t="s">
        <v>57</v>
      </c>
      <c r="AC1458">
        <v>0</v>
      </c>
      <c r="AD1458">
        <v>0</v>
      </c>
      <c r="AE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994.24</v>
      </c>
      <c r="AT1458">
        <v>875.92</v>
      </c>
      <c r="AU1458">
        <v>39476.6</v>
      </c>
      <c r="AY1458" t="s">
        <v>54</v>
      </c>
    </row>
    <row r="1459" spans="1:51" x14ac:dyDescent="0.2">
      <c r="A1459" s="1">
        <v>45382</v>
      </c>
      <c r="B1459" s="1">
        <v>45382</v>
      </c>
      <c r="C1459">
        <v>0</v>
      </c>
      <c r="D1459" t="s">
        <v>1519</v>
      </c>
      <c r="E1459">
        <v>3</v>
      </c>
      <c r="F1459" t="s">
        <v>56</v>
      </c>
      <c r="G1459" s="1">
        <v>44223</v>
      </c>
      <c r="H1459">
        <v>180</v>
      </c>
      <c r="I1459">
        <v>174</v>
      </c>
      <c r="J1459">
        <v>38</v>
      </c>
      <c r="K1459">
        <v>10</v>
      </c>
      <c r="L1459">
        <v>180</v>
      </c>
      <c r="M1459">
        <v>0.14299999999999999</v>
      </c>
      <c r="N1459">
        <v>0.19212604000000014</v>
      </c>
      <c r="O1459">
        <v>1.4752560345393517E-2</v>
      </c>
      <c r="P1459">
        <v>179512.22</v>
      </c>
      <c r="Q1459">
        <v>10677.81</v>
      </c>
      <c r="U1459">
        <v>181108.14</v>
      </c>
      <c r="V1459">
        <v>6650</v>
      </c>
      <c r="W1459">
        <v>1995</v>
      </c>
      <c r="X1459">
        <v>4370.12</v>
      </c>
      <c r="Y1459">
        <v>1311.04</v>
      </c>
      <c r="Z1459">
        <v>2279.88</v>
      </c>
      <c r="AA1459">
        <v>683.96</v>
      </c>
      <c r="AB1459" t="s">
        <v>57</v>
      </c>
      <c r="AC1459">
        <v>0</v>
      </c>
      <c r="AD1459">
        <v>1</v>
      </c>
      <c r="AE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114708.42</v>
      </c>
      <c r="AT1459">
        <v>113040.78</v>
      </c>
      <c r="AU1459">
        <v>179512.22</v>
      </c>
      <c r="AY1459" t="s">
        <v>54</v>
      </c>
    </row>
    <row r="1460" spans="1:51" x14ac:dyDescent="0.2">
      <c r="A1460" s="1">
        <v>45382</v>
      </c>
      <c r="B1460" s="1">
        <v>45382</v>
      </c>
      <c r="C1460">
        <v>0</v>
      </c>
      <c r="D1460" t="s">
        <v>1520</v>
      </c>
      <c r="E1460">
        <v>1</v>
      </c>
      <c r="F1460" t="s">
        <v>59</v>
      </c>
      <c r="G1460" s="1">
        <v>44250</v>
      </c>
      <c r="H1460">
        <v>180</v>
      </c>
      <c r="I1460">
        <v>143</v>
      </c>
      <c r="J1460">
        <v>37</v>
      </c>
      <c r="L1460">
        <v>36</v>
      </c>
      <c r="M1460">
        <v>0.2505</v>
      </c>
      <c r="N1460">
        <v>0.2715004000000002</v>
      </c>
      <c r="O1460">
        <v>2.0218059536058597E-2</v>
      </c>
      <c r="P1460">
        <v>151413.18</v>
      </c>
      <c r="Q1460">
        <v>0</v>
      </c>
      <c r="U1460">
        <v>153883.39000000001</v>
      </c>
      <c r="V1460">
        <v>8000</v>
      </c>
      <c r="W1460">
        <v>995</v>
      </c>
      <c r="X1460">
        <v>5178.92</v>
      </c>
      <c r="Y1460">
        <v>644.13</v>
      </c>
      <c r="Z1460">
        <v>2821.08</v>
      </c>
      <c r="AA1460">
        <v>350.87</v>
      </c>
      <c r="AB1460" t="s">
        <v>53</v>
      </c>
      <c r="AC1460">
        <v>1</v>
      </c>
      <c r="AD1460">
        <v>0</v>
      </c>
      <c r="AE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1115.81</v>
      </c>
      <c r="AT1460">
        <v>982.38</v>
      </c>
      <c r="AU1460">
        <v>151413.18</v>
      </c>
      <c r="AY1460" t="s">
        <v>54</v>
      </c>
    </row>
    <row r="1461" spans="1:51" x14ac:dyDescent="0.2">
      <c r="A1461" s="1">
        <v>45382</v>
      </c>
      <c r="B1461" s="1">
        <v>45382</v>
      </c>
      <c r="C1461">
        <v>0</v>
      </c>
      <c r="D1461" t="s">
        <v>1521</v>
      </c>
      <c r="E1461">
        <v>2</v>
      </c>
      <c r="F1461" t="s">
        <v>68</v>
      </c>
      <c r="G1461" s="1">
        <v>44251</v>
      </c>
      <c r="H1461">
        <v>144</v>
      </c>
      <c r="I1461">
        <v>107</v>
      </c>
      <c r="J1461">
        <v>37</v>
      </c>
      <c r="L1461">
        <v>36</v>
      </c>
      <c r="M1461">
        <v>0.2505</v>
      </c>
      <c r="N1461">
        <v>0.26427410000000007</v>
      </c>
      <c r="O1461">
        <v>1.9733615715134212E-2</v>
      </c>
      <c r="P1461">
        <v>162635.25</v>
      </c>
      <c r="Q1461">
        <v>3423.55</v>
      </c>
      <c r="U1461">
        <v>167149.18</v>
      </c>
      <c r="V1461">
        <v>14795.58</v>
      </c>
      <c r="W1461">
        <v>1995</v>
      </c>
      <c r="X1461">
        <v>9578.14</v>
      </c>
      <c r="Y1461">
        <v>1291.49</v>
      </c>
      <c r="Z1461">
        <v>5217.4399999999996</v>
      </c>
      <c r="AA1461">
        <v>703.51</v>
      </c>
      <c r="AB1461" t="s">
        <v>53</v>
      </c>
      <c r="AC1461">
        <v>1</v>
      </c>
      <c r="AD1461">
        <v>0</v>
      </c>
      <c r="AE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12475.54</v>
      </c>
      <c r="AT1461">
        <v>9066.48</v>
      </c>
      <c r="AU1461">
        <v>162635.25</v>
      </c>
      <c r="AY1461" t="s">
        <v>54</v>
      </c>
    </row>
    <row r="1462" spans="1:51" x14ac:dyDescent="0.2">
      <c r="A1462" s="1">
        <v>45382</v>
      </c>
      <c r="B1462" s="1">
        <v>45382</v>
      </c>
      <c r="C1462">
        <v>0</v>
      </c>
      <c r="D1462" t="s">
        <v>1522</v>
      </c>
      <c r="E1462">
        <v>1</v>
      </c>
      <c r="F1462" t="s">
        <v>59</v>
      </c>
      <c r="G1462" s="1">
        <v>44160</v>
      </c>
      <c r="H1462">
        <v>180</v>
      </c>
      <c r="I1462">
        <v>140</v>
      </c>
      <c r="J1462">
        <v>40</v>
      </c>
      <c r="L1462">
        <v>36</v>
      </c>
      <c r="M1462">
        <v>0.28000000000000003</v>
      </c>
      <c r="N1462">
        <v>0.27659310000000009</v>
      </c>
      <c r="O1462">
        <v>2.0557955232602731E-2</v>
      </c>
      <c r="P1462">
        <v>61284.42</v>
      </c>
      <c r="Q1462">
        <v>0</v>
      </c>
      <c r="U1462">
        <v>65498.79</v>
      </c>
      <c r="V1462">
        <v>15000</v>
      </c>
      <c r="W1462">
        <v>1995</v>
      </c>
      <c r="X1462">
        <v>10139.14</v>
      </c>
      <c r="Y1462">
        <v>1348.51</v>
      </c>
      <c r="Z1462">
        <v>4860.8599999999997</v>
      </c>
      <c r="AA1462">
        <v>646.49</v>
      </c>
      <c r="AB1462" t="s">
        <v>53</v>
      </c>
      <c r="AC1462">
        <v>1</v>
      </c>
      <c r="AD1462">
        <v>0</v>
      </c>
      <c r="AE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472.96</v>
      </c>
      <c r="AT1462">
        <v>415.63</v>
      </c>
      <c r="AU1462">
        <v>61284.42</v>
      </c>
      <c r="AY1462" t="s">
        <v>54</v>
      </c>
    </row>
    <row r="1463" spans="1:51" x14ac:dyDescent="0.2">
      <c r="A1463" s="1">
        <v>45382</v>
      </c>
      <c r="B1463" s="1">
        <v>45382</v>
      </c>
      <c r="C1463">
        <v>0</v>
      </c>
      <c r="D1463" t="s">
        <v>1523</v>
      </c>
      <c r="E1463">
        <v>1</v>
      </c>
      <c r="F1463" t="s">
        <v>52</v>
      </c>
      <c r="G1463" s="1">
        <v>44148</v>
      </c>
      <c r="H1463">
        <v>180</v>
      </c>
      <c r="I1463">
        <v>140</v>
      </c>
      <c r="J1463">
        <v>40</v>
      </c>
      <c r="L1463">
        <v>36</v>
      </c>
      <c r="M1463">
        <v>0.28699999999999998</v>
      </c>
      <c r="N1463">
        <v>0.31548612000000004</v>
      </c>
      <c r="O1463">
        <v>2.3113502166849598E-2</v>
      </c>
      <c r="P1463">
        <v>211761.46</v>
      </c>
      <c r="Q1463">
        <v>0</v>
      </c>
      <c r="U1463">
        <v>215813.79</v>
      </c>
      <c r="V1463">
        <v>13500</v>
      </c>
      <c r="W1463">
        <v>995</v>
      </c>
      <c r="X1463">
        <v>9125.23</v>
      </c>
      <c r="Y1463">
        <v>672.56</v>
      </c>
      <c r="Z1463">
        <v>4374.7700000000004</v>
      </c>
      <c r="AA1463">
        <v>322.44</v>
      </c>
      <c r="AB1463" t="s">
        <v>53</v>
      </c>
      <c r="AC1463">
        <v>1</v>
      </c>
      <c r="AD1463">
        <v>0</v>
      </c>
      <c r="AE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2977.02</v>
      </c>
      <c r="AT1463">
        <v>2577.87</v>
      </c>
      <c r="AU1463">
        <v>211761.46</v>
      </c>
      <c r="AY1463" t="s">
        <v>54</v>
      </c>
    </row>
    <row r="1464" spans="1:51" x14ac:dyDescent="0.2">
      <c r="A1464" s="1">
        <v>45382</v>
      </c>
      <c r="B1464" s="1">
        <v>45382</v>
      </c>
      <c r="C1464">
        <v>0</v>
      </c>
      <c r="D1464" t="s">
        <v>1524</v>
      </c>
      <c r="E1464">
        <v>3</v>
      </c>
      <c r="F1464" t="s">
        <v>56</v>
      </c>
      <c r="G1464" s="1">
        <v>44144</v>
      </c>
      <c r="H1464">
        <v>180</v>
      </c>
      <c r="I1464">
        <v>166</v>
      </c>
      <c r="J1464">
        <v>40</v>
      </c>
      <c r="K1464">
        <v>27</v>
      </c>
      <c r="L1464">
        <v>180</v>
      </c>
      <c r="M1464">
        <v>0.17649999999999999</v>
      </c>
      <c r="N1464">
        <v>0.18922010000000014</v>
      </c>
      <c r="O1464">
        <v>1.4546199481616506E-2</v>
      </c>
      <c r="P1464">
        <v>489688.75</v>
      </c>
      <c r="Q1464">
        <v>28691.86</v>
      </c>
      <c r="U1464">
        <v>499609.23</v>
      </c>
      <c r="V1464">
        <v>32608.33</v>
      </c>
      <c r="W1464">
        <v>1995</v>
      </c>
      <c r="X1464">
        <v>22041.360000000001</v>
      </c>
      <c r="Y1464">
        <v>1348.51</v>
      </c>
      <c r="Z1464">
        <v>10566.97</v>
      </c>
      <c r="AA1464">
        <v>646.49</v>
      </c>
      <c r="AB1464" t="s">
        <v>57</v>
      </c>
      <c r="AC1464">
        <v>0</v>
      </c>
      <c r="AD1464">
        <v>1</v>
      </c>
      <c r="AE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335169.63</v>
      </c>
      <c r="AT1464">
        <v>330364.09000000003</v>
      </c>
      <c r="AU1464">
        <v>489688.75</v>
      </c>
      <c r="AY1464" t="s">
        <v>54</v>
      </c>
    </row>
    <row r="1465" spans="1:51" x14ac:dyDescent="0.2">
      <c r="A1465" s="1">
        <v>45382</v>
      </c>
      <c r="B1465" s="1">
        <v>45382</v>
      </c>
      <c r="C1465">
        <v>0</v>
      </c>
      <c r="D1465" t="s">
        <v>1525</v>
      </c>
      <c r="E1465">
        <v>1</v>
      </c>
      <c r="F1465" t="s">
        <v>52</v>
      </c>
      <c r="G1465" s="1">
        <v>44210</v>
      </c>
      <c r="H1465">
        <v>96</v>
      </c>
      <c r="I1465">
        <v>58</v>
      </c>
      <c r="J1465">
        <v>38</v>
      </c>
      <c r="L1465">
        <v>36</v>
      </c>
      <c r="M1465">
        <v>0.27700000000000002</v>
      </c>
      <c r="N1465">
        <v>0.29125949999999995</v>
      </c>
      <c r="O1465">
        <v>2.1529917862629588E-2</v>
      </c>
      <c r="P1465">
        <v>56352.17</v>
      </c>
      <c r="Q1465">
        <v>0</v>
      </c>
      <c r="U1465">
        <v>58170.06</v>
      </c>
      <c r="V1465">
        <v>7297.44</v>
      </c>
      <c r="W1465">
        <v>1995</v>
      </c>
      <c r="X1465">
        <v>4795.59</v>
      </c>
      <c r="Y1465">
        <v>1311.04</v>
      </c>
      <c r="Z1465">
        <v>2501.85</v>
      </c>
      <c r="AA1465">
        <v>683.96</v>
      </c>
      <c r="AB1465" t="s">
        <v>53</v>
      </c>
      <c r="AC1465">
        <v>1</v>
      </c>
      <c r="AD1465">
        <v>0</v>
      </c>
      <c r="AE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778.4</v>
      </c>
      <c r="AT1465">
        <v>681.82</v>
      </c>
      <c r="AU1465">
        <v>56352.17</v>
      </c>
      <c r="AY1465" t="s">
        <v>54</v>
      </c>
    </row>
    <row r="1466" spans="1:51" x14ac:dyDescent="0.2">
      <c r="A1466" s="1">
        <v>45382</v>
      </c>
      <c r="B1466" s="1">
        <v>45382</v>
      </c>
      <c r="C1466">
        <v>0</v>
      </c>
      <c r="D1466" t="s">
        <v>1526</v>
      </c>
      <c r="E1466">
        <v>3</v>
      </c>
      <c r="F1466" t="s">
        <v>56</v>
      </c>
      <c r="G1466" s="1">
        <v>44127</v>
      </c>
      <c r="H1466">
        <v>180</v>
      </c>
      <c r="I1466">
        <v>160</v>
      </c>
      <c r="J1466">
        <v>41</v>
      </c>
      <c r="K1466">
        <v>21</v>
      </c>
      <c r="L1466">
        <v>180</v>
      </c>
      <c r="M1466">
        <v>0.2165</v>
      </c>
      <c r="N1466">
        <v>0.18955091000000016</v>
      </c>
      <c r="O1466">
        <v>1.4569714746153428E-2</v>
      </c>
      <c r="P1466">
        <v>161813.71</v>
      </c>
      <c r="Q1466">
        <v>5276.58</v>
      </c>
      <c r="U1466">
        <v>164880.49</v>
      </c>
      <c r="V1466">
        <v>11729.1</v>
      </c>
      <c r="W1466">
        <v>1995</v>
      </c>
      <c r="X1466">
        <v>8033.78</v>
      </c>
      <c r="Y1466">
        <v>1366.46</v>
      </c>
      <c r="Z1466">
        <v>3695.32</v>
      </c>
      <c r="AA1466">
        <v>628.54</v>
      </c>
      <c r="AB1466" t="s">
        <v>57</v>
      </c>
      <c r="AC1466">
        <v>0</v>
      </c>
      <c r="AD1466">
        <v>1</v>
      </c>
      <c r="AE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105727.99</v>
      </c>
      <c r="AT1466">
        <v>104209.68</v>
      </c>
      <c r="AU1466">
        <v>161813.71</v>
      </c>
      <c r="AY1466" t="s">
        <v>54</v>
      </c>
    </row>
    <row r="1467" spans="1:51" x14ac:dyDescent="0.2">
      <c r="A1467" s="1">
        <v>45382</v>
      </c>
      <c r="B1467" s="1">
        <v>45382</v>
      </c>
      <c r="C1467">
        <v>0</v>
      </c>
      <c r="D1467" t="s">
        <v>1527</v>
      </c>
      <c r="E1467">
        <v>3</v>
      </c>
      <c r="F1467" t="s">
        <v>56</v>
      </c>
      <c r="G1467" s="1">
        <v>44137</v>
      </c>
      <c r="H1467">
        <v>60</v>
      </c>
      <c r="I1467">
        <v>47</v>
      </c>
      <c r="J1467">
        <v>40</v>
      </c>
      <c r="K1467">
        <v>28</v>
      </c>
      <c r="L1467">
        <v>180</v>
      </c>
      <c r="M1467">
        <v>0.17699999999999999</v>
      </c>
      <c r="N1467">
        <v>0.19076930000000014</v>
      </c>
      <c r="O1467">
        <v>1.4656270991935338E-2</v>
      </c>
      <c r="P1467">
        <v>45856.06</v>
      </c>
      <c r="Q1467">
        <v>0</v>
      </c>
      <c r="U1467">
        <v>46505.79</v>
      </c>
      <c r="V1467">
        <v>3000</v>
      </c>
      <c r="W1467">
        <v>995</v>
      </c>
      <c r="X1467">
        <v>2027.83</v>
      </c>
      <c r="Y1467">
        <v>672.56</v>
      </c>
      <c r="Z1467">
        <v>972.17</v>
      </c>
      <c r="AA1467">
        <v>322.44</v>
      </c>
      <c r="AB1467" t="s">
        <v>57</v>
      </c>
      <c r="AC1467">
        <v>0</v>
      </c>
      <c r="AD1467">
        <v>1</v>
      </c>
      <c r="AE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29607.33</v>
      </c>
      <c r="AT1467">
        <v>29179.66</v>
      </c>
      <c r="AU1467">
        <v>45856.06</v>
      </c>
      <c r="AY1467" t="s">
        <v>54</v>
      </c>
    </row>
    <row r="1468" spans="1:51" x14ac:dyDescent="0.2">
      <c r="A1468" s="1">
        <v>45382</v>
      </c>
      <c r="B1468" s="1">
        <v>45382</v>
      </c>
      <c r="C1468">
        <v>0</v>
      </c>
      <c r="D1468" t="s">
        <v>1528</v>
      </c>
      <c r="E1468">
        <v>2</v>
      </c>
      <c r="F1468" t="s">
        <v>68</v>
      </c>
      <c r="G1468" s="1">
        <v>44141</v>
      </c>
      <c r="H1468">
        <v>180</v>
      </c>
      <c r="I1468">
        <v>139</v>
      </c>
      <c r="J1468">
        <v>40</v>
      </c>
      <c r="L1468">
        <v>36</v>
      </c>
      <c r="M1468">
        <v>0.22650000000000001</v>
      </c>
      <c r="N1468">
        <v>0.23988841000000019</v>
      </c>
      <c r="O1468">
        <v>1.8079874226257786E-2</v>
      </c>
      <c r="P1468">
        <v>212851.43</v>
      </c>
      <c r="Q1468">
        <v>4736.82</v>
      </c>
      <c r="U1468">
        <v>217171.41</v>
      </c>
      <c r="V1468">
        <v>15325.91</v>
      </c>
      <c r="W1468">
        <v>1995</v>
      </c>
      <c r="X1468">
        <v>10359.44</v>
      </c>
      <c r="Y1468">
        <v>1348.51</v>
      </c>
      <c r="Z1468">
        <v>4966.47</v>
      </c>
      <c r="AA1468">
        <v>646.49</v>
      </c>
      <c r="AB1468" t="s">
        <v>53</v>
      </c>
      <c r="AC1468">
        <v>1</v>
      </c>
      <c r="AD1468">
        <v>0</v>
      </c>
      <c r="AE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16612.84</v>
      </c>
      <c r="AT1468">
        <v>12337.99</v>
      </c>
      <c r="AU1468">
        <v>212851.43</v>
      </c>
      <c r="AY1468" t="s">
        <v>54</v>
      </c>
    </row>
    <row r="1469" spans="1:51" x14ac:dyDescent="0.2">
      <c r="A1469" s="1">
        <v>45382</v>
      </c>
      <c r="B1469" s="1">
        <v>45382</v>
      </c>
      <c r="C1469">
        <v>0</v>
      </c>
      <c r="D1469" t="s">
        <v>1529</v>
      </c>
      <c r="E1469">
        <v>1</v>
      </c>
      <c r="F1469" t="s">
        <v>59</v>
      </c>
      <c r="G1469" s="1">
        <v>44140</v>
      </c>
      <c r="H1469">
        <v>144</v>
      </c>
      <c r="I1469">
        <v>103</v>
      </c>
      <c r="J1469">
        <v>40</v>
      </c>
      <c r="L1469">
        <v>36</v>
      </c>
      <c r="M1469">
        <v>0.28899999999999998</v>
      </c>
      <c r="N1469">
        <v>0.31698080000000017</v>
      </c>
      <c r="O1469">
        <v>2.3210324763377921E-2</v>
      </c>
      <c r="P1469">
        <v>182473.37</v>
      </c>
      <c r="Q1469">
        <v>0</v>
      </c>
      <c r="U1469">
        <v>186159.34</v>
      </c>
      <c r="V1469">
        <v>13369.42</v>
      </c>
      <c r="W1469">
        <v>1995</v>
      </c>
      <c r="X1469">
        <v>9036.9599999999991</v>
      </c>
      <c r="Y1469">
        <v>1348.51</v>
      </c>
      <c r="Z1469">
        <v>4332.46</v>
      </c>
      <c r="AA1469">
        <v>646.49</v>
      </c>
      <c r="AB1469" t="s">
        <v>53</v>
      </c>
      <c r="AC1469">
        <v>1</v>
      </c>
      <c r="AD1469">
        <v>0</v>
      </c>
      <c r="AE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1007.48</v>
      </c>
      <c r="AT1469">
        <v>871.23</v>
      </c>
      <c r="AU1469">
        <v>182473.37</v>
      </c>
      <c r="AY1469" t="s">
        <v>54</v>
      </c>
    </row>
    <row r="1470" spans="1:51" x14ac:dyDescent="0.2">
      <c r="A1470" s="1">
        <v>45382</v>
      </c>
      <c r="B1470" s="1">
        <v>45382</v>
      </c>
      <c r="C1470">
        <v>0</v>
      </c>
      <c r="D1470" t="s">
        <v>1530</v>
      </c>
      <c r="E1470">
        <v>1</v>
      </c>
      <c r="F1470" t="s">
        <v>59</v>
      </c>
      <c r="G1470" s="1">
        <v>44133</v>
      </c>
      <c r="H1470">
        <v>60</v>
      </c>
      <c r="I1470">
        <v>19</v>
      </c>
      <c r="J1470">
        <v>41</v>
      </c>
      <c r="L1470">
        <v>19</v>
      </c>
      <c r="M1470">
        <v>0.1905</v>
      </c>
      <c r="N1470">
        <v>0.19058300000000017</v>
      </c>
      <c r="O1470">
        <v>1.4643041220823161E-2</v>
      </c>
      <c r="P1470">
        <v>74868.69</v>
      </c>
      <c r="Q1470">
        <v>0</v>
      </c>
      <c r="U1470">
        <v>75740.929999999993</v>
      </c>
      <c r="V1470">
        <v>9000</v>
      </c>
      <c r="W1470">
        <v>995</v>
      </c>
      <c r="X1470">
        <v>8019.34</v>
      </c>
      <c r="Y1470">
        <v>886.58</v>
      </c>
      <c r="Z1470">
        <v>980.66</v>
      </c>
      <c r="AA1470">
        <v>108.42</v>
      </c>
      <c r="AB1470" t="s">
        <v>53</v>
      </c>
      <c r="AC1470">
        <v>1</v>
      </c>
      <c r="AD1470">
        <v>0</v>
      </c>
      <c r="AE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340.55</v>
      </c>
      <c r="AT1470">
        <v>313.04000000000002</v>
      </c>
      <c r="AU1470">
        <v>74868.69</v>
      </c>
      <c r="AY1470" t="s">
        <v>54</v>
      </c>
    </row>
    <row r="1471" spans="1:51" x14ac:dyDescent="0.2">
      <c r="A1471" s="1">
        <v>45382</v>
      </c>
      <c r="B1471" s="1">
        <v>45382</v>
      </c>
      <c r="C1471">
        <v>0</v>
      </c>
      <c r="D1471" t="s">
        <v>1531</v>
      </c>
      <c r="E1471">
        <v>3</v>
      </c>
      <c r="F1471" t="s">
        <v>56</v>
      </c>
      <c r="G1471" s="1">
        <v>44169</v>
      </c>
      <c r="H1471">
        <v>180</v>
      </c>
      <c r="I1471">
        <v>140</v>
      </c>
      <c r="J1471">
        <v>39</v>
      </c>
      <c r="K1471">
        <v>0</v>
      </c>
      <c r="L1471">
        <v>180</v>
      </c>
      <c r="M1471">
        <v>0.1905</v>
      </c>
      <c r="N1471">
        <v>1.0000000000000001E-5</v>
      </c>
      <c r="O1471">
        <v>8.3332618050491192E-7</v>
      </c>
      <c r="P1471">
        <v>268685.40000000002</v>
      </c>
      <c r="Q1471">
        <v>16093.55</v>
      </c>
      <c r="U1471">
        <v>272778.52</v>
      </c>
      <c r="V1471">
        <v>13275</v>
      </c>
      <c r="W1471">
        <v>995</v>
      </c>
      <c r="X1471">
        <v>8850.23</v>
      </c>
      <c r="Y1471">
        <v>663.35</v>
      </c>
      <c r="Z1471">
        <v>4424.7700000000004</v>
      </c>
      <c r="AA1471">
        <v>331.65</v>
      </c>
      <c r="AB1471" t="s">
        <v>53</v>
      </c>
      <c r="AC1471">
        <v>1</v>
      </c>
      <c r="AD1471">
        <v>0</v>
      </c>
      <c r="AE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109771.39</v>
      </c>
      <c r="AT1471">
        <v>109771.3</v>
      </c>
      <c r="AU1471">
        <v>268685.40000000002</v>
      </c>
      <c r="AY1471" t="s">
        <v>54</v>
      </c>
    </row>
    <row r="1472" spans="1:51" x14ac:dyDescent="0.2">
      <c r="A1472" s="1">
        <v>45382</v>
      </c>
      <c r="B1472" s="1">
        <v>45382</v>
      </c>
      <c r="C1472">
        <v>0</v>
      </c>
      <c r="D1472" t="s">
        <v>1532</v>
      </c>
      <c r="E1472">
        <v>1</v>
      </c>
      <c r="F1472" t="s">
        <v>59</v>
      </c>
      <c r="G1472" s="1">
        <v>44203</v>
      </c>
      <c r="H1472">
        <v>48</v>
      </c>
      <c r="I1472">
        <v>9</v>
      </c>
      <c r="J1472">
        <v>38</v>
      </c>
      <c r="L1472">
        <v>9</v>
      </c>
      <c r="M1472">
        <v>0.2545</v>
      </c>
      <c r="N1472">
        <v>0.27636300000000008</v>
      </c>
      <c r="O1472">
        <v>2.0542624789915198E-2</v>
      </c>
      <c r="P1472">
        <v>31215.29</v>
      </c>
      <c r="Q1472">
        <v>0</v>
      </c>
      <c r="U1472">
        <v>31314.400000000001</v>
      </c>
      <c r="V1472">
        <v>10702.92</v>
      </c>
      <c r="W1472">
        <v>1995</v>
      </c>
      <c r="X1472">
        <v>10581.1</v>
      </c>
      <c r="Y1472">
        <v>1972.29</v>
      </c>
      <c r="Z1472">
        <v>121.82</v>
      </c>
      <c r="AA1472">
        <v>22.71</v>
      </c>
      <c r="AB1472" t="s">
        <v>53</v>
      </c>
      <c r="AC1472">
        <v>1</v>
      </c>
      <c r="AD1472">
        <v>0</v>
      </c>
      <c r="AE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129.1</v>
      </c>
      <c r="AT1472">
        <v>118.6</v>
      </c>
      <c r="AU1472">
        <v>31215.29</v>
      </c>
      <c r="AY1472" t="s">
        <v>54</v>
      </c>
    </row>
    <row r="1473" spans="1:51" x14ac:dyDescent="0.2">
      <c r="A1473" s="1">
        <v>45382</v>
      </c>
      <c r="B1473" s="1">
        <v>45382</v>
      </c>
      <c r="C1473">
        <v>0</v>
      </c>
      <c r="D1473" t="s">
        <v>1533</v>
      </c>
      <c r="E1473">
        <v>1</v>
      </c>
      <c r="F1473" t="s">
        <v>59</v>
      </c>
      <c r="G1473" s="1">
        <v>44203</v>
      </c>
      <c r="H1473">
        <v>180</v>
      </c>
      <c r="I1473">
        <v>141</v>
      </c>
      <c r="J1473">
        <v>38</v>
      </c>
      <c r="L1473">
        <v>36</v>
      </c>
      <c r="M1473">
        <v>0.18049999999999999</v>
      </c>
      <c r="N1473">
        <v>0.18679272000000016</v>
      </c>
      <c r="O1473">
        <v>1.4373468194733618E-2</v>
      </c>
      <c r="P1473">
        <v>364099.85</v>
      </c>
      <c r="Q1473">
        <v>0</v>
      </c>
      <c r="U1473">
        <v>370631.79</v>
      </c>
      <c r="V1473">
        <v>20047.5</v>
      </c>
      <c r="W1473">
        <v>995</v>
      </c>
      <c r="X1473">
        <v>13174.43</v>
      </c>
      <c r="Y1473">
        <v>653.87</v>
      </c>
      <c r="Z1473">
        <v>6873.07</v>
      </c>
      <c r="AA1473">
        <v>341.13</v>
      </c>
      <c r="AB1473" t="s">
        <v>53</v>
      </c>
      <c r="AC1473">
        <v>1</v>
      </c>
      <c r="AD1473">
        <v>0</v>
      </c>
      <c r="AE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2677.5</v>
      </c>
      <c r="AT1473">
        <v>2444.2600000000002</v>
      </c>
      <c r="AU1473">
        <v>364099.85</v>
      </c>
      <c r="AY1473" t="s">
        <v>54</v>
      </c>
    </row>
    <row r="1474" spans="1:51" x14ac:dyDescent="0.2">
      <c r="A1474" s="1">
        <v>45382</v>
      </c>
      <c r="B1474" s="1">
        <v>45382</v>
      </c>
      <c r="C1474">
        <v>0</v>
      </c>
      <c r="D1474" t="s">
        <v>1534</v>
      </c>
      <c r="E1474">
        <v>3</v>
      </c>
      <c r="F1474" t="s">
        <v>56</v>
      </c>
      <c r="G1474" s="1">
        <v>44126</v>
      </c>
      <c r="H1474">
        <v>180</v>
      </c>
      <c r="I1474">
        <v>166</v>
      </c>
      <c r="J1474">
        <v>41</v>
      </c>
      <c r="K1474">
        <v>27</v>
      </c>
      <c r="L1474">
        <v>180</v>
      </c>
      <c r="M1474">
        <v>0.19650000000000001</v>
      </c>
      <c r="N1474">
        <v>0.18895690000000012</v>
      </c>
      <c r="O1474">
        <v>1.4527485915863281E-2</v>
      </c>
      <c r="P1474">
        <v>179697.55</v>
      </c>
      <c r="Q1474">
        <v>9851.51</v>
      </c>
      <c r="U1474">
        <v>183525.13</v>
      </c>
      <c r="V1474">
        <v>14143.91</v>
      </c>
      <c r="W1474">
        <v>1995</v>
      </c>
      <c r="X1474">
        <v>9687.7900000000009</v>
      </c>
      <c r="Y1474">
        <v>1366.46</v>
      </c>
      <c r="Z1474">
        <v>4456.12</v>
      </c>
      <c r="AA1474">
        <v>628.54</v>
      </c>
      <c r="AB1474" t="s">
        <v>57</v>
      </c>
      <c r="AC1474">
        <v>0</v>
      </c>
      <c r="AD1474">
        <v>1</v>
      </c>
      <c r="AE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96688.320000000007</v>
      </c>
      <c r="AT1474">
        <v>95303.8</v>
      </c>
      <c r="AU1474">
        <v>179697.55</v>
      </c>
      <c r="AY1474" t="s">
        <v>65</v>
      </c>
    </row>
    <row r="1475" spans="1:51" x14ac:dyDescent="0.2">
      <c r="A1475" s="1">
        <v>45382</v>
      </c>
      <c r="B1475" s="1">
        <v>45382</v>
      </c>
      <c r="C1475">
        <v>0</v>
      </c>
      <c r="D1475" t="s">
        <v>1535</v>
      </c>
      <c r="E1475">
        <v>2</v>
      </c>
      <c r="F1475" t="s">
        <v>89</v>
      </c>
      <c r="G1475" s="1">
        <v>44172</v>
      </c>
      <c r="H1475">
        <v>180</v>
      </c>
      <c r="I1475">
        <v>140</v>
      </c>
      <c r="J1475">
        <v>39</v>
      </c>
      <c r="L1475">
        <v>36</v>
      </c>
      <c r="M1475">
        <v>0.28449999999999998</v>
      </c>
      <c r="N1475">
        <v>0.30995242000000006</v>
      </c>
      <c r="O1475">
        <v>2.2754159366600302E-2</v>
      </c>
      <c r="P1475">
        <v>237665.1</v>
      </c>
      <c r="Q1475">
        <v>11440.51</v>
      </c>
      <c r="U1475">
        <v>243096.76</v>
      </c>
      <c r="V1475">
        <v>18290.84</v>
      </c>
      <c r="W1475">
        <v>1995</v>
      </c>
      <c r="X1475">
        <v>12194.21</v>
      </c>
      <c r="Y1475">
        <v>1330.03</v>
      </c>
      <c r="Z1475">
        <v>6096.63</v>
      </c>
      <c r="AA1475">
        <v>664.97</v>
      </c>
      <c r="AB1475" t="s">
        <v>53</v>
      </c>
      <c r="AC1475">
        <v>1</v>
      </c>
      <c r="AD1475">
        <v>0</v>
      </c>
      <c r="AE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60031.839999999997</v>
      </c>
      <c r="AT1475">
        <v>43568.38</v>
      </c>
      <c r="AU1475">
        <v>237665.1</v>
      </c>
      <c r="AY1475" t="s">
        <v>54</v>
      </c>
    </row>
    <row r="1476" spans="1:51" x14ac:dyDescent="0.2">
      <c r="A1476" s="1">
        <v>45382</v>
      </c>
      <c r="B1476" s="1">
        <v>45382</v>
      </c>
      <c r="C1476">
        <v>0</v>
      </c>
      <c r="D1476" t="s">
        <v>1536</v>
      </c>
      <c r="E1476">
        <v>2</v>
      </c>
      <c r="F1476" t="s">
        <v>68</v>
      </c>
      <c r="G1476" s="1">
        <v>44172</v>
      </c>
      <c r="H1476">
        <v>72</v>
      </c>
      <c r="I1476">
        <v>32</v>
      </c>
      <c r="J1476">
        <v>39</v>
      </c>
      <c r="L1476">
        <v>32</v>
      </c>
      <c r="M1476">
        <v>0.20050000000000001</v>
      </c>
      <c r="N1476">
        <v>0.19996200000000011</v>
      </c>
      <c r="O1476">
        <v>1.5306729478577363E-2</v>
      </c>
      <c r="P1476">
        <v>74665.48</v>
      </c>
      <c r="Q1476">
        <v>1385.77</v>
      </c>
      <c r="U1476">
        <v>76242.559999999998</v>
      </c>
      <c r="V1476">
        <v>6435</v>
      </c>
      <c r="W1476">
        <v>995</v>
      </c>
      <c r="X1476">
        <v>4569.46</v>
      </c>
      <c r="Y1476">
        <v>706.54</v>
      </c>
      <c r="Z1476">
        <v>1865.54</v>
      </c>
      <c r="AA1476">
        <v>288.45999999999998</v>
      </c>
      <c r="AB1476" t="s">
        <v>53</v>
      </c>
      <c r="AC1476">
        <v>1</v>
      </c>
      <c r="AD1476">
        <v>0</v>
      </c>
      <c r="AE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12134.02</v>
      </c>
      <c r="AT1476">
        <v>10370.450000000001</v>
      </c>
      <c r="AU1476">
        <v>74665.48</v>
      </c>
      <c r="AY1476" t="s">
        <v>54</v>
      </c>
    </row>
    <row r="1477" spans="1:51" x14ac:dyDescent="0.2">
      <c r="A1477" s="1">
        <v>45382</v>
      </c>
      <c r="B1477" s="1">
        <v>45382</v>
      </c>
      <c r="C1477">
        <v>0</v>
      </c>
      <c r="D1477" t="s">
        <v>1537</v>
      </c>
      <c r="E1477">
        <v>1</v>
      </c>
      <c r="F1477" t="s">
        <v>59</v>
      </c>
      <c r="G1477" s="1">
        <v>44173</v>
      </c>
      <c r="H1477">
        <v>48</v>
      </c>
      <c r="I1477">
        <v>8</v>
      </c>
      <c r="J1477">
        <v>39</v>
      </c>
      <c r="L1477">
        <v>8</v>
      </c>
      <c r="M1477">
        <v>0.24</v>
      </c>
      <c r="N1477">
        <v>0.26595100000000005</v>
      </c>
      <c r="O1477">
        <v>1.9846259128715182E-2</v>
      </c>
      <c r="P1477">
        <v>35557.75</v>
      </c>
      <c r="Q1477">
        <v>0</v>
      </c>
      <c r="U1477">
        <v>35581.32</v>
      </c>
      <c r="V1477">
        <v>6300</v>
      </c>
      <c r="W1477">
        <v>1995</v>
      </c>
      <c r="X1477">
        <v>6265.51</v>
      </c>
      <c r="Y1477">
        <v>1984.08</v>
      </c>
      <c r="Z1477">
        <v>34.49</v>
      </c>
      <c r="AA1477">
        <v>10.92</v>
      </c>
      <c r="AB1477" t="s">
        <v>53</v>
      </c>
      <c r="AC1477">
        <v>1</v>
      </c>
      <c r="AD1477">
        <v>0</v>
      </c>
      <c r="AE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100.69</v>
      </c>
      <c r="AT1477">
        <v>93.4</v>
      </c>
      <c r="AU1477">
        <v>35557.75</v>
      </c>
      <c r="AY1477" t="s">
        <v>54</v>
      </c>
    </row>
    <row r="1478" spans="1:51" x14ac:dyDescent="0.2">
      <c r="A1478" s="1">
        <v>45382</v>
      </c>
      <c r="B1478" s="1">
        <v>45382</v>
      </c>
      <c r="C1478">
        <v>0</v>
      </c>
      <c r="D1478" t="s">
        <v>1538</v>
      </c>
      <c r="E1478">
        <v>3</v>
      </c>
      <c r="F1478" t="s">
        <v>56</v>
      </c>
      <c r="G1478" s="1">
        <v>44175</v>
      </c>
      <c r="H1478">
        <v>72</v>
      </c>
      <c r="I1478">
        <v>49</v>
      </c>
      <c r="J1478">
        <v>39</v>
      </c>
      <c r="K1478">
        <v>18</v>
      </c>
      <c r="L1478">
        <v>180</v>
      </c>
      <c r="M1478">
        <v>0.25700000000000001</v>
      </c>
      <c r="N1478">
        <v>0.1901740000000002</v>
      </c>
      <c r="O1478">
        <v>1.4613990138398814E-2</v>
      </c>
      <c r="P1478">
        <v>32931.99</v>
      </c>
      <c r="Q1478">
        <v>0</v>
      </c>
      <c r="U1478">
        <v>33475.29</v>
      </c>
      <c r="V1478">
        <v>2625</v>
      </c>
      <c r="W1478">
        <v>995</v>
      </c>
      <c r="X1478">
        <v>1750.05</v>
      </c>
      <c r="Y1478">
        <v>663.35</v>
      </c>
      <c r="Z1478">
        <v>874.95</v>
      </c>
      <c r="AA1478">
        <v>331.65</v>
      </c>
      <c r="AB1478" t="s">
        <v>57</v>
      </c>
      <c r="AC1478">
        <v>0</v>
      </c>
      <c r="AD1478">
        <v>1</v>
      </c>
      <c r="AE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20584.830000000002</v>
      </c>
      <c r="AT1478">
        <v>20288.34</v>
      </c>
      <c r="AU1478">
        <v>32931.99</v>
      </c>
      <c r="AY1478" t="s">
        <v>54</v>
      </c>
    </row>
    <row r="1479" spans="1:51" x14ac:dyDescent="0.2">
      <c r="A1479" s="1">
        <v>45382</v>
      </c>
      <c r="B1479" s="1">
        <v>45382</v>
      </c>
      <c r="C1479">
        <v>0</v>
      </c>
      <c r="D1479" t="s">
        <v>1539</v>
      </c>
      <c r="E1479">
        <v>1</v>
      </c>
      <c r="F1479" t="s">
        <v>59</v>
      </c>
      <c r="G1479" s="1">
        <v>44183</v>
      </c>
      <c r="H1479">
        <v>96</v>
      </c>
      <c r="I1479">
        <v>57</v>
      </c>
      <c r="J1479">
        <v>39</v>
      </c>
      <c r="L1479">
        <v>36</v>
      </c>
      <c r="M1479">
        <v>0.28449999999999998</v>
      </c>
      <c r="N1479">
        <v>0.30146022000000017</v>
      </c>
      <c r="O1479">
        <v>2.2199984503477488E-2</v>
      </c>
      <c r="P1479">
        <v>389339.75</v>
      </c>
      <c r="Q1479">
        <v>0</v>
      </c>
      <c r="U1479">
        <v>401376.09</v>
      </c>
      <c r="V1479">
        <v>38105.919999999998</v>
      </c>
      <c r="W1479">
        <v>1995</v>
      </c>
      <c r="X1479">
        <v>25404.61</v>
      </c>
      <c r="Y1479">
        <v>1330.03</v>
      </c>
      <c r="Z1479">
        <v>12701.31</v>
      </c>
      <c r="AA1479">
        <v>664.97</v>
      </c>
      <c r="AB1479" t="s">
        <v>53</v>
      </c>
      <c r="AC1479">
        <v>1</v>
      </c>
      <c r="AD1479">
        <v>0</v>
      </c>
      <c r="AE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2117.4299999999998</v>
      </c>
      <c r="AT1479">
        <v>1845.4</v>
      </c>
      <c r="AU1479">
        <v>389339.75</v>
      </c>
      <c r="AY1479" t="s">
        <v>54</v>
      </c>
    </row>
    <row r="1480" spans="1:51" x14ac:dyDescent="0.2">
      <c r="A1480" s="1">
        <v>45382</v>
      </c>
      <c r="B1480" s="1">
        <v>45382</v>
      </c>
      <c r="C1480">
        <v>0</v>
      </c>
      <c r="D1480" t="s">
        <v>1540</v>
      </c>
      <c r="E1480">
        <v>3</v>
      </c>
      <c r="F1480" t="s">
        <v>56</v>
      </c>
      <c r="G1480" s="1">
        <v>44181</v>
      </c>
      <c r="H1480">
        <v>96</v>
      </c>
      <c r="I1480">
        <v>76</v>
      </c>
      <c r="J1480">
        <v>39</v>
      </c>
      <c r="K1480">
        <v>19</v>
      </c>
      <c r="L1480">
        <v>180</v>
      </c>
      <c r="M1480">
        <v>0.19700000000000001</v>
      </c>
      <c r="N1480">
        <v>0.1878364000000001</v>
      </c>
      <c r="O1480">
        <v>1.4447775651969197E-2</v>
      </c>
      <c r="P1480">
        <v>122123.08</v>
      </c>
      <c r="Q1480">
        <v>8183.31</v>
      </c>
      <c r="U1480">
        <v>125268.51</v>
      </c>
      <c r="V1480">
        <v>11431.78</v>
      </c>
      <c r="W1480">
        <v>1995</v>
      </c>
      <c r="X1480">
        <v>7621.38</v>
      </c>
      <c r="Y1480">
        <v>1330.03</v>
      </c>
      <c r="Z1480">
        <v>3810.4</v>
      </c>
      <c r="AA1480">
        <v>664.97</v>
      </c>
      <c r="AB1480" t="s">
        <v>57</v>
      </c>
      <c r="AC1480">
        <v>0</v>
      </c>
      <c r="AD1480">
        <v>1</v>
      </c>
      <c r="AE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82347.97</v>
      </c>
      <c r="AT1480">
        <v>81175.17</v>
      </c>
      <c r="AU1480">
        <v>122123.08</v>
      </c>
      <c r="AY1480" t="s">
        <v>54</v>
      </c>
    </row>
    <row r="1481" spans="1:51" x14ac:dyDescent="0.2">
      <c r="A1481" s="1">
        <v>45382</v>
      </c>
      <c r="B1481" s="1">
        <v>45382</v>
      </c>
      <c r="C1481">
        <v>0</v>
      </c>
      <c r="D1481" t="s">
        <v>1541</v>
      </c>
      <c r="E1481">
        <v>2</v>
      </c>
      <c r="F1481" t="s">
        <v>89</v>
      </c>
      <c r="G1481" s="1">
        <v>44207</v>
      </c>
      <c r="H1481">
        <v>144</v>
      </c>
      <c r="I1481">
        <v>105</v>
      </c>
      <c r="J1481">
        <v>38</v>
      </c>
      <c r="L1481">
        <v>36</v>
      </c>
      <c r="M1481">
        <v>0.21</v>
      </c>
      <c r="N1481">
        <v>0.22074540000000015</v>
      </c>
      <c r="O1481">
        <v>1.6760647823398589E-2</v>
      </c>
      <c r="P1481">
        <v>151856.12</v>
      </c>
      <c r="Q1481">
        <v>5456.15</v>
      </c>
      <c r="U1481">
        <v>154677.68</v>
      </c>
      <c r="V1481">
        <v>9225</v>
      </c>
      <c r="W1481">
        <v>995</v>
      </c>
      <c r="X1481">
        <v>6062.31</v>
      </c>
      <c r="Y1481">
        <v>653.87</v>
      </c>
      <c r="Z1481">
        <v>3162.69</v>
      </c>
      <c r="AA1481">
        <v>341.13</v>
      </c>
      <c r="AB1481" t="s">
        <v>53</v>
      </c>
      <c r="AC1481">
        <v>1</v>
      </c>
      <c r="AD1481">
        <v>0</v>
      </c>
      <c r="AE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36486.26</v>
      </c>
      <c r="AT1481">
        <v>28797.29</v>
      </c>
      <c r="AU1481">
        <v>151856.12</v>
      </c>
      <c r="AY1481" t="s">
        <v>54</v>
      </c>
    </row>
    <row r="1482" spans="1:51" x14ac:dyDescent="0.2">
      <c r="A1482" s="1">
        <v>45382</v>
      </c>
      <c r="B1482" s="1">
        <v>45382</v>
      </c>
      <c r="C1482">
        <v>0</v>
      </c>
      <c r="D1482" t="s">
        <v>1542</v>
      </c>
      <c r="E1482">
        <v>3</v>
      </c>
      <c r="F1482" t="s">
        <v>56</v>
      </c>
      <c r="G1482" s="1">
        <v>44215</v>
      </c>
      <c r="H1482">
        <v>144</v>
      </c>
      <c r="I1482">
        <v>119</v>
      </c>
      <c r="J1482">
        <v>38</v>
      </c>
      <c r="K1482">
        <v>13</v>
      </c>
      <c r="L1482">
        <v>180</v>
      </c>
      <c r="M1482">
        <v>0.17699999999999999</v>
      </c>
      <c r="N1482">
        <v>0.19011371000000016</v>
      </c>
      <c r="O1482">
        <v>1.4609706993450766E-2</v>
      </c>
      <c r="P1482">
        <v>235661.96</v>
      </c>
      <c r="Q1482">
        <v>16209.47</v>
      </c>
      <c r="U1482">
        <v>239606.32</v>
      </c>
      <c r="V1482">
        <v>12500</v>
      </c>
      <c r="W1482">
        <v>995</v>
      </c>
      <c r="X1482">
        <v>8214.51</v>
      </c>
      <c r="Y1482">
        <v>653.87</v>
      </c>
      <c r="Z1482">
        <v>4285.49</v>
      </c>
      <c r="AA1482">
        <v>341.13</v>
      </c>
      <c r="AB1482" t="s">
        <v>57</v>
      </c>
      <c r="AC1482">
        <v>0</v>
      </c>
      <c r="AD1482">
        <v>1</v>
      </c>
      <c r="AE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255815.79</v>
      </c>
      <c r="AT1482">
        <v>252132.21</v>
      </c>
      <c r="AU1482">
        <v>235661.96</v>
      </c>
      <c r="AY1482" t="s">
        <v>139</v>
      </c>
    </row>
    <row r="1483" spans="1:51" x14ac:dyDescent="0.2">
      <c r="A1483" s="1">
        <v>45382</v>
      </c>
      <c r="B1483" s="1">
        <v>45382</v>
      </c>
      <c r="C1483">
        <v>0</v>
      </c>
      <c r="D1483" t="s">
        <v>1543</v>
      </c>
      <c r="E1483">
        <v>3</v>
      </c>
      <c r="F1483" t="s">
        <v>56</v>
      </c>
      <c r="G1483" s="1">
        <v>44224</v>
      </c>
      <c r="H1483">
        <v>180</v>
      </c>
      <c r="I1483">
        <v>145</v>
      </c>
      <c r="J1483">
        <v>38</v>
      </c>
      <c r="K1483">
        <v>0</v>
      </c>
      <c r="L1483">
        <v>180</v>
      </c>
      <c r="M1483">
        <v>0.28699999999999998</v>
      </c>
      <c r="N1483">
        <v>1.0000000000000001E-5</v>
      </c>
      <c r="O1483">
        <v>8.3332618050491192E-7</v>
      </c>
      <c r="P1483">
        <v>136399.35999999999</v>
      </c>
      <c r="Q1483">
        <v>15850.79</v>
      </c>
      <c r="U1483">
        <v>137918.13</v>
      </c>
      <c r="V1483">
        <v>5425</v>
      </c>
      <c r="W1483">
        <v>995</v>
      </c>
      <c r="X1483">
        <v>3565.1</v>
      </c>
      <c r="Y1483">
        <v>653.87</v>
      </c>
      <c r="Z1483">
        <v>1859.9</v>
      </c>
      <c r="AA1483">
        <v>341.13</v>
      </c>
      <c r="AB1483" t="s">
        <v>57</v>
      </c>
      <c r="AC1483">
        <v>0</v>
      </c>
      <c r="AD1483">
        <v>1</v>
      </c>
      <c r="AE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89799.32</v>
      </c>
      <c r="AT1483">
        <v>89799.25</v>
      </c>
      <c r="AU1483">
        <v>136399.35999999999</v>
      </c>
      <c r="AY1483" t="s">
        <v>54</v>
      </c>
    </row>
    <row r="1484" spans="1:51" x14ac:dyDescent="0.2">
      <c r="A1484" s="1">
        <v>45382</v>
      </c>
      <c r="B1484" s="1">
        <v>45382</v>
      </c>
      <c r="C1484">
        <v>0</v>
      </c>
      <c r="D1484" t="s">
        <v>1544</v>
      </c>
      <c r="E1484">
        <v>3</v>
      </c>
      <c r="F1484" t="s">
        <v>56</v>
      </c>
      <c r="G1484" s="1">
        <v>44216</v>
      </c>
      <c r="H1484">
        <v>180</v>
      </c>
      <c r="I1484">
        <v>146</v>
      </c>
      <c r="J1484">
        <v>38</v>
      </c>
      <c r="K1484">
        <v>3</v>
      </c>
      <c r="L1484">
        <v>180</v>
      </c>
      <c r="M1484">
        <v>0.20050000000000001</v>
      </c>
      <c r="N1484">
        <v>0.19142772000000013</v>
      </c>
      <c r="O1484">
        <v>1.4703012347961675E-2</v>
      </c>
      <c r="P1484">
        <v>155897.18</v>
      </c>
      <c r="Q1484">
        <v>10707.99</v>
      </c>
      <c r="U1484">
        <v>157705.65</v>
      </c>
      <c r="V1484">
        <v>6270</v>
      </c>
      <c r="W1484">
        <v>995</v>
      </c>
      <c r="X1484">
        <v>4120.3999999999996</v>
      </c>
      <c r="Y1484">
        <v>653.87</v>
      </c>
      <c r="Z1484">
        <v>2149.6</v>
      </c>
      <c r="AA1484">
        <v>341.13</v>
      </c>
      <c r="AB1484" t="s">
        <v>57</v>
      </c>
      <c r="AC1484">
        <v>0</v>
      </c>
      <c r="AD1484">
        <v>1</v>
      </c>
      <c r="AE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98310.89</v>
      </c>
      <c r="AT1484">
        <v>96886.37</v>
      </c>
      <c r="AU1484">
        <v>155897.18</v>
      </c>
      <c r="AY1484" t="s">
        <v>54</v>
      </c>
    </row>
    <row r="1485" spans="1:51" x14ac:dyDescent="0.2">
      <c r="A1485" s="1">
        <v>45382</v>
      </c>
      <c r="B1485" s="1">
        <v>45382</v>
      </c>
      <c r="C1485">
        <v>0</v>
      </c>
      <c r="D1485" t="s">
        <v>1545</v>
      </c>
      <c r="E1485">
        <v>3</v>
      </c>
      <c r="F1485" t="s">
        <v>56</v>
      </c>
      <c r="G1485" s="1">
        <v>44120</v>
      </c>
      <c r="H1485">
        <v>60</v>
      </c>
      <c r="I1485">
        <v>39</v>
      </c>
      <c r="J1485">
        <v>41</v>
      </c>
      <c r="K1485">
        <v>20</v>
      </c>
      <c r="L1485">
        <v>180</v>
      </c>
      <c r="M1485">
        <v>0.25700000000000001</v>
      </c>
      <c r="N1485">
        <v>0.18920060000000025</v>
      </c>
      <c r="O1485">
        <v>1.4544813158454017E-2</v>
      </c>
      <c r="P1485">
        <v>61274.17</v>
      </c>
      <c r="Q1485">
        <v>0</v>
      </c>
      <c r="U1485">
        <v>62520.22</v>
      </c>
      <c r="V1485">
        <v>4950</v>
      </c>
      <c r="W1485">
        <v>995</v>
      </c>
      <c r="X1485">
        <v>3390.47</v>
      </c>
      <c r="Y1485">
        <v>681.52</v>
      </c>
      <c r="Z1485">
        <v>1559.53</v>
      </c>
      <c r="AA1485">
        <v>313.48</v>
      </c>
      <c r="AB1485" t="s">
        <v>57</v>
      </c>
      <c r="AC1485">
        <v>0</v>
      </c>
      <c r="AD1485">
        <v>1</v>
      </c>
      <c r="AE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38712.800000000003</v>
      </c>
      <c r="AT1485">
        <v>38157.800000000003</v>
      </c>
      <c r="AU1485">
        <v>61274.17</v>
      </c>
      <c r="AY1485" t="s">
        <v>54</v>
      </c>
    </row>
    <row r="1486" spans="1:51" x14ac:dyDescent="0.2">
      <c r="A1486" s="1">
        <v>45382</v>
      </c>
      <c r="B1486" s="1">
        <v>45382</v>
      </c>
      <c r="C1486">
        <v>0</v>
      </c>
      <c r="D1486" t="s">
        <v>1546</v>
      </c>
      <c r="E1486">
        <v>1</v>
      </c>
      <c r="F1486" t="s">
        <v>59</v>
      </c>
      <c r="G1486" s="1">
        <v>44125</v>
      </c>
      <c r="H1486">
        <v>144</v>
      </c>
      <c r="I1486">
        <v>103</v>
      </c>
      <c r="J1486">
        <v>41</v>
      </c>
      <c r="L1486">
        <v>36</v>
      </c>
      <c r="M1486">
        <v>0.2205</v>
      </c>
      <c r="N1486">
        <v>0.23524213000000019</v>
      </c>
      <c r="O1486">
        <v>1.7761404093775246E-2</v>
      </c>
      <c r="P1486">
        <v>264171.75</v>
      </c>
      <c r="Q1486">
        <v>0</v>
      </c>
      <c r="U1486">
        <v>268182.40999999997</v>
      </c>
      <c r="V1486">
        <v>13725</v>
      </c>
      <c r="W1486">
        <v>995</v>
      </c>
      <c r="X1486">
        <v>9400.86</v>
      </c>
      <c r="Y1486">
        <v>681.52</v>
      </c>
      <c r="Z1486">
        <v>4324.1400000000003</v>
      </c>
      <c r="AA1486">
        <v>313.48</v>
      </c>
      <c r="AB1486" t="s">
        <v>53</v>
      </c>
      <c r="AC1486">
        <v>1</v>
      </c>
      <c r="AD1486">
        <v>0</v>
      </c>
      <c r="AE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1446.26</v>
      </c>
      <c r="AT1486">
        <v>1293.21</v>
      </c>
      <c r="AU1486">
        <v>264171.75</v>
      </c>
      <c r="AY1486" t="s">
        <v>54</v>
      </c>
    </row>
    <row r="1487" spans="1:51" x14ac:dyDescent="0.2">
      <c r="A1487" s="1">
        <v>45382</v>
      </c>
      <c r="B1487" s="1">
        <v>45382</v>
      </c>
      <c r="C1487">
        <v>0</v>
      </c>
      <c r="D1487" t="s">
        <v>1547</v>
      </c>
      <c r="E1487">
        <v>3</v>
      </c>
      <c r="F1487" t="s">
        <v>56</v>
      </c>
      <c r="G1487" s="1">
        <v>44138</v>
      </c>
      <c r="H1487">
        <v>180</v>
      </c>
      <c r="I1487">
        <v>160</v>
      </c>
      <c r="J1487">
        <v>40</v>
      </c>
      <c r="K1487">
        <v>21</v>
      </c>
      <c r="L1487">
        <v>180</v>
      </c>
      <c r="M1487">
        <v>0.2165</v>
      </c>
      <c r="N1487">
        <v>0.18944717000000011</v>
      </c>
      <c r="O1487">
        <v>1.4562341147740687E-2</v>
      </c>
      <c r="P1487">
        <v>294067.64</v>
      </c>
      <c r="Q1487">
        <v>17725.990000000002</v>
      </c>
      <c r="U1487">
        <v>299761.33</v>
      </c>
      <c r="V1487">
        <v>19565</v>
      </c>
      <c r="W1487">
        <v>1995</v>
      </c>
      <c r="X1487">
        <v>13224.82</v>
      </c>
      <c r="Y1487">
        <v>1348.51</v>
      </c>
      <c r="Z1487">
        <v>6340.18</v>
      </c>
      <c r="AA1487">
        <v>646.49</v>
      </c>
      <c r="AB1487" t="s">
        <v>57</v>
      </c>
      <c r="AC1487">
        <v>0</v>
      </c>
      <c r="AD1487">
        <v>1</v>
      </c>
      <c r="AE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197272.41</v>
      </c>
      <c r="AT1487">
        <v>194440.9</v>
      </c>
      <c r="AU1487">
        <v>294067.64</v>
      </c>
      <c r="AY1487" t="s">
        <v>54</v>
      </c>
    </row>
    <row r="1488" spans="1:51" x14ac:dyDescent="0.2">
      <c r="A1488" s="1">
        <v>45382</v>
      </c>
      <c r="B1488" s="1">
        <v>45382</v>
      </c>
      <c r="C1488">
        <v>0</v>
      </c>
      <c r="D1488" t="s">
        <v>1548</v>
      </c>
      <c r="E1488">
        <v>3</v>
      </c>
      <c r="F1488" t="s">
        <v>56</v>
      </c>
      <c r="G1488" s="1">
        <v>44144</v>
      </c>
      <c r="H1488">
        <v>96</v>
      </c>
      <c r="I1488">
        <v>58</v>
      </c>
      <c r="J1488">
        <v>40</v>
      </c>
      <c r="K1488">
        <v>24</v>
      </c>
      <c r="L1488">
        <v>157</v>
      </c>
      <c r="M1488">
        <v>0.22650000000000001</v>
      </c>
      <c r="N1488">
        <v>0.10036016496587385</v>
      </c>
      <c r="O1488">
        <v>8.00163910335705E-3</v>
      </c>
      <c r="P1488">
        <v>80340.33</v>
      </c>
      <c r="Q1488">
        <v>6921.04</v>
      </c>
      <c r="R1488">
        <v>87261.37</v>
      </c>
      <c r="S1488">
        <v>43861.57</v>
      </c>
      <c r="U1488">
        <v>45222.8</v>
      </c>
      <c r="V1488">
        <v>6195.58</v>
      </c>
      <c r="W1488">
        <v>1995</v>
      </c>
      <c r="X1488">
        <v>4187.8599999999997</v>
      </c>
      <c r="Y1488">
        <v>1348.51</v>
      </c>
      <c r="Z1488">
        <v>2007.72</v>
      </c>
      <c r="AA1488">
        <v>646.49</v>
      </c>
      <c r="AB1488" t="s">
        <v>57</v>
      </c>
      <c r="AC1488">
        <v>0</v>
      </c>
      <c r="AD1488">
        <v>1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43861.57</v>
      </c>
      <c r="AK1488">
        <v>43861.57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350.96</v>
      </c>
      <c r="AS1488">
        <v>0</v>
      </c>
      <c r="AT1488">
        <v>0</v>
      </c>
      <c r="AU1488">
        <v>80340.33</v>
      </c>
      <c r="AV1488">
        <v>0</v>
      </c>
      <c r="AW1488">
        <v>0</v>
      </c>
      <c r="AY1488" t="s">
        <v>54</v>
      </c>
    </row>
    <row r="1489" spans="1:51" x14ac:dyDescent="0.2">
      <c r="A1489" s="1">
        <v>45382</v>
      </c>
      <c r="B1489" s="1">
        <v>45382</v>
      </c>
      <c r="C1489">
        <v>0</v>
      </c>
      <c r="D1489" t="s">
        <v>1549</v>
      </c>
      <c r="E1489">
        <v>3</v>
      </c>
      <c r="F1489" t="s">
        <v>56</v>
      </c>
      <c r="G1489" s="1">
        <v>44141</v>
      </c>
      <c r="H1489">
        <v>120</v>
      </c>
      <c r="I1489">
        <v>101</v>
      </c>
      <c r="J1489">
        <v>40</v>
      </c>
      <c r="K1489">
        <v>22</v>
      </c>
      <c r="L1489">
        <v>180</v>
      </c>
      <c r="M1489">
        <v>0.2165</v>
      </c>
      <c r="N1489">
        <v>0.18834253000000015</v>
      </c>
      <c r="O1489">
        <v>1.4483789320378193E-2</v>
      </c>
      <c r="P1489">
        <v>168623.72</v>
      </c>
      <c r="Q1489">
        <v>0</v>
      </c>
      <c r="U1489">
        <v>172626.7</v>
      </c>
      <c r="V1489">
        <v>14347.67</v>
      </c>
      <c r="W1489">
        <v>1995</v>
      </c>
      <c r="X1489">
        <v>9698.2000000000007</v>
      </c>
      <c r="Y1489">
        <v>1348.51</v>
      </c>
      <c r="Z1489">
        <v>4649.47</v>
      </c>
      <c r="AA1489">
        <v>646.49</v>
      </c>
      <c r="AB1489" t="s">
        <v>57</v>
      </c>
      <c r="AC1489">
        <v>0</v>
      </c>
      <c r="AD1489">
        <v>1</v>
      </c>
      <c r="AE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107635.15</v>
      </c>
      <c r="AT1489">
        <v>106098.44</v>
      </c>
      <c r="AU1489">
        <v>168623.72</v>
      </c>
      <c r="AY1489" t="s">
        <v>54</v>
      </c>
    </row>
    <row r="1490" spans="1:51" x14ac:dyDescent="0.2">
      <c r="A1490" s="1">
        <v>45382</v>
      </c>
      <c r="B1490" s="1">
        <v>45382</v>
      </c>
      <c r="C1490">
        <v>0</v>
      </c>
      <c r="D1490" t="s">
        <v>1550</v>
      </c>
      <c r="E1490">
        <v>1</v>
      </c>
      <c r="F1490" t="s">
        <v>59</v>
      </c>
      <c r="G1490" s="1">
        <v>44147</v>
      </c>
      <c r="H1490">
        <v>144</v>
      </c>
      <c r="I1490">
        <v>103</v>
      </c>
      <c r="J1490">
        <v>40</v>
      </c>
      <c r="L1490">
        <v>36</v>
      </c>
      <c r="M1490">
        <v>0.24049999999999999</v>
      </c>
      <c r="N1490">
        <v>0.25567769999999995</v>
      </c>
      <c r="O1490">
        <v>1.9154005060420864E-2</v>
      </c>
      <c r="P1490">
        <v>268350.03999999998</v>
      </c>
      <c r="Q1490">
        <v>0</v>
      </c>
      <c r="U1490">
        <v>274149.40000000002</v>
      </c>
      <c r="V1490">
        <v>19891.080000000002</v>
      </c>
      <c r="W1490">
        <v>1995</v>
      </c>
      <c r="X1490">
        <v>13445.23</v>
      </c>
      <c r="Y1490">
        <v>1348.51</v>
      </c>
      <c r="Z1490">
        <v>6445.85</v>
      </c>
      <c r="AA1490">
        <v>646.49</v>
      </c>
      <c r="AB1490" t="s">
        <v>53</v>
      </c>
      <c r="AC1490">
        <v>1</v>
      </c>
      <c r="AD1490">
        <v>0</v>
      </c>
      <c r="AE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1972.67</v>
      </c>
      <c r="AT1490">
        <v>1748.87</v>
      </c>
      <c r="AU1490">
        <v>268350.03999999998</v>
      </c>
      <c r="AY1490" t="s">
        <v>54</v>
      </c>
    </row>
    <row r="1491" spans="1:51" x14ac:dyDescent="0.2">
      <c r="A1491" s="1">
        <v>45382</v>
      </c>
      <c r="B1491" s="1">
        <v>45382</v>
      </c>
      <c r="C1491">
        <v>0</v>
      </c>
      <c r="D1491" t="s">
        <v>1551</v>
      </c>
      <c r="E1491">
        <v>1</v>
      </c>
      <c r="F1491" t="s">
        <v>59</v>
      </c>
      <c r="G1491" s="1">
        <v>44155</v>
      </c>
      <c r="H1491">
        <v>180</v>
      </c>
      <c r="I1491">
        <v>140</v>
      </c>
      <c r="J1491">
        <v>40</v>
      </c>
      <c r="L1491">
        <v>36</v>
      </c>
      <c r="M1491">
        <v>0.23050000000000001</v>
      </c>
      <c r="N1491">
        <v>0.24445950000000022</v>
      </c>
      <c r="O1491">
        <v>1.8392124842374846E-2</v>
      </c>
      <c r="P1491">
        <v>233552.66</v>
      </c>
      <c r="Q1491">
        <v>0</v>
      </c>
      <c r="U1491">
        <v>238400.99</v>
      </c>
      <c r="V1491">
        <v>16956.330000000002</v>
      </c>
      <c r="W1491">
        <v>1995</v>
      </c>
      <c r="X1491">
        <v>11461.51</v>
      </c>
      <c r="Y1491">
        <v>1348.51</v>
      </c>
      <c r="Z1491">
        <v>5494.82</v>
      </c>
      <c r="AA1491">
        <v>646.49</v>
      </c>
      <c r="AB1491" t="s">
        <v>53</v>
      </c>
      <c r="AC1491">
        <v>1</v>
      </c>
      <c r="AD1491">
        <v>0</v>
      </c>
      <c r="AE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1726.01</v>
      </c>
      <c r="AT1491">
        <v>1536.85</v>
      </c>
      <c r="AU1491">
        <v>233552.66</v>
      </c>
      <c r="AY1491" t="s">
        <v>54</v>
      </c>
    </row>
    <row r="1492" spans="1:51" x14ac:dyDescent="0.2">
      <c r="A1492" s="1">
        <v>45382</v>
      </c>
      <c r="B1492" s="1">
        <v>45382</v>
      </c>
      <c r="C1492">
        <v>0</v>
      </c>
      <c r="D1492" t="s">
        <v>1552</v>
      </c>
      <c r="E1492">
        <v>1</v>
      </c>
      <c r="F1492" t="s">
        <v>59</v>
      </c>
      <c r="G1492" s="1">
        <v>44151</v>
      </c>
      <c r="H1492">
        <v>96</v>
      </c>
      <c r="I1492">
        <v>56</v>
      </c>
      <c r="J1492">
        <v>40</v>
      </c>
      <c r="L1492">
        <v>36</v>
      </c>
      <c r="M1492">
        <v>0.2505</v>
      </c>
      <c r="N1492">
        <v>0.2629200000000001</v>
      </c>
      <c r="O1492">
        <v>1.9642555947491536E-2</v>
      </c>
      <c r="P1492">
        <v>114704.33</v>
      </c>
      <c r="Q1492">
        <v>0</v>
      </c>
      <c r="U1492">
        <v>117650.61</v>
      </c>
      <c r="V1492">
        <v>11086.83</v>
      </c>
      <c r="W1492">
        <v>1995</v>
      </c>
      <c r="X1492">
        <v>7494.06</v>
      </c>
      <c r="Y1492">
        <v>1348.51</v>
      </c>
      <c r="Z1492">
        <v>3592.77</v>
      </c>
      <c r="AA1492">
        <v>646.49</v>
      </c>
      <c r="AB1492" t="s">
        <v>53</v>
      </c>
      <c r="AC1492">
        <v>1</v>
      </c>
      <c r="AD1492">
        <v>0</v>
      </c>
      <c r="AE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618.26</v>
      </c>
      <c r="AT1492">
        <v>547.29999999999995</v>
      </c>
      <c r="AU1492">
        <v>114704.33</v>
      </c>
      <c r="AY1492" t="s">
        <v>54</v>
      </c>
    </row>
    <row r="1493" spans="1:51" x14ac:dyDescent="0.2">
      <c r="A1493" s="1">
        <v>45382</v>
      </c>
      <c r="B1493" s="1">
        <v>45382</v>
      </c>
      <c r="C1493">
        <v>0</v>
      </c>
      <c r="D1493" t="s">
        <v>1553</v>
      </c>
      <c r="E1493">
        <v>2</v>
      </c>
      <c r="F1493" t="s">
        <v>68</v>
      </c>
      <c r="G1493" s="1">
        <v>43648</v>
      </c>
      <c r="H1493">
        <v>120</v>
      </c>
      <c r="I1493">
        <v>116</v>
      </c>
      <c r="J1493">
        <v>56</v>
      </c>
      <c r="L1493">
        <v>36</v>
      </c>
      <c r="M1493">
        <v>0.24</v>
      </c>
      <c r="N1493">
        <v>0.26113840999999993</v>
      </c>
      <c r="O1493">
        <v>1.9522612132512052E-2</v>
      </c>
      <c r="P1493">
        <v>180472.63</v>
      </c>
      <c r="Q1493">
        <v>3833.27</v>
      </c>
      <c r="U1493">
        <v>182590.05</v>
      </c>
      <c r="V1493">
        <v>11250</v>
      </c>
      <c r="W1493">
        <v>995</v>
      </c>
      <c r="X1493">
        <v>8927.14</v>
      </c>
      <c r="Y1493">
        <v>789.56</v>
      </c>
      <c r="Z1493">
        <v>2322.86</v>
      </c>
      <c r="AA1493">
        <v>205.44</v>
      </c>
      <c r="AB1493" t="s">
        <v>53</v>
      </c>
      <c r="AC1493">
        <v>1</v>
      </c>
      <c r="AD1493">
        <v>0</v>
      </c>
      <c r="AE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26614.26</v>
      </c>
      <c r="AT1493">
        <v>19661.439999999999</v>
      </c>
      <c r="AU1493">
        <v>180472.63</v>
      </c>
      <c r="AY1493" t="s">
        <v>54</v>
      </c>
    </row>
    <row r="1494" spans="1:51" x14ac:dyDescent="0.2">
      <c r="A1494" s="1">
        <v>45382</v>
      </c>
      <c r="B1494" s="1">
        <v>45382</v>
      </c>
      <c r="C1494">
        <v>0</v>
      </c>
      <c r="D1494" t="s">
        <v>1554</v>
      </c>
      <c r="E1494">
        <v>3</v>
      </c>
      <c r="F1494" t="s">
        <v>56</v>
      </c>
      <c r="G1494" s="1">
        <v>44165</v>
      </c>
      <c r="H1494">
        <v>144</v>
      </c>
      <c r="I1494">
        <v>132</v>
      </c>
      <c r="J1494">
        <v>40</v>
      </c>
      <c r="K1494">
        <v>28</v>
      </c>
      <c r="L1494">
        <v>180</v>
      </c>
      <c r="M1494">
        <v>0.20699999999999999</v>
      </c>
      <c r="N1494">
        <v>0.16348870000000018</v>
      </c>
      <c r="O1494">
        <v>1.2698481767392744E-2</v>
      </c>
      <c r="P1494">
        <v>36653.040000000001</v>
      </c>
      <c r="Q1494">
        <v>0</v>
      </c>
      <c r="U1494">
        <v>41501.370000000003</v>
      </c>
      <c r="V1494">
        <v>16956.330000000002</v>
      </c>
      <c r="W1494">
        <v>1995</v>
      </c>
      <c r="X1494">
        <v>11461.51</v>
      </c>
      <c r="Y1494">
        <v>1348.51</v>
      </c>
      <c r="Z1494">
        <v>5494.82</v>
      </c>
      <c r="AA1494">
        <v>646.49</v>
      </c>
      <c r="AB1494" t="s">
        <v>57</v>
      </c>
      <c r="AC1494">
        <v>0</v>
      </c>
      <c r="AD1494">
        <v>1</v>
      </c>
      <c r="AE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26421.32</v>
      </c>
      <c r="AT1494">
        <v>26090.02</v>
      </c>
      <c r="AU1494">
        <v>36653.040000000001</v>
      </c>
      <c r="AY1494" t="s">
        <v>54</v>
      </c>
    </row>
    <row r="1495" spans="1:51" x14ac:dyDescent="0.2">
      <c r="A1495" s="1">
        <v>45382</v>
      </c>
      <c r="B1495" s="1">
        <v>45382</v>
      </c>
      <c r="C1495">
        <v>0</v>
      </c>
      <c r="D1495" t="s">
        <v>1555</v>
      </c>
      <c r="E1495">
        <v>1</v>
      </c>
      <c r="F1495" t="s">
        <v>52</v>
      </c>
      <c r="G1495" s="1">
        <v>44161</v>
      </c>
      <c r="H1495">
        <v>144</v>
      </c>
      <c r="I1495">
        <v>104</v>
      </c>
      <c r="J1495">
        <v>40</v>
      </c>
      <c r="L1495">
        <v>36</v>
      </c>
      <c r="M1495">
        <v>0.27050000000000002</v>
      </c>
      <c r="N1495">
        <v>0.29615380000000013</v>
      </c>
      <c r="O1495">
        <v>2.1852018705377896E-2</v>
      </c>
      <c r="P1495">
        <v>83381.119999999995</v>
      </c>
      <c r="Q1495">
        <v>0</v>
      </c>
      <c r="U1495">
        <v>84735.679999999993</v>
      </c>
      <c r="V1495">
        <v>5175</v>
      </c>
      <c r="W1495">
        <v>995</v>
      </c>
      <c r="X1495">
        <v>3498</v>
      </c>
      <c r="Y1495">
        <v>672.56</v>
      </c>
      <c r="Z1495">
        <v>1677</v>
      </c>
      <c r="AA1495">
        <v>322.44</v>
      </c>
      <c r="AB1495" t="s">
        <v>53</v>
      </c>
      <c r="AC1495">
        <v>1</v>
      </c>
      <c r="AD1495">
        <v>0</v>
      </c>
      <c r="AE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1162.1500000000001</v>
      </c>
      <c r="AT1495">
        <v>1014.41</v>
      </c>
      <c r="AU1495">
        <v>83381.119999999995</v>
      </c>
      <c r="AY1495" t="s">
        <v>54</v>
      </c>
    </row>
    <row r="1496" spans="1:51" x14ac:dyDescent="0.2">
      <c r="A1496" s="1">
        <v>45382</v>
      </c>
      <c r="B1496" s="1">
        <v>45382</v>
      </c>
      <c r="C1496">
        <v>0</v>
      </c>
      <c r="D1496" t="s">
        <v>1556</v>
      </c>
      <c r="E1496">
        <v>3</v>
      </c>
      <c r="F1496" t="s">
        <v>56</v>
      </c>
      <c r="G1496" s="1">
        <v>44169</v>
      </c>
      <c r="H1496">
        <v>180</v>
      </c>
      <c r="I1496">
        <v>142</v>
      </c>
      <c r="J1496">
        <v>39</v>
      </c>
      <c r="K1496">
        <v>0</v>
      </c>
      <c r="L1496">
        <v>181</v>
      </c>
      <c r="M1496">
        <v>0.23050000000000001</v>
      </c>
      <c r="N1496">
        <v>0.10036016496587385</v>
      </c>
      <c r="O1496">
        <v>8.00163910335705E-3</v>
      </c>
      <c r="P1496">
        <v>271075.40000000002</v>
      </c>
      <c r="Q1496">
        <v>23655.72</v>
      </c>
      <c r="R1496">
        <v>294731.12</v>
      </c>
      <c r="S1496">
        <v>182734.09</v>
      </c>
      <c r="U1496">
        <v>185902.26</v>
      </c>
      <c r="V1496">
        <v>10500</v>
      </c>
      <c r="W1496">
        <v>995</v>
      </c>
      <c r="X1496">
        <v>7000.18</v>
      </c>
      <c r="Y1496">
        <v>663.35</v>
      </c>
      <c r="Z1496">
        <v>3499.82</v>
      </c>
      <c r="AA1496">
        <v>331.65</v>
      </c>
      <c r="AB1496" t="s">
        <v>57</v>
      </c>
      <c r="AC1496">
        <v>0</v>
      </c>
      <c r="AD1496">
        <v>1</v>
      </c>
      <c r="AE1496">
        <v>1</v>
      </c>
      <c r="AF1496">
        <v>0</v>
      </c>
      <c r="AG1496">
        <v>0</v>
      </c>
      <c r="AH1496">
        <v>0</v>
      </c>
      <c r="AI1496">
        <v>0</v>
      </c>
      <c r="AJ1496">
        <v>182734.09</v>
      </c>
      <c r="AK1496">
        <v>182734.09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1462.17</v>
      </c>
      <c r="AS1496">
        <v>0</v>
      </c>
      <c r="AT1496">
        <v>0</v>
      </c>
      <c r="AU1496">
        <v>271075.40000000002</v>
      </c>
      <c r="AV1496">
        <v>0</v>
      </c>
      <c r="AW1496">
        <v>0</v>
      </c>
      <c r="AY1496" t="s">
        <v>54</v>
      </c>
    </row>
    <row r="1497" spans="1:51" x14ac:dyDescent="0.2">
      <c r="A1497" s="1">
        <v>45382</v>
      </c>
      <c r="B1497" s="1">
        <v>45382</v>
      </c>
      <c r="C1497">
        <v>0</v>
      </c>
      <c r="D1497" t="s">
        <v>1557</v>
      </c>
      <c r="E1497">
        <v>3</v>
      </c>
      <c r="F1497" t="s">
        <v>56</v>
      </c>
      <c r="G1497" s="1">
        <v>44168</v>
      </c>
      <c r="H1497">
        <v>120</v>
      </c>
      <c r="I1497">
        <v>100</v>
      </c>
      <c r="J1497">
        <v>39</v>
      </c>
      <c r="K1497">
        <v>20</v>
      </c>
      <c r="L1497">
        <v>180</v>
      </c>
      <c r="M1497">
        <v>0.217</v>
      </c>
      <c r="N1497">
        <v>0.19056340000000016</v>
      </c>
      <c r="O1497">
        <v>1.4641649250522581E-2</v>
      </c>
      <c r="P1497">
        <v>57986.83</v>
      </c>
      <c r="Q1497">
        <v>2015.47</v>
      </c>
      <c r="U1497">
        <v>58855.12</v>
      </c>
      <c r="V1497">
        <v>3600</v>
      </c>
      <c r="W1497">
        <v>995</v>
      </c>
      <c r="X1497">
        <v>2400.06</v>
      </c>
      <c r="Y1497">
        <v>663.35</v>
      </c>
      <c r="Z1497">
        <v>1199.94</v>
      </c>
      <c r="AA1497">
        <v>331.65</v>
      </c>
      <c r="AB1497" t="s">
        <v>57</v>
      </c>
      <c r="AC1497">
        <v>0</v>
      </c>
      <c r="AD1497">
        <v>1</v>
      </c>
      <c r="AE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37691.339999999997</v>
      </c>
      <c r="AT1497">
        <v>37147.440000000002</v>
      </c>
      <c r="AU1497">
        <v>57986.83</v>
      </c>
      <c r="AY1497" t="s">
        <v>54</v>
      </c>
    </row>
    <row r="1498" spans="1:51" x14ac:dyDescent="0.2">
      <c r="A1498" s="1">
        <v>45382</v>
      </c>
      <c r="B1498" s="1">
        <v>45382</v>
      </c>
      <c r="C1498">
        <v>0</v>
      </c>
      <c r="D1498" t="s">
        <v>1558</v>
      </c>
      <c r="E1498">
        <v>1</v>
      </c>
      <c r="F1498" t="s">
        <v>52</v>
      </c>
      <c r="G1498" s="1">
        <v>44175</v>
      </c>
      <c r="H1498">
        <v>72</v>
      </c>
      <c r="I1498">
        <v>32</v>
      </c>
      <c r="J1498">
        <v>39</v>
      </c>
      <c r="L1498">
        <v>32</v>
      </c>
      <c r="M1498">
        <v>0.1905</v>
      </c>
      <c r="N1498">
        <v>0.19918500000000022</v>
      </c>
      <c r="O1498">
        <v>1.5251927437816226E-2</v>
      </c>
      <c r="P1498">
        <v>22142.22</v>
      </c>
      <c r="Q1498">
        <v>0</v>
      </c>
      <c r="U1498">
        <v>22349.5</v>
      </c>
      <c r="V1498">
        <v>1710</v>
      </c>
      <c r="W1498">
        <v>995</v>
      </c>
      <c r="X1498">
        <v>1214.26</v>
      </c>
      <c r="Y1498">
        <v>706.54</v>
      </c>
      <c r="Z1498">
        <v>495.74</v>
      </c>
      <c r="AA1498">
        <v>288.45999999999998</v>
      </c>
      <c r="AB1498" t="s">
        <v>53</v>
      </c>
      <c r="AC1498">
        <v>1</v>
      </c>
      <c r="AD1498">
        <v>0</v>
      </c>
      <c r="AE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280.89999999999998</v>
      </c>
      <c r="AT1498">
        <v>256.25</v>
      </c>
      <c r="AU1498">
        <v>22142.22</v>
      </c>
      <c r="AY1498" t="s">
        <v>54</v>
      </c>
    </row>
    <row r="1499" spans="1:51" x14ac:dyDescent="0.2">
      <c r="A1499" s="1">
        <v>45382</v>
      </c>
      <c r="B1499" s="1">
        <v>45382</v>
      </c>
      <c r="C1499">
        <v>0</v>
      </c>
      <c r="D1499" t="s">
        <v>1559</v>
      </c>
      <c r="E1499">
        <v>1</v>
      </c>
      <c r="F1499" t="s">
        <v>59</v>
      </c>
      <c r="G1499" s="1">
        <v>44179</v>
      </c>
      <c r="H1499">
        <v>96</v>
      </c>
      <c r="I1499">
        <v>57</v>
      </c>
      <c r="J1499">
        <v>39</v>
      </c>
      <c r="L1499">
        <v>36</v>
      </c>
      <c r="M1499">
        <v>0.2505</v>
      </c>
      <c r="N1499">
        <v>0.26009140000000019</v>
      </c>
      <c r="O1499">
        <v>1.9452050719855229E-2</v>
      </c>
      <c r="P1499">
        <v>227961.01</v>
      </c>
      <c r="Q1499">
        <v>0</v>
      </c>
      <c r="U1499">
        <v>234789.81</v>
      </c>
      <c r="V1499">
        <v>22482.49</v>
      </c>
      <c r="W1499">
        <v>1995</v>
      </c>
      <c r="X1499">
        <v>14988.72</v>
      </c>
      <c r="Y1499">
        <v>1330.03</v>
      </c>
      <c r="Z1499">
        <v>7493.77</v>
      </c>
      <c r="AA1499">
        <v>664.97</v>
      </c>
      <c r="AB1499" t="s">
        <v>53</v>
      </c>
      <c r="AC1499">
        <v>1</v>
      </c>
      <c r="AD1499">
        <v>0</v>
      </c>
      <c r="AE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1646.54</v>
      </c>
      <c r="AT1499">
        <v>1459.2</v>
      </c>
      <c r="AU1499">
        <v>227961.01</v>
      </c>
      <c r="AY1499" t="s">
        <v>54</v>
      </c>
    </row>
    <row r="1500" spans="1:51" x14ac:dyDescent="0.2">
      <c r="A1500" s="1">
        <v>45382</v>
      </c>
      <c r="B1500" s="1">
        <v>45382</v>
      </c>
      <c r="C1500">
        <v>0</v>
      </c>
      <c r="D1500" t="s">
        <v>1560</v>
      </c>
      <c r="E1500">
        <v>1</v>
      </c>
      <c r="F1500" t="s">
        <v>52</v>
      </c>
      <c r="G1500" s="1">
        <v>44176</v>
      </c>
      <c r="H1500">
        <v>144</v>
      </c>
      <c r="I1500">
        <v>104</v>
      </c>
      <c r="J1500">
        <v>39</v>
      </c>
      <c r="L1500">
        <v>36</v>
      </c>
      <c r="M1500">
        <v>0.20050000000000001</v>
      </c>
      <c r="N1500">
        <v>0.21007580000000026</v>
      </c>
      <c r="O1500">
        <v>1.6017107015839027E-2</v>
      </c>
      <c r="P1500">
        <v>95333.59</v>
      </c>
      <c r="Q1500">
        <v>0</v>
      </c>
      <c r="U1500">
        <v>97001.84</v>
      </c>
      <c r="V1500">
        <v>6000</v>
      </c>
      <c r="W1500">
        <v>995</v>
      </c>
      <c r="X1500">
        <v>4000.1</v>
      </c>
      <c r="Y1500">
        <v>663.35</v>
      </c>
      <c r="Z1500">
        <v>1999.9</v>
      </c>
      <c r="AA1500">
        <v>331.65</v>
      </c>
      <c r="AB1500" t="s">
        <v>53</v>
      </c>
      <c r="AC1500">
        <v>1</v>
      </c>
      <c r="AD1500">
        <v>0</v>
      </c>
      <c r="AE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1324.44</v>
      </c>
      <c r="AT1500">
        <v>1198.04</v>
      </c>
      <c r="AU1500">
        <v>95333.59</v>
      </c>
      <c r="AY1500" t="s">
        <v>54</v>
      </c>
    </row>
    <row r="1501" spans="1:51" x14ac:dyDescent="0.2">
      <c r="A1501" s="1">
        <v>45382</v>
      </c>
      <c r="B1501" s="1">
        <v>45382</v>
      </c>
      <c r="C1501">
        <v>0</v>
      </c>
      <c r="D1501" t="s">
        <v>1561</v>
      </c>
      <c r="E1501">
        <v>3</v>
      </c>
      <c r="F1501" t="s">
        <v>56</v>
      </c>
      <c r="G1501" s="1">
        <v>44179</v>
      </c>
      <c r="H1501">
        <v>180</v>
      </c>
      <c r="I1501">
        <v>161</v>
      </c>
      <c r="J1501">
        <v>39</v>
      </c>
      <c r="K1501">
        <v>20</v>
      </c>
      <c r="L1501">
        <v>180</v>
      </c>
      <c r="M1501">
        <v>0.20699999999999999</v>
      </c>
      <c r="N1501">
        <v>0.1885171000000001</v>
      </c>
      <c r="O1501">
        <v>1.4496207583585274E-2</v>
      </c>
      <c r="P1501">
        <v>230189.71</v>
      </c>
      <c r="Q1501">
        <v>11763.02</v>
      </c>
      <c r="U1501">
        <v>235494.36</v>
      </c>
      <c r="V1501">
        <v>17909.78</v>
      </c>
      <c r="W1501">
        <v>1995</v>
      </c>
      <c r="X1501">
        <v>11940.16</v>
      </c>
      <c r="Y1501">
        <v>1330.03</v>
      </c>
      <c r="Z1501">
        <v>5969.62</v>
      </c>
      <c r="AA1501">
        <v>664.97</v>
      </c>
      <c r="AB1501" t="s">
        <v>57</v>
      </c>
      <c r="AC1501">
        <v>0</v>
      </c>
      <c r="AD1501">
        <v>1</v>
      </c>
      <c r="AE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153102.87</v>
      </c>
      <c r="AT1501">
        <v>150915.17000000001</v>
      </c>
      <c r="AU1501">
        <v>230189.71</v>
      </c>
      <c r="AY1501" t="s">
        <v>54</v>
      </c>
    </row>
    <row r="1502" spans="1:51" x14ac:dyDescent="0.2">
      <c r="A1502" s="1">
        <v>45382</v>
      </c>
      <c r="B1502" s="1">
        <v>45382</v>
      </c>
      <c r="C1502">
        <v>0</v>
      </c>
      <c r="D1502" t="s">
        <v>1562</v>
      </c>
      <c r="E1502">
        <v>1</v>
      </c>
      <c r="F1502" t="s">
        <v>59</v>
      </c>
      <c r="G1502" s="1">
        <v>44182</v>
      </c>
      <c r="H1502">
        <v>180</v>
      </c>
      <c r="I1502">
        <v>141</v>
      </c>
      <c r="J1502">
        <v>39</v>
      </c>
      <c r="L1502">
        <v>36</v>
      </c>
      <c r="M1502">
        <v>0.23050000000000001</v>
      </c>
      <c r="N1502">
        <v>0.24220440000000029</v>
      </c>
      <c r="O1502">
        <v>1.8238210865862969E-2</v>
      </c>
      <c r="P1502">
        <v>455544.7</v>
      </c>
      <c r="Q1502">
        <v>0</v>
      </c>
      <c r="U1502">
        <v>466818.96</v>
      </c>
      <c r="V1502">
        <v>35819.56</v>
      </c>
      <c r="W1502">
        <v>1995</v>
      </c>
      <c r="X1502">
        <v>23880.33</v>
      </c>
      <c r="Y1502">
        <v>1330.03</v>
      </c>
      <c r="Z1502">
        <v>11939.23</v>
      </c>
      <c r="AA1502">
        <v>664.97</v>
      </c>
      <c r="AB1502" t="s">
        <v>53</v>
      </c>
      <c r="AC1502">
        <v>1</v>
      </c>
      <c r="AD1502">
        <v>0</v>
      </c>
      <c r="AE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3378.87</v>
      </c>
      <c r="AT1502">
        <v>3011.43</v>
      </c>
      <c r="AU1502">
        <v>455544.7</v>
      </c>
      <c r="AY1502" t="s">
        <v>54</v>
      </c>
    </row>
    <row r="1503" spans="1:51" x14ac:dyDescent="0.2">
      <c r="A1503" s="1">
        <v>45382</v>
      </c>
      <c r="B1503" s="1">
        <v>45382</v>
      </c>
      <c r="C1503">
        <v>0</v>
      </c>
      <c r="D1503" t="s">
        <v>1563</v>
      </c>
      <c r="E1503">
        <v>1</v>
      </c>
      <c r="F1503" t="s">
        <v>52</v>
      </c>
      <c r="G1503" s="1">
        <v>44125</v>
      </c>
      <c r="H1503">
        <v>60</v>
      </c>
      <c r="I1503">
        <v>19</v>
      </c>
      <c r="J1503">
        <v>41</v>
      </c>
      <c r="L1503">
        <v>19</v>
      </c>
      <c r="M1503">
        <v>0.26</v>
      </c>
      <c r="N1503">
        <v>0.27435400000000004</v>
      </c>
      <c r="O1503">
        <v>2.0408667175041639E-2</v>
      </c>
      <c r="P1503">
        <v>33052.120000000003</v>
      </c>
      <c r="Q1503">
        <v>0</v>
      </c>
      <c r="U1503">
        <v>33436.160000000003</v>
      </c>
      <c r="V1503">
        <v>5519.57</v>
      </c>
      <c r="W1503">
        <v>1995</v>
      </c>
      <c r="X1503">
        <v>4918.1499999999996</v>
      </c>
      <c r="Y1503">
        <v>1777.62</v>
      </c>
      <c r="Z1503">
        <v>601.41999999999996</v>
      </c>
      <c r="AA1503">
        <v>217.38</v>
      </c>
      <c r="AB1503" t="s">
        <v>53</v>
      </c>
      <c r="AC1503">
        <v>1</v>
      </c>
      <c r="AD1503">
        <v>0</v>
      </c>
      <c r="AE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385.09</v>
      </c>
      <c r="AT1503">
        <v>342.91</v>
      </c>
      <c r="AU1503">
        <v>33052.120000000003</v>
      </c>
      <c r="AY1503" t="s">
        <v>54</v>
      </c>
    </row>
    <row r="1504" spans="1:51" x14ac:dyDescent="0.2">
      <c r="A1504" s="1">
        <v>45382</v>
      </c>
      <c r="B1504" s="1">
        <v>45382</v>
      </c>
      <c r="C1504">
        <v>0</v>
      </c>
      <c r="D1504" t="s">
        <v>1564</v>
      </c>
      <c r="E1504">
        <v>1</v>
      </c>
      <c r="F1504" t="s">
        <v>59</v>
      </c>
      <c r="G1504" s="1">
        <v>44124</v>
      </c>
      <c r="H1504">
        <v>144</v>
      </c>
      <c r="I1504">
        <v>103</v>
      </c>
      <c r="J1504">
        <v>41</v>
      </c>
      <c r="L1504">
        <v>36</v>
      </c>
      <c r="M1504">
        <v>0.24</v>
      </c>
      <c r="N1504">
        <v>0.25494022000000005</v>
      </c>
      <c r="O1504">
        <v>1.9104111346541774E-2</v>
      </c>
      <c r="P1504">
        <v>165410.95000000001</v>
      </c>
      <c r="Q1504">
        <v>0</v>
      </c>
      <c r="U1504">
        <v>169021.16</v>
      </c>
      <c r="V1504">
        <v>13453.96</v>
      </c>
      <c r="W1504">
        <v>1995</v>
      </c>
      <c r="X1504">
        <v>9215.2099999999991</v>
      </c>
      <c r="Y1504">
        <v>1366.46</v>
      </c>
      <c r="Z1504">
        <v>4238.75</v>
      </c>
      <c r="AA1504">
        <v>628.54</v>
      </c>
      <c r="AB1504" t="s">
        <v>53</v>
      </c>
      <c r="AC1504">
        <v>1</v>
      </c>
      <c r="AD1504">
        <v>0</v>
      </c>
      <c r="AE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1216.1300000000001</v>
      </c>
      <c r="AT1504">
        <v>1078.47</v>
      </c>
      <c r="AU1504">
        <v>165410.95000000001</v>
      </c>
      <c r="AY1504" t="s">
        <v>54</v>
      </c>
    </row>
    <row r="1505" spans="1:51" x14ac:dyDescent="0.2">
      <c r="A1505" s="1">
        <v>45382</v>
      </c>
      <c r="B1505" s="1">
        <v>45382</v>
      </c>
      <c r="C1505">
        <v>0</v>
      </c>
      <c r="D1505" t="s">
        <v>1565</v>
      </c>
      <c r="E1505">
        <v>2</v>
      </c>
      <c r="F1505" t="s">
        <v>68</v>
      </c>
      <c r="G1505" s="1">
        <v>44125</v>
      </c>
      <c r="H1505">
        <v>180</v>
      </c>
      <c r="I1505">
        <v>139</v>
      </c>
      <c r="J1505">
        <v>41</v>
      </c>
      <c r="L1505">
        <v>36</v>
      </c>
      <c r="M1505">
        <v>0.28000000000000003</v>
      </c>
      <c r="N1505">
        <v>0.30508410000000014</v>
      </c>
      <c r="O1505">
        <v>2.2436872019564236E-2</v>
      </c>
      <c r="P1505">
        <v>197741.87</v>
      </c>
      <c r="Q1505">
        <v>5314.8</v>
      </c>
      <c r="U1505">
        <v>202004.19</v>
      </c>
      <c r="V1505">
        <v>15523.8</v>
      </c>
      <c r="W1505">
        <v>1995</v>
      </c>
      <c r="X1505">
        <v>10632.94</v>
      </c>
      <c r="Y1505">
        <v>1366.46</v>
      </c>
      <c r="Z1505">
        <v>4890.8599999999997</v>
      </c>
      <c r="AA1505">
        <v>628.54</v>
      </c>
      <c r="AB1505" t="s">
        <v>53</v>
      </c>
      <c r="AC1505">
        <v>1</v>
      </c>
      <c r="AD1505">
        <v>0</v>
      </c>
      <c r="AE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10109.23</v>
      </c>
      <c r="AT1505">
        <v>6981.23</v>
      </c>
      <c r="AU1505">
        <v>197741.87</v>
      </c>
      <c r="AY1505" t="s">
        <v>54</v>
      </c>
    </row>
    <row r="1506" spans="1:51" x14ac:dyDescent="0.2">
      <c r="A1506" s="1">
        <v>45382</v>
      </c>
      <c r="B1506" s="1">
        <v>45382</v>
      </c>
      <c r="C1506">
        <v>0</v>
      </c>
      <c r="D1506" t="s">
        <v>1566</v>
      </c>
      <c r="E1506">
        <v>1</v>
      </c>
      <c r="F1506" t="s">
        <v>59</v>
      </c>
      <c r="G1506" s="1">
        <v>44159</v>
      </c>
      <c r="H1506">
        <v>84</v>
      </c>
      <c r="I1506">
        <v>44</v>
      </c>
      <c r="J1506">
        <v>40</v>
      </c>
      <c r="L1506">
        <v>36</v>
      </c>
      <c r="M1506">
        <v>0.24049999999999999</v>
      </c>
      <c r="N1506">
        <v>0.25320030000000021</v>
      </c>
      <c r="O1506">
        <v>1.8986291637541175E-2</v>
      </c>
      <c r="P1506">
        <v>65805.100000000006</v>
      </c>
      <c r="Q1506">
        <v>0</v>
      </c>
      <c r="U1506">
        <v>67102.95</v>
      </c>
      <c r="V1506">
        <v>5000</v>
      </c>
      <c r="W1506">
        <v>995</v>
      </c>
      <c r="X1506">
        <v>3379.71</v>
      </c>
      <c r="Y1506">
        <v>672.56</v>
      </c>
      <c r="Z1506">
        <v>1620.29</v>
      </c>
      <c r="AA1506">
        <v>322.44</v>
      </c>
      <c r="AB1506" t="s">
        <v>53</v>
      </c>
      <c r="AC1506">
        <v>1</v>
      </c>
      <c r="AD1506">
        <v>0</v>
      </c>
      <c r="AE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461.29</v>
      </c>
      <c r="AT1506">
        <v>410.41</v>
      </c>
      <c r="AU1506">
        <v>65805.100000000006</v>
      </c>
      <c r="AY1506" t="s">
        <v>54</v>
      </c>
    </row>
    <row r="1507" spans="1:51" x14ac:dyDescent="0.2">
      <c r="A1507" s="1">
        <v>45382</v>
      </c>
      <c r="B1507" s="1">
        <v>45382</v>
      </c>
      <c r="C1507">
        <v>0</v>
      </c>
      <c r="D1507" t="s">
        <v>1567</v>
      </c>
      <c r="E1507">
        <v>3</v>
      </c>
      <c r="F1507" t="s">
        <v>56</v>
      </c>
      <c r="G1507" s="1">
        <v>44140</v>
      </c>
      <c r="H1507">
        <v>144</v>
      </c>
      <c r="I1507">
        <v>105</v>
      </c>
      <c r="J1507">
        <v>40</v>
      </c>
      <c r="K1507">
        <v>0</v>
      </c>
      <c r="L1507">
        <v>181</v>
      </c>
      <c r="M1507">
        <v>0.27700000000000002</v>
      </c>
      <c r="N1507">
        <v>0.10036016496587385</v>
      </c>
      <c r="O1507">
        <v>8.00163910335705E-3</v>
      </c>
      <c r="P1507">
        <v>70283.59</v>
      </c>
      <c r="Q1507">
        <v>8291.0300000000007</v>
      </c>
      <c r="R1507">
        <v>78574.62</v>
      </c>
      <c r="S1507">
        <v>48716.480000000003</v>
      </c>
      <c r="U1507">
        <v>49487.73</v>
      </c>
      <c r="V1507">
        <v>3375</v>
      </c>
      <c r="W1507">
        <v>995</v>
      </c>
      <c r="X1507">
        <v>2281.31</v>
      </c>
      <c r="Y1507">
        <v>672.56</v>
      </c>
      <c r="Z1507">
        <v>1093.69</v>
      </c>
      <c r="AA1507">
        <v>322.44</v>
      </c>
      <c r="AB1507" t="s">
        <v>57</v>
      </c>
      <c r="AC1507">
        <v>0</v>
      </c>
      <c r="AD1507">
        <v>1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48716.480000000003</v>
      </c>
      <c r="AK1507">
        <v>48716.480000000003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389.81</v>
      </c>
      <c r="AS1507">
        <v>0</v>
      </c>
      <c r="AT1507">
        <v>0</v>
      </c>
      <c r="AU1507">
        <v>70283.59</v>
      </c>
      <c r="AV1507">
        <v>0</v>
      </c>
      <c r="AW1507">
        <v>0</v>
      </c>
      <c r="AY1507" t="s">
        <v>54</v>
      </c>
    </row>
    <row r="1508" spans="1:51" x14ac:dyDescent="0.2">
      <c r="A1508" s="1">
        <v>45382</v>
      </c>
      <c r="B1508" s="1">
        <v>45382</v>
      </c>
      <c r="C1508">
        <v>0</v>
      </c>
      <c r="D1508" t="s">
        <v>1568</v>
      </c>
      <c r="E1508">
        <v>3</v>
      </c>
      <c r="F1508" t="s">
        <v>56</v>
      </c>
      <c r="G1508" s="1">
        <v>44140</v>
      </c>
      <c r="H1508">
        <v>180</v>
      </c>
      <c r="I1508">
        <v>156</v>
      </c>
      <c r="J1508">
        <v>40</v>
      </c>
      <c r="K1508">
        <v>16</v>
      </c>
      <c r="L1508">
        <v>180</v>
      </c>
      <c r="M1508">
        <v>0.19650000000000001</v>
      </c>
      <c r="N1508">
        <v>0.18913286000000015</v>
      </c>
      <c r="O1508">
        <v>1.4539997123136583E-2</v>
      </c>
      <c r="P1508">
        <v>455844.91</v>
      </c>
      <c r="Q1508">
        <v>0</v>
      </c>
      <c r="U1508">
        <v>465237.04</v>
      </c>
      <c r="V1508">
        <v>30977.91</v>
      </c>
      <c r="W1508">
        <v>1995</v>
      </c>
      <c r="X1508">
        <v>20939.29</v>
      </c>
      <c r="Y1508">
        <v>1348.51</v>
      </c>
      <c r="Z1508">
        <v>10038.620000000001</v>
      </c>
      <c r="AA1508">
        <v>646.49</v>
      </c>
      <c r="AB1508" t="s">
        <v>57</v>
      </c>
      <c r="AC1508">
        <v>0</v>
      </c>
      <c r="AD1508">
        <v>1</v>
      </c>
      <c r="AE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284109.95</v>
      </c>
      <c r="AT1508">
        <v>280038.2</v>
      </c>
      <c r="AU1508">
        <v>455844.91</v>
      </c>
      <c r="AY1508" t="s">
        <v>54</v>
      </c>
    </row>
    <row r="1509" spans="1:51" x14ac:dyDescent="0.2">
      <c r="A1509" s="1">
        <v>45382</v>
      </c>
      <c r="B1509" s="1">
        <v>45382</v>
      </c>
      <c r="C1509">
        <v>0</v>
      </c>
      <c r="D1509" t="s">
        <v>1569</v>
      </c>
      <c r="E1509">
        <v>2</v>
      </c>
      <c r="F1509" t="s">
        <v>304</v>
      </c>
      <c r="G1509" s="1">
        <v>44160</v>
      </c>
      <c r="H1509">
        <v>48</v>
      </c>
      <c r="I1509">
        <v>20</v>
      </c>
      <c r="J1509">
        <v>40</v>
      </c>
      <c r="L1509">
        <v>20</v>
      </c>
      <c r="M1509">
        <v>0.1865</v>
      </c>
      <c r="N1509">
        <v>0.16945000000000013</v>
      </c>
      <c r="O1509">
        <v>1.3129860021833251E-2</v>
      </c>
      <c r="P1509">
        <v>13689.26</v>
      </c>
      <c r="Q1509">
        <v>756.49</v>
      </c>
      <c r="U1509">
        <v>14019.56</v>
      </c>
      <c r="V1509">
        <v>4565.17</v>
      </c>
      <c r="W1509">
        <v>1995</v>
      </c>
      <c r="X1509">
        <v>3978.49</v>
      </c>
      <c r="Y1509">
        <v>1738.62</v>
      </c>
      <c r="Z1509">
        <v>586.67999999999995</v>
      </c>
      <c r="AA1509">
        <v>256.38</v>
      </c>
      <c r="AB1509" t="s">
        <v>53</v>
      </c>
      <c r="AC1509">
        <v>1</v>
      </c>
      <c r="AD1509">
        <v>0</v>
      </c>
      <c r="AE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3269.35</v>
      </c>
      <c r="AT1509">
        <v>3009.35</v>
      </c>
      <c r="AU1509">
        <v>13689.26</v>
      </c>
      <c r="AY1509" t="s">
        <v>54</v>
      </c>
    </row>
    <row r="1510" spans="1:51" x14ac:dyDescent="0.2">
      <c r="A1510" s="1">
        <v>45382</v>
      </c>
      <c r="B1510" s="1">
        <v>45382</v>
      </c>
      <c r="C1510">
        <v>0</v>
      </c>
      <c r="D1510" t="s">
        <v>1570</v>
      </c>
      <c r="E1510">
        <v>3</v>
      </c>
      <c r="F1510" t="s">
        <v>56</v>
      </c>
      <c r="G1510" s="1">
        <v>44159</v>
      </c>
      <c r="H1510">
        <v>120</v>
      </c>
      <c r="I1510">
        <v>103</v>
      </c>
      <c r="J1510">
        <v>40</v>
      </c>
      <c r="K1510">
        <v>23</v>
      </c>
      <c r="L1510">
        <v>180</v>
      </c>
      <c r="M1510">
        <v>0.25700000000000001</v>
      </c>
      <c r="N1510">
        <v>0.19223852000000016</v>
      </c>
      <c r="O1510">
        <v>1.4760538666754863E-2</v>
      </c>
      <c r="P1510">
        <v>191825.16</v>
      </c>
      <c r="Q1510">
        <v>17200.36</v>
      </c>
      <c r="U1510">
        <v>193447.06</v>
      </c>
      <c r="V1510">
        <v>6000</v>
      </c>
      <c r="W1510">
        <v>995</v>
      </c>
      <c r="X1510">
        <v>4055.66</v>
      </c>
      <c r="Y1510">
        <v>672.56</v>
      </c>
      <c r="Z1510">
        <v>1944.34</v>
      </c>
      <c r="AA1510">
        <v>322.44</v>
      </c>
      <c r="AB1510" t="s">
        <v>57</v>
      </c>
      <c r="AC1510">
        <v>0</v>
      </c>
      <c r="AD1510">
        <v>1</v>
      </c>
      <c r="AE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105323.71</v>
      </c>
      <c r="AT1510">
        <v>103791.69</v>
      </c>
      <c r="AU1510">
        <v>191825.16</v>
      </c>
      <c r="AY1510" t="s">
        <v>65</v>
      </c>
    </row>
    <row r="1511" spans="1:51" x14ac:dyDescent="0.2">
      <c r="A1511" s="1">
        <v>45382</v>
      </c>
      <c r="B1511" s="1">
        <v>45382</v>
      </c>
      <c r="C1511">
        <v>0</v>
      </c>
      <c r="D1511" t="s">
        <v>1571</v>
      </c>
      <c r="E1511">
        <v>2</v>
      </c>
      <c r="F1511" t="s">
        <v>68</v>
      </c>
      <c r="G1511" s="1">
        <v>44147</v>
      </c>
      <c r="H1511">
        <v>180</v>
      </c>
      <c r="I1511">
        <v>139</v>
      </c>
      <c r="J1511">
        <v>40</v>
      </c>
      <c r="L1511">
        <v>36</v>
      </c>
      <c r="M1511">
        <v>0.23050000000000001</v>
      </c>
      <c r="N1511">
        <v>0.24790355000000019</v>
      </c>
      <c r="O1511">
        <v>1.8626693766640612E-2</v>
      </c>
      <c r="P1511">
        <v>304828.84000000003</v>
      </c>
      <c r="Q1511">
        <v>5986.36</v>
      </c>
      <c r="U1511">
        <v>309318.65000000002</v>
      </c>
      <c r="V1511">
        <v>14850</v>
      </c>
      <c r="W1511">
        <v>995</v>
      </c>
      <c r="X1511">
        <v>10037.75</v>
      </c>
      <c r="Y1511">
        <v>672.56</v>
      </c>
      <c r="Z1511">
        <v>4812.25</v>
      </c>
      <c r="AA1511">
        <v>322.44</v>
      </c>
      <c r="AB1511" t="s">
        <v>53</v>
      </c>
      <c r="AC1511">
        <v>1</v>
      </c>
      <c r="AD1511">
        <v>0</v>
      </c>
      <c r="AE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15288.32</v>
      </c>
      <c r="AT1511">
        <v>11204.68</v>
      </c>
      <c r="AU1511">
        <v>304828.84000000003</v>
      </c>
      <c r="AY1511" t="s">
        <v>54</v>
      </c>
    </row>
    <row r="1512" spans="1:51" x14ac:dyDescent="0.2">
      <c r="A1512" s="1">
        <v>45382</v>
      </c>
      <c r="B1512" s="1">
        <v>45382</v>
      </c>
      <c r="C1512">
        <v>0</v>
      </c>
      <c r="D1512" t="s">
        <v>1572</v>
      </c>
      <c r="E1512">
        <v>1</v>
      </c>
      <c r="F1512" t="s">
        <v>52</v>
      </c>
      <c r="G1512" s="1">
        <v>44153</v>
      </c>
      <c r="H1512">
        <v>180</v>
      </c>
      <c r="I1512">
        <v>140</v>
      </c>
      <c r="J1512">
        <v>40</v>
      </c>
      <c r="L1512">
        <v>36</v>
      </c>
      <c r="M1512">
        <v>0.23050000000000001</v>
      </c>
      <c r="N1512">
        <v>0.23571000000000009</v>
      </c>
      <c r="O1512">
        <v>1.7793522997590072E-2</v>
      </c>
      <c r="P1512">
        <v>49345.29</v>
      </c>
      <c r="Q1512">
        <v>0</v>
      </c>
      <c r="U1512">
        <v>51129.2</v>
      </c>
      <c r="V1512">
        <v>7499.92</v>
      </c>
      <c r="W1512">
        <v>1995</v>
      </c>
      <c r="X1512">
        <v>5069.5200000000004</v>
      </c>
      <c r="Y1512">
        <v>1348.51</v>
      </c>
      <c r="Z1512">
        <v>2430.4</v>
      </c>
      <c r="AA1512">
        <v>646.49</v>
      </c>
      <c r="AB1512" t="s">
        <v>53</v>
      </c>
      <c r="AC1512">
        <v>1</v>
      </c>
      <c r="AD1512">
        <v>0</v>
      </c>
      <c r="AE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702.76</v>
      </c>
      <c r="AT1512">
        <v>628.64</v>
      </c>
      <c r="AU1512">
        <v>49345.29</v>
      </c>
      <c r="AY1512" t="s">
        <v>54</v>
      </c>
    </row>
    <row r="1513" spans="1:51" x14ac:dyDescent="0.2">
      <c r="A1513" s="1">
        <v>45382</v>
      </c>
      <c r="B1513" s="1">
        <v>45382</v>
      </c>
      <c r="C1513">
        <v>0</v>
      </c>
      <c r="D1513" t="s">
        <v>1573</v>
      </c>
      <c r="E1513">
        <v>2</v>
      </c>
      <c r="F1513" t="s">
        <v>68</v>
      </c>
      <c r="G1513" s="1">
        <v>44155</v>
      </c>
      <c r="H1513">
        <v>180</v>
      </c>
      <c r="I1513">
        <v>140</v>
      </c>
      <c r="J1513">
        <v>40</v>
      </c>
      <c r="L1513">
        <v>36</v>
      </c>
      <c r="M1513">
        <v>0.27050000000000002</v>
      </c>
      <c r="N1513">
        <v>0.29949320000000013</v>
      </c>
      <c r="O1513">
        <v>2.2071150116149241E-2</v>
      </c>
      <c r="P1513">
        <v>270957.24</v>
      </c>
      <c r="Q1513">
        <v>6582.57</v>
      </c>
      <c r="U1513">
        <v>274037.40000000002</v>
      </c>
      <c r="V1513">
        <v>10500</v>
      </c>
      <c r="W1513">
        <v>995</v>
      </c>
      <c r="X1513">
        <v>7097.4</v>
      </c>
      <c r="Y1513">
        <v>672.56</v>
      </c>
      <c r="Z1513">
        <v>3402.6</v>
      </c>
      <c r="AA1513">
        <v>322.44</v>
      </c>
      <c r="AB1513" t="s">
        <v>53</v>
      </c>
      <c r="AC1513">
        <v>1</v>
      </c>
      <c r="AD1513">
        <v>0</v>
      </c>
      <c r="AE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28819.46</v>
      </c>
      <c r="AT1513">
        <v>20238.63</v>
      </c>
      <c r="AU1513">
        <v>270957.24</v>
      </c>
      <c r="AY1513" t="s">
        <v>54</v>
      </c>
    </row>
    <row r="1514" spans="1:51" x14ac:dyDescent="0.2">
      <c r="A1514" s="1">
        <v>45382</v>
      </c>
      <c r="B1514" s="1">
        <v>45382</v>
      </c>
      <c r="C1514">
        <v>0</v>
      </c>
      <c r="D1514" t="s">
        <v>1574</v>
      </c>
      <c r="E1514">
        <v>1</v>
      </c>
      <c r="F1514" t="s">
        <v>52</v>
      </c>
      <c r="G1514" s="1">
        <v>44158</v>
      </c>
      <c r="H1514">
        <v>180</v>
      </c>
      <c r="I1514">
        <v>140</v>
      </c>
      <c r="J1514">
        <v>40</v>
      </c>
      <c r="L1514">
        <v>36</v>
      </c>
      <c r="M1514">
        <v>0.24049999999999999</v>
      </c>
      <c r="N1514">
        <v>0.25703799999999993</v>
      </c>
      <c r="O1514">
        <v>1.9245964815911787E-2</v>
      </c>
      <c r="P1514">
        <v>215982.53</v>
      </c>
      <c r="Q1514">
        <v>0</v>
      </c>
      <c r="U1514">
        <v>220302.51</v>
      </c>
      <c r="V1514">
        <v>15325.91</v>
      </c>
      <c r="W1514">
        <v>1995</v>
      </c>
      <c r="X1514">
        <v>10359.44</v>
      </c>
      <c r="Y1514">
        <v>1348.51</v>
      </c>
      <c r="Z1514">
        <v>4966.47</v>
      </c>
      <c r="AA1514">
        <v>646.49</v>
      </c>
      <c r="AB1514" t="s">
        <v>53</v>
      </c>
      <c r="AC1514">
        <v>1</v>
      </c>
      <c r="AD1514">
        <v>0</v>
      </c>
      <c r="AE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2593.13</v>
      </c>
      <c r="AT1514">
        <v>2296.81</v>
      </c>
      <c r="AU1514">
        <v>215982.53</v>
      </c>
      <c r="AY1514" t="s">
        <v>54</v>
      </c>
    </row>
    <row r="1515" spans="1:51" x14ac:dyDescent="0.2">
      <c r="A1515" s="1">
        <v>45382</v>
      </c>
      <c r="B1515" s="1">
        <v>45382</v>
      </c>
      <c r="C1515">
        <v>0</v>
      </c>
      <c r="D1515" t="s">
        <v>1575</v>
      </c>
      <c r="E1515">
        <v>1</v>
      </c>
      <c r="F1515" t="s">
        <v>59</v>
      </c>
      <c r="G1515" s="1">
        <v>44158</v>
      </c>
      <c r="H1515">
        <v>144</v>
      </c>
      <c r="I1515">
        <v>104</v>
      </c>
      <c r="J1515">
        <v>40</v>
      </c>
      <c r="L1515">
        <v>36</v>
      </c>
      <c r="M1515">
        <v>0.2505</v>
      </c>
      <c r="N1515">
        <v>0.27098699999999992</v>
      </c>
      <c r="O1515">
        <v>2.0183725111555972E-2</v>
      </c>
      <c r="P1515">
        <v>209618.09</v>
      </c>
      <c r="Q1515">
        <v>0</v>
      </c>
      <c r="U1515">
        <v>213103.32</v>
      </c>
      <c r="V1515">
        <v>11750</v>
      </c>
      <c r="W1515">
        <v>995</v>
      </c>
      <c r="X1515">
        <v>7942.33</v>
      </c>
      <c r="Y1515">
        <v>672.56</v>
      </c>
      <c r="Z1515">
        <v>3807.67</v>
      </c>
      <c r="AA1515">
        <v>322.44</v>
      </c>
      <c r="AB1515" t="s">
        <v>53</v>
      </c>
      <c r="AC1515">
        <v>1</v>
      </c>
      <c r="AD1515">
        <v>0</v>
      </c>
      <c r="AE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1535.44</v>
      </c>
      <c r="AT1515">
        <v>1352.6</v>
      </c>
      <c r="AU1515">
        <v>209618.09</v>
      </c>
      <c r="AY1515" t="s">
        <v>54</v>
      </c>
    </row>
    <row r="1516" spans="1:51" x14ac:dyDescent="0.2">
      <c r="A1516" s="1">
        <v>45382</v>
      </c>
      <c r="B1516" s="1">
        <v>45382</v>
      </c>
      <c r="C1516">
        <v>0</v>
      </c>
      <c r="D1516" t="s">
        <v>1576</v>
      </c>
      <c r="E1516">
        <v>2</v>
      </c>
      <c r="F1516" t="s">
        <v>304</v>
      </c>
      <c r="G1516" s="1">
        <v>44166</v>
      </c>
      <c r="H1516">
        <v>180</v>
      </c>
      <c r="I1516">
        <v>140</v>
      </c>
      <c r="J1516">
        <v>39</v>
      </c>
      <c r="L1516">
        <v>36</v>
      </c>
      <c r="M1516">
        <v>0.28449999999999998</v>
      </c>
      <c r="N1516">
        <v>0.30855164000000013</v>
      </c>
      <c r="O1516">
        <v>2.2662975998796853E-2</v>
      </c>
      <c r="P1516">
        <v>480033.44</v>
      </c>
      <c r="Q1516">
        <v>25171.86</v>
      </c>
      <c r="U1516">
        <v>492069.78</v>
      </c>
      <c r="V1516">
        <v>38105.919999999998</v>
      </c>
      <c r="W1516">
        <v>1995</v>
      </c>
      <c r="X1516">
        <v>25404.61</v>
      </c>
      <c r="Y1516">
        <v>1330.03</v>
      </c>
      <c r="Z1516">
        <v>12701.31</v>
      </c>
      <c r="AA1516">
        <v>664.97</v>
      </c>
      <c r="AB1516" t="s">
        <v>53</v>
      </c>
      <c r="AC1516">
        <v>1</v>
      </c>
      <c r="AD1516">
        <v>0</v>
      </c>
      <c r="AE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179420.65</v>
      </c>
      <c r="AT1516">
        <v>141874.42000000001</v>
      </c>
      <c r="AU1516">
        <v>480033.44</v>
      </c>
      <c r="AY1516" t="s">
        <v>54</v>
      </c>
    </row>
    <row r="1517" spans="1:51" x14ac:dyDescent="0.2">
      <c r="A1517" s="1">
        <v>45382</v>
      </c>
      <c r="B1517" s="1">
        <v>45382</v>
      </c>
      <c r="C1517">
        <v>0</v>
      </c>
      <c r="D1517" t="s">
        <v>1577</v>
      </c>
      <c r="E1517">
        <v>2</v>
      </c>
      <c r="F1517" t="s">
        <v>68</v>
      </c>
      <c r="G1517" s="1">
        <v>44169</v>
      </c>
      <c r="H1517">
        <v>72</v>
      </c>
      <c r="I1517">
        <v>32</v>
      </c>
      <c r="J1517">
        <v>39</v>
      </c>
      <c r="L1517">
        <v>32</v>
      </c>
      <c r="M1517">
        <v>0.14050000000000001</v>
      </c>
      <c r="N1517">
        <v>0.11954500000000007</v>
      </c>
      <c r="O1517">
        <v>9.4545731710355962E-3</v>
      </c>
      <c r="P1517">
        <v>183317</v>
      </c>
      <c r="Q1517">
        <v>2175.12</v>
      </c>
      <c r="U1517">
        <v>189808.8</v>
      </c>
      <c r="V1517">
        <v>24387.79</v>
      </c>
      <c r="W1517">
        <v>1995</v>
      </c>
      <c r="X1517">
        <v>17317.63</v>
      </c>
      <c r="Y1517">
        <v>1416.64</v>
      </c>
      <c r="Z1517">
        <v>7070.16</v>
      </c>
      <c r="AA1517">
        <v>578.36</v>
      </c>
      <c r="AB1517" t="s">
        <v>53</v>
      </c>
      <c r="AC1517">
        <v>1</v>
      </c>
      <c r="AD1517">
        <v>0</v>
      </c>
      <c r="AE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5335.59</v>
      </c>
      <c r="AT1517">
        <v>4774.3900000000003</v>
      </c>
      <c r="AU1517">
        <v>183317</v>
      </c>
      <c r="AY1517" t="s">
        <v>54</v>
      </c>
    </row>
    <row r="1518" spans="1:51" x14ac:dyDescent="0.2">
      <c r="A1518" s="1">
        <v>45382</v>
      </c>
      <c r="B1518" s="1">
        <v>45382</v>
      </c>
      <c r="C1518">
        <v>0</v>
      </c>
      <c r="D1518" t="s">
        <v>1578</v>
      </c>
      <c r="E1518">
        <v>2</v>
      </c>
      <c r="F1518" t="s">
        <v>68</v>
      </c>
      <c r="G1518" s="1">
        <v>44167</v>
      </c>
      <c r="H1518">
        <v>180</v>
      </c>
      <c r="I1518">
        <v>140</v>
      </c>
      <c r="J1518">
        <v>39</v>
      </c>
      <c r="L1518">
        <v>36</v>
      </c>
      <c r="M1518">
        <v>0.27050000000000002</v>
      </c>
      <c r="N1518">
        <v>0.29625570000000007</v>
      </c>
      <c r="O1518">
        <v>2.1858713033911847E-2</v>
      </c>
      <c r="P1518">
        <v>281968.51</v>
      </c>
      <c r="Q1518">
        <v>6848.37</v>
      </c>
      <c r="U1518">
        <v>286636.59999999998</v>
      </c>
      <c r="V1518">
        <v>15000</v>
      </c>
      <c r="W1518">
        <v>995</v>
      </c>
      <c r="X1518">
        <v>10000.26</v>
      </c>
      <c r="Y1518">
        <v>663.35</v>
      </c>
      <c r="Z1518">
        <v>4999.74</v>
      </c>
      <c r="AA1518">
        <v>331.65</v>
      </c>
      <c r="AB1518" t="s">
        <v>53</v>
      </c>
      <c r="AC1518">
        <v>1</v>
      </c>
      <c r="AD1518">
        <v>0</v>
      </c>
      <c r="AE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30081.77</v>
      </c>
      <c r="AT1518">
        <v>21197.86</v>
      </c>
      <c r="AU1518">
        <v>281968.51</v>
      </c>
      <c r="AY1518" t="s">
        <v>54</v>
      </c>
    </row>
    <row r="1519" spans="1:51" x14ac:dyDescent="0.2">
      <c r="A1519" s="1">
        <v>45382</v>
      </c>
      <c r="B1519" s="1">
        <v>45382</v>
      </c>
      <c r="C1519">
        <v>0</v>
      </c>
      <c r="D1519" t="s">
        <v>1579</v>
      </c>
      <c r="E1519">
        <v>3</v>
      </c>
      <c r="F1519" t="s">
        <v>56</v>
      </c>
      <c r="G1519" s="1">
        <v>44148</v>
      </c>
      <c r="H1519">
        <v>144</v>
      </c>
      <c r="I1519">
        <v>121</v>
      </c>
      <c r="J1519">
        <v>40</v>
      </c>
      <c r="K1519">
        <v>16</v>
      </c>
      <c r="L1519">
        <v>180</v>
      </c>
      <c r="M1519">
        <v>0.217</v>
      </c>
      <c r="N1519">
        <v>0.1903944300000002</v>
      </c>
      <c r="O1519">
        <v>1.4629648316981658E-2</v>
      </c>
      <c r="P1519">
        <v>243622.28</v>
      </c>
      <c r="Q1519">
        <v>18560.52</v>
      </c>
      <c r="U1519">
        <v>247431.57</v>
      </c>
      <c r="V1519">
        <v>12750</v>
      </c>
      <c r="W1519">
        <v>995</v>
      </c>
      <c r="X1519">
        <v>8618.27</v>
      </c>
      <c r="Y1519">
        <v>672.56</v>
      </c>
      <c r="Z1519">
        <v>4131.7299999999996</v>
      </c>
      <c r="AA1519">
        <v>322.44</v>
      </c>
      <c r="AB1519" t="s">
        <v>57</v>
      </c>
      <c r="AC1519">
        <v>0</v>
      </c>
      <c r="AD1519">
        <v>1</v>
      </c>
      <c r="AE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162435.48000000001</v>
      </c>
      <c r="AT1519">
        <v>160093.37</v>
      </c>
      <c r="AU1519">
        <v>243622.28</v>
      </c>
      <c r="AY1519" t="s">
        <v>54</v>
      </c>
    </row>
    <row r="1520" spans="1:51" x14ac:dyDescent="0.2">
      <c r="A1520" s="1">
        <v>45382</v>
      </c>
      <c r="B1520" s="1">
        <v>45382</v>
      </c>
      <c r="C1520">
        <v>0</v>
      </c>
      <c r="D1520" t="s">
        <v>1580</v>
      </c>
      <c r="E1520">
        <v>3</v>
      </c>
      <c r="F1520" t="s">
        <v>56</v>
      </c>
      <c r="G1520" s="1">
        <v>43643</v>
      </c>
      <c r="H1520">
        <v>180</v>
      </c>
      <c r="I1520">
        <v>168</v>
      </c>
      <c r="J1520">
        <v>57</v>
      </c>
      <c r="K1520">
        <v>44</v>
      </c>
      <c r="L1520">
        <v>180</v>
      </c>
      <c r="M1520">
        <v>0.22650000000000001</v>
      </c>
      <c r="N1520">
        <v>0.19146525000000014</v>
      </c>
      <c r="O1520">
        <v>1.4705675896163228E-2</v>
      </c>
      <c r="P1520">
        <v>169347.05</v>
      </c>
      <c r="Q1520">
        <v>0</v>
      </c>
      <c r="U1520">
        <v>171286.86</v>
      </c>
      <c r="V1520">
        <v>11658.28</v>
      </c>
      <c r="W1520">
        <v>1995</v>
      </c>
      <c r="X1520">
        <v>9317.99</v>
      </c>
      <c r="Y1520">
        <v>1594.52</v>
      </c>
      <c r="Z1520">
        <v>2340.29</v>
      </c>
      <c r="AA1520">
        <v>400.48</v>
      </c>
      <c r="AB1520" t="s">
        <v>57</v>
      </c>
      <c r="AC1520">
        <v>0</v>
      </c>
      <c r="AD1520">
        <v>1</v>
      </c>
      <c r="AE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85643.43</v>
      </c>
      <c r="AT1520">
        <v>84402.240000000005</v>
      </c>
      <c r="AU1520">
        <v>169347.05</v>
      </c>
      <c r="AY1520" t="s">
        <v>65</v>
      </c>
    </row>
    <row r="1521" spans="1:51" x14ac:dyDescent="0.2">
      <c r="A1521" s="1">
        <v>45382</v>
      </c>
      <c r="B1521" s="1">
        <v>45382</v>
      </c>
      <c r="C1521">
        <v>0</v>
      </c>
      <c r="D1521" t="s">
        <v>1581</v>
      </c>
      <c r="E1521">
        <v>1</v>
      </c>
      <c r="F1521" t="s">
        <v>52</v>
      </c>
      <c r="G1521" s="1">
        <v>44168</v>
      </c>
      <c r="H1521">
        <v>120</v>
      </c>
      <c r="I1521">
        <v>80</v>
      </c>
      <c r="J1521">
        <v>39</v>
      </c>
      <c r="L1521">
        <v>36</v>
      </c>
      <c r="M1521">
        <v>0.23050000000000001</v>
      </c>
      <c r="N1521">
        <v>0.23996560000000017</v>
      </c>
      <c r="O1521">
        <v>1.8085155819092202E-2</v>
      </c>
      <c r="P1521">
        <v>118839.58</v>
      </c>
      <c r="Q1521">
        <v>0</v>
      </c>
      <c r="U1521">
        <v>121985.01</v>
      </c>
      <c r="V1521">
        <v>11431.78</v>
      </c>
      <c r="W1521">
        <v>1995</v>
      </c>
      <c r="X1521">
        <v>7621.38</v>
      </c>
      <c r="Y1521">
        <v>1330.03</v>
      </c>
      <c r="Z1521">
        <v>3810.4</v>
      </c>
      <c r="AA1521">
        <v>664.97</v>
      </c>
      <c r="AB1521" t="s">
        <v>53</v>
      </c>
      <c r="AC1521">
        <v>1</v>
      </c>
      <c r="AD1521">
        <v>0</v>
      </c>
      <c r="AE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2083.19</v>
      </c>
      <c r="AT1521">
        <v>1861.58</v>
      </c>
      <c r="AU1521">
        <v>118839.58</v>
      </c>
      <c r="AY1521" t="s">
        <v>54</v>
      </c>
    </row>
    <row r="1522" spans="1:51" x14ac:dyDescent="0.2">
      <c r="A1522" s="1">
        <v>45382</v>
      </c>
      <c r="B1522" s="1">
        <v>45382</v>
      </c>
      <c r="C1522">
        <v>0</v>
      </c>
      <c r="D1522" t="s">
        <v>1582</v>
      </c>
      <c r="E1522">
        <v>1</v>
      </c>
      <c r="F1522" t="s">
        <v>52</v>
      </c>
      <c r="G1522" s="1">
        <v>44173</v>
      </c>
      <c r="H1522">
        <v>60</v>
      </c>
      <c r="I1522">
        <v>20</v>
      </c>
      <c r="J1522">
        <v>39</v>
      </c>
      <c r="L1522">
        <v>20</v>
      </c>
      <c r="M1522">
        <v>0.27700000000000002</v>
      </c>
      <c r="N1522">
        <v>0.29603620000000003</v>
      </c>
      <c r="O1522">
        <v>2.1844292364427087E-2</v>
      </c>
      <c r="P1522">
        <v>56204.22</v>
      </c>
      <c r="Q1522">
        <v>0</v>
      </c>
      <c r="U1522">
        <v>56873.16</v>
      </c>
      <c r="V1522">
        <v>5940</v>
      </c>
      <c r="W1522">
        <v>995</v>
      </c>
      <c r="X1522">
        <v>5136.46</v>
      </c>
      <c r="Y1522">
        <v>860.4</v>
      </c>
      <c r="Z1522">
        <v>803.54</v>
      </c>
      <c r="AA1522">
        <v>134.6</v>
      </c>
      <c r="AB1522" t="s">
        <v>53</v>
      </c>
      <c r="AC1522">
        <v>1</v>
      </c>
      <c r="AD1522">
        <v>0</v>
      </c>
      <c r="AE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664.42</v>
      </c>
      <c r="AT1522">
        <v>586.37</v>
      </c>
      <c r="AU1522">
        <v>56204.22</v>
      </c>
      <c r="AY1522" t="s">
        <v>54</v>
      </c>
    </row>
    <row r="1523" spans="1:51" x14ac:dyDescent="0.2">
      <c r="A1523" s="1">
        <v>45382</v>
      </c>
      <c r="B1523" s="1">
        <v>45382</v>
      </c>
      <c r="C1523">
        <v>0</v>
      </c>
      <c r="D1523" t="s">
        <v>1583</v>
      </c>
      <c r="E1523">
        <v>1</v>
      </c>
      <c r="F1523" t="s">
        <v>59</v>
      </c>
      <c r="G1523" s="1">
        <v>44168</v>
      </c>
      <c r="H1523">
        <v>180</v>
      </c>
      <c r="I1523">
        <v>140</v>
      </c>
      <c r="J1523">
        <v>39</v>
      </c>
      <c r="L1523">
        <v>36</v>
      </c>
      <c r="M1523">
        <v>0.23050000000000001</v>
      </c>
      <c r="N1523">
        <v>0.24225540000000023</v>
      </c>
      <c r="O1523">
        <v>1.8241694522543206E-2</v>
      </c>
      <c r="P1523">
        <v>251324.3</v>
      </c>
      <c r="Q1523">
        <v>0</v>
      </c>
      <c r="U1523">
        <v>257518.04</v>
      </c>
      <c r="V1523">
        <v>20577.2</v>
      </c>
      <c r="W1523">
        <v>1995</v>
      </c>
      <c r="X1523">
        <v>13718.49</v>
      </c>
      <c r="Y1523">
        <v>1330.03</v>
      </c>
      <c r="Z1523">
        <v>6858.71</v>
      </c>
      <c r="AA1523">
        <v>664.97</v>
      </c>
      <c r="AB1523" t="s">
        <v>53</v>
      </c>
      <c r="AC1523">
        <v>1</v>
      </c>
      <c r="AD1523">
        <v>0</v>
      </c>
      <c r="AE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2452.2600000000002</v>
      </c>
      <c r="AT1523">
        <v>2185.56</v>
      </c>
      <c r="AU1523">
        <v>251324.3</v>
      </c>
      <c r="AY1523" t="s">
        <v>65</v>
      </c>
    </row>
    <row r="1524" spans="1:51" x14ac:dyDescent="0.2">
      <c r="A1524" s="1">
        <v>45382</v>
      </c>
      <c r="B1524" s="1">
        <v>45382</v>
      </c>
      <c r="C1524">
        <v>0</v>
      </c>
      <c r="D1524" t="s">
        <v>1584</v>
      </c>
      <c r="E1524">
        <v>1</v>
      </c>
      <c r="F1524" t="s">
        <v>59</v>
      </c>
      <c r="G1524" s="1">
        <v>44096</v>
      </c>
      <c r="H1524">
        <v>180</v>
      </c>
      <c r="I1524">
        <v>138</v>
      </c>
      <c r="J1524">
        <v>42</v>
      </c>
      <c r="L1524">
        <v>36</v>
      </c>
      <c r="M1524">
        <v>0.24</v>
      </c>
      <c r="N1524">
        <v>0.25535110000000011</v>
      </c>
      <c r="O1524">
        <v>1.9131912471599177E-2</v>
      </c>
      <c r="P1524">
        <v>157977.28</v>
      </c>
      <c r="Q1524">
        <v>0</v>
      </c>
      <c r="U1524">
        <v>161426.54</v>
      </c>
      <c r="V1524">
        <v>13255.91</v>
      </c>
      <c r="W1524">
        <v>1995</v>
      </c>
      <c r="X1524">
        <v>9195.57</v>
      </c>
      <c r="Y1524">
        <v>1383.92</v>
      </c>
      <c r="Z1524">
        <v>4060.34</v>
      </c>
      <c r="AA1524">
        <v>611.08000000000004</v>
      </c>
      <c r="AB1524" t="s">
        <v>53</v>
      </c>
      <c r="AC1524">
        <v>1</v>
      </c>
      <c r="AD1524">
        <v>0</v>
      </c>
      <c r="AE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876.6</v>
      </c>
      <c r="AT1524">
        <v>777</v>
      </c>
      <c r="AU1524">
        <v>157977.28</v>
      </c>
      <c r="AY1524" t="s">
        <v>54</v>
      </c>
    </row>
    <row r="1525" spans="1:51" x14ac:dyDescent="0.2">
      <c r="A1525" s="1">
        <v>45382</v>
      </c>
      <c r="B1525" s="1">
        <v>45382</v>
      </c>
      <c r="C1525">
        <v>0</v>
      </c>
      <c r="D1525" t="s">
        <v>1585</v>
      </c>
      <c r="E1525">
        <v>1</v>
      </c>
      <c r="F1525" t="s">
        <v>59</v>
      </c>
      <c r="G1525" s="1">
        <v>44103</v>
      </c>
      <c r="H1525">
        <v>132</v>
      </c>
      <c r="I1525">
        <v>90</v>
      </c>
      <c r="J1525">
        <v>42</v>
      </c>
      <c r="L1525">
        <v>36</v>
      </c>
      <c r="M1525">
        <v>0.27</v>
      </c>
      <c r="N1525">
        <v>0.21735220000000019</v>
      </c>
      <c r="O1525">
        <v>1.6524831412194851E-2</v>
      </c>
      <c r="P1525">
        <v>75718.45</v>
      </c>
      <c r="Q1525">
        <v>0</v>
      </c>
      <c r="U1525">
        <v>87049.54</v>
      </c>
      <c r="V1525">
        <v>38987.96</v>
      </c>
      <c r="W1525">
        <v>1995</v>
      </c>
      <c r="X1525">
        <v>27045.79</v>
      </c>
      <c r="Y1525">
        <v>1383.92</v>
      </c>
      <c r="Z1525">
        <v>11942.17</v>
      </c>
      <c r="AA1525">
        <v>611.08000000000004</v>
      </c>
      <c r="AB1525" t="s">
        <v>53</v>
      </c>
      <c r="AC1525">
        <v>1</v>
      </c>
      <c r="AD1525">
        <v>0</v>
      </c>
      <c r="AE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464.06</v>
      </c>
      <c r="AT1525">
        <v>418.35</v>
      </c>
      <c r="AU1525">
        <v>75718.45</v>
      </c>
      <c r="AY1525" t="s">
        <v>54</v>
      </c>
    </row>
    <row r="1526" spans="1:51" x14ac:dyDescent="0.2">
      <c r="A1526" s="1">
        <v>45382</v>
      </c>
      <c r="B1526" s="1">
        <v>45382</v>
      </c>
      <c r="C1526">
        <v>0</v>
      </c>
      <c r="D1526" t="s">
        <v>1586</v>
      </c>
      <c r="E1526">
        <v>2</v>
      </c>
      <c r="F1526" t="s">
        <v>304</v>
      </c>
      <c r="G1526" s="1">
        <v>44102</v>
      </c>
      <c r="H1526">
        <v>180</v>
      </c>
      <c r="I1526">
        <v>138</v>
      </c>
      <c r="J1526">
        <v>42</v>
      </c>
      <c r="L1526">
        <v>36</v>
      </c>
      <c r="M1526">
        <v>0.22650000000000001</v>
      </c>
      <c r="N1526">
        <v>0.2383800600000002</v>
      </c>
      <c r="O1526">
        <v>1.7976607438595193E-2</v>
      </c>
      <c r="P1526">
        <v>493604.52</v>
      </c>
      <c r="Q1526">
        <v>19895.27</v>
      </c>
      <c r="U1526">
        <v>504935.61</v>
      </c>
      <c r="V1526">
        <v>38987.96</v>
      </c>
      <c r="W1526">
        <v>1995</v>
      </c>
      <c r="X1526">
        <v>27045.79</v>
      </c>
      <c r="Y1526">
        <v>1383.92</v>
      </c>
      <c r="Z1526">
        <v>11942.17</v>
      </c>
      <c r="AA1526">
        <v>611.08000000000004</v>
      </c>
      <c r="AB1526" t="s">
        <v>53</v>
      </c>
      <c r="AC1526">
        <v>1</v>
      </c>
      <c r="AD1526">
        <v>0</v>
      </c>
      <c r="AE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181081.9</v>
      </c>
      <c r="AT1526">
        <v>149944.14000000001</v>
      </c>
      <c r="AU1526">
        <v>493604.52</v>
      </c>
      <c r="AY1526" t="s">
        <v>54</v>
      </c>
    </row>
    <row r="1527" spans="1:51" x14ac:dyDescent="0.2">
      <c r="A1527" s="1">
        <v>45382</v>
      </c>
      <c r="B1527" s="1">
        <v>45382</v>
      </c>
      <c r="C1527">
        <v>0</v>
      </c>
      <c r="D1527" t="s">
        <v>1587</v>
      </c>
      <c r="E1527">
        <v>1</v>
      </c>
      <c r="F1527" t="s">
        <v>52</v>
      </c>
      <c r="G1527" s="1">
        <v>44103</v>
      </c>
      <c r="H1527">
        <v>144</v>
      </c>
      <c r="I1527">
        <v>102</v>
      </c>
      <c r="J1527">
        <v>42</v>
      </c>
      <c r="L1527">
        <v>36</v>
      </c>
      <c r="M1527">
        <v>0.20050000000000001</v>
      </c>
      <c r="N1527">
        <v>0.21150810000000023</v>
      </c>
      <c r="O1527">
        <v>1.6117269240298437E-2</v>
      </c>
      <c r="P1527">
        <v>118359.43</v>
      </c>
      <c r="Q1527">
        <v>0</v>
      </c>
      <c r="U1527">
        <v>120122.21</v>
      </c>
      <c r="V1527">
        <v>6750</v>
      </c>
      <c r="W1527">
        <v>995</v>
      </c>
      <c r="X1527">
        <v>4682.45</v>
      </c>
      <c r="Y1527">
        <v>690.23</v>
      </c>
      <c r="Z1527">
        <v>2067.5500000000002</v>
      </c>
      <c r="AA1527">
        <v>304.77</v>
      </c>
      <c r="AB1527" t="s">
        <v>53</v>
      </c>
      <c r="AC1527">
        <v>1</v>
      </c>
      <c r="AD1527">
        <v>0</v>
      </c>
      <c r="AE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2066.27</v>
      </c>
      <c r="AT1527">
        <v>1868.04</v>
      </c>
      <c r="AU1527">
        <v>118359.43</v>
      </c>
      <c r="AY1527" t="s">
        <v>54</v>
      </c>
    </row>
    <row r="1528" spans="1:51" x14ac:dyDescent="0.2">
      <c r="A1528" s="1">
        <v>45382</v>
      </c>
      <c r="B1528" s="1">
        <v>45382</v>
      </c>
      <c r="C1528">
        <v>0</v>
      </c>
      <c r="D1528" t="s">
        <v>1588</v>
      </c>
      <c r="E1528">
        <v>3</v>
      </c>
      <c r="F1528" t="s">
        <v>56</v>
      </c>
      <c r="G1528" s="1">
        <v>44147</v>
      </c>
      <c r="H1528">
        <v>48</v>
      </c>
      <c r="I1528">
        <v>43</v>
      </c>
      <c r="J1528">
        <v>40</v>
      </c>
      <c r="K1528">
        <v>36</v>
      </c>
      <c r="L1528">
        <v>180</v>
      </c>
      <c r="M1528">
        <v>0.26700000000000002</v>
      </c>
      <c r="N1528">
        <v>0.19267560000000017</v>
      </c>
      <c r="O1528">
        <v>1.4791534649458704E-2</v>
      </c>
      <c r="P1528">
        <v>45000</v>
      </c>
      <c r="Q1528">
        <v>3943.2</v>
      </c>
      <c r="U1528">
        <v>45304.54</v>
      </c>
      <c r="V1528">
        <v>2934.75</v>
      </c>
      <c r="W1528">
        <v>1995</v>
      </c>
      <c r="X1528">
        <v>1983.72</v>
      </c>
      <c r="Y1528">
        <v>1348.51</v>
      </c>
      <c r="Z1528">
        <v>951.03</v>
      </c>
      <c r="AA1528">
        <v>646.49</v>
      </c>
      <c r="AB1528" t="s">
        <v>57</v>
      </c>
      <c r="AC1528">
        <v>0</v>
      </c>
      <c r="AD1528">
        <v>1</v>
      </c>
      <c r="AE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49247.74</v>
      </c>
      <c r="AT1528">
        <v>48529.91</v>
      </c>
      <c r="AU1528">
        <v>45000</v>
      </c>
      <c r="AY1528" t="s">
        <v>139</v>
      </c>
    </row>
    <row r="1529" spans="1:51" x14ac:dyDescent="0.2">
      <c r="A1529" s="1">
        <v>45382</v>
      </c>
      <c r="B1529" s="1">
        <v>45382</v>
      </c>
      <c r="C1529">
        <v>0</v>
      </c>
      <c r="D1529" t="s">
        <v>1589</v>
      </c>
      <c r="E1529">
        <v>3</v>
      </c>
      <c r="F1529" t="s">
        <v>56</v>
      </c>
      <c r="G1529" s="1">
        <v>44158</v>
      </c>
      <c r="H1529">
        <v>36</v>
      </c>
      <c r="I1529">
        <v>22</v>
      </c>
      <c r="J1529">
        <v>40</v>
      </c>
      <c r="K1529">
        <v>26</v>
      </c>
      <c r="L1529">
        <v>180</v>
      </c>
      <c r="M1529">
        <v>0.217</v>
      </c>
      <c r="N1529">
        <v>0.18934560000000017</v>
      </c>
      <c r="O1529">
        <v>1.455512121672542E-2</v>
      </c>
      <c r="P1529">
        <v>63532.91</v>
      </c>
      <c r="Q1529">
        <v>4539.83</v>
      </c>
      <c r="U1529">
        <v>64788.47</v>
      </c>
      <c r="V1529">
        <v>5869.5</v>
      </c>
      <c r="W1529">
        <v>1995</v>
      </c>
      <c r="X1529">
        <v>3967.45</v>
      </c>
      <c r="Y1529">
        <v>1348.51</v>
      </c>
      <c r="Z1529">
        <v>1902.05</v>
      </c>
      <c r="AA1529">
        <v>646.49</v>
      </c>
      <c r="AB1529" t="s">
        <v>57</v>
      </c>
      <c r="AC1529">
        <v>0</v>
      </c>
      <c r="AD1529">
        <v>1</v>
      </c>
      <c r="AE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43831.4</v>
      </c>
      <c r="AT1529">
        <v>43202.58</v>
      </c>
      <c r="AU1529">
        <v>63532.91</v>
      </c>
      <c r="AY1529" t="s">
        <v>54</v>
      </c>
    </row>
    <row r="1530" spans="1:51" x14ac:dyDescent="0.2">
      <c r="A1530" s="1">
        <v>45382</v>
      </c>
      <c r="B1530" s="1">
        <v>45382</v>
      </c>
      <c r="C1530">
        <v>0</v>
      </c>
      <c r="D1530" t="s">
        <v>1590</v>
      </c>
      <c r="E1530">
        <v>1</v>
      </c>
      <c r="F1530" t="s">
        <v>59</v>
      </c>
      <c r="G1530" s="1">
        <v>44167</v>
      </c>
      <c r="H1530">
        <v>180</v>
      </c>
      <c r="I1530">
        <v>140</v>
      </c>
      <c r="J1530">
        <v>39</v>
      </c>
      <c r="L1530">
        <v>36</v>
      </c>
      <c r="M1530">
        <v>0.28000000000000003</v>
      </c>
      <c r="N1530">
        <v>0.31274134000000009</v>
      </c>
      <c r="O1530">
        <v>2.2935437487081156E-2</v>
      </c>
      <c r="P1530">
        <v>243209.28</v>
      </c>
      <c r="Q1530">
        <v>0</v>
      </c>
      <c r="U1530">
        <v>245519.16</v>
      </c>
      <c r="V1530">
        <v>8925</v>
      </c>
      <c r="W1530">
        <v>1995</v>
      </c>
      <c r="X1530">
        <v>5950.15</v>
      </c>
      <c r="Y1530">
        <v>1330.03</v>
      </c>
      <c r="Z1530">
        <v>2974.85</v>
      </c>
      <c r="AA1530">
        <v>664.97</v>
      </c>
      <c r="AB1530" t="s">
        <v>53</v>
      </c>
      <c r="AC1530">
        <v>1</v>
      </c>
      <c r="AD1530">
        <v>0</v>
      </c>
      <c r="AE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1337.06</v>
      </c>
      <c r="AT1530">
        <v>1157.72</v>
      </c>
      <c r="AU1530">
        <v>243209.28</v>
      </c>
      <c r="AY1530" t="s">
        <v>54</v>
      </c>
    </row>
    <row r="1531" spans="1:51" x14ac:dyDescent="0.2">
      <c r="A1531" s="1">
        <v>45382</v>
      </c>
      <c r="B1531" s="1">
        <v>45382</v>
      </c>
      <c r="C1531">
        <v>0</v>
      </c>
      <c r="D1531" t="s">
        <v>1591</v>
      </c>
      <c r="E1531">
        <v>1</v>
      </c>
      <c r="F1531" t="s">
        <v>52</v>
      </c>
      <c r="G1531" s="1">
        <v>44169</v>
      </c>
      <c r="H1531">
        <v>180</v>
      </c>
      <c r="I1531">
        <v>140</v>
      </c>
      <c r="J1531">
        <v>39</v>
      </c>
      <c r="L1531">
        <v>36</v>
      </c>
      <c r="M1531">
        <v>0.15</v>
      </c>
      <c r="N1531">
        <v>0.15497144000000007</v>
      </c>
      <c r="O1531">
        <v>1.2078617719075702E-2</v>
      </c>
      <c r="P1531">
        <v>272309.90000000002</v>
      </c>
      <c r="Q1531">
        <v>0</v>
      </c>
      <c r="U1531">
        <v>275478.07</v>
      </c>
      <c r="V1531">
        <v>10500</v>
      </c>
      <c r="W1531">
        <v>995</v>
      </c>
      <c r="X1531">
        <v>7000.18</v>
      </c>
      <c r="Y1531">
        <v>663.35</v>
      </c>
      <c r="Z1531">
        <v>3499.82</v>
      </c>
      <c r="AA1531">
        <v>331.65</v>
      </c>
      <c r="AB1531" t="s">
        <v>53</v>
      </c>
      <c r="AC1531">
        <v>1</v>
      </c>
      <c r="AD1531">
        <v>0</v>
      </c>
      <c r="AE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4761.1000000000004</v>
      </c>
      <c r="AT1531">
        <v>4411.82</v>
      </c>
      <c r="AU1531">
        <v>272309.90000000002</v>
      </c>
      <c r="AY1531" t="s">
        <v>54</v>
      </c>
    </row>
    <row r="1532" spans="1:51" x14ac:dyDescent="0.2">
      <c r="A1532" s="1">
        <v>45382</v>
      </c>
      <c r="B1532" s="1">
        <v>45382</v>
      </c>
      <c r="C1532">
        <v>0</v>
      </c>
      <c r="D1532" t="s">
        <v>1592</v>
      </c>
      <c r="E1532">
        <v>1</v>
      </c>
      <c r="F1532" t="s">
        <v>52</v>
      </c>
      <c r="G1532" s="1">
        <v>44120</v>
      </c>
      <c r="H1532">
        <v>84</v>
      </c>
      <c r="I1532">
        <v>43</v>
      </c>
      <c r="J1532">
        <v>41</v>
      </c>
      <c r="L1532">
        <v>36</v>
      </c>
      <c r="M1532">
        <v>0.25700000000000001</v>
      </c>
      <c r="N1532">
        <v>0.27601200000000009</v>
      </c>
      <c r="O1532">
        <v>2.0519234488351579E-2</v>
      </c>
      <c r="P1532">
        <v>24227.65</v>
      </c>
      <c r="Q1532">
        <v>0</v>
      </c>
      <c r="U1532">
        <v>24623.05</v>
      </c>
      <c r="V1532">
        <v>2250</v>
      </c>
      <c r="W1532">
        <v>995</v>
      </c>
      <c r="X1532">
        <v>1541.12</v>
      </c>
      <c r="Y1532">
        <v>681.52</v>
      </c>
      <c r="Z1532">
        <v>708.88</v>
      </c>
      <c r="AA1532">
        <v>313.48</v>
      </c>
      <c r="AB1532" t="s">
        <v>53</v>
      </c>
      <c r="AC1532">
        <v>1</v>
      </c>
      <c r="AD1532">
        <v>0</v>
      </c>
      <c r="AE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405.76</v>
      </c>
      <c r="AT1532">
        <v>358.08</v>
      </c>
      <c r="AU1532">
        <v>24227.65</v>
      </c>
      <c r="AY1532" t="s">
        <v>54</v>
      </c>
    </row>
    <row r="1533" spans="1:51" x14ac:dyDescent="0.2">
      <c r="A1533" s="1">
        <v>45382</v>
      </c>
      <c r="B1533" s="1">
        <v>45382</v>
      </c>
      <c r="C1533">
        <v>0</v>
      </c>
      <c r="D1533" t="s">
        <v>1593</v>
      </c>
      <c r="E1533">
        <v>3</v>
      </c>
      <c r="F1533" t="s">
        <v>56</v>
      </c>
      <c r="G1533" s="1">
        <v>44113</v>
      </c>
      <c r="H1533">
        <v>144</v>
      </c>
      <c r="I1533">
        <v>124</v>
      </c>
      <c r="J1533">
        <v>41</v>
      </c>
      <c r="K1533">
        <v>22</v>
      </c>
      <c r="L1533">
        <v>180</v>
      </c>
      <c r="M1533">
        <v>0.14699999999999999</v>
      </c>
      <c r="N1533">
        <v>0.18895200000000009</v>
      </c>
      <c r="O1533">
        <v>1.4527137489006359E-2</v>
      </c>
      <c r="P1533">
        <v>184798.11</v>
      </c>
      <c r="Q1533">
        <v>0</v>
      </c>
      <c r="U1533">
        <v>188737.88</v>
      </c>
      <c r="V1533">
        <v>13500</v>
      </c>
      <c r="W1533">
        <v>995</v>
      </c>
      <c r="X1533">
        <v>9246.75</v>
      </c>
      <c r="Y1533">
        <v>681.52</v>
      </c>
      <c r="Z1533">
        <v>4253.25</v>
      </c>
      <c r="AA1533">
        <v>313.48</v>
      </c>
      <c r="AB1533" t="s">
        <v>57</v>
      </c>
      <c r="AC1533">
        <v>0</v>
      </c>
      <c r="AD1533">
        <v>1</v>
      </c>
      <c r="AE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117680.7</v>
      </c>
      <c r="AT1533">
        <v>115995.62</v>
      </c>
      <c r="AU1533">
        <v>184798.11</v>
      </c>
      <c r="AY1533" t="s">
        <v>54</v>
      </c>
    </row>
    <row r="1534" spans="1:51" x14ac:dyDescent="0.2">
      <c r="A1534" s="1">
        <v>45382</v>
      </c>
      <c r="B1534" s="1">
        <v>45382</v>
      </c>
      <c r="C1534">
        <v>0</v>
      </c>
      <c r="D1534" t="s">
        <v>1594</v>
      </c>
      <c r="E1534">
        <v>1</v>
      </c>
      <c r="F1534" t="s">
        <v>59</v>
      </c>
      <c r="G1534" s="1">
        <v>44127</v>
      </c>
      <c r="H1534">
        <v>72</v>
      </c>
      <c r="I1534">
        <v>31</v>
      </c>
      <c r="J1534">
        <v>41</v>
      </c>
      <c r="L1534">
        <v>31</v>
      </c>
      <c r="M1534">
        <v>0.25</v>
      </c>
      <c r="N1534">
        <v>0.25660260000000013</v>
      </c>
      <c r="O1534">
        <v>1.9216540593747E-2</v>
      </c>
      <c r="P1534">
        <v>66955.13</v>
      </c>
      <c r="Q1534">
        <v>0</v>
      </c>
      <c r="U1534">
        <v>68503.53</v>
      </c>
      <c r="V1534">
        <v>7934.39</v>
      </c>
      <c r="W1534">
        <v>1995</v>
      </c>
      <c r="X1534">
        <v>5865.89</v>
      </c>
      <c r="Y1534">
        <v>1474.9</v>
      </c>
      <c r="Z1534">
        <v>2068.5</v>
      </c>
      <c r="AA1534">
        <v>520.1</v>
      </c>
      <c r="AB1534" t="s">
        <v>53</v>
      </c>
      <c r="AC1534">
        <v>1</v>
      </c>
      <c r="AD1534">
        <v>0</v>
      </c>
      <c r="AE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453.33</v>
      </c>
      <c r="AT1534">
        <v>403.69</v>
      </c>
      <c r="AU1534">
        <v>66955.13</v>
      </c>
      <c r="AY1534" t="s">
        <v>54</v>
      </c>
    </row>
    <row r="1535" spans="1:51" x14ac:dyDescent="0.2">
      <c r="A1535" s="1">
        <v>45382</v>
      </c>
      <c r="B1535" s="1">
        <v>45382</v>
      </c>
      <c r="C1535">
        <v>0</v>
      </c>
      <c r="D1535" t="s">
        <v>1595</v>
      </c>
      <c r="E1535">
        <v>1</v>
      </c>
      <c r="F1535" t="s">
        <v>59</v>
      </c>
      <c r="G1535" s="1">
        <v>44173</v>
      </c>
      <c r="H1535">
        <v>180</v>
      </c>
      <c r="I1535">
        <v>140</v>
      </c>
      <c r="J1535">
        <v>39</v>
      </c>
      <c r="L1535">
        <v>36</v>
      </c>
      <c r="M1535">
        <v>0.27050000000000002</v>
      </c>
      <c r="N1535">
        <v>0.28990290000000013</v>
      </c>
      <c r="O1535">
        <v>2.1440439999383498E-2</v>
      </c>
      <c r="P1535">
        <v>296674.82</v>
      </c>
      <c r="Q1535">
        <v>0</v>
      </c>
      <c r="U1535">
        <v>304646.74</v>
      </c>
      <c r="V1535">
        <v>25912.02</v>
      </c>
      <c r="W1535">
        <v>1995</v>
      </c>
      <c r="X1535">
        <v>17275.13</v>
      </c>
      <c r="Y1535">
        <v>1330.03</v>
      </c>
      <c r="Z1535">
        <v>8636.89</v>
      </c>
      <c r="AA1535">
        <v>664.97</v>
      </c>
      <c r="AB1535" t="s">
        <v>53</v>
      </c>
      <c r="AC1535">
        <v>1</v>
      </c>
      <c r="AD1535">
        <v>0</v>
      </c>
      <c r="AE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1655.75</v>
      </c>
      <c r="AT1535">
        <v>1446.96</v>
      </c>
      <c r="AU1535">
        <v>296674.82</v>
      </c>
      <c r="AY1535" t="s">
        <v>54</v>
      </c>
    </row>
    <row r="1536" spans="1:51" x14ac:dyDescent="0.2">
      <c r="A1536" s="1">
        <v>45382</v>
      </c>
      <c r="B1536" s="1">
        <v>45382</v>
      </c>
      <c r="C1536">
        <v>0</v>
      </c>
      <c r="D1536" t="s">
        <v>1596</v>
      </c>
      <c r="E1536">
        <v>1</v>
      </c>
      <c r="F1536" t="s">
        <v>59</v>
      </c>
      <c r="G1536" s="1">
        <v>44215</v>
      </c>
      <c r="H1536">
        <v>48</v>
      </c>
      <c r="I1536">
        <v>10</v>
      </c>
      <c r="J1536">
        <v>38</v>
      </c>
      <c r="L1536">
        <v>10</v>
      </c>
      <c r="M1536">
        <v>0.23050000000000001</v>
      </c>
      <c r="N1536">
        <v>0.2489310000000001</v>
      </c>
      <c r="O1536">
        <v>1.8696556876520276E-2</v>
      </c>
      <c r="P1536">
        <v>29906.91</v>
      </c>
      <c r="Q1536">
        <v>0</v>
      </c>
      <c r="U1536">
        <v>29987.29</v>
      </c>
      <c r="V1536">
        <v>5400</v>
      </c>
      <c r="W1536">
        <v>995</v>
      </c>
      <c r="X1536">
        <v>5301.46</v>
      </c>
      <c r="Y1536">
        <v>976.84</v>
      </c>
      <c r="Z1536">
        <v>98.54</v>
      </c>
      <c r="AA1536">
        <v>18.16</v>
      </c>
      <c r="AB1536" t="s">
        <v>57</v>
      </c>
      <c r="AC1536">
        <v>0</v>
      </c>
      <c r="AD1536">
        <v>0</v>
      </c>
      <c r="AE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205.44</v>
      </c>
      <c r="AT1536">
        <v>188.96</v>
      </c>
      <c r="AU1536">
        <v>29906.91</v>
      </c>
      <c r="AY1536" t="s">
        <v>54</v>
      </c>
    </row>
    <row r="1537" spans="1:51" x14ac:dyDescent="0.2">
      <c r="A1537" s="1">
        <v>45382</v>
      </c>
      <c r="B1537" s="1">
        <v>45382</v>
      </c>
      <c r="C1537">
        <v>0</v>
      </c>
      <c r="D1537" t="s">
        <v>1597</v>
      </c>
      <c r="E1537">
        <v>3</v>
      </c>
      <c r="F1537" t="s">
        <v>56</v>
      </c>
      <c r="G1537" s="1">
        <v>44173</v>
      </c>
      <c r="H1537">
        <v>180</v>
      </c>
      <c r="I1537">
        <v>141</v>
      </c>
      <c r="J1537">
        <v>39</v>
      </c>
      <c r="K1537">
        <v>25</v>
      </c>
      <c r="L1537">
        <v>180</v>
      </c>
      <c r="M1537">
        <v>0.16700000000000001</v>
      </c>
      <c r="N1537">
        <v>0.18761410000000009</v>
      </c>
      <c r="O1537">
        <v>1.4431953454558277E-2</v>
      </c>
      <c r="P1537">
        <v>451733.05</v>
      </c>
      <c r="Q1537">
        <v>0</v>
      </c>
      <c r="U1537">
        <v>463769.39</v>
      </c>
      <c r="V1537">
        <v>38105.919999999998</v>
      </c>
      <c r="W1537">
        <v>1995</v>
      </c>
      <c r="X1537">
        <v>25404.61</v>
      </c>
      <c r="Y1537">
        <v>1330.03</v>
      </c>
      <c r="Z1537">
        <v>12701.31</v>
      </c>
      <c r="AA1537">
        <v>664.97</v>
      </c>
      <c r="AB1537" t="s">
        <v>53</v>
      </c>
      <c r="AC1537">
        <v>1</v>
      </c>
      <c r="AD1537">
        <v>0</v>
      </c>
      <c r="AE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176232.37</v>
      </c>
      <c r="AT1537">
        <v>173725.18</v>
      </c>
      <c r="AU1537">
        <v>451733.05</v>
      </c>
      <c r="AY1537" t="s">
        <v>54</v>
      </c>
    </row>
    <row r="1538" spans="1:51" x14ac:dyDescent="0.2">
      <c r="A1538" s="1">
        <v>45382</v>
      </c>
      <c r="B1538" s="1">
        <v>45382</v>
      </c>
      <c r="C1538">
        <v>0</v>
      </c>
      <c r="D1538" t="s">
        <v>1598</v>
      </c>
      <c r="E1538">
        <v>1</v>
      </c>
      <c r="F1538" t="s">
        <v>59</v>
      </c>
      <c r="G1538" s="1">
        <v>44106</v>
      </c>
      <c r="H1538">
        <v>84</v>
      </c>
      <c r="I1538">
        <v>42</v>
      </c>
      <c r="J1538">
        <v>41</v>
      </c>
      <c r="L1538">
        <v>36</v>
      </c>
      <c r="M1538">
        <v>0.19</v>
      </c>
      <c r="N1538">
        <v>0.18256300000000014</v>
      </c>
      <c r="O1538">
        <v>1.4071707896578411E-2</v>
      </c>
      <c r="P1538">
        <v>163178.37</v>
      </c>
      <c r="Q1538">
        <v>0</v>
      </c>
      <c r="U1538">
        <v>168636.24</v>
      </c>
      <c r="V1538">
        <v>19318.509999999998</v>
      </c>
      <c r="W1538">
        <v>1995</v>
      </c>
      <c r="X1538">
        <v>13232.1</v>
      </c>
      <c r="Y1538">
        <v>1366.46</v>
      </c>
      <c r="Z1538">
        <v>6086.41</v>
      </c>
      <c r="AA1538">
        <v>628.54</v>
      </c>
      <c r="AB1538" t="s">
        <v>53</v>
      </c>
      <c r="AC1538">
        <v>1</v>
      </c>
      <c r="AD1538">
        <v>0</v>
      </c>
      <c r="AE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1147.28</v>
      </c>
      <c r="AT1538">
        <v>1051.9100000000001</v>
      </c>
      <c r="AU1538">
        <v>163178.37</v>
      </c>
      <c r="AY1538" t="s">
        <v>54</v>
      </c>
    </row>
    <row r="1539" spans="1:51" x14ac:dyDescent="0.2">
      <c r="A1539" s="1">
        <v>45382</v>
      </c>
      <c r="B1539" s="1">
        <v>45382</v>
      </c>
      <c r="C1539">
        <v>0</v>
      </c>
      <c r="D1539" t="s">
        <v>1599</v>
      </c>
      <c r="E1539">
        <v>1</v>
      </c>
      <c r="F1539" t="s">
        <v>52</v>
      </c>
      <c r="G1539" s="1">
        <v>44110</v>
      </c>
      <c r="H1539">
        <v>60</v>
      </c>
      <c r="I1539">
        <v>18</v>
      </c>
      <c r="J1539">
        <v>41</v>
      </c>
      <c r="L1539">
        <v>18</v>
      </c>
      <c r="M1539">
        <v>0.25</v>
      </c>
      <c r="N1539">
        <v>0.26505500000000004</v>
      </c>
      <c r="O1539">
        <v>1.978608860925446E-2</v>
      </c>
      <c r="P1539">
        <v>33037.11</v>
      </c>
      <c r="Q1539">
        <v>0</v>
      </c>
      <c r="U1539">
        <v>33342.33</v>
      </c>
      <c r="V1539">
        <v>5174.6000000000004</v>
      </c>
      <c r="W1539">
        <v>1995</v>
      </c>
      <c r="X1539">
        <v>4677.88</v>
      </c>
      <c r="Y1539">
        <v>1803.5</v>
      </c>
      <c r="Z1539">
        <v>496.72</v>
      </c>
      <c r="AA1539">
        <v>191.5</v>
      </c>
      <c r="AB1539" t="s">
        <v>53</v>
      </c>
      <c r="AC1539">
        <v>1</v>
      </c>
      <c r="AD1539">
        <v>0</v>
      </c>
      <c r="AE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476.86</v>
      </c>
      <c r="AT1539">
        <v>426.51</v>
      </c>
      <c r="AU1539">
        <v>33037.11</v>
      </c>
      <c r="AY1539" t="s">
        <v>54</v>
      </c>
    </row>
    <row r="1540" spans="1:51" x14ac:dyDescent="0.2">
      <c r="A1540" s="1">
        <v>45382</v>
      </c>
      <c r="B1540" s="1">
        <v>45382</v>
      </c>
      <c r="C1540">
        <v>0</v>
      </c>
      <c r="D1540" t="s">
        <v>1600</v>
      </c>
      <c r="E1540">
        <v>1</v>
      </c>
      <c r="F1540" t="s">
        <v>52</v>
      </c>
      <c r="G1540" s="1">
        <v>44109</v>
      </c>
      <c r="H1540">
        <v>120</v>
      </c>
      <c r="I1540">
        <v>78</v>
      </c>
      <c r="J1540">
        <v>41</v>
      </c>
      <c r="L1540">
        <v>36</v>
      </c>
      <c r="M1540">
        <v>0.2205</v>
      </c>
      <c r="N1540">
        <v>0.15566800000000011</v>
      </c>
      <c r="O1540">
        <v>1.2129468606305149E-2</v>
      </c>
      <c r="P1540">
        <v>7882.29</v>
      </c>
      <c r="Q1540">
        <v>0</v>
      </c>
      <c r="U1540">
        <v>9144.09</v>
      </c>
      <c r="V1540">
        <v>5000</v>
      </c>
      <c r="W1540">
        <v>995</v>
      </c>
      <c r="X1540">
        <v>3424.72</v>
      </c>
      <c r="Y1540">
        <v>681.52</v>
      </c>
      <c r="Z1540">
        <v>1575.28</v>
      </c>
      <c r="AA1540">
        <v>313.48</v>
      </c>
      <c r="AB1540" t="s">
        <v>53</v>
      </c>
      <c r="AC1540">
        <v>1</v>
      </c>
      <c r="AD1540">
        <v>0</v>
      </c>
      <c r="AE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154.43</v>
      </c>
      <c r="AT1540">
        <v>143.18</v>
      </c>
      <c r="AU1540">
        <v>7882.29</v>
      </c>
      <c r="AY1540" t="s">
        <v>54</v>
      </c>
    </row>
    <row r="1541" spans="1:51" x14ac:dyDescent="0.2">
      <c r="A1541" s="1">
        <v>45382</v>
      </c>
      <c r="B1541" s="1">
        <v>45382</v>
      </c>
      <c r="C1541">
        <v>0</v>
      </c>
      <c r="D1541" t="s">
        <v>1601</v>
      </c>
      <c r="E1541">
        <v>1</v>
      </c>
      <c r="F1541" t="s">
        <v>52</v>
      </c>
      <c r="G1541" s="1">
        <v>44110</v>
      </c>
      <c r="H1541">
        <v>144</v>
      </c>
      <c r="I1541">
        <v>102</v>
      </c>
      <c r="J1541">
        <v>41</v>
      </c>
      <c r="L1541">
        <v>36</v>
      </c>
      <c r="M1541">
        <v>0.22</v>
      </c>
      <c r="N1541">
        <v>0.23834580000000022</v>
      </c>
      <c r="O1541">
        <v>1.7974260543215381E-2</v>
      </c>
      <c r="P1541">
        <v>206888.03</v>
      </c>
      <c r="Q1541">
        <v>0</v>
      </c>
      <c r="U1541">
        <v>208716.92</v>
      </c>
      <c r="V1541">
        <v>7800</v>
      </c>
      <c r="W1541">
        <v>1995</v>
      </c>
      <c r="X1541">
        <v>5342.57</v>
      </c>
      <c r="Y1541">
        <v>1366.46</v>
      </c>
      <c r="Z1541">
        <v>2457.4299999999998</v>
      </c>
      <c r="AA1541">
        <v>628.54</v>
      </c>
      <c r="AB1541" t="s">
        <v>53</v>
      </c>
      <c r="AC1541">
        <v>1</v>
      </c>
      <c r="AD1541">
        <v>0</v>
      </c>
      <c r="AE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2854.23</v>
      </c>
      <c r="AT1541">
        <v>2551.0100000000002</v>
      </c>
      <c r="AU1541">
        <v>206888.03</v>
      </c>
      <c r="AY1541" t="s">
        <v>54</v>
      </c>
    </row>
    <row r="1542" spans="1:51" x14ac:dyDescent="0.2">
      <c r="A1542" s="1">
        <v>45382</v>
      </c>
      <c r="B1542" s="1">
        <v>45382</v>
      </c>
      <c r="C1542">
        <v>0</v>
      </c>
      <c r="D1542" t="s">
        <v>1602</v>
      </c>
      <c r="E1542">
        <v>3</v>
      </c>
      <c r="F1542" t="s">
        <v>56</v>
      </c>
      <c r="G1542" s="1">
        <v>44113</v>
      </c>
      <c r="H1542">
        <v>96</v>
      </c>
      <c r="I1542">
        <v>55</v>
      </c>
      <c r="J1542">
        <v>41</v>
      </c>
      <c r="K1542">
        <v>0</v>
      </c>
      <c r="L1542">
        <v>181</v>
      </c>
      <c r="M1542">
        <v>0.23050000000000001</v>
      </c>
      <c r="N1542">
        <v>0.10036016496587385</v>
      </c>
      <c r="O1542">
        <v>8.00163910335705E-3</v>
      </c>
      <c r="P1542">
        <v>78853.16</v>
      </c>
      <c r="Q1542">
        <v>6565.11</v>
      </c>
      <c r="R1542">
        <v>85418.27</v>
      </c>
      <c r="S1542">
        <v>52959.56</v>
      </c>
      <c r="U1542">
        <v>54378.89</v>
      </c>
      <c r="V1542">
        <v>5500</v>
      </c>
      <c r="W1542">
        <v>995</v>
      </c>
      <c r="X1542">
        <v>3767.19</v>
      </c>
      <c r="Y1542">
        <v>681.52</v>
      </c>
      <c r="Z1542">
        <v>1732.81</v>
      </c>
      <c r="AA1542">
        <v>313.48</v>
      </c>
      <c r="AB1542" t="s">
        <v>57</v>
      </c>
      <c r="AC1542">
        <v>0</v>
      </c>
      <c r="AD1542">
        <v>1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52959.56</v>
      </c>
      <c r="AK1542">
        <v>52959.56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423.76</v>
      </c>
      <c r="AS1542">
        <v>0</v>
      </c>
      <c r="AT1542">
        <v>0</v>
      </c>
      <c r="AU1542">
        <v>78853.16</v>
      </c>
      <c r="AV1542">
        <v>0</v>
      </c>
      <c r="AW1542">
        <v>0</v>
      </c>
      <c r="AY1542" t="s">
        <v>139</v>
      </c>
    </row>
    <row r="1543" spans="1:51" x14ac:dyDescent="0.2">
      <c r="A1543" s="1">
        <v>45382</v>
      </c>
      <c r="B1543" s="1">
        <v>45382</v>
      </c>
      <c r="C1543">
        <v>0</v>
      </c>
      <c r="D1543" t="s">
        <v>1603</v>
      </c>
      <c r="E1543">
        <v>3</v>
      </c>
      <c r="F1543" t="s">
        <v>56</v>
      </c>
      <c r="G1543" s="1">
        <v>44124</v>
      </c>
      <c r="H1543">
        <v>180</v>
      </c>
      <c r="I1543">
        <v>159</v>
      </c>
      <c r="J1543">
        <v>41</v>
      </c>
      <c r="K1543">
        <v>20</v>
      </c>
      <c r="L1543">
        <v>180</v>
      </c>
      <c r="M1543">
        <v>0.217</v>
      </c>
      <c r="N1543">
        <v>0.19055620000000015</v>
      </c>
      <c r="O1543">
        <v>1.4641137909218171E-2</v>
      </c>
      <c r="P1543">
        <v>67308.94</v>
      </c>
      <c r="Q1543">
        <v>0</v>
      </c>
      <c r="U1543">
        <v>68318.69</v>
      </c>
      <c r="V1543">
        <v>4200</v>
      </c>
      <c r="W1543">
        <v>995</v>
      </c>
      <c r="X1543">
        <v>2876.77</v>
      </c>
      <c r="Y1543">
        <v>681.52</v>
      </c>
      <c r="Z1543">
        <v>1323.23</v>
      </c>
      <c r="AA1543">
        <v>313.48</v>
      </c>
      <c r="AB1543" t="s">
        <v>57</v>
      </c>
      <c r="AC1543">
        <v>0</v>
      </c>
      <c r="AD1543">
        <v>1</v>
      </c>
      <c r="AE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42303.24</v>
      </c>
      <c r="AT1543">
        <v>41692.81</v>
      </c>
      <c r="AU1543">
        <v>67308.94</v>
      </c>
      <c r="AY1543" t="s">
        <v>54</v>
      </c>
    </row>
    <row r="1544" spans="1:51" x14ac:dyDescent="0.2">
      <c r="A1544" s="1">
        <v>45382</v>
      </c>
      <c r="B1544" s="1">
        <v>45382</v>
      </c>
      <c r="C1544">
        <v>0</v>
      </c>
      <c r="D1544" t="s">
        <v>1604</v>
      </c>
      <c r="E1544">
        <v>2</v>
      </c>
      <c r="F1544" t="s">
        <v>68</v>
      </c>
      <c r="G1544" s="1">
        <v>44125</v>
      </c>
      <c r="H1544">
        <v>108</v>
      </c>
      <c r="I1544">
        <v>67</v>
      </c>
      <c r="J1544">
        <v>41</v>
      </c>
      <c r="L1544">
        <v>36</v>
      </c>
      <c r="M1544">
        <v>0.20649999999999999</v>
      </c>
      <c r="N1544">
        <v>0.21408010000000025</v>
      </c>
      <c r="O1544">
        <v>1.6296859706084632E-2</v>
      </c>
      <c r="P1544">
        <v>209400.37</v>
      </c>
      <c r="Q1544">
        <v>0</v>
      </c>
      <c r="U1544">
        <v>213771.38</v>
      </c>
      <c r="V1544">
        <v>15868.78</v>
      </c>
      <c r="W1544">
        <v>1995</v>
      </c>
      <c r="X1544">
        <v>10869.23</v>
      </c>
      <c r="Y1544">
        <v>1366.46</v>
      </c>
      <c r="Z1544">
        <v>4999.55</v>
      </c>
      <c r="AA1544">
        <v>628.54</v>
      </c>
      <c r="AB1544" t="s">
        <v>53</v>
      </c>
      <c r="AC1544">
        <v>1</v>
      </c>
      <c r="AD1544">
        <v>0</v>
      </c>
      <c r="AE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5549.41</v>
      </c>
      <c r="AT1544">
        <v>4278.24</v>
      </c>
      <c r="AU1544">
        <v>209400.37</v>
      </c>
      <c r="AY1544" t="s">
        <v>54</v>
      </c>
    </row>
    <row r="1545" spans="1:51" x14ac:dyDescent="0.2">
      <c r="A1545" s="1">
        <v>45382</v>
      </c>
      <c r="B1545" s="1">
        <v>45382</v>
      </c>
      <c r="C1545">
        <v>0</v>
      </c>
      <c r="D1545" t="s">
        <v>1605</v>
      </c>
      <c r="E1545">
        <v>1</v>
      </c>
      <c r="F1545" t="s">
        <v>59</v>
      </c>
      <c r="G1545" s="1">
        <v>44140</v>
      </c>
      <c r="H1545">
        <v>180</v>
      </c>
      <c r="I1545">
        <v>139</v>
      </c>
      <c r="J1545">
        <v>40</v>
      </c>
      <c r="L1545">
        <v>36</v>
      </c>
      <c r="M1545">
        <v>0.24</v>
      </c>
      <c r="N1545">
        <v>0.25438683000000001</v>
      </c>
      <c r="O1545">
        <v>1.9066654463874233E-2</v>
      </c>
      <c r="P1545">
        <v>192713.65</v>
      </c>
      <c r="Q1545">
        <v>0</v>
      </c>
      <c r="U1545">
        <v>197244.97</v>
      </c>
      <c r="V1545">
        <v>15978.08</v>
      </c>
      <c r="W1545">
        <v>1995</v>
      </c>
      <c r="X1545">
        <v>10800.27</v>
      </c>
      <c r="Y1545">
        <v>1348.51</v>
      </c>
      <c r="Z1545">
        <v>5177.8100000000004</v>
      </c>
      <c r="AA1545">
        <v>646.49</v>
      </c>
      <c r="AB1545" t="s">
        <v>53</v>
      </c>
      <c r="AC1545">
        <v>1</v>
      </c>
      <c r="AD1545">
        <v>0</v>
      </c>
      <c r="AE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1071.05</v>
      </c>
      <c r="AT1545">
        <v>949.73</v>
      </c>
      <c r="AU1545">
        <v>192713.65</v>
      </c>
      <c r="AY1545" t="s">
        <v>54</v>
      </c>
    </row>
    <row r="1546" spans="1:51" x14ac:dyDescent="0.2">
      <c r="A1546" s="1">
        <v>45382</v>
      </c>
      <c r="B1546" s="1">
        <v>45382</v>
      </c>
      <c r="C1546">
        <v>0</v>
      </c>
      <c r="D1546" t="s">
        <v>1606</v>
      </c>
      <c r="E1546">
        <v>3</v>
      </c>
      <c r="F1546" t="s">
        <v>56</v>
      </c>
      <c r="G1546" s="1">
        <v>44138</v>
      </c>
      <c r="H1546">
        <v>108</v>
      </c>
      <c r="I1546">
        <v>67</v>
      </c>
      <c r="J1546">
        <v>40</v>
      </c>
      <c r="K1546">
        <v>0</v>
      </c>
      <c r="L1546">
        <v>180</v>
      </c>
      <c r="M1546">
        <v>0.27050000000000002</v>
      </c>
      <c r="N1546">
        <v>1.0000000000000001E-5</v>
      </c>
      <c r="O1546">
        <v>8.3332618050491192E-7</v>
      </c>
      <c r="P1546">
        <v>82233.91</v>
      </c>
      <c r="Q1546">
        <v>7464.7</v>
      </c>
      <c r="U1546">
        <v>83661.38</v>
      </c>
      <c r="V1546">
        <v>5400</v>
      </c>
      <c r="W1546">
        <v>995</v>
      </c>
      <c r="X1546">
        <v>3650.09</v>
      </c>
      <c r="Y1546">
        <v>672.56</v>
      </c>
      <c r="Z1546">
        <v>1749.91</v>
      </c>
      <c r="AA1546">
        <v>322.44</v>
      </c>
      <c r="AB1546" t="s">
        <v>53</v>
      </c>
      <c r="AC1546">
        <v>1</v>
      </c>
      <c r="AD1546">
        <v>0</v>
      </c>
      <c r="AE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34627.910000000003</v>
      </c>
      <c r="AT1546">
        <v>34627.879999999997</v>
      </c>
      <c r="AU1546">
        <v>82233.91</v>
      </c>
      <c r="AY1546" t="s">
        <v>54</v>
      </c>
    </row>
    <row r="1547" spans="1:51" x14ac:dyDescent="0.2">
      <c r="A1547" s="1">
        <v>45382</v>
      </c>
      <c r="B1547" s="1">
        <v>45382</v>
      </c>
      <c r="C1547">
        <v>0</v>
      </c>
      <c r="D1547" t="s">
        <v>1607</v>
      </c>
      <c r="E1547">
        <v>1</v>
      </c>
      <c r="F1547" t="s">
        <v>59</v>
      </c>
      <c r="G1547" s="1">
        <v>44155</v>
      </c>
      <c r="H1547">
        <v>180</v>
      </c>
      <c r="I1547">
        <v>140</v>
      </c>
      <c r="J1547">
        <v>40</v>
      </c>
      <c r="L1547">
        <v>36</v>
      </c>
      <c r="M1547">
        <v>0.27900000000000003</v>
      </c>
      <c r="N1547">
        <v>0.31459730000000002</v>
      </c>
      <c r="O1547">
        <v>2.3055878232157934E-2</v>
      </c>
      <c r="P1547">
        <v>80944.42</v>
      </c>
      <c r="Q1547">
        <v>0</v>
      </c>
      <c r="U1547">
        <v>81318.710000000006</v>
      </c>
      <c r="V1547">
        <v>3150</v>
      </c>
      <c r="W1547">
        <v>1995</v>
      </c>
      <c r="X1547">
        <v>2129.2199999999998</v>
      </c>
      <c r="Y1547">
        <v>1348.51</v>
      </c>
      <c r="Z1547">
        <v>1020.78</v>
      </c>
      <c r="AA1547">
        <v>646.49</v>
      </c>
      <c r="AB1547" t="s">
        <v>53</v>
      </c>
      <c r="AC1547">
        <v>1</v>
      </c>
      <c r="AD1547">
        <v>0</v>
      </c>
      <c r="AE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590.73</v>
      </c>
      <c r="AT1547">
        <v>511.12</v>
      </c>
      <c r="AU1547">
        <v>80944.42</v>
      </c>
      <c r="AY1547" t="s">
        <v>54</v>
      </c>
    </row>
    <row r="1548" spans="1:51" x14ac:dyDescent="0.2">
      <c r="A1548" s="1">
        <v>45382</v>
      </c>
      <c r="B1548" s="1">
        <v>45382</v>
      </c>
      <c r="C1548">
        <v>0</v>
      </c>
      <c r="D1548" t="s">
        <v>1608</v>
      </c>
      <c r="E1548">
        <v>1</v>
      </c>
      <c r="F1548" t="s">
        <v>59</v>
      </c>
      <c r="G1548" s="1">
        <v>44152</v>
      </c>
      <c r="H1548">
        <v>180</v>
      </c>
      <c r="I1548">
        <v>140</v>
      </c>
      <c r="J1548">
        <v>40</v>
      </c>
      <c r="L1548">
        <v>36</v>
      </c>
      <c r="M1548">
        <v>0.1043</v>
      </c>
      <c r="N1548">
        <v>9.964351000000006E-2</v>
      </c>
      <c r="O1548">
        <v>7.9468822965800268E-3</v>
      </c>
      <c r="P1548">
        <v>457890.89</v>
      </c>
      <c r="Q1548">
        <v>0</v>
      </c>
      <c r="U1548">
        <v>467811.37</v>
      </c>
      <c r="V1548">
        <v>32608.33</v>
      </c>
      <c r="W1548">
        <v>1995</v>
      </c>
      <c r="X1548">
        <v>22041.360000000001</v>
      </c>
      <c r="Y1548">
        <v>1348.51</v>
      </c>
      <c r="Z1548">
        <v>10566.97</v>
      </c>
      <c r="AA1548">
        <v>646.49</v>
      </c>
      <c r="AB1548" t="s">
        <v>53</v>
      </c>
      <c r="AC1548">
        <v>1</v>
      </c>
      <c r="AD1548">
        <v>0</v>
      </c>
      <c r="AE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2518.77</v>
      </c>
      <c r="AT1548">
        <v>2394.2199999999998</v>
      </c>
      <c r="AU1548">
        <v>457890.89</v>
      </c>
      <c r="AY1548" t="s">
        <v>54</v>
      </c>
    </row>
    <row r="1549" spans="1:51" x14ac:dyDescent="0.2">
      <c r="A1549" s="1">
        <v>45382</v>
      </c>
      <c r="B1549" s="1">
        <v>45382</v>
      </c>
      <c r="C1549">
        <v>0</v>
      </c>
      <c r="D1549" t="s">
        <v>1609</v>
      </c>
      <c r="E1549">
        <v>3</v>
      </c>
      <c r="F1549" t="s">
        <v>56</v>
      </c>
      <c r="G1549" s="1">
        <v>44158</v>
      </c>
      <c r="H1549">
        <v>72</v>
      </c>
      <c r="I1549">
        <v>61</v>
      </c>
      <c r="J1549">
        <v>40</v>
      </c>
      <c r="K1549">
        <v>29</v>
      </c>
      <c r="L1549">
        <v>180</v>
      </c>
      <c r="M1549">
        <v>0.25700000000000001</v>
      </c>
      <c r="N1549">
        <v>0.18962820000000011</v>
      </c>
      <c r="O1549">
        <v>1.4575207956785796E-2</v>
      </c>
      <c r="P1549">
        <v>89999.11</v>
      </c>
      <c r="Q1549">
        <v>0</v>
      </c>
      <c r="U1549">
        <v>91677.35</v>
      </c>
      <c r="V1549">
        <v>7173.83</v>
      </c>
      <c r="W1549">
        <v>1995</v>
      </c>
      <c r="X1549">
        <v>4849.1000000000004</v>
      </c>
      <c r="Y1549">
        <v>1348.51</v>
      </c>
      <c r="Z1549">
        <v>2324.73</v>
      </c>
      <c r="AA1549">
        <v>646.49</v>
      </c>
      <c r="AB1549" t="s">
        <v>57</v>
      </c>
      <c r="AC1549">
        <v>0</v>
      </c>
      <c r="AD1549">
        <v>1</v>
      </c>
      <c r="AE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58568.47</v>
      </c>
      <c r="AT1549">
        <v>57727.09</v>
      </c>
      <c r="AU1549">
        <v>89999.11</v>
      </c>
      <c r="AY1549" t="s">
        <v>54</v>
      </c>
    </row>
    <row r="1550" spans="1:51" x14ac:dyDescent="0.2">
      <c r="A1550" s="1">
        <v>45382</v>
      </c>
      <c r="B1550" s="1">
        <v>45382</v>
      </c>
      <c r="C1550">
        <v>0</v>
      </c>
      <c r="D1550" t="s">
        <v>1610</v>
      </c>
      <c r="E1550">
        <v>1</v>
      </c>
      <c r="F1550" t="s">
        <v>59</v>
      </c>
      <c r="G1550" s="1">
        <v>44160</v>
      </c>
      <c r="H1550">
        <v>60</v>
      </c>
      <c r="I1550">
        <v>20</v>
      </c>
      <c r="J1550">
        <v>40</v>
      </c>
      <c r="L1550">
        <v>20</v>
      </c>
      <c r="M1550">
        <v>0.20050000000000001</v>
      </c>
      <c r="N1550">
        <v>0.18572520000000009</v>
      </c>
      <c r="O1550">
        <v>1.4297401392772136E-2</v>
      </c>
      <c r="P1550">
        <v>78369.62</v>
      </c>
      <c r="Q1550">
        <v>0</v>
      </c>
      <c r="U1550">
        <v>80250.429999999993</v>
      </c>
      <c r="V1550">
        <v>16630.25</v>
      </c>
      <c r="W1550">
        <v>1995</v>
      </c>
      <c r="X1550">
        <v>14493.06</v>
      </c>
      <c r="Y1550">
        <v>1738.62</v>
      </c>
      <c r="Z1550">
        <v>2137.19</v>
      </c>
      <c r="AA1550">
        <v>256.38</v>
      </c>
      <c r="AB1550" t="s">
        <v>53</v>
      </c>
      <c r="AC1550">
        <v>1</v>
      </c>
      <c r="AD1550">
        <v>0</v>
      </c>
      <c r="AE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487.56</v>
      </c>
      <c r="AT1550">
        <v>448.74</v>
      </c>
      <c r="AU1550">
        <v>78369.62</v>
      </c>
      <c r="AY1550" t="s">
        <v>54</v>
      </c>
    </row>
    <row r="1551" spans="1:51" x14ac:dyDescent="0.2">
      <c r="A1551" s="1">
        <v>45382</v>
      </c>
      <c r="B1551" s="1">
        <v>45382</v>
      </c>
      <c r="C1551">
        <v>0</v>
      </c>
      <c r="D1551" t="s">
        <v>1611</v>
      </c>
      <c r="E1551">
        <v>3</v>
      </c>
      <c r="F1551" t="s">
        <v>56</v>
      </c>
      <c r="G1551" s="1">
        <v>44134</v>
      </c>
      <c r="H1551">
        <v>180</v>
      </c>
      <c r="I1551">
        <v>171</v>
      </c>
      <c r="J1551">
        <v>41</v>
      </c>
      <c r="K1551">
        <v>32</v>
      </c>
      <c r="L1551">
        <v>180</v>
      </c>
      <c r="M1551">
        <v>0.23699999999999999</v>
      </c>
      <c r="N1551">
        <v>0.18930970000000025</v>
      </c>
      <c r="O1551">
        <v>1.4552569190982467E-2</v>
      </c>
      <c r="P1551">
        <v>277073.38</v>
      </c>
      <c r="Q1551">
        <v>0</v>
      </c>
      <c r="U1551">
        <v>282588.43</v>
      </c>
      <c r="V1551">
        <v>18500</v>
      </c>
      <c r="W1551">
        <v>995</v>
      </c>
      <c r="X1551">
        <v>12671.47</v>
      </c>
      <c r="Y1551">
        <v>681.52</v>
      </c>
      <c r="Z1551">
        <v>5828.53</v>
      </c>
      <c r="AA1551">
        <v>313.48</v>
      </c>
      <c r="AB1551" t="s">
        <v>57</v>
      </c>
      <c r="AC1551">
        <v>0</v>
      </c>
      <c r="AD1551">
        <v>1</v>
      </c>
      <c r="AE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182427.27</v>
      </c>
      <c r="AT1551">
        <v>179810.56</v>
      </c>
      <c r="AU1551">
        <v>277073.38</v>
      </c>
      <c r="AY1551" t="s">
        <v>54</v>
      </c>
    </row>
    <row r="1552" spans="1:51" x14ac:dyDescent="0.2">
      <c r="A1552" s="1">
        <v>45382</v>
      </c>
      <c r="B1552" s="1">
        <v>45382</v>
      </c>
      <c r="C1552">
        <v>0</v>
      </c>
      <c r="D1552" t="s">
        <v>1612</v>
      </c>
      <c r="E1552">
        <v>1</v>
      </c>
      <c r="F1552" t="s">
        <v>59</v>
      </c>
      <c r="G1552" s="1">
        <v>44138</v>
      </c>
      <c r="H1552">
        <v>180</v>
      </c>
      <c r="I1552">
        <v>139</v>
      </c>
      <c r="J1552">
        <v>40</v>
      </c>
      <c r="L1552">
        <v>36</v>
      </c>
      <c r="M1552">
        <v>0.25</v>
      </c>
      <c r="N1552">
        <v>0.26807150000000018</v>
      </c>
      <c r="O1552">
        <v>1.9988505080828167E-2</v>
      </c>
      <c r="P1552">
        <v>371564.09</v>
      </c>
      <c r="Q1552">
        <v>0</v>
      </c>
      <c r="U1552">
        <v>379371.17</v>
      </c>
      <c r="V1552">
        <v>26086.66</v>
      </c>
      <c r="W1552">
        <v>1995</v>
      </c>
      <c r="X1552">
        <v>17633.09</v>
      </c>
      <c r="Y1552">
        <v>1348.51</v>
      </c>
      <c r="Z1552">
        <v>8453.57</v>
      </c>
      <c r="AA1552">
        <v>646.49</v>
      </c>
      <c r="AB1552" t="s">
        <v>53</v>
      </c>
      <c r="AC1552">
        <v>1</v>
      </c>
      <c r="AD1552">
        <v>0</v>
      </c>
      <c r="AE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2748.45</v>
      </c>
      <c r="AT1552">
        <v>2423.31</v>
      </c>
      <c r="AU1552">
        <v>371564.09</v>
      </c>
      <c r="AY1552" t="s">
        <v>54</v>
      </c>
    </row>
    <row r="1553" spans="1:51" x14ac:dyDescent="0.2">
      <c r="A1553" s="1">
        <v>45382</v>
      </c>
      <c r="B1553" s="1">
        <v>45382</v>
      </c>
      <c r="C1553">
        <v>0</v>
      </c>
      <c r="D1553" t="s">
        <v>1613</v>
      </c>
      <c r="E1553">
        <v>3</v>
      </c>
      <c r="F1553" t="s">
        <v>56</v>
      </c>
      <c r="G1553" s="1">
        <v>44139</v>
      </c>
      <c r="H1553">
        <v>180</v>
      </c>
      <c r="I1553">
        <v>156</v>
      </c>
      <c r="J1553">
        <v>40</v>
      </c>
      <c r="K1553">
        <v>16</v>
      </c>
      <c r="L1553">
        <v>180</v>
      </c>
      <c r="M1553">
        <v>0.22650000000000001</v>
      </c>
      <c r="N1553">
        <v>0.18889566000000013</v>
      </c>
      <c r="O1553">
        <v>1.452313119664872E-2</v>
      </c>
      <c r="P1553">
        <v>156384.26</v>
      </c>
      <c r="Q1553">
        <v>10187.66</v>
      </c>
      <c r="U1553">
        <v>159753.22</v>
      </c>
      <c r="V1553">
        <v>12391.17</v>
      </c>
      <c r="W1553">
        <v>1995</v>
      </c>
      <c r="X1553">
        <v>8375.7199999999993</v>
      </c>
      <c r="Y1553">
        <v>1348.51</v>
      </c>
      <c r="Z1553">
        <v>4015.45</v>
      </c>
      <c r="AA1553">
        <v>646.49</v>
      </c>
      <c r="AB1553" t="s">
        <v>57</v>
      </c>
      <c r="AC1553">
        <v>0</v>
      </c>
      <c r="AD1553">
        <v>1</v>
      </c>
      <c r="AE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103779.13</v>
      </c>
      <c r="AT1553">
        <v>102293.51</v>
      </c>
      <c r="AU1553">
        <v>156384.26</v>
      </c>
      <c r="AY1553" t="s">
        <v>54</v>
      </c>
    </row>
    <row r="1554" spans="1:51" x14ac:dyDescent="0.2">
      <c r="A1554" s="1">
        <v>45382</v>
      </c>
      <c r="B1554" s="1">
        <v>45382</v>
      </c>
      <c r="C1554">
        <v>0</v>
      </c>
      <c r="D1554" t="s">
        <v>1614</v>
      </c>
      <c r="E1554">
        <v>1</v>
      </c>
      <c r="F1554" t="s">
        <v>52</v>
      </c>
      <c r="G1554" s="1">
        <v>44139</v>
      </c>
      <c r="H1554">
        <v>144</v>
      </c>
      <c r="I1554">
        <v>103</v>
      </c>
      <c r="J1554">
        <v>40</v>
      </c>
      <c r="L1554">
        <v>36</v>
      </c>
      <c r="M1554">
        <v>0.27050000000000002</v>
      </c>
      <c r="N1554">
        <v>0.26973939999999985</v>
      </c>
      <c r="O1554">
        <v>2.0100236904786239E-2</v>
      </c>
      <c r="P1554">
        <v>52596.83</v>
      </c>
      <c r="Q1554">
        <v>0</v>
      </c>
      <c r="U1554">
        <v>55701.3</v>
      </c>
      <c r="V1554">
        <v>10575</v>
      </c>
      <c r="W1554">
        <v>995</v>
      </c>
      <c r="X1554">
        <v>7148.09</v>
      </c>
      <c r="Y1554">
        <v>672.56</v>
      </c>
      <c r="Z1554">
        <v>3426.91</v>
      </c>
      <c r="AA1554">
        <v>322.44</v>
      </c>
      <c r="AB1554" t="s">
        <v>53</v>
      </c>
      <c r="AC1554">
        <v>1</v>
      </c>
      <c r="AD1554">
        <v>0</v>
      </c>
      <c r="AE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760.91</v>
      </c>
      <c r="AT1554">
        <v>671.41</v>
      </c>
      <c r="AU1554">
        <v>52596.83</v>
      </c>
      <c r="AY1554" t="s">
        <v>54</v>
      </c>
    </row>
    <row r="1555" spans="1:51" x14ac:dyDescent="0.2">
      <c r="A1555" s="1">
        <v>45382</v>
      </c>
      <c r="B1555" s="1">
        <v>45382</v>
      </c>
      <c r="C1555">
        <v>0</v>
      </c>
      <c r="D1555" t="s">
        <v>1615</v>
      </c>
      <c r="E1555">
        <v>1</v>
      </c>
      <c r="F1555" t="s">
        <v>52</v>
      </c>
      <c r="G1555" s="1">
        <v>44140</v>
      </c>
      <c r="H1555">
        <v>108</v>
      </c>
      <c r="I1555">
        <v>67</v>
      </c>
      <c r="J1555">
        <v>40</v>
      </c>
      <c r="L1555">
        <v>36</v>
      </c>
      <c r="M1555">
        <v>0.2</v>
      </c>
      <c r="N1555">
        <v>0.14038830000000016</v>
      </c>
      <c r="O1555">
        <v>1.1007499331816328E-2</v>
      </c>
      <c r="P1555">
        <v>30045.07</v>
      </c>
      <c r="Q1555">
        <v>0</v>
      </c>
      <c r="U1555">
        <v>34259.379999999997</v>
      </c>
      <c r="V1555">
        <v>14999.83</v>
      </c>
      <c r="W1555">
        <v>1995</v>
      </c>
      <c r="X1555">
        <v>10139.030000000001</v>
      </c>
      <c r="Y1555">
        <v>1348.51</v>
      </c>
      <c r="Z1555">
        <v>4860.8</v>
      </c>
      <c r="AA1555">
        <v>646.49</v>
      </c>
      <c r="AB1555" t="s">
        <v>53</v>
      </c>
      <c r="AC1555">
        <v>1</v>
      </c>
      <c r="AD1555">
        <v>0</v>
      </c>
      <c r="AE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455.88</v>
      </c>
      <c r="AT1555">
        <v>425.67</v>
      </c>
      <c r="AU1555">
        <v>30045.07</v>
      </c>
      <c r="AY1555" t="s">
        <v>54</v>
      </c>
    </row>
    <row r="1556" spans="1:51" x14ac:dyDescent="0.2">
      <c r="A1556" s="1">
        <v>45382</v>
      </c>
      <c r="B1556" s="1">
        <v>45382</v>
      </c>
      <c r="C1556">
        <v>0</v>
      </c>
      <c r="D1556" t="s">
        <v>1616</v>
      </c>
      <c r="E1556">
        <v>3</v>
      </c>
      <c r="F1556" t="s">
        <v>56</v>
      </c>
      <c r="G1556" s="1">
        <v>44158</v>
      </c>
      <c r="H1556">
        <v>180</v>
      </c>
      <c r="I1556">
        <v>158</v>
      </c>
      <c r="J1556">
        <v>40</v>
      </c>
      <c r="K1556">
        <v>18</v>
      </c>
      <c r="L1556">
        <v>180</v>
      </c>
      <c r="M1556">
        <v>0.19700000000000001</v>
      </c>
      <c r="N1556">
        <v>0.18904811000000019</v>
      </c>
      <c r="O1556">
        <v>1.4533971392644229E-2</v>
      </c>
      <c r="P1556">
        <v>458637.11</v>
      </c>
      <c r="Q1556">
        <v>0</v>
      </c>
      <c r="U1556">
        <v>468240.58</v>
      </c>
      <c r="V1556">
        <v>31630.080000000002</v>
      </c>
      <c r="W1556">
        <v>1995</v>
      </c>
      <c r="X1556">
        <v>21380.12</v>
      </c>
      <c r="Y1556">
        <v>1348.51</v>
      </c>
      <c r="Z1556">
        <v>10249.959999999999</v>
      </c>
      <c r="AA1556">
        <v>646.49</v>
      </c>
      <c r="AB1556" t="s">
        <v>57</v>
      </c>
      <c r="AC1556">
        <v>0</v>
      </c>
      <c r="AD1556">
        <v>1</v>
      </c>
      <c r="AE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287933.33</v>
      </c>
      <c r="AT1556">
        <v>283808.46999999997</v>
      </c>
      <c r="AU1556">
        <v>458637.11</v>
      </c>
      <c r="AY1556" t="s">
        <v>54</v>
      </c>
    </row>
    <row r="1557" spans="1:51" x14ac:dyDescent="0.2">
      <c r="A1557" s="1">
        <v>45382</v>
      </c>
      <c r="B1557" s="1">
        <v>45382</v>
      </c>
      <c r="C1557">
        <v>0</v>
      </c>
      <c r="D1557" t="s">
        <v>1617</v>
      </c>
      <c r="E1557">
        <v>1</v>
      </c>
      <c r="F1557" t="s">
        <v>52</v>
      </c>
      <c r="G1557" s="1">
        <v>44154</v>
      </c>
      <c r="H1557">
        <v>180</v>
      </c>
      <c r="I1557">
        <v>140</v>
      </c>
      <c r="J1557">
        <v>40</v>
      </c>
      <c r="L1557">
        <v>36</v>
      </c>
      <c r="M1557">
        <v>0.1905</v>
      </c>
      <c r="N1557">
        <v>0.20166830000000016</v>
      </c>
      <c r="O1557">
        <v>1.5426961264992212E-2</v>
      </c>
      <c r="P1557">
        <v>97244.27</v>
      </c>
      <c r="Q1557">
        <v>0</v>
      </c>
      <c r="U1557">
        <v>98396.29</v>
      </c>
      <c r="V1557">
        <v>4550</v>
      </c>
      <c r="W1557">
        <v>995</v>
      </c>
      <c r="X1557">
        <v>3075.54</v>
      </c>
      <c r="Y1557">
        <v>672.56</v>
      </c>
      <c r="Z1557">
        <v>1474.46</v>
      </c>
      <c r="AA1557">
        <v>322.44</v>
      </c>
      <c r="AB1557" t="s">
        <v>53</v>
      </c>
      <c r="AC1557">
        <v>1</v>
      </c>
      <c r="AD1557">
        <v>0</v>
      </c>
      <c r="AE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1704.96</v>
      </c>
      <c r="AT1557">
        <v>1547.39</v>
      </c>
      <c r="AU1557">
        <v>97244.27</v>
      </c>
      <c r="AY1557" t="s">
        <v>54</v>
      </c>
    </row>
    <row r="1558" spans="1:51" x14ac:dyDescent="0.2">
      <c r="A1558" s="1">
        <v>45382</v>
      </c>
      <c r="B1558" s="1">
        <v>45382</v>
      </c>
      <c r="C1558">
        <v>0</v>
      </c>
      <c r="D1558" t="s">
        <v>1618</v>
      </c>
      <c r="E1558">
        <v>2</v>
      </c>
      <c r="F1558" t="s">
        <v>68</v>
      </c>
      <c r="G1558" s="1">
        <v>44155</v>
      </c>
      <c r="H1558">
        <v>180</v>
      </c>
      <c r="I1558">
        <v>140</v>
      </c>
      <c r="J1558">
        <v>40</v>
      </c>
      <c r="L1558">
        <v>36</v>
      </c>
      <c r="M1558">
        <v>0.28699999999999998</v>
      </c>
      <c r="N1558">
        <v>0.31635281000000015</v>
      </c>
      <c r="O1558">
        <v>2.3169657012950484E-2</v>
      </c>
      <c r="P1558">
        <v>177566.72</v>
      </c>
      <c r="Q1558">
        <v>4583.76</v>
      </c>
      <c r="U1558">
        <v>180724.34</v>
      </c>
      <c r="V1558">
        <v>11739</v>
      </c>
      <c r="W1558">
        <v>1995</v>
      </c>
      <c r="X1558">
        <v>7934.89</v>
      </c>
      <c r="Y1558">
        <v>1348.51</v>
      </c>
      <c r="Z1558">
        <v>3804.11</v>
      </c>
      <c r="AA1558">
        <v>646.49</v>
      </c>
      <c r="AB1558" t="s">
        <v>53</v>
      </c>
      <c r="AC1558">
        <v>1</v>
      </c>
      <c r="AD1558">
        <v>0</v>
      </c>
      <c r="AE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9061.43</v>
      </c>
      <c r="AT1558">
        <v>6185.67</v>
      </c>
      <c r="AU1558">
        <v>177566.72</v>
      </c>
      <c r="AY1558" t="s">
        <v>54</v>
      </c>
    </row>
    <row r="1559" spans="1:51" x14ac:dyDescent="0.2">
      <c r="A1559" s="1">
        <v>45382</v>
      </c>
      <c r="B1559" s="1">
        <v>45382</v>
      </c>
      <c r="C1559">
        <v>0</v>
      </c>
      <c r="D1559" t="s">
        <v>1619</v>
      </c>
      <c r="E1559">
        <v>2</v>
      </c>
      <c r="F1559" t="s">
        <v>89</v>
      </c>
      <c r="G1559" s="1">
        <v>44153</v>
      </c>
      <c r="H1559">
        <v>180</v>
      </c>
      <c r="I1559">
        <v>140</v>
      </c>
      <c r="J1559">
        <v>40</v>
      </c>
      <c r="L1559">
        <v>36</v>
      </c>
      <c r="M1559">
        <v>0.28449999999999998</v>
      </c>
      <c r="N1559">
        <v>0.31165729999999997</v>
      </c>
      <c r="O1559">
        <v>2.2865017520332209E-2</v>
      </c>
      <c r="P1559">
        <v>266647.94</v>
      </c>
      <c r="Q1559">
        <v>11161.76</v>
      </c>
      <c r="U1559">
        <v>272024.62</v>
      </c>
      <c r="V1559">
        <v>18586.75</v>
      </c>
      <c r="W1559">
        <v>1995</v>
      </c>
      <c r="X1559">
        <v>12563.58</v>
      </c>
      <c r="Y1559">
        <v>1348.51</v>
      </c>
      <c r="Z1559">
        <v>6023.17</v>
      </c>
      <c r="AA1559">
        <v>646.49</v>
      </c>
      <c r="AB1559" t="s">
        <v>53</v>
      </c>
      <c r="AC1559">
        <v>1</v>
      </c>
      <c r="AD1559">
        <v>0</v>
      </c>
      <c r="AE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66837.08</v>
      </c>
      <c r="AT1559">
        <v>48432.09</v>
      </c>
      <c r="AU1559">
        <v>266647.94</v>
      </c>
      <c r="AY1559" t="s">
        <v>54</v>
      </c>
    </row>
    <row r="1560" spans="1:51" x14ac:dyDescent="0.2">
      <c r="A1560" s="1">
        <v>45382</v>
      </c>
      <c r="B1560" s="1">
        <v>45382</v>
      </c>
      <c r="C1560">
        <v>0</v>
      </c>
      <c r="D1560" t="s">
        <v>1620</v>
      </c>
      <c r="E1560">
        <v>2</v>
      </c>
      <c r="F1560" t="s">
        <v>304</v>
      </c>
      <c r="G1560" s="1">
        <v>44161</v>
      </c>
      <c r="H1560">
        <v>206</v>
      </c>
      <c r="I1560">
        <v>201</v>
      </c>
      <c r="J1560">
        <v>40</v>
      </c>
      <c r="L1560">
        <v>36</v>
      </c>
      <c r="M1560">
        <v>0.20050000000000001</v>
      </c>
      <c r="N1560">
        <v>0.21455343000000016</v>
      </c>
      <c r="O1560">
        <v>1.6329872075754981E-2</v>
      </c>
      <c r="P1560">
        <v>259544.19</v>
      </c>
      <c r="Q1560">
        <v>9342.2800000000007</v>
      </c>
      <c r="U1560">
        <v>262170.67</v>
      </c>
      <c r="V1560">
        <v>9100</v>
      </c>
      <c r="W1560">
        <v>995</v>
      </c>
      <c r="X1560">
        <v>6151.08</v>
      </c>
      <c r="Y1560">
        <v>672.56</v>
      </c>
      <c r="Z1560">
        <v>2948.92</v>
      </c>
      <c r="AA1560">
        <v>322.44</v>
      </c>
      <c r="AB1560" t="s">
        <v>53</v>
      </c>
      <c r="AC1560">
        <v>1</v>
      </c>
      <c r="AD1560">
        <v>0</v>
      </c>
      <c r="AE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94803.66</v>
      </c>
      <c r="AT1560">
        <v>79648.539999999994</v>
      </c>
      <c r="AU1560">
        <v>259544.19</v>
      </c>
      <c r="AY1560" t="s">
        <v>54</v>
      </c>
    </row>
    <row r="1561" spans="1:51" x14ac:dyDescent="0.2">
      <c r="A1561" s="1">
        <v>45382</v>
      </c>
      <c r="B1561" s="1">
        <v>45382</v>
      </c>
      <c r="C1561">
        <v>0</v>
      </c>
      <c r="D1561" t="s">
        <v>1621</v>
      </c>
      <c r="E1561">
        <v>3</v>
      </c>
      <c r="F1561" t="s">
        <v>56</v>
      </c>
      <c r="G1561" s="1">
        <v>44169</v>
      </c>
      <c r="H1561">
        <v>144</v>
      </c>
      <c r="I1561">
        <v>127</v>
      </c>
      <c r="J1561">
        <v>39</v>
      </c>
      <c r="K1561">
        <v>23</v>
      </c>
      <c r="L1561">
        <v>180</v>
      </c>
      <c r="M1561">
        <v>0.25700000000000001</v>
      </c>
      <c r="N1561">
        <v>0.18849100000000019</v>
      </c>
      <c r="O1561">
        <v>1.4494351032565023E-2</v>
      </c>
      <c r="P1561">
        <v>179803.93</v>
      </c>
      <c r="Q1561">
        <v>15450.76</v>
      </c>
      <c r="U1561">
        <v>183965.46</v>
      </c>
      <c r="V1561">
        <v>14480.25</v>
      </c>
      <c r="W1561">
        <v>1995</v>
      </c>
      <c r="X1561">
        <v>9653.75</v>
      </c>
      <c r="Y1561">
        <v>1330.03</v>
      </c>
      <c r="Z1561">
        <v>4826.5</v>
      </c>
      <c r="AA1561">
        <v>664.97</v>
      </c>
      <c r="AB1561" t="s">
        <v>57</v>
      </c>
      <c r="AC1561">
        <v>0</v>
      </c>
      <c r="AD1561">
        <v>1</v>
      </c>
      <c r="AE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124770.85</v>
      </c>
      <c r="AT1561">
        <v>122988.22</v>
      </c>
      <c r="AU1561">
        <v>179803.93</v>
      </c>
      <c r="AY1561" t="s">
        <v>54</v>
      </c>
    </row>
    <row r="1562" spans="1:51" x14ac:dyDescent="0.2">
      <c r="A1562" s="1">
        <v>45382</v>
      </c>
      <c r="B1562" s="1">
        <v>45382</v>
      </c>
      <c r="C1562">
        <v>0</v>
      </c>
      <c r="D1562" t="s">
        <v>1622</v>
      </c>
      <c r="E1562">
        <v>3</v>
      </c>
      <c r="F1562" t="s">
        <v>56</v>
      </c>
      <c r="G1562" s="1">
        <v>44307</v>
      </c>
      <c r="H1562">
        <v>180</v>
      </c>
      <c r="I1562">
        <v>153</v>
      </c>
      <c r="J1562">
        <v>35</v>
      </c>
      <c r="K1562">
        <v>7</v>
      </c>
      <c r="L1562">
        <v>174</v>
      </c>
      <c r="M1562">
        <v>0.17699999999999999</v>
      </c>
      <c r="P1562">
        <v>362972.07</v>
      </c>
      <c r="Q1562">
        <v>33150.67</v>
      </c>
      <c r="R1562">
        <v>397122.74</v>
      </c>
      <c r="V1562">
        <v>19057.5</v>
      </c>
      <c r="W1562">
        <v>995</v>
      </c>
      <c r="X1562">
        <v>11947.66</v>
      </c>
      <c r="Y1562">
        <v>623.79</v>
      </c>
      <c r="Z1562">
        <v>7109.84</v>
      </c>
      <c r="AA1562">
        <v>371.21</v>
      </c>
      <c r="AB1562" t="s">
        <v>57</v>
      </c>
      <c r="AC1562">
        <v>0</v>
      </c>
      <c r="AD1562">
        <v>1</v>
      </c>
      <c r="AE1562">
        <v>1</v>
      </c>
      <c r="AF1562">
        <v>0</v>
      </c>
      <c r="AG1562">
        <v>3054.23</v>
      </c>
      <c r="AH1562">
        <v>0</v>
      </c>
      <c r="AI1562">
        <v>0</v>
      </c>
      <c r="AN1562">
        <v>0</v>
      </c>
      <c r="AO1562">
        <v>0</v>
      </c>
      <c r="AP1562">
        <v>0</v>
      </c>
      <c r="AQ1562">
        <v>0</v>
      </c>
      <c r="AS1562">
        <v>0</v>
      </c>
      <c r="AT1562">
        <v>0</v>
      </c>
      <c r="AU1562">
        <v>362972.07</v>
      </c>
      <c r="AV1562">
        <v>0</v>
      </c>
      <c r="AW1562">
        <v>0</v>
      </c>
      <c r="AY1562" t="s">
        <v>54</v>
      </c>
    </row>
    <row r="1563" spans="1:51" x14ac:dyDescent="0.2">
      <c r="A1563" s="1">
        <v>45382</v>
      </c>
      <c r="B1563" s="1">
        <v>45382</v>
      </c>
      <c r="C1563">
        <v>0</v>
      </c>
      <c r="D1563" t="s">
        <v>1623</v>
      </c>
      <c r="E1563">
        <v>1</v>
      </c>
      <c r="F1563" t="s">
        <v>59</v>
      </c>
      <c r="G1563" s="1">
        <v>44152</v>
      </c>
      <c r="H1563">
        <v>60</v>
      </c>
      <c r="I1563">
        <v>20</v>
      </c>
      <c r="J1563">
        <v>40</v>
      </c>
      <c r="L1563">
        <v>20</v>
      </c>
      <c r="M1563">
        <v>0.26050000000000001</v>
      </c>
      <c r="N1563">
        <v>0.26160230000000012</v>
      </c>
      <c r="O1563">
        <v>1.9553858024693005E-2</v>
      </c>
      <c r="P1563">
        <v>51766.23</v>
      </c>
      <c r="Q1563">
        <v>0</v>
      </c>
      <c r="U1563">
        <v>52850.83</v>
      </c>
      <c r="V1563">
        <v>10434.67</v>
      </c>
      <c r="W1563">
        <v>1995</v>
      </c>
      <c r="X1563">
        <v>9093.69</v>
      </c>
      <c r="Y1563">
        <v>1738.62</v>
      </c>
      <c r="Z1563">
        <v>1340.98</v>
      </c>
      <c r="AA1563">
        <v>256.38</v>
      </c>
      <c r="AB1563" t="s">
        <v>53</v>
      </c>
      <c r="AC1563">
        <v>1</v>
      </c>
      <c r="AD1563">
        <v>0</v>
      </c>
      <c r="AE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323.36</v>
      </c>
      <c r="AT1563">
        <v>288.81</v>
      </c>
      <c r="AU1563">
        <v>51766.23</v>
      </c>
      <c r="AY1563" t="s">
        <v>54</v>
      </c>
    </row>
    <row r="1564" spans="1:51" x14ac:dyDescent="0.2">
      <c r="A1564" s="1">
        <v>45382</v>
      </c>
      <c r="B1564" s="1">
        <v>45382</v>
      </c>
      <c r="C1564">
        <v>0</v>
      </c>
      <c r="D1564" t="s">
        <v>1624</v>
      </c>
      <c r="E1564">
        <v>3</v>
      </c>
      <c r="F1564" t="s">
        <v>56</v>
      </c>
      <c r="G1564" s="1">
        <v>44148</v>
      </c>
      <c r="H1564">
        <v>144</v>
      </c>
      <c r="I1564">
        <v>132</v>
      </c>
      <c r="J1564">
        <v>40</v>
      </c>
      <c r="K1564">
        <v>0</v>
      </c>
      <c r="L1564">
        <v>181</v>
      </c>
      <c r="M1564">
        <v>0.25700000000000001</v>
      </c>
      <c r="N1564">
        <v>0.10036016496587385</v>
      </c>
      <c r="O1564">
        <v>8.00163910335705E-3</v>
      </c>
      <c r="P1564">
        <v>217489.12</v>
      </c>
      <c r="Q1564">
        <v>13405.97</v>
      </c>
      <c r="R1564">
        <v>230895.09</v>
      </c>
      <c r="S1564">
        <v>143155.57999999999</v>
      </c>
      <c r="U1564">
        <v>147264.23000000001</v>
      </c>
      <c r="V1564">
        <v>14673.75</v>
      </c>
      <c r="W1564">
        <v>1995</v>
      </c>
      <c r="X1564">
        <v>9918.61</v>
      </c>
      <c r="Y1564">
        <v>1348.51</v>
      </c>
      <c r="Z1564">
        <v>4755.1400000000003</v>
      </c>
      <c r="AA1564">
        <v>646.49</v>
      </c>
      <c r="AB1564" t="s">
        <v>57</v>
      </c>
      <c r="AC1564">
        <v>0</v>
      </c>
      <c r="AD1564">
        <v>1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143155.57999999999</v>
      </c>
      <c r="AK1564">
        <v>143155.57999999999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1145.48</v>
      </c>
      <c r="AS1564">
        <v>0</v>
      </c>
      <c r="AT1564">
        <v>0</v>
      </c>
      <c r="AU1564">
        <v>217489.12</v>
      </c>
      <c r="AV1564">
        <v>0</v>
      </c>
      <c r="AW1564">
        <v>0</v>
      </c>
      <c r="AY1564" t="s">
        <v>54</v>
      </c>
    </row>
    <row r="1565" spans="1:51" x14ac:dyDescent="0.2">
      <c r="A1565" s="1">
        <v>45382</v>
      </c>
      <c r="B1565" s="1">
        <v>45382</v>
      </c>
      <c r="C1565">
        <v>0</v>
      </c>
      <c r="D1565" t="s">
        <v>1625</v>
      </c>
      <c r="E1565">
        <v>1</v>
      </c>
      <c r="F1565" t="s">
        <v>52</v>
      </c>
      <c r="G1565" s="1">
        <v>44159</v>
      </c>
      <c r="H1565">
        <v>180</v>
      </c>
      <c r="I1565">
        <v>180</v>
      </c>
      <c r="J1565">
        <v>40</v>
      </c>
      <c r="L1565">
        <v>36</v>
      </c>
      <c r="M1565">
        <v>0.20050000000000001</v>
      </c>
      <c r="N1565">
        <v>0.20922330000000017</v>
      </c>
      <c r="O1565">
        <v>1.5957439202586299E-2</v>
      </c>
      <c r="P1565">
        <v>335917.86</v>
      </c>
      <c r="Q1565">
        <v>0</v>
      </c>
      <c r="U1565">
        <v>342668.25</v>
      </c>
      <c r="V1565">
        <v>22825.83</v>
      </c>
      <c r="W1565">
        <v>1995</v>
      </c>
      <c r="X1565">
        <v>15428.95</v>
      </c>
      <c r="Y1565">
        <v>1348.51</v>
      </c>
      <c r="Z1565">
        <v>7396.88</v>
      </c>
      <c r="AA1565">
        <v>646.49</v>
      </c>
      <c r="AB1565" t="s">
        <v>53</v>
      </c>
      <c r="AC1565">
        <v>1</v>
      </c>
      <c r="AD1565">
        <v>0</v>
      </c>
      <c r="AE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4040.42</v>
      </c>
      <c r="AT1565">
        <v>3651.67</v>
      </c>
      <c r="AU1565">
        <v>335917.86</v>
      </c>
      <c r="AY1565" t="s">
        <v>54</v>
      </c>
    </row>
    <row r="1566" spans="1:51" x14ac:dyDescent="0.2">
      <c r="A1566" s="1">
        <v>45382</v>
      </c>
      <c r="B1566" s="1">
        <v>45382</v>
      </c>
      <c r="C1566">
        <v>0</v>
      </c>
      <c r="D1566" t="s">
        <v>1626</v>
      </c>
      <c r="E1566">
        <v>3</v>
      </c>
      <c r="F1566" t="s">
        <v>56</v>
      </c>
      <c r="G1566" s="1">
        <v>44161</v>
      </c>
      <c r="H1566">
        <v>120</v>
      </c>
      <c r="I1566">
        <v>96</v>
      </c>
      <c r="J1566">
        <v>40</v>
      </c>
      <c r="K1566">
        <v>14</v>
      </c>
      <c r="L1566">
        <v>180</v>
      </c>
      <c r="M1566">
        <v>0.217</v>
      </c>
      <c r="N1566">
        <v>0.19237884000000019</v>
      </c>
      <c r="O1566">
        <v>1.4770490740548592E-2</v>
      </c>
      <c r="P1566">
        <v>112830.22</v>
      </c>
      <c r="Q1566">
        <v>9134.2099999999991</v>
      </c>
      <c r="U1566">
        <v>113722.99</v>
      </c>
      <c r="V1566">
        <v>3750</v>
      </c>
      <c r="W1566">
        <v>995</v>
      </c>
      <c r="X1566">
        <v>2534.79</v>
      </c>
      <c r="Y1566">
        <v>672.56</v>
      </c>
      <c r="Z1566">
        <v>1215.21</v>
      </c>
      <c r="AA1566">
        <v>322.44</v>
      </c>
      <c r="AB1566" t="s">
        <v>57</v>
      </c>
      <c r="AC1566">
        <v>0</v>
      </c>
      <c r="AD1566">
        <v>1</v>
      </c>
      <c r="AE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74507.86</v>
      </c>
      <c r="AT1566">
        <v>73423.360000000001</v>
      </c>
      <c r="AU1566">
        <v>112830.22</v>
      </c>
      <c r="AY1566" t="s">
        <v>54</v>
      </c>
    </row>
    <row r="1567" spans="1:51" x14ac:dyDescent="0.2">
      <c r="A1567" s="1">
        <v>45382</v>
      </c>
      <c r="B1567" s="1">
        <v>45382</v>
      </c>
      <c r="C1567">
        <v>0</v>
      </c>
      <c r="D1567" t="s">
        <v>1627</v>
      </c>
      <c r="E1567">
        <v>3</v>
      </c>
      <c r="F1567" t="s">
        <v>56</v>
      </c>
      <c r="G1567" s="1">
        <v>43298</v>
      </c>
      <c r="H1567">
        <v>144</v>
      </c>
      <c r="I1567">
        <v>119</v>
      </c>
      <c r="J1567">
        <v>68</v>
      </c>
      <c r="K1567">
        <v>42</v>
      </c>
      <c r="L1567">
        <v>180</v>
      </c>
      <c r="M1567">
        <v>0.22650000000000001</v>
      </c>
      <c r="N1567">
        <v>0.19102940000000018</v>
      </c>
      <c r="O1567">
        <v>1.4674738368652962E-2</v>
      </c>
      <c r="P1567">
        <v>78627.460000000006</v>
      </c>
      <c r="Q1567">
        <v>0</v>
      </c>
      <c r="U1567">
        <v>79661.59</v>
      </c>
      <c r="V1567">
        <v>8017.91</v>
      </c>
      <c r="W1567">
        <v>995</v>
      </c>
      <c r="X1567">
        <v>6837.27</v>
      </c>
      <c r="Y1567">
        <v>848.49</v>
      </c>
      <c r="Z1567">
        <v>1180.6400000000001</v>
      </c>
      <c r="AA1567">
        <v>146.51</v>
      </c>
      <c r="AB1567" t="s">
        <v>57</v>
      </c>
      <c r="AC1567">
        <v>0</v>
      </c>
      <c r="AD1567">
        <v>1</v>
      </c>
      <c r="AE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53255.3</v>
      </c>
      <c r="AT1567">
        <v>52485.09</v>
      </c>
      <c r="AU1567">
        <v>78627.460000000006</v>
      </c>
      <c r="AY1567" t="s">
        <v>54</v>
      </c>
    </row>
    <row r="1568" spans="1:51" x14ac:dyDescent="0.2">
      <c r="A1568" s="1">
        <v>45382</v>
      </c>
      <c r="B1568" s="1">
        <v>45382</v>
      </c>
      <c r="C1568">
        <v>0</v>
      </c>
      <c r="D1568" t="s">
        <v>1628</v>
      </c>
      <c r="E1568">
        <v>3</v>
      </c>
      <c r="F1568" t="s">
        <v>56</v>
      </c>
      <c r="G1568" s="1">
        <v>43376</v>
      </c>
      <c r="H1568">
        <v>96</v>
      </c>
      <c r="I1568">
        <v>53</v>
      </c>
      <c r="J1568">
        <v>65</v>
      </c>
      <c r="K1568">
        <v>23</v>
      </c>
      <c r="L1568">
        <v>180</v>
      </c>
      <c r="M1568">
        <v>0.27650000000000002</v>
      </c>
      <c r="N1568">
        <v>0.19266580000000016</v>
      </c>
      <c r="O1568">
        <v>1.4790839786390952E-2</v>
      </c>
      <c r="P1568">
        <v>65695.28</v>
      </c>
      <c r="Q1568">
        <v>6887.39</v>
      </c>
      <c r="U1568">
        <v>66142.289999999994</v>
      </c>
      <c r="V1568">
        <v>3784.64</v>
      </c>
      <c r="W1568">
        <v>995</v>
      </c>
      <c r="X1568">
        <v>3178.2</v>
      </c>
      <c r="Y1568">
        <v>835.57</v>
      </c>
      <c r="Z1568">
        <v>606.44000000000005</v>
      </c>
      <c r="AA1568">
        <v>159.43</v>
      </c>
      <c r="AB1568" t="s">
        <v>57</v>
      </c>
      <c r="AC1568">
        <v>0</v>
      </c>
      <c r="AD1568">
        <v>1</v>
      </c>
      <c r="AE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45693.25</v>
      </c>
      <c r="AT1568">
        <v>45027.26</v>
      </c>
      <c r="AU1568">
        <v>65695.28</v>
      </c>
      <c r="AY1568" t="s">
        <v>54</v>
      </c>
    </row>
    <row r="1569" spans="1:51" x14ac:dyDescent="0.2">
      <c r="A1569" s="1">
        <v>45382</v>
      </c>
      <c r="B1569" s="1">
        <v>45382</v>
      </c>
      <c r="C1569">
        <v>0</v>
      </c>
      <c r="D1569" t="s">
        <v>1629</v>
      </c>
      <c r="E1569">
        <v>3</v>
      </c>
      <c r="F1569" t="s">
        <v>56</v>
      </c>
      <c r="G1569" s="1">
        <v>43371</v>
      </c>
      <c r="H1569">
        <v>120</v>
      </c>
      <c r="I1569">
        <v>102</v>
      </c>
      <c r="J1569">
        <v>66</v>
      </c>
      <c r="K1569">
        <v>48</v>
      </c>
      <c r="L1569">
        <v>180</v>
      </c>
      <c r="M1569">
        <v>0.22650000000000001</v>
      </c>
      <c r="N1569">
        <v>0.19279501000000016</v>
      </c>
      <c r="O1569">
        <v>1.480000092284417E-2</v>
      </c>
      <c r="P1569">
        <v>135984.21</v>
      </c>
      <c r="Q1569">
        <v>0</v>
      </c>
      <c r="U1569">
        <v>136841.81</v>
      </c>
      <c r="V1569">
        <v>7000</v>
      </c>
      <c r="W1569">
        <v>1495</v>
      </c>
      <c r="X1569">
        <v>5909.5</v>
      </c>
      <c r="Y1569">
        <v>1262.0999999999999</v>
      </c>
      <c r="Z1569">
        <v>1090.5</v>
      </c>
      <c r="AA1569">
        <v>232.9</v>
      </c>
      <c r="AB1569" t="s">
        <v>57</v>
      </c>
      <c r="AC1569">
        <v>0</v>
      </c>
      <c r="AD1569">
        <v>1</v>
      </c>
      <c r="AE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93434.38</v>
      </c>
      <c r="AT1569">
        <v>92071.72</v>
      </c>
      <c r="AU1569">
        <v>135984.21</v>
      </c>
      <c r="AY1569" t="s">
        <v>54</v>
      </c>
    </row>
    <row r="1570" spans="1:51" x14ac:dyDescent="0.2">
      <c r="A1570" s="1">
        <v>45382</v>
      </c>
      <c r="B1570" s="1">
        <v>45382</v>
      </c>
      <c r="C1570">
        <v>0</v>
      </c>
      <c r="D1570" t="s">
        <v>1630</v>
      </c>
      <c r="E1570">
        <v>3</v>
      </c>
      <c r="F1570" t="s">
        <v>56</v>
      </c>
      <c r="G1570" s="1">
        <v>43440</v>
      </c>
      <c r="H1570">
        <v>120</v>
      </c>
      <c r="I1570">
        <v>73</v>
      </c>
      <c r="J1570">
        <v>63</v>
      </c>
      <c r="K1570">
        <v>16</v>
      </c>
      <c r="L1570">
        <v>180</v>
      </c>
      <c r="M1570">
        <v>0.2465</v>
      </c>
      <c r="N1570">
        <v>0.19255330000000015</v>
      </c>
      <c r="O1570">
        <v>1.478286266707074E-2</v>
      </c>
      <c r="P1570">
        <v>55132.85</v>
      </c>
      <c r="Q1570">
        <v>4229.91</v>
      </c>
      <c r="U1570">
        <v>55531.92</v>
      </c>
      <c r="V1570">
        <v>3449.09</v>
      </c>
      <c r="W1570">
        <v>1095</v>
      </c>
      <c r="X1570">
        <v>2864.39</v>
      </c>
      <c r="Y1570">
        <v>909.37</v>
      </c>
      <c r="Z1570">
        <v>584.70000000000005</v>
      </c>
      <c r="AA1570">
        <v>185.63</v>
      </c>
      <c r="AB1570" t="s">
        <v>57</v>
      </c>
      <c r="AC1570">
        <v>0</v>
      </c>
      <c r="AD1570">
        <v>1</v>
      </c>
      <c r="AE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36495.230000000003</v>
      </c>
      <c r="AT1570">
        <v>35963.589999999997</v>
      </c>
      <c r="AU1570">
        <v>55132.85</v>
      </c>
      <c r="AY1570" t="s">
        <v>54</v>
      </c>
    </row>
    <row r="1571" spans="1:51" x14ac:dyDescent="0.2">
      <c r="A1571" s="1">
        <v>45382</v>
      </c>
      <c r="B1571" s="1">
        <v>45382</v>
      </c>
      <c r="C1571">
        <v>0</v>
      </c>
      <c r="D1571" t="s">
        <v>1631</v>
      </c>
      <c r="E1571">
        <v>3</v>
      </c>
      <c r="F1571" t="s">
        <v>56</v>
      </c>
      <c r="G1571" s="1">
        <v>43138</v>
      </c>
      <c r="H1571">
        <v>96</v>
      </c>
      <c r="I1571">
        <v>75</v>
      </c>
      <c r="J1571">
        <v>73</v>
      </c>
      <c r="K1571">
        <v>52</v>
      </c>
      <c r="L1571">
        <v>180</v>
      </c>
      <c r="M1571">
        <v>0.20649999999999999</v>
      </c>
      <c r="N1571">
        <v>0.1922830000000002</v>
      </c>
      <c r="O1571">
        <v>1.4763693488243135E-2</v>
      </c>
      <c r="P1571">
        <v>60181.13</v>
      </c>
      <c r="Q1571">
        <v>0</v>
      </c>
      <c r="U1571">
        <v>60679.58</v>
      </c>
      <c r="V1571">
        <v>4592.0600000000004</v>
      </c>
      <c r="W1571">
        <v>695</v>
      </c>
      <c r="X1571">
        <v>4004.72</v>
      </c>
      <c r="Y1571">
        <v>606.11</v>
      </c>
      <c r="Z1571">
        <v>587.34</v>
      </c>
      <c r="AA1571">
        <v>88.89</v>
      </c>
      <c r="AB1571" t="s">
        <v>57</v>
      </c>
      <c r="AC1571">
        <v>0</v>
      </c>
      <c r="AD1571">
        <v>1</v>
      </c>
      <c r="AE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42022.54</v>
      </c>
      <c r="AT1571">
        <v>41411.160000000003</v>
      </c>
      <c r="AU1571">
        <v>60181.13</v>
      </c>
      <c r="AY1571" t="s">
        <v>54</v>
      </c>
    </row>
    <row r="1572" spans="1:51" x14ac:dyDescent="0.2">
      <c r="A1572" s="1">
        <v>45382</v>
      </c>
      <c r="B1572" s="1">
        <v>45382</v>
      </c>
      <c r="C1572">
        <v>0</v>
      </c>
      <c r="D1572" t="s">
        <v>1632</v>
      </c>
      <c r="E1572">
        <v>3</v>
      </c>
      <c r="F1572" t="s">
        <v>56</v>
      </c>
      <c r="G1572" s="1">
        <v>44146</v>
      </c>
      <c r="H1572">
        <v>144</v>
      </c>
      <c r="I1572">
        <v>129</v>
      </c>
      <c r="J1572">
        <v>40</v>
      </c>
      <c r="K1572">
        <v>26</v>
      </c>
      <c r="L1572">
        <v>180</v>
      </c>
      <c r="M1572">
        <v>0.217</v>
      </c>
      <c r="N1572">
        <v>0.1845062000000002</v>
      </c>
      <c r="O1572">
        <v>1.4210463980480315E-2</v>
      </c>
      <c r="P1572">
        <v>75129.05</v>
      </c>
      <c r="Q1572">
        <v>0</v>
      </c>
      <c r="U1572">
        <v>78075.33</v>
      </c>
      <c r="V1572">
        <v>11086.83</v>
      </c>
      <c r="W1572">
        <v>1995</v>
      </c>
      <c r="X1572">
        <v>7494.06</v>
      </c>
      <c r="Y1572">
        <v>1348.51</v>
      </c>
      <c r="Z1572">
        <v>3592.77</v>
      </c>
      <c r="AA1572">
        <v>646.49</v>
      </c>
      <c r="AB1572" t="s">
        <v>57</v>
      </c>
      <c r="AC1572">
        <v>0</v>
      </c>
      <c r="AD1572">
        <v>1</v>
      </c>
      <c r="AE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49361.53</v>
      </c>
      <c r="AT1572">
        <v>48669.91</v>
      </c>
      <c r="AU1572">
        <v>75129.05</v>
      </c>
      <c r="AY1572" t="s">
        <v>54</v>
      </c>
    </row>
    <row r="1573" spans="1:51" x14ac:dyDescent="0.2">
      <c r="A1573" s="1">
        <v>45382</v>
      </c>
      <c r="B1573" s="1">
        <v>45382</v>
      </c>
      <c r="C1573">
        <v>0</v>
      </c>
      <c r="D1573" t="s">
        <v>1633</v>
      </c>
      <c r="E1573">
        <v>3</v>
      </c>
      <c r="F1573" t="s">
        <v>56</v>
      </c>
      <c r="G1573" s="1">
        <v>44173</v>
      </c>
      <c r="H1573">
        <v>84</v>
      </c>
      <c r="I1573">
        <v>71</v>
      </c>
      <c r="J1573">
        <v>39</v>
      </c>
      <c r="K1573">
        <v>27</v>
      </c>
      <c r="L1573">
        <v>180</v>
      </c>
      <c r="M1573">
        <v>0.107</v>
      </c>
      <c r="N1573">
        <v>0.18797020000000011</v>
      </c>
      <c r="O1573">
        <v>1.4457297555435789E-2</v>
      </c>
      <c r="P1573">
        <v>336212.27</v>
      </c>
      <c r="Q1573">
        <v>10515.95</v>
      </c>
      <c r="U1573">
        <v>344692.25</v>
      </c>
      <c r="V1573">
        <v>27436.26</v>
      </c>
      <c r="W1573">
        <v>1995</v>
      </c>
      <c r="X1573">
        <v>18291.310000000001</v>
      </c>
      <c r="Y1573">
        <v>1330.03</v>
      </c>
      <c r="Z1573">
        <v>9144.9500000000007</v>
      </c>
      <c r="AA1573">
        <v>664.97</v>
      </c>
      <c r="AB1573" t="s">
        <v>57</v>
      </c>
      <c r="AC1573">
        <v>0</v>
      </c>
      <c r="AD1573">
        <v>1</v>
      </c>
      <c r="AE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225354.45</v>
      </c>
      <c r="AT1573">
        <v>222142.86</v>
      </c>
      <c r="AU1573">
        <v>336212.27</v>
      </c>
      <c r="AY1573" t="s">
        <v>54</v>
      </c>
    </row>
    <row r="1574" spans="1:51" x14ac:dyDescent="0.2">
      <c r="A1574" s="1">
        <v>45382</v>
      </c>
      <c r="B1574" s="1">
        <v>45382</v>
      </c>
      <c r="C1574">
        <v>0</v>
      </c>
      <c r="D1574" t="s">
        <v>1634</v>
      </c>
      <c r="E1574">
        <v>1</v>
      </c>
      <c r="F1574" t="s">
        <v>52</v>
      </c>
      <c r="G1574" s="1">
        <v>44159</v>
      </c>
      <c r="H1574">
        <v>180</v>
      </c>
      <c r="I1574">
        <v>140</v>
      </c>
      <c r="J1574">
        <v>40</v>
      </c>
      <c r="L1574">
        <v>36</v>
      </c>
      <c r="M1574">
        <v>0.2505</v>
      </c>
      <c r="N1574">
        <v>0.2714666</v>
      </c>
      <c r="O1574">
        <v>2.0215799499240239E-2</v>
      </c>
      <c r="P1574">
        <v>171632.83</v>
      </c>
      <c r="Q1574">
        <v>0</v>
      </c>
      <c r="U1574">
        <v>174438.35</v>
      </c>
      <c r="V1574">
        <v>9652.5</v>
      </c>
      <c r="W1574">
        <v>995</v>
      </c>
      <c r="X1574">
        <v>6524.54</v>
      </c>
      <c r="Y1574">
        <v>672.56</v>
      </c>
      <c r="Z1574">
        <v>3127.96</v>
      </c>
      <c r="AA1574">
        <v>322.44</v>
      </c>
      <c r="AB1574" t="s">
        <v>53</v>
      </c>
      <c r="AC1574">
        <v>1</v>
      </c>
      <c r="AD1574">
        <v>0</v>
      </c>
      <c r="AE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3029.74</v>
      </c>
      <c r="AT1574">
        <v>2670.14</v>
      </c>
      <c r="AU1574">
        <v>171632.83</v>
      </c>
      <c r="AY1574" t="s">
        <v>54</v>
      </c>
    </row>
    <row r="1575" spans="1:51" x14ac:dyDescent="0.2">
      <c r="A1575" s="1">
        <v>45382</v>
      </c>
      <c r="B1575" s="1">
        <v>45382</v>
      </c>
      <c r="C1575">
        <v>0</v>
      </c>
      <c r="D1575" t="s">
        <v>1635</v>
      </c>
      <c r="E1575">
        <v>1</v>
      </c>
      <c r="F1575" t="s">
        <v>52</v>
      </c>
      <c r="G1575" s="1">
        <v>44155</v>
      </c>
      <c r="H1575">
        <v>48</v>
      </c>
      <c r="I1575">
        <v>8</v>
      </c>
      <c r="J1575">
        <v>40</v>
      </c>
      <c r="L1575">
        <v>8</v>
      </c>
      <c r="M1575">
        <v>0.2205</v>
      </c>
      <c r="N1575">
        <v>0.24429000000000026</v>
      </c>
      <c r="O1575">
        <v>1.838056510154451E-2</v>
      </c>
      <c r="P1575">
        <v>7200.64</v>
      </c>
      <c r="Q1575">
        <v>0</v>
      </c>
      <c r="U1575">
        <v>7200.45</v>
      </c>
      <c r="V1575">
        <v>1956.5</v>
      </c>
      <c r="W1575">
        <v>1995</v>
      </c>
      <c r="X1575">
        <v>1947.13</v>
      </c>
      <c r="Y1575">
        <v>1985.44</v>
      </c>
      <c r="Z1575">
        <v>9.3699999999999992</v>
      </c>
      <c r="AA1575">
        <v>9.56</v>
      </c>
      <c r="AB1575" t="s">
        <v>53</v>
      </c>
      <c r="AC1575">
        <v>1</v>
      </c>
      <c r="AD1575">
        <v>0</v>
      </c>
      <c r="AE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65.72</v>
      </c>
      <c r="AT1575">
        <v>61.32</v>
      </c>
      <c r="AU1575">
        <v>7200.64</v>
      </c>
      <c r="AY1575" t="s">
        <v>54</v>
      </c>
    </row>
    <row r="1576" spans="1:51" x14ac:dyDescent="0.2">
      <c r="A1576" s="1">
        <v>45382</v>
      </c>
      <c r="B1576" s="1">
        <v>45382</v>
      </c>
      <c r="C1576">
        <v>0</v>
      </c>
      <c r="D1576" t="s">
        <v>1636</v>
      </c>
      <c r="E1576">
        <v>1</v>
      </c>
      <c r="F1576" t="s">
        <v>52</v>
      </c>
      <c r="G1576" s="1">
        <v>44158</v>
      </c>
      <c r="H1576">
        <v>120</v>
      </c>
      <c r="I1576">
        <v>80</v>
      </c>
      <c r="J1576">
        <v>40</v>
      </c>
      <c r="L1576">
        <v>36</v>
      </c>
      <c r="M1576">
        <v>0.28449999999999998</v>
      </c>
      <c r="N1576">
        <v>0.30898100000000012</v>
      </c>
      <c r="O1576">
        <v>2.269093456929272E-2</v>
      </c>
      <c r="P1576">
        <v>268923.86</v>
      </c>
      <c r="Q1576">
        <v>0</v>
      </c>
      <c r="U1576">
        <v>275040.23</v>
      </c>
      <c r="V1576">
        <v>20869.330000000002</v>
      </c>
      <c r="W1576">
        <v>1995</v>
      </c>
      <c r="X1576">
        <v>14106.47</v>
      </c>
      <c r="Y1576">
        <v>1348.51</v>
      </c>
      <c r="Z1576">
        <v>6762.86</v>
      </c>
      <c r="AA1576">
        <v>646.49</v>
      </c>
      <c r="AB1576" t="s">
        <v>53</v>
      </c>
      <c r="AC1576">
        <v>1</v>
      </c>
      <c r="AD1576">
        <v>0</v>
      </c>
      <c r="AE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3198.56</v>
      </c>
      <c r="AT1576">
        <v>2776.28</v>
      </c>
      <c r="AU1576">
        <v>268923.86</v>
      </c>
      <c r="AY1576" t="s">
        <v>54</v>
      </c>
    </row>
    <row r="1577" spans="1:51" x14ac:dyDescent="0.2">
      <c r="A1577" s="1">
        <v>45382</v>
      </c>
      <c r="B1577" s="1">
        <v>45382</v>
      </c>
      <c r="C1577">
        <v>0</v>
      </c>
      <c r="D1577" t="s">
        <v>1637</v>
      </c>
      <c r="E1577">
        <v>1</v>
      </c>
      <c r="F1577" t="s">
        <v>52</v>
      </c>
      <c r="G1577" s="1">
        <v>44166</v>
      </c>
      <c r="H1577">
        <v>180</v>
      </c>
      <c r="I1577">
        <v>140</v>
      </c>
      <c r="J1577">
        <v>39</v>
      </c>
      <c r="L1577">
        <v>36</v>
      </c>
      <c r="M1577">
        <v>0.27050000000000002</v>
      </c>
      <c r="N1577">
        <v>0.29139929999999997</v>
      </c>
      <c r="O1577">
        <v>2.1539133814526989E-2</v>
      </c>
      <c r="P1577">
        <v>159982.82</v>
      </c>
      <c r="Q1577">
        <v>0</v>
      </c>
      <c r="U1577">
        <v>163890.32</v>
      </c>
      <c r="V1577">
        <v>13718.13</v>
      </c>
      <c r="W1577">
        <v>1995</v>
      </c>
      <c r="X1577">
        <v>9145.66</v>
      </c>
      <c r="Y1577">
        <v>1330.03</v>
      </c>
      <c r="Z1577">
        <v>4572.47</v>
      </c>
      <c r="AA1577">
        <v>664.97</v>
      </c>
      <c r="AB1577" t="s">
        <v>53</v>
      </c>
      <c r="AC1577">
        <v>1</v>
      </c>
      <c r="AD1577">
        <v>0</v>
      </c>
      <c r="AE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2258.4699999999998</v>
      </c>
      <c r="AT1577">
        <v>1974.47</v>
      </c>
      <c r="AU1577">
        <v>159982.82</v>
      </c>
      <c r="AY1577" t="s">
        <v>54</v>
      </c>
    </row>
    <row r="1578" spans="1:51" x14ac:dyDescent="0.2">
      <c r="A1578" s="1">
        <v>45382</v>
      </c>
      <c r="B1578" s="1">
        <v>45382</v>
      </c>
      <c r="C1578">
        <v>0</v>
      </c>
      <c r="D1578" t="s">
        <v>1638</v>
      </c>
      <c r="E1578">
        <v>1</v>
      </c>
      <c r="F1578" t="s">
        <v>52</v>
      </c>
      <c r="G1578" s="1">
        <v>44168</v>
      </c>
      <c r="H1578">
        <v>60</v>
      </c>
      <c r="I1578">
        <v>20</v>
      </c>
      <c r="J1578">
        <v>39</v>
      </c>
      <c r="L1578">
        <v>20</v>
      </c>
      <c r="M1578">
        <v>0.23050000000000001</v>
      </c>
      <c r="N1578">
        <v>0.24851000000000009</v>
      </c>
      <c r="O1578">
        <v>1.8667936679922503E-2</v>
      </c>
      <c r="P1578">
        <v>12778.11</v>
      </c>
      <c r="Q1578">
        <v>0</v>
      </c>
      <c r="U1578">
        <v>12844.39</v>
      </c>
      <c r="V1578">
        <v>1485</v>
      </c>
      <c r="W1578">
        <v>995</v>
      </c>
      <c r="X1578">
        <v>1284.1199999999999</v>
      </c>
      <c r="Y1578">
        <v>860.4</v>
      </c>
      <c r="Z1578">
        <v>200.88</v>
      </c>
      <c r="AA1578">
        <v>134.6</v>
      </c>
      <c r="AB1578" t="s">
        <v>53</v>
      </c>
      <c r="AC1578">
        <v>1</v>
      </c>
      <c r="AD1578">
        <v>0</v>
      </c>
      <c r="AE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188.19</v>
      </c>
      <c r="AT1578">
        <v>169.1</v>
      </c>
      <c r="AU1578">
        <v>12778.11</v>
      </c>
      <c r="AY1578" t="s">
        <v>54</v>
      </c>
    </row>
    <row r="1579" spans="1:51" x14ac:dyDescent="0.2">
      <c r="A1579" s="1">
        <v>45382</v>
      </c>
      <c r="B1579" s="1">
        <v>45382</v>
      </c>
      <c r="C1579">
        <v>0</v>
      </c>
      <c r="D1579" t="s">
        <v>1639</v>
      </c>
      <c r="E1579">
        <v>3</v>
      </c>
      <c r="F1579" t="s">
        <v>56</v>
      </c>
      <c r="G1579" s="1">
        <v>44168</v>
      </c>
      <c r="H1579">
        <v>180</v>
      </c>
      <c r="I1579">
        <v>170</v>
      </c>
      <c r="J1579">
        <v>39</v>
      </c>
      <c r="K1579">
        <v>30</v>
      </c>
      <c r="L1579">
        <v>180</v>
      </c>
      <c r="M1579">
        <v>0.23699999999999999</v>
      </c>
      <c r="N1579">
        <v>0.18592171000000007</v>
      </c>
      <c r="O1579">
        <v>1.4311408548232318E-2</v>
      </c>
      <c r="P1579">
        <v>359772.68</v>
      </c>
      <c r="Q1579">
        <v>0</v>
      </c>
      <c r="U1579">
        <v>371809.02</v>
      </c>
      <c r="V1579">
        <v>38105.919999999998</v>
      </c>
      <c r="W1579">
        <v>1995</v>
      </c>
      <c r="X1579">
        <v>25404.61</v>
      </c>
      <c r="Y1579">
        <v>1330.03</v>
      </c>
      <c r="Z1579">
        <v>12701.31</v>
      </c>
      <c r="AA1579">
        <v>664.97</v>
      </c>
      <c r="AB1579" t="s">
        <v>57</v>
      </c>
      <c r="AC1579">
        <v>0</v>
      </c>
      <c r="AD1579">
        <v>1</v>
      </c>
      <c r="AE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238359.32</v>
      </c>
      <c r="AT1579">
        <v>234996.19</v>
      </c>
      <c r="AU1579">
        <v>359772.68</v>
      </c>
      <c r="AY1579" t="s">
        <v>54</v>
      </c>
    </row>
    <row r="1580" spans="1:51" x14ac:dyDescent="0.2">
      <c r="A1580" s="1">
        <v>45382</v>
      </c>
      <c r="B1580" s="1">
        <v>45382</v>
      </c>
      <c r="C1580">
        <v>0</v>
      </c>
      <c r="D1580" t="s">
        <v>1640</v>
      </c>
      <c r="E1580">
        <v>2</v>
      </c>
      <c r="F1580" t="s">
        <v>68</v>
      </c>
      <c r="G1580" s="1">
        <v>44169</v>
      </c>
      <c r="H1580">
        <v>148</v>
      </c>
      <c r="I1580">
        <v>141</v>
      </c>
      <c r="J1580">
        <v>39</v>
      </c>
      <c r="L1580">
        <v>36</v>
      </c>
      <c r="M1580">
        <v>0.18</v>
      </c>
      <c r="N1580">
        <v>0.18054720000000013</v>
      </c>
      <c r="O1580">
        <v>1.3927546699965321E-2</v>
      </c>
      <c r="P1580">
        <v>341601.74</v>
      </c>
      <c r="Q1580">
        <v>5256.43</v>
      </c>
      <c r="U1580">
        <v>351508.77</v>
      </c>
      <c r="V1580">
        <v>29722.62</v>
      </c>
      <c r="W1580">
        <v>0</v>
      </c>
      <c r="X1580">
        <v>19815.59</v>
      </c>
      <c r="Y1580">
        <v>0</v>
      </c>
      <c r="Z1580">
        <v>9907.0300000000007</v>
      </c>
      <c r="AA1580">
        <v>0</v>
      </c>
      <c r="AB1580" t="s">
        <v>53</v>
      </c>
      <c r="AC1580">
        <v>1</v>
      </c>
      <c r="AD1580">
        <v>0</v>
      </c>
      <c r="AE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26377.09</v>
      </c>
      <c r="AT1580">
        <v>20929.55</v>
      </c>
      <c r="AU1580">
        <v>341601.74</v>
      </c>
      <c r="AY1580" t="s">
        <v>54</v>
      </c>
    </row>
    <row r="1581" spans="1:51" x14ac:dyDescent="0.2">
      <c r="A1581" s="1">
        <v>45382</v>
      </c>
      <c r="B1581" s="1">
        <v>45382</v>
      </c>
      <c r="C1581">
        <v>0</v>
      </c>
      <c r="D1581" t="s">
        <v>1641</v>
      </c>
      <c r="E1581">
        <v>2</v>
      </c>
      <c r="F1581" t="s">
        <v>68</v>
      </c>
      <c r="G1581" s="1">
        <v>44279</v>
      </c>
      <c r="H1581">
        <v>180</v>
      </c>
      <c r="I1581">
        <v>144</v>
      </c>
      <c r="J1581">
        <v>36</v>
      </c>
      <c r="L1581">
        <v>36</v>
      </c>
      <c r="M1581">
        <v>0.2505</v>
      </c>
      <c r="N1581">
        <v>0.25643253000000005</v>
      </c>
      <c r="O1581">
        <v>1.920504476781959E-2</v>
      </c>
      <c r="P1581">
        <v>447008.07</v>
      </c>
      <c r="Q1581">
        <v>9465.8700000000008</v>
      </c>
      <c r="U1581">
        <v>465857.16</v>
      </c>
      <c r="V1581">
        <v>53962.400000000001</v>
      </c>
      <c r="W1581">
        <v>1995</v>
      </c>
      <c r="X1581">
        <v>34389.699999999997</v>
      </c>
      <c r="Y1581">
        <v>1271.3900000000001</v>
      </c>
      <c r="Z1581">
        <v>19572.7</v>
      </c>
      <c r="AA1581">
        <v>723.61</v>
      </c>
      <c r="AB1581" t="s">
        <v>53</v>
      </c>
      <c r="AC1581">
        <v>1</v>
      </c>
      <c r="AD1581">
        <v>0</v>
      </c>
      <c r="AE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22945.52</v>
      </c>
      <c r="AT1581">
        <v>16675.169999999998</v>
      </c>
      <c r="AU1581">
        <v>447008.07</v>
      </c>
      <c r="AY1581" t="s">
        <v>54</v>
      </c>
    </row>
    <row r="1582" spans="1:51" x14ac:dyDescent="0.2">
      <c r="A1582" s="1">
        <v>45382</v>
      </c>
      <c r="B1582" s="1">
        <v>45382</v>
      </c>
      <c r="C1582">
        <v>0</v>
      </c>
      <c r="D1582" t="s">
        <v>1642</v>
      </c>
      <c r="E1582">
        <v>2</v>
      </c>
      <c r="F1582" t="s">
        <v>68</v>
      </c>
      <c r="G1582" s="1">
        <v>44274</v>
      </c>
      <c r="H1582">
        <v>144</v>
      </c>
      <c r="I1582">
        <v>108</v>
      </c>
      <c r="J1582">
        <v>36</v>
      </c>
      <c r="L1582">
        <v>36</v>
      </c>
      <c r="M1582">
        <v>0.28699999999999998</v>
      </c>
      <c r="N1582">
        <v>0.31580160000000018</v>
      </c>
      <c r="O1582">
        <v>2.3133946768971958E-2</v>
      </c>
      <c r="P1582">
        <v>129440.35</v>
      </c>
      <c r="Q1582">
        <v>3439.15</v>
      </c>
      <c r="U1582">
        <v>131799.78</v>
      </c>
      <c r="V1582">
        <v>7500</v>
      </c>
      <c r="W1582">
        <v>995</v>
      </c>
      <c r="X1582">
        <v>4779.67</v>
      </c>
      <c r="Y1582">
        <v>634.1</v>
      </c>
      <c r="Z1582">
        <v>2720.33</v>
      </c>
      <c r="AA1582">
        <v>360.9</v>
      </c>
      <c r="AB1582" t="s">
        <v>53</v>
      </c>
      <c r="AC1582">
        <v>1</v>
      </c>
      <c r="AD1582">
        <v>0</v>
      </c>
      <c r="AE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13596.03</v>
      </c>
      <c r="AT1582">
        <v>9436.4</v>
      </c>
      <c r="AU1582">
        <v>129440.35</v>
      </c>
      <c r="AY1582" t="s">
        <v>54</v>
      </c>
    </row>
    <row r="1583" spans="1:51" x14ac:dyDescent="0.2">
      <c r="A1583" s="1">
        <v>45382</v>
      </c>
      <c r="B1583" s="1">
        <v>45382</v>
      </c>
      <c r="C1583">
        <v>0</v>
      </c>
      <c r="D1583" t="s">
        <v>1643</v>
      </c>
      <c r="E1583">
        <v>1</v>
      </c>
      <c r="F1583" t="s">
        <v>52</v>
      </c>
      <c r="G1583" s="1">
        <v>44188</v>
      </c>
      <c r="H1583">
        <v>72</v>
      </c>
      <c r="I1583">
        <v>33</v>
      </c>
      <c r="J1583">
        <v>39</v>
      </c>
      <c r="L1583">
        <v>33</v>
      </c>
      <c r="M1583">
        <v>0.23050000000000001</v>
      </c>
      <c r="N1583">
        <v>0.23406700000000025</v>
      </c>
      <c r="O1583">
        <v>1.7680683146277465E-2</v>
      </c>
      <c r="P1583">
        <v>77307.27</v>
      </c>
      <c r="Q1583">
        <v>0</v>
      </c>
      <c r="U1583">
        <v>79108.240000000005</v>
      </c>
      <c r="V1583">
        <v>6975</v>
      </c>
      <c r="W1583">
        <v>995</v>
      </c>
      <c r="X1583">
        <v>4874.37</v>
      </c>
      <c r="Y1583">
        <v>695.34</v>
      </c>
      <c r="Z1583">
        <v>2100.63</v>
      </c>
      <c r="AA1583">
        <v>299.66000000000003</v>
      </c>
      <c r="AB1583" t="s">
        <v>53</v>
      </c>
      <c r="AC1583">
        <v>1</v>
      </c>
      <c r="AD1583">
        <v>0</v>
      </c>
      <c r="AE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1002.41</v>
      </c>
      <c r="AT1583">
        <v>901.19</v>
      </c>
      <c r="AU1583">
        <v>77307.27</v>
      </c>
      <c r="AY1583" t="s">
        <v>54</v>
      </c>
    </row>
    <row r="1584" spans="1:51" x14ac:dyDescent="0.2">
      <c r="A1584" s="1">
        <v>45382</v>
      </c>
      <c r="B1584" s="1">
        <v>45382</v>
      </c>
      <c r="C1584">
        <v>0</v>
      </c>
      <c r="D1584" t="s">
        <v>1644</v>
      </c>
      <c r="E1584">
        <v>3</v>
      </c>
      <c r="F1584" t="s">
        <v>56</v>
      </c>
      <c r="G1584" s="1">
        <v>44195</v>
      </c>
      <c r="H1584">
        <v>180</v>
      </c>
      <c r="I1584">
        <v>154</v>
      </c>
      <c r="J1584">
        <v>39</v>
      </c>
      <c r="K1584">
        <v>13</v>
      </c>
      <c r="L1584">
        <v>168</v>
      </c>
      <c r="M1584">
        <v>0.217</v>
      </c>
      <c r="P1584">
        <v>115355.83</v>
      </c>
      <c r="Q1584">
        <v>0</v>
      </c>
      <c r="R1584">
        <v>175442.83</v>
      </c>
      <c r="V1584">
        <v>7650</v>
      </c>
      <c r="W1584">
        <v>995</v>
      </c>
      <c r="X1584">
        <v>5100.13</v>
      </c>
      <c r="Y1584">
        <v>663.35</v>
      </c>
      <c r="Z1584">
        <v>2549.87</v>
      </c>
      <c r="AA1584">
        <v>331.65</v>
      </c>
      <c r="AB1584" t="s">
        <v>57</v>
      </c>
      <c r="AC1584">
        <v>0</v>
      </c>
      <c r="AD1584">
        <v>1</v>
      </c>
      <c r="AE1584">
        <v>1</v>
      </c>
      <c r="AF1584">
        <v>0</v>
      </c>
      <c r="AG1584">
        <v>63682.09</v>
      </c>
      <c r="AH1584">
        <v>0</v>
      </c>
      <c r="AI1584">
        <v>5836</v>
      </c>
      <c r="AN1584">
        <v>0</v>
      </c>
      <c r="AO1584">
        <v>5836</v>
      </c>
      <c r="AP1584">
        <v>0</v>
      </c>
      <c r="AQ1584">
        <v>0</v>
      </c>
      <c r="AS1584">
        <v>0</v>
      </c>
      <c r="AT1584">
        <v>0</v>
      </c>
      <c r="AU1584">
        <v>115355.83</v>
      </c>
      <c r="AV1584">
        <v>0</v>
      </c>
      <c r="AW1584">
        <v>0</v>
      </c>
      <c r="AY1584" t="s">
        <v>54</v>
      </c>
    </row>
    <row r="1585" spans="1:51" x14ac:dyDescent="0.2">
      <c r="A1585" s="1">
        <v>45382</v>
      </c>
      <c r="B1585" s="1">
        <v>45382</v>
      </c>
      <c r="C1585">
        <v>0</v>
      </c>
      <c r="D1585" t="s">
        <v>1645</v>
      </c>
      <c r="E1585">
        <v>3</v>
      </c>
      <c r="F1585" t="s">
        <v>56</v>
      </c>
      <c r="G1585" s="1">
        <v>44211</v>
      </c>
      <c r="H1585">
        <v>180</v>
      </c>
      <c r="I1585">
        <v>174</v>
      </c>
      <c r="J1585">
        <v>38</v>
      </c>
      <c r="K1585">
        <v>32</v>
      </c>
      <c r="L1585">
        <v>180</v>
      </c>
      <c r="M1585">
        <v>0.25700000000000001</v>
      </c>
      <c r="N1585">
        <v>0.19003830000000019</v>
      </c>
      <c r="O1585">
        <v>1.4604349407769002E-2</v>
      </c>
      <c r="P1585">
        <v>180746.3</v>
      </c>
      <c r="Q1585">
        <v>15303.46</v>
      </c>
      <c r="U1585">
        <v>183824.99</v>
      </c>
      <c r="V1585">
        <v>9975</v>
      </c>
      <c r="W1585">
        <v>995</v>
      </c>
      <c r="X1585">
        <v>6555.18</v>
      </c>
      <c r="Y1585">
        <v>653.87</v>
      </c>
      <c r="Z1585">
        <v>3419.82</v>
      </c>
      <c r="AA1585">
        <v>341.13</v>
      </c>
      <c r="AB1585" t="s">
        <v>57</v>
      </c>
      <c r="AC1585">
        <v>0</v>
      </c>
      <c r="AD1585">
        <v>1</v>
      </c>
      <c r="AE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199128.45</v>
      </c>
      <c r="AT1585">
        <v>196262.17</v>
      </c>
      <c r="AU1585">
        <v>180746.3</v>
      </c>
      <c r="AY1585" t="s">
        <v>139</v>
      </c>
    </row>
    <row r="1586" spans="1:51" x14ac:dyDescent="0.2">
      <c r="A1586" s="1">
        <v>45382</v>
      </c>
      <c r="B1586" s="1">
        <v>45382</v>
      </c>
      <c r="C1586">
        <v>0</v>
      </c>
      <c r="D1586" t="s">
        <v>1646</v>
      </c>
      <c r="E1586">
        <v>1</v>
      </c>
      <c r="F1586" t="s">
        <v>59</v>
      </c>
      <c r="G1586" s="1">
        <v>43644</v>
      </c>
      <c r="H1586">
        <v>60</v>
      </c>
      <c r="I1586">
        <v>3</v>
      </c>
      <c r="J1586">
        <v>57</v>
      </c>
      <c r="L1586">
        <v>3</v>
      </c>
      <c r="M1586">
        <v>0.24</v>
      </c>
      <c r="N1586">
        <v>0.2682400000000002</v>
      </c>
      <c r="O1586">
        <v>1.9999798930669277E-2</v>
      </c>
      <c r="P1586">
        <v>7702.03</v>
      </c>
      <c r="Q1586">
        <v>0</v>
      </c>
      <c r="U1586">
        <v>7702.03</v>
      </c>
      <c r="V1586">
        <v>6476.82</v>
      </c>
      <c r="W1586">
        <v>1995</v>
      </c>
      <c r="X1586">
        <v>6476.82</v>
      </c>
      <c r="Y1586">
        <v>1995</v>
      </c>
      <c r="Z1586">
        <v>0</v>
      </c>
      <c r="AA1586">
        <v>0</v>
      </c>
      <c r="AB1586" t="s">
        <v>53</v>
      </c>
      <c r="AC1586">
        <v>1</v>
      </c>
      <c r="AD1586">
        <v>0</v>
      </c>
      <c r="AE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10.53</v>
      </c>
      <c r="AT1586">
        <v>10.119999999999999</v>
      </c>
      <c r="AU1586">
        <v>7702.03</v>
      </c>
      <c r="AY1586" t="s">
        <v>54</v>
      </c>
    </row>
    <row r="1587" spans="1:51" x14ac:dyDescent="0.2">
      <c r="A1587" s="1">
        <v>45382</v>
      </c>
      <c r="B1587" s="1">
        <v>45382</v>
      </c>
      <c r="C1587">
        <v>0</v>
      </c>
      <c r="D1587" t="s">
        <v>1647</v>
      </c>
      <c r="E1587">
        <v>2</v>
      </c>
      <c r="F1587" t="s">
        <v>89</v>
      </c>
      <c r="G1587" s="1">
        <v>44132</v>
      </c>
      <c r="H1587">
        <v>156</v>
      </c>
      <c r="I1587">
        <v>143</v>
      </c>
      <c r="J1587">
        <v>41</v>
      </c>
      <c r="L1587">
        <v>36</v>
      </c>
      <c r="M1587">
        <v>0.14000000000000001</v>
      </c>
      <c r="N1587">
        <v>0.13903240000000014</v>
      </c>
      <c r="O1587">
        <v>1.0907272711573768E-2</v>
      </c>
      <c r="P1587">
        <v>174115.04</v>
      </c>
      <c r="Q1587">
        <v>5099.1099999999997</v>
      </c>
      <c r="U1587">
        <v>177833.93</v>
      </c>
      <c r="V1587">
        <v>13798.94</v>
      </c>
      <c r="W1587">
        <v>1995</v>
      </c>
      <c r="X1587">
        <v>9451.51</v>
      </c>
      <c r="Y1587">
        <v>1366.46</v>
      </c>
      <c r="Z1587">
        <v>4347.43</v>
      </c>
      <c r="AA1587">
        <v>628.54</v>
      </c>
      <c r="AB1587" t="s">
        <v>53</v>
      </c>
      <c r="AC1587">
        <v>1</v>
      </c>
      <c r="AD1587">
        <v>0</v>
      </c>
      <c r="AE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42137.13</v>
      </c>
      <c r="AT1587">
        <v>35957.69</v>
      </c>
      <c r="AU1587">
        <v>174115.04</v>
      </c>
      <c r="AY1587" t="s">
        <v>54</v>
      </c>
    </row>
    <row r="1588" spans="1:51" x14ac:dyDescent="0.2">
      <c r="A1588" s="1">
        <v>45382</v>
      </c>
      <c r="B1588" s="1">
        <v>45382</v>
      </c>
      <c r="C1588">
        <v>0</v>
      </c>
      <c r="D1588" t="s">
        <v>1648</v>
      </c>
      <c r="E1588">
        <v>3</v>
      </c>
      <c r="F1588" t="s">
        <v>56</v>
      </c>
      <c r="G1588" s="1">
        <v>44159</v>
      </c>
      <c r="H1588">
        <v>144</v>
      </c>
      <c r="I1588">
        <v>105</v>
      </c>
      <c r="J1588">
        <v>40</v>
      </c>
      <c r="K1588">
        <v>0</v>
      </c>
      <c r="L1588">
        <v>181</v>
      </c>
      <c r="M1588">
        <v>0.21049999999999999</v>
      </c>
      <c r="N1588">
        <v>0.10036016496587385</v>
      </c>
      <c r="O1588">
        <v>8.00163910335705E-3</v>
      </c>
      <c r="P1588">
        <v>165215.13</v>
      </c>
      <c r="Q1588">
        <v>12674.4</v>
      </c>
      <c r="R1588">
        <v>177889.53</v>
      </c>
      <c r="S1588">
        <v>110291.99</v>
      </c>
      <c r="U1588">
        <v>113210.12</v>
      </c>
      <c r="V1588">
        <v>10000</v>
      </c>
      <c r="W1588">
        <v>995</v>
      </c>
      <c r="X1588">
        <v>6759.43</v>
      </c>
      <c r="Y1588">
        <v>672.56</v>
      </c>
      <c r="Z1588">
        <v>3240.57</v>
      </c>
      <c r="AA1588">
        <v>322.44</v>
      </c>
      <c r="AB1588" t="s">
        <v>57</v>
      </c>
      <c r="AC1588">
        <v>0</v>
      </c>
      <c r="AD1588">
        <v>1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110291.99</v>
      </c>
      <c r="AK1588">
        <v>110291.99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882.52</v>
      </c>
      <c r="AS1588">
        <v>0</v>
      </c>
      <c r="AT1588">
        <v>0</v>
      </c>
      <c r="AU1588">
        <v>165215.13</v>
      </c>
      <c r="AV1588">
        <v>0</v>
      </c>
      <c r="AW1588">
        <v>0</v>
      </c>
      <c r="AY1588" t="s">
        <v>54</v>
      </c>
    </row>
    <row r="1589" spans="1:51" x14ac:dyDescent="0.2">
      <c r="A1589" s="1">
        <v>45382</v>
      </c>
      <c r="B1589" s="1">
        <v>45382</v>
      </c>
      <c r="C1589">
        <v>0</v>
      </c>
      <c r="D1589" t="s">
        <v>1649</v>
      </c>
      <c r="E1589">
        <v>3</v>
      </c>
      <c r="F1589" t="s">
        <v>56</v>
      </c>
      <c r="G1589" s="1">
        <v>44140</v>
      </c>
      <c r="H1589">
        <v>180</v>
      </c>
      <c r="I1589">
        <v>168</v>
      </c>
      <c r="J1589">
        <v>40</v>
      </c>
      <c r="K1589">
        <v>29</v>
      </c>
      <c r="L1589">
        <v>180</v>
      </c>
      <c r="M1589">
        <v>0.22650000000000001</v>
      </c>
      <c r="N1589">
        <v>0.18956341000000015</v>
      </c>
      <c r="O1589">
        <v>1.4570603177347818E-2</v>
      </c>
      <c r="P1589">
        <v>167040.79999999999</v>
      </c>
      <c r="Q1589">
        <v>0</v>
      </c>
      <c r="U1589">
        <v>170198.42</v>
      </c>
      <c r="V1589">
        <v>11739</v>
      </c>
      <c r="W1589">
        <v>1995</v>
      </c>
      <c r="X1589">
        <v>7934.89</v>
      </c>
      <c r="Y1589">
        <v>1348.51</v>
      </c>
      <c r="Z1589">
        <v>3804.11</v>
      </c>
      <c r="AA1589">
        <v>646.49</v>
      </c>
      <c r="AB1589" t="s">
        <v>57</v>
      </c>
      <c r="AC1589">
        <v>0</v>
      </c>
      <c r="AD1589">
        <v>1</v>
      </c>
      <c r="AE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108731.99</v>
      </c>
      <c r="AT1589">
        <v>107170.45</v>
      </c>
      <c r="AU1589">
        <v>167040.79999999999</v>
      </c>
      <c r="AY1589" t="s">
        <v>54</v>
      </c>
    </row>
    <row r="1590" spans="1:51" x14ac:dyDescent="0.2">
      <c r="A1590" s="1">
        <v>45382</v>
      </c>
      <c r="B1590" s="1">
        <v>45382</v>
      </c>
      <c r="C1590">
        <v>0</v>
      </c>
      <c r="D1590" t="s">
        <v>1650</v>
      </c>
      <c r="E1590">
        <v>1</v>
      </c>
      <c r="F1590" t="s">
        <v>52</v>
      </c>
      <c r="G1590" s="1">
        <v>44146</v>
      </c>
      <c r="H1590">
        <v>60</v>
      </c>
      <c r="I1590">
        <v>19</v>
      </c>
      <c r="J1590">
        <v>40</v>
      </c>
      <c r="L1590">
        <v>19</v>
      </c>
      <c r="M1590">
        <v>0.20050000000000001</v>
      </c>
      <c r="N1590">
        <v>0.21031200000000014</v>
      </c>
      <c r="O1590">
        <v>1.6033632207457682E-2</v>
      </c>
      <c r="P1590">
        <v>19881.16</v>
      </c>
      <c r="Q1590">
        <v>0</v>
      </c>
      <c r="U1590">
        <v>20007.099999999999</v>
      </c>
      <c r="V1590">
        <v>2090</v>
      </c>
      <c r="W1590">
        <v>995</v>
      </c>
      <c r="X1590">
        <v>1849.62</v>
      </c>
      <c r="Y1590">
        <v>880.56</v>
      </c>
      <c r="Z1590">
        <v>240.38</v>
      </c>
      <c r="AA1590">
        <v>114.44</v>
      </c>
      <c r="AB1590" t="s">
        <v>53</v>
      </c>
      <c r="AC1590">
        <v>1</v>
      </c>
      <c r="AD1590">
        <v>0</v>
      </c>
      <c r="AE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288.52</v>
      </c>
      <c r="AT1590">
        <v>263.31</v>
      </c>
      <c r="AU1590">
        <v>19881.16</v>
      </c>
      <c r="AY1590" t="s">
        <v>54</v>
      </c>
    </row>
    <row r="1591" spans="1:51" x14ac:dyDescent="0.2">
      <c r="A1591" s="1">
        <v>45382</v>
      </c>
      <c r="B1591" s="1">
        <v>45382</v>
      </c>
      <c r="C1591">
        <v>0</v>
      </c>
      <c r="D1591" t="s">
        <v>1651</v>
      </c>
      <c r="E1591">
        <v>2</v>
      </c>
      <c r="F1591" t="s">
        <v>89</v>
      </c>
      <c r="G1591" s="1">
        <v>44151</v>
      </c>
      <c r="H1591">
        <v>120</v>
      </c>
      <c r="I1591">
        <v>80</v>
      </c>
      <c r="J1591">
        <v>40</v>
      </c>
      <c r="L1591">
        <v>36</v>
      </c>
      <c r="M1591">
        <v>0.27050000000000002</v>
      </c>
      <c r="N1591">
        <v>0.29184493</v>
      </c>
      <c r="O1591">
        <v>2.1568504712223158E-2</v>
      </c>
      <c r="P1591">
        <v>258414.18</v>
      </c>
      <c r="Q1591">
        <v>13019.35</v>
      </c>
      <c r="U1591">
        <v>264107.87</v>
      </c>
      <c r="V1591">
        <v>19565</v>
      </c>
      <c r="W1591">
        <v>1995</v>
      </c>
      <c r="X1591">
        <v>13224.82</v>
      </c>
      <c r="Y1591">
        <v>1348.51</v>
      </c>
      <c r="Z1591">
        <v>6340.18</v>
      </c>
      <c r="AA1591">
        <v>646.49</v>
      </c>
      <c r="AB1591" t="s">
        <v>53</v>
      </c>
      <c r="AC1591">
        <v>1</v>
      </c>
      <c r="AD1591">
        <v>0</v>
      </c>
      <c r="AE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61778.85</v>
      </c>
      <c r="AT1591">
        <v>46003.76</v>
      </c>
      <c r="AU1591">
        <v>258414.18</v>
      </c>
      <c r="AY1591" t="s">
        <v>54</v>
      </c>
    </row>
    <row r="1592" spans="1:51" x14ac:dyDescent="0.2">
      <c r="A1592" s="1">
        <v>45382</v>
      </c>
      <c r="B1592" s="1">
        <v>45382</v>
      </c>
      <c r="C1592">
        <v>0</v>
      </c>
      <c r="D1592" t="s">
        <v>1652</v>
      </c>
      <c r="E1592">
        <v>1</v>
      </c>
      <c r="F1592" t="s">
        <v>52</v>
      </c>
      <c r="G1592" s="1">
        <v>44152</v>
      </c>
      <c r="H1592">
        <v>60</v>
      </c>
      <c r="I1592">
        <v>20</v>
      </c>
      <c r="J1592">
        <v>40</v>
      </c>
      <c r="L1592">
        <v>20</v>
      </c>
      <c r="M1592">
        <v>0.1905</v>
      </c>
      <c r="N1592">
        <v>0.18375100000000011</v>
      </c>
      <c r="O1592">
        <v>1.4156562997124089E-2</v>
      </c>
      <c r="P1592">
        <v>17904.16</v>
      </c>
      <c r="Q1592">
        <v>0</v>
      </c>
      <c r="U1592">
        <v>18210.02</v>
      </c>
      <c r="V1592">
        <v>3375</v>
      </c>
      <c r="W1592">
        <v>995</v>
      </c>
      <c r="X1592">
        <v>2941.27</v>
      </c>
      <c r="Y1592">
        <v>867.13</v>
      </c>
      <c r="Z1592">
        <v>433.73</v>
      </c>
      <c r="AA1592">
        <v>127.87</v>
      </c>
      <c r="AB1592" t="s">
        <v>53</v>
      </c>
      <c r="AC1592">
        <v>1</v>
      </c>
      <c r="AD1592">
        <v>0</v>
      </c>
      <c r="AE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265.47000000000003</v>
      </c>
      <c r="AT1592">
        <v>244.7</v>
      </c>
      <c r="AU1592">
        <v>17904.16</v>
      </c>
      <c r="AY1592" t="s">
        <v>54</v>
      </c>
    </row>
    <row r="1593" spans="1:51" x14ac:dyDescent="0.2">
      <c r="A1593" s="1">
        <v>45382</v>
      </c>
      <c r="B1593" s="1">
        <v>45382</v>
      </c>
      <c r="C1593">
        <v>0</v>
      </c>
      <c r="D1593" t="s">
        <v>1653</v>
      </c>
      <c r="E1593">
        <v>1</v>
      </c>
      <c r="F1593" t="s">
        <v>59</v>
      </c>
      <c r="G1593" s="1">
        <v>44152</v>
      </c>
      <c r="H1593">
        <v>60</v>
      </c>
      <c r="I1593">
        <v>20</v>
      </c>
      <c r="J1593">
        <v>40</v>
      </c>
      <c r="L1593">
        <v>20</v>
      </c>
      <c r="M1593">
        <v>0.25</v>
      </c>
      <c r="N1593">
        <v>0.27395599999999992</v>
      </c>
      <c r="O1593">
        <v>2.0382106059198657E-2</v>
      </c>
      <c r="P1593">
        <v>46653.22</v>
      </c>
      <c r="Q1593">
        <v>0</v>
      </c>
      <c r="U1593">
        <v>46856.27</v>
      </c>
      <c r="V1593">
        <v>3575</v>
      </c>
      <c r="W1593">
        <v>1995</v>
      </c>
      <c r="X1593">
        <v>3115.57</v>
      </c>
      <c r="Y1593">
        <v>1738.62</v>
      </c>
      <c r="Z1593">
        <v>459.43</v>
      </c>
      <c r="AA1593">
        <v>256.38</v>
      </c>
      <c r="AB1593" t="s">
        <v>53</v>
      </c>
      <c r="AC1593">
        <v>1</v>
      </c>
      <c r="AD1593">
        <v>0</v>
      </c>
      <c r="AE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286.48</v>
      </c>
      <c r="AT1593">
        <v>254.69</v>
      </c>
      <c r="AU1593">
        <v>46653.22</v>
      </c>
      <c r="AY1593" t="s">
        <v>54</v>
      </c>
    </row>
    <row r="1594" spans="1:51" x14ac:dyDescent="0.2">
      <c r="A1594" s="1">
        <v>45382</v>
      </c>
      <c r="B1594" s="1">
        <v>45382</v>
      </c>
      <c r="C1594">
        <v>0</v>
      </c>
      <c r="D1594" t="s">
        <v>1654</v>
      </c>
      <c r="E1594">
        <v>3</v>
      </c>
      <c r="F1594" t="s">
        <v>56</v>
      </c>
      <c r="G1594" s="1">
        <v>44153</v>
      </c>
      <c r="H1594">
        <v>180</v>
      </c>
      <c r="I1594">
        <v>165</v>
      </c>
      <c r="J1594">
        <v>40</v>
      </c>
      <c r="K1594">
        <v>25</v>
      </c>
      <c r="L1594">
        <v>180</v>
      </c>
      <c r="M1594">
        <v>0.25700000000000001</v>
      </c>
      <c r="N1594">
        <v>0.19078823000000014</v>
      </c>
      <c r="O1594">
        <v>1.4657615166833393E-2</v>
      </c>
      <c r="P1594">
        <v>113924.16</v>
      </c>
      <c r="Q1594">
        <v>0</v>
      </c>
      <c r="U1594">
        <v>115529.86</v>
      </c>
      <c r="V1594">
        <v>5950</v>
      </c>
      <c r="W1594">
        <v>995</v>
      </c>
      <c r="X1594">
        <v>4021.86</v>
      </c>
      <c r="Y1594">
        <v>672.56</v>
      </c>
      <c r="Z1594">
        <v>1928.14</v>
      </c>
      <c r="AA1594">
        <v>322.44</v>
      </c>
      <c r="AB1594" t="s">
        <v>57</v>
      </c>
      <c r="AC1594">
        <v>0</v>
      </c>
      <c r="AD1594">
        <v>1</v>
      </c>
      <c r="AE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72788.23</v>
      </c>
      <c r="AT1594">
        <v>71736.740000000005</v>
      </c>
      <c r="AU1594">
        <v>113924.16</v>
      </c>
      <c r="AY1594" t="s">
        <v>54</v>
      </c>
    </row>
    <row r="1595" spans="1:51" x14ac:dyDescent="0.2">
      <c r="A1595" s="1">
        <v>45382</v>
      </c>
      <c r="B1595" s="1">
        <v>45382</v>
      </c>
      <c r="C1595">
        <v>0</v>
      </c>
      <c r="D1595" t="s">
        <v>1655</v>
      </c>
      <c r="E1595">
        <v>1</v>
      </c>
      <c r="F1595" t="s">
        <v>59</v>
      </c>
      <c r="G1595" s="1">
        <v>44161</v>
      </c>
      <c r="H1595">
        <v>120</v>
      </c>
      <c r="I1595">
        <v>80</v>
      </c>
      <c r="J1595">
        <v>40</v>
      </c>
      <c r="L1595">
        <v>36</v>
      </c>
      <c r="M1595">
        <v>0.23050000000000001</v>
      </c>
      <c r="N1595">
        <v>0.2392244000000002</v>
      </c>
      <c r="O1595">
        <v>1.8034428032882577E-2</v>
      </c>
      <c r="P1595">
        <v>129322.89</v>
      </c>
      <c r="Q1595">
        <v>0</v>
      </c>
      <c r="U1595">
        <v>132903.19</v>
      </c>
      <c r="V1595">
        <v>13043.33</v>
      </c>
      <c r="W1595">
        <v>1995</v>
      </c>
      <c r="X1595">
        <v>8816.5400000000009</v>
      </c>
      <c r="Y1595">
        <v>1348.51</v>
      </c>
      <c r="Z1595">
        <v>4226.79</v>
      </c>
      <c r="AA1595">
        <v>646.49</v>
      </c>
      <c r="AB1595" t="s">
        <v>53</v>
      </c>
      <c r="AC1595">
        <v>1</v>
      </c>
      <c r="AD1595">
        <v>0</v>
      </c>
      <c r="AE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946.96</v>
      </c>
      <c r="AT1595">
        <v>845.75</v>
      </c>
      <c r="AU1595">
        <v>129322.89</v>
      </c>
      <c r="AY1595" t="s">
        <v>54</v>
      </c>
    </row>
    <row r="1596" spans="1:51" x14ac:dyDescent="0.2">
      <c r="A1596" s="1">
        <v>45382</v>
      </c>
      <c r="B1596" s="1">
        <v>45382</v>
      </c>
      <c r="C1596">
        <v>0</v>
      </c>
      <c r="D1596" t="s">
        <v>1656</v>
      </c>
      <c r="E1596">
        <v>3</v>
      </c>
      <c r="F1596" t="s">
        <v>56</v>
      </c>
      <c r="G1596" s="1">
        <v>44168</v>
      </c>
      <c r="H1596">
        <v>180</v>
      </c>
      <c r="I1596">
        <v>153</v>
      </c>
      <c r="J1596">
        <v>39</v>
      </c>
      <c r="K1596">
        <v>13</v>
      </c>
      <c r="L1596">
        <v>168</v>
      </c>
      <c r="M1596">
        <v>0.217</v>
      </c>
      <c r="P1596">
        <v>291906.94</v>
      </c>
      <c r="Q1596">
        <v>23878.06</v>
      </c>
      <c r="R1596">
        <v>315785</v>
      </c>
      <c r="V1596">
        <v>11400</v>
      </c>
      <c r="W1596">
        <v>995</v>
      </c>
      <c r="X1596">
        <v>7600.2</v>
      </c>
      <c r="Y1596">
        <v>663.35</v>
      </c>
      <c r="Z1596">
        <v>3799.8</v>
      </c>
      <c r="AA1596">
        <v>331.65</v>
      </c>
      <c r="AB1596" t="s">
        <v>57</v>
      </c>
      <c r="AC1596">
        <v>0</v>
      </c>
      <c r="AD1596">
        <v>1</v>
      </c>
      <c r="AE1596">
        <v>1</v>
      </c>
      <c r="AF1596">
        <v>0</v>
      </c>
      <c r="AG1596">
        <v>5028.57</v>
      </c>
      <c r="AH1596">
        <v>0</v>
      </c>
      <c r="AI1596">
        <v>0</v>
      </c>
      <c r="AN1596">
        <v>0</v>
      </c>
      <c r="AO1596">
        <v>0</v>
      </c>
      <c r="AP1596">
        <v>0</v>
      </c>
      <c r="AQ1596">
        <v>0</v>
      </c>
      <c r="AS1596">
        <v>0</v>
      </c>
      <c r="AT1596">
        <v>0</v>
      </c>
      <c r="AU1596">
        <v>291906.94</v>
      </c>
      <c r="AV1596">
        <v>0</v>
      </c>
      <c r="AW1596">
        <v>0</v>
      </c>
      <c r="AY1596" t="s">
        <v>54</v>
      </c>
    </row>
    <row r="1597" spans="1:51" x14ac:dyDescent="0.2">
      <c r="A1597" s="1">
        <v>45382</v>
      </c>
      <c r="B1597" s="1">
        <v>45382</v>
      </c>
      <c r="C1597">
        <v>0</v>
      </c>
      <c r="D1597" t="s">
        <v>1657</v>
      </c>
      <c r="E1597">
        <v>3</v>
      </c>
      <c r="F1597" t="s">
        <v>56</v>
      </c>
      <c r="G1597" s="1">
        <v>44223</v>
      </c>
      <c r="H1597">
        <v>180</v>
      </c>
      <c r="I1597">
        <v>142</v>
      </c>
      <c r="J1597">
        <v>38</v>
      </c>
      <c r="K1597">
        <v>0</v>
      </c>
      <c r="L1597">
        <v>180</v>
      </c>
      <c r="M1597">
        <v>0.28000000000000003</v>
      </c>
      <c r="N1597">
        <v>1.0000000000000001E-5</v>
      </c>
      <c r="O1597">
        <v>8.3332618050491192E-7</v>
      </c>
      <c r="P1597">
        <v>269778.18</v>
      </c>
      <c r="Q1597">
        <v>24847.88</v>
      </c>
      <c r="U1597">
        <v>273114.01</v>
      </c>
      <c r="V1597">
        <v>11725</v>
      </c>
      <c r="W1597">
        <v>1995</v>
      </c>
      <c r="X1597">
        <v>7705.21</v>
      </c>
      <c r="Y1597">
        <v>1311.04</v>
      </c>
      <c r="Z1597">
        <v>4019.79</v>
      </c>
      <c r="AA1597">
        <v>683.96</v>
      </c>
      <c r="AB1597" t="s">
        <v>53</v>
      </c>
      <c r="AC1597">
        <v>1</v>
      </c>
      <c r="AD1597">
        <v>0</v>
      </c>
      <c r="AE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113225.52</v>
      </c>
      <c r="AT1597">
        <v>113225.43</v>
      </c>
      <c r="AU1597">
        <v>269778.18</v>
      </c>
      <c r="AY1597" t="s">
        <v>54</v>
      </c>
    </row>
    <row r="1598" spans="1:51" x14ac:dyDescent="0.2">
      <c r="A1598" s="1">
        <v>45382</v>
      </c>
      <c r="B1598" s="1">
        <v>45382</v>
      </c>
      <c r="C1598">
        <v>0</v>
      </c>
      <c r="D1598" t="s">
        <v>1658</v>
      </c>
      <c r="E1598">
        <v>2</v>
      </c>
      <c r="F1598" t="s">
        <v>68</v>
      </c>
      <c r="G1598" s="1">
        <v>44179</v>
      </c>
      <c r="H1598">
        <v>180</v>
      </c>
      <c r="I1598">
        <v>141</v>
      </c>
      <c r="J1598">
        <v>39</v>
      </c>
      <c r="L1598">
        <v>36</v>
      </c>
      <c r="M1598">
        <v>0.27050000000000002</v>
      </c>
      <c r="N1598">
        <v>0.29136130000000016</v>
      </c>
      <c r="O1598">
        <v>2.1536628853735529E-2</v>
      </c>
      <c r="P1598">
        <v>200976.84</v>
      </c>
      <c r="Q1598">
        <v>4891.3999999999996</v>
      </c>
      <c r="U1598">
        <v>205900.45</v>
      </c>
      <c r="V1598">
        <v>16766.599999999999</v>
      </c>
      <c r="W1598">
        <v>1995</v>
      </c>
      <c r="X1598">
        <v>11178.02</v>
      </c>
      <c r="Y1598">
        <v>1330.03</v>
      </c>
      <c r="Z1598">
        <v>5588.58</v>
      </c>
      <c r="AA1598">
        <v>664.97</v>
      </c>
      <c r="AB1598" t="s">
        <v>53</v>
      </c>
      <c r="AC1598">
        <v>1</v>
      </c>
      <c r="AD1598">
        <v>0</v>
      </c>
      <c r="AE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15887.07</v>
      </c>
      <c r="AT1598">
        <v>11183.28</v>
      </c>
      <c r="AU1598">
        <v>200976.84</v>
      </c>
      <c r="AY1598" t="s">
        <v>54</v>
      </c>
    </row>
    <row r="1599" spans="1:51" x14ac:dyDescent="0.2">
      <c r="A1599" s="1">
        <v>45382</v>
      </c>
      <c r="B1599" s="1">
        <v>45382</v>
      </c>
      <c r="C1599">
        <v>0</v>
      </c>
      <c r="D1599" t="s">
        <v>1659</v>
      </c>
      <c r="E1599">
        <v>1</v>
      </c>
      <c r="F1599" t="s">
        <v>59</v>
      </c>
      <c r="G1599" s="1">
        <v>44162</v>
      </c>
      <c r="H1599">
        <v>180</v>
      </c>
      <c r="I1599">
        <v>140</v>
      </c>
      <c r="J1599">
        <v>40</v>
      </c>
      <c r="L1599">
        <v>36</v>
      </c>
      <c r="M1599">
        <v>0.27050000000000002</v>
      </c>
      <c r="N1599">
        <v>0.29429360000000016</v>
      </c>
      <c r="O1599">
        <v>2.1729727854256975E-2</v>
      </c>
      <c r="P1599">
        <v>245833.01</v>
      </c>
      <c r="Q1599">
        <v>0</v>
      </c>
      <c r="U1599">
        <v>250681.34</v>
      </c>
      <c r="V1599">
        <v>16956.330000000002</v>
      </c>
      <c r="W1599">
        <v>1995</v>
      </c>
      <c r="X1599">
        <v>11461.51</v>
      </c>
      <c r="Y1599">
        <v>1348.51</v>
      </c>
      <c r="Z1599">
        <v>5494.82</v>
      </c>
      <c r="AA1599">
        <v>646.49</v>
      </c>
      <c r="AB1599" t="s">
        <v>53</v>
      </c>
      <c r="AC1599">
        <v>1</v>
      </c>
      <c r="AD1599">
        <v>0</v>
      </c>
      <c r="AE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1363.38</v>
      </c>
      <c r="AT1599">
        <v>1189.3</v>
      </c>
      <c r="AU1599">
        <v>245833.01</v>
      </c>
      <c r="AY1599" t="s">
        <v>54</v>
      </c>
    </row>
    <row r="1600" spans="1:51" x14ac:dyDescent="0.2">
      <c r="A1600" s="1">
        <v>45382</v>
      </c>
      <c r="B1600" s="1">
        <v>45382</v>
      </c>
      <c r="C1600">
        <v>0</v>
      </c>
      <c r="D1600" t="s">
        <v>1660</v>
      </c>
      <c r="E1600">
        <v>3</v>
      </c>
      <c r="F1600" t="s">
        <v>56</v>
      </c>
      <c r="G1600" s="1">
        <v>44175</v>
      </c>
      <c r="H1600">
        <v>144</v>
      </c>
      <c r="I1600">
        <v>129</v>
      </c>
      <c r="J1600">
        <v>39</v>
      </c>
      <c r="K1600">
        <v>25</v>
      </c>
      <c r="L1600">
        <v>180</v>
      </c>
      <c r="M1600">
        <v>0.217</v>
      </c>
      <c r="N1600">
        <v>0.19049010000000019</v>
      </c>
      <c r="O1600">
        <v>1.4636443379492103E-2</v>
      </c>
      <c r="P1600">
        <v>169379.53</v>
      </c>
      <c r="Q1600">
        <v>10032.1</v>
      </c>
      <c r="U1600">
        <v>171964.4</v>
      </c>
      <c r="V1600">
        <v>8750</v>
      </c>
      <c r="W1600">
        <v>995</v>
      </c>
      <c r="X1600">
        <v>5833.48</v>
      </c>
      <c r="Y1600">
        <v>663.35</v>
      </c>
      <c r="Z1600">
        <v>2916.52</v>
      </c>
      <c r="AA1600">
        <v>331.65</v>
      </c>
      <c r="AB1600" t="s">
        <v>57</v>
      </c>
      <c r="AC1600">
        <v>0</v>
      </c>
      <c r="AD1600">
        <v>1</v>
      </c>
      <c r="AE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114664.76</v>
      </c>
      <c r="AT1600">
        <v>113010.69</v>
      </c>
      <c r="AU1600">
        <v>169379.53</v>
      </c>
      <c r="AY1600" t="s">
        <v>54</v>
      </c>
    </row>
    <row r="1601" spans="1:51" x14ac:dyDescent="0.2">
      <c r="A1601" s="1">
        <v>45382</v>
      </c>
      <c r="B1601" s="1">
        <v>45382</v>
      </c>
      <c r="C1601">
        <v>0</v>
      </c>
      <c r="D1601" t="s">
        <v>1661</v>
      </c>
      <c r="E1601">
        <v>3</v>
      </c>
      <c r="F1601" t="s">
        <v>56</v>
      </c>
      <c r="G1601" s="1">
        <v>44175</v>
      </c>
      <c r="H1601">
        <v>72</v>
      </c>
      <c r="I1601">
        <v>50</v>
      </c>
      <c r="J1601">
        <v>39</v>
      </c>
      <c r="K1601">
        <v>23</v>
      </c>
      <c r="L1601">
        <v>180</v>
      </c>
      <c r="M1601">
        <v>0.23699999999999999</v>
      </c>
      <c r="N1601">
        <v>0.18712403000000014</v>
      </c>
      <c r="O1601">
        <v>1.4397063141792676E-2</v>
      </c>
      <c r="P1601">
        <v>101068.4</v>
      </c>
      <c r="Q1601">
        <v>0</v>
      </c>
      <c r="U1601">
        <v>103959.8</v>
      </c>
      <c r="V1601">
        <v>10669.66</v>
      </c>
      <c r="W1601">
        <v>1995</v>
      </c>
      <c r="X1601">
        <v>7113.29</v>
      </c>
      <c r="Y1601">
        <v>1330.03</v>
      </c>
      <c r="Z1601">
        <v>3556.37</v>
      </c>
      <c r="AA1601">
        <v>664.97</v>
      </c>
      <c r="AB1601" t="s">
        <v>57</v>
      </c>
      <c r="AC1601">
        <v>0</v>
      </c>
      <c r="AD1601">
        <v>1</v>
      </c>
      <c r="AE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65045.63</v>
      </c>
      <c r="AT1601">
        <v>64122.45</v>
      </c>
      <c r="AU1601">
        <v>101068.4</v>
      </c>
      <c r="AY1601" t="s">
        <v>54</v>
      </c>
    </row>
    <row r="1602" spans="1:51" x14ac:dyDescent="0.2">
      <c r="A1602" s="1">
        <v>45382</v>
      </c>
      <c r="B1602" s="1">
        <v>45382</v>
      </c>
      <c r="C1602">
        <v>0</v>
      </c>
      <c r="D1602" t="s">
        <v>1662</v>
      </c>
      <c r="E1602">
        <v>1</v>
      </c>
      <c r="F1602" t="s">
        <v>59</v>
      </c>
      <c r="G1602" s="1">
        <v>44145</v>
      </c>
      <c r="H1602">
        <v>180</v>
      </c>
      <c r="I1602">
        <v>139</v>
      </c>
      <c r="J1602">
        <v>40</v>
      </c>
      <c r="L1602">
        <v>36</v>
      </c>
      <c r="M1602">
        <v>0.1545</v>
      </c>
      <c r="N1602">
        <v>0.1582177500000001</v>
      </c>
      <c r="O1602">
        <v>1.2315368365707346E-2</v>
      </c>
      <c r="P1602">
        <v>419341.71</v>
      </c>
      <c r="Q1602">
        <v>0</v>
      </c>
      <c r="U1602">
        <v>425800.17</v>
      </c>
      <c r="V1602">
        <v>20925</v>
      </c>
      <c r="W1602">
        <v>995</v>
      </c>
      <c r="X1602">
        <v>14144.1</v>
      </c>
      <c r="Y1602">
        <v>672.56</v>
      </c>
      <c r="Z1602">
        <v>6780.9</v>
      </c>
      <c r="AA1602">
        <v>322.44</v>
      </c>
      <c r="AB1602" t="s">
        <v>53</v>
      </c>
      <c r="AC1602">
        <v>1</v>
      </c>
      <c r="AD1602">
        <v>0</v>
      </c>
      <c r="AE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3070.67</v>
      </c>
      <c r="AT1602">
        <v>2839.52</v>
      </c>
      <c r="AU1602">
        <v>419341.71</v>
      </c>
      <c r="AY1602" t="s">
        <v>54</v>
      </c>
    </row>
    <row r="1603" spans="1:51" x14ac:dyDescent="0.2">
      <c r="A1603" s="1">
        <v>45382</v>
      </c>
      <c r="B1603" s="1">
        <v>45382</v>
      </c>
      <c r="C1603">
        <v>0</v>
      </c>
      <c r="D1603" t="s">
        <v>1663</v>
      </c>
      <c r="E1603">
        <v>3</v>
      </c>
      <c r="F1603" t="s">
        <v>56</v>
      </c>
      <c r="G1603" s="1">
        <v>44134</v>
      </c>
      <c r="H1603">
        <v>180</v>
      </c>
      <c r="I1603">
        <v>150</v>
      </c>
      <c r="J1603">
        <v>41</v>
      </c>
      <c r="K1603">
        <v>10</v>
      </c>
      <c r="L1603">
        <v>171</v>
      </c>
      <c r="M1603">
        <v>0.2165</v>
      </c>
      <c r="P1603">
        <v>290068.12</v>
      </c>
      <c r="Q1603">
        <v>25635.15</v>
      </c>
      <c r="R1603">
        <v>315703.27</v>
      </c>
      <c r="V1603">
        <v>20698.41</v>
      </c>
      <c r="W1603">
        <v>1995</v>
      </c>
      <c r="X1603">
        <v>14177.26</v>
      </c>
      <c r="Y1603">
        <v>1366.46</v>
      </c>
      <c r="Z1603">
        <v>6521.15</v>
      </c>
      <c r="AA1603">
        <v>628.54</v>
      </c>
      <c r="AB1603" t="s">
        <v>57</v>
      </c>
      <c r="AC1603">
        <v>0</v>
      </c>
      <c r="AD1603">
        <v>1</v>
      </c>
      <c r="AE1603">
        <v>1</v>
      </c>
      <c r="AF1603">
        <v>0</v>
      </c>
      <c r="AG1603">
        <v>0</v>
      </c>
      <c r="AH1603">
        <v>0</v>
      </c>
      <c r="AI1603">
        <v>0</v>
      </c>
      <c r="AN1603">
        <v>0</v>
      </c>
      <c r="AO1603">
        <v>0</v>
      </c>
      <c r="AP1603">
        <v>0</v>
      </c>
      <c r="AQ1603">
        <v>0</v>
      </c>
      <c r="AS1603">
        <v>0</v>
      </c>
      <c r="AT1603">
        <v>0</v>
      </c>
      <c r="AU1603">
        <v>290068.12</v>
      </c>
      <c r="AV1603">
        <v>0</v>
      </c>
      <c r="AW1603">
        <v>0</v>
      </c>
      <c r="AY1603" t="s">
        <v>54</v>
      </c>
    </row>
    <row r="1604" spans="1:51" x14ac:dyDescent="0.2">
      <c r="A1604" s="1">
        <v>45382</v>
      </c>
      <c r="B1604" s="1">
        <v>45382</v>
      </c>
      <c r="C1604">
        <v>0</v>
      </c>
      <c r="D1604" t="s">
        <v>1664</v>
      </c>
      <c r="E1604">
        <v>1</v>
      </c>
      <c r="F1604" t="s">
        <v>52</v>
      </c>
      <c r="G1604" s="1">
        <v>44286</v>
      </c>
      <c r="H1604">
        <v>180</v>
      </c>
      <c r="I1604">
        <v>144</v>
      </c>
      <c r="J1604">
        <v>36</v>
      </c>
      <c r="L1604">
        <v>36</v>
      </c>
      <c r="M1604">
        <v>0.28000000000000003</v>
      </c>
      <c r="N1604">
        <v>0.31843769999999999</v>
      </c>
      <c r="O1604">
        <v>2.3304603147558112E-2</v>
      </c>
      <c r="P1604">
        <v>55761.01</v>
      </c>
      <c r="Q1604">
        <v>0</v>
      </c>
      <c r="U1604">
        <v>55799.09</v>
      </c>
      <c r="V1604">
        <v>2100</v>
      </c>
      <c r="W1604">
        <v>1995</v>
      </c>
      <c r="X1604">
        <v>1338.31</v>
      </c>
      <c r="Y1604">
        <v>1271.3900000000001</v>
      </c>
      <c r="Z1604">
        <v>761.69</v>
      </c>
      <c r="AA1604">
        <v>723.61</v>
      </c>
      <c r="AB1604" t="s">
        <v>53</v>
      </c>
      <c r="AC1604">
        <v>1</v>
      </c>
      <c r="AD1604">
        <v>0</v>
      </c>
      <c r="AE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771.21</v>
      </c>
      <c r="AT1604">
        <v>666.95</v>
      </c>
      <c r="AU1604">
        <v>55761.01</v>
      </c>
      <c r="AY1604" t="s">
        <v>54</v>
      </c>
    </row>
    <row r="1605" spans="1:51" x14ac:dyDescent="0.2">
      <c r="A1605" s="1">
        <v>45382</v>
      </c>
      <c r="B1605" s="1">
        <v>45382</v>
      </c>
      <c r="C1605">
        <v>0</v>
      </c>
      <c r="D1605" t="s">
        <v>1665</v>
      </c>
      <c r="E1605">
        <v>1</v>
      </c>
      <c r="F1605" t="s">
        <v>52</v>
      </c>
      <c r="G1605" s="1">
        <v>44309</v>
      </c>
      <c r="H1605">
        <v>180</v>
      </c>
      <c r="I1605">
        <v>145</v>
      </c>
      <c r="J1605">
        <v>35</v>
      </c>
      <c r="L1605">
        <v>36</v>
      </c>
      <c r="M1605">
        <v>0.27700000000000002</v>
      </c>
      <c r="N1605">
        <v>0.2975352</v>
      </c>
      <c r="O1605">
        <v>2.1942728855932625E-2</v>
      </c>
      <c r="P1605">
        <v>37104.019999999997</v>
      </c>
      <c r="Q1605">
        <v>0</v>
      </c>
      <c r="U1605">
        <v>38131.83</v>
      </c>
      <c r="V1605">
        <v>3750</v>
      </c>
      <c r="W1605">
        <v>995</v>
      </c>
      <c r="X1605">
        <v>2350.98</v>
      </c>
      <c r="Y1605">
        <v>623.79</v>
      </c>
      <c r="Z1605">
        <v>1399.02</v>
      </c>
      <c r="AA1605">
        <v>371.21</v>
      </c>
      <c r="AB1605" t="s">
        <v>53</v>
      </c>
      <c r="AC1605">
        <v>1</v>
      </c>
      <c r="AD1605">
        <v>0</v>
      </c>
      <c r="AE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662.45</v>
      </c>
      <c r="AT1605">
        <v>577.75</v>
      </c>
      <c r="AU1605">
        <v>37104.019999999997</v>
      </c>
      <c r="AY1605" t="s">
        <v>54</v>
      </c>
    </row>
    <row r="1606" spans="1:51" x14ac:dyDescent="0.2">
      <c r="A1606" s="1">
        <v>45382</v>
      </c>
      <c r="B1606" s="1">
        <v>45382</v>
      </c>
      <c r="C1606">
        <v>0</v>
      </c>
      <c r="D1606" t="s">
        <v>1666</v>
      </c>
      <c r="E1606">
        <v>3</v>
      </c>
      <c r="F1606" t="s">
        <v>56</v>
      </c>
      <c r="G1606" s="1">
        <v>44292</v>
      </c>
      <c r="H1606">
        <v>180</v>
      </c>
      <c r="I1606">
        <v>162</v>
      </c>
      <c r="J1606">
        <v>35</v>
      </c>
      <c r="K1606">
        <v>18</v>
      </c>
      <c r="L1606">
        <v>180</v>
      </c>
      <c r="M1606">
        <v>0.217</v>
      </c>
      <c r="N1606">
        <v>0.19035360000000018</v>
      </c>
      <c r="O1606">
        <v>1.4626748170815551E-2</v>
      </c>
      <c r="P1606">
        <v>295353.19</v>
      </c>
      <c r="Q1606">
        <v>22415.01</v>
      </c>
      <c r="U1606">
        <v>300018.46999999997</v>
      </c>
      <c r="V1606">
        <v>13500</v>
      </c>
      <c r="W1606">
        <v>995</v>
      </c>
      <c r="X1606">
        <v>8463.51</v>
      </c>
      <c r="Y1606">
        <v>623.79</v>
      </c>
      <c r="Z1606">
        <v>5036.49</v>
      </c>
      <c r="AA1606">
        <v>371.21</v>
      </c>
      <c r="AB1606" t="s">
        <v>57</v>
      </c>
      <c r="AC1606">
        <v>0</v>
      </c>
      <c r="AD1606">
        <v>1</v>
      </c>
      <c r="AE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198272.74</v>
      </c>
      <c r="AT1606">
        <v>195414.46</v>
      </c>
      <c r="AU1606">
        <v>295353.19</v>
      </c>
      <c r="AY1606" t="s">
        <v>54</v>
      </c>
    </row>
    <row r="1607" spans="1:51" x14ac:dyDescent="0.2">
      <c r="A1607" s="1">
        <v>45382</v>
      </c>
      <c r="B1607" s="1">
        <v>45382</v>
      </c>
      <c r="C1607">
        <v>0</v>
      </c>
      <c r="D1607" t="s">
        <v>1667</v>
      </c>
      <c r="E1607">
        <v>3</v>
      </c>
      <c r="F1607" t="s">
        <v>56</v>
      </c>
      <c r="G1607" s="1">
        <v>44294</v>
      </c>
      <c r="H1607">
        <v>120</v>
      </c>
      <c r="I1607">
        <v>109</v>
      </c>
      <c r="J1607">
        <v>35</v>
      </c>
      <c r="K1607">
        <v>25</v>
      </c>
      <c r="L1607">
        <v>180</v>
      </c>
      <c r="M1607">
        <v>0.11700000000000001</v>
      </c>
      <c r="N1607">
        <v>0.18078850000000016</v>
      </c>
      <c r="O1607">
        <v>1.3944815303681857E-2</v>
      </c>
      <c r="P1607">
        <v>150353.71</v>
      </c>
      <c r="Q1607">
        <v>0</v>
      </c>
      <c r="U1607">
        <v>158568.26999999999</v>
      </c>
      <c r="V1607">
        <v>22313.65</v>
      </c>
      <c r="W1607">
        <v>295</v>
      </c>
      <c r="X1607">
        <v>13989.03</v>
      </c>
      <c r="Y1607">
        <v>184.94</v>
      </c>
      <c r="Z1607">
        <v>8324.6200000000008</v>
      </c>
      <c r="AA1607">
        <v>110.06</v>
      </c>
      <c r="AB1607" t="s">
        <v>57</v>
      </c>
      <c r="AC1607">
        <v>0</v>
      </c>
      <c r="AD1607">
        <v>1</v>
      </c>
      <c r="AE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99904.07</v>
      </c>
      <c r="AT1607">
        <v>98530.09</v>
      </c>
      <c r="AU1607">
        <v>150353.71</v>
      </c>
      <c r="AY1607" t="s">
        <v>54</v>
      </c>
    </row>
    <row r="1608" spans="1:51" x14ac:dyDescent="0.2">
      <c r="A1608" s="1">
        <v>45382</v>
      </c>
      <c r="B1608" s="1">
        <v>45382</v>
      </c>
      <c r="C1608">
        <v>0</v>
      </c>
      <c r="D1608" t="s">
        <v>1668</v>
      </c>
      <c r="E1608">
        <v>1</v>
      </c>
      <c r="F1608" t="s">
        <v>52</v>
      </c>
      <c r="G1608" s="1">
        <v>44323</v>
      </c>
      <c r="H1608">
        <v>120</v>
      </c>
      <c r="I1608">
        <v>85</v>
      </c>
      <c r="J1608">
        <v>34</v>
      </c>
      <c r="L1608">
        <v>36</v>
      </c>
      <c r="M1608">
        <v>0.23050000000000001</v>
      </c>
      <c r="N1608">
        <v>0.24857710000000019</v>
      </c>
      <c r="O1608">
        <v>1.8672498828770312E-2</v>
      </c>
      <c r="P1608">
        <v>75830.38</v>
      </c>
      <c r="Q1608">
        <v>0</v>
      </c>
      <c r="U1608">
        <v>76791.63</v>
      </c>
      <c r="V1608">
        <v>3500</v>
      </c>
      <c r="W1608">
        <v>995</v>
      </c>
      <c r="X1608">
        <v>2156.94</v>
      </c>
      <c r="Y1608">
        <v>613.19000000000005</v>
      </c>
      <c r="Z1608">
        <v>1343.06</v>
      </c>
      <c r="AA1608">
        <v>381.81</v>
      </c>
      <c r="AB1608" t="s">
        <v>53</v>
      </c>
      <c r="AC1608">
        <v>1</v>
      </c>
      <c r="AD1608">
        <v>0</v>
      </c>
      <c r="AE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1044.19</v>
      </c>
      <c r="AT1608">
        <v>929.59</v>
      </c>
      <c r="AU1608">
        <v>75830.38</v>
      </c>
      <c r="AY1608" t="s">
        <v>54</v>
      </c>
    </row>
    <row r="1609" spans="1:51" x14ac:dyDescent="0.2">
      <c r="A1609" s="1">
        <v>45382</v>
      </c>
      <c r="B1609" s="1">
        <v>45382</v>
      </c>
      <c r="C1609">
        <v>0</v>
      </c>
      <c r="D1609" t="s">
        <v>1669</v>
      </c>
      <c r="E1609">
        <v>1</v>
      </c>
      <c r="F1609" t="s">
        <v>52</v>
      </c>
      <c r="G1609" s="1">
        <v>44323</v>
      </c>
      <c r="H1609">
        <v>84</v>
      </c>
      <c r="I1609">
        <v>49</v>
      </c>
      <c r="J1609">
        <v>34</v>
      </c>
      <c r="L1609">
        <v>36</v>
      </c>
      <c r="M1609">
        <v>0.27050000000000002</v>
      </c>
      <c r="N1609">
        <v>0.28810010000000025</v>
      </c>
      <c r="O1609">
        <v>2.1321398344934517E-2</v>
      </c>
      <c r="P1609">
        <v>154201.19</v>
      </c>
      <c r="Q1609">
        <v>0</v>
      </c>
      <c r="U1609">
        <v>157848.57</v>
      </c>
      <c r="V1609">
        <v>10500</v>
      </c>
      <c r="W1609">
        <v>995</v>
      </c>
      <c r="X1609">
        <v>6470.81</v>
      </c>
      <c r="Y1609">
        <v>613.19000000000005</v>
      </c>
      <c r="Z1609">
        <v>4029.19</v>
      </c>
      <c r="AA1609">
        <v>381.81</v>
      </c>
      <c r="AB1609" t="s">
        <v>53</v>
      </c>
      <c r="AC1609">
        <v>1</v>
      </c>
      <c r="AD1609">
        <v>0</v>
      </c>
      <c r="AE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2631.94</v>
      </c>
      <c r="AT1609">
        <v>2309.9899999999998</v>
      </c>
      <c r="AU1609">
        <v>154201.19</v>
      </c>
      <c r="AY1609" t="s">
        <v>54</v>
      </c>
    </row>
    <row r="1610" spans="1:51" x14ac:dyDescent="0.2">
      <c r="A1610" s="1">
        <v>45382</v>
      </c>
      <c r="B1610" s="1">
        <v>45382</v>
      </c>
      <c r="C1610">
        <v>0</v>
      </c>
      <c r="D1610" t="s">
        <v>1670</v>
      </c>
      <c r="E1610">
        <v>1</v>
      </c>
      <c r="F1610" t="s">
        <v>52</v>
      </c>
      <c r="G1610" s="1">
        <v>44326</v>
      </c>
      <c r="H1610">
        <v>180</v>
      </c>
      <c r="I1610">
        <v>145</v>
      </c>
      <c r="J1610">
        <v>34</v>
      </c>
      <c r="L1610">
        <v>36</v>
      </c>
      <c r="M1610">
        <v>0.28699999999999998</v>
      </c>
      <c r="N1610">
        <v>0.32003200000000015</v>
      </c>
      <c r="O1610">
        <v>2.3407663541141099E-2</v>
      </c>
      <c r="P1610">
        <v>196052.79</v>
      </c>
      <c r="Q1610">
        <v>0</v>
      </c>
      <c r="U1610">
        <v>198424.26</v>
      </c>
      <c r="V1610">
        <v>7175</v>
      </c>
      <c r="W1610">
        <v>995</v>
      </c>
      <c r="X1610">
        <v>4421.72</v>
      </c>
      <c r="Y1610">
        <v>613.19000000000005</v>
      </c>
      <c r="Z1610">
        <v>2753.28</v>
      </c>
      <c r="AA1610">
        <v>381.81</v>
      </c>
      <c r="AB1610" t="s">
        <v>53</v>
      </c>
      <c r="AC1610">
        <v>1</v>
      </c>
      <c r="AD1610">
        <v>0</v>
      </c>
      <c r="AE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2740.12</v>
      </c>
      <c r="AT1610">
        <v>2368.37</v>
      </c>
      <c r="AU1610">
        <v>196052.79</v>
      </c>
      <c r="AY1610" t="s">
        <v>54</v>
      </c>
    </row>
    <row r="1611" spans="1:51" x14ac:dyDescent="0.2">
      <c r="A1611" s="1">
        <v>45382</v>
      </c>
      <c r="B1611" s="1">
        <v>45382</v>
      </c>
      <c r="C1611">
        <v>0</v>
      </c>
      <c r="D1611" t="s">
        <v>1671</v>
      </c>
      <c r="E1611">
        <v>2</v>
      </c>
      <c r="F1611" t="s">
        <v>68</v>
      </c>
      <c r="G1611" s="1">
        <v>44320</v>
      </c>
      <c r="H1611">
        <v>180</v>
      </c>
      <c r="I1611">
        <v>145</v>
      </c>
      <c r="J1611">
        <v>34</v>
      </c>
      <c r="L1611">
        <v>36</v>
      </c>
      <c r="M1611">
        <v>0.26050000000000001</v>
      </c>
      <c r="N1611">
        <v>0.27793123000000003</v>
      </c>
      <c r="O1611">
        <v>2.0647058154654507E-2</v>
      </c>
      <c r="P1611">
        <v>458577.11</v>
      </c>
      <c r="Q1611">
        <v>10856.5</v>
      </c>
      <c r="U1611">
        <v>470612.01</v>
      </c>
      <c r="V1611">
        <v>33357.760000000002</v>
      </c>
      <c r="W1611">
        <v>1995</v>
      </c>
      <c r="X1611">
        <v>20557.310000000001</v>
      </c>
      <c r="Y1611">
        <v>1229.45</v>
      </c>
      <c r="Z1611">
        <v>12800.45</v>
      </c>
      <c r="AA1611">
        <v>765.55</v>
      </c>
      <c r="AB1611" t="s">
        <v>53</v>
      </c>
      <c r="AC1611">
        <v>1</v>
      </c>
      <c r="AD1611">
        <v>0</v>
      </c>
      <c r="AE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36274.550000000003</v>
      </c>
      <c r="AT1611">
        <v>25880.69</v>
      </c>
      <c r="AU1611">
        <v>458577.11</v>
      </c>
      <c r="AY1611" t="s">
        <v>54</v>
      </c>
    </row>
    <row r="1612" spans="1:51" x14ac:dyDescent="0.2">
      <c r="A1612" s="1">
        <v>45382</v>
      </c>
      <c r="B1612" s="1">
        <v>45382</v>
      </c>
      <c r="C1612">
        <v>0</v>
      </c>
      <c r="D1612" t="s">
        <v>1672</v>
      </c>
      <c r="E1612">
        <v>1</v>
      </c>
      <c r="F1612" t="s">
        <v>52</v>
      </c>
      <c r="G1612" s="1">
        <v>44224</v>
      </c>
      <c r="H1612">
        <v>144</v>
      </c>
      <c r="I1612">
        <v>106</v>
      </c>
      <c r="J1612">
        <v>38</v>
      </c>
      <c r="L1612">
        <v>36</v>
      </c>
      <c r="M1612">
        <v>0.23050000000000001</v>
      </c>
      <c r="N1612">
        <v>0.24907391000000026</v>
      </c>
      <c r="O1612">
        <v>1.8706270097141875E-2</v>
      </c>
      <c r="P1612">
        <v>186500.61</v>
      </c>
      <c r="Q1612">
        <v>0</v>
      </c>
      <c r="U1612">
        <v>188799.34</v>
      </c>
      <c r="V1612">
        <v>7700</v>
      </c>
      <c r="W1612">
        <v>995</v>
      </c>
      <c r="X1612">
        <v>5060.1400000000003</v>
      </c>
      <c r="Y1612">
        <v>653.87</v>
      </c>
      <c r="Z1612">
        <v>2639.86</v>
      </c>
      <c r="AA1612">
        <v>341.13</v>
      </c>
      <c r="AB1612" t="s">
        <v>53</v>
      </c>
      <c r="AC1612">
        <v>1</v>
      </c>
      <c r="AD1612">
        <v>0</v>
      </c>
      <c r="AE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3258.59</v>
      </c>
      <c r="AT1612">
        <v>2899.32</v>
      </c>
      <c r="AU1612">
        <v>186500.61</v>
      </c>
      <c r="AY1612" t="s">
        <v>54</v>
      </c>
    </row>
    <row r="1613" spans="1:51" x14ac:dyDescent="0.2">
      <c r="A1613" s="1">
        <v>45382</v>
      </c>
      <c r="B1613" s="1">
        <v>45382</v>
      </c>
      <c r="C1613">
        <v>0</v>
      </c>
      <c r="D1613" t="s">
        <v>1673</v>
      </c>
      <c r="E1613">
        <v>1</v>
      </c>
      <c r="F1613" t="s">
        <v>59</v>
      </c>
      <c r="G1613" s="1">
        <v>44265</v>
      </c>
      <c r="H1613">
        <v>120</v>
      </c>
      <c r="I1613">
        <v>83</v>
      </c>
      <c r="J1613">
        <v>36</v>
      </c>
      <c r="L1613">
        <v>36</v>
      </c>
      <c r="M1613">
        <v>0.26050000000000001</v>
      </c>
      <c r="N1613">
        <v>0.28560233000000013</v>
      </c>
      <c r="O1613">
        <v>2.1156214120105377E-2</v>
      </c>
      <c r="P1613">
        <v>232667.56</v>
      </c>
      <c r="Q1613">
        <v>0</v>
      </c>
      <c r="U1613">
        <v>235607.32</v>
      </c>
      <c r="V1613">
        <v>9100</v>
      </c>
      <c r="W1613">
        <v>995</v>
      </c>
      <c r="X1613">
        <v>5799.34</v>
      </c>
      <c r="Y1613">
        <v>634.1</v>
      </c>
      <c r="Z1613">
        <v>3300.66</v>
      </c>
      <c r="AA1613">
        <v>360.9</v>
      </c>
      <c r="AB1613" t="s">
        <v>53</v>
      </c>
      <c r="AC1613">
        <v>1</v>
      </c>
      <c r="AD1613">
        <v>0</v>
      </c>
      <c r="AE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1687.13</v>
      </c>
      <c r="AT1613">
        <v>1478.01</v>
      </c>
      <c r="AU1613">
        <v>232667.56</v>
      </c>
      <c r="AY1613" t="s">
        <v>54</v>
      </c>
    </row>
    <row r="1614" spans="1:51" x14ac:dyDescent="0.2">
      <c r="A1614" s="1">
        <v>45382</v>
      </c>
      <c r="B1614" s="1">
        <v>45382</v>
      </c>
      <c r="C1614">
        <v>0</v>
      </c>
      <c r="D1614" t="s">
        <v>1674</v>
      </c>
      <c r="E1614">
        <v>1</v>
      </c>
      <c r="F1614" t="s">
        <v>52</v>
      </c>
      <c r="G1614" s="1">
        <v>44230</v>
      </c>
      <c r="H1614">
        <v>72</v>
      </c>
      <c r="I1614">
        <v>34</v>
      </c>
      <c r="J1614">
        <v>37</v>
      </c>
      <c r="L1614">
        <v>34</v>
      </c>
      <c r="M1614">
        <v>0.27050000000000002</v>
      </c>
      <c r="N1614">
        <v>0.27032300000000004</v>
      </c>
      <c r="O1614">
        <v>2.0139300218477985E-2</v>
      </c>
      <c r="P1614">
        <v>79565.960000000006</v>
      </c>
      <c r="Q1614">
        <v>0</v>
      </c>
      <c r="U1614">
        <v>82517.350000000006</v>
      </c>
      <c r="V1614">
        <v>10902.01</v>
      </c>
      <c r="W1614">
        <v>1995</v>
      </c>
      <c r="X1614">
        <v>7289.56</v>
      </c>
      <c r="Y1614">
        <v>1333.94</v>
      </c>
      <c r="Z1614">
        <v>3612.45</v>
      </c>
      <c r="AA1614">
        <v>661.06</v>
      </c>
      <c r="AB1614" t="s">
        <v>53</v>
      </c>
      <c r="AC1614">
        <v>1</v>
      </c>
      <c r="AD1614">
        <v>0</v>
      </c>
      <c r="AE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1327.96</v>
      </c>
      <c r="AT1614">
        <v>1176.29</v>
      </c>
      <c r="AU1614">
        <v>79565.960000000006</v>
      </c>
      <c r="AY1614" t="s">
        <v>54</v>
      </c>
    </row>
    <row r="1615" spans="1:51" x14ac:dyDescent="0.2">
      <c r="A1615" s="1">
        <v>45382</v>
      </c>
      <c r="B1615" s="1">
        <v>45382</v>
      </c>
      <c r="C1615">
        <v>0</v>
      </c>
      <c r="D1615" t="s">
        <v>1675</v>
      </c>
      <c r="E1615">
        <v>2</v>
      </c>
      <c r="F1615" t="s">
        <v>68</v>
      </c>
      <c r="G1615" s="1">
        <v>44173</v>
      </c>
      <c r="H1615">
        <v>180</v>
      </c>
      <c r="I1615">
        <v>140</v>
      </c>
      <c r="J1615">
        <v>39</v>
      </c>
      <c r="L1615">
        <v>36</v>
      </c>
      <c r="M1615">
        <v>0.2445</v>
      </c>
      <c r="N1615">
        <v>0.25050072000000018</v>
      </c>
      <c r="O1615">
        <v>1.8803190839977946E-2</v>
      </c>
      <c r="P1615">
        <v>302265.89</v>
      </c>
      <c r="Q1615">
        <v>1187.47</v>
      </c>
      <c r="U1615">
        <v>314302.23</v>
      </c>
      <c r="V1615">
        <v>38105.919999999998</v>
      </c>
      <c r="W1615">
        <v>1995</v>
      </c>
      <c r="X1615">
        <v>25404.61</v>
      </c>
      <c r="Y1615">
        <v>1330.03</v>
      </c>
      <c r="Z1615">
        <v>12701.31</v>
      </c>
      <c r="AA1615">
        <v>664.97</v>
      </c>
      <c r="AB1615" t="s">
        <v>53</v>
      </c>
      <c r="AC1615">
        <v>1</v>
      </c>
      <c r="AD1615">
        <v>0</v>
      </c>
      <c r="AE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15188.69</v>
      </c>
      <c r="AT1615">
        <v>11111.43</v>
      </c>
      <c r="AU1615">
        <v>302265.89</v>
      </c>
      <c r="AY1615" t="s">
        <v>54</v>
      </c>
    </row>
    <row r="1616" spans="1:51" x14ac:dyDescent="0.2">
      <c r="A1616" s="1">
        <v>45382</v>
      </c>
      <c r="B1616" s="1">
        <v>45382</v>
      </c>
      <c r="C1616">
        <v>0</v>
      </c>
      <c r="D1616" t="s">
        <v>1676</v>
      </c>
      <c r="E1616">
        <v>1</v>
      </c>
      <c r="F1616" t="s">
        <v>52</v>
      </c>
      <c r="G1616" s="1">
        <v>44174</v>
      </c>
      <c r="H1616">
        <v>180</v>
      </c>
      <c r="I1616">
        <v>140</v>
      </c>
      <c r="J1616">
        <v>39</v>
      </c>
      <c r="L1616">
        <v>36</v>
      </c>
      <c r="M1616">
        <v>0.27050000000000002</v>
      </c>
      <c r="N1616">
        <v>0.29672000000000009</v>
      </c>
      <c r="O1616">
        <v>2.1889209153829858E-2</v>
      </c>
      <c r="P1616">
        <v>140317.99</v>
      </c>
      <c r="Q1616">
        <v>0</v>
      </c>
      <c r="U1616">
        <v>142536.21</v>
      </c>
      <c r="V1616">
        <v>7650</v>
      </c>
      <c r="W1616">
        <v>995</v>
      </c>
      <c r="X1616">
        <v>5100.13</v>
      </c>
      <c r="Y1616">
        <v>663.35</v>
      </c>
      <c r="Z1616">
        <v>2549.87</v>
      </c>
      <c r="AA1616">
        <v>331.65</v>
      </c>
      <c r="AB1616" t="s">
        <v>53</v>
      </c>
      <c r="AC1616">
        <v>1</v>
      </c>
      <c r="AD1616">
        <v>0</v>
      </c>
      <c r="AE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2477.4899999999998</v>
      </c>
      <c r="AT1616">
        <v>2161.35</v>
      </c>
      <c r="AU1616">
        <v>140317.99</v>
      </c>
      <c r="AY1616" t="s">
        <v>54</v>
      </c>
    </row>
    <row r="1617" spans="1:51" x14ac:dyDescent="0.2">
      <c r="A1617" s="1">
        <v>45382</v>
      </c>
      <c r="B1617" s="1">
        <v>45382</v>
      </c>
      <c r="C1617">
        <v>0</v>
      </c>
      <c r="D1617" t="s">
        <v>1677</v>
      </c>
      <c r="E1617">
        <v>3</v>
      </c>
      <c r="F1617" t="s">
        <v>56</v>
      </c>
      <c r="G1617" s="1">
        <v>44179</v>
      </c>
      <c r="H1617">
        <v>180</v>
      </c>
      <c r="I1617">
        <v>164</v>
      </c>
      <c r="J1617">
        <v>39</v>
      </c>
      <c r="K1617">
        <v>23</v>
      </c>
      <c r="L1617">
        <v>180</v>
      </c>
      <c r="M1617">
        <v>0.23699999999999999</v>
      </c>
      <c r="N1617">
        <v>0.18793140000000008</v>
      </c>
      <c r="O1617">
        <v>1.4454536446969479E-2</v>
      </c>
      <c r="P1617">
        <v>254079.61</v>
      </c>
      <c r="Q1617">
        <v>0</v>
      </c>
      <c r="U1617">
        <v>260527.37</v>
      </c>
      <c r="V1617">
        <v>21339.31</v>
      </c>
      <c r="W1617">
        <v>1995</v>
      </c>
      <c r="X1617">
        <v>14226.58</v>
      </c>
      <c r="Y1617">
        <v>1330.03</v>
      </c>
      <c r="Z1617">
        <v>7112.73</v>
      </c>
      <c r="AA1617">
        <v>664.97</v>
      </c>
      <c r="AB1617" t="s">
        <v>57</v>
      </c>
      <c r="AC1617">
        <v>0</v>
      </c>
      <c r="AD1617">
        <v>1</v>
      </c>
      <c r="AE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163006.91</v>
      </c>
      <c r="AT1617">
        <v>160684.29</v>
      </c>
      <c r="AU1617">
        <v>254079.61</v>
      </c>
      <c r="AY1617" t="s">
        <v>54</v>
      </c>
    </row>
    <row r="1618" spans="1:51" x14ac:dyDescent="0.2">
      <c r="A1618" s="1">
        <v>45382</v>
      </c>
      <c r="B1618" s="1">
        <v>45382</v>
      </c>
      <c r="C1618">
        <v>0</v>
      </c>
      <c r="D1618" t="s">
        <v>1678</v>
      </c>
      <c r="E1618">
        <v>2</v>
      </c>
      <c r="F1618" t="s">
        <v>68</v>
      </c>
      <c r="G1618" s="1">
        <v>44265</v>
      </c>
      <c r="H1618">
        <v>120</v>
      </c>
      <c r="I1618">
        <v>119</v>
      </c>
      <c r="J1618">
        <v>36</v>
      </c>
      <c r="L1618">
        <v>36</v>
      </c>
      <c r="M1618">
        <v>0.28449999999999998</v>
      </c>
      <c r="N1618">
        <v>0.28247252000000012</v>
      </c>
      <c r="O1618">
        <v>2.0948815624691974E-2</v>
      </c>
      <c r="P1618">
        <v>193940.7</v>
      </c>
      <c r="Q1618">
        <v>4969.01</v>
      </c>
      <c r="U1618">
        <v>206959.63</v>
      </c>
      <c r="V1618">
        <v>37888.49</v>
      </c>
      <c r="W1618">
        <v>1995</v>
      </c>
      <c r="X1618">
        <v>24145.95</v>
      </c>
      <c r="Y1618">
        <v>1271.3900000000001</v>
      </c>
      <c r="Z1618">
        <v>13742.54</v>
      </c>
      <c r="AA1618">
        <v>723.61</v>
      </c>
      <c r="AB1618" t="s">
        <v>53</v>
      </c>
      <c r="AC1618">
        <v>1</v>
      </c>
      <c r="AD1618">
        <v>0</v>
      </c>
      <c r="AE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15564.73</v>
      </c>
      <c r="AT1618">
        <v>11098.6</v>
      </c>
      <c r="AU1618">
        <v>193940.7</v>
      </c>
      <c r="AY1618" t="s">
        <v>54</v>
      </c>
    </row>
    <row r="1619" spans="1:51" x14ac:dyDescent="0.2">
      <c r="A1619" s="1">
        <v>45382</v>
      </c>
      <c r="B1619" s="1">
        <v>45382</v>
      </c>
      <c r="C1619">
        <v>0</v>
      </c>
      <c r="D1619" t="s">
        <v>1679</v>
      </c>
      <c r="E1619">
        <v>3</v>
      </c>
      <c r="F1619" t="s">
        <v>56</v>
      </c>
      <c r="G1619" s="1">
        <v>44273</v>
      </c>
      <c r="H1619">
        <v>156</v>
      </c>
      <c r="I1619">
        <v>122</v>
      </c>
      <c r="J1619">
        <v>36</v>
      </c>
      <c r="K1619">
        <v>0</v>
      </c>
      <c r="L1619">
        <v>181</v>
      </c>
      <c r="M1619">
        <v>0.27700000000000002</v>
      </c>
      <c r="N1619">
        <v>0.10036016496587385</v>
      </c>
      <c r="O1619">
        <v>8.00163910335705E-3</v>
      </c>
      <c r="P1619">
        <v>54577.89</v>
      </c>
      <c r="Q1619">
        <v>5469.79</v>
      </c>
      <c r="R1619">
        <v>60047.68</v>
      </c>
      <c r="S1619">
        <v>37229.72</v>
      </c>
      <c r="U1619">
        <v>41919.839999999997</v>
      </c>
      <c r="V1619">
        <v>14925.77</v>
      </c>
      <c r="W1619">
        <v>1995</v>
      </c>
      <c r="X1619">
        <v>9512.0400000000009</v>
      </c>
      <c r="Y1619">
        <v>1271.3900000000001</v>
      </c>
      <c r="Z1619">
        <v>5413.73</v>
      </c>
      <c r="AA1619">
        <v>723.61</v>
      </c>
      <c r="AB1619" t="s">
        <v>57</v>
      </c>
      <c r="AC1619">
        <v>0</v>
      </c>
      <c r="AD1619">
        <v>1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37229.72</v>
      </c>
      <c r="AK1619">
        <v>37229.72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297.89999999999998</v>
      </c>
      <c r="AS1619">
        <v>0</v>
      </c>
      <c r="AT1619">
        <v>0</v>
      </c>
      <c r="AU1619">
        <v>54577.89</v>
      </c>
      <c r="AV1619">
        <v>0</v>
      </c>
      <c r="AW1619">
        <v>0</v>
      </c>
      <c r="AY1619" t="s">
        <v>54</v>
      </c>
    </row>
    <row r="1620" spans="1:51" x14ac:dyDescent="0.2">
      <c r="A1620" s="1">
        <v>45382</v>
      </c>
      <c r="B1620" s="1">
        <v>45382</v>
      </c>
      <c r="C1620">
        <v>0</v>
      </c>
      <c r="D1620" t="s">
        <v>1680</v>
      </c>
      <c r="E1620">
        <v>2</v>
      </c>
      <c r="F1620" t="s">
        <v>68</v>
      </c>
      <c r="G1620" s="1">
        <v>44274</v>
      </c>
      <c r="H1620">
        <v>180</v>
      </c>
      <c r="I1620">
        <v>144</v>
      </c>
      <c r="J1620">
        <v>36</v>
      </c>
      <c r="L1620">
        <v>36</v>
      </c>
      <c r="M1620">
        <v>0.28449999999999998</v>
      </c>
      <c r="N1620">
        <v>0.31359100000000018</v>
      </c>
      <c r="O1620">
        <v>2.299059471759457E-2</v>
      </c>
      <c r="P1620">
        <v>211524.79</v>
      </c>
      <c r="Q1620">
        <v>5818.43</v>
      </c>
      <c r="U1620">
        <v>215153.7</v>
      </c>
      <c r="V1620">
        <v>11000</v>
      </c>
      <c r="W1620">
        <v>995</v>
      </c>
      <c r="X1620">
        <v>7010.19</v>
      </c>
      <c r="Y1620">
        <v>634.1</v>
      </c>
      <c r="Z1620">
        <v>3989.81</v>
      </c>
      <c r="AA1620">
        <v>360.9</v>
      </c>
      <c r="AB1620" t="s">
        <v>53</v>
      </c>
      <c r="AC1620">
        <v>1</v>
      </c>
      <c r="AD1620">
        <v>0</v>
      </c>
      <c r="AE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16753.900000000001</v>
      </c>
      <c r="AT1620">
        <v>11528.21</v>
      </c>
      <c r="AU1620">
        <v>211524.79</v>
      </c>
      <c r="AY1620" t="s">
        <v>54</v>
      </c>
    </row>
    <row r="1621" spans="1:51" x14ac:dyDescent="0.2">
      <c r="A1621" s="1">
        <v>45382</v>
      </c>
      <c r="B1621" s="1">
        <v>45382</v>
      </c>
      <c r="C1621">
        <v>0</v>
      </c>
      <c r="D1621" t="s">
        <v>1681</v>
      </c>
      <c r="E1621">
        <v>1</v>
      </c>
      <c r="F1621" t="s">
        <v>59</v>
      </c>
      <c r="G1621" s="1">
        <v>44277</v>
      </c>
      <c r="H1621">
        <v>120</v>
      </c>
      <c r="I1621">
        <v>84</v>
      </c>
      <c r="J1621">
        <v>36</v>
      </c>
      <c r="L1621">
        <v>36</v>
      </c>
      <c r="M1621">
        <v>0.28449999999999998</v>
      </c>
      <c r="N1621">
        <v>0.29489480000000007</v>
      </c>
      <c r="O1621">
        <v>2.1769268774508799E-2</v>
      </c>
      <c r="P1621">
        <v>213588.96</v>
      </c>
      <c r="Q1621">
        <v>0</v>
      </c>
      <c r="U1621">
        <v>223068.14</v>
      </c>
      <c r="V1621">
        <v>28129.33</v>
      </c>
      <c r="W1621">
        <v>1995</v>
      </c>
      <c r="X1621">
        <v>17926.54</v>
      </c>
      <c r="Y1621">
        <v>1271.3900000000001</v>
      </c>
      <c r="Z1621">
        <v>10202.790000000001</v>
      </c>
      <c r="AA1621">
        <v>723.61</v>
      </c>
      <c r="AB1621" t="s">
        <v>53</v>
      </c>
      <c r="AC1621">
        <v>1</v>
      </c>
      <c r="AD1621">
        <v>0</v>
      </c>
      <c r="AE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1596.33</v>
      </c>
      <c r="AT1621">
        <v>1393.31</v>
      </c>
      <c r="AU1621">
        <v>213588.96</v>
      </c>
      <c r="AY1621" t="s">
        <v>54</v>
      </c>
    </row>
    <row r="1622" spans="1:51" x14ac:dyDescent="0.2">
      <c r="A1622" s="1">
        <v>45382</v>
      </c>
      <c r="B1622" s="1">
        <v>45382</v>
      </c>
      <c r="C1622">
        <v>0</v>
      </c>
      <c r="D1622" t="s">
        <v>1682</v>
      </c>
      <c r="E1622">
        <v>1</v>
      </c>
      <c r="F1622" t="s">
        <v>59</v>
      </c>
      <c r="G1622" s="1">
        <v>44280</v>
      </c>
      <c r="H1622">
        <v>120</v>
      </c>
      <c r="I1622">
        <v>84</v>
      </c>
      <c r="J1622">
        <v>36</v>
      </c>
      <c r="L1622">
        <v>36</v>
      </c>
      <c r="M1622">
        <v>0.28449999999999998</v>
      </c>
      <c r="N1622">
        <v>0.29454330000000006</v>
      </c>
      <c r="O1622">
        <v>2.1746152665463203E-2</v>
      </c>
      <c r="P1622">
        <v>238807.59</v>
      </c>
      <c r="Q1622">
        <v>0</v>
      </c>
      <c r="U1622">
        <v>249536.09</v>
      </c>
      <c r="V1622">
        <v>31573.74</v>
      </c>
      <c r="W1622">
        <v>1995</v>
      </c>
      <c r="X1622">
        <v>20121.63</v>
      </c>
      <c r="Y1622">
        <v>1271.3900000000001</v>
      </c>
      <c r="Z1622">
        <v>11452.11</v>
      </c>
      <c r="AA1622">
        <v>723.61</v>
      </c>
      <c r="AB1622" t="s">
        <v>53</v>
      </c>
      <c r="AC1622">
        <v>1</v>
      </c>
      <c r="AD1622">
        <v>0</v>
      </c>
      <c r="AE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1339.24</v>
      </c>
      <c r="AT1622">
        <v>1169.0899999999999</v>
      </c>
      <c r="AU1622">
        <v>238807.59</v>
      </c>
      <c r="AY1622" t="s">
        <v>54</v>
      </c>
    </row>
    <row r="1623" spans="1:51" x14ac:dyDescent="0.2">
      <c r="A1623" s="1">
        <v>45382</v>
      </c>
      <c r="B1623" s="1">
        <v>45382</v>
      </c>
      <c r="C1623">
        <v>0</v>
      </c>
      <c r="D1623" t="s">
        <v>1683</v>
      </c>
      <c r="E1623">
        <v>3</v>
      </c>
      <c r="F1623" t="s">
        <v>56</v>
      </c>
      <c r="G1623" s="1">
        <v>44315</v>
      </c>
      <c r="H1623">
        <v>180</v>
      </c>
      <c r="I1623">
        <v>161</v>
      </c>
      <c r="J1623">
        <v>35</v>
      </c>
      <c r="K1623">
        <v>14</v>
      </c>
      <c r="L1623">
        <v>180</v>
      </c>
      <c r="M1623">
        <v>0.25700000000000001</v>
      </c>
      <c r="N1623">
        <v>0.19049706000000016</v>
      </c>
      <c r="O1623">
        <v>1.4636937701289821E-2</v>
      </c>
      <c r="P1623">
        <v>179511.35</v>
      </c>
      <c r="Q1623">
        <v>5313.74</v>
      </c>
      <c r="U1623">
        <v>182245.97</v>
      </c>
      <c r="V1623">
        <v>8325</v>
      </c>
      <c r="W1623">
        <v>995</v>
      </c>
      <c r="X1623">
        <v>5219.17</v>
      </c>
      <c r="Y1623">
        <v>623.79</v>
      </c>
      <c r="Z1623">
        <v>3105.83</v>
      </c>
      <c r="AA1623">
        <v>371.21</v>
      </c>
      <c r="AB1623" t="s">
        <v>57</v>
      </c>
      <c r="AC1623">
        <v>0</v>
      </c>
      <c r="AD1623">
        <v>1</v>
      </c>
      <c r="AE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113747.28</v>
      </c>
      <c r="AT1623">
        <v>112106.39</v>
      </c>
      <c r="AU1623">
        <v>179511.35</v>
      </c>
      <c r="AY1623" t="s">
        <v>54</v>
      </c>
    </row>
    <row r="1624" spans="1:51" x14ac:dyDescent="0.2">
      <c r="A1624" s="1">
        <v>45382</v>
      </c>
      <c r="B1624" s="1">
        <v>45382</v>
      </c>
      <c r="C1624">
        <v>0</v>
      </c>
      <c r="D1624" t="s">
        <v>1684</v>
      </c>
      <c r="E1624">
        <v>2</v>
      </c>
      <c r="F1624" t="s">
        <v>68</v>
      </c>
      <c r="G1624" s="1">
        <v>44302</v>
      </c>
      <c r="H1624">
        <v>180</v>
      </c>
      <c r="I1624">
        <v>145</v>
      </c>
      <c r="J1624">
        <v>35</v>
      </c>
      <c r="L1624">
        <v>36</v>
      </c>
      <c r="M1624">
        <v>0.18049999999999999</v>
      </c>
      <c r="N1624">
        <v>0.1875233300000001</v>
      </c>
      <c r="O1624">
        <v>1.4425492121294736E-2</v>
      </c>
      <c r="P1624">
        <v>220711.4</v>
      </c>
      <c r="Q1624">
        <v>3696.76</v>
      </c>
      <c r="U1624">
        <v>224369.38</v>
      </c>
      <c r="V1624">
        <v>10800</v>
      </c>
      <c r="W1624">
        <v>995</v>
      </c>
      <c r="X1624">
        <v>6770.81</v>
      </c>
      <c r="Y1624">
        <v>623.79</v>
      </c>
      <c r="Z1624">
        <v>4029.19</v>
      </c>
      <c r="AA1624">
        <v>371.21</v>
      </c>
      <c r="AB1624" t="s">
        <v>53</v>
      </c>
      <c r="AC1624">
        <v>1</v>
      </c>
      <c r="AD1624">
        <v>0</v>
      </c>
      <c r="AE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23045.75</v>
      </c>
      <c r="AT1624">
        <v>18205.57</v>
      </c>
      <c r="AU1624">
        <v>220711.4</v>
      </c>
      <c r="AY1624" t="s">
        <v>54</v>
      </c>
    </row>
    <row r="1625" spans="1:51" x14ac:dyDescent="0.2">
      <c r="A1625" s="1">
        <v>45382</v>
      </c>
      <c r="B1625" s="1">
        <v>45382</v>
      </c>
      <c r="C1625">
        <v>0</v>
      </c>
      <c r="D1625" t="s">
        <v>1685</v>
      </c>
      <c r="E1625">
        <v>1</v>
      </c>
      <c r="F1625" t="s">
        <v>59</v>
      </c>
      <c r="G1625" s="1">
        <v>44300</v>
      </c>
      <c r="H1625">
        <v>180</v>
      </c>
      <c r="I1625">
        <v>145</v>
      </c>
      <c r="J1625">
        <v>35</v>
      </c>
      <c r="L1625">
        <v>36</v>
      </c>
      <c r="M1625">
        <v>0.28449999999999998</v>
      </c>
      <c r="N1625">
        <v>0.29828780000000005</v>
      </c>
      <c r="O1625">
        <v>2.1992111371949674E-2</v>
      </c>
      <c r="P1625">
        <v>406480.63</v>
      </c>
      <c r="Q1625">
        <v>0</v>
      </c>
      <c r="U1625">
        <v>423426.18</v>
      </c>
      <c r="V1625">
        <v>47416.51</v>
      </c>
      <c r="W1625">
        <v>1995</v>
      </c>
      <c r="X1625">
        <v>29726.68</v>
      </c>
      <c r="Y1625">
        <v>1250.72</v>
      </c>
      <c r="Z1625">
        <v>17689.830000000002</v>
      </c>
      <c r="AA1625">
        <v>744.28</v>
      </c>
      <c r="AB1625" t="s">
        <v>53</v>
      </c>
      <c r="AC1625">
        <v>1</v>
      </c>
      <c r="AD1625">
        <v>0</v>
      </c>
      <c r="AE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2300.0300000000002</v>
      </c>
      <c r="AT1625">
        <v>2003.32</v>
      </c>
      <c r="AU1625">
        <v>406480.63</v>
      </c>
      <c r="AY1625" t="s">
        <v>54</v>
      </c>
    </row>
    <row r="1626" spans="1:51" x14ac:dyDescent="0.2">
      <c r="A1626" s="1">
        <v>45382</v>
      </c>
      <c r="B1626" s="1">
        <v>45382</v>
      </c>
      <c r="C1626">
        <v>0</v>
      </c>
      <c r="D1626" t="s">
        <v>1686</v>
      </c>
      <c r="E1626">
        <v>1</v>
      </c>
      <c r="F1626" t="s">
        <v>59</v>
      </c>
      <c r="G1626" s="1">
        <v>44301</v>
      </c>
      <c r="H1626">
        <v>206</v>
      </c>
      <c r="I1626">
        <v>203</v>
      </c>
      <c r="J1626">
        <v>35</v>
      </c>
      <c r="L1626">
        <v>36</v>
      </c>
      <c r="M1626">
        <v>0.27050000000000002</v>
      </c>
      <c r="N1626">
        <v>0.28017851999999999</v>
      </c>
      <c r="O1626">
        <v>2.079650764993568E-2</v>
      </c>
      <c r="P1626">
        <v>202015.2</v>
      </c>
      <c r="Q1626">
        <v>0</v>
      </c>
      <c r="U1626">
        <v>210844.24</v>
      </c>
      <c r="V1626">
        <v>25660.7</v>
      </c>
      <c r="W1626">
        <v>1995</v>
      </c>
      <c r="X1626">
        <v>16087.38</v>
      </c>
      <c r="Y1626">
        <v>1250.72</v>
      </c>
      <c r="Z1626">
        <v>9573.32</v>
      </c>
      <c r="AA1626">
        <v>744.28</v>
      </c>
      <c r="AB1626" t="s">
        <v>53</v>
      </c>
      <c r="AC1626">
        <v>1</v>
      </c>
      <c r="AD1626">
        <v>0</v>
      </c>
      <c r="AE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1530.14</v>
      </c>
      <c r="AT1626">
        <v>1342.32</v>
      </c>
      <c r="AU1626">
        <v>202015.2</v>
      </c>
      <c r="AY1626" t="s">
        <v>54</v>
      </c>
    </row>
    <row r="1627" spans="1:51" x14ac:dyDescent="0.2">
      <c r="A1627" s="1">
        <v>45382</v>
      </c>
      <c r="B1627" s="1">
        <v>45382</v>
      </c>
      <c r="C1627">
        <v>0</v>
      </c>
      <c r="D1627" t="s">
        <v>1687</v>
      </c>
      <c r="E1627">
        <v>1</v>
      </c>
      <c r="F1627" t="s">
        <v>52</v>
      </c>
      <c r="G1627" s="1">
        <v>44340</v>
      </c>
      <c r="H1627">
        <v>180</v>
      </c>
      <c r="I1627">
        <v>164</v>
      </c>
      <c r="J1627">
        <v>34</v>
      </c>
      <c r="L1627">
        <v>36</v>
      </c>
      <c r="M1627">
        <v>0.2445</v>
      </c>
      <c r="N1627">
        <v>0.26148040000000017</v>
      </c>
      <c r="O1627">
        <v>1.954564831771588E-2</v>
      </c>
      <c r="P1627">
        <v>106332.26</v>
      </c>
      <c r="Q1627">
        <v>0</v>
      </c>
      <c r="U1627">
        <v>108562.56</v>
      </c>
      <c r="V1627">
        <v>7807.13</v>
      </c>
      <c r="W1627">
        <v>1995</v>
      </c>
      <c r="X1627">
        <v>4811.28</v>
      </c>
      <c r="Y1627">
        <v>1229.45</v>
      </c>
      <c r="Z1627">
        <v>2995.85</v>
      </c>
      <c r="AA1627">
        <v>765.55</v>
      </c>
      <c r="AB1627" t="s">
        <v>53</v>
      </c>
      <c r="AC1627">
        <v>1</v>
      </c>
      <c r="AD1627">
        <v>0</v>
      </c>
      <c r="AE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1498.12</v>
      </c>
      <c r="AT1627">
        <v>1325.55</v>
      </c>
      <c r="AU1627">
        <v>106332.26</v>
      </c>
      <c r="AY1627" t="s">
        <v>54</v>
      </c>
    </row>
    <row r="1628" spans="1:51" x14ac:dyDescent="0.2">
      <c r="A1628" s="1">
        <v>45382</v>
      </c>
      <c r="B1628" s="1">
        <v>45382</v>
      </c>
      <c r="C1628">
        <v>0</v>
      </c>
      <c r="D1628" t="s">
        <v>1688</v>
      </c>
      <c r="E1628">
        <v>3</v>
      </c>
      <c r="F1628" t="s">
        <v>56</v>
      </c>
      <c r="G1628" s="1">
        <v>44315</v>
      </c>
      <c r="H1628">
        <v>180</v>
      </c>
      <c r="I1628">
        <v>166</v>
      </c>
      <c r="J1628">
        <v>35</v>
      </c>
      <c r="K1628">
        <v>21</v>
      </c>
      <c r="L1628">
        <v>180</v>
      </c>
      <c r="M1628">
        <v>0.25700000000000001</v>
      </c>
      <c r="N1628">
        <v>0.19147393000000018</v>
      </c>
      <c r="O1628">
        <v>1.4706291915012715E-2</v>
      </c>
      <c r="P1628">
        <v>213309.5</v>
      </c>
      <c r="Q1628">
        <v>12044.78</v>
      </c>
      <c r="U1628">
        <v>215745.67</v>
      </c>
      <c r="V1628">
        <v>7525</v>
      </c>
      <c r="W1628">
        <v>995</v>
      </c>
      <c r="X1628">
        <v>4717.62</v>
      </c>
      <c r="Y1628">
        <v>623.79</v>
      </c>
      <c r="Z1628">
        <v>2807.38</v>
      </c>
      <c r="AA1628">
        <v>371.21</v>
      </c>
      <c r="AB1628" t="s">
        <v>57</v>
      </c>
      <c r="AC1628">
        <v>0</v>
      </c>
      <c r="AD1628">
        <v>1</v>
      </c>
      <c r="AE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113895.23</v>
      </c>
      <c r="AT1628">
        <v>112244.53</v>
      </c>
      <c r="AU1628">
        <v>213309.5</v>
      </c>
      <c r="AY1628" t="s">
        <v>65</v>
      </c>
    </row>
    <row r="1629" spans="1:51" x14ac:dyDescent="0.2">
      <c r="A1629" s="1">
        <v>45382</v>
      </c>
      <c r="B1629" s="1">
        <v>45382</v>
      </c>
      <c r="C1629">
        <v>0</v>
      </c>
      <c r="D1629" t="s">
        <v>1689</v>
      </c>
      <c r="E1629">
        <v>1</v>
      </c>
      <c r="F1629" t="s">
        <v>52</v>
      </c>
      <c r="G1629" s="1">
        <v>44315</v>
      </c>
      <c r="H1629">
        <v>82</v>
      </c>
      <c r="I1629">
        <v>47</v>
      </c>
      <c r="J1629">
        <v>35</v>
      </c>
      <c r="L1629">
        <v>36</v>
      </c>
      <c r="M1629">
        <v>0.23050000000000001</v>
      </c>
      <c r="N1629">
        <v>0.21279000000000017</v>
      </c>
      <c r="O1629">
        <v>1.6206821829854112E-2</v>
      </c>
      <c r="P1629">
        <v>86451.75</v>
      </c>
      <c r="Q1629">
        <v>0</v>
      </c>
      <c r="U1629">
        <v>91654.64</v>
      </c>
      <c r="V1629">
        <v>13946.03</v>
      </c>
      <c r="W1629">
        <v>0</v>
      </c>
      <c r="X1629">
        <v>8743.14</v>
      </c>
      <c r="Y1629">
        <v>0</v>
      </c>
      <c r="Z1629">
        <v>5202.8900000000003</v>
      </c>
      <c r="AA1629">
        <v>0</v>
      </c>
      <c r="AB1629" t="s">
        <v>53</v>
      </c>
      <c r="AC1629">
        <v>1</v>
      </c>
      <c r="AD1629">
        <v>0</v>
      </c>
      <c r="AE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1514.46</v>
      </c>
      <c r="AT1629">
        <v>1371.06</v>
      </c>
      <c r="AU1629">
        <v>86451.75</v>
      </c>
      <c r="AY1629" t="s">
        <v>54</v>
      </c>
    </row>
    <row r="1630" spans="1:51" x14ac:dyDescent="0.2">
      <c r="A1630" s="1">
        <v>45382</v>
      </c>
      <c r="B1630" s="1">
        <v>45382</v>
      </c>
      <c r="C1630">
        <v>0</v>
      </c>
      <c r="D1630" t="s">
        <v>1690</v>
      </c>
      <c r="E1630">
        <v>2</v>
      </c>
      <c r="F1630" t="s">
        <v>68</v>
      </c>
      <c r="G1630" s="1">
        <v>44385</v>
      </c>
      <c r="H1630">
        <v>108</v>
      </c>
      <c r="I1630">
        <v>75</v>
      </c>
      <c r="J1630">
        <v>32</v>
      </c>
      <c r="L1630">
        <v>36</v>
      </c>
      <c r="M1630">
        <v>0.27700000000000002</v>
      </c>
      <c r="N1630">
        <v>0.30732520000000002</v>
      </c>
      <c r="O1630">
        <v>2.2583067748130237E-2</v>
      </c>
      <c r="P1630">
        <v>79391.16</v>
      </c>
      <c r="Q1630">
        <v>1861.19</v>
      </c>
      <c r="U1630">
        <v>80266.039999999994</v>
      </c>
      <c r="V1630">
        <v>3150</v>
      </c>
      <c r="W1630">
        <v>995</v>
      </c>
      <c r="X1630">
        <v>1871.18</v>
      </c>
      <c r="Y1630">
        <v>591.05999999999995</v>
      </c>
      <c r="Z1630">
        <v>1278.82</v>
      </c>
      <c r="AA1630">
        <v>403.94</v>
      </c>
      <c r="AB1630" t="s">
        <v>53</v>
      </c>
      <c r="AC1630">
        <v>1</v>
      </c>
      <c r="AD1630">
        <v>0</v>
      </c>
      <c r="AE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7797.89</v>
      </c>
      <c r="AT1630">
        <v>5513.15</v>
      </c>
      <c r="AU1630">
        <v>79391.16</v>
      </c>
      <c r="AY1630" t="s">
        <v>54</v>
      </c>
    </row>
    <row r="1631" spans="1:51" x14ac:dyDescent="0.2">
      <c r="A1631" s="1">
        <v>45382</v>
      </c>
      <c r="B1631" s="1">
        <v>45382</v>
      </c>
      <c r="C1631">
        <v>0</v>
      </c>
      <c r="D1631" t="s">
        <v>1691</v>
      </c>
      <c r="E1631">
        <v>3</v>
      </c>
      <c r="F1631" t="s">
        <v>56</v>
      </c>
      <c r="G1631" s="1">
        <v>44280</v>
      </c>
      <c r="H1631">
        <v>180</v>
      </c>
      <c r="I1631">
        <v>167</v>
      </c>
      <c r="J1631">
        <v>36</v>
      </c>
      <c r="K1631">
        <v>23</v>
      </c>
      <c r="L1631">
        <v>180</v>
      </c>
      <c r="M1631">
        <v>0.22650000000000001</v>
      </c>
      <c r="N1631">
        <v>0.1914040300000002</v>
      </c>
      <c r="O1631">
        <v>1.4701331001226725E-2</v>
      </c>
      <c r="P1631">
        <v>480966.29</v>
      </c>
      <c r="Q1631">
        <v>0</v>
      </c>
      <c r="U1631">
        <v>486590.11</v>
      </c>
      <c r="V1631">
        <v>17500</v>
      </c>
      <c r="W1631">
        <v>1995</v>
      </c>
      <c r="X1631">
        <v>11152.57</v>
      </c>
      <c r="Y1631">
        <v>1271.3900000000001</v>
      </c>
      <c r="Z1631">
        <v>6347.43</v>
      </c>
      <c r="AA1631">
        <v>723.61</v>
      </c>
      <c r="AB1631" t="s">
        <v>57</v>
      </c>
      <c r="AC1631">
        <v>0</v>
      </c>
      <c r="AD1631">
        <v>1</v>
      </c>
      <c r="AE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304449.98</v>
      </c>
      <c r="AT1631">
        <v>300039.01</v>
      </c>
      <c r="AU1631">
        <v>480966.29</v>
      </c>
      <c r="AY1631" t="s">
        <v>54</v>
      </c>
    </row>
    <row r="1632" spans="1:51" x14ac:dyDescent="0.2">
      <c r="A1632" s="1">
        <v>45382</v>
      </c>
      <c r="B1632" s="1">
        <v>45382</v>
      </c>
      <c r="C1632">
        <v>0</v>
      </c>
      <c r="D1632" t="s">
        <v>1692</v>
      </c>
      <c r="E1632">
        <v>3</v>
      </c>
      <c r="F1632" t="s">
        <v>56</v>
      </c>
      <c r="G1632" s="1">
        <v>44285</v>
      </c>
      <c r="H1632">
        <v>36</v>
      </c>
      <c r="I1632">
        <v>18</v>
      </c>
      <c r="J1632">
        <v>36</v>
      </c>
      <c r="K1632">
        <v>18</v>
      </c>
      <c r="L1632">
        <v>180</v>
      </c>
      <c r="M1632">
        <v>0.217</v>
      </c>
      <c r="N1632">
        <v>0.19223660000000017</v>
      </c>
      <c r="O1632">
        <v>1.4760402484981006E-2</v>
      </c>
      <c r="P1632">
        <v>40931.65</v>
      </c>
      <c r="Q1632">
        <v>1997.26</v>
      </c>
      <c r="U1632">
        <v>41278.03</v>
      </c>
      <c r="V1632">
        <v>1950</v>
      </c>
      <c r="W1632">
        <v>995</v>
      </c>
      <c r="X1632">
        <v>1242.72</v>
      </c>
      <c r="Y1632">
        <v>634.1</v>
      </c>
      <c r="Z1632">
        <v>707.28</v>
      </c>
      <c r="AA1632">
        <v>360.9</v>
      </c>
      <c r="AB1632" t="s">
        <v>57</v>
      </c>
      <c r="AC1632">
        <v>0</v>
      </c>
      <c r="AD1632">
        <v>1</v>
      </c>
      <c r="AE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26611.1</v>
      </c>
      <c r="AT1632">
        <v>26224.02</v>
      </c>
      <c r="AU1632">
        <v>40931.65</v>
      </c>
      <c r="AY1632" t="s">
        <v>54</v>
      </c>
    </row>
    <row r="1633" spans="1:51" x14ac:dyDescent="0.2">
      <c r="A1633" s="1">
        <v>45382</v>
      </c>
      <c r="B1633" s="1">
        <v>45382</v>
      </c>
      <c r="C1633">
        <v>0</v>
      </c>
      <c r="D1633" t="s">
        <v>1693</v>
      </c>
      <c r="E1633">
        <v>1</v>
      </c>
      <c r="F1633" t="s">
        <v>52</v>
      </c>
      <c r="G1633" s="1">
        <v>44285</v>
      </c>
      <c r="H1633">
        <v>72</v>
      </c>
      <c r="I1633">
        <v>36</v>
      </c>
      <c r="J1633">
        <v>36</v>
      </c>
      <c r="L1633">
        <v>36</v>
      </c>
      <c r="M1633">
        <v>0.20050000000000001</v>
      </c>
      <c r="N1633">
        <v>0.2025982000000002</v>
      </c>
      <c r="O1633">
        <v>1.5492419360401355E-2</v>
      </c>
      <c r="P1633">
        <v>116287.2</v>
      </c>
      <c r="Q1633">
        <v>0</v>
      </c>
      <c r="U1633">
        <v>118646.63</v>
      </c>
      <c r="V1633">
        <v>7000</v>
      </c>
      <c r="W1633">
        <v>495</v>
      </c>
      <c r="X1633">
        <v>4461.03</v>
      </c>
      <c r="Y1633">
        <v>315.45999999999998</v>
      </c>
      <c r="Z1633">
        <v>2538.9699999999998</v>
      </c>
      <c r="AA1633">
        <v>179.54</v>
      </c>
      <c r="AB1633" t="s">
        <v>53</v>
      </c>
      <c r="AC1633">
        <v>1</v>
      </c>
      <c r="AD1633">
        <v>0</v>
      </c>
      <c r="AE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1908.42</v>
      </c>
      <c r="AT1633">
        <v>1737.37</v>
      </c>
      <c r="AU1633">
        <v>116287.2</v>
      </c>
      <c r="AY1633" t="s">
        <v>54</v>
      </c>
    </row>
    <row r="1634" spans="1:51" x14ac:dyDescent="0.2">
      <c r="A1634" s="1">
        <v>45382</v>
      </c>
      <c r="B1634" s="1">
        <v>45382</v>
      </c>
      <c r="C1634">
        <v>0</v>
      </c>
      <c r="D1634" t="s">
        <v>1694</v>
      </c>
      <c r="E1634">
        <v>1</v>
      </c>
      <c r="F1634" t="s">
        <v>52</v>
      </c>
      <c r="G1634" s="1">
        <v>44286</v>
      </c>
      <c r="H1634">
        <v>84</v>
      </c>
      <c r="I1634">
        <v>48</v>
      </c>
      <c r="J1634">
        <v>36</v>
      </c>
      <c r="L1634">
        <v>36</v>
      </c>
      <c r="M1634">
        <v>0.17699999999999999</v>
      </c>
      <c r="N1634">
        <v>0.1556511000000001</v>
      </c>
      <c r="O1634">
        <v>1.2128235190202563E-2</v>
      </c>
      <c r="P1634">
        <v>130650.56</v>
      </c>
      <c r="Q1634">
        <v>0</v>
      </c>
      <c r="U1634">
        <v>137839.32</v>
      </c>
      <c r="V1634">
        <v>21814.59</v>
      </c>
      <c r="W1634">
        <v>1995</v>
      </c>
      <c r="X1634">
        <v>13902.22</v>
      </c>
      <c r="Y1634">
        <v>1271.3900000000001</v>
      </c>
      <c r="Z1634">
        <v>7912.37</v>
      </c>
      <c r="AA1634">
        <v>723.61</v>
      </c>
      <c r="AB1634" t="s">
        <v>53</v>
      </c>
      <c r="AC1634">
        <v>1</v>
      </c>
      <c r="AD1634">
        <v>0</v>
      </c>
      <c r="AE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1800.43</v>
      </c>
      <c r="AT1634">
        <v>1670.73</v>
      </c>
      <c r="AU1634">
        <v>130650.56</v>
      </c>
      <c r="AY1634" t="s">
        <v>54</v>
      </c>
    </row>
    <row r="1635" spans="1:51" x14ac:dyDescent="0.2">
      <c r="A1635" s="1">
        <v>45382</v>
      </c>
      <c r="B1635" s="1">
        <v>45382</v>
      </c>
      <c r="C1635">
        <v>0</v>
      </c>
      <c r="D1635" t="s">
        <v>1695</v>
      </c>
      <c r="E1635">
        <v>1</v>
      </c>
      <c r="F1635" t="s">
        <v>52</v>
      </c>
      <c r="G1635" s="1">
        <v>44286</v>
      </c>
      <c r="H1635">
        <v>180</v>
      </c>
      <c r="I1635">
        <v>144</v>
      </c>
      <c r="J1635">
        <v>36</v>
      </c>
      <c r="L1635">
        <v>36</v>
      </c>
      <c r="M1635">
        <v>0.18049999999999999</v>
      </c>
      <c r="N1635">
        <v>0.19006830000000022</v>
      </c>
      <c r="O1635">
        <v>1.4606480827758173E-2</v>
      </c>
      <c r="P1635">
        <v>196081.43</v>
      </c>
      <c r="Q1635">
        <v>0</v>
      </c>
      <c r="U1635">
        <v>198368.32</v>
      </c>
      <c r="V1635">
        <v>6600</v>
      </c>
      <c r="W1635">
        <v>295</v>
      </c>
      <c r="X1635">
        <v>4206.1099999999997</v>
      </c>
      <c r="Y1635">
        <v>188</v>
      </c>
      <c r="Z1635">
        <v>2393.89</v>
      </c>
      <c r="AA1635">
        <v>107</v>
      </c>
      <c r="AB1635" t="s">
        <v>53</v>
      </c>
      <c r="AC1635">
        <v>1</v>
      </c>
      <c r="AD1635">
        <v>0</v>
      </c>
      <c r="AE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2727.29</v>
      </c>
      <c r="AT1635">
        <v>2487.73</v>
      </c>
      <c r="AU1635">
        <v>196081.43</v>
      </c>
      <c r="AY1635" t="s">
        <v>54</v>
      </c>
    </row>
    <row r="1636" spans="1:51" x14ac:dyDescent="0.2">
      <c r="A1636" s="1">
        <v>45382</v>
      </c>
      <c r="B1636" s="1">
        <v>45382</v>
      </c>
      <c r="C1636">
        <v>0</v>
      </c>
      <c r="D1636" t="s">
        <v>1696</v>
      </c>
      <c r="E1636">
        <v>1</v>
      </c>
      <c r="F1636" t="s">
        <v>59</v>
      </c>
      <c r="G1636" s="1">
        <v>44295</v>
      </c>
      <c r="H1636">
        <v>180</v>
      </c>
      <c r="I1636">
        <v>144</v>
      </c>
      <c r="J1636">
        <v>35</v>
      </c>
      <c r="L1636">
        <v>36</v>
      </c>
      <c r="M1636">
        <v>0.28449999999999998</v>
      </c>
      <c r="N1636">
        <v>0.29698125000000009</v>
      </c>
      <c r="O1636">
        <v>2.1906364157692648E-2</v>
      </c>
      <c r="P1636">
        <v>268019.7</v>
      </c>
      <c r="Q1636">
        <v>0</v>
      </c>
      <c r="U1636">
        <v>279762.36</v>
      </c>
      <c r="V1636">
        <v>33470.480000000003</v>
      </c>
      <c r="W1636">
        <v>1995</v>
      </c>
      <c r="X1636">
        <v>20983.54</v>
      </c>
      <c r="Y1636">
        <v>1250.72</v>
      </c>
      <c r="Z1636">
        <v>12486.94</v>
      </c>
      <c r="AA1636">
        <v>744.28</v>
      </c>
      <c r="AB1636" t="s">
        <v>53</v>
      </c>
      <c r="AC1636">
        <v>1</v>
      </c>
      <c r="AD1636">
        <v>0</v>
      </c>
      <c r="AE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2025.66</v>
      </c>
      <c r="AT1636">
        <v>1765.27</v>
      </c>
      <c r="AU1636">
        <v>268019.7</v>
      </c>
      <c r="AY1636" t="s">
        <v>54</v>
      </c>
    </row>
    <row r="1637" spans="1:51" x14ac:dyDescent="0.2">
      <c r="A1637" s="1">
        <v>45382</v>
      </c>
      <c r="B1637" s="1">
        <v>45382</v>
      </c>
      <c r="C1637">
        <v>0</v>
      </c>
      <c r="D1637" t="s">
        <v>1697</v>
      </c>
      <c r="E1637">
        <v>1</v>
      </c>
      <c r="F1637" t="s">
        <v>52</v>
      </c>
      <c r="G1637" s="1">
        <v>44298</v>
      </c>
      <c r="H1637">
        <v>180</v>
      </c>
      <c r="I1637">
        <v>1</v>
      </c>
      <c r="J1637">
        <v>35</v>
      </c>
      <c r="L1637">
        <v>1</v>
      </c>
      <c r="M1637">
        <v>0.23050000000000001</v>
      </c>
      <c r="N1637">
        <v>1.0000000000000001E-5</v>
      </c>
      <c r="O1637">
        <v>8.3332618050491192E-7</v>
      </c>
      <c r="P1637">
        <v>0</v>
      </c>
      <c r="Q1637">
        <v>0</v>
      </c>
      <c r="U1637">
        <v>0</v>
      </c>
      <c r="V1637">
        <v>35701.85</v>
      </c>
      <c r="W1637">
        <v>1995</v>
      </c>
      <c r="X1637">
        <v>35701.85</v>
      </c>
      <c r="Y1637">
        <v>1995</v>
      </c>
      <c r="Z1637">
        <v>0</v>
      </c>
      <c r="AA1637">
        <v>0</v>
      </c>
      <c r="AB1637" t="s">
        <v>53</v>
      </c>
      <c r="AC1637">
        <v>1</v>
      </c>
      <c r="AD1637">
        <v>0</v>
      </c>
      <c r="AE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Y1637" t="s">
        <v>65</v>
      </c>
    </row>
    <row r="1638" spans="1:51" x14ac:dyDescent="0.2">
      <c r="A1638" s="1">
        <v>45382</v>
      </c>
      <c r="B1638" s="1">
        <v>45382</v>
      </c>
      <c r="C1638">
        <v>0</v>
      </c>
      <c r="D1638" t="s">
        <v>1698</v>
      </c>
      <c r="E1638">
        <v>1</v>
      </c>
      <c r="F1638" t="s">
        <v>52</v>
      </c>
      <c r="G1638" s="1">
        <v>44298</v>
      </c>
      <c r="H1638">
        <v>96</v>
      </c>
      <c r="I1638">
        <v>60</v>
      </c>
      <c r="J1638">
        <v>35</v>
      </c>
      <c r="L1638">
        <v>36</v>
      </c>
      <c r="M1638">
        <v>0.27700000000000002</v>
      </c>
      <c r="N1638">
        <v>0.2872094</v>
      </c>
      <c r="O1638">
        <v>2.1262527676586096E-2</v>
      </c>
      <c r="P1638">
        <v>88990.86</v>
      </c>
      <c r="Q1638">
        <v>0</v>
      </c>
      <c r="U1638">
        <v>92408.89</v>
      </c>
      <c r="V1638">
        <v>11156.83</v>
      </c>
      <c r="W1638">
        <v>1995</v>
      </c>
      <c r="X1638">
        <v>6994.52</v>
      </c>
      <c r="Y1638">
        <v>1250.72</v>
      </c>
      <c r="Z1638">
        <v>4162.3100000000004</v>
      </c>
      <c r="AA1638">
        <v>744.28</v>
      </c>
      <c r="AB1638" t="s">
        <v>53</v>
      </c>
      <c r="AC1638">
        <v>1</v>
      </c>
      <c r="AD1638">
        <v>0</v>
      </c>
      <c r="AE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1560.91</v>
      </c>
      <c r="AT1638">
        <v>1369.31</v>
      </c>
      <c r="AU1638">
        <v>88990.86</v>
      </c>
      <c r="AY1638" t="s">
        <v>54</v>
      </c>
    </row>
    <row r="1639" spans="1:51" x14ac:dyDescent="0.2">
      <c r="A1639" s="1">
        <v>45382</v>
      </c>
      <c r="B1639" s="1">
        <v>45382</v>
      </c>
      <c r="C1639">
        <v>0</v>
      </c>
      <c r="D1639" t="s">
        <v>1699</v>
      </c>
      <c r="E1639">
        <v>1</v>
      </c>
      <c r="F1639" t="s">
        <v>52</v>
      </c>
      <c r="G1639" s="1">
        <v>44315</v>
      </c>
      <c r="H1639">
        <v>180</v>
      </c>
      <c r="I1639">
        <v>145</v>
      </c>
      <c r="J1639">
        <v>35</v>
      </c>
      <c r="L1639">
        <v>36</v>
      </c>
      <c r="M1639">
        <v>0.28699999999999998</v>
      </c>
      <c r="N1639">
        <v>0.31494010000000011</v>
      </c>
      <c r="O1639">
        <v>2.3078106854588221E-2</v>
      </c>
      <c r="P1639">
        <v>128968.26</v>
      </c>
      <c r="Q1639">
        <v>0</v>
      </c>
      <c r="U1639">
        <v>131551.79</v>
      </c>
      <c r="V1639">
        <v>7920</v>
      </c>
      <c r="W1639">
        <v>995</v>
      </c>
      <c r="X1639">
        <v>4965.26</v>
      </c>
      <c r="Y1639">
        <v>623.79</v>
      </c>
      <c r="Z1639">
        <v>2954.74</v>
      </c>
      <c r="AA1639">
        <v>371.21</v>
      </c>
      <c r="AB1639" t="s">
        <v>53</v>
      </c>
      <c r="AC1639">
        <v>1</v>
      </c>
      <c r="AD1639">
        <v>0</v>
      </c>
      <c r="AE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2287.7399999999998</v>
      </c>
      <c r="AT1639">
        <v>1981.46</v>
      </c>
      <c r="AU1639">
        <v>128968.26</v>
      </c>
      <c r="AY1639" t="s">
        <v>54</v>
      </c>
    </row>
    <row r="1640" spans="1:51" x14ac:dyDescent="0.2">
      <c r="A1640" s="1">
        <v>45382</v>
      </c>
      <c r="B1640" s="1">
        <v>45382</v>
      </c>
      <c r="C1640">
        <v>0</v>
      </c>
      <c r="D1640" t="s">
        <v>1700</v>
      </c>
      <c r="E1640">
        <v>1</v>
      </c>
      <c r="F1640" t="s">
        <v>52</v>
      </c>
      <c r="G1640" s="1">
        <v>44308</v>
      </c>
      <c r="H1640">
        <v>180</v>
      </c>
      <c r="I1640">
        <v>145</v>
      </c>
      <c r="J1640">
        <v>35</v>
      </c>
      <c r="L1640">
        <v>36</v>
      </c>
      <c r="M1640">
        <v>0.23050000000000001</v>
      </c>
      <c r="N1640">
        <v>0.24638340000000025</v>
      </c>
      <c r="O1640">
        <v>1.8523231951857788E-2</v>
      </c>
      <c r="P1640">
        <v>142877.48000000001</v>
      </c>
      <c r="Q1640">
        <v>0</v>
      </c>
      <c r="U1640">
        <v>145368.67000000001</v>
      </c>
      <c r="V1640">
        <v>7672.5</v>
      </c>
      <c r="W1640">
        <v>995</v>
      </c>
      <c r="X1640">
        <v>4810.1000000000004</v>
      </c>
      <c r="Y1640">
        <v>623.79</v>
      </c>
      <c r="Z1640">
        <v>2862.4</v>
      </c>
      <c r="AA1640">
        <v>371.21</v>
      </c>
      <c r="AB1640" t="s">
        <v>53</v>
      </c>
      <c r="AC1640">
        <v>1</v>
      </c>
      <c r="AD1640">
        <v>0</v>
      </c>
      <c r="AE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2002.64</v>
      </c>
      <c r="AT1640">
        <v>1783.22</v>
      </c>
      <c r="AU1640">
        <v>142877.48000000001</v>
      </c>
      <c r="AY1640" t="s">
        <v>54</v>
      </c>
    </row>
    <row r="1641" spans="1:51" x14ac:dyDescent="0.2">
      <c r="A1641" s="1">
        <v>45382</v>
      </c>
      <c r="B1641" s="1">
        <v>45382</v>
      </c>
      <c r="C1641">
        <v>0</v>
      </c>
      <c r="D1641" t="s">
        <v>1701</v>
      </c>
      <c r="E1641">
        <v>2</v>
      </c>
      <c r="F1641" t="s">
        <v>89</v>
      </c>
      <c r="G1641" s="1">
        <v>44307</v>
      </c>
      <c r="H1641">
        <v>180</v>
      </c>
      <c r="I1641">
        <v>145</v>
      </c>
      <c r="J1641">
        <v>35</v>
      </c>
      <c r="L1641">
        <v>36</v>
      </c>
      <c r="M1641">
        <v>0.20050000000000001</v>
      </c>
      <c r="N1641">
        <v>0.21222814000000015</v>
      </c>
      <c r="O1641">
        <v>1.6167581390232444E-2</v>
      </c>
      <c r="P1641">
        <v>369090.4</v>
      </c>
      <c r="Q1641">
        <v>13669.05</v>
      </c>
      <c r="U1641">
        <v>374333.94</v>
      </c>
      <c r="V1641">
        <v>15050</v>
      </c>
      <c r="W1641">
        <v>995</v>
      </c>
      <c r="X1641">
        <v>9435.25</v>
      </c>
      <c r="Y1641">
        <v>623.79</v>
      </c>
      <c r="Z1641">
        <v>5614.75</v>
      </c>
      <c r="AA1641">
        <v>371.21</v>
      </c>
      <c r="AB1641" t="s">
        <v>53</v>
      </c>
      <c r="AC1641">
        <v>1</v>
      </c>
      <c r="AD1641">
        <v>0</v>
      </c>
      <c r="AE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90856.44</v>
      </c>
      <c r="AT1641">
        <v>72005.350000000006</v>
      </c>
      <c r="AU1641">
        <v>369090.4</v>
      </c>
      <c r="AY1641" t="s">
        <v>54</v>
      </c>
    </row>
    <row r="1642" spans="1:51" x14ac:dyDescent="0.2">
      <c r="A1642" s="1">
        <v>45382</v>
      </c>
      <c r="B1642" s="1">
        <v>45382</v>
      </c>
      <c r="C1642">
        <v>0</v>
      </c>
      <c r="D1642" t="s">
        <v>1702</v>
      </c>
      <c r="E1642">
        <v>1</v>
      </c>
      <c r="F1642" t="s">
        <v>52</v>
      </c>
      <c r="G1642" s="1">
        <v>44314</v>
      </c>
      <c r="H1642">
        <v>180</v>
      </c>
      <c r="I1642">
        <v>145</v>
      </c>
      <c r="J1642">
        <v>35</v>
      </c>
      <c r="L1642">
        <v>36</v>
      </c>
      <c r="M1642">
        <v>0.27050000000000002</v>
      </c>
      <c r="N1642">
        <v>0.30012581000000005</v>
      </c>
      <c r="O1642">
        <v>2.2112603816744958E-2</v>
      </c>
      <c r="P1642">
        <v>287624.64</v>
      </c>
      <c r="Q1642">
        <v>0</v>
      </c>
      <c r="U1642">
        <v>290611.09000000003</v>
      </c>
      <c r="V1642">
        <v>9000</v>
      </c>
      <c r="W1642">
        <v>995</v>
      </c>
      <c r="X1642">
        <v>5642.34</v>
      </c>
      <c r="Y1642">
        <v>623.79</v>
      </c>
      <c r="Z1642">
        <v>3357.66</v>
      </c>
      <c r="AA1642">
        <v>371.21</v>
      </c>
      <c r="AB1642" t="s">
        <v>53</v>
      </c>
      <c r="AC1642">
        <v>1</v>
      </c>
      <c r="AD1642">
        <v>0</v>
      </c>
      <c r="AE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5056.1899999999996</v>
      </c>
      <c r="AT1642">
        <v>4404.7299999999996</v>
      </c>
      <c r="AU1642">
        <v>287624.64</v>
      </c>
      <c r="AY1642" t="s">
        <v>54</v>
      </c>
    </row>
    <row r="1643" spans="1:51" x14ac:dyDescent="0.2">
      <c r="A1643" s="1">
        <v>45382</v>
      </c>
      <c r="B1643" s="1">
        <v>45382</v>
      </c>
      <c r="C1643">
        <v>0</v>
      </c>
      <c r="D1643" t="s">
        <v>1703</v>
      </c>
      <c r="E1643">
        <v>2</v>
      </c>
      <c r="F1643" t="s">
        <v>68</v>
      </c>
      <c r="G1643" s="1">
        <v>44322</v>
      </c>
      <c r="H1643">
        <v>120</v>
      </c>
      <c r="I1643">
        <v>85</v>
      </c>
      <c r="J1643">
        <v>34</v>
      </c>
      <c r="L1643">
        <v>36</v>
      </c>
      <c r="M1643">
        <v>0.20050000000000001</v>
      </c>
      <c r="N1643">
        <v>0.20734800000000017</v>
      </c>
      <c r="O1643">
        <v>1.5826048186845298E-2</v>
      </c>
      <c r="P1643">
        <v>44530.02</v>
      </c>
      <c r="Q1643">
        <v>843.4</v>
      </c>
      <c r="U1643">
        <v>45491.27</v>
      </c>
      <c r="V1643">
        <v>3000</v>
      </c>
      <c r="W1643">
        <v>495</v>
      </c>
      <c r="X1643">
        <v>1848.8</v>
      </c>
      <c r="Y1643">
        <v>305.05</v>
      </c>
      <c r="Z1643">
        <v>1151.2</v>
      </c>
      <c r="AA1643">
        <v>189.95</v>
      </c>
      <c r="AB1643" t="s">
        <v>53</v>
      </c>
      <c r="AC1643">
        <v>1</v>
      </c>
      <c r="AD1643">
        <v>0</v>
      </c>
      <c r="AE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6245.44</v>
      </c>
      <c r="AT1643">
        <v>4905.88</v>
      </c>
      <c r="AU1643">
        <v>44530.02</v>
      </c>
      <c r="AY1643" t="s">
        <v>54</v>
      </c>
    </row>
    <row r="1644" spans="1:51" x14ac:dyDescent="0.2">
      <c r="A1644" s="1">
        <v>45382</v>
      </c>
      <c r="B1644" s="1">
        <v>45382</v>
      </c>
      <c r="C1644">
        <v>0</v>
      </c>
      <c r="D1644" t="s">
        <v>1704</v>
      </c>
      <c r="E1644">
        <v>1</v>
      </c>
      <c r="F1644" t="s">
        <v>59</v>
      </c>
      <c r="G1644" s="1">
        <v>44323</v>
      </c>
      <c r="H1644">
        <v>180</v>
      </c>
      <c r="I1644">
        <v>145</v>
      </c>
      <c r="J1644">
        <v>34</v>
      </c>
      <c r="L1644">
        <v>36</v>
      </c>
      <c r="M1644">
        <v>0.26050000000000001</v>
      </c>
      <c r="N1644">
        <v>0.18657800000000016</v>
      </c>
      <c r="O1644">
        <v>1.4358173227919879E-2</v>
      </c>
      <c r="P1644">
        <v>48973.79</v>
      </c>
      <c r="Q1644">
        <v>0</v>
      </c>
      <c r="U1644">
        <v>58829.89</v>
      </c>
      <c r="V1644">
        <v>27679.84</v>
      </c>
      <c r="W1644">
        <v>1995</v>
      </c>
      <c r="X1644">
        <v>17058.189999999999</v>
      </c>
      <c r="Y1644">
        <v>1229.45</v>
      </c>
      <c r="Z1644">
        <v>10621.65</v>
      </c>
      <c r="AA1644">
        <v>765.55</v>
      </c>
      <c r="AB1644" t="s">
        <v>53</v>
      </c>
      <c r="AC1644">
        <v>1</v>
      </c>
      <c r="AD1644">
        <v>0</v>
      </c>
      <c r="AE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420.31</v>
      </c>
      <c r="AT1644">
        <v>383.91</v>
      </c>
      <c r="AU1644">
        <v>48973.79</v>
      </c>
      <c r="AY1644" t="s">
        <v>54</v>
      </c>
    </row>
    <row r="1645" spans="1:51" x14ac:dyDescent="0.2">
      <c r="A1645" s="1">
        <v>45382</v>
      </c>
      <c r="B1645" s="1">
        <v>45382</v>
      </c>
      <c r="C1645">
        <v>0</v>
      </c>
      <c r="D1645" t="s">
        <v>1705</v>
      </c>
      <c r="E1645">
        <v>2</v>
      </c>
      <c r="F1645" t="s">
        <v>68</v>
      </c>
      <c r="G1645" s="1">
        <v>44224</v>
      </c>
      <c r="H1645">
        <v>206</v>
      </c>
      <c r="I1645">
        <v>202</v>
      </c>
      <c r="J1645">
        <v>38</v>
      </c>
      <c r="L1645">
        <v>36</v>
      </c>
      <c r="M1645">
        <v>0.17050000000000001</v>
      </c>
      <c r="N1645">
        <v>0.17142520000000011</v>
      </c>
      <c r="O1645">
        <v>1.3272347134227536E-2</v>
      </c>
      <c r="P1645">
        <v>183181.03</v>
      </c>
      <c r="Q1645">
        <v>0</v>
      </c>
      <c r="U1645">
        <v>187982.49</v>
      </c>
      <c r="V1645">
        <v>15000</v>
      </c>
      <c r="W1645">
        <v>995</v>
      </c>
      <c r="X1645">
        <v>9857.41</v>
      </c>
      <c r="Y1645">
        <v>653.87</v>
      </c>
      <c r="Z1645">
        <v>5142.59</v>
      </c>
      <c r="AA1645">
        <v>341.13</v>
      </c>
      <c r="AB1645" t="s">
        <v>57</v>
      </c>
      <c r="AC1645">
        <v>0</v>
      </c>
      <c r="AD1645">
        <v>0</v>
      </c>
      <c r="AE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19405.97</v>
      </c>
      <c r="AT1645">
        <v>15507.79</v>
      </c>
      <c r="AU1645">
        <v>183181.03</v>
      </c>
      <c r="AY1645" t="s">
        <v>54</v>
      </c>
    </row>
    <row r="1646" spans="1:51" x14ac:dyDescent="0.2">
      <c r="A1646" s="1">
        <v>45382</v>
      </c>
      <c r="B1646" s="1">
        <v>45382</v>
      </c>
      <c r="C1646">
        <v>0</v>
      </c>
      <c r="D1646" t="s">
        <v>1706</v>
      </c>
      <c r="E1646">
        <v>3</v>
      </c>
      <c r="F1646" t="s">
        <v>56</v>
      </c>
      <c r="G1646" s="1">
        <v>44228</v>
      </c>
      <c r="H1646">
        <v>144</v>
      </c>
      <c r="I1646">
        <v>128</v>
      </c>
      <c r="J1646">
        <v>37</v>
      </c>
      <c r="K1646">
        <v>22</v>
      </c>
      <c r="L1646">
        <v>180</v>
      </c>
      <c r="M1646">
        <v>0.217</v>
      </c>
      <c r="N1646">
        <v>0.18807743000000021</v>
      </c>
      <c r="O1646">
        <v>1.446492788999465E-2</v>
      </c>
      <c r="P1646">
        <v>199179.33</v>
      </c>
      <c r="Q1646">
        <v>0</v>
      </c>
      <c r="U1646">
        <v>204117.98</v>
      </c>
      <c r="V1646">
        <v>15000</v>
      </c>
      <c r="W1646">
        <v>995</v>
      </c>
      <c r="X1646">
        <v>9710.48</v>
      </c>
      <c r="Y1646">
        <v>644.13</v>
      </c>
      <c r="Z1646">
        <v>5289.52</v>
      </c>
      <c r="AA1646">
        <v>350.87</v>
      </c>
      <c r="AB1646" t="s">
        <v>57</v>
      </c>
      <c r="AC1646">
        <v>0</v>
      </c>
      <c r="AD1646">
        <v>1</v>
      </c>
      <c r="AE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127270.39999999999</v>
      </c>
      <c r="AT1646">
        <v>125455.69</v>
      </c>
      <c r="AU1646">
        <v>199179.33</v>
      </c>
      <c r="AY1646" t="s">
        <v>54</v>
      </c>
    </row>
    <row r="1647" spans="1:51" x14ac:dyDescent="0.2">
      <c r="A1647" s="1">
        <v>45382</v>
      </c>
      <c r="B1647" s="1">
        <v>45382</v>
      </c>
      <c r="C1647">
        <v>0</v>
      </c>
      <c r="D1647" t="s">
        <v>1707</v>
      </c>
      <c r="E1647">
        <v>2</v>
      </c>
      <c r="F1647" t="s">
        <v>68</v>
      </c>
      <c r="G1647" s="1">
        <v>44273</v>
      </c>
      <c r="H1647">
        <v>180</v>
      </c>
      <c r="I1647">
        <v>144</v>
      </c>
      <c r="J1647">
        <v>36</v>
      </c>
      <c r="L1647">
        <v>36</v>
      </c>
      <c r="M1647">
        <v>0.20050000000000001</v>
      </c>
      <c r="N1647">
        <v>0.18945800000000015</v>
      </c>
      <c r="O1647">
        <v>1.4563110946561819E-2</v>
      </c>
      <c r="P1647">
        <v>89106.59</v>
      </c>
      <c r="Q1647">
        <v>1748.9</v>
      </c>
      <c r="U1647">
        <v>94258.880000000005</v>
      </c>
      <c r="V1647">
        <v>15200</v>
      </c>
      <c r="W1647">
        <v>995</v>
      </c>
      <c r="X1647">
        <v>9686.81</v>
      </c>
      <c r="Y1647">
        <v>634.1</v>
      </c>
      <c r="Z1647">
        <v>5513.19</v>
      </c>
      <c r="AA1647">
        <v>360.9</v>
      </c>
      <c r="AB1647" t="s">
        <v>53</v>
      </c>
      <c r="AC1647">
        <v>1</v>
      </c>
      <c r="AD1647">
        <v>0</v>
      </c>
      <c r="AE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7071.16</v>
      </c>
      <c r="AT1647">
        <v>5557.03</v>
      </c>
      <c r="AU1647">
        <v>89106.59</v>
      </c>
      <c r="AY1647" t="s">
        <v>54</v>
      </c>
    </row>
    <row r="1648" spans="1:51" x14ac:dyDescent="0.2">
      <c r="A1648" s="1">
        <v>45382</v>
      </c>
      <c r="B1648" s="1">
        <v>45382</v>
      </c>
      <c r="C1648">
        <v>0</v>
      </c>
      <c r="D1648" t="s">
        <v>1708</v>
      </c>
      <c r="E1648">
        <v>3</v>
      </c>
      <c r="F1648" t="s">
        <v>56</v>
      </c>
      <c r="G1648" s="1">
        <v>44273</v>
      </c>
      <c r="H1648">
        <v>60</v>
      </c>
      <c r="I1648">
        <v>44</v>
      </c>
      <c r="J1648">
        <v>36</v>
      </c>
      <c r="K1648">
        <v>20</v>
      </c>
      <c r="L1648">
        <v>180</v>
      </c>
      <c r="M1648">
        <v>0.11700000000000001</v>
      </c>
      <c r="N1648">
        <v>0.15566250000000012</v>
      </c>
      <c r="O1648">
        <v>1.2129067200512766E-2</v>
      </c>
      <c r="P1648">
        <v>34753.35</v>
      </c>
      <c r="Q1648">
        <v>0</v>
      </c>
      <c r="U1648">
        <v>40692.79</v>
      </c>
      <c r="V1648">
        <v>18370.18</v>
      </c>
      <c r="W1648">
        <v>1995</v>
      </c>
      <c r="X1648">
        <v>11707.13</v>
      </c>
      <c r="Y1648">
        <v>1271.3900000000001</v>
      </c>
      <c r="Z1648">
        <v>6663.05</v>
      </c>
      <c r="AA1648">
        <v>723.61</v>
      </c>
      <c r="AB1648" t="s">
        <v>57</v>
      </c>
      <c r="AC1648">
        <v>0</v>
      </c>
      <c r="AD1648">
        <v>1</v>
      </c>
      <c r="AE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25197.16</v>
      </c>
      <c r="AT1648">
        <v>24895.200000000001</v>
      </c>
      <c r="AU1648">
        <v>34753.35</v>
      </c>
      <c r="AY1648" t="s">
        <v>54</v>
      </c>
    </row>
    <row r="1649" spans="1:51" x14ac:dyDescent="0.2">
      <c r="A1649" s="1">
        <v>45382</v>
      </c>
      <c r="B1649" s="1">
        <v>45382</v>
      </c>
      <c r="C1649">
        <v>0</v>
      </c>
      <c r="D1649" t="s">
        <v>1709</v>
      </c>
      <c r="E1649">
        <v>3</v>
      </c>
      <c r="F1649" t="s">
        <v>56</v>
      </c>
      <c r="G1649" s="1">
        <v>44280</v>
      </c>
      <c r="H1649">
        <v>120</v>
      </c>
      <c r="I1649">
        <v>112</v>
      </c>
      <c r="J1649">
        <v>36</v>
      </c>
      <c r="K1649">
        <v>28</v>
      </c>
      <c r="L1649">
        <v>180</v>
      </c>
      <c r="M1649">
        <v>0.217</v>
      </c>
      <c r="N1649">
        <v>0.19186210000000012</v>
      </c>
      <c r="O1649">
        <v>1.4733836101691322E-2</v>
      </c>
      <c r="P1649">
        <v>98062.03</v>
      </c>
      <c r="Q1649">
        <v>0</v>
      </c>
      <c r="U1649">
        <v>99034.09</v>
      </c>
      <c r="V1649">
        <v>3675</v>
      </c>
      <c r="W1649">
        <v>995</v>
      </c>
      <c r="X1649">
        <v>2342.04</v>
      </c>
      <c r="Y1649">
        <v>634.1</v>
      </c>
      <c r="Z1649">
        <v>1332.96</v>
      </c>
      <c r="AA1649">
        <v>360.9</v>
      </c>
      <c r="AB1649" t="s">
        <v>57</v>
      </c>
      <c r="AC1649">
        <v>0</v>
      </c>
      <c r="AD1649">
        <v>1</v>
      </c>
      <c r="AE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63048.81</v>
      </c>
      <c r="AT1649">
        <v>62133.35</v>
      </c>
      <c r="AU1649">
        <v>98062.03</v>
      </c>
      <c r="AY1649" t="s">
        <v>54</v>
      </c>
    </row>
    <row r="1650" spans="1:51" x14ac:dyDescent="0.2">
      <c r="A1650" s="1">
        <v>45382</v>
      </c>
      <c r="B1650" s="1">
        <v>45382</v>
      </c>
      <c r="C1650">
        <v>0</v>
      </c>
      <c r="D1650" t="s">
        <v>1710</v>
      </c>
      <c r="E1650">
        <v>1</v>
      </c>
      <c r="F1650" t="s">
        <v>59</v>
      </c>
      <c r="G1650" s="1">
        <v>44284</v>
      </c>
      <c r="H1650">
        <v>180</v>
      </c>
      <c r="I1650">
        <v>144</v>
      </c>
      <c r="J1650">
        <v>36</v>
      </c>
      <c r="L1650">
        <v>36</v>
      </c>
      <c r="M1650">
        <v>0.26050000000000001</v>
      </c>
      <c r="N1650">
        <v>0.26882240000000002</v>
      </c>
      <c r="O1650">
        <v>2.0038824175060421E-2</v>
      </c>
      <c r="P1650">
        <v>282474.64</v>
      </c>
      <c r="Q1650">
        <v>0</v>
      </c>
      <c r="U1650">
        <v>294244.24</v>
      </c>
      <c r="V1650">
        <v>34444.080000000002</v>
      </c>
      <c r="W1650">
        <v>1995</v>
      </c>
      <c r="X1650">
        <v>21950.87</v>
      </c>
      <c r="Y1650">
        <v>1271.3900000000001</v>
      </c>
      <c r="Z1650">
        <v>12493.21</v>
      </c>
      <c r="AA1650">
        <v>723.61</v>
      </c>
      <c r="AB1650" t="s">
        <v>53</v>
      </c>
      <c r="AC1650">
        <v>1</v>
      </c>
      <c r="AD1650">
        <v>0</v>
      </c>
      <c r="AE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2129.38</v>
      </c>
      <c r="AT1650">
        <v>1876.98</v>
      </c>
      <c r="AU1650">
        <v>282474.64</v>
      </c>
      <c r="AY1650" t="s">
        <v>54</v>
      </c>
    </row>
    <row r="1651" spans="1:51" x14ac:dyDescent="0.2">
      <c r="A1651" s="1">
        <v>45382</v>
      </c>
      <c r="B1651" s="1">
        <v>45382</v>
      </c>
      <c r="C1651">
        <v>0</v>
      </c>
      <c r="D1651" t="s">
        <v>1711</v>
      </c>
      <c r="E1651">
        <v>3</v>
      </c>
      <c r="F1651" t="s">
        <v>56</v>
      </c>
      <c r="G1651" s="1">
        <v>44281</v>
      </c>
      <c r="H1651">
        <v>180</v>
      </c>
      <c r="I1651">
        <v>166</v>
      </c>
      <c r="J1651">
        <v>36</v>
      </c>
      <c r="K1651">
        <v>22</v>
      </c>
      <c r="L1651">
        <v>180</v>
      </c>
      <c r="M1651">
        <v>0.17699999999999999</v>
      </c>
      <c r="N1651">
        <v>0.18320060000000024</v>
      </c>
      <c r="O1651">
        <v>1.4117259367568025E-2</v>
      </c>
      <c r="P1651">
        <v>20379.54</v>
      </c>
      <c r="Q1651">
        <v>730.59</v>
      </c>
      <c r="U1651">
        <v>21288.13</v>
      </c>
      <c r="V1651">
        <v>3500</v>
      </c>
      <c r="W1651">
        <v>995</v>
      </c>
      <c r="X1651">
        <v>2230.5100000000002</v>
      </c>
      <c r="Y1651">
        <v>634.1</v>
      </c>
      <c r="Z1651">
        <v>1269.49</v>
      </c>
      <c r="AA1651">
        <v>360.9</v>
      </c>
      <c r="AB1651" t="s">
        <v>57</v>
      </c>
      <c r="AC1651">
        <v>0</v>
      </c>
      <c r="AD1651">
        <v>1</v>
      </c>
      <c r="AE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13728.98</v>
      </c>
      <c r="AT1651">
        <v>13537.86</v>
      </c>
      <c r="AU1651">
        <v>20379.54</v>
      </c>
      <c r="AY1651" t="s">
        <v>54</v>
      </c>
    </row>
    <row r="1652" spans="1:51" x14ac:dyDescent="0.2">
      <c r="A1652" s="1">
        <v>45382</v>
      </c>
      <c r="B1652" s="1">
        <v>45382</v>
      </c>
      <c r="C1652">
        <v>0</v>
      </c>
      <c r="D1652" t="s">
        <v>1712</v>
      </c>
      <c r="E1652">
        <v>3</v>
      </c>
      <c r="F1652" t="s">
        <v>56</v>
      </c>
      <c r="G1652" s="1">
        <v>44306</v>
      </c>
      <c r="H1652">
        <v>180</v>
      </c>
      <c r="I1652">
        <v>169</v>
      </c>
      <c r="J1652">
        <v>35</v>
      </c>
      <c r="K1652">
        <v>24</v>
      </c>
      <c r="L1652">
        <v>180</v>
      </c>
      <c r="M1652">
        <v>0.14699999999999999</v>
      </c>
      <c r="N1652">
        <v>0.18255523000000012</v>
      </c>
      <c r="O1652">
        <v>1.4071152652771701E-2</v>
      </c>
      <c r="P1652">
        <v>225102.33</v>
      </c>
      <c r="Q1652">
        <v>5806.58</v>
      </c>
      <c r="U1652">
        <v>235739.67</v>
      </c>
      <c r="V1652">
        <v>29007.75</v>
      </c>
      <c r="W1652">
        <v>495</v>
      </c>
      <c r="X1652">
        <v>18185.740000000002</v>
      </c>
      <c r="Y1652">
        <v>310.33</v>
      </c>
      <c r="Z1652">
        <v>10822.01</v>
      </c>
      <c r="AA1652">
        <v>184.67</v>
      </c>
      <c r="AB1652" t="s">
        <v>57</v>
      </c>
      <c r="AC1652">
        <v>0</v>
      </c>
      <c r="AD1652">
        <v>1</v>
      </c>
      <c r="AE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151656.09</v>
      </c>
      <c r="AT1652">
        <v>149551.72</v>
      </c>
      <c r="AU1652">
        <v>225102.33</v>
      </c>
      <c r="AY1652" t="s">
        <v>54</v>
      </c>
    </row>
    <row r="1653" spans="1:51" x14ac:dyDescent="0.2">
      <c r="A1653" s="1">
        <v>45382</v>
      </c>
      <c r="B1653" s="1">
        <v>45382</v>
      </c>
      <c r="C1653">
        <v>0</v>
      </c>
      <c r="D1653" t="s">
        <v>1713</v>
      </c>
      <c r="E1653">
        <v>1</v>
      </c>
      <c r="F1653" t="s">
        <v>59</v>
      </c>
      <c r="G1653" s="1">
        <v>44294</v>
      </c>
      <c r="H1653">
        <v>180</v>
      </c>
      <c r="I1653">
        <v>144</v>
      </c>
      <c r="J1653">
        <v>35</v>
      </c>
      <c r="L1653">
        <v>36</v>
      </c>
      <c r="M1653">
        <v>0.20050000000000001</v>
      </c>
      <c r="N1653">
        <v>0.14322070000000012</v>
      </c>
      <c r="O1653">
        <v>1.1216515239846236E-2</v>
      </c>
      <c r="P1653">
        <v>128210.52</v>
      </c>
      <c r="Q1653">
        <v>0</v>
      </c>
      <c r="U1653">
        <v>148277.79999999999</v>
      </c>
      <c r="V1653">
        <v>55784.13</v>
      </c>
      <c r="W1653">
        <v>1995</v>
      </c>
      <c r="X1653">
        <v>34972.57</v>
      </c>
      <c r="Y1653">
        <v>1250.72</v>
      </c>
      <c r="Z1653">
        <v>20811.560000000001</v>
      </c>
      <c r="AA1653">
        <v>744.28</v>
      </c>
      <c r="AB1653" t="s">
        <v>53</v>
      </c>
      <c r="AC1653">
        <v>1</v>
      </c>
      <c r="AD1653">
        <v>0</v>
      </c>
      <c r="AE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795.26</v>
      </c>
      <c r="AT1653">
        <v>740.68</v>
      </c>
      <c r="AU1653">
        <v>128210.52</v>
      </c>
      <c r="AY1653" t="s">
        <v>54</v>
      </c>
    </row>
    <row r="1654" spans="1:51" x14ac:dyDescent="0.2">
      <c r="A1654" s="1">
        <v>45382</v>
      </c>
      <c r="B1654" s="1">
        <v>45382</v>
      </c>
      <c r="C1654">
        <v>0</v>
      </c>
      <c r="D1654" t="s">
        <v>1714</v>
      </c>
      <c r="E1654">
        <v>1</v>
      </c>
      <c r="F1654" t="s">
        <v>52</v>
      </c>
      <c r="G1654" s="1">
        <v>44306</v>
      </c>
      <c r="H1654">
        <v>120</v>
      </c>
      <c r="I1654">
        <v>85</v>
      </c>
      <c r="J1654">
        <v>35</v>
      </c>
      <c r="L1654">
        <v>36</v>
      </c>
      <c r="M1654">
        <v>0.28699999999999998</v>
      </c>
      <c r="N1654">
        <v>0.31603610000000004</v>
      </c>
      <c r="O1654">
        <v>2.3149140571444127E-2</v>
      </c>
      <c r="P1654">
        <v>189312.6</v>
      </c>
      <c r="Q1654">
        <v>0</v>
      </c>
      <c r="U1654">
        <v>192578.85</v>
      </c>
      <c r="V1654">
        <v>9750</v>
      </c>
      <c r="W1654">
        <v>995</v>
      </c>
      <c r="X1654">
        <v>6112.54</v>
      </c>
      <c r="Y1654">
        <v>623.79</v>
      </c>
      <c r="Z1654">
        <v>3637.46</v>
      </c>
      <c r="AA1654">
        <v>371.21</v>
      </c>
      <c r="AB1654" t="s">
        <v>53</v>
      </c>
      <c r="AC1654">
        <v>1</v>
      </c>
      <c r="AD1654">
        <v>0</v>
      </c>
      <c r="AE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5407.76</v>
      </c>
      <c r="AT1654">
        <v>4688.25</v>
      </c>
      <c r="AU1654">
        <v>189312.6</v>
      </c>
      <c r="AY1654" t="s">
        <v>54</v>
      </c>
    </row>
    <row r="1655" spans="1:51" x14ac:dyDescent="0.2">
      <c r="A1655" s="1">
        <v>45382</v>
      </c>
      <c r="B1655" s="1">
        <v>45382</v>
      </c>
      <c r="C1655">
        <v>0</v>
      </c>
      <c r="D1655" t="s">
        <v>1715</v>
      </c>
      <c r="E1655">
        <v>1</v>
      </c>
      <c r="F1655" t="s">
        <v>52</v>
      </c>
      <c r="G1655" s="1">
        <v>44305</v>
      </c>
      <c r="H1655">
        <v>96</v>
      </c>
      <c r="I1655">
        <v>61</v>
      </c>
      <c r="J1655">
        <v>35</v>
      </c>
      <c r="L1655">
        <v>36</v>
      </c>
      <c r="M1655">
        <v>0.25700000000000001</v>
      </c>
      <c r="N1655">
        <v>4.9970100000000048</v>
      </c>
      <c r="O1655">
        <v>0.16098775287415656</v>
      </c>
      <c r="P1655">
        <v>12729.03</v>
      </c>
      <c r="Q1655">
        <v>0</v>
      </c>
      <c r="U1655">
        <v>21974.3</v>
      </c>
      <c r="V1655">
        <v>26776.38</v>
      </c>
      <c r="W1655">
        <v>1995</v>
      </c>
      <c r="X1655">
        <v>16786.830000000002</v>
      </c>
      <c r="Y1655">
        <v>1250.72</v>
      </c>
      <c r="Z1655">
        <v>9989.5499999999993</v>
      </c>
      <c r="AA1655">
        <v>744.28</v>
      </c>
      <c r="AB1655" t="s">
        <v>53</v>
      </c>
      <c r="AC1655">
        <v>1</v>
      </c>
      <c r="AD1655">
        <v>0</v>
      </c>
      <c r="AE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360.41</v>
      </c>
      <c r="AT1655">
        <v>160.58000000000001</v>
      </c>
      <c r="AU1655">
        <v>12729.03</v>
      </c>
      <c r="AY1655" t="s">
        <v>54</v>
      </c>
    </row>
    <row r="1656" spans="1:51" x14ac:dyDescent="0.2">
      <c r="A1656" s="1">
        <v>45382</v>
      </c>
      <c r="B1656" s="1">
        <v>45382</v>
      </c>
      <c r="C1656">
        <v>0</v>
      </c>
      <c r="D1656" t="s">
        <v>1716</v>
      </c>
      <c r="E1656">
        <v>2</v>
      </c>
      <c r="F1656" t="s">
        <v>68</v>
      </c>
      <c r="G1656" s="1">
        <v>44302</v>
      </c>
      <c r="H1656">
        <v>60</v>
      </c>
      <c r="I1656">
        <v>25</v>
      </c>
      <c r="J1656">
        <v>35</v>
      </c>
      <c r="L1656">
        <v>25</v>
      </c>
      <c r="M1656">
        <v>0.24049999999999999</v>
      </c>
      <c r="N1656">
        <v>0.25305500000000003</v>
      </c>
      <c r="O1656">
        <v>1.8976445779671947E-2</v>
      </c>
      <c r="P1656">
        <v>30483.72</v>
      </c>
      <c r="Q1656">
        <v>640.16</v>
      </c>
      <c r="U1656">
        <v>30868.29</v>
      </c>
      <c r="V1656">
        <v>2100</v>
      </c>
      <c r="W1656">
        <v>495</v>
      </c>
      <c r="X1656">
        <v>1596.83</v>
      </c>
      <c r="Y1656">
        <v>376.4</v>
      </c>
      <c r="Z1656">
        <v>503.17</v>
      </c>
      <c r="AA1656">
        <v>118.6</v>
      </c>
      <c r="AB1656" t="s">
        <v>53</v>
      </c>
      <c r="AC1656">
        <v>1</v>
      </c>
      <c r="AD1656">
        <v>0</v>
      </c>
      <c r="AE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2338.16</v>
      </c>
      <c r="AT1656">
        <v>1969.43</v>
      </c>
      <c r="AU1656">
        <v>30483.72</v>
      </c>
      <c r="AY1656" t="s">
        <v>54</v>
      </c>
    </row>
    <row r="1657" spans="1:51" x14ac:dyDescent="0.2">
      <c r="A1657" s="1">
        <v>45382</v>
      </c>
      <c r="B1657" s="1">
        <v>45382</v>
      </c>
      <c r="C1657">
        <v>0</v>
      </c>
      <c r="D1657" t="s">
        <v>1717</v>
      </c>
      <c r="E1657">
        <v>3</v>
      </c>
      <c r="F1657" t="s">
        <v>56</v>
      </c>
      <c r="G1657" s="1">
        <v>44301</v>
      </c>
      <c r="H1657">
        <v>72</v>
      </c>
      <c r="I1657">
        <v>38</v>
      </c>
      <c r="J1657">
        <v>35</v>
      </c>
      <c r="K1657">
        <v>0</v>
      </c>
      <c r="L1657">
        <v>181</v>
      </c>
      <c r="M1657">
        <v>0.27050000000000002</v>
      </c>
      <c r="N1657">
        <v>0.10036016496587385</v>
      </c>
      <c r="O1657">
        <v>8.00163910335705E-3</v>
      </c>
      <c r="P1657">
        <v>52864.69</v>
      </c>
      <c r="Q1657">
        <v>5229.57</v>
      </c>
      <c r="R1657">
        <v>58094.26</v>
      </c>
      <c r="S1657">
        <v>36018.6</v>
      </c>
      <c r="U1657">
        <v>36626.71</v>
      </c>
      <c r="V1657">
        <v>2625</v>
      </c>
      <c r="W1657">
        <v>995</v>
      </c>
      <c r="X1657">
        <v>1645.68</v>
      </c>
      <c r="Y1657">
        <v>623.79</v>
      </c>
      <c r="Z1657">
        <v>979.32</v>
      </c>
      <c r="AA1657">
        <v>371.21</v>
      </c>
      <c r="AB1657" t="s">
        <v>57</v>
      </c>
      <c r="AC1657">
        <v>0</v>
      </c>
      <c r="AD1657">
        <v>1</v>
      </c>
      <c r="AE1657">
        <v>1</v>
      </c>
      <c r="AF1657">
        <v>0</v>
      </c>
      <c r="AG1657">
        <v>0</v>
      </c>
      <c r="AH1657">
        <v>0</v>
      </c>
      <c r="AI1657">
        <v>0</v>
      </c>
      <c r="AJ1657">
        <v>36018.6</v>
      </c>
      <c r="AK1657">
        <v>36018.6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288.20999999999998</v>
      </c>
      <c r="AS1657">
        <v>0</v>
      </c>
      <c r="AT1657">
        <v>0</v>
      </c>
      <c r="AU1657">
        <v>52864.69</v>
      </c>
      <c r="AV1657">
        <v>0</v>
      </c>
      <c r="AW1657">
        <v>0</v>
      </c>
      <c r="AY1657" t="s">
        <v>54</v>
      </c>
    </row>
    <row r="1658" spans="1:51" x14ac:dyDescent="0.2">
      <c r="A1658" s="1">
        <v>45382</v>
      </c>
      <c r="B1658" s="1">
        <v>45382</v>
      </c>
      <c r="C1658">
        <v>0</v>
      </c>
      <c r="D1658" t="s">
        <v>1718</v>
      </c>
      <c r="E1658">
        <v>1</v>
      </c>
      <c r="F1658" t="s">
        <v>59</v>
      </c>
      <c r="G1658" s="1">
        <v>44316</v>
      </c>
      <c r="H1658">
        <v>72</v>
      </c>
      <c r="I1658">
        <v>37</v>
      </c>
      <c r="J1658">
        <v>35</v>
      </c>
      <c r="L1658">
        <v>36</v>
      </c>
      <c r="M1658">
        <v>0.27450000000000002</v>
      </c>
      <c r="N1658">
        <v>0.26017250000000014</v>
      </c>
      <c r="O1658">
        <v>1.9457518232757209E-2</v>
      </c>
      <c r="P1658">
        <v>114355.73</v>
      </c>
      <c r="Q1658">
        <v>0</v>
      </c>
      <c r="U1658">
        <v>120895.5</v>
      </c>
      <c r="V1658">
        <v>19524.45</v>
      </c>
      <c r="W1658">
        <v>1995</v>
      </c>
      <c r="X1658">
        <v>12240.4</v>
      </c>
      <c r="Y1658">
        <v>1250.72</v>
      </c>
      <c r="Z1658">
        <v>7284.05</v>
      </c>
      <c r="AA1658">
        <v>744.28</v>
      </c>
      <c r="AB1658" t="s">
        <v>53</v>
      </c>
      <c r="AC1658">
        <v>1</v>
      </c>
      <c r="AD1658">
        <v>0</v>
      </c>
      <c r="AE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818.92</v>
      </c>
      <c r="AT1658">
        <v>727.21</v>
      </c>
      <c r="AU1658">
        <v>114355.73</v>
      </c>
      <c r="AY1658" t="s">
        <v>54</v>
      </c>
    </row>
    <row r="1659" spans="1:51" x14ac:dyDescent="0.2">
      <c r="A1659" s="1">
        <v>45382</v>
      </c>
      <c r="B1659" s="1">
        <v>45382</v>
      </c>
      <c r="C1659">
        <v>0</v>
      </c>
      <c r="D1659" t="s">
        <v>1719</v>
      </c>
      <c r="E1659">
        <v>3</v>
      </c>
      <c r="F1659" t="s">
        <v>56</v>
      </c>
      <c r="G1659" s="1">
        <v>44344</v>
      </c>
      <c r="H1659">
        <v>120</v>
      </c>
      <c r="I1659">
        <v>112</v>
      </c>
      <c r="J1659">
        <v>34</v>
      </c>
      <c r="K1659">
        <v>26</v>
      </c>
      <c r="L1659">
        <v>180</v>
      </c>
      <c r="M1659">
        <v>0.217</v>
      </c>
      <c r="N1659">
        <v>0.19001694000000016</v>
      </c>
      <c r="O1659">
        <v>1.4602831806717509E-2</v>
      </c>
      <c r="P1659">
        <v>88661.61</v>
      </c>
      <c r="Q1659">
        <v>1980.22</v>
      </c>
      <c r="U1659">
        <v>90179.28</v>
      </c>
      <c r="V1659">
        <v>4950</v>
      </c>
      <c r="W1659">
        <v>995</v>
      </c>
      <c r="X1659">
        <v>3050.52</v>
      </c>
      <c r="Y1659">
        <v>613.19000000000005</v>
      </c>
      <c r="Z1659">
        <v>1899.48</v>
      </c>
      <c r="AA1659">
        <v>381.81</v>
      </c>
      <c r="AB1659" t="s">
        <v>57</v>
      </c>
      <c r="AC1659">
        <v>0</v>
      </c>
      <c r="AD1659">
        <v>1</v>
      </c>
      <c r="AE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58265.95</v>
      </c>
      <c r="AT1659">
        <v>57427.35</v>
      </c>
      <c r="AU1659">
        <v>88661.61</v>
      </c>
      <c r="AY1659" t="s">
        <v>54</v>
      </c>
    </row>
    <row r="1660" spans="1:51" x14ac:dyDescent="0.2">
      <c r="A1660" s="1">
        <v>45382</v>
      </c>
      <c r="B1660" s="1">
        <v>45382</v>
      </c>
      <c r="C1660">
        <v>0</v>
      </c>
      <c r="D1660" t="s">
        <v>1720</v>
      </c>
      <c r="E1660">
        <v>3</v>
      </c>
      <c r="F1660" t="s">
        <v>56</v>
      </c>
      <c r="G1660" s="1">
        <v>44316</v>
      </c>
      <c r="H1660">
        <v>84</v>
      </c>
      <c r="I1660">
        <v>51</v>
      </c>
      <c r="J1660">
        <v>35</v>
      </c>
      <c r="K1660">
        <v>0</v>
      </c>
      <c r="L1660">
        <v>181</v>
      </c>
      <c r="M1660">
        <v>0.27700000000000002</v>
      </c>
      <c r="N1660">
        <v>0.10036016496587385</v>
      </c>
      <c r="O1660">
        <v>8.00163910335705E-3</v>
      </c>
      <c r="P1660">
        <v>46607.32</v>
      </c>
      <c r="Q1660">
        <v>5770.48</v>
      </c>
      <c r="R1660">
        <v>52483.25</v>
      </c>
      <c r="S1660">
        <v>32539.759999999998</v>
      </c>
      <c r="U1660">
        <v>33175.85</v>
      </c>
      <c r="V1660">
        <v>2700</v>
      </c>
      <c r="W1660">
        <v>995</v>
      </c>
      <c r="X1660">
        <v>1692.7</v>
      </c>
      <c r="Y1660">
        <v>623.79</v>
      </c>
      <c r="Z1660">
        <v>1007.3</v>
      </c>
      <c r="AA1660">
        <v>371.21</v>
      </c>
      <c r="AB1660" t="s">
        <v>57</v>
      </c>
      <c r="AC1660">
        <v>0</v>
      </c>
      <c r="AD1660">
        <v>1</v>
      </c>
      <c r="AE1660">
        <v>1</v>
      </c>
      <c r="AF1660">
        <v>0</v>
      </c>
      <c r="AG1660">
        <v>105.45</v>
      </c>
      <c r="AH1660">
        <v>0</v>
      </c>
      <c r="AI1660">
        <v>105.45</v>
      </c>
      <c r="AJ1660">
        <v>32539.759999999998</v>
      </c>
      <c r="AK1660">
        <v>32539.759999999998</v>
      </c>
      <c r="AL1660">
        <v>0</v>
      </c>
      <c r="AM1660">
        <v>0</v>
      </c>
      <c r="AN1660">
        <v>0</v>
      </c>
      <c r="AO1660">
        <v>105.45</v>
      </c>
      <c r="AP1660">
        <v>0</v>
      </c>
      <c r="AQ1660">
        <v>0</v>
      </c>
      <c r="AR1660">
        <v>260.37</v>
      </c>
      <c r="AS1660">
        <v>0</v>
      </c>
      <c r="AT1660">
        <v>0</v>
      </c>
      <c r="AU1660">
        <v>46607.32</v>
      </c>
      <c r="AV1660">
        <v>0</v>
      </c>
      <c r="AW1660">
        <v>0</v>
      </c>
      <c r="AY1660" t="s">
        <v>54</v>
      </c>
    </row>
    <row r="1661" spans="1:51" x14ac:dyDescent="0.2">
      <c r="A1661" s="1">
        <v>45382</v>
      </c>
      <c r="B1661" s="1">
        <v>45382</v>
      </c>
      <c r="C1661">
        <v>0</v>
      </c>
      <c r="D1661" t="s">
        <v>1721</v>
      </c>
      <c r="E1661">
        <v>1</v>
      </c>
      <c r="F1661" t="s">
        <v>52</v>
      </c>
      <c r="G1661" s="1">
        <v>44316</v>
      </c>
      <c r="H1661">
        <v>180</v>
      </c>
      <c r="I1661">
        <v>145</v>
      </c>
      <c r="J1661">
        <v>35</v>
      </c>
      <c r="L1661">
        <v>36</v>
      </c>
      <c r="M1661">
        <v>0.1905</v>
      </c>
      <c r="N1661">
        <v>0.19767234000000014</v>
      </c>
      <c r="O1661">
        <v>1.5145145649533287E-2</v>
      </c>
      <c r="P1661">
        <v>275336.19</v>
      </c>
      <c r="Q1661">
        <v>0</v>
      </c>
      <c r="U1661">
        <v>280691.65999999997</v>
      </c>
      <c r="V1661">
        <v>14850</v>
      </c>
      <c r="W1661">
        <v>495</v>
      </c>
      <c r="X1661">
        <v>9309.86</v>
      </c>
      <c r="Y1661">
        <v>310.33</v>
      </c>
      <c r="Z1661">
        <v>5540.14</v>
      </c>
      <c r="AA1661">
        <v>184.67</v>
      </c>
      <c r="AB1661" t="s">
        <v>53</v>
      </c>
      <c r="AC1661">
        <v>1</v>
      </c>
      <c r="AD1661">
        <v>0</v>
      </c>
      <c r="AE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4863.37</v>
      </c>
      <c r="AT1661">
        <v>4421.62</v>
      </c>
      <c r="AU1661">
        <v>275336.19</v>
      </c>
      <c r="AY1661" t="s">
        <v>54</v>
      </c>
    </row>
    <row r="1662" spans="1:51" x14ac:dyDescent="0.2">
      <c r="A1662" s="1">
        <v>45382</v>
      </c>
      <c r="B1662" s="1">
        <v>45382</v>
      </c>
      <c r="C1662">
        <v>0</v>
      </c>
      <c r="D1662" t="s">
        <v>1722</v>
      </c>
      <c r="E1662">
        <v>1</v>
      </c>
      <c r="F1662" t="s">
        <v>52</v>
      </c>
      <c r="G1662" s="1">
        <v>44334</v>
      </c>
      <c r="H1662">
        <v>84</v>
      </c>
      <c r="I1662">
        <v>50</v>
      </c>
      <c r="J1662">
        <v>34</v>
      </c>
      <c r="L1662">
        <v>36</v>
      </c>
      <c r="M1662">
        <v>0.25700000000000001</v>
      </c>
      <c r="N1662">
        <v>0.26475210000000005</v>
      </c>
      <c r="O1662">
        <v>1.9765738645934894E-2</v>
      </c>
      <c r="P1662">
        <v>18157.009999999998</v>
      </c>
      <c r="Q1662">
        <v>0</v>
      </c>
      <c r="U1662">
        <v>18753.21</v>
      </c>
      <c r="V1662">
        <v>3548.7</v>
      </c>
      <c r="W1662">
        <v>1995</v>
      </c>
      <c r="X1662">
        <v>2186.9499999999998</v>
      </c>
      <c r="Y1662">
        <v>1229.45</v>
      </c>
      <c r="Z1662">
        <v>1361.75</v>
      </c>
      <c r="AA1662">
        <v>765.55</v>
      </c>
      <c r="AB1662" t="s">
        <v>53</v>
      </c>
      <c r="AC1662">
        <v>1</v>
      </c>
      <c r="AD1662">
        <v>0</v>
      </c>
      <c r="AE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248.02</v>
      </c>
      <c r="AT1662">
        <v>219.71</v>
      </c>
      <c r="AU1662">
        <v>18157.009999999998</v>
      </c>
      <c r="AY1662" t="s">
        <v>54</v>
      </c>
    </row>
    <row r="1663" spans="1:51" x14ac:dyDescent="0.2">
      <c r="A1663" s="1">
        <v>45382</v>
      </c>
      <c r="B1663" s="1">
        <v>45382</v>
      </c>
      <c r="C1663">
        <v>0</v>
      </c>
      <c r="D1663" t="s">
        <v>1723</v>
      </c>
      <c r="E1663">
        <v>1</v>
      </c>
      <c r="F1663" t="s">
        <v>52</v>
      </c>
      <c r="G1663" s="1">
        <v>44236</v>
      </c>
      <c r="H1663">
        <v>144</v>
      </c>
      <c r="I1663">
        <v>106</v>
      </c>
      <c r="J1663">
        <v>37</v>
      </c>
      <c r="L1663">
        <v>36</v>
      </c>
      <c r="M1663">
        <v>0.27050000000000002</v>
      </c>
      <c r="N1663">
        <v>0.28853440000000002</v>
      </c>
      <c r="O1663">
        <v>2.1350089799074601E-2</v>
      </c>
      <c r="P1663">
        <v>222125.3</v>
      </c>
      <c r="Q1663">
        <v>0</v>
      </c>
      <c r="U1663">
        <v>228424.14</v>
      </c>
      <c r="V1663">
        <v>19857.22</v>
      </c>
      <c r="W1663">
        <v>1995</v>
      </c>
      <c r="X1663">
        <v>12854.87</v>
      </c>
      <c r="Y1663">
        <v>1291.49</v>
      </c>
      <c r="Z1663">
        <v>7002.35</v>
      </c>
      <c r="AA1663">
        <v>703.51</v>
      </c>
      <c r="AB1663" t="s">
        <v>53</v>
      </c>
      <c r="AC1663">
        <v>1</v>
      </c>
      <c r="AD1663">
        <v>0</v>
      </c>
      <c r="AE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3130.79</v>
      </c>
      <c r="AT1663">
        <v>2741.15</v>
      </c>
      <c r="AU1663">
        <v>222125.3</v>
      </c>
      <c r="AY1663" t="s">
        <v>54</v>
      </c>
    </row>
    <row r="1664" spans="1:51" x14ac:dyDescent="0.2">
      <c r="A1664" s="1">
        <v>45382</v>
      </c>
      <c r="B1664" s="1">
        <v>45382</v>
      </c>
      <c r="C1664">
        <v>0</v>
      </c>
      <c r="D1664" t="s">
        <v>1724</v>
      </c>
      <c r="E1664">
        <v>3</v>
      </c>
      <c r="F1664" t="s">
        <v>56</v>
      </c>
      <c r="G1664" s="1">
        <v>44236</v>
      </c>
      <c r="H1664">
        <v>144</v>
      </c>
      <c r="I1664">
        <v>129</v>
      </c>
      <c r="J1664">
        <v>37</v>
      </c>
      <c r="K1664">
        <v>23</v>
      </c>
      <c r="L1664">
        <v>180</v>
      </c>
      <c r="M1664">
        <v>0.25700000000000001</v>
      </c>
      <c r="N1664">
        <v>0.18801300000000015</v>
      </c>
      <c r="O1664">
        <v>1.4460343218373861E-2</v>
      </c>
      <c r="P1664">
        <v>152783.35999999999</v>
      </c>
      <c r="Q1664">
        <v>9285.7800000000007</v>
      </c>
      <c r="U1664">
        <v>156610.78</v>
      </c>
      <c r="V1664">
        <v>12848.79</v>
      </c>
      <c r="W1664">
        <v>1995</v>
      </c>
      <c r="X1664">
        <v>8317.86</v>
      </c>
      <c r="Y1664">
        <v>1291.49</v>
      </c>
      <c r="Z1664">
        <v>4530.93</v>
      </c>
      <c r="AA1664">
        <v>703.51</v>
      </c>
      <c r="AB1664" t="s">
        <v>57</v>
      </c>
      <c r="AC1664">
        <v>0</v>
      </c>
      <c r="AD1664">
        <v>1</v>
      </c>
      <c r="AE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82948.28</v>
      </c>
      <c r="AT1664">
        <v>81765.919999999998</v>
      </c>
      <c r="AU1664">
        <v>152783.35999999999</v>
      </c>
      <c r="AY1664" t="s">
        <v>65</v>
      </c>
    </row>
    <row r="1665" spans="1:51" x14ac:dyDescent="0.2">
      <c r="A1665" s="1">
        <v>45382</v>
      </c>
      <c r="B1665" s="1">
        <v>45382</v>
      </c>
      <c r="C1665">
        <v>0</v>
      </c>
      <c r="D1665" t="s">
        <v>1725</v>
      </c>
      <c r="E1665">
        <v>1</v>
      </c>
      <c r="F1665" t="s">
        <v>59</v>
      </c>
      <c r="G1665" s="1">
        <v>44246</v>
      </c>
      <c r="H1665">
        <v>180</v>
      </c>
      <c r="I1665">
        <v>143</v>
      </c>
      <c r="J1665">
        <v>37</v>
      </c>
      <c r="L1665">
        <v>36</v>
      </c>
      <c r="M1665">
        <v>0.27050000000000002</v>
      </c>
      <c r="N1665">
        <v>0.29015929999999995</v>
      </c>
      <c r="O1665">
        <v>2.1457358096097945E-2</v>
      </c>
      <c r="P1665">
        <v>289634.78000000003</v>
      </c>
      <c r="Q1665">
        <v>0</v>
      </c>
      <c r="U1665">
        <v>297306.63</v>
      </c>
      <c r="V1665">
        <v>23750.799999999999</v>
      </c>
      <c r="W1665">
        <v>1995</v>
      </c>
      <c r="X1665">
        <v>15375.44</v>
      </c>
      <c r="Y1665">
        <v>1291.49</v>
      </c>
      <c r="Z1665">
        <v>8375.36</v>
      </c>
      <c r="AA1665">
        <v>703.51</v>
      </c>
      <c r="AB1665" t="s">
        <v>53</v>
      </c>
      <c r="AC1665">
        <v>1</v>
      </c>
      <c r="AD1665">
        <v>0</v>
      </c>
      <c r="AE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1616.36</v>
      </c>
      <c r="AT1665">
        <v>1412.34</v>
      </c>
      <c r="AU1665">
        <v>289634.78000000003</v>
      </c>
      <c r="AY1665" t="s">
        <v>54</v>
      </c>
    </row>
    <row r="1666" spans="1:51" x14ac:dyDescent="0.2">
      <c r="A1666" s="1">
        <v>45382</v>
      </c>
      <c r="B1666" s="1">
        <v>45382</v>
      </c>
      <c r="C1666">
        <v>0</v>
      </c>
      <c r="D1666" t="s">
        <v>1726</v>
      </c>
      <c r="E1666">
        <v>3</v>
      </c>
      <c r="F1666" t="s">
        <v>56</v>
      </c>
      <c r="G1666" s="1">
        <v>44246</v>
      </c>
      <c r="H1666">
        <v>180</v>
      </c>
      <c r="I1666">
        <v>170</v>
      </c>
      <c r="J1666">
        <v>37</v>
      </c>
      <c r="K1666">
        <v>27</v>
      </c>
      <c r="L1666">
        <v>180</v>
      </c>
      <c r="M1666">
        <v>0.187</v>
      </c>
      <c r="N1666">
        <v>0.18764350000000013</v>
      </c>
      <c r="O1666">
        <v>1.4434046154657931E-2</v>
      </c>
      <c r="P1666">
        <v>491071.08</v>
      </c>
      <c r="Q1666">
        <v>30875.14</v>
      </c>
      <c r="U1666">
        <v>504097.67</v>
      </c>
      <c r="V1666">
        <v>38935.74</v>
      </c>
      <c r="W1666">
        <v>1995</v>
      </c>
      <c r="X1666">
        <v>25205.64</v>
      </c>
      <c r="Y1666">
        <v>1291.49</v>
      </c>
      <c r="Z1666">
        <v>13730.1</v>
      </c>
      <c r="AA1666">
        <v>703.51</v>
      </c>
      <c r="AB1666" t="s">
        <v>57</v>
      </c>
      <c r="AC1666">
        <v>0</v>
      </c>
      <c r="AD1666">
        <v>1</v>
      </c>
      <c r="AE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339402.36</v>
      </c>
      <c r="AT1666">
        <v>334573.12</v>
      </c>
      <c r="AU1666">
        <v>491071.08</v>
      </c>
      <c r="AY1666" t="s">
        <v>54</v>
      </c>
    </row>
    <row r="1667" spans="1:51" x14ac:dyDescent="0.2">
      <c r="A1667" s="1">
        <v>45382</v>
      </c>
      <c r="B1667" s="1">
        <v>45382</v>
      </c>
      <c r="C1667">
        <v>0</v>
      </c>
      <c r="D1667" t="s">
        <v>1727</v>
      </c>
      <c r="E1667">
        <v>1</v>
      </c>
      <c r="F1667" t="s">
        <v>59</v>
      </c>
      <c r="G1667" s="1">
        <v>44256</v>
      </c>
      <c r="H1667">
        <v>180</v>
      </c>
      <c r="I1667">
        <v>143</v>
      </c>
      <c r="J1667">
        <v>36</v>
      </c>
      <c r="L1667">
        <v>36</v>
      </c>
      <c r="M1667">
        <v>0.1605</v>
      </c>
      <c r="N1667">
        <v>0.14928270000000018</v>
      </c>
      <c r="O1667">
        <v>1.1662267778110413E-2</v>
      </c>
      <c r="P1667">
        <v>270743.31</v>
      </c>
      <c r="Q1667">
        <v>0</v>
      </c>
      <c r="U1667">
        <v>283708.5</v>
      </c>
      <c r="V1667">
        <v>36740.35</v>
      </c>
      <c r="W1667">
        <v>995</v>
      </c>
      <c r="X1667">
        <v>23414.26</v>
      </c>
      <c r="Y1667">
        <v>634.1</v>
      </c>
      <c r="Z1667">
        <v>13326.09</v>
      </c>
      <c r="AA1667">
        <v>360.9</v>
      </c>
      <c r="AB1667" t="s">
        <v>53</v>
      </c>
      <c r="AC1667">
        <v>1</v>
      </c>
      <c r="AD1667">
        <v>0</v>
      </c>
      <c r="AE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2042.02</v>
      </c>
      <c r="AT1667">
        <v>1896.14</v>
      </c>
      <c r="AU1667">
        <v>270743.31</v>
      </c>
      <c r="AY1667" t="s">
        <v>54</v>
      </c>
    </row>
    <row r="1668" spans="1:51" x14ac:dyDescent="0.2">
      <c r="A1668" s="1">
        <v>45382</v>
      </c>
      <c r="B1668" s="1">
        <v>45382</v>
      </c>
      <c r="C1668">
        <v>0</v>
      </c>
      <c r="D1668" t="s">
        <v>1728</v>
      </c>
      <c r="E1668">
        <v>1</v>
      </c>
      <c r="F1668" t="s">
        <v>52</v>
      </c>
      <c r="G1668" s="1">
        <v>44256</v>
      </c>
      <c r="H1668">
        <v>144</v>
      </c>
      <c r="I1668">
        <v>107</v>
      </c>
      <c r="J1668">
        <v>36</v>
      </c>
      <c r="L1668">
        <v>36</v>
      </c>
      <c r="M1668">
        <v>0.17050000000000001</v>
      </c>
      <c r="N1668">
        <v>0.15866600000000011</v>
      </c>
      <c r="O1668">
        <v>1.2348011052996766E-2</v>
      </c>
      <c r="P1668">
        <v>71215.520000000004</v>
      </c>
      <c r="Q1668">
        <v>0</v>
      </c>
      <c r="U1668">
        <v>74753.75</v>
      </c>
      <c r="V1668">
        <v>10750</v>
      </c>
      <c r="W1668">
        <v>995</v>
      </c>
      <c r="X1668">
        <v>6850.87</v>
      </c>
      <c r="Y1668">
        <v>634.1</v>
      </c>
      <c r="Z1668">
        <v>3899.13</v>
      </c>
      <c r="AA1668">
        <v>360.9</v>
      </c>
      <c r="AB1668" t="s">
        <v>53</v>
      </c>
      <c r="AC1668">
        <v>1</v>
      </c>
      <c r="AD1668">
        <v>0</v>
      </c>
      <c r="AE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1016.45</v>
      </c>
      <c r="AT1668">
        <v>940.58</v>
      </c>
      <c r="AU1668">
        <v>71215.520000000004</v>
      </c>
      <c r="AY1668" t="s">
        <v>54</v>
      </c>
    </row>
    <row r="1669" spans="1:51" x14ac:dyDescent="0.2">
      <c r="A1669" s="1">
        <v>45382</v>
      </c>
      <c r="B1669" s="1">
        <v>45382</v>
      </c>
      <c r="C1669">
        <v>0</v>
      </c>
      <c r="D1669" t="s">
        <v>1729</v>
      </c>
      <c r="E1669">
        <v>1</v>
      </c>
      <c r="F1669" t="s">
        <v>52</v>
      </c>
      <c r="G1669" s="1">
        <v>44259</v>
      </c>
      <c r="H1669">
        <v>180</v>
      </c>
      <c r="I1669">
        <v>143</v>
      </c>
      <c r="J1669">
        <v>36</v>
      </c>
      <c r="L1669">
        <v>36</v>
      </c>
      <c r="M1669">
        <v>0.20050000000000001</v>
      </c>
      <c r="N1669">
        <v>0.19031560000000014</v>
      </c>
      <c r="O1669">
        <v>1.4624048957017077E-2</v>
      </c>
      <c r="P1669">
        <v>83618.23</v>
      </c>
      <c r="Q1669">
        <v>0</v>
      </c>
      <c r="U1669">
        <v>88308.35</v>
      </c>
      <c r="V1669">
        <v>14925.77</v>
      </c>
      <c r="W1669">
        <v>1995</v>
      </c>
      <c r="X1669">
        <v>9512.0400000000009</v>
      </c>
      <c r="Y1669">
        <v>1271.3900000000001</v>
      </c>
      <c r="Z1669">
        <v>5413.73</v>
      </c>
      <c r="AA1669">
        <v>723.61</v>
      </c>
      <c r="AB1669" t="s">
        <v>53</v>
      </c>
      <c r="AC1669">
        <v>1</v>
      </c>
      <c r="AD1669">
        <v>0</v>
      </c>
      <c r="AE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1525.44</v>
      </c>
      <c r="AT1669">
        <v>1391.49</v>
      </c>
      <c r="AU1669">
        <v>83618.23</v>
      </c>
      <c r="AY1669" t="s">
        <v>54</v>
      </c>
    </row>
    <row r="1670" spans="1:51" x14ac:dyDescent="0.2">
      <c r="A1670" s="1">
        <v>45382</v>
      </c>
      <c r="B1670" s="1">
        <v>45382</v>
      </c>
      <c r="C1670">
        <v>0</v>
      </c>
      <c r="D1670" t="s">
        <v>1730</v>
      </c>
      <c r="E1670">
        <v>3</v>
      </c>
      <c r="F1670" t="s">
        <v>56</v>
      </c>
      <c r="G1670" s="1">
        <v>44265</v>
      </c>
      <c r="H1670">
        <v>144</v>
      </c>
      <c r="I1670">
        <v>126</v>
      </c>
      <c r="J1670">
        <v>36</v>
      </c>
      <c r="K1670">
        <v>19</v>
      </c>
      <c r="L1670">
        <v>180</v>
      </c>
      <c r="M1670">
        <v>0.11700000000000001</v>
      </c>
      <c r="N1670">
        <v>0.18410410000000024</v>
      </c>
      <c r="O1670">
        <v>1.4181768769688574E-2</v>
      </c>
      <c r="P1670">
        <v>104582.19</v>
      </c>
      <c r="Q1670">
        <v>3962.23</v>
      </c>
      <c r="U1670">
        <v>108855.86</v>
      </c>
      <c r="V1670">
        <v>13777.63</v>
      </c>
      <c r="W1670">
        <v>1995</v>
      </c>
      <c r="X1670">
        <v>8780.35</v>
      </c>
      <c r="Y1670">
        <v>1271.3900000000001</v>
      </c>
      <c r="Z1670">
        <v>4997.28</v>
      </c>
      <c r="AA1670">
        <v>723.61</v>
      </c>
      <c r="AB1670" t="s">
        <v>57</v>
      </c>
      <c r="AC1670">
        <v>0</v>
      </c>
      <c r="AD1670">
        <v>1</v>
      </c>
      <c r="AE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69615.69</v>
      </c>
      <c r="AT1670">
        <v>68642.22</v>
      </c>
      <c r="AU1670">
        <v>104582.19</v>
      </c>
      <c r="AY1670" t="s">
        <v>54</v>
      </c>
    </row>
    <row r="1671" spans="1:51" x14ac:dyDescent="0.2">
      <c r="A1671" s="1">
        <v>45382</v>
      </c>
      <c r="B1671" s="1">
        <v>45382</v>
      </c>
      <c r="C1671">
        <v>0</v>
      </c>
      <c r="D1671" t="s">
        <v>1731</v>
      </c>
      <c r="E1671">
        <v>3</v>
      </c>
      <c r="F1671" t="s">
        <v>56</v>
      </c>
      <c r="G1671" s="1">
        <v>43650</v>
      </c>
      <c r="H1671">
        <v>144</v>
      </c>
      <c r="I1671">
        <v>130</v>
      </c>
      <c r="J1671">
        <v>56</v>
      </c>
      <c r="K1671">
        <v>42</v>
      </c>
      <c r="L1671">
        <v>180</v>
      </c>
      <c r="M1671">
        <v>0.14649999999999999</v>
      </c>
      <c r="N1671">
        <v>0.19217104000000018</v>
      </c>
      <c r="O1671">
        <v>1.4755752324193017E-2</v>
      </c>
      <c r="P1671">
        <v>173643.42</v>
      </c>
      <c r="Q1671">
        <v>1038.0999999999999</v>
      </c>
      <c r="U1671">
        <v>175156.9</v>
      </c>
      <c r="V1671">
        <v>8325</v>
      </c>
      <c r="W1671">
        <v>995</v>
      </c>
      <c r="X1671">
        <v>6606.08</v>
      </c>
      <c r="Y1671">
        <v>789.56</v>
      </c>
      <c r="Z1671">
        <v>1718.92</v>
      </c>
      <c r="AA1671">
        <v>205.44</v>
      </c>
      <c r="AB1671" t="s">
        <v>57</v>
      </c>
      <c r="AC1671">
        <v>0</v>
      </c>
      <c r="AD1671">
        <v>1</v>
      </c>
      <c r="AE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117789.74</v>
      </c>
      <c r="AT1671">
        <v>116076.94</v>
      </c>
      <c r="AU1671">
        <v>173643.42</v>
      </c>
      <c r="AY1671" t="s">
        <v>54</v>
      </c>
    </row>
    <row r="1672" spans="1:51" x14ac:dyDescent="0.2">
      <c r="A1672" s="1">
        <v>45382</v>
      </c>
      <c r="B1672" s="1">
        <v>45382</v>
      </c>
      <c r="C1672">
        <v>0</v>
      </c>
      <c r="D1672" t="s">
        <v>1732</v>
      </c>
      <c r="E1672">
        <v>1</v>
      </c>
      <c r="F1672" t="s">
        <v>59</v>
      </c>
      <c r="G1672" s="1">
        <v>44181</v>
      </c>
      <c r="H1672">
        <v>204</v>
      </c>
      <c r="I1672">
        <v>201</v>
      </c>
      <c r="J1672">
        <v>39</v>
      </c>
      <c r="L1672">
        <v>36</v>
      </c>
      <c r="M1672">
        <v>0.15049999999999999</v>
      </c>
      <c r="N1672">
        <v>0.14892076000000001</v>
      </c>
      <c r="O1672">
        <v>1.1635714082254056E-2</v>
      </c>
      <c r="P1672">
        <v>316781.03000000003</v>
      </c>
      <c r="Q1672">
        <v>0</v>
      </c>
      <c r="U1672">
        <v>325006.98</v>
      </c>
      <c r="V1672">
        <v>26674.14</v>
      </c>
      <c r="W1672">
        <v>1995</v>
      </c>
      <c r="X1672">
        <v>17783.22</v>
      </c>
      <c r="Y1672">
        <v>1330.03</v>
      </c>
      <c r="Z1672">
        <v>8890.92</v>
      </c>
      <c r="AA1672">
        <v>664.97</v>
      </c>
      <c r="AB1672" t="s">
        <v>53</v>
      </c>
      <c r="AC1672">
        <v>1</v>
      </c>
      <c r="AD1672">
        <v>0</v>
      </c>
      <c r="AE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2354.98</v>
      </c>
      <c r="AT1672">
        <v>2186.62</v>
      </c>
      <c r="AU1672">
        <v>316781.03000000003</v>
      </c>
      <c r="AY1672" t="s">
        <v>54</v>
      </c>
    </row>
    <row r="1673" spans="1:51" x14ac:dyDescent="0.2">
      <c r="A1673" s="1">
        <v>45382</v>
      </c>
      <c r="B1673" s="1">
        <v>45382</v>
      </c>
      <c r="C1673">
        <v>0</v>
      </c>
      <c r="D1673" t="s">
        <v>1733</v>
      </c>
      <c r="E1673">
        <v>3</v>
      </c>
      <c r="F1673" t="s">
        <v>56</v>
      </c>
      <c r="G1673" s="1">
        <v>44181</v>
      </c>
      <c r="H1673">
        <v>180</v>
      </c>
      <c r="I1673">
        <v>172</v>
      </c>
      <c r="J1673">
        <v>39</v>
      </c>
      <c r="K1673">
        <v>31</v>
      </c>
      <c r="L1673">
        <v>180</v>
      </c>
      <c r="M1673">
        <v>0.217</v>
      </c>
      <c r="N1673">
        <v>0.18791783000000006</v>
      </c>
      <c r="O1673">
        <v>1.4453570751119971E-2</v>
      </c>
      <c r="P1673">
        <v>273513.38</v>
      </c>
      <c r="Q1673">
        <v>0</v>
      </c>
      <c r="U1673">
        <v>280469.2</v>
      </c>
      <c r="V1673">
        <v>22863.55</v>
      </c>
      <c r="W1673">
        <v>1995</v>
      </c>
      <c r="X1673">
        <v>15242.76</v>
      </c>
      <c r="Y1673">
        <v>1330.03</v>
      </c>
      <c r="Z1673">
        <v>7620.79</v>
      </c>
      <c r="AA1673">
        <v>664.97</v>
      </c>
      <c r="AB1673" t="s">
        <v>57</v>
      </c>
      <c r="AC1673">
        <v>0</v>
      </c>
      <c r="AD1673">
        <v>1</v>
      </c>
      <c r="AE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180429.92</v>
      </c>
      <c r="AT1673">
        <v>177859.22</v>
      </c>
      <c r="AU1673">
        <v>273513.38</v>
      </c>
      <c r="AY1673" t="s">
        <v>54</v>
      </c>
    </row>
    <row r="1674" spans="1:51" x14ac:dyDescent="0.2">
      <c r="A1674" s="1">
        <v>45382</v>
      </c>
      <c r="B1674" s="1">
        <v>45382</v>
      </c>
      <c r="C1674">
        <v>0</v>
      </c>
      <c r="D1674" t="s">
        <v>1734</v>
      </c>
      <c r="E1674">
        <v>3</v>
      </c>
      <c r="F1674" t="s">
        <v>56</v>
      </c>
      <c r="G1674" s="1">
        <v>44211</v>
      </c>
      <c r="H1674">
        <v>144</v>
      </c>
      <c r="I1674">
        <v>129</v>
      </c>
      <c r="J1674">
        <v>38</v>
      </c>
      <c r="K1674">
        <v>23</v>
      </c>
      <c r="L1674">
        <v>180</v>
      </c>
      <c r="M1674">
        <v>0.13700000000000001</v>
      </c>
      <c r="N1674">
        <v>0.19001000000000012</v>
      </c>
      <c r="O1674">
        <v>1.4602338723098907E-2</v>
      </c>
      <c r="P1674">
        <v>286619.14</v>
      </c>
      <c r="Q1674">
        <v>7360.44</v>
      </c>
      <c r="U1674">
        <v>291420.59999999998</v>
      </c>
      <c r="V1674">
        <v>15000</v>
      </c>
      <c r="W1674">
        <v>995</v>
      </c>
      <c r="X1674">
        <v>9857.41</v>
      </c>
      <c r="Y1674">
        <v>653.87</v>
      </c>
      <c r="Z1674">
        <v>5142.59</v>
      </c>
      <c r="AA1674">
        <v>341.13</v>
      </c>
      <c r="AB1674" t="s">
        <v>57</v>
      </c>
      <c r="AC1674">
        <v>0</v>
      </c>
      <c r="AD1674">
        <v>1</v>
      </c>
      <c r="AE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186941.49</v>
      </c>
      <c r="AT1674">
        <v>184250.99</v>
      </c>
      <c r="AU1674">
        <v>286619.14</v>
      </c>
      <c r="AY1674" t="s">
        <v>54</v>
      </c>
    </row>
    <row r="1675" spans="1:51" x14ac:dyDescent="0.2">
      <c r="A1675" s="1">
        <v>45382</v>
      </c>
      <c r="B1675" s="1">
        <v>45382</v>
      </c>
      <c r="C1675">
        <v>0</v>
      </c>
      <c r="D1675" t="s">
        <v>1735</v>
      </c>
      <c r="E1675">
        <v>3</v>
      </c>
      <c r="F1675" t="s">
        <v>56</v>
      </c>
      <c r="G1675" s="1">
        <v>44245</v>
      </c>
      <c r="H1675">
        <v>180</v>
      </c>
      <c r="I1675">
        <v>144</v>
      </c>
      <c r="J1675">
        <v>37</v>
      </c>
      <c r="K1675">
        <v>0</v>
      </c>
      <c r="L1675">
        <v>181</v>
      </c>
      <c r="M1675">
        <v>0.2505</v>
      </c>
      <c r="N1675">
        <v>0.10036016496587385</v>
      </c>
      <c r="O1675">
        <v>8.00163910335705E-3</v>
      </c>
      <c r="P1675">
        <v>208106.49</v>
      </c>
      <c r="Q1675">
        <v>17860.18</v>
      </c>
      <c r="R1675">
        <v>225966.67</v>
      </c>
      <c r="S1675">
        <v>140099.94</v>
      </c>
      <c r="U1675">
        <v>145437.68</v>
      </c>
      <c r="V1675">
        <v>17131.72</v>
      </c>
      <c r="W1675">
        <v>1995</v>
      </c>
      <c r="X1675">
        <v>11090.48</v>
      </c>
      <c r="Y1675">
        <v>1291.49</v>
      </c>
      <c r="Z1675">
        <v>6041.24</v>
      </c>
      <c r="AA1675">
        <v>703.51</v>
      </c>
      <c r="AB1675" t="s">
        <v>57</v>
      </c>
      <c r="AC1675">
        <v>0</v>
      </c>
      <c r="AD1675">
        <v>1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140099.94</v>
      </c>
      <c r="AK1675">
        <v>140099.94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1121.03</v>
      </c>
      <c r="AS1675">
        <v>0</v>
      </c>
      <c r="AT1675">
        <v>0</v>
      </c>
      <c r="AU1675">
        <v>208106.49</v>
      </c>
      <c r="AV1675">
        <v>0</v>
      </c>
      <c r="AW1675">
        <v>0</v>
      </c>
      <c r="AY1675" t="s">
        <v>54</v>
      </c>
    </row>
    <row r="1676" spans="1:51" x14ac:dyDescent="0.2">
      <c r="A1676" s="1">
        <v>45382</v>
      </c>
      <c r="B1676" s="1">
        <v>45382</v>
      </c>
      <c r="C1676">
        <v>0</v>
      </c>
      <c r="D1676" t="s">
        <v>1736</v>
      </c>
      <c r="E1676">
        <v>2</v>
      </c>
      <c r="F1676" t="s">
        <v>68</v>
      </c>
      <c r="G1676" s="1">
        <v>44252</v>
      </c>
      <c r="H1676">
        <v>180</v>
      </c>
      <c r="I1676">
        <v>143</v>
      </c>
      <c r="J1676">
        <v>37</v>
      </c>
      <c r="L1676">
        <v>36</v>
      </c>
      <c r="M1676">
        <v>0.28449999999999998</v>
      </c>
      <c r="N1676">
        <v>0.30807431000000013</v>
      </c>
      <c r="O1676">
        <v>2.2631883900303018E-2</v>
      </c>
      <c r="P1676">
        <v>413379.59</v>
      </c>
      <c r="Q1676">
        <v>9829.4599999999991</v>
      </c>
      <c r="U1676">
        <v>424072.06</v>
      </c>
      <c r="V1676">
        <v>32316.66</v>
      </c>
      <c r="W1676">
        <v>1995</v>
      </c>
      <c r="X1676">
        <v>20920.68</v>
      </c>
      <c r="Y1676">
        <v>1291.49</v>
      </c>
      <c r="Z1676">
        <v>11395.98</v>
      </c>
      <c r="AA1676">
        <v>703.51</v>
      </c>
      <c r="AB1676" t="s">
        <v>53</v>
      </c>
      <c r="AC1676">
        <v>1</v>
      </c>
      <c r="AD1676">
        <v>0</v>
      </c>
      <c r="AE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21169.759999999998</v>
      </c>
      <c r="AT1676">
        <v>14574.47</v>
      </c>
      <c r="AU1676">
        <v>413379.59</v>
      </c>
      <c r="AY1676" t="s">
        <v>54</v>
      </c>
    </row>
    <row r="1677" spans="1:51" x14ac:dyDescent="0.2">
      <c r="A1677" s="1">
        <v>45382</v>
      </c>
      <c r="B1677" s="1">
        <v>45382</v>
      </c>
      <c r="C1677">
        <v>0</v>
      </c>
      <c r="D1677" t="s">
        <v>1737</v>
      </c>
      <c r="E1677">
        <v>1</v>
      </c>
      <c r="F1677" t="s">
        <v>59</v>
      </c>
      <c r="G1677" s="1">
        <v>44253</v>
      </c>
      <c r="H1677">
        <v>120</v>
      </c>
      <c r="I1677">
        <v>83</v>
      </c>
      <c r="J1677">
        <v>37</v>
      </c>
      <c r="L1677">
        <v>36</v>
      </c>
      <c r="M1677">
        <v>0.16450000000000001</v>
      </c>
      <c r="N1677">
        <v>0.15917750000000019</v>
      </c>
      <c r="O1677">
        <v>1.2385245625236019E-2</v>
      </c>
      <c r="P1677">
        <v>314905.09999999998</v>
      </c>
      <c r="Q1677">
        <v>0</v>
      </c>
      <c r="U1677">
        <v>325460.27</v>
      </c>
      <c r="V1677">
        <v>31927.3</v>
      </c>
      <c r="W1677">
        <v>1995</v>
      </c>
      <c r="X1677">
        <v>20668.62</v>
      </c>
      <c r="Y1677">
        <v>1291.49</v>
      </c>
      <c r="Z1677">
        <v>11258.68</v>
      </c>
      <c r="AA1677">
        <v>703.51</v>
      </c>
      <c r="AB1677" t="s">
        <v>53</v>
      </c>
      <c r="AC1677">
        <v>1</v>
      </c>
      <c r="AD1677">
        <v>0</v>
      </c>
      <c r="AE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2308.0700000000002</v>
      </c>
      <c r="AT1677">
        <v>2134.6799999999998</v>
      </c>
      <c r="AU1677">
        <v>314905.09999999998</v>
      </c>
      <c r="AY1677" t="s">
        <v>54</v>
      </c>
    </row>
    <row r="1678" spans="1:51" x14ac:dyDescent="0.2">
      <c r="A1678" s="1">
        <v>45382</v>
      </c>
      <c r="B1678" s="1">
        <v>45382</v>
      </c>
      <c r="C1678">
        <v>0</v>
      </c>
      <c r="D1678" t="s">
        <v>1738</v>
      </c>
      <c r="E1678">
        <v>1</v>
      </c>
      <c r="F1678" t="s">
        <v>52</v>
      </c>
      <c r="G1678" s="1">
        <v>44273</v>
      </c>
      <c r="H1678">
        <v>96</v>
      </c>
      <c r="I1678">
        <v>60</v>
      </c>
      <c r="J1678">
        <v>36</v>
      </c>
      <c r="L1678">
        <v>36</v>
      </c>
      <c r="M1678">
        <v>0.25700000000000001</v>
      </c>
      <c r="N1678">
        <v>0.27389799999999992</v>
      </c>
      <c r="O1678">
        <v>2.0378234708827936E-2</v>
      </c>
      <c r="P1678">
        <v>23867.29</v>
      </c>
      <c r="Q1678">
        <v>0</v>
      </c>
      <c r="U1678">
        <v>24393</v>
      </c>
      <c r="V1678">
        <v>3444.41</v>
      </c>
      <c r="W1678">
        <v>1995</v>
      </c>
      <c r="X1678">
        <v>2195.09</v>
      </c>
      <c r="Y1678">
        <v>1271.3900000000001</v>
      </c>
      <c r="Z1678">
        <v>1249.32</v>
      </c>
      <c r="AA1678">
        <v>723.61</v>
      </c>
      <c r="AB1678" t="s">
        <v>53</v>
      </c>
      <c r="AC1678">
        <v>1</v>
      </c>
      <c r="AD1678">
        <v>0</v>
      </c>
      <c r="AE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411.78</v>
      </c>
      <c r="AT1678">
        <v>363.16</v>
      </c>
      <c r="AU1678">
        <v>23867.29</v>
      </c>
      <c r="AY1678" t="s">
        <v>54</v>
      </c>
    </row>
    <row r="1679" spans="1:51" x14ac:dyDescent="0.2">
      <c r="A1679" s="1">
        <v>45382</v>
      </c>
      <c r="B1679" s="1">
        <v>45382</v>
      </c>
      <c r="C1679">
        <v>0</v>
      </c>
      <c r="D1679" t="s">
        <v>1739</v>
      </c>
      <c r="E1679">
        <v>3</v>
      </c>
      <c r="F1679" t="s">
        <v>56</v>
      </c>
      <c r="G1679" s="1">
        <v>44273</v>
      </c>
      <c r="H1679">
        <v>180</v>
      </c>
      <c r="I1679">
        <v>174</v>
      </c>
      <c r="J1679">
        <v>36</v>
      </c>
      <c r="K1679">
        <v>30</v>
      </c>
      <c r="L1679">
        <v>180</v>
      </c>
      <c r="M1679">
        <v>0.23699999999999999</v>
      </c>
      <c r="N1679">
        <v>0.19123210000000015</v>
      </c>
      <c r="O1679">
        <v>1.4689127721348338E-2</v>
      </c>
      <c r="P1679">
        <v>206997.56</v>
      </c>
      <c r="Q1679">
        <v>9422.93</v>
      </c>
      <c r="U1679">
        <v>209556.48000000001</v>
      </c>
      <c r="V1679">
        <v>8050</v>
      </c>
      <c r="W1679">
        <v>995</v>
      </c>
      <c r="X1679">
        <v>5130.18</v>
      </c>
      <c r="Y1679">
        <v>634.1</v>
      </c>
      <c r="Z1679">
        <v>2919.82</v>
      </c>
      <c r="AA1679">
        <v>360.9</v>
      </c>
      <c r="AB1679" t="s">
        <v>57</v>
      </c>
      <c r="AC1679">
        <v>0</v>
      </c>
      <c r="AD1679">
        <v>1</v>
      </c>
      <c r="AE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140383.32</v>
      </c>
      <c r="AT1679">
        <v>138351.06</v>
      </c>
      <c r="AU1679">
        <v>206997.56</v>
      </c>
      <c r="AY1679" t="s">
        <v>54</v>
      </c>
    </row>
    <row r="1680" spans="1:51" x14ac:dyDescent="0.2">
      <c r="A1680" s="1">
        <v>45382</v>
      </c>
      <c r="B1680" s="1">
        <v>45382</v>
      </c>
      <c r="C1680">
        <v>0</v>
      </c>
      <c r="D1680" t="s">
        <v>1740</v>
      </c>
      <c r="E1680">
        <v>3</v>
      </c>
      <c r="F1680" t="s">
        <v>56</v>
      </c>
      <c r="G1680" s="1">
        <v>44274</v>
      </c>
      <c r="H1680">
        <v>144</v>
      </c>
      <c r="I1680">
        <v>123</v>
      </c>
      <c r="J1680">
        <v>36</v>
      </c>
      <c r="K1680">
        <v>14</v>
      </c>
      <c r="L1680">
        <v>167</v>
      </c>
      <c r="M1680">
        <v>0.14699999999999999</v>
      </c>
      <c r="P1680">
        <v>221111.87</v>
      </c>
      <c r="Q1680">
        <v>11268.91</v>
      </c>
      <c r="R1680">
        <v>232380.78</v>
      </c>
      <c r="V1680">
        <v>7050</v>
      </c>
      <c r="W1680">
        <v>995</v>
      </c>
      <c r="X1680">
        <v>4492.8900000000003</v>
      </c>
      <c r="Y1680">
        <v>634.1</v>
      </c>
      <c r="Z1680">
        <v>2557.11</v>
      </c>
      <c r="AA1680">
        <v>360.9</v>
      </c>
      <c r="AB1680" t="s">
        <v>57</v>
      </c>
      <c r="AC1680">
        <v>0</v>
      </c>
      <c r="AD1680">
        <v>1</v>
      </c>
      <c r="AE1680">
        <v>1</v>
      </c>
      <c r="AF1680">
        <v>0</v>
      </c>
      <c r="AG1680">
        <v>1072.56</v>
      </c>
      <c r="AH1680">
        <v>0</v>
      </c>
      <c r="AI1680">
        <v>0</v>
      </c>
      <c r="AN1680">
        <v>0</v>
      </c>
      <c r="AO1680">
        <v>0</v>
      </c>
      <c r="AP1680">
        <v>0</v>
      </c>
      <c r="AQ1680">
        <v>0</v>
      </c>
      <c r="AS1680">
        <v>0</v>
      </c>
      <c r="AT1680">
        <v>0</v>
      </c>
      <c r="AU1680">
        <v>221111.87</v>
      </c>
      <c r="AV1680">
        <v>0</v>
      </c>
      <c r="AW1680">
        <v>0</v>
      </c>
      <c r="AY1680" t="s">
        <v>54</v>
      </c>
    </row>
    <row r="1681" spans="1:51" x14ac:dyDescent="0.2">
      <c r="A1681" s="1">
        <v>45382</v>
      </c>
      <c r="B1681" s="1">
        <v>45382</v>
      </c>
      <c r="C1681">
        <v>0</v>
      </c>
      <c r="D1681" t="s">
        <v>1741</v>
      </c>
      <c r="E1681">
        <v>1</v>
      </c>
      <c r="F1681" t="s">
        <v>52</v>
      </c>
      <c r="G1681" s="1">
        <v>44286</v>
      </c>
      <c r="H1681">
        <v>180</v>
      </c>
      <c r="I1681">
        <v>144</v>
      </c>
      <c r="J1681">
        <v>36</v>
      </c>
      <c r="L1681">
        <v>36</v>
      </c>
      <c r="M1681">
        <v>0.27050000000000002</v>
      </c>
      <c r="N1681">
        <v>0.29463460000000002</v>
      </c>
      <c r="O1681">
        <v>2.1752157488123647E-2</v>
      </c>
      <c r="P1681">
        <v>70914.080000000002</v>
      </c>
      <c r="Q1681">
        <v>0</v>
      </c>
      <c r="U1681">
        <v>72276.05</v>
      </c>
      <c r="V1681">
        <v>4750</v>
      </c>
      <c r="W1681">
        <v>995</v>
      </c>
      <c r="X1681">
        <v>3027.13</v>
      </c>
      <c r="Y1681">
        <v>634.1</v>
      </c>
      <c r="Z1681">
        <v>1722.87</v>
      </c>
      <c r="AA1681">
        <v>360.9</v>
      </c>
      <c r="AB1681" t="s">
        <v>53</v>
      </c>
      <c r="AC1681">
        <v>1</v>
      </c>
      <c r="AD1681">
        <v>0</v>
      </c>
      <c r="AE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996.86</v>
      </c>
      <c r="AT1681">
        <v>870.34</v>
      </c>
      <c r="AU1681">
        <v>70914.080000000002</v>
      </c>
      <c r="AY1681" t="s">
        <v>54</v>
      </c>
    </row>
    <row r="1682" spans="1:51" x14ac:dyDescent="0.2">
      <c r="A1682" s="1">
        <v>45382</v>
      </c>
      <c r="B1682" s="1">
        <v>45382</v>
      </c>
      <c r="C1682">
        <v>0</v>
      </c>
      <c r="D1682" t="s">
        <v>1742</v>
      </c>
      <c r="E1682">
        <v>2</v>
      </c>
      <c r="F1682" t="s">
        <v>68</v>
      </c>
      <c r="G1682" s="1">
        <v>44180</v>
      </c>
      <c r="H1682">
        <v>180</v>
      </c>
      <c r="I1682">
        <v>141</v>
      </c>
      <c r="J1682">
        <v>39</v>
      </c>
      <c r="L1682">
        <v>36</v>
      </c>
      <c r="M1682">
        <v>0.23050000000000001</v>
      </c>
      <c r="N1682">
        <v>0.24220286000000027</v>
      </c>
      <c r="O1682">
        <v>1.8238105671053439E-2</v>
      </c>
      <c r="P1682">
        <v>434968.78</v>
      </c>
      <c r="Q1682">
        <v>9171.15</v>
      </c>
      <c r="U1682">
        <v>445734.99</v>
      </c>
      <c r="V1682">
        <v>34295.33</v>
      </c>
      <c r="W1682">
        <v>1995</v>
      </c>
      <c r="X1682">
        <v>22864.15</v>
      </c>
      <c r="Y1682">
        <v>1330.03</v>
      </c>
      <c r="Z1682">
        <v>11431.18</v>
      </c>
      <c r="AA1682">
        <v>664.97</v>
      </c>
      <c r="AB1682" t="s">
        <v>53</v>
      </c>
      <c r="AC1682">
        <v>1</v>
      </c>
      <c r="AD1682">
        <v>0</v>
      </c>
      <c r="AE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21997.46</v>
      </c>
      <c r="AT1682">
        <v>16225.19</v>
      </c>
      <c r="AU1682">
        <v>434968.78</v>
      </c>
      <c r="AY1682" t="s">
        <v>54</v>
      </c>
    </row>
    <row r="1683" spans="1:51" x14ac:dyDescent="0.2">
      <c r="A1683" s="1">
        <v>45382</v>
      </c>
      <c r="B1683" s="1">
        <v>45382</v>
      </c>
      <c r="C1683">
        <v>0</v>
      </c>
      <c r="D1683" t="s">
        <v>1743</v>
      </c>
      <c r="E1683">
        <v>1</v>
      </c>
      <c r="F1683" t="s">
        <v>59</v>
      </c>
      <c r="G1683" s="1">
        <v>44179</v>
      </c>
      <c r="H1683">
        <v>120</v>
      </c>
      <c r="I1683">
        <v>81</v>
      </c>
      <c r="J1683">
        <v>39</v>
      </c>
      <c r="L1683">
        <v>36</v>
      </c>
      <c r="M1683">
        <v>0.23</v>
      </c>
      <c r="N1683">
        <v>0.20588400000000015</v>
      </c>
      <c r="O1683">
        <v>1.5723344400100592E-2</v>
      </c>
      <c r="P1683">
        <v>17001.060000000001</v>
      </c>
      <c r="Q1683">
        <v>0</v>
      </c>
      <c r="U1683">
        <v>18435.98</v>
      </c>
      <c r="V1683">
        <v>6300</v>
      </c>
      <c r="W1683">
        <v>1995</v>
      </c>
      <c r="X1683">
        <v>4200.1099999999997</v>
      </c>
      <c r="Y1683">
        <v>1330.03</v>
      </c>
      <c r="Z1683">
        <v>2099.89</v>
      </c>
      <c r="AA1683">
        <v>664.97</v>
      </c>
      <c r="AB1683" t="s">
        <v>53</v>
      </c>
      <c r="AC1683">
        <v>1</v>
      </c>
      <c r="AD1683">
        <v>0</v>
      </c>
      <c r="AE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98.15</v>
      </c>
      <c r="AT1683">
        <v>88.92</v>
      </c>
      <c r="AU1683">
        <v>17001.060000000001</v>
      </c>
      <c r="AY1683" t="s">
        <v>54</v>
      </c>
    </row>
    <row r="1684" spans="1:51" x14ac:dyDescent="0.2">
      <c r="A1684" s="1">
        <v>45382</v>
      </c>
      <c r="B1684" s="1">
        <v>45382</v>
      </c>
      <c r="C1684">
        <v>0</v>
      </c>
      <c r="D1684" t="s">
        <v>1744</v>
      </c>
      <c r="E1684">
        <v>3</v>
      </c>
      <c r="F1684" t="s">
        <v>56</v>
      </c>
      <c r="G1684" s="1">
        <v>44193</v>
      </c>
      <c r="H1684">
        <v>132</v>
      </c>
      <c r="I1684">
        <v>109</v>
      </c>
      <c r="J1684">
        <v>39</v>
      </c>
      <c r="K1684">
        <v>19</v>
      </c>
      <c r="L1684">
        <v>162</v>
      </c>
      <c r="M1684">
        <v>0.1865</v>
      </c>
      <c r="P1684">
        <v>44034.02</v>
      </c>
      <c r="Q1684">
        <v>0</v>
      </c>
      <c r="R1684">
        <v>74052.02</v>
      </c>
      <c r="V1684">
        <v>4500</v>
      </c>
      <c r="W1684">
        <v>995</v>
      </c>
      <c r="X1684">
        <v>3000.08</v>
      </c>
      <c r="Y1684">
        <v>663.35</v>
      </c>
      <c r="Z1684">
        <v>1499.92</v>
      </c>
      <c r="AA1684">
        <v>331.65</v>
      </c>
      <c r="AB1684" t="s">
        <v>57</v>
      </c>
      <c r="AC1684">
        <v>0</v>
      </c>
      <c r="AD1684">
        <v>1</v>
      </c>
      <c r="AE1684">
        <v>1</v>
      </c>
      <c r="AF1684">
        <v>0</v>
      </c>
      <c r="AG1684">
        <v>36452.97</v>
      </c>
      <c r="AH1684">
        <v>0</v>
      </c>
      <c r="AI1684">
        <v>5376</v>
      </c>
      <c r="AN1684">
        <v>0</v>
      </c>
      <c r="AO1684">
        <v>5376</v>
      </c>
      <c r="AP1684">
        <v>0</v>
      </c>
      <c r="AQ1684">
        <v>0</v>
      </c>
      <c r="AS1684">
        <v>0</v>
      </c>
      <c r="AT1684">
        <v>0</v>
      </c>
      <c r="AU1684">
        <v>44034.02</v>
      </c>
      <c r="AV1684">
        <v>0</v>
      </c>
      <c r="AW1684">
        <v>0</v>
      </c>
      <c r="AY1684" t="s">
        <v>54</v>
      </c>
    </row>
    <row r="1685" spans="1:51" x14ac:dyDescent="0.2">
      <c r="A1685" s="1">
        <v>45382</v>
      </c>
      <c r="B1685" s="1">
        <v>45382</v>
      </c>
      <c r="C1685">
        <v>0</v>
      </c>
      <c r="D1685" t="s">
        <v>1745</v>
      </c>
      <c r="E1685">
        <v>3</v>
      </c>
      <c r="F1685" t="s">
        <v>56</v>
      </c>
      <c r="G1685" s="1">
        <v>44183</v>
      </c>
      <c r="H1685">
        <v>180</v>
      </c>
      <c r="I1685">
        <v>148</v>
      </c>
      <c r="J1685">
        <v>39</v>
      </c>
      <c r="K1685">
        <v>6</v>
      </c>
      <c r="L1685">
        <v>175</v>
      </c>
      <c r="M1685">
        <v>0.23699999999999999</v>
      </c>
      <c r="P1685">
        <v>67708.28</v>
      </c>
      <c r="Q1685">
        <v>5030.5200000000004</v>
      </c>
      <c r="R1685">
        <v>73558.8</v>
      </c>
      <c r="V1685">
        <v>5715.89</v>
      </c>
      <c r="W1685">
        <v>1995</v>
      </c>
      <c r="X1685">
        <v>3810.69</v>
      </c>
      <c r="Y1685">
        <v>1330.03</v>
      </c>
      <c r="Z1685">
        <v>1905.2</v>
      </c>
      <c r="AA1685">
        <v>664.97</v>
      </c>
      <c r="AB1685" t="s">
        <v>57</v>
      </c>
      <c r="AC1685">
        <v>0</v>
      </c>
      <c r="AD1685">
        <v>1</v>
      </c>
      <c r="AE1685">
        <v>1</v>
      </c>
      <c r="AF1685">
        <v>0</v>
      </c>
      <c r="AG1685">
        <v>1019.94</v>
      </c>
      <c r="AH1685">
        <v>0</v>
      </c>
      <c r="AI1685">
        <v>0</v>
      </c>
      <c r="AN1685">
        <v>0</v>
      </c>
      <c r="AO1685">
        <v>0</v>
      </c>
      <c r="AP1685">
        <v>0</v>
      </c>
      <c r="AQ1685">
        <v>0</v>
      </c>
      <c r="AS1685">
        <v>0</v>
      </c>
      <c r="AT1685">
        <v>0</v>
      </c>
      <c r="AU1685">
        <v>67708.28</v>
      </c>
      <c r="AV1685">
        <v>0</v>
      </c>
      <c r="AW1685">
        <v>0</v>
      </c>
      <c r="AY1685" t="s">
        <v>54</v>
      </c>
    </row>
    <row r="1686" spans="1:51" x14ac:dyDescent="0.2">
      <c r="A1686" s="1">
        <v>45382</v>
      </c>
      <c r="B1686" s="1">
        <v>45382</v>
      </c>
      <c r="C1686">
        <v>0</v>
      </c>
      <c r="D1686" t="s">
        <v>1746</v>
      </c>
      <c r="E1686">
        <v>2</v>
      </c>
      <c r="F1686" t="s">
        <v>68</v>
      </c>
      <c r="G1686" s="1">
        <v>44253</v>
      </c>
      <c r="H1686">
        <v>180</v>
      </c>
      <c r="I1686">
        <v>143</v>
      </c>
      <c r="J1686">
        <v>37</v>
      </c>
      <c r="L1686">
        <v>36</v>
      </c>
      <c r="M1686">
        <v>0.27700000000000002</v>
      </c>
      <c r="N1686">
        <v>0.30430025000000022</v>
      </c>
      <c r="O1686">
        <v>2.238568408970032E-2</v>
      </c>
      <c r="P1686">
        <v>321768.21999999997</v>
      </c>
      <c r="Q1686">
        <v>0</v>
      </c>
      <c r="U1686">
        <v>327177.64</v>
      </c>
      <c r="V1686">
        <v>16335</v>
      </c>
      <c r="W1686">
        <v>995</v>
      </c>
      <c r="X1686">
        <v>10574.71</v>
      </c>
      <c r="Y1686">
        <v>644.13</v>
      </c>
      <c r="Z1686">
        <v>5760.29</v>
      </c>
      <c r="AA1686">
        <v>350.87</v>
      </c>
      <c r="AB1686" t="s">
        <v>53</v>
      </c>
      <c r="AC1686">
        <v>1</v>
      </c>
      <c r="AD1686">
        <v>0</v>
      </c>
      <c r="AE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9805.94</v>
      </c>
      <c r="AT1686">
        <v>6741.37</v>
      </c>
      <c r="AU1686">
        <v>321768.21999999997</v>
      </c>
      <c r="AY1686" t="s">
        <v>54</v>
      </c>
    </row>
    <row r="1687" spans="1:51" x14ac:dyDescent="0.2">
      <c r="A1687" s="1">
        <v>45382</v>
      </c>
      <c r="B1687" s="1">
        <v>45382</v>
      </c>
      <c r="C1687">
        <v>0</v>
      </c>
      <c r="D1687" t="s">
        <v>1747</v>
      </c>
      <c r="E1687">
        <v>2</v>
      </c>
      <c r="F1687" t="s">
        <v>89</v>
      </c>
      <c r="G1687" s="1">
        <v>44259</v>
      </c>
      <c r="H1687">
        <v>84</v>
      </c>
      <c r="I1687">
        <v>47</v>
      </c>
      <c r="J1687">
        <v>36</v>
      </c>
      <c r="L1687">
        <v>36</v>
      </c>
      <c r="M1687">
        <v>0.23050000000000001</v>
      </c>
      <c r="N1687">
        <v>0.22038880000000025</v>
      </c>
      <c r="O1687">
        <v>1.6735893552371817E-2</v>
      </c>
      <c r="P1687">
        <v>188386.19</v>
      </c>
      <c r="Q1687">
        <v>7653.34</v>
      </c>
      <c r="U1687">
        <v>197657.15</v>
      </c>
      <c r="V1687">
        <v>27555.27</v>
      </c>
      <c r="W1687">
        <v>1995</v>
      </c>
      <c r="X1687">
        <v>17560.7</v>
      </c>
      <c r="Y1687">
        <v>1271.3900000000001</v>
      </c>
      <c r="Z1687">
        <v>9994.57</v>
      </c>
      <c r="AA1687">
        <v>723.61</v>
      </c>
      <c r="AB1687" t="s">
        <v>53</v>
      </c>
      <c r="AC1687">
        <v>1</v>
      </c>
      <c r="AD1687">
        <v>0</v>
      </c>
      <c r="AE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39394.03</v>
      </c>
      <c r="AT1687">
        <v>31941.72</v>
      </c>
      <c r="AU1687">
        <v>188386.19</v>
      </c>
      <c r="AY1687" t="s">
        <v>54</v>
      </c>
    </row>
    <row r="1688" spans="1:51" x14ac:dyDescent="0.2">
      <c r="A1688" s="1">
        <v>45382</v>
      </c>
      <c r="B1688" s="1">
        <v>45382</v>
      </c>
      <c r="C1688">
        <v>0</v>
      </c>
      <c r="D1688" t="s">
        <v>1748</v>
      </c>
      <c r="E1688">
        <v>3</v>
      </c>
      <c r="F1688" t="s">
        <v>56</v>
      </c>
      <c r="G1688" s="1">
        <v>44263</v>
      </c>
      <c r="H1688">
        <v>180</v>
      </c>
      <c r="I1688">
        <v>159</v>
      </c>
      <c r="J1688">
        <v>36</v>
      </c>
      <c r="K1688">
        <v>14</v>
      </c>
      <c r="L1688">
        <v>180</v>
      </c>
      <c r="M1688">
        <v>0.25700000000000001</v>
      </c>
      <c r="N1688">
        <v>0.19140657000000019</v>
      </c>
      <c r="O1688">
        <v>1.4701511273723877E-2</v>
      </c>
      <c r="P1688">
        <v>295095.28000000003</v>
      </c>
      <c r="Q1688">
        <v>5980.68</v>
      </c>
      <c r="U1688">
        <v>298542.84000000003</v>
      </c>
      <c r="V1688">
        <v>10500</v>
      </c>
      <c r="W1688">
        <v>995</v>
      </c>
      <c r="X1688">
        <v>6691.54</v>
      </c>
      <c r="Y1688">
        <v>634.1</v>
      </c>
      <c r="Z1688">
        <v>3808.46</v>
      </c>
      <c r="AA1688">
        <v>360.9</v>
      </c>
      <c r="AB1688" t="s">
        <v>57</v>
      </c>
      <c r="AC1688">
        <v>0</v>
      </c>
      <c r="AD1688">
        <v>1</v>
      </c>
      <c r="AE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184681.04</v>
      </c>
      <c r="AT1688">
        <v>182005.29</v>
      </c>
      <c r="AU1688">
        <v>295095.28000000003</v>
      </c>
      <c r="AY1688" t="s">
        <v>54</v>
      </c>
    </row>
    <row r="1689" spans="1:51" x14ac:dyDescent="0.2">
      <c r="A1689" s="1">
        <v>45382</v>
      </c>
      <c r="B1689" s="1">
        <v>45382</v>
      </c>
      <c r="C1689">
        <v>0</v>
      </c>
      <c r="D1689" t="s">
        <v>1749</v>
      </c>
      <c r="E1689">
        <v>2</v>
      </c>
      <c r="F1689" t="s">
        <v>68</v>
      </c>
      <c r="G1689" s="1">
        <v>44267</v>
      </c>
      <c r="H1689">
        <v>180</v>
      </c>
      <c r="I1689">
        <v>143</v>
      </c>
      <c r="J1689">
        <v>36</v>
      </c>
      <c r="L1689">
        <v>36</v>
      </c>
      <c r="M1689">
        <v>0.17050000000000001</v>
      </c>
      <c r="N1689">
        <v>0.16195040000000008</v>
      </c>
      <c r="O1689">
        <v>1.2586836745356322E-2</v>
      </c>
      <c r="P1689">
        <v>369809.8</v>
      </c>
      <c r="Q1689">
        <v>6128.04</v>
      </c>
      <c r="U1689">
        <v>386368.47</v>
      </c>
      <c r="V1689">
        <v>47647.65</v>
      </c>
      <c r="W1689">
        <v>1995</v>
      </c>
      <c r="X1689">
        <v>30365.37</v>
      </c>
      <c r="Y1689">
        <v>1271.3900000000001</v>
      </c>
      <c r="Z1689">
        <v>17282.28</v>
      </c>
      <c r="AA1689">
        <v>723.61</v>
      </c>
      <c r="AB1689" t="s">
        <v>53</v>
      </c>
      <c r="AC1689">
        <v>1</v>
      </c>
      <c r="AD1689">
        <v>0</v>
      </c>
      <c r="AE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18607.990000000002</v>
      </c>
      <c r="AT1689">
        <v>15045.57</v>
      </c>
      <c r="AU1689">
        <v>369809.8</v>
      </c>
      <c r="AY1689" t="s">
        <v>54</v>
      </c>
    </row>
    <row r="1690" spans="1:51" x14ac:dyDescent="0.2">
      <c r="A1690" s="1">
        <v>45382</v>
      </c>
      <c r="B1690" s="1">
        <v>45382</v>
      </c>
      <c r="C1690">
        <v>0</v>
      </c>
      <c r="D1690" t="s">
        <v>1750</v>
      </c>
      <c r="E1690">
        <v>1</v>
      </c>
      <c r="F1690" t="s">
        <v>52</v>
      </c>
      <c r="G1690" s="1">
        <v>44271</v>
      </c>
      <c r="H1690">
        <v>180</v>
      </c>
      <c r="I1690">
        <v>144</v>
      </c>
      <c r="J1690">
        <v>36</v>
      </c>
      <c r="L1690">
        <v>36</v>
      </c>
      <c r="M1690">
        <v>0.28699999999999998</v>
      </c>
      <c r="N1690">
        <v>0.31622959999999994</v>
      </c>
      <c r="O1690">
        <v>2.3161676019514355E-2</v>
      </c>
      <c r="P1690">
        <v>154457.96</v>
      </c>
      <c r="Q1690">
        <v>0</v>
      </c>
      <c r="U1690">
        <v>157239.04000000001</v>
      </c>
      <c r="V1690">
        <v>8662.5</v>
      </c>
      <c r="W1690">
        <v>995</v>
      </c>
      <c r="X1690">
        <v>5520.52</v>
      </c>
      <c r="Y1690">
        <v>634.1</v>
      </c>
      <c r="Z1690">
        <v>3141.98</v>
      </c>
      <c r="AA1690">
        <v>360.9</v>
      </c>
      <c r="AB1690" t="s">
        <v>53</v>
      </c>
      <c r="AC1690">
        <v>1</v>
      </c>
      <c r="AD1690">
        <v>0</v>
      </c>
      <c r="AE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2734.76</v>
      </c>
      <c r="AT1690">
        <v>2367.4299999999998</v>
      </c>
      <c r="AU1690">
        <v>154457.96</v>
      </c>
      <c r="AY1690" t="s">
        <v>54</v>
      </c>
    </row>
    <row r="1691" spans="1:51" x14ac:dyDescent="0.2">
      <c r="A1691" s="1">
        <v>45382</v>
      </c>
      <c r="B1691" s="1">
        <v>45382</v>
      </c>
      <c r="C1691">
        <v>0</v>
      </c>
      <c r="D1691" t="s">
        <v>1751</v>
      </c>
      <c r="E1691">
        <v>1</v>
      </c>
      <c r="F1691" t="s">
        <v>52</v>
      </c>
      <c r="G1691" s="1">
        <v>44273</v>
      </c>
      <c r="H1691">
        <v>96</v>
      </c>
      <c r="I1691">
        <v>60</v>
      </c>
      <c r="J1691">
        <v>36</v>
      </c>
      <c r="L1691">
        <v>36</v>
      </c>
      <c r="M1691">
        <v>0.18049999999999999</v>
      </c>
      <c r="N1691">
        <v>0.18678002000000013</v>
      </c>
      <c r="O1691">
        <v>1.4372563617037093E-2</v>
      </c>
      <c r="P1691">
        <v>174455.58</v>
      </c>
      <c r="Q1691">
        <v>0</v>
      </c>
      <c r="U1691">
        <v>177077.97</v>
      </c>
      <c r="V1691">
        <v>8225</v>
      </c>
      <c r="W1691">
        <v>995</v>
      </c>
      <c r="X1691">
        <v>5241.71</v>
      </c>
      <c r="Y1691">
        <v>634.1</v>
      </c>
      <c r="Z1691">
        <v>2983.29</v>
      </c>
      <c r="AA1691">
        <v>360.9</v>
      </c>
      <c r="AB1691" t="s">
        <v>53</v>
      </c>
      <c r="AC1691">
        <v>1</v>
      </c>
      <c r="AD1691">
        <v>0</v>
      </c>
      <c r="AE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2968.56</v>
      </c>
      <c r="AT1691">
        <v>2715.56</v>
      </c>
      <c r="AU1691">
        <v>174455.58</v>
      </c>
      <c r="AY1691" t="s">
        <v>54</v>
      </c>
    </row>
    <row r="1692" spans="1:51" x14ac:dyDescent="0.2">
      <c r="A1692" s="1">
        <v>45382</v>
      </c>
      <c r="B1692" s="1">
        <v>45382</v>
      </c>
      <c r="C1692">
        <v>0</v>
      </c>
      <c r="D1692" t="s">
        <v>1752</v>
      </c>
      <c r="E1692">
        <v>3</v>
      </c>
      <c r="F1692" t="s">
        <v>56</v>
      </c>
      <c r="G1692" s="1">
        <v>44279</v>
      </c>
      <c r="H1692">
        <v>180</v>
      </c>
      <c r="I1692">
        <v>162</v>
      </c>
      <c r="J1692">
        <v>36</v>
      </c>
      <c r="K1692">
        <v>18</v>
      </c>
      <c r="L1692">
        <v>180</v>
      </c>
      <c r="M1692">
        <v>0.157</v>
      </c>
      <c r="N1692">
        <v>0.1911811200000002</v>
      </c>
      <c r="O1692">
        <v>1.4685508942977821E-2</v>
      </c>
      <c r="P1692">
        <v>274467.58</v>
      </c>
      <c r="Q1692">
        <v>847.86</v>
      </c>
      <c r="U1692">
        <v>277915.14</v>
      </c>
      <c r="V1692">
        <v>10500</v>
      </c>
      <c r="W1692">
        <v>995</v>
      </c>
      <c r="X1692">
        <v>6691.54</v>
      </c>
      <c r="Y1692">
        <v>634.1</v>
      </c>
      <c r="Z1692">
        <v>3808.46</v>
      </c>
      <c r="AA1692">
        <v>360.9</v>
      </c>
      <c r="AB1692" t="s">
        <v>57</v>
      </c>
      <c r="AC1692">
        <v>0</v>
      </c>
      <c r="AD1692">
        <v>1</v>
      </c>
      <c r="AE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139381.5</v>
      </c>
      <c r="AT1692">
        <v>137364.24</v>
      </c>
      <c r="AU1692">
        <v>274467.58</v>
      </c>
      <c r="AY1692" t="s">
        <v>65</v>
      </c>
    </row>
    <row r="1693" spans="1:51" x14ac:dyDescent="0.2">
      <c r="A1693" s="1">
        <v>45382</v>
      </c>
      <c r="B1693" s="1">
        <v>45382</v>
      </c>
      <c r="C1693">
        <v>0</v>
      </c>
      <c r="D1693" t="s">
        <v>1753</v>
      </c>
      <c r="E1693">
        <v>1</v>
      </c>
      <c r="F1693" t="s">
        <v>52</v>
      </c>
      <c r="G1693" s="1">
        <v>44286</v>
      </c>
      <c r="H1693">
        <v>120</v>
      </c>
      <c r="I1693">
        <v>84</v>
      </c>
      <c r="J1693">
        <v>36</v>
      </c>
      <c r="L1693">
        <v>36</v>
      </c>
      <c r="M1693">
        <v>0.27700000000000002</v>
      </c>
      <c r="N1693">
        <v>0.30697070000000015</v>
      </c>
      <c r="O1693">
        <v>2.255995762802443E-2</v>
      </c>
      <c r="P1693">
        <v>97813.06</v>
      </c>
      <c r="Q1693">
        <v>0</v>
      </c>
      <c r="U1693">
        <v>98968.29</v>
      </c>
      <c r="V1693">
        <v>4180</v>
      </c>
      <c r="W1693">
        <v>995</v>
      </c>
      <c r="X1693">
        <v>2663.87</v>
      </c>
      <c r="Y1693">
        <v>634.1</v>
      </c>
      <c r="Z1693">
        <v>1516.13</v>
      </c>
      <c r="AA1693">
        <v>360.9</v>
      </c>
      <c r="AB1693" t="s">
        <v>53</v>
      </c>
      <c r="AC1693">
        <v>1</v>
      </c>
      <c r="AD1693">
        <v>0</v>
      </c>
      <c r="AE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1701.09</v>
      </c>
      <c r="AT1693">
        <v>1479.07</v>
      </c>
      <c r="AU1693">
        <v>97813.06</v>
      </c>
      <c r="AY1693" t="s">
        <v>54</v>
      </c>
    </row>
    <row r="1694" spans="1:51" x14ac:dyDescent="0.2">
      <c r="A1694" s="1">
        <v>45382</v>
      </c>
      <c r="B1694" s="1">
        <v>45382</v>
      </c>
      <c r="C1694">
        <v>0</v>
      </c>
      <c r="D1694" t="s">
        <v>1754</v>
      </c>
      <c r="E1694">
        <v>3</v>
      </c>
      <c r="F1694" t="s">
        <v>56</v>
      </c>
      <c r="G1694" s="1">
        <v>44287</v>
      </c>
      <c r="H1694">
        <v>60</v>
      </c>
      <c r="I1694">
        <v>24</v>
      </c>
      <c r="J1694">
        <v>35</v>
      </c>
      <c r="K1694">
        <v>0</v>
      </c>
      <c r="L1694">
        <v>180</v>
      </c>
      <c r="M1694">
        <v>0.23050000000000001</v>
      </c>
      <c r="N1694">
        <v>1.0000000000000001E-5</v>
      </c>
      <c r="O1694">
        <v>8.3332618050491192E-7</v>
      </c>
      <c r="P1694">
        <v>49480.18</v>
      </c>
      <c r="Q1694">
        <v>4516.3999999999996</v>
      </c>
      <c r="U1694">
        <v>50955.68</v>
      </c>
      <c r="V1694">
        <v>4950</v>
      </c>
      <c r="W1694">
        <v>995</v>
      </c>
      <c r="X1694">
        <v>3103.29</v>
      </c>
      <c r="Y1694">
        <v>623.79</v>
      </c>
      <c r="Z1694">
        <v>1846.71</v>
      </c>
      <c r="AA1694">
        <v>371.21</v>
      </c>
      <c r="AB1694" t="s">
        <v>53</v>
      </c>
      <c r="AC1694">
        <v>1</v>
      </c>
      <c r="AD1694">
        <v>0</v>
      </c>
      <c r="AE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21079.39</v>
      </c>
      <c r="AT1694">
        <v>21079.37</v>
      </c>
      <c r="AU1694">
        <v>49480.18</v>
      </c>
      <c r="AY1694" t="s">
        <v>54</v>
      </c>
    </row>
    <row r="1695" spans="1:51" x14ac:dyDescent="0.2">
      <c r="A1695" s="1">
        <v>45382</v>
      </c>
      <c r="B1695" s="1">
        <v>45382</v>
      </c>
      <c r="C1695">
        <v>0</v>
      </c>
      <c r="D1695" t="s">
        <v>1755</v>
      </c>
      <c r="E1695">
        <v>3</v>
      </c>
      <c r="F1695" t="s">
        <v>56</v>
      </c>
      <c r="G1695" s="1">
        <v>44335</v>
      </c>
      <c r="H1695">
        <v>180</v>
      </c>
      <c r="I1695">
        <v>156</v>
      </c>
      <c r="J1695">
        <v>34</v>
      </c>
      <c r="K1695">
        <v>9</v>
      </c>
      <c r="L1695">
        <v>172</v>
      </c>
      <c r="M1695">
        <v>0.217</v>
      </c>
      <c r="P1695">
        <v>245831.07</v>
      </c>
      <c r="Q1695">
        <v>21937.38</v>
      </c>
      <c r="R1695">
        <v>267768.45</v>
      </c>
      <c r="V1695">
        <v>8676.1</v>
      </c>
      <c r="W1695">
        <v>995</v>
      </c>
      <c r="X1695">
        <v>5346.8</v>
      </c>
      <c r="Y1695">
        <v>613.19000000000005</v>
      </c>
      <c r="Z1695">
        <v>3329.3</v>
      </c>
      <c r="AA1695">
        <v>381.81</v>
      </c>
      <c r="AB1695" t="s">
        <v>57</v>
      </c>
      <c r="AC1695">
        <v>0</v>
      </c>
      <c r="AD1695">
        <v>1</v>
      </c>
      <c r="AE1695">
        <v>1</v>
      </c>
      <c r="AF1695">
        <v>0</v>
      </c>
      <c r="AG1695">
        <v>1291.8499999999999</v>
      </c>
      <c r="AH1695">
        <v>0</v>
      </c>
      <c r="AI1695">
        <v>0</v>
      </c>
      <c r="AN1695">
        <v>0</v>
      </c>
      <c r="AO1695">
        <v>0</v>
      </c>
      <c r="AP1695">
        <v>0</v>
      </c>
      <c r="AQ1695">
        <v>0</v>
      </c>
      <c r="AS1695">
        <v>0</v>
      </c>
      <c r="AT1695">
        <v>0</v>
      </c>
      <c r="AU1695">
        <v>245831.07</v>
      </c>
      <c r="AV1695">
        <v>0</v>
      </c>
      <c r="AW1695">
        <v>0</v>
      </c>
      <c r="AY1695" t="s">
        <v>54</v>
      </c>
    </row>
    <row r="1696" spans="1:51" x14ac:dyDescent="0.2">
      <c r="A1696" s="1">
        <v>45382</v>
      </c>
      <c r="B1696" s="1">
        <v>45382</v>
      </c>
      <c r="C1696">
        <v>0</v>
      </c>
      <c r="D1696" t="s">
        <v>1756</v>
      </c>
      <c r="E1696">
        <v>3</v>
      </c>
      <c r="F1696" t="s">
        <v>56</v>
      </c>
      <c r="G1696" s="1">
        <v>44222</v>
      </c>
      <c r="H1696">
        <v>180</v>
      </c>
      <c r="I1696">
        <v>162</v>
      </c>
      <c r="J1696">
        <v>38</v>
      </c>
      <c r="K1696">
        <v>20</v>
      </c>
      <c r="L1696">
        <v>180</v>
      </c>
      <c r="M1696">
        <v>0.17699999999999999</v>
      </c>
      <c r="N1696">
        <v>0.18606287000000019</v>
      </c>
      <c r="O1696">
        <v>1.4321469064445536E-2</v>
      </c>
      <c r="P1696">
        <v>486405</v>
      </c>
      <c r="Q1696">
        <v>13396.04</v>
      </c>
      <c r="U1696">
        <v>502400.05</v>
      </c>
      <c r="V1696">
        <v>48649.63</v>
      </c>
      <c r="W1696">
        <v>1995</v>
      </c>
      <c r="X1696">
        <v>31970.62</v>
      </c>
      <c r="Y1696">
        <v>1311.04</v>
      </c>
      <c r="Z1696">
        <v>16679.009999999998</v>
      </c>
      <c r="AA1696">
        <v>683.96</v>
      </c>
      <c r="AB1696" t="s">
        <v>57</v>
      </c>
      <c r="AC1696">
        <v>0</v>
      </c>
      <c r="AD1696">
        <v>1</v>
      </c>
      <c r="AE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319383.24</v>
      </c>
      <c r="AT1696">
        <v>314873.78000000003</v>
      </c>
      <c r="AU1696">
        <v>486405</v>
      </c>
      <c r="AY1696" t="s">
        <v>54</v>
      </c>
    </row>
    <row r="1697" spans="1:51" x14ac:dyDescent="0.2">
      <c r="A1697" s="1">
        <v>45382</v>
      </c>
      <c r="B1697" s="1">
        <v>45382</v>
      </c>
      <c r="C1697">
        <v>0</v>
      </c>
      <c r="D1697" t="s">
        <v>1757</v>
      </c>
      <c r="E1697">
        <v>1</v>
      </c>
      <c r="F1697" t="s">
        <v>52</v>
      </c>
      <c r="G1697" s="1">
        <v>43643</v>
      </c>
      <c r="H1697">
        <v>144</v>
      </c>
      <c r="I1697">
        <v>87</v>
      </c>
      <c r="J1697">
        <v>57</v>
      </c>
      <c r="L1697">
        <v>36</v>
      </c>
      <c r="M1697">
        <v>0.24</v>
      </c>
      <c r="N1697">
        <v>0.26072243000000001</v>
      </c>
      <c r="O1697">
        <v>1.9494584317534924E-2</v>
      </c>
      <c r="P1697">
        <v>184417.76</v>
      </c>
      <c r="Q1697">
        <v>0</v>
      </c>
      <c r="U1697">
        <v>186611.86</v>
      </c>
      <c r="V1697">
        <v>11925</v>
      </c>
      <c r="W1697">
        <v>995</v>
      </c>
      <c r="X1697">
        <v>9531.16</v>
      </c>
      <c r="Y1697">
        <v>795.26</v>
      </c>
      <c r="Z1697">
        <v>2393.84</v>
      </c>
      <c r="AA1697">
        <v>199.74</v>
      </c>
      <c r="AB1697" t="s">
        <v>53</v>
      </c>
      <c r="AC1697">
        <v>1</v>
      </c>
      <c r="AD1697">
        <v>0</v>
      </c>
      <c r="AE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3203.26</v>
      </c>
      <c r="AT1697">
        <v>2837.37</v>
      </c>
      <c r="AU1697">
        <v>184417.76</v>
      </c>
      <c r="AY1697" t="s">
        <v>54</v>
      </c>
    </row>
    <row r="1698" spans="1:51" x14ac:dyDescent="0.2">
      <c r="A1698" s="1">
        <v>45382</v>
      </c>
      <c r="B1698" s="1">
        <v>45382</v>
      </c>
      <c r="C1698">
        <v>0</v>
      </c>
      <c r="D1698" t="s">
        <v>1758</v>
      </c>
      <c r="E1698">
        <v>2</v>
      </c>
      <c r="F1698" t="s">
        <v>68</v>
      </c>
      <c r="G1698" s="1">
        <v>44225</v>
      </c>
      <c r="H1698">
        <v>120</v>
      </c>
      <c r="I1698">
        <v>82</v>
      </c>
      <c r="J1698">
        <v>38</v>
      </c>
      <c r="L1698">
        <v>36</v>
      </c>
      <c r="M1698">
        <v>0.18049999999999999</v>
      </c>
      <c r="N1698">
        <v>0.18869624000000015</v>
      </c>
      <c r="O1698">
        <v>1.4508949201556209E-2</v>
      </c>
      <c r="P1698">
        <v>248781.17</v>
      </c>
      <c r="Q1698">
        <v>3767.31</v>
      </c>
      <c r="U1698">
        <v>252039.85</v>
      </c>
      <c r="V1698">
        <v>10500</v>
      </c>
      <c r="W1698">
        <v>995</v>
      </c>
      <c r="X1698">
        <v>6900.19</v>
      </c>
      <c r="Y1698">
        <v>653.87</v>
      </c>
      <c r="Z1698">
        <v>3599.81</v>
      </c>
      <c r="AA1698">
        <v>341.13</v>
      </c>
      <c r="AB1698" t="s">
        <v>53</v>
      </c>
      <c r="AC1698">
        <v>1</v>
      </c>
      <c r="AD1698">
        <v>0</v>
      </c>
      <c r="AE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23940.61</v>
      </c>
      <c r="AT1698">
        <v>19058.77</v>
      </c>
      <c r="AU1698">
        <v>248781.17</v>
      </c>
      <c r="AY1698" t="s">
        <v>54</v>
      </c>
    </row>
    <row r="1699" spans="1:51" x14ac:dyDescent="0.2">
      <c r="A1699" s="1">
        <v>45382</v>
      </c>
      <c r="B1699" s="1">
        <v>45382</v>
      </c>
      <c r="C1699">
        <v>0</v>
      </c>
      <c r="D1699" t="s">
        <v>1759</v>
      </c>
      <c r="E1699">
        <v>1</v>
      </c>
      <c r="F1699" t="s">
        <v>52</v>
      </c>
      <c r="G1699" s="1">
        <v>44237</v>
      </c>
      <c r="H1699">
        <v>180</v>
      </c>
      <c r="I1699">
        <v>142</v>
      </c>
      <c r="J1699">
        <v>37</v>
      </c>
      <c r="L1699">
        <v>36</v>
      </c>
      <c r="M1699">
        <v>0.23050000000000001</v>
      </c>
      <c r="N1699">
        <v>0.24673000000000014</v>
      </c>
      <c r="O1699">
        <v>1.8546831816469656E-2</v>
      </c>
      <c r="P1699">
        <v>168182.58</v>
      </c>
      <c r="Q1699">
        <v>0</v>
      </c>
      <c r="U1699">
        <v>171005.42</v>
      </c>
      <c r="V1699">
        <v>9000</v>
      </c>
      <c r="W1699">
        <v>995</v>
      </c>
      <c r="X1699">
        <v>5826.29</v>
      </c>
      <c r="Y1699">
        <v>644.13</v>
      </c>
      <c r="Z1699">
        <v>3173.71</v>
      </c>
      <c r="AA1699">
        <v>350.87</v>
      </c>
      <c r="AB1699" t="s">
        <v>53</v>
      </c>
      <c r="AC1699">
        <v>1</v>
      </c>
      <c r="AD1699">
        <v>0</v>
      </c>
      <c r="AE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2355.23</v>
      </c>
      <c r="AT1699">
        <v>2096.91</v>
      </c>
      <c r="AU1699">
        <v>168182.58</v>
      </c>
      <c r="AY1699" t="s">
        <v>54</v>
      </c>
    </row>
    <row r="1700" spans="1:51" x14ac:dyDescent="0.2">
      <c r="A1700" s="1">
        <v>45382</v>
      </c>
      <c r="B1700" s="1">
        <v>45382</v>
      </c>
      <c r="C1700">
        <v>0</v>
      </c>
      <c r="D1700" t="s">
        <v>1760</v>
      </c>
      <c r="E1700">
        <v>3</v>
      </c>
      <c r="F1700" t="s">
        <v>56</v>
      </c>
      <c r="G1700" s="1">
        <v>44236</v>
      </c>
      <c r="H1700">
        <v>180</v>
      </c>
      <c r="I1700">
        <v>153</v>
      </c>
      <c r="J1700">
        <v>37</v>
      </c>
      <c r="K1700">
        <v>10</v>
      </c>
      <c r="L1700">
        <v>171</v>
      </c>
      <c r="M1700">
        <v>0.20649999999999999</v>
      </c>
      <c r="P1700">
        <v>484532.51</v>
      </c>
      <c r="Q1700">
        <v>41558.519999999997</v>
      </c>
      <c r="R1700">
        <v>526091.03</v>
      </c>
      <c r="V1700">
        <v>17500</v>
      </c>
      <c r="W1700">
        <v>1995</v>
      </c>
      <c r="X1700">
        <v>11328.89</v>
      </c>
      <c r="Y1700">
        <v>1291.49</v>
      </c>
      <c r="Z1700">
        <v>6171.11</v>
      </c>
      <c r="AA1700">
        <v>703.51</v>
      </c>
      <c r="AB1700" t="s">
        <v>57</v>
      </c>
      <c r="AC1700">
        <v>0</v>
      </c>
      <c r="AD1700">
        <v>1</v>
      </c>
      <c r="AE1700">
        <v>1</v>
      </c>
      <c r="AF1700">
        <v>0</v>
      </c>
      <c r="AG1700">
        <v>0</v>
      </c>
      <c r="AH1700">
        <v>0</v>
      </c>
      <c r="AI1700">
        <v>0</v>
      </c>
      <c r="AN1700">
        <v>0</v>
      </c>
      <c r="AO1700">
        <v>0</v>
      </c>
      <c r="AP1700">
        <v>0</v>
      </c>
      <c r="AQ1700">
        <v>0</v>
      </c>
      <c r="AS1700">
        <v>0</v>
      </c>
      <c r="AT1700">
        <v>0</v>
      </c>
      <c r="AU1700">
        <v>484532.51</v>
      </c>
      <c r="AV1700">
        <v>0</v>
      </c>
      <c r="AW1700">
        <v>0</v>
      </c>
      <c r="AY1700" t="s">
        <v>54</v>
      </c>
    </row>
    <row r="1701" spans="1:51" x14ac:dyDescent="0.2">
      <c r="A1701" s="1">
        <v>45382</v>
      </c>
      <c r="B1701" s="1">
        <v>45382</v>
      </c>
      <c r="C1701">
        <v>0</v>
      </c>
      <c r="D1701" t="s">
        <v>1761</v>
      </c>
      <c r="E1701">
        <v>3</v>
      </c>
      <c r="F1701" t="s">
        <v>56</v>
      </c>
      <c r="G1701" s="1">
        <v>44201</v>
      </c>
      <c r="H1701">
        <v>120</v>
      </c>
      <c r="I1701">
        <v>108</v>
      </c>
      <c r="J1701">
        <v>38</v>
      </c>
      <c r="K1701">
        <v>27</v>
      </c>
      <c r="L1701">
        <v>180</v>
      </c>
      <c r="M1701">
        <v>0.217</v>
      </c>
      <c r="N1701">
        <v>0.19049870000000022</v>
      </c>
      <c r="O1701">
        <v>1.463705417902883E-2</v>
      </c>
      <c r="P1701">
        <v>90171.4</v>
      </c>
      <c r="Q1701">
        <v>5215.03</v>
      </c>
      <c r="U1701">
        <v>91544.47</v>
      </c>
      <c r="V1701">
        <v>5000</v>
      </c>
      <c r="W1701">
        <v>995</v>
      </c>
      <c r="X1701">
        <v>3285.8</v>
      </c>
      <c r="Y1701">
        <v>653.87</v>
      </c>
      <c r="Z1701">
        <v>1714.2</v>
      </c>
      <c r="AA1701">
        <v>341.13</v>
      </c>
      <c r="AB1701" t="s">
        <v>57</v>
      </c>
      <c r="AC1701">
        <v>0</v>
      </c>
      <c r="AD1701">
        <v>1</v>
      </c>
      <c r="AE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61387.05</v>
      </c>
      <c r="AT1701">
        <v>60501.49</v>
      </c>
      <c r="AU1701">
        <v>90171.4</v>
      </c>
      <c r="AY1701" t="s">
        <v>54</v>
      </c>
    </row>
    <row r="1702" spans="1:51" x14ac:dyDescent="0.2">
      <c r="A1702" s="1">
        <v>45382</v>
      </c>
      <c r="B1702" s="1">
        <v>45382</v>
      </c>
      <c r="C1702">
        <v>0</v>
      </c>
      <c r="D1702" t="s">
        <v>1762</v>
      </c>
      <c r="E1702">
        <v>2</v>
      </c>
      <c r="F1702" t="s">
        <v>68</v>
      </c>
      <c r="G1702" s="1">
        <v>44208</v>
      </c>
      <c r="H1702">
        <v>180</v>
      </c>
      <c r="I1702">
        <v>141</v>
      </c>
      <c r="J1702">
        <v>38</v>
      </c>
      <c r="L1702">
        <v>36</v>
      </c>
      <c r="M1702">
        <v>0.23050000000000001</v>
      </c>
      <c r="N1702">
        <v>0.24020200000000028</v>
      </c>
      <c r="O1702">
        <v>1.8101329207303563E-2</v>
      </c>
      <c r="P1702">
        <v>93700.3</v>
      </c>
      <c r="Q1702">
        <v>1964.57</v>
      </c>
      <c r="U1702">
        <v>96352.14</v>
      </c>
      <c r="V1702">
        <v>9729.93</v>
      </c>
      <c r="W1702">
        <v>1995</v>
      </c>
      <c r="X1702">
        <v>6394.13</v>
      </c>
      <c r="Y1702">
        <v>1311.04</v>
      </c>
      <c r="Z1702">
        <v>3335.8</v>
      </c>
      <c r="AA1702">
        <v>683.96</v>
      </c>
      <c r="AB1702" t="s">
        <v>53</v>
      </c>
      <c r="AC1702">
        <v>1</v>
      </c>
      <c r="AD1702">
        <v>0</v>
      </c>
      <c r="AE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4747.7700000000004</v>
      </c>
      <c r="AT1702">
        <v>3510.01</v>
      </c>
      <c r="AU1702">
        <v>93700.3</v>
      </c>
      <c r="AY1702" t="s">
        <v>54</v>
      </c>
    </row>
    <row r="1703" spans="1:51" x14ac:dyDescent="0.2">
      <c r="A1703" s="1">
        <v>45382</v>
      </c>
      <c r="B1703" s="1">
        <v>45382</v>
      </c>
      <c r="C1703">
        <v>0</v>
      </c>
      <c r="D1703" t="s">
        <v>1763</v>
      </c>
      <c r="E1703">
        <v>3</v>
      </c>
      <c r="F1703" t="s">
        <v>56</v>
      </c>
      <c r="G1703" s="1">
        <v>44210</v>
      </c>
      <c r="H1703">
        <v>144</v>
      </c>
      <c r="I1703">
        <v>123</v>
      </c>
      <c r="J1703">
        <v>38</v>
      </c>
      <c r="K1703">
        <v>16</v>
      </c>
      <c r="L1703">
        <v>180</v>
      </c>
      <c r="M1703">
        <v>0.13700000000000001</v>
      </c>
      <c r="N1703">
        <v>0.18904310000000019</v>
      </c>
      <c r="O1703">
        <v>1.4533615168994984E-2</v>
      </c>
      <c r="P1703">
        <v>226636.97</v>
      </c>
      <c r="Q1703">
        <v>0</v>
      </c>
      <c r="U1703">
        <v>231387</v>
      </c>
      <c r="V1703">
        <v>14850</v>
      </c>
      <c r="W1703">
        <v>995</v>
      </c>
      <c r="X1703">
        <v>9758.84</v>
      </c>
      <c r="Y1703">
        <v>653.87</v>
      </c>
      <c r="Z1703">
        <v>5091.16</v>
      </c>
      <c r="AA1703">
        <v>341.13</v>
      </c>
      <c r="AB1703" t="s">
        <v>57</v>
      </c>
      <c r="AC1703">
        <v>0</v>
      </c>
      <c r="AD1703">
        <v>1</v>
      </c>
      <c r="AE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141302.92000000001</v>
      </c>
      <c r="AT1703">
        <v>139278.70000000001</v>
      </c>
      <c r="AU1703">
        <v>226636.97</v>
      </c>
      <c r="AY1703" t="s">
        <v>54</v>
      </c>
    </row>
    <row r="1704" spans="1:51" x14ac:dyDescent="0.2">
      <c r="A1704" s="1">
        <v>45382</v>
      </c>
      <c r="B1704" s="1">
        <v>45382</v>
      </c>
      <c r="C1704">
        <v>0</v>
      </c>
      <c r="D1704" t="s">
        <v>1764</v>
      </c>
      <c r="E1704">
        <v>1</v>
      </c>
      <c r="F1704" t="s">
        <v>52</v>
      </c>
      <c r="G1704" s="1">
        <v>44217</v>
      </c>
      <c r="H1704">
        <v>144</v>
      </c>
      <c r="I1704">
        <v>106</v>
      </c>
      <c r="J1704">
        <v>38</v>
      </c>
      <c r="L1704">
        <v>36</v>
      </c>
      <c r="M1704">
        <v>0.157</v>
      </c>
      <c r="N1704">
        <v>0.15250550000000018</v>
      </c>
      <c r="O1704">
        <v>1.1898370784595658E-2</v>
      </c>
      <c r="P1704">
        <v>178536.08</v>
      </c>
      <c r="Q1704">
        <v>0</v>
      </c>
      <c r="U1704">
        <v>184190.14</v>
      </c>
      <c r="V1704">
        <v>18486.86</v>
      </c>
      <c r="W1704">
        <v>1995</v>
      </c>
      <c r="X1704">
        <v>12148.84</v>
      </c>
      <c r="Y1704">
        <v>1311.04</v>
      </c>
      <c r="Z1704">
        <v>6338.02</v>
      </c>
      <c r="AA1704">
        <v>683.96</v>
      </c>
      <c r="AB1704" t="s">
        <v>57</v>
      </c>
      <c r="AC1704">
        <v>0</v>
      </c>
      <c r="AD1704">
        <v>0</v>
      </c>
      <c r="AE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3849.27</v>
      </c>
      <c r="AT1704">
        <v>3571.86</v>
      </c>
      <c r="AU1704">
        <v>178536.08</v>
      </c>
      <c r="AY1704" t="s">
        <v>54</v>
      </c>
    </row>
    <row r="1705" spans="1:51" x14ac:dyDescent="0.2">
      <c r="A1705" s="1">
        <v>45382</v>
      </c>
      <c r="B1705" s="1">
        <v>45382</v>
      </c>
      <c r="C1705">
        <v>0</v>
      </c>
      <c r="D1705" t="s">
        <v>1765</v>
      </c>
      <c r="E1705">
        <v>3</v>
      </c>
      <c r="F1705" t="s">
        <v>56</v>
      </c>
      <c r="G1705" s="1">
        <v>44221</v>
      </c>
      <c r="H1705">
        <v>180</v>
      </c>
      <c r="I1705">
        <v>153</v>
      </c>
      <c r="J1705">
        <v>38</v>
      </c>
      <c r="K1705">
        <v>10</v>
      </c>
      <c r="L1705">
        <v>180</v>
      </c>
      <c r="M1705">
        <v>0.247</v>
      </c>
      <c r="N1705">
        <v>0.18449810000000019</v>
      </c>
      <c r="O1705">
        <v>1.4209886025320362E-2</v>
      </c>
      <c r="P1705">
        <v>195047.22</v>
      </c>
      <c r="Q1705">
        <v>20578.32</v>
      </c>
      <c r="U1705">
        <v>202702.76</v>
      </c>
      <c r="V1705">
        <v>24324.81</v>
      </c>
      <c r="W1705">
        <v>1995</v>
      </c>
      <c r="X1705">
        <v>15985.31</v>
      </c>
      <c r="Y1705">
        <v>1311.04</v>
      </c>
      <c r="Z1705">
        <v>8339.5</v>
      </c>
      <c r="AA1705">
        <v>683.96</v>
      </c>
      <c r="AB1705" t="s">
        <v>57</v>
      </c>
      <c r="AC1705">
        <v>0</v>
      </c>
      <c r="AD1705">
        <v>1</v>
      </c>
      <c r="AE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133545.85999999999</v>
      </c>
      <c r="AT1705">
        <v>131674.78</v>
      </c>
      <c r="AU1705">
        <v>195047.22</v>
      </c>
      <c r="AY1705" t="s">
        <v>54</v>
      </c>
    </row>
    <row r="1706" spans="1:51" x14ac:dyDescent="0.2">
      <c r="A1706" s="1">
        <v>45382</v>
      </c>
      <c r="B1706" s="1">
        <v>45382</v>
      </c>
      <c r="C1706">
        <v>0</v>
      </c>
      <c r="D1706" t="s">
        <v>1766</v>
      </c>
      <c r="E1706">
        <v>3</v>
      </c>
      <c r="F1706" t="s">
        <v>56</v>
      </c>
      <c r="G1706" s="1">
        <v>44259</v>
      </c>
      <c r="H1706">
        <v>60</v>
      </c>
      <c r="I1706">
        <v>48</v>
      </c>
      <c r="J1706">
        <v>36</v>
      </c>
      <c r="K1706">
        <v>25</v>
      </c>
      <c r="L1706">
        <v>180</v>
      </c>
      <c r="M1706">
        <v>0.14699999999999999</v>
      </c>
      <c r="N1706">
        <v>0.18953620000000013</v>
      </c>
      <c r="O1706">
        <v>1.4568669229362952E-2</v>
      </c>
      <c r="P1706">
        <v>66873.899999999994</v>
      </c>
      <c r="Q1706">
        <v>0</v>
      </c>
      <c r="U1706">
        <v>68145.2</v>
      </c>
      <c r="V1706">
        <v>4500</v>
      </c>
      <c r="W1706">
        <v>995</v>
      </c>
      <c r="X1706">
        <v>2867.8</v>
      </c>
      <c r="Y1706">
        <v>634.1</v>
      </c>
      <c r="Z1706">
        <v>1632.2</v>
      </c>
      <c r="AA1706">
        <v>360.9</v>
      </c>
      <c r="AB1706" t="s">
        <v>57</v>
      </c>
      <c r="AC1706">
        <v>0</v>
      </c>
      <c r="AD1706">
        <v>1</v>
      </c>
      <c r="AE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42934.080000000002</v>
      </c>
      <c r="AT1706">
        <v>42317.57</v>
      </c>
      <c r="AU1706">
        <v>66873.899999999994</v>
      </c>
      <c r="AY1706" t="s">
        <v>54</v>
      </c>
    </row>
    <row r="1707" spans="1:51" x14ac:dyDescent="0.2">
      <c r="A1707" s="1">
        <v>45382</v>
      </c>
      <c r="B1707" s="1">
        <v>45382</v>
      </c>
      <c r="C1707">
        <v>0</v>
      </c>
      <c r="D1707" t="s">
        <v>1767</v>
      </c>
      <c r="E1707">
        <v>2</v>
      </c>
      <c r="F1707" t="s">
        <v>68</v>
      </c>
      <c r="G1707" s="1">
        <v>44194</v>
      </c>
      <c r="H1707">
        <v>48</v>
      </c>
      <c r="I1707">
        <v>10</v>
      </c>
      <c r="J1707">
        <v>39</v>
      </c>
      <c r="L1707">
        <v>10</v>
      </c>
      <c r="M1707">
        <v>0.20050000000000001</v>
      </c>
      <c r="N1707">
        <v>0.21261300000000011</v>
      </c>
      <c r="O1707">
        <v>1.6194461904894597E-2</v>
      </c>
      <c r="P1707">
        <v>26905.11</v>
      </c>
      <c r="Q1707">
        <v>756.65</v>
      </c>
      <c r="U1707">
        <v>26978.19</v>
      </c>
      <c r="V1707">
        <v>5445</v>
      </c>
      <c r="W1707">
        <v>995</v>
      </c>
      <c r="X1707">
        <v>5355.58</v>
      </c>
      <c r="Y1707">
        <v>978.66</v>
      </c>
      <c r="Z1707">
        <v>89.42</v>
      </c>
      <c r="AA1707">
        <v>16.34</v>
      </c>
      <c r="AB1707" t="s">
        <v>53</v>
      </c>
      <c r="AC1707">
        <v>1</v>
      </c>
      <c r="AD1707">
        <v>0</v>
      </c>
      <c r="AE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1959.95</v>
      </c>
      <c r="AT1707">
        <v>1827.45</v>
      </c>
      <c r="AU1707">
        <v>26905.11</v>
      </c>
      <c r="AY1707" t="s">
        <v>54</v>
      </c>
    </row>
    <row r="1708" spans="1:51" x14ac:dyDescent="0.2">
      <c r="A1708" s="1">
        <v>45382</v>
      </c>
      <c r="B1708" s="1">
        <v>45382</v>
      </c>
      <c r="C1708">
        <v>0</v>
      </c>
      <c r="D1708" t="s">
        <v>1768</v>
      </c>
      <c r="E1708">
        <v>1</v>
      </c>
      <c r="F1708" t="s">
        <v>59</v>
      </c>
      <c r="G1708" s="1">
        <v>44201</v>
      </c>
      <c r="H1708">
        <v>144</v>
      </c>
      <c r="I1708">
        <v>105</v>
      </c>
      <c r="J1708">
        <v>38</v>
      </c>
      <c r="L1708">
        <v>36</v>
      </c>
      <c r="M1708">
        <v>0.2505</v>
      </c>
      <c r="N1708">
        <v>0.26087600999999994</v>
      </c>
      <c r="O1708">
        <v>1.9504933186223372E-2</v>
      </c>
      <c r="P1708">
        <v>219537.44</v>
      </c>
      <c r="Q1708">
        <v>0</v>
      </c>
      <c r="U1708">
        <v>226859.4</v>
      </c>
      <c r="V1708">
        <v>23351.82</v>
      </c>
      <c r="W1708">
        <v>1995</v>
      </c>
      <c r="X1708">
        <v>15345.9</v>
      </c>
      <c r="Y1708">
        <v>1311.04</v>
      </c>
      <c r="Z1708">
        <v>8005.92</v>
      </c>
      <c r="AA1708">
        <v>683.96</v>
      </c>
      <c r="AB1708" t="s">
        <v>53</v>
      </c>
      <c r="AC1708">
        <v>1</v>
      </c>
      <c r="AD1708">
        <v>0</v>
      </c>
      <c r="AE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1632.51</v>
      </c>
      <c r="AT1708">
        <v>1444.19</v>
      </c>
      <c r="AU1708">
        <v>219537.44</v>
      </c>
      <c r="AY1708" t="s">
        <v>54</v>
      </c>
    </row>
    <row r="1709" spans="1:51" x14ac:dyDescent="0.2">
      <c r="A1709" s="1">
        <v>45382</v>
      </c>
      <c r="B1709" s="1">
        <v>45382</v>
      </c>
      <c r="C1709">
        <v>0</v>
      </c>
      <c r="D1709" t="s">
        <v>1769</v>
      </c>
      <c r="E1709">
        <v>1</v>
      </c>
      <c r="F1709" t="s">
        <v>59</v>
      </c>
      <c r="G1709" s="1">
        <v>44208</v>
      </c>
      <c r="H1709">
        <v>96</v>
      </c>
      <c r="I1709">
        <v>57</v>
      </c>
      <c r="J1709">
        <v>38</v>
      </c>
      <c r="L1709">
        <v>36</v>
      </c>
      <c r="M1709">
        <v>0.2505</v>
      </c>
      <c r="N1709">
        <v>0.25530420000000009</v>
      </c>
      <c r="O1709">
        <v>1.9128739526995897E-2</v>
      </c>
      <c r="P1709">
        <v>94376.69</v>
      </c>
      <c r="Q1709">
        <v>0</v>
      </c>
      <c r="U1709">
        <v>97862.48</v>
      </c>
      <c r="V1709">
        <v>12162.41</v>
      </c>
      <c r="W1709">
        <v>1995</v>
      </c>
      <c r="X1709">
        <v>7992.66</v>
      </c>
      <c r="Y1709">
        <v>1311.04</v>
      </c>
      <c r="Z1709">
        <v>4169.75</v>
      </c>
      <c r="AA1709">
        <v>683.96</v>
      </c>
      <c r="AB1709" t="s">
        <v>53</v>
      </c>
      <c r="AC1709">
        <v>1</v>
      </c>
      <c r="AD1709">
        <v>0</v>
      </c>
      <c r="AE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514.5</v>
      </c>
      <c r="AT1709">
        <v>456.86</v>
      </c>
      <c r="AU1709">
        <v>94376.69</v>
      </c>
      <c r="AY1709" t="s">
        <v>54</v>
      </c>
    </row>
    <row r="1710" spans="1:51" x14ac:dyDescent="0.2">
      <c r="A1710" s="1">
        <v>45382</v>
      </c>
      <c r="B1710" s="1">
        <v>45382</v>
      </c>
      <c r="C1710">
        <v>0</v>
      </c>
      <c r="D1710" t="s">
        <v>1770</v>
      </c>
      <c r="E1710">
        <v>1</v>
      </c>
      <c r="F1710" t="s">
        <v>52</v>
      </c>
      <c r="G1710" s="1">
        <v>44210</v>
      </c>
      <c r="H1710">
        <v>72</v>
      </c>
      <c r="I1710">
        <v>34</v>
      </c>
      <c r="J1710">
        <v>38</v>
      </c>
      <c r="L1710">
        <v>34</v>
      </c>
      <c r="M1710">
        <v>0.26700000000000002</v>
      </c>
      <c r="N1710">
        <v>0.29205330000000013</v>
      </c>
      <c r="O1710">
        <v>2.1582234923313681E-2</v>
      </c>
      <c r="P1710">
        <v>35067</v>
      </c>
      <c r="Q1710">
        <v>0</v>
      </c>
      <c r="U1710">
        <v>35422.379999999997</v>
      </c>
      <c r="V1710">
        <v>2100</v>
      </c>
      <c r="W1710">
        <v>995</v>
      </c>
      <c r="X1710">
        <v>1424.62</v>
      </c>
      <c r="Y1710">
        <v>675</v>
      </c>
      <c r="Z1710">
        <v>675.38</v>
      </c>
      <c r="AA1710">
        <v>320</v>
      </c>
      <c r="AB1710" t="s">
        <v>53</v>
      </c>
      <c r="AC1710">
        <v>1</v>
      </c>
      <c r="AD1710">
        <v>0</v>
      </c>
      <c r="AE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452.52</v>
      </c>
      <c r="AT1710">
        <v>397.45</v>
      </c>
      <c r="AU1710">
        <v>35067</v>
      </c>
      <c r="AY1710" t="s">
        <v>54</v>
      </c>
    </row>
    <row r="1711" spans="1:51" x14ac:dyDescent="0.2">
      <c r="A1711" s="1">
        <v>45382</v>
      </c>
      <c r="B1711" s="1">
        <v>45382</v>
      </c>
      <c r="C1711">
        <v>0</v>
      </c>
      <c r="D1711" t="s">
        <v>1771</v>
      </c>
      <c r="E1711">
        <v>3</v>
      </c>
      <c r="F1711" t="s">
        <v>56</v>
      </c>
      <c r="G1711" s="1">
        <v>44211</v>
      </c>
      <c r="H1711">
        <v>144</v>
      </c>
      <c r="I1711">
        <v>125</v>
      </c>
      <c r="J1711">
        <v>38</v>
      </c>
      <c r="K1711">
        <v>19</v>
      </c>
      <c r="L1711">
        <v>180</v>
      </c>
      <c r="M1711">
        <v>0.23699999999999999</v>
      </c>
      <c r="N1711">
        <v>0.19024324000000015</v>
      </c>
      <c r="O1711">
        <v>1.4618908867266578E-2</v>
      </c>
      <c r="P1711">
        <v>200795.44</v>
      </c>
      <c r="Q1711">
        <v>2565.41</v>
      </c>
      <c r="U1711">
        <v>204054.12</v>
      </c>
      <c r="V1711">
        <v>10500</v>
      </c>
      <c r="W1711">
        <v>995</v>
      </c>
      <c r="X1711">
        <v>6900.19</v>
      </c>
      <c r="Y1711">
        <v>653.87</v>
      </c>
      <c r="Z1711">
        <v>3599.81</v>
      </c>
      <c r="AA1711">
        <v>341.13</v>
      </c>
      <c r="AB1711" t="s">
        <v>57</v>
      </c>
      <c r="AC1711">
        <v>0</v>
      </c>
      <c r="AD1711">
        <v>1</v>
      </c>
      <c r="AE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127496.94</v>
      </c>
      <c r="AT1711">
        <v>125659.93</v>
      </c>
      <c r="AU1711">
        <v>200795.44</v>
      </c>
      <c r="AY1711" t="s">
        <v>54</v>
      </c>
    </row>
    <row r="1712" spans="1:51" x14ac:dyDescent="0.2">
      <c r="A1712" s="1">
        <v>45382</v>
      </c>
      <c r="B1712" s="1">
        <v>45382</v>
      </c>
      <c r="C1712">
        <v>0</v>
      </c>
      <c r="D1712" t="s">
        <v>1772</v>
      </c>
      <c r="E1712">
        <v>1</v>
      </c>
      <c r="F1712" t="s">
        <v>59</v>
      </c>
      <c r="G1712" s="1">
        <v>44195</v>
      </c>
      <c r="H1712">
        <v>180</v>
      </c>
      <c r="I1712">
        <v>141</v>
      </c>
      <c r="J1712">
        <v>39</v>
      </c>
      <c r="L1712">
        <v>36</v>
      </c>
      <c r="M1712">
        <v>0.1905</v>
      </c>
      <c r="N1712">
        <v>0.19390062000000016</v>
      </c>
      <c r="O1712">
        <v>1.4878352760690605E-2</v>
      </c>
      <c r="P1712">
        <v>452355.45</v>
      </c>
      <c r="Q1712">
        <v>0</v>
      </c>
      <c r="U1712">
        <v>464391.79</v>
      </c>
      <c r="V1712">
        <v>38105.919999999998</v>
      </c>
      <c r="W1712">
        <v>1995</v>
      </c>
      <c r="X1712">
        <v>25404.61</v>
      </c>
      <c r="Y1712">
        <v>1330.03</v>
      </c>
      <c r="Z1712">
        <v>12701.31</v>
      </c>
      <c r="AA1712">
        <v>664.97</v>
      </c>
      <c r="AB1712" t="s">
        <v>53</v>
      </c>
      <c r="AC1712">
        <v>1</v>
      </c>
      <c r="AD1712">
        <v>0</v>
      </c>
      <c r="AE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3354.09</v>
      </c>
      <c r="AT1712">
        <v>3052.35</v>
      </c>
      <c r="AU1712">
        <v>452355.45</v>
      </c>
      <c r="AY1712" t="s">
        <v>54</v>
      </c>
    </row>
    <row r="1713" spans="1:51" x14ac:dyDescent="0.2">
      <c r="A1713" s="1">
        <v>45382</v>
      </c>
      <c r="B1713" s="1">
        <v>45382</v>
      </c>
      <c r="C1713">
        <v>0</v>
      </c>
      <c r="D1713" t="s">
        <v>1773</v>
      </c>
      <c r="E1713">
        <v>3</v>
      </c>
      <c r="F1713" t="s">
        <v>56</v>
      </c>
      <c r="G1713" s="1">
        <v>44194</v>
      </c>
      <c r="H1713">
        <v>144</v>
      </c>
      <c r="I1713">
        <v>118</v>
      </c>
      <c r="J1713">
        <v>39</v>
      </c>
      <c r="K1713">
        <v>13</v>
      </c>
      <c r="L1713">
        <v>168</v>
      </c>
      <c r="M1713">
        <v>0.217</v>
      </c>
      <c r="P1713">
        <v>246481.67</v>
      </c>
      <c r="Q1713">
        <v>343.63</v>
      </c>
      <c r="R1713">
        <v>270251.3</v>
      </c>
      <c r="V1713">
        <v>21339.31</v>
      </c>
      <c r="W1713">
        <v>1995</v>
      </c>
      <c r="X1713">
        <v>14226.58</v>
      </c>
      <c r="Y1713">
        <v>1330.03</v>
      </c>
      <c r="Z1713">
        <v>7112.73</v>
      </c>
      <c r="AA1713">
        <v>664.97</v>
      </c>
      <c r="AB1713" t="s">
        <v>57</v>
      </c>
      <c r="AC1713">
        <v>0</v>
      </c>
      <c r="AD1713">
        <v>1</v>
      </c>
      <c r="AE1713">
        <v>1</v>
      </c>
      <c r="AF1713">
        <v>0</v>
      </c>
      <c r="AG1713">
        <v>29107.53</v>
      </c>
      <c r="AH1713">
        <v>0</v>
      </c>
      <c r="AI1713">
        <v>0</v>
      </c>
      <c r="AN1713">
        <v>0</v>
      </c>
      <c r="AO1713">
        <v>0</v>
      </c>
      <c r="AP1713">
        <v>0</v>
      </c>
      <c r="AQ1713">
        <v>0</v>
      </c>
      <c r="AS1713">
        <v>0</v>
      </c>
      <c r="AT1713">
        <v>0</v>
      </c>
      <c r="AU1713">
        <v>246481.67</v>
      </c>
      <c r="AV1713">
        <v>0</v>
      </c>
      <c r="AW1713">
        <v>0</v>
      </c>
      <c r="AY1713" t="s">
        <v>54</v>
      </c>
    </row>
    <row r="1714" spans="1:51" x14ac:dyDescent="0.2">
      <c r="A1714" s="1">
        <v>45382</v>
      </c>
      <c r="B1714" s="1">
        <v>45382</v>
      </c>
      <c r="C1714">
        <v>0</v>
      </c>
      <c r="D1714" t="s">
        <v>1774</v>
      </c>
      <c r="E1714">
        <v>1</v>
      </c>
      <c r="F1714" t="s">
        <v>52</v>
      </c>
      <c r="G1714" s="1">
        <v>44216</v>
      </c>
      <c r="H1714">
        <v>120</v>
      </c>
      <c r="I1714">
        <v>82</v>
      </c>
      <c r="J1714">
        <v>38</v>
      </c>
      <c r="L1714">
        <v>36</v>
      </c>
      <c r="M1714">
        <v>0.20050000000000001</v>
      </c>
      <c r="N1714">
        <v>0.20670070000000021</v>
      </c>
      <c r="O1714">
        <v>1.578065232731185E-2</v>
      </c>
      <c r="P1714">
        <v>105352.9</v>
      </c>
      <c r="Q1714">
        <v>0</v>
      </c>
      <c r="U1714">
        <v>107727.06</v>
      </c>
      <c r="V1714">
        <v>7920</v>
      </c>
      <c r="W1714">
        <v>995</v>
      </c>
      <c r="X1714">
        <v>5204.71</v>
      </c>
      <c r="Y1714">
        <v>653.87</v>
      </c>
      <c r="Z1714">
        <v>2715.29</v>
      </c>
      <c r="AA1714">
        <v>341.13</v>
      </c>
      <c r="AB1714" t="s">
        <v>57</v>
      </c>
      <c r="AC1714">
        <v>0</v>
      </c>
      <c r="AD1714">
        <v>0</v>
      </c>
      <c r="AE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2824</v>
      </c>
      <c r="AT1714">
        <v>2559.3200000000002</v>
      </c>
      <c r="AU1714">
        <v>105352.9</v>
      </c>
      <c r="AY1714" t="s">
        <v>54</v>
      </c>
    </row>
    <row r="1715" spans="1:51" x14ac:dyDescent="0.2">
      <c r="A1715" s="1">
        <v>45382</v>
      </c>
      <c r="B1715" s="1">
        <v>45382</v>
      </c>
      <c r="C1715">
        <v>0</v>
      </c>
      <c r="D1715" t="s">
        <v>1775</v>
      </c>
      <c r="E1715">
        <v>1</v>
      </c>
      <c r="F1715" t="s">
        <v>52</v>
      </c>
      <c r="G1715" s="1">
        <v>44221</v>
      </c>
      <c r="H1715">
        <v>144</v>
      </c>
      <c r="I1715">
        <v>106</v>
      </c>
      <c r="J1715">
        <v>38</v>
      </c>
      <c r="L1715">
        <v>36</v>
      </c>
      <c r="M1715">
        <v>0.28699999999999998</v>
      </c>
      <c r="N1715">
        <v>1.9198000000000021E-2</v>
      </c>
      <c r="O1715">
        <v>1.5859201972661108E-3</v>
      </c>
      <c r="P1715">
        <v>5889.75</v>
      </c>
      <c r="Q1715">
        <v>0</v>
      </c>
      <c r="U1715">
        <v>10262.66</v>
      </c>
      <c r="V1715">
        <v>13750</v>
      </c>
      <c r="W1715">
        <v>995</v>
      </c>
      <c r="X1715">
        <v>9035.9599999999991</v>
      </c>
      <c r="Y1715">
        <v>653.87</v>
      </c>
      <c r="Z1715">
        <v>4714.04</v>
      </c>
      <c r="AA1715">
        <v>341.13</v>
      </c>
      <c r="AB1715" t="s">
        <v>57</v>
      </c>
      <c r="AC1715">
        <v>0</v>
      </c>
      <c r="AD1715">
        <v>0</v>
      </c>
      <c r="AE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208.11</v>
      </c>
      <c r="AT1715">
        <v>206.04</v>
      </c>
      <c r="AU1715">
        <v>5889.75</v>
      </c>
      <c r="AY1715" t="s">
        <v>54</v>
      </c>
    </row>
    <row r="1716" spans="1:51" x14ac:dyDescent="0.2">
      <c r="A1716" s="1">
        <v>45382</v>
      </c>
      <c r="B1716" s="1">
        <v>45382</v>
      </c>
      <c r="C1716">
        <v>0</v>
      </c>
      <c r="D1716" t="s">
        <v>1776</v>
      </c>
      <c r="E1716">
        <v>3</v>
      </c>
      <c r="F1716" t="s">
        <v>56</v>
      </c>
      <c r="G1716" s="1">
        <v>44221</v>
      </c>
      <c r="H1716">
        <v>180</v>
      </c>
      <c r="I1716">
        <v>157</v>
      </c>
      <c r="J1716">
        <v>38</v>
      </c>
      <c r="K1716">
        <v>14</v>
      </c>
      <c r="L1716">
        <v>180</v>
      </c>
      <c r="M1716">
        <v>0.25700000000000001</v>
      </c>
      <c r="N1716">
        <v>0.19162945000000009</v>
      </c>
      <c r="O1716">
        <v>1.4717328458862422E-2</v>
      </c>
      <c r="P1716">
        <v>190342.79</v>
      </c>
      <c r="Q1716">
        <v>18579.240000000002</v>
      </c>
      <c r="U1716">
        <v>192401.54</v>
      </c>
      <c r="V1716">
        <v>7000</v>
      </c>
      <c r="W1716">
        <v>995</v>
      </c>
      <c r="X1716">
        <v>4600.12</v>
      </c>
      <c r="Y1716">
        <v>653.87</v>
      </c>
      <c r="Z1716">
        <v>2399.88</v>
      </c>
      <c r="AA1716">
        <v>341.13</v>
      </c>
      <c r="AB1716" t="s">
        <v>57</v>
      </c>
      <c r="AC1716">
        <v>0</v>
      </c>
      <c r="AD1716">
        <v>1</v>
      </c>
      <c r="AE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127951.2</v>
      </c>
      <c r="AT1716">
        <v>126095.41</v>
      </c>
      <c r="AU1716">
        <v>190342.79</v>
      </c>
      <c r="AY1716" t="s">
        <v>54</v>
      </c>
    </row>
    <row r="1717" spans="1:51" x14ac:dyDescent="0.2">
      <c r="A1717" s="1">
        <v>45382</v>
      </c>
      <c r="B1717" s="1">
        <v>45382</v>
      </c>
      <c r="C1717">
        <v>0</v>
      </c>
      <c r="D1717" t="s">
        <v>1777</v>
      </c>
      <c r="E1717">
        <v>3</v>
      </c>
      <c r="F1717" t="s">
        <v>56</v>
      </c>
      <c r="G1717" s="1">
        <v>44217</v>
      </c>
      <c r="H1717">
        <v>154</v>
      </c>
      <c r="I1717">
        <v>148</v>
      </c>
      <c r="J1717">
        <v>38</v>
      </c>
      <c r="K1717">
        <v>5</v>
      </c>
      <c r="L1717">
        <v>180</v>
      </c>
      <c r="M1717">
        <v>0.23050000000000001</v>
      </c>
      <c r="N1717">
        <v>0.19006770000000023</v>
      </c>
      <c r="O1717">
        <v>1.4606438199841199E-2</v>
      </c>
      <c r="P1717">
        <v>131824.20000000001</v>
      </c>
      <c r="Q1717">
        <v>0</v>
      </c>
      <c r="U1717">
        <v>134054.37</v>
      </c>
      <c r="V1717">
        <v>7500</v>
      </c>
      <c r="W1717">
        <v>995</v>
      </c>
      <c r="X1717">
        <v>4928.7</v>
      </c>
      <c r="Y1717">
        <v>653.87</v>
      </c>
      <c r="Z1717">
        <v>2571.3000000000002</v>
      </c>
      <c r="AA1717">
        <v>341.13</v>
      </c>
      <c r="AB1717" t="s">
        <v>57</v>
      </c>
      <c r="AC1717">
        <v>0</v>
      </c>
      <c r="AD1717">
        <v>1</v>
      </c>
      <c r="AE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78799.490000000005</v>
      </c>
      <c r="AT1717">
        <v>77665.08</v>
      </c>
      <c r="AU1717">
        <v>131824.20000000001</v>
      </c>
      <c r="AY1717" t="s">
        <v>54</v>
      </c>
    </row>
    <row r="1718" spans="1:51" x14ac:dyDescent="0.2">
      <c r="A1718" s="1">
        <v>45382</v>
      </c>
      <c r="B1718" s="1">
        <v>45382</v>
      </c>
      <c r="C1718">
        <v>0</v>
      </c>
      <c r="D1718" t="s">
        <v>1778</v>
      </c>
      <c r="E1718">
        <v>2</v>
      </c>
      <c r="F1718" t="s">
        <v>89</v>
      </c>
      <c r="G1718" s="1">
        <v>44222</v>
      </c>
      <c r="H1718">
        <v>180</v>
      </c>
      <c r="I1718">
        <v>142</v>
      </c>
      <c r="J1718">
        <v>38</v>
      </c>
      <c r="L1718">
        <v>36</v>
      </c>
      <c r="M1718">
        <v>0.28449999999999998</v>
      </c>
      <c r="N1718">
        <v>0.30621799999999993</v>
      </c>
      <c r="O1718">
        <v>2.2510869493651997E-2</v>
      </c>
      <c r="P1718">
        <v>115184.86</v>
      </c>
      <c r="Q1718">
        <v>6577.03</v>
      </c>
      <c r="U1718">
        <v>118503.86</v>
      </c>
      <c r="V1718">
        <v>11675.91</v>
      </c>
      <c r="W1718">
        <v>1995</v>
      </c>
      <c r="X1718">
        <v>7672.95</v>
      </c>
      <c r="Y1718">
        <v>1311.04</v>
      </c>
      <c r="Z1718">
        <v>4002.96</v>
      </c>
      <c r="AA1718">
        <v>683.96</v>
      </c>
      <c r="AB1718" t="s">
        <v>57</v>
      </c>
      <c r="AC1718">
        <v>0</v>
      </c>
      <c r="AD1718">
        <v>0</v>
      </c>
      <c r="AE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45290.45</v>
      </c>
      <c r="AT1718">
        <v>32978.29</v>
      </c>
      <c r="AU1718">
        <v>115184.86</v>
      </c>
      <c r="AY1718" t="s">
        <v>54</v>
      </c>
    </row>
    <row r="1719" spans="1:51" x14ac:dyDescent="0.2">
      <c r="A1719" s="1">
        <v>45382</v>
      </c>
      <c r="B1719" s="1">
        <v>45382</v>
      </c>
      <c r="C1719">
        <v>0</v>
      </c>
      <c r="D1719" t="s">
        <v>1779</v>
      </c>
      <c r="E1719">
        <v>1</v>
      </c>
      <c r="F1719" t="s">
        <v>59</v>
      </c>
      <c r="G1719" s="1">
        <v>44223</v>
      </c>
      <c r="H1719">
        <v>180</v>
      </c>
      <c r="I1719">
        <v>142</v>
      </c>
      <c r="J1719">
        <v>38</v>
      </c>
      <c r="L1719">
        <v>36</v>
      </c>
      <c r="M1719">
        <v>0.2505</v>
      </c>
      <c r="N1719">
        <v>0.27437160000000016</v>
      </c>
      <c r="O1719">
        <v>2.0409841561372932E-2</v>
      </c>
      <c r="P1719">
        <v>267456.83</v>
      </c>
      <c r="Q1719">
        <v>0</v>
      </c>
      <c r="U1719">
        <v>270535.52</v>
      </c>
      <c r="V1719">
        <v>9975</v>
      </c>
      <c r="W1719">
        <v>995</v>
      </c>
      <c r="X1719">
        <v>6555.18</v>
      </c>
      <c r="Y1719">
        <v>653.87</v>
      </c>
      <c r="Z1719">
        <v>3419.82</v>
      </c>
      <c r="AA1719">
        <v>341.13</v>
      </c>
      <c r="AB1719" t="s">
        <v>53</v>
      </c>
      <c r="AC1719">
        <v>1</v>
      </c>
      <c r="AD1719">
        <v>0</v>
      </c>
      <c r="AE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1471.79</v>
      </c>
      <c r="AT1719">
        <v>1294.23</v>
      </c>
      <c r="AU1719">
        <v>267456.83</v>
      </c>
      <c r="AY1719" t="s">
        <v>54</v>
      </c>
    </row>
    <row r="1720" spans="1:51" x14ac:dyDescent="0.2">
      <c r="A1720" s="1">
        <v>45382</v>
      </c>
      <c r="B1720" s="1">
        <v>45382</v>
      </c>
      <c r="C1720">
        <v>0</v>
      </c>
      <c r="D1720" t="s">
        <v>1780</v>
      </c>
      <c r="E1720">
        <v>1</v>
      </c>
      <c r="F1720" t="s">
        <v>52</v>
      </c>
      <c r="G1720" s="1">
        <v>44272</v>
      </c>
      <c r="H1720">
        <v>136</v>
      </c>
      <c r="I1720">
        <v>131</v>
      </c>
      <c r="J1720">
        <v>36</v>
      </c>
      <c r="L1720">
        <v>36</v>
      </c>
      <c r="M1720">
        <v>0.24</v>
      </c>
      <c r="N1720">
        <v>0.24015250000000024</v>
      </c>
      <c r="O1720">
        <v>1.8097942881517781E-2</v>
      </c>
      <c r="P1720">
        <v>221893.26</v>
      </c>
      <c r="Q1720">
        <v>0</v>
      </c>
      <c r="U1720">
        <v>232637.42</v>
      </c>
      <c r="V1720">
        <v>29621.91</v>
      </c>
      <c r="W1720">
        <v>0</v>
      </c>
      <c r="X1720">
        <v>18877.75</v>
      </c>
      <c r="Y1720">
        <v>0</v>
      </c>
      <c r="Z1720">
        <v>10744.16</v>
      </c>
      <c r="AA1720">
        <v>0</v>
      </c>
      <c r="AB1720" t="s">
        <v>53</v>
      </c>
      <c r="AC1720">
        <v>1</v>
      </c>
      <c r="AD1720">
        <v>0</v>
      </c>
      <c r="AE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4022.71</v>
      </c>
      <c r="AT1720">
        <v>3592.11</v>
      </c>
      <c r="AU1720">
        <v>221893.26</v>
      </c>
      <c r="AY1720" t="s">
        <v>54</v>
      </c>
    </row>
    <row r="1721" spans="1:51" x14ac:dyDescent="0.2">
      <c r="A1721" s="1">
        <v>45382</v>
      </c>
      <c r="B1721" s="1">
        <v>45382</v>
      </c>
      <c r="C1721">
        <v>0</v>
      </c>
      <c r="D1721" t="s">
        <v>1781</v>
      </c>
      <c r="E1721">
        <v>1</v>
      </c>
      <c r="F1721" t="s">
        <v>52</v>
      </c>
      <c r="G1721" s="1">
        <v>44225</v>
      </c>
      <c r="H1721">
        <v>180</v>
      </c>
      <c r="I1721">
        <v>142</v>
      </c>
      <c r="J1721">
        <v>38</v>
      </c>
      <c r="L1721">
        <v>36</v>
      </c>
      <c r="M1721">
        <v>0.27450000000000002</v>
      </c>
      <c r="N1721">
        <v>0.28547829999999996</v>
      </c>
      <c r="O1721">
        <v>2.1148004019127198E-2</v>
      </c>
      <c r="P1721">
        <v>43987.45</v>
      </c>
      <c r="Q1721">
        <v>0</v>
      </c>
      <c r="U1721">
        <v>45852.49</v>
      </c>
      <c r="V1721">
        <v>6435</v>
      </c>
      <c r="W1721">
        <v>995</v>
      </c>
      <c r="X1721">
        <v>4228.83</v>
      </c>
      <c r="Y1721">
        <v>653.87</v>
      </c>
      <c r="Z1721">
        <v>2206.17</v>
      </c>
      <c r="AA1721">
        <v>341.13</v>
      </c>
      <c r="AB1721" t="s">
        <v>53</v>
      </c>
      <c r="AC1721">
        <v>1</v>
      </c>
      <c r="AD1721">
        <v>0</v>
      </c>
      <c r="AE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630.99</v>
      </c>
      <c r="AT1721">
        <v>553</v>
      </c>
      <c r="AU1721">
        <v>43987.45</v>
      </c>
      <c r="AY1721" t="s">
        <v>54</v>
      </c>
    </row>
    <row r="1722" spans="1:51" x14ac:dyDescent="0.2">
      <c r="A1722" s="1">
        <v>45382</v>
      </c>
      <c r="B1722" s="1">
        <v>45382</v>
      </c>
      <c r="C1722">
        <v>0</v>
      </c>
      <c r="D1722" t="s">
        <v>1782</v>
      </c>
      <c r="E1722">
        <v>3</v>
      </c>
      <c r="F1722" t="s">
        <v>56</v>
      </c>
      <c r="G1722" s="1">
        <v>44235</v>
      </c>
      <c r="H1722">
        <v>120</v>
      </c>
      <c r="I1722">
        <v>105</v>
      </c>
      <c r="J1722">
        <v>37</v>
      </c>
      <c r="K1722">
        <v>23</v>
      </c>
      <c r="L1722">
        <v>180</v>
      </c>
      <c r="M1722">
        <v>0.25700000000000001</v>
      </c>
      <c r="N1722">
        <v>0.18958610000000017</v>
      </c>
      <c r="O1722">
        <v>1.457221583578594E-2</v>
      </c>
      <c r="P1722">
        <v>206275.81</v>
      </c>
      <c r="Q1722">
        <v>19092.2</v>
      </c>
      <c r="U1722">
        <v>210156.56</v>
      </c>
      <c r="V1722">
        <v>12000</v>
      </c>
      <c r="W1722">
        <v>995</v>
      </c>
      <c r="X1722">
        <v>7768.38</v>
      </c>
      <c r="Y1722">
        <v>644.13</v>
      </c>
      <c r="Z1722">
        <v>4231.62</v>
      </c>
      <c r="AA1722">
        <v>350.87</v>
      </c>
      <c r="AB1722" t="s">
        <v>57</v>
      </c>
      <c r="AC1722">
        <v>0</v>
      </c>
      <c r="AD1722">
        <v>1</v>
      </c>
      <c r="AE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229248.76</v>
      </c>
      <c r="AT1722">
        <v>225956.08</v>
      </c>
      <c r="AU1722">
        <v>206275.81</v>
      </c>
      <c r="AY1722" t="s">
        <v>139</v>
      </c>
    </row>
    <row r="1723" spans="1:51" x14ac:dyDescent="0.2">
      <c r="A1723" s="1">
        <v>45382</v>
      </c>
      <c r="B1723" s="1">
        <v>45382</v>
      </c>
      <c r="C1723">
        <v>0</v>
      </c>
      <c r="D1723" t="s">
        <v>1783</v>
      </c>
      <c r="E1723">
        <v>1</v>
      </c>
      <c r="F1723" t="s">
        <v>52</v>
      </c>
      <c r="G1723" s="1">
        <v>44203</v>
      </c>
      <c r="H1723">
        <v>132</v>
      </c>
      <c r="I1723">
        <v>105</v>
      </c>
      <c r="J1723">
        <v>38</v>
      </c>
      <c r="L1723">
        <v>36</v>
      </c>
      <c r="M1723">
        <v>0.22</v>
      </c>
      <c r="N1723">
        <v>0.24034000000000019</v>
      </c>
      <c r="O1723">
        <v>1.811076921899879E-2</v>
      </c>
      <c r="P1723">
        <v>83037.63</v>
      </c>
      <c r="Q1723">
        <v>0</v>
      </c>
      <c r="U1723">
        <v>83493.61</v>
      </c>
      <c r="V1723">
        <v>3325</v>
      </c>
      <c r="W1723">
        <v>1995</v>
      </c>
      <c r="X1723">
        <v>2185.06</v>
      </c>
      <c r="Y1723">
        <v>1311.04</v>
      </c>
      <c r="Z1723">
        <v>1139.94</v>
      </c>
      <c r="AA1723">
        <v>683.96</v>
      </c>
      <c r="AB1723" t="s">
        <v>53</v>
      </c>
      <c r="AC1723">
        <v>1</v>
      </c>
      <c r="AD1723">
        <v>0</v>
      </c>
      <c r="AE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1440.63</v>
      </c>
      <c r="AT1723">
        <v>1286.48</v>
      </c>
      <c r="AU1723">
        <v>83037.63</v>
      </c>
      <c r="AY1723" t="s">
        <v>54</v>
      </c>
    </row>
    <row r="1724" spans="1:51" x14ac:dyDescent="0.2">
      <c r="A1724" s="1">
        <v>45382</v>
      </c>
      <c r="B1724" s="1">
        <v>45382</v>
      </c>
      <c r="C1724">
        <v>0</v>
      </c>
      <c r="D1724" t="s">
        <v>1784</v>
      </c>
      <c r="E1724">
        <v>1</v>
      </c>
      <c r="F1724" t="s">
        <v>59</v>
      </c>
      <c r="G1724" s="1">
        <v>44216</v>
      </c>
      <c r="H1724">
        <v>120</v>
      </c>
      <c r="I1724">
        <v>82</v>
      </c>
      <c r="J1724">
        <v>38</v>
      </c>
      <c r="L1724">
        <v>36</v>
      </c>
      <c r="M1724">
        <v>0.28449999999999998</v>
      </c>
      <c r="N1724">
        <v>0.29099140000000012</v>
      </c>
      <c r="O1724">
        <v>2.1512241507286589E-2</v>
      </c>
      <c r="P1724">
        <v>99290.63</v>
      </c>
      <c r="Q1724">
        <v>0</v>
      </c>
      <c r="U1724">
        <v>104277.53</v>
      </c>
      <c r="V1724">
        <v>16540.87</v>
      </c>
      <c r="W1724">
        <v>1995</v>
      </c>
      <c r="X1724">
        <v>10870.01</v>
      </c>
      <c r="Y1724">
        <v>1311.04</v>
      </c>
      <c r="Z1724">
        <v>5670.86</v>
      </c>
      <c r="AA1724">
        <v>683.96</v>
      </c>
      <c r="AB1724" t="s">
        <v>57</v>
      </c>
      <c r="AC1724">
        <v>0</v>
      </c>
      <c r="AD1724">
        <v>0</v>
      </c>
      <c r="AE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859</v>
      </c>
      <c r="AT1724">
        <v>751</v>
      </c>
      <c r="AU1724">
        <v>99290.63</v>
      </c>
      <c r="AY1724" t="s">
        <v>54</v>
      </c>
    </row>
    <row r="1725" spans="1:51" x14ac:dyDescent="0.2">
      <c r="A1725" s="1">
        <v>45382</v>
      </c>
      <c r="B1725" s="1">
        <v>45382</v>
      </c>
      <c r="C1725">
        <v>0</v>
      </c>
      <c r="D1725" t="s">
        <v>1785</v>
      </c>
      <c r="E1725">
        <v>1</v>
      </c>
      <c r="F1725" t="s">
        <v>59</v>
      </c>
      <c r="G1725" s="1">
        <v>44232</v>
      </c>
      <c r="H1725">
        <v>144</v>
      </c>
      <c r="I1725">
        <v>106</v>
      </c>
      <c r="J1725">
        <v>37</v>
      </c>
      <c r="L1725">
        <v>36</v>
      </c>
      <c r="M1725">
        <v>0.24049999999999999</v>
      </c>
      <c r="N1725">
        <v>0.25246550000000001</v>
      </c>
      <c r="O1725">
        <v>1.8936489182104888E-2</v>
      </c>
      <c r="P1725">
        <v>232360.18</v>
      </c>
      <c r="Q1725">
        <v>0</v>
      </c>
      <c r="U1725">
        <v>238659.02</v>
      </c>
      <c r="V1725">
        <v>19857.22</v>
      </c>
      <c r="W1725">
        <v>1995</v>
      </c>
      <c r="X1725">
        <v>12854.87</v>
      </c>
      <c r="Y1725">
        <v>1291.49</v>
      </c>
      <c r="Z1725">
        <v>7002.35</v>
      </c>
      <c r="AA1725">
        <v>703.51</v>
      </c>
      <c r="AB1725" t="s">
        <v>53</v>
      </c>
      <c r="AC1725">
        <v>1</v>
      </c>
      <c r="AD1725">
        <v>0</v>
      </c>
      <c r="AE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1717.76</v>
      </c>
      <c r="AT1725">
        <v>1524.89</v>
      </c>
      <c r="AU1725">
        <v>232360.18</v>
      </c>
      <c r="AY1725" t="s">
        <v>54</v>
      </c>
    </row>
    <row r="1726" spans="1:51" x14ac:dyDescent="0.2">
      <c r="A1726" s="1">
        <v>45382</v>
      </c>
      <c r="B1726" s="1">
        <v>45382</v>
      </c>
      <c r="C1726">
        <v>0</v>
      </c>
      <c r="D1726" t="s">
        <v>1786</v>
      </c>
      <c r="E1726">
        <v>3</v>
      </c>
      <c r="F1726" t="s">
        <v>56</v>
      </c>
      <c r="G1726" s="1">
        <v>44218</v>
      </c>
      <c r="H1726">
        <v>96</v>
      </c>
      <c r="I1726">
        <v>79</v>
      </c>
      <c r="J1726">
        <v>38</v>
      </c>
      <c r="K1726">
        <v>25</v>
      </c>
      <c r="L1726">
        <v>180</v>
      </c>
      <c r="M1726">
        <v>0.20699999999999999</v>
      </c>
      <c r="N1726">
        <v>0.18118730000000022</v>
      </c>
      <c r="O1726">
        <v>1.3973348284993969E-2</v>
      </c>
      <c r="P1726">
        <v>125655.52</v>
      </c>
      <c r="Q1726">
        <v>0</v>
      </c>
      <c r="U1726">
        <v>132310.32</v>
      </c>
      <c r="V1726">
        <v>21405.84</v>
      </c>
      <c r="W1726">
        <v>1995</v>
      </c>
      <c r="X1726">
        <v>14067.08</v>
      </c>
      <c r="Y1726">
        <v>1311.04</v>
      </c>
      <c r="Z1726">
        <v>7338.76</v>
      </c>
      <c r="AA1726">
        <v>683.96</v>
      </c>
      <c r="AB1726" t="s">
        <v>57</v>
      </c>
      <c r="AC1726">
        <v>0</v>
      </c>
      <c r="AD1726">
        <v>1</v>
      </c>
      <c r="AE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83360.56</v>
      </c>
      <c r="AT1726">
        <v>82211.789999999994</v>
      </c>
      <c r="AU1726">
        <v>125655.52</v>
      </c>
      <c r="AY1726" t="s">
        <v>54</v>
      </c>
    </row>
    <row r="1727" spans="1:51" x14ac:dyDescent="0.2">
      <c r="A1727" s="1">
        <v>45382</v>
      </c>
      <c r="B1727" s="1">
        <v>45382</v>
      </c>
      <c r="C1727">
        <v>0</v>
      </c>
      <c r="D1727" t="s">
        <v>1787</v>
      </c>
      <c r="E1727">
        <v>1</v>
      </c>
      <c r="F1727" t="s">
        <v>59</v>
      </c>
      <c r="G1727" s="1">
        <v>44183</v>
      </c>
      <c r="H1727">
        <v>48</v>
      </c>
      <c r="I1727">
        <v>9</v>
      </c>
      <c r="J1727">
        <v>39</v>
      </c>
      <c r="L1727">
        <v>9</v>
      </c>
      <c r="M1727">
        <v>0.2505</v>
      </c>
      <c r="N1727">
        <v>0.27358000000000021</v>
      </c>
      <c r="O1727">
        <v>2.0357006157357249E-2</v>
      </c>
      <c r="P1727">
        <v>23057.17</v>
      </c>
      <c r="Q1727">
        <v>0</v>
      </c>
      <c r="U1727">
        <v>23114.09</v>
      </c>
      <c r="V1727">
        <v>7621.18</v>
      </c>
      <c r="W1727">
        <v>1995</v>
      </c>
      <c r="X1727">
        <v>7544.08</v>
      </c>
      <c r="Y1727">
        <v>1974.82</v>
      </c>
      <c r="Z1727">
        <v>77.099999999999994</v>
      </c>
      <c r="AA1727">
        <v>20.18</v>
      </c>
      <c r="AB1727" t="s">
        <v>53</v>
      </c>
      <c r="AC1727">
        <v>1</v>
      </c>
      <c r="AD1727">
        <v>0</v>
      </c>
      <c r="AE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71.44</v>
      </c>
      <c r="AT1727">
        <v>65.69</v>
      </c>
      <c r="AU1727">
        <v>23057.17</v>
      </c>
      <c r="AY1727" t="s">
        <v>54</v>
      </c>
    </row>
    <row r="1728" spans="1:51" x14ac:dyDescent="0.2">
      <c r="A1728" s="1">
        <v>45382</v>
      </c>
      <c r="B1728" s="1">
        <v>45382</v>
      </c>
      <c r="C1728">
        <v>0</v>
      </c>
      <c r="D1728" t="s">
        <v>1788</v>
      </c>
      <c r="E1728">
        <v>2</v>
      </c>
      <c r="F1728" t="s">
        <v>89</v>
      </c>
      <c r="G1728" s="1">
        <v>44194</v>
      </c>
      <c r="H1728">
        <v>180</v>
      </c>
      <c r="I1728">
        <v>141</v>
      </c>
      <c r="J1728">
        <v>39</v>
      </c>
      <c r="L1728">
        <v>36</v>
      </c>
      <c r="M1728">
        <v>0.28000000000000003</v>
      </c>
      <c r="N1728">
        <v>0.30302953999999993</v>
      </c>
      <c r="O1728">
        <v>2.2302642692164643E-2</v>
      </c>
      <c r="P1728">
        <v>341142.75</v>
      </c>
      <c r="Q1728">
        <v>16035.15</v>
      </c>
      <c r="U1728">
        <v>349622.73</v>
      </c>
      <c r="V1728">
        <v>27436.26</v>
      </c>
      <c r="W1728">
        <v>1995</v>
      </c>
      <c r="X1728">
        <v>18291.310000000001</v>
      </c>
      <c r="Y1728">
        <v>1330.03</v>
      </c>
      <c r="Z1728">
        <v>9144.9500000000007</v>
      </c>
      <c r="AA1728">
        <v>664.97</v>
      </c>
      <c r="AB1728" t="s">
        <v>53</v>
      </c>
      <c r="AC1728">
        <v>1</v>
      </c>
      <c r="AD1728">
        <v>0</v>
      </c>
      <c r="AE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86171.27</v>
      </c>
      <c r="AT1728">
        <v>62913.06</v>
      </c>
      <c r="AU1728">
        <v>341142.75</v>
      </c>
      <c r="AY1728" t="s">
        <v>54</v>
      </c>
    </row>
    <row r="1729" spans="1:51" x14ac:dyDescent="0.2">
      <c r="A1729" s="1">
        <v>45382</v>
      </c>
      <c r="B1729" s="1">
        <v>45382</v>
      </c>
      <c r="C1729">
        <v>0</v>
      </c>
      <c r="D1729" t="s">
        <v>1789</v>
      </c>
      <c r="E1729">
        <v>3</v>
      </c>
      <c r="F1729" t="s">
        <v>56</v>
      </c>
      <c r="G1729" s="1">
        <v>44195</v>
      </c>
      <c r="H1729">
        <v>144</v>
      </c>
      <c r="I1729">
        <v>105</v>
      </c>
      <c r="J1729">
        <v>39</v>
      </c>
      <c r="K1729">
        <v>0</v>
      </c>
      <c r="L1729">
        <v>180</v>
      </c>
      <c r="M1729">
        <v>0.2205</v>
      </c>
      <c r="N1729">
        <v>1.0000000000000001E-5</v>
      </c>
      <c r="O1729">
        <v>8.3332618050491192E-7</v>
      </c>
      <c r="P1729">
        <v>223652.89</v>
      </c>
      <c r="Q1729">
        <v>13519.84</v>
      </c>
      <c r="U1729">
        <v>228957.54</v>
      </c>
      <c r="V1729">
        <v>17909.78</v>
      </c>
      <c r="W1729">
        <v>1995</v>
      </c>
      <c r="X1729">
        <v>11940.16</v>
      </c>
      <c r="Y1729">
        <v>1330.03</v>
      </c>
      <c r="Z1729">
        <v>5969.62</v>
      </c>
      <c r="AA1729">
        <v>664.97</v>
      </c>
      <c r="AB1729" t="s">
        <v>53</v>
      </c>
      <c r="AC1729">
        <v>1</v>
      </c>
      <c r="AD1729">
        <v>0</v>
      </c>
      <c r="AE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92141.4</v>
      </c>
      <c r="AT1729">
        <v>92141.32</v>
      </c>
      <c r="AU1729">
        <v>223652.89</v>
      </c>
      <c r="AY1729" t="s">
        <v>54</v>
      </c>
    </row>
    <row r="1730" spans="1:51" x14ac:dyDescent="0.2">
      <c r="A1730" s="1">
        <v>45382</v>
      </c>
      <c r="B1730" s="1">
        <v>45382</v>
      </c>
      <c r="C1730">
        <v>0</v>
      </c>
      <c r="D1730" t="s">
        <v>1790</v>
      </c>
      <c r="E1730">
        <v>3</v>
      </c>
      <c r="F1730" t="s">
        <v>56</v>
      </c>
      <c r="G1730" s="1">
        <v>44204</v>
      </c>
      <c r="H1730">
        <v>120</v>
      </c>
      <c r="I1730">
        <v>97</v>
      </c>
      <c r="J1730">
        <v>38</v>
      </c>
      <c r="K1730">
        <v>14</v>
      </c>
      <c r="L1730">
        <v>180</v>
      </c>
      <c r="M1730">
        <v>0.127</v>
      </c>
      <c r="N1730">
        <v>0.19133030000000015</v>
      </c>
      <c r="O1730">
        <v>1.4696097977130229E-2</v>
      </c>
      <c r="P1730">
        <v>151819.51</v>
      </c>
      <c r="Q1730">
        <v>5304.04</v>
      </c>
      <c r="U1730">
        <v>153638.26999999999</v>
      </c>
      <c r="V1730">
        <v>6300</v>
      </c>
      <c r="W1730">
        <v>995</v>
      </c>
      <c r="X1730">
        <v>4140.1099999999997</v>
      </c>
      <c r="Y1730">
        <v>653.87</v>
      </c>
      <c r="Z1730">
        <v>2159.89</v>
      </c>
      <c r="AA1730">
        <v>341.13</v>
      </c>
      <c r="AB1730" t="s">
        <v>57</v>
      </c>
      <c r="AC1730">
        <v>0</v>
      </c>
      <c r="AD1730">
        <v>1</v>
      </c>
      <c r="AE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96392</v>
      </c>
      <c r="AT1730">
        <v>94995.93</v>
      </c>
      <c r="AU1730">
        <v>151819.51</v>
      </c>
      <c r="AY1730" t="s">
        <v>54</v>
      </c>
    </row>
    <row r="1731" spans="1:51" x14ac:dyDescent="0.2">
      <c r="A1731" s="1">
        <v>45382</v>
      </c>
      <c r="B1731" s="1">
        <v>45382</v>
      </c>
      <c r="C1731">
        <v>0</v>
      </c>
      <c r="D1731" t="s">
        <v>1791</v>
      </c>
      <c r="E1731">
        <v>1</v>
      </c>
      <c r="F1731" t="s">
        <v>52</v>
      </c>
      <c r="G1731" s="1">
        <v>43644</v>
      </c>
      <c r="H1731">
        <v>180</v>
      </c>
      <c r="I1731">
        <v>123</v>
      </c>
      <c r="J1731">
        <v>57</v>
      </c>
      <c r="L1731">
        <v>36</v>
      </c>
      <c r="M1731">
        <v>0.23</v>
      </c>
      <c r="N1731">
        <v>0.2491354000000002</v>
      </c>
      <c r="O1731">
        <v>1.8710449098892745E-2</v>
      </c>
      <c r="P1731">
        <v>118795.28</v>
      </c>
      <c r="Q1731">
        <v>0</v>
      </c>
      <c r="U1731">
        <v>120150.02</v>
      </c>
      <c r="V1731">
        <v>8743.7099999999991</v>
      </c>
      <c r="W1731">
        <v>1995</v>
      </c>
      <c r="X1731">
        <v>6988.49</v>
      </c>
      <c r="Y1731">
        <v>1594.52</v>
      </c>
      <c r="Z1731">
        <v>1755.22</v>
      </c>
      <c r="AA1731">
        <v>400.48</v>
      </c>
      <c r="AB1731" t="s">
        <v>53</v>
      </c>
      <c r="AC1731">
        <v>1</v>
      </c>
      <c r="AD1731">
        <v>0</v>
      </c>
      <c r="AE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2081.14</v>
      </c>
      <c r="AT1731">
        <v>1851.29</v>
      </c>
      <c r="AU1731">
        <v>118795.28</v>
      </c>
      <c r="AY1731" t="s">
        <v>54</v>
      </c>
    </row>
    <row r="1732" spans="1:51" x14ac:dyDescent="0.2">
      <c r="A1732" s="1">
        <v>45382</v>
      </c>
      <c r="B1732" s="1">
        <v>45382</v>
      </c>
      <c r="C1732">
        <v>0</v>
      </c>
      <c r="D1732" t="s">
        <v>1792</v>
      </c>
      <c r="E1732">
        <v>1</v>
      </c>
      <c r="F1732" t="s">
        <v>59</v>
      </c>
      <c r="G1732" s="1">
        <v>44253</v>
      </c>
      <c r="H1732">
        <v>180</v>
      </c>
      <c r="I1732">
        <v>143</v>
      </c>
      <c r="J1732">
        <v>37</v>
      </c>
      <c r="L1732">
        <v>36</v>
      </c>
      <c r="M1732">
        <v>0.2205</v>
      </c>
      <c r="N1732">
        <v>0.22906660000000026</v>
      </c>
      <c r="O1732">
        <v>1.7336410554718684E-2</v>
      </c>
      <c r="P1732">
        <v>295851.68</v>
      </c>
      <c r="Q1732">
        <v>0</v>
      </c>
      <c r="U1732">
        <v>303798.13</v>
      </c>
      <c r="V1732">
        <v>24529.51</v>
      </c>
      <c r="W1732">
        <v>1995</v>
      </c>
      <c r="X1732">
        <v>15879.55</v>
      </c>
      <c r="Y1732">
        <v>1291.49</v>
      </c>
      <c r="Z1732">
        <v>8649.9599999999991</v>
      </c>
      <c r="AA1732">
        <v>703.51</v>
      </c>
      <c r="AB1732" t="s">
        <v>53</v>
      </c>
      <c r="AC1732">
        <v>1</v>
      </c>
      <c r="AD1732">
        <v>0</v>
      </c>
      <c r="AE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1648.47</v>
      </c>
      <c r="AT1732">
        <v>1477.42</v>
      </c>
      <c r="AU1732">
        <v>295851.68</v>
      </c>
      <c r="AY1732" t="s">
        <v>54</v>
      </c>
    </row>
    <row r="1733" spans="1:51" x14ac:dyDescent="0.2">
      <c r="A1733" s="1">
        <v>45382</v>
      </c>
      <c r="B1733" s="1">
        <v>45382</v>
      </c>
      <c r="C1733">
        <v>0</v>
      </c>
      <c r="D1733" t="s">
        <v>1793</v>
      </c>
      <c r="E1733">
        <v>1</v>
      </c>
      <c r="F1733" t="s">
        <v>59</v>
      </c>
      <c r="G1733" s="1">
        <v>44250</v>
      </c>
      <c r="H1733">
        <v>144</v>
      </c>
      <c r="I1733">
        <v>107</v>
      </c>
      <c r="J1733">
        <v>37</v>
      </c>
      <c r="L1733">
        <v>36</v>
      </c>
      <c r="M1733">
        <v>0.27450000000000002</v>
      </c>
      <c r="N1733">
        <v>0.29439710000000002</v>
      </c>
      <c r="O1733">
        <v>2.1736536248182725E-2</v>
      </c>
      <c r="P1733">
        <v>96034.25</v>
      </c>
      <c r="Q1733">
        <v>0</v>
      </c>
      <c r="U1733">
        <v>98625.96</v>
      </c>
      <c r="V1733">
        <v>9344.58</v>
      </c>
      <c r="W1733">
        <v>1995</v>
      </c>
      <c r="X1733">
        <v>6049.36</v>
      </c>
      <c r="Y1733">
        <v>1291.49</v>
      </c>
      <c r="Z1733">
        <v>3295.22</v>
      </c>
      <c r="AA1733">
        <v>703.51</v>
      </c>
      <c r="AB1733" t="s">
        <v>53</v>
      </c>
      <c r="AC1733">
        <v>1</v>
      </c>
      <c r="AD1733">
        <v>0</v>
      </c>
      <c r="AE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533.51</v>
      </c>
      <c r="AT1733">
        <v>465.52</v>
      </c>
      <c r="AU1733">
        <v>96034.25</v>
      </c>
      <c r="AY1733" t="s">
        <v>54</v>
      </c>
    </row>
    <row r="1734" spans="1:51" x14ac:dyDescent="0.2">
      <c r="A1734" s="1">
        <v>45382</v>
      </c>
      <c r="B1734" s="1">
        <v>45382</v>
      </c>
      <c r="C1734">
        <v>0</v>
      </c>
      <c r="D1734" t="s">
        <v>1794</v>
      </c>
      <c r="E1734">
        <v>3</v>
      </c>
      <c r="F1734" t="s">
        <v>56</v>
      </c>
      <c r="G1734" s="1">
        <v>44252</v>
      </c>
      <c r="H1734">
        <v>168</v>
      </c>
      <c r="I1734">
        <v>155</v>
      </c>
      <c r="J1734">
        <v>37</v>
      </c>
      <c r="K1734">
        <v>24</v>
      </c>
      <c r="L1734">
        <v>180</v>
      </c>
      <c r="M1734">
        <v>0.14699999999999999</v>
      </c>
      <c r="N1734">
        <v>0.18678546000000013</v>
      </c>
      <c r="O1734">
        <v>1.4372951090774633E-2</v>
      </c>
      <c r="P1734">
        <v>194252.96</v>
      </c>
      <c r="Q1734">
        <v>7198.87</v>
      </c>
      <c r="U1734">
        <v>200074.52</v>
      </c>
      <c r="V1734">
        <v>16508.75</v>
      </c>
      <c r="W1734">
        <v>0</v>
      </c>
      <c r="X1734">
        <v>10687.19</v>
      </c>
      <c r="Y1734">
        <v>0</v>
      </c>
      <c r="Z1734">
        <v>5821.56</v>
      </c>
      <c r="AA1734">
        <v>0</v>
      </c>
      <c r="AB1734" t="s">
        <v>57</v>
      </c>
      <c r="AC1734">
        <v>0</v>
      </c>
      <c r="AD1734">
        <v>1</v>
      </c>
      <c r="AE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103636.7</v>
      </c>
      <c r="AT1734">
        <v>102168.24</v>
      </c>
      <c r="AU1734">
        <v>194252.96</v>
      </c>
      <c r="AY1734" t="s">
        <v>65</v>
      </c>
    </row>
    <row r="1735" spans="1:51" x14ac:dyDescent="0.2">
      <c r="A1735" s="1">
        <v>45382</v>
      </c>
      <c r="B1735" s="1">
        <v>45382</v>
      </c>
      <c r="C1735">
        <v>0</v>
      </c>
      <c r="D1735" t="s">
        <v>1795</v>
      </c>
      <c r="E1735">
        <v>3</v>
      </c>
      <c r="F1735" t="s">
        <v>56</v>
      </c>
      <c r="G1735" s="1">
        <v>44264</v>
      </c>
      <c r="H1735">
        <v>96</v>
      </c>
      <c r="I1735">
        <v>78</v>
      </c>
      <c r="J1735">
        <v>36</v>
      </c>
      <c r="K1735">
        <v>19</v>
      </c>
      <c r="L1735">
        <v>180</v>
      </c>
      <c r="M1735">
        <v>0.25700000000000001</v>
      </c>
      <c r="N1735">
        <v>0.18407582000000022</v>
      </c>
      <c r="O1735">
        <v>1.4179750277419911E-2</v>
      </c>
      <c r="P1735">
        <v>73800.75</v>
      </c>
      <c r="Q1735">
        <v>7062.22</v>
      </c>
      <c r="U1735">
        <v>76825.100000000006</v>
      </c>
      <c r="V1735">
        <v>10333.219999999999</v>
      </c>
      <c r="W1735">
        <v>1995</v>
      </c>
      <c r="X1735">
        <v>6585.26</v>
      </c>
      <c r="Y1735">
        <v>1271.3900000000001</v>
      </c>
      <c r="Z1735">
        <v>3747.96</v>
      </c>
      <c r="AA1735">
        <v>723.61</v>
      </c>
      <c r="AB1735" t="s">
        <v>57</v>
      </c>
      <c r="AC1735">
        <v>0</v>
      </c>
      <c r="AD1735">
        <v>1</v>
      </c>
      <c r="AE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51763.63</v>
      </c>
      <c r="AT1735">
        <v>51039.9</v>
      </c>
      <c r="AU1735">
        <v>73800.75</v>
      </c>
      <c r="AY1735" t="s">
        <v>54</v>
      </c>
    </row>
    <row r="1736" spans="1:51" x14ac:dyDescent="0.2">
      <c r="A1736" s="1">
        <v>45382</v>
      </c>
      <c r="B1736" s="1">
        <v>45382</v>
      </c>
      <c r="C1736">
        <v>0</v>
      </c>
      <c r="D1736" t="s">
        <v>1796</v>
      </c>
      <c r="E1736">
        <v>2</v>
      </c>
      <c r="F1736" t="s">
        <v>68</v>
      </c>
      <c r="G1736" s="1">
        <v>44280</v>
      </c>
      <c r="H1736">
        <v>180</v>
      </c>
      <c r="I1736">
        <v>144</v>
      </c>
      <c r="J1736">
        <v>36</v>
      </c>
      <c r="L1736">
        <v>36</v>
      </c>
      <c r="M1736">
        <v>0.2505</v>
      </c>
      <c r="N1736">
        <v>0.27431301000000002</v>
      </c>
      <c r="O1736">
        <v>2.0405931998330074E-2</v>
      </c>
      <c r="P1736">
        <v>318541.44</v>
      </c>
      <c r="Q1736">
        <v>6776.01</v>
      </c>
      <c r="U1736">
        <v>322242.89</v>
      </c>
      <c r="V1736">
        <v>11200</v>
      </c>
      <c r="W1736">
        <v>995</v>
      </c>
      <c r="X1736">
        <v>7137.65</v>
      </c>
      <c r="Y1736">
        <v>634.1</v>
      </c>
      <c r="Z1736">
        <v>4062.35</v>
      </c>
      <c r="AA1736">
        <v>360.9</v>
      </c>
      <c r="AB1736" t="s">
        <v>53</v>
      </c>
      <c r="AC1736">
        <v>1</v>
      </c>
      <c r="AD1736">
        <v>0</v>
      </c>
      <c r="AE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24878.27</v>
      </c>
      <c r="AT1736">
        <v>17805.830000000002</v>
      </c>
      <c r="AU1736">
        <v>318541.44</v>
      </c>
      <c r="AY1736" t="s">
        <v>54</v>
      </c>
    </row>
    <row r="1737" spans="1:51" x14ac:dyDescent="0.2">
      <c r="A1737" s="1">
        <v>45382</v>
      </c>
      <c r="B1737" s="1">
        <v>45382</v>
      </c>
      <c r="C1737">
        <v>0</v>
      </c>
      <c r="D1737" t="s">
        <v>1797</v>
      </c>
      <c r="E1737">
        <v>1</v>
      </c>
      <c r="F1737" t="s">
        <v>59</v>
      </c>
      <c r="G1737" s="1">
        <v>44279</v>
      </c>
      <c r="H1737">
        <v>146</v>
      </c>
      <c r="I1737">
        <v>143</v>
      </c>
      <c r="J1737">
        <v>36</v>
      </c>
      <c r="L1737">
        <v>36</v>
      </c>
      <c r="M1737">
        <v>0.27450000000000002</v>
      </c>
      <c r="N1737">
        <v>0.28254200000000007</v>
      </c>
      <c r="O1737">
        <v>2.0953424786391395E-2</v>
      </c>
      <c r="P1737">
        <v>103464.44</v>
      </c>
      <c r="Q1737">
        <v>0</v>
      </c>
      <c r="U1737">
        <v>108362.78</v>
      </c>
      <c r="V1737">
        <v>15499.84</v>
      </c>
      <c r="W1737">
        <v>1995</v>
      </c>
      <c r="X1737">
        <v>9877.89</v>
      </c>
      <c r="Y1737">
        <v>1271.3900000000001</v>
      </c>
      <c r="Z1737">
        <v>5621.95</v>
      </c>
      <c r="AA1737">
        <v>723.61</v>
      </c>
      <c r="AB1737" t="s">
        <v>53</v>
      </c>
      <c r="AC1737">
        <v>1</v>
      </c>
      <c r="AD1737">
        <v>0</v>
      </c>
      <c r="AE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784.05</v>
      </c>
      <c r="AT1737">
        <v>687.28</v>
      </c>
      <c r="AU1737">
        <v>103464.44</v>
      </c>
      <c r="AY1737" t="s">
        <v>54</v>
      </c>
    </row>
    <row r="1738" spans="1:51" x14ac:dyDescent="0.2">
      <c r="A1738" s="1">
        <v>45382</v>
      </c>
      <c r="B1738" s="1">
        <v>45382</v>
      </c>
      <c r="C1738">
        <v>0</v>
      </c>
      <c r="D1738" t="s">
        <v>1798</v>
      </c>
      <c r="E1738">
        <v>3</v>
      </c>
      <c r="F1738" t="s">
        <v>56</v>
      </c>
      <c r="G1738" s="1">
        <v>44298</v>
      </c>
      <c r="H1738">
        <v>180</v>
      </c>
      <c r="I1738">
        <v>162</v>
      </c>
      <c r="J1738">
        <v>35</v>
      </c>
      <c r="K1738">
        <v>18</v>
      </c>
      <c r="L1738">
        <v>180</v>
      </c>
      <c r="M1738">
        <v>0.217</v>
      </c>
      <c r="N1738">
        <v>0.19132426000000011</v>
      </c>
      <c r="O1738">
        <v>1.4695669271914458E-2</v>
      </c>
      <c r="P1738">
        <v>295424.78000000003</v>
      </c>
      <c r="Q1738">
        <v>21001.59</v>
      </c>
      <c r="U1738">
        <v>298970.84000000003</v>
      </c>
      <c r="V1738">
        <v>10500</v>
      </c>
      <c r="W1738">
        <v>995</v>
      </c>
      <c r="X1738">
        <v>6582.73</v>
      </c>
      <c r="Y1738">
        <v>623.79</v>
      </c>
      <c r="Z1738">
        <v>3917.27</v>
      </c>
      <c r="AA1738">
        <v>371.21</v>
      </c>
      <c r="AB1738" t="s">
        <v>57</v>
      </c>
      <c r="AC1738">
        <v>0</v>
      </c>
      <c r="AD1738">
        <v>1</v>
      </c>
      <c r="AE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196759.38</v>
      </c>
      <c r="AT1738">
        <v>193909.75</v>
      </c>
      <c r="AU1738">
        <v>295424.78000000003</v>
      </c>
      <c r="AY1738" t="s">
        <v>54</v>
      </c>
    </row>
    <row r="1739" spans="1:51" x14ac:dyDescent="0.2">
      <c r="A1739" s="1">
        <v>45382</v>
      </c>
      <c r="B1739" s="1">
        <v>45382</v>
      </c>
      <c r="C1739">
        <v>0</v>
      </c>
      <c r="D1739" t="s">
        <v>1799</v>
      </c>
      <c r="E1739">
        <v>1</v>
      </c>
      <c r="F1739" t="s">
        <v>59</v>
      </c>
      <c r="G1739" s="1">
        <v>44181</v>
      </c>
      <c r="H1739">
        <v>96</v>
      </c>
      <c r="I1739">
        <v>57</v>
      </c>
      <c r="J1739">
        <v>39</v>
      </c>
      <c r="L1739">
        <v>36</v>
      </c>
      <c r="M1739">
        <v>0.2545</v>
      </c>
      <c r="N1739">
        <v>0.27723819999999993</v>
      </c>
      <c r="O1739">
        <v>2.0600921603438405E-2</v>
      </c>
      <c r="P1739">
        <v>27875.56</v>
      </c>
      <c r="Q1739">
        <v>0</v>
      </c>
      <c r="U1739">
        <v>28226.69</v>
      </c>
      <c r="V1739">
        <v>3048.47</v>
      </c>
      <c r="W1739">
        <v>1995</v>
      </c>
      <c r="X1739">
        <v>2032.37</v>
      </c>
      <c r="Y1739">
        <v>1330.03</v>
      </c>
      <c r="Z1739">
        <v>1016.1</v>
      </c>
      <c r="AA1739">
        <v>664.97</v>
      </c>
      <c r="AB1739" t="s">
        <v>53</v>
      </c>
      <c r="AC1739">
        <v>1</v>
      </c>
      <c r="AD1739">
        <v>0</v>
      </c>
      <c r="AE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198.25</v>
      </c>
      <c r="AT1739">
        <v>174.46</v>
      </c>
      <c r="AU1739">
        <v>27875.56</v>
      </c>
      <c r="AY1739" t="s">
        <v>54</v>
      </c>
    </row>
    <row r="1740" spans="1:51" x14ac:dyDescent="0.2">
      <c r="A1740" s="1">
        <v>45382</v>
      </c>
      <c r="B1740" s="1">
        <v>45382</v>
      </c>
      <c r="C1740">
        <v>0</v>
      </c>
      <c r="D1740" t="s">
        <v>1800</v>
      </c>
      <c r="E1740">
        <v>3</v>
      </c>
      <c r="F1740" t="s">
        <v>56</v>
      </c>
      <c r="G1740" s="1">
        <v>44211</v>
      </c>
      <c r="H1740">
        <v>144</v>
      </c>
      <c r="I1740">
        <v>129</v>
      </c>
      <c r="J1740">
        <v>38</v>
      </c>
      <c r="K1740">
        <v>23</v>
      </c>
      <c r="L1740">
        <v>180</v>
      </c>
      <c r="M1740">
        <v>0.217</v>
      </c>
      <c r="N1740">
        <v>0.18378593000000015</v>
      </c>
      <c r="O1740">
        <v>1.4159056755521648E-2</v>
      </c>
      <c r="P1740">
        <v>126164.51</v>
      </c>
      <c r="Q1740">
        <v>0</v>
      </c>
      <c r="U1740">
        <v>131484.99</v>
      </c>
      <c r="V1740">
        <v>17513.87</v>
      </c>
      <c r="W1740">
        <v>1995</v>
      </c>
      <c r="X1740">
        <v>11509.43</v>
      </c>
      <c r="Y1740">
        <v>1311.04</v>
      </c>
      <c r="Z1740">
        <v>6004.44</v>
      </c>
      <c r="AA1740">
        <v>683.96</v>
      </c>
      <c r="AB1740" t="s">
        <v>57</v>
      </c>
      <c r="AC1740">
        <v>0</v>
      </c>
      <c r="AD1740">
        <v>1</v>
      </c>
      <c r="AE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82267.600000000006</v>
      </c>
      <c r="AT1740">
        <v>81119.03</v>
      </c>
      <c r="AU1740">
        <v>126164.51</v>
      </c>
      <c r="AY1740" t="s">
        <v>54</v>
      </c>
    </row>
    <row r="1741" spans="1:51" x14ac:dyDescent="0.2">
      <c r="A1741" s="1">
        <v>45382</v>
      </c>
      <c r="B1741" s="1">
        <v>45382</v>
      </c>
      <c r="C1741">
        <v>0</v>
      </c>
      <c r="D1741" t="s">
        <v>1801</v>
      </c>
      <c r="E1741">
        <v>1</v>
      </c>
      <c r="F1741" t="s">
        <v>59</v>
      </c>
      <c r="G1741" s="1">
        <v>44218</v>
      </c>
      <c r="H1741">
        <v>48</v>
      </c>
      <c r="I1741">
        <v>10</v>
      </c>
      <c r="J1741">
        <v>38</v>
      </c>
      <c r="L1741">
        <v>10</v>
      </c>
      <c r="M1741">
        <v>0.1905</v>
      </c>
      <c r="N1741">
        <v>0.19533400000000015</v>
      </c>
      <c r="O1741">
        <v>1.4979833893729255E-2</v>
      </c>
      <c r="P1741">
        <v>11031.98</v>
      </c>
      <c r="Q1741">
        <v>0</v>
      </c>
      <c r="U1741">
        <v>11084.36</v>
      </c>
      <c r="V1741">
        <v>4864.96</v>
      </c>
      <c r="W1741">
        <v>1995</v>
      </c>
      <c r="X1741">
        <v>4776.18</v>
      </c>
      <c r="Y1741">
        <v>1958.6</v>
      </c>
      <c r="Z1741">
        <v>88.78</v>
      </c>
      <c r="AA1741">
        <v>36.4</v>
      </c>
      <c r="AB1741" t="s">
        <v>57</v>
      </c>
      <c r="AC1741">
        <v>0</v>
      </c>
      <c r="AD1741">
        <v>0</v>
      </c>
      <c r="AE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75.709999999999994</v>
      </c>
      <c r="AT1741">
        <v>70.819999999999993</v>
      </c>
      <c r="AU1741">
        <v>11031.98</v>
      </c>
      <c r="AY1741" t="s">
        <v>54</v>
      </c>
    </row>
    <row r="1742" spans="1:51" x14ac:dyDescent="0.2">
      <c r="A1742" s="1">
        <v>45382</v>
      </c>
      <c r="B1742" s="1">
        <v>45382</v>
      </c>
      <c r="C1742">
        <v>0</v>
      </c>
      <c r="D1742" t="s">
        <v>1802</v>
      </c>
      <c r="E1742">
        <v>3</v>
      </c>
      <c r="F1742" t="s">
        <v>56</v>
      </c>
      <c r="G1742" s="1">
        <v>44215</v>
      </c>
      <c r="H1742">
        <v>180</v>
      </c>
      <c r="I1742">
        <v>172</v>
      </c>
      <c r="J1742">
        <v>38</v>
      </c>
      <c r="K1742">
        <v>30</v>
      </c>
      <c r="L1742">
        <v>180</v>
      </c>
      <c r="M1742">
        <v>0.20649999999999999</v>
      </c>
      <c r="N1742">
        <v>0.19241733000000011</v>
      </c>
      <c r="O1742">
        <v>1.4773220422647615E-2</v>
      </c>
      <c r="P1742">
        <v>159191.16</v>
      </c>
      <c r="Q1742">
        <v>8831.31</v>
      </c>
      <c r="U1742">
        <v>160427.1</v>
      </c>
      <c r="V1742">
        <v>5600</v>
      </c>
      <c r="W1742">
        <v>1995</v>
      </c>
      <c r="X1742">
        <v>3680.1</v>
      </c>
      <c r="Y1742">
        <v>1311.04</v>
      </c>
      <c r="Z1742">
        <v>1919.9</v>
      </c>
      <c r="AA1742">
        <v>683.96</v>
      </c>
      <c r="AB1742" t="s">
        <v>57</v>
      </c>
      <c r="AC1742">
        <v>0</v>
      </c>
      <c r="AD1742">
        <v>1</v>
      </c>
      <c r="AE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108508.18</v>
      </c>
      <c r="AT1742">
        <v>106928.5</v>
      </c>
      <c r="AU1742">
        <v>159191.16</v>
      </c>
      <c r="AY1742" t="s">
        <v>54</v>
      </c>
    </row>
    <row r="1743" spans="1:51" x14ac:dyDescent="0.2">
      <c r="A1743" s="1">
        <v>45382</v>
      </c>
      <c r="B1743" s="1">
        <v>45382</v>
      </c>
      <c r="C1743">
        <v>0</v>
      </c>
      <c r="D1743" t="s">
        <v>1803</v>
      </c>
      <c r="E1743">
        <v>2</v>
      </c>
      <c r="F1743" t="s">
        <v>89</v>
      </c>
      <c r="G1743" s="1">
        <v>44230</v>
      </c>
      <c r="H1743">
        <v>144</v>
      </c>
      <c r="I1743">
        <v>106</v>
      </c>
      <c r="J1743">
        <v>37</v>
      </c>
      <c r="L1743">
        <v>36</v>
      </c>
      <c r="M1743">
        <v>0.23050000000000001</v>
      </c>
      <c r="N1743">
        <v>0.24544835000000018</v>
      </c>
      <c r="O1743">
        <v>1.8459534727047089E-2</v>
      </c>
      <c r="P1743">
        <v>267610.61</v>
      </c>
      <c r="Q1743">
        <v>10041.84</v>
      </c>
      <c r="U1743">
        <v>272549.26</v>
      </c>
      <c r="V1743">
        <v>15000</v>
      </c>
      <c r="W1743">
        <v>995</v>
      </c>
      <c r="X1743">
        <v>9710.48</v>
      </c>
      <c r="Y1743">
        <v>644.13</v>
      </c>
      <c r="Z1743">
        <v>5289.52</v>
      </c>
      <c r="AA1743">
        <v>350.87</v>
      </c>
      <c r="AB1743" t="s">
        <v>53</v>
      </c>
      <c r="AC1743">
        <v>1</v>
      </c>
      <c r="AD1743">
        <v>0</v>
      </c>
      <c r="AE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64761.65</v>
      </c>
      <c r="AT1743">
        <v>49942.76</v>
      </c>
      <c r="AU1743">
        <v>267610.61</v>
      </c>
      <c r="AY1743" t="s">
        <v>54</v>
      </c>
    </row>
    <row r="1744" spans="1:51" x14ac:dyDescent="0.2">
      <c r="A1744" s="1">
        <v>45382</v>
      </c>
      <c r="B1744" s="1">
        <v>45382</v>
      </c>
      <c r="C1744">
        <v>0</v>
      </c>
      <c r="D1744" t="s">
        <v>1804</v>
      </c>
      <c r="E1744">
        <v>1</v>
      </c>
      <c r="F1744" t="s">
        <v>59</v>
      </c>
      <c r="G1744" s="1">
        <v>44224</v>
      </c>
      <c r="H1744">
        <v>180</v>
      </c>
      <c r="I1744">
        <v>142</v>
      </c>
      <c r="J1744">
        <v>38</v>
      </c>
      <c r="L1744">
        <v>36</v>
      </c>
      <c r="M1744">
        <v>0.2205</v>
      </c>
      <c r="N1744">
        <v>0.22343210000000016</v>
      </c>
      <c r="O1744">
        <v>1.6946938934379041E-2</v>
      </c>
      <c r="P1744">
        <v>358776.74</v>
      </c>
      <c r="Q1744">
        <v>0</v>
      </c>
      <c r="U1744">
        <v>372103.15</v>
      </c>
      <c r="V1744">
        <v>40865.69</v>
      </c>
      <c r="W1744">
        <v>1995</v>
      </c>
      <c r="X1744">
        <v>26855.32</v>
      </c>
      <c r="Y1744">
        <v>1311.04</v>
      </c>
      <c r="Z1744">
        <v>14010.37</v>
      </c>
      <c r="AA1744">
        <v>683.96</v>
      </c>
      <c r="AB1744" t="s">
        <v>53</v>
      </c>
      <c r="AC1744">
        <v>1</v>
      </c>
      <c r="AD1744">
        <v>0</v>
      </c>
      <c r="AE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2689.32</v>
      </c>
      <c r="AT1744">
        <v>2416.1999999999998</v>
      </c>
      <c r="AU1744">
        <v>358776.74</v>
      </c>
      <c r="AY1744" t="s">
        <v>54</v>
      </c>
    </row>
    <row r="1745" spans="1:51" x14ac:dyDescent="0.2">
      <c r="A1745" s="1">
        <v>45382</v>
      </c>
      <c r="B1745" s="1">
        <v>45382</v>
      </c>
      <c r="C1745">
        <v>0</v>
      </c>
      <c r="D1745" t="s">
        <v>1805</v>
      </c>
      <c r="E1745">
        <v>1</v>
      </c>
      <c r="F1745" t="s">
        <v>52</v>
      </c>
      <c r="G1745" s="1">
        <v>44242</v>
      </c>
      <c r="H1745">
        <v>180</v>
      </c>
      <c r="I1745">
        <v>143</v>
      </c>
      <c r="J1745">
        <v>37</v>
      </c>
      <c r="L1745">
        <v>36</v>
      </c>
      <c r="M1745">
        <v>0.1905</v>
      </c>
      <c r="N1745">
        <v>0.19386760000000014</v>
      </c>
      <c r="O1745">
        <v>1.4876013678930322E-2</v>
      </c>
      <c r="P1745">
        <v>220428.41</v>
      </c>
      <c r="Q1745">
        <v>0</v>
      </c>
      <c r="U1745">
        <v>226315.34</v>
      </c>
      <c r="V1745">
        <v>18689.150000000001</v>
      </c>
      <c r="W1745">
        <v>1995</v>
      </c>
      <c r="X1745">
        <v>12098.71</v>
      </c>
      <c r="Y1745">
        <v>1291.49</v>
      </c>
      <c r="Z1745">
        <v>6590.44</v>
      </c>
      <c r="AA1745">
        <v>703.51</v>
      </c>
      <c r="AB1745" t="s">
        <v>53</v>
      </c>
      <c r="AC1745">
        <v>1</v>
      </c>
      <c r="AD1745">
        <v>0</v>
      </c>
      <c r="AE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3108.51</v>
      </c>
      <c r="AT1745">
        <v>2830.89</v>
      </c>
      <c r="AU1745">
        <v>220428.41</v>
      </c>
      <c r="AY1745" t="s">
        <v>54</v>
      </c>
    </row>
    <row r="1746" spans="1:51" x14ac:dyDescent="0.2">
      <c r="A1746" s="1">
        <v>45382</v>
      </c>
      <c r="B1746" s="1">
        <v>45382</v>
      </c>
      <c r="C1746">
        <v>0</v>
      </c>
      <c r="D1746" t="s">
        <v>1806</v>
      </c>
      <c r="E1746">
        <v>1</v>
      </c>
      <c r="F1746" t="s">
        <v>59</v>
      </c>
      <c r="G1746" s="1">
        <v>44229</v>
      </c>
      <c r="H1746">
        <v>180</v>
      </c>
      <c r="I1746">
        <v>142</v>
      </c>
      <c r="J1746">
        <v>37</v>
      </c>
      <c r="L1746">
        <v>36</v>
      </c>
      <c r="M1746">
        <v>0.2505</v>
      </c>
      <c r="N1746">
        <v>0.27416740000000001</v>
      </c>
      <c r="O1746">
        <v>2.0396215096343262E-2</v>
      </c>
      <c r="P1746">
        <v>64126.63</v>
      </c>
      <c r="Q1746">
        <v>0</v>
      </c>
      <c r="U1746">
        <v>64886.559999999998</v>
      </c>
      <c r="V1746">
        <v>3150</v>
      </c>
      <c r="W1746">
        <v>995</v>
      </c>
      <c r="X1746">
        <v>2039.2</v>
      </c>
      <c r="Y1746">
        <v>644.13</v>
      </c>
      <c r="Z1746">
        <v>1110.8</v>
      </c>
      <c r="AA1746">
        <v>350.87</v>
      </c>
      <c r="AB1746" t="s">
        <v>53</v>
      </c>
      <c r="AC1746">
        <v>1</v>
      </c>
      <c r="AD1746">
        <v>0</v>
      </c>
      <c r="AE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470.64</v>
      </c>
      <c r="AT1746">
        <v>413.89</v>
      </c>
      <c r="AU1746">
        <v>64126.63</v>
      </c>
      <c r="AY1746" t="s">
        <v>54</v>
      </c>
    </row>
    <row r="1747" spans="1:51" x14ac:dyDescent="0.2">
      <c r="A1747" s="1">
        <v>45382</v>
      </c>
      <c r="B1747" s="1">
        <v>45382</v>
      </c>
      <c r="C1747">
        <v>0</v>
      </c>
      <c r="D1747" t="s">
        <v>1807</v>
      </c>
      <c r="E1747">
        <v>3</v>
      </c>
      <c r="F1747" t="s">
        <v>56</v>
      </c>
      <c r="G1747" s="1">
        <v>44239</v>
      </c>
      <c r="H1747">
        <v>180</v>
      </c>
      <c r="I1747">
        <v>142</v>
      </c>
      <c r="J1747">
        <v>37</v>
      </c>
      <c r="K1747">
        <v>1</v>
      </c>
      <c r="L1747">
        <v>180</v>
      </c>
      <c r="M1747">
        <v>0.22450000000000001</v>
      </c>
      <c r="N1747">
        <v>0.18877490000000016</v>
      </c>
      <c r="O1747">
        <v>1.4514543463280072E-2</v>
      </c>
      <c r="P1747">
        <v>105221.4</v>
      </c>
      <c r="Q1747">
        <v>6492.3</v>
      </c>
      <c r="U1747">
        <v>107538.51</v>
      </c>
      <c r="V1747">
        <v>8565.86</v>
      </c>
      <c r="W1747">
        <v>1995</v>
      </c>
      <c r="X1747">
        <v>5545.24</v>
      </c>
      <c r="Y1747">
        <v>1291.49</v>
      </c>
      <c r="Z1747">
        <v>3020.62</v>
      </c>
      <c r="AA1747">
        <v>703.51</v>
      </c>
      <c r="AB1747" t="s">
        <v>53</v>
      </c>
      <c r="AC1747">
        <v>1</v>
      </c>
      <c r="AD1747">
        <v>0</v>
      </c>
      <c r="AE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43331.71</v>
      </c>
      <c r="AT1747">
        <v>42711.77</v>
      </c>
      <c r="AU1747">
        <v>105221.4</v>
      </c>
      <c r="AY1747" t="s">
        <v>54</v>
      </c>
    </row>
    <row r="1748" spans="1:51" x14ac:dyDescent="0.2">
      <c r="A1748" s="1">
        <v>45382</v>
      </c>
      <c r="B1748" s="1">
        <v>45382</v>
      </c>
      <c r="C1748">
        <v>0</v>
      </c>
      <c r="D1748" t="s">
        <v>1808</v>
      </c>
      <c r="E1748">
        <v>1</v>
      </c>
      <c r="F1748" t="s">
        <v>59</v>
      </c>
      <c r="G1748" s="1">
        <v>44245</v>
      </c>
      <c r="H1748">
        <v>180</v>
      </c>
      <c r="I1748">
        <v>143</v>
      </c>
      <c r="J1748">
        <v>37</v>
      </c>
      <c r="L1748">
        <v>36</v>
      </c>
      <c r="M1748">
        <v>0.24049999999999999</v>
      </c>
      <c r="N1748">
        <v>0.2524922300000001</v>
      </c>
      <c r="O1748">
        <v>1.8938301327629192E-2</v>
      </c>
      <c r="P1748">
        <v>253168.2</v>
      </c>
      <c r="Q1748">
        <v>0</v>
      </c>
      <c r="U1748">
        <v>260235.92</v>
      </c>
      <c r="V1748">
        <v>22037.63</v>
      </c>
      <c r="W1748">
        <v>1995</v>
      </c>
      <c r="X1748">
        <v>14266.4</v>
      </c>
      <c r="Y1748">
        <v>1291.49</v>
      </c>
      <c r="Z1748">
        <v>7771.23</v>
      </c>
      <c r="AA1748">
        <v>703.51</v>
      </c>
      <c r="AB1748" t="s">
        <v>53</v>
      </c>
      <c r="AC1748">
        <v>1</v>
      </c>
      <c r="AD1748">
        <v>0</v>
      </c>
      <c r="AE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1413.16</v>
      </c>
      <c r="AT1748">
        <v>1254.07</v>
      </c>
      <c r="AU1748">
        <v>253168.2</v>
      </c>
      <c r="AY1748" t="s">
        <v>54</v>
      </c>
    </row>
    <row r="1749" spans="1:51" x14ac:dyDescent="0.2">
      <c r="A1749" s="1">
        <v>45382</v>
      </c>
      <c r="B1749" s="1">
        <v>45382</v>
      </c>
      <c r="C1749">
        <v>0</v>
      </c>
      <c r="D1749" t="s">
        <v>1809</v>
      </c>
      <c r="E1749">
        <v>2</v>
      </c>
      <c r="F1749" t="s">
        <v>68</v>
      </c>
      <c r="G1749" s="1">
        <v>44245</v>
      </c>
      <c r="H1749">
        <v>180</v>
      </c>
      <c r="I1749">
        <v>143</v>
      </c>
      <c r="J1749">
        <v>37</v>
      </c>
      <c r="L1749">
        <v>36</v>
      </c>
      <c r="M1749">
        <v>0.1245</v>
      </c>
      <c r="N1749">
        <v>0.11936642000000006</v>
      </c>
      <c r="O1749">
        <v>9.441153965227489E-3</v>
      </c>
      <c r="P1749">
        <v>209641.13</v>
      </c>
      <c r="Q1749">
        <v>2599.16</v>
      </c>
      <c r="U1749">
        <v>215253.46</v>
      </c>
      <c r="V1749">
        <v>17910.439999999999</v>
      </c>
      <c r="W1749">
        <v>1995</v>
      </c>
      <c r="X1749">
        <v>11594.6</v>
      </c>
      <c r="Y1749">
        <v>1291.49</v>
      </c>
      <c r="Z1749">
        <v>6315.84</v>
      </c>
      <c r="AA1749">
        <v>703.51</v>
      </c>
      <c r="AB1749" t="s">
        <v>53</v>
      </c>
      <c r="AC1749">
        <v>1</v>
      </c>
      <c r="AD1749">
        <v>0</v>
      </c>
      <c r="AE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10252.93</v>
      </c>
      <c r="AT1749">
        <v>8730.9500000000007</v>
      </c>
      <c r="AU1749">
        <v>209641.13</v>
      </c>
      <c r="AY1749" t="s">
        <v>54</v>
      </c>
    </row>
    <row r="1750" spans="1:51" x14ac:dyDescent="0.2">
      <c r="A1750" s="1">
        <v>45382</v>
      </c>
      <c r="B1750" s="1">
        <v>45382</v>
      </c>
      <c r="C1750">
        <v>0</v>
      </c>
      <c r="D1750" t="s">
        <v>1810</v>
      </c>
      <c r="E1750">
        <v>1</v>
      </c>
      <c r="F1750" t="s">
        <v>59</v>
      </c>
      <c r="G1750" s="1">
        <v>44333</v>
      </c>
      <c r="H1750">
        <v>96</v>
      </c>
      <c r="I1750">
        <v>62</v>
      </c>
      <c r="J1750">
        <v>34</v>
      </c>
      <c r="L1750">
        <v>36</v>
      </c>
      <c r="M1750">
        <v>0.28449999999999998</v>
      </c>
      <c r="N1750">
        <v>0.30290909999999993</v>
      </c>
      <c r="O1750">
        <v>2.2294768039901047E-2</v>
      </c>
      <c r="P1750">
        <v>129806.72</v>
      </c>
      <c r="Q1750">
        <v>0</v>
      </c>
      <c r="U1750">
        <v>133671.12</v>
      </c>
      <c r="V1750">
        <v>12065.57</v>
      </c>
      <c r="W1750">
        <v>1995</v>
      </c>
      <c r="X1750">
        <v>7435.62</v>
      </c>
      <c r="Y1750">
        <v>1229.45</v>
      </c>
      <c r="Z1750">
        <v>4629.95</v>
      </c>
      <c r="AA1750">
        <v>765.55</v>
      </c>
      <c r="AB1750" t="s">
        <v>53</v>
      </c>
      <c r="AC1750">
        <v>1</v>
      </c>
      <c r="AD1750">
        <v>0</v>
      </c>
      <c r="AE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944.92</v>
      </c>
      <c r="AT1750">
        <v>822.79</v>
      </c>
      <c r="AU1750">
        <v>129806.72</v>
      </c>
      <c r="AY1750" t="s">
        <v>54</v>
      </c>
    </row>
    <row r="1751" spans="1:51" x14ac:dyDescent="0.2">
      <c r="A1751" s="1">
        <v>45382</v>
      </c>
      <c r="B1751" s="1">
        <v>45382</v>
      </c>
      <c r="C1751">
        <v>0</v>
      </c>
      <c r="D1751" t="s">
        <v>1811</v>
      </c>
      <c r="E1751">
        <v>1</v>
      </c>
      <c r="F1751" t="s">
        <v>52</v>
      </c>
      <c r="G1751" s="1">
        <v>44336</v>
      </c>
      <c r="H1751">
        <v>180</v>
      </c>
      <c r="I1751">
        <v>146</v>
      </c>
      <c r="J1751">
        <v>34</v>
      </c>
      <c r="L1751">
        <v>36</v>
      </c>
      <c r="M1751">
        <v>0.2505</v>
      </c>
      <c r="N1751">
        <v>0.27167370000000007</v>
      </c>
      <c r="O1751">
        <v>2.0229646374645416E-2</v>
      </c>
      <c r="P1751">
        <v>223709.33</v>
      </c>
      <c r="Q1751">
        <v>0</v>
      </c>
      <c r="U1751">
        <v>227299.15</v>
      </c>
      <c r="V1751">
        <v>10350</v>
      </c>
      <c r="W1751">
        <v>995</v>
      </c>
      <c r="X1751">
        <v>6378.37</v>
      </c>
      <c r="Y1751">
        <v>613.19000000000005</v>
      </c>
      <c r="Z1751">
        <v>3971.63</v>
      </c>
      <c r="AA1751">
        <v>381.81</v>
      </c>
      <c r="AB1751" t="s">
        <v>53</v>
      </c>
      <c r="AC1751">
        <v>1</v>
      </c>
      <c r="AD1751">
        <v>0</v>
      </c>
      <c r="AE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3134.43</v>
      </c>
      <c r="AT1751">
        <v>2762.01</v>
      </c>
      <c r="AU1751">
        <v>223709.33</v>
      </c>
      <c r="AY1751" t="s">
        <v>54</v>
      </c>
    </row>
    <row r="1752" spans="1:51" x14ac:dyDescent="0.2">
      <c r="A1752" s="1">
        <v>45382</v>
      </c>
      <c r="B1752" s="1">
        <v>45382</v>
      </c>
      <c r="C1752">
        <v>0</v>
      </c>
      <c r="D1752" t="s">
        <v>1812</v>
      </c>
      <c r="E1752">
        <v>1</v>
      </c>
      <c r="F1752" t="s">
        <v>52</v>
      </c>
      <c r="G1752" s="1">
        <v>44336</v>
      </c>
      <c r="H1752">
        <v>180</v>
      </c>
      <c r="I1752">
        <v>146</v>
      </c>
      <c r="J1752">
        <v>34</v>
      </c>
      <c r="L1752">
        <v>36</v>
      </c>
      <c r="M1752">
        <v>0.17050000000000001</v>
      </c>
      <c r="N1752">
        <v>0.17577375000000012</v>
      </c>
      <c r="O1752">
        <v>1.3585268572041453E-2</v>
      </c>
      <c r="P1752">
        <v>251297.11</v>
      </c>
      <c r="Q1752">
        <v>0</v>
      </c>
      <c r="U1752">
        <v>255558.46</v>
      </c>
      <c r="V1752">
        <v>11400</v>
      </c>
      <c r="W1752">
        <v>295</v>
      </c>
      <c r="X1752">
        <v>7025.45</v>
      </c>
      <c r="Y1752">
        <v>181.8</v>
      </c>
      <c r="Z1752">
        <v>4374.55</v>
      </c>
      <c r="AA1752">
        <v>113.2</v>
      </c>
      <c r="AB1752" t="s">
        <v>53</v>
      </c>
      <c r="AC1752">
        <v>1</v>
      </c>
      <c r="AD1752">
        <v>0</v>
      </c>
      <c r="AE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3510.66</v>
      </c>
      <c r="AT1752">
        <v>3222.64</v>
      </c>
      <c r="AU1752">
        <v>251297.11</v>
      </c>
      <c r="AY1752" t="s">
        <v>54</v>
      </c>
    </row>
    <row r="1753" spans="1:51" x14ac:dyDescent="0.2">
      <c r="A1753" s="1">
        <v>45382</v>
      </c>
      <c r="B1753" s="1">
        <v>45382</v>
      </c>
      <c r="C1753">
        <v>0</v>
      </c>
      <c r="D1753" t="s">
        <v>1813</v>
      </c>
      <c r="E1753">
        <v>1</v>
      </c>
      <c r="F1753" t="s">
        <v>59</v>
      </c>
      <c r="G1753" s="1">
        <v>44337</v>
      </c>
      <c r="H1753">
        <v>96</v>
      </c>
      <c r="I1753">
        <v>62</v>
      </c>
      <c r="J1753">
        <v>34</v>
      </c>
      <c r="L1753">
        <v>36</v>
      </c>
      <c r="M1753">
        <v>0.27450000000000002</v>
      </c>
      <c r="N1753">
        <v>0.29575220000000008</v>
      </c>
      <c r="O1753">
        <v>2.1825630863521184E-2</v>
      </c>
      <c r="P1753">
        <v>69877.08</v>
      </c>
      <c r="Q1753">
        <v>0</v>
      </c>
      <c r="U1753">
        <v>71426.509999999995</v>
      </c>
      <c r="V1753">
        <v>6032.79</v>
      </c>
      <c r="W1753">
        <v>1995</v>
      </c>
      <c r="X1753">
        <v>3717.81</v>
      </c>
      <c r="Y1753">
        <v>1229.45</v>
      </c>
      <c r="Z1753">
        <v>2314.98</v>
      </c>
      <c r="AA1753">
        <v>765.55</v>
      </c>
      <c r="AB1753" t="s">
        <v>53</v>
      </c>
      <c r="AC1753">
        <v>1</v>
      </c>
      <c r="AD1753">
        <v>0</v>
      </c>
      <c r="AE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378.58</v>
      </c>
      <c r="AT1753">
        <v>330.59</v>
      </c>
      <c r="AU1753">
        <v>69877.08</v>
      </c>
      <c r="AY1753" t="s">
        <v>54</v>
      </c>
    </row>
    <row r="1754" spans="1:51" x14ac:dyDescent="0.2">
      <c r="A1754" s="1">
        <v>45382</v>
      </c>
      <c r="B1754" s="1">
        <v>45382</v>
      </c>
      <c r="C1754">
        <v>0</v>
      </c>
      <c r="D1754" t="s">
        <v>1814</v>
      </c>
      <c r="E1754">
        <v>2</v>
      </c>
      <c r="F1754" t="s">
        <v>68</v>
      </c>
      <c r="G1754" s="1">
        <v>44343</v>
      </c>
      <c r="H1754">
        <v>180</v>
      </c>
      <c r="I1754">
        <v>146</v>
      </c>
      <c r="J1754">
        <v>34</v>
      </c>
      <c r="L1754">
        <v>36</v>
      </c>
      <c r="M1754">
        <v>0.1905</v>
      </c>
      <c r="N1754">
        <v>0.18947180000000019</v>
      </c>
      <c r="O1754">
        <v>1.456409184433749E-2</v>
      </c>
      <c r="P1754">
        <v>102260.39</v>
      </c>
      <c r="Q1754">
        <v>1721.15</v>
      </c>
      <c r="U1754">
        <v>105869.39</v>
      </c>
      <c r="V1754">
        <v>9900</v>
      </c>
      <c r="W1754">
        <v>495</v>
      </c>
      <c r="X1754">
        <v>6101.05</v>
      </c>
      <c r="Y1754">
        <v>305.05</v>
      </c>
      <c r="Z1754">
        <v>3798.95</v>
      </c>
      <c r="AA1754">
        <v>189.95</v>
      </c>
      <c r="AB1754" t="s">
        <v>53</v>
      </c>
      <c r="AC1754">
        <v>1</v>
      </c>
      <c r="AD1754">
        <v>0</v>
      </c>
      <c r="AE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28495.42</v>
      </c>
      <c r="AT1754">
        <v>22471.91</v>
      </c>
      <c r="AU1754">
        <v>102260.39</v>
      </c>
      <c r="AY1754" t="s">
        <v>139</v>
      </c>
    </row>
    <row r="1755" spans="1:51" x14ac:dyDescent="0.2">
      <c r="A1755" s="1">
        <v>45382</v>
      </c>
      <c r="B1755" s="1">
        <v>45382</v>
      </c>
      <c r="C1755">
        <v>0</v>
      </c>
      <c r="D1755" t="s">
        <v>1815</v>
      </c>
      <c r="E1755">
        <v>1</v>
      </c>
      <c r="F1755" t="s">
        <v>52</v>
      </c>
      <c r="G1755" s="1">
        <v>44347</v>
      </c>
      <c r="H1755">
        <v>120</v>
      </c>
      <c r="I1755">
        <v>86</v>
      </c>
      <c r="J1755">
        <v>34</v>
      </c>
      <c r="L1755">
        <v>36</v>
      </c>
      <c r="M1755">
        <v>0.11</v>
      </c>
      <c r="N1755">
        <v>0.10895421000000007</v>
      </c>
      <c r="O1755">
        <v>8.6553262927238084E-3</v>
      </c>
      <c r="P1755">
        <v>269560.99</v>
      </c>
      <c r="Q1755">
        <v>0</v>
      </c>
      <c r="U1755">
        <v>273208.37</v>
      </c>
      <c r="V1755">
        <v>10500</v>
      </c>
      <c r="W1755">
        <v>995</v>
      </c>
      <c r="X1755">
        <v>6470.81</v>
      </c>
      <c r="Y1755">
        <v>613.19000000000005</v>
      </c>
      <c r="Z1755">
        <v>4029.19</v>
      </c>
      <c r="AA1755">
        <v>381.81</v>
      </c>
      <c r="AB1755" t="s">
        <v>53</v>
      </c>
      <c r="AC1755">
        <v>1</v>
      </c>
      <c r="AD1755">
        <v>0</v>
      </c>
      <c r="AE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4631.55</v>
      </c>
      <c r="AT1755">
        <v>4386.45</v>
      </c>
      <c r="AU1755">
        <v>269560.99</v>
      </c>
      <c r="AY1755" t="s">
        <v>54</v>
      </c>
    </row>
    <row r="1756" spans="1:51" x14ac:dyDescent="0.2">
      <c r="A1756" s="1">
        <v>45382</v>
      </c>
      <c r="B1756" s="1">
        <v>45382</v>
      </c>
      <c r="C1756">
        <v>0</v>
      </c>
      <c r="D1756" t="s">
        <v>1816</v>
      </c>
      <c r="E1756">
        <v>2</v>
      </c>
      <c r="F1756" t="s">
        <v>304</v>
      </c>
      <c r="G1756" s="1">
        <v>44350</v>
      </c>
      <c r="H1756">
        <v>60</v>
      </c>
      <c r="I1756">
        <v>26</v>
      </c>
      <c r="J1756">
        <v>33</v>
      </c>
      <c r="L1756">
        <v>26</v>
      </c>
      <c r="M1756">
        <v>0.28449999999999998</v>
      </c>
      <c r="N1756">
        <v>0.29894230000000005</v>
      </c>
      <c r="O1756">
        <v>2.2035035641045031E-2</v>
      </c>
      <c r="P1756">
        <v>157640.31</v>
      </c>
      <c r="Q1756">
        <v>7854.4</v>
      </c>
      <c r="U1756">
        <v>160827.34</v>
      </c>
      <c r="V1756">
        <v>12622.5</v>
      </c>
      <c r="W1756">
        <v>995</v>
      </c>
      <c r="X1756">
        <v>9162.75</v>
      </c>
      <c r="Y1756">
        <v>722.28</v>
      </c>
      <c r="Z1756">
        <v>3459.75</v>
      </c>
      <c r="AA1756">
        <v>272.72000000000003</v>
      </c>
      <c r="AB1756" t="s">
        <v>53</v>
      </c>
      <c r="AC1756">
        <v>1</v>
      </c>
      <c r="AD1756">
        <v>0</v>
      </c>
      <c r="AE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42603.16</v>
      </c>
      <c r="AT1756">
        <v>36295.49</v>
      </c>
      <c r="AU1756">
        <v>157640.31</v>
      </c>
      <c r="AY1756" t="s">
        <v>54</v>
      </c>
    </row>
    <row r="1757" spans="1:51" x14ac:dyDescent="0.2">
      <c r="A1757" s="1">
        <v>45382</v>
      </c>
      <c r="B1757" s="1">
        <v>45382</v>
      </c>
      <c r="C1757">
        <v>0</v>
      </c>
      <c r="D1757" t="s">
        <v>1817</v>
      </c>
      <c r="E1757">
        <v>1</v>
      </c>
      <c r="F1757" t="s">
        <v>59</v>
      </c>
      <c r="G1757" s="1">
        <v>44347</v>
      </c>
      <c r="H1757">
        <v>180</v>
      </c>
      <c r="I1757">
        <v>146</v>
      </c>
      <c r="J1757">
        <v>34</v>
      </c>
      <c r="L1757">
        <v>36</v>
      </c>
      <c r="M1757">
        <v>0.23449999999999999</v>
      </c>
      <c r="N1757">
        <v>0.24634140000000021</v>
      </c>
      <c r="O1757">
        <v>1.8520371778887545E-2</v>
      </c>
      <c r="P1757">
        <v>274058.56</v>
      </c>
      <c r="Q1757">
        <v>0</v>
      </c>
      <c r="U1757">
        <v>281191.15999999997</v>
      </c>
      <c r="V1757">
        <v>20582.45</v>
      </c>
      <c r="W1757">
        <v>1995</v>
      </c>
      <c r="X1757">
        <v>12684.3</v>
      </c>
      <c r="Y1757">
        <v>1229.45</v>
      </c>
      <c r="Z1757">
        <v>7898.15</v>
      </c>
      <c r="AA1757">
        <v>765.55</v>
      </c>
      <c r="AB1757" t="s">
        <v>53</v>
      </c>
      <c r="AC1757">
        <v>1</v>
      </c>
      <c r="AD1757">
        <v>0</v>
      </c>
      <c r="AE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2036.42</v>
      </c>
      <c r="AT1757">
        <v>1811.77</v>
      </c>
      <c r="AU1757">
        <v>274058.56</v>
      </c>
      <c r="AY1757" t="s">
        <v>54</v>
      </c>
    </row>
    <row r="1758" spans="1:51" x14ac:dyDescent="0.2">
      <c r="A1758" s="1">
        <v>45382</v>
      </c>
      <c r="B1758" s="1">
        <v>45382</v>
      </c>
      <c r="C1758">
        <v>0</v>
      </c>
      <c r="D1758" t="s">
        <v>1818</v>
      </c>
      <c r="E1758">
        <v>3</v>
      </c>
      <c r="F1758" t="s">
        <v>56</v>
      </c>
      <c r="G1758" s="1">
        <v>44216</v>
      </c>
      <c r="H1758">
        <v>180</v>
      </c>
      <c r="I1758">
        <v>142</v>
      </c>
      <c r="J1758">
        <v>38</v>
      </c>
      <c r="K1758">
        <v>0</v>
      </c>
      <c r="L1758">
        <v>181</v>
      </c>
      <c r="M1758">
        <v>0.28699999999999998</v>
      </c>
      <c r="N1758">
        <v>1.0000000000000001E-5</v>
      </c>
      <c r="O1758">
        <v>8.3332618050491192E-7</v>
      </c>
      <c r="P1758">
        <v>297234.33</v>
      </c>
      <c r="Q1758">
        <v>30274.27</v>
      </c>
      <c r="U1758">
        <v>306557.78000000003</v>
      </c>
      <c r="V1758">
        <v>29189.78</v>
      </c>
      <c r="W1758">
        <v>1995</v>
      </c>
      <c r="X1758">
        <v>19182.37</v>
      </c>
      <c r="Y1758">
        <v>1311.04</v>
      </c>
      <c r="Z1758">
        <v>10007.41</v>
      </c>
      <c r="AA1758">
        <v>683.96</v>
      </c>
      <c r="AB1758" t="s">
        <v>57</v>
      </c>
      <c r="AC1758">
        <v>0</v>
      </c>
      <c r="AD1758">
        <v>0</v>
      </c>
      <c r="AE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196706.14</v>
      </c>
      <c r="AT1758">
        <v>196705.98</v>
      </c>
      <c r="AU1758">
        <v>297234.33</v>
      </c>
      <c r="AY1758" t="s">
        <v>54</v>
      </c>
    </row>
    <row r="1759" spans="1:51" x14ac:dyDescent="0.2">
      <c r="A1759" s="1">
        <v>45382</v>
      </c>
      <c r="B1759" s="1">
        <v>45382</v>
      </c>
      <c r="C1759">
        <v>0</v>
      </c>
      <c r="D1759" t="s">
        <v>1819</v>
      </c>
      <c r="E1759">
        <v>1</v>
      </c>
      <c r="F1759" t="s">
        <v>59</v>
      </c>
      <c r="G1759" s="1">
        <v>44221</v>
      </c>
      <c r="H1759">
        <v>180</v>
      </c>
      <c r="I1759">
        <v>142</v>
      </c>
      <c r="J1759">
        <v>38</v>
      </c>
      <c r="L1759">
        <v>36</v>
      </c>
      <c r="M1759">
        <v>0.26050000000000001</v>
      </c>
      <c r="N1759">
        <v>0.27407939999999997</v>
      </c>
      <c r="O1759">
        <v>2.039034215333424E-2</v>
      </c>
      <c r="P1759">
        <v>244473.60000000001</v>
      </c>
      <c r="Q1759">
        <v>0</v>
      </c>
      <c r="U1759">
        <v>252462.72</v>
      </c>
      <c r="V1759">
        <v>25297.81</v>
      </c>
      <c r="W1759">
        <v>1995</v>
      </c>
      <c r="X1759">
        <v>16624.73</v>
      </c>
      <c r="Y1759">
        <v>1311.04</v>
      </c>
      <c r="Z1759">
        <v>8673.08</v>
      </c>
      <c r="AA1759">
        <v>683.96</v>
      </c>
      <c r="AB1759" t="s">
        <v>57</v>
      </c>
      <c r="AC1759">
        <v>0</v>
      </c>
      <c r="AD1759">
        <v>0</v>
      </c>
      <c r="AE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2809.67</v>
      </c>
      <c r="AT1759">
        <v>2471.25</v>
      </c>
      <c r="AU1759">
        <v>244473.60000000001</v>
      </c>
      <c r="AY1759" t="s">
        <v>54</v>
      </c>
    </row>
    <row r="1760" spans="1:51" x14ac:dyDescent="0.2">
      <c r="A1760" s="1">
        <v>45382</v>
      </c>
      <c r="B1760" s="1">
        <v>45382</v>
      </c>
      <c r="C1760">
        <v>0</v>
      </c>
      <c r="D1760" t="s">
        <v>1820</v>
      </c>
      <c r="E1760">
        <v>1</v>
      </c>
      <c r="F1760" t="s">
        <v>52</v>
      </c>
      <c r="G1760" s="1">
        <v>44221</v>
      </c>
      <c r="H1760">
        <v>180</v>
      </c>
      <c r="I1760">
        <v>142</v>
      </c>
      <c r="J1760">
        <v>38</v>
      </c>
      <c r="L1760">
        <v>36</v>
      </c>
      <c r="M1760">
        <v>0.27050000000000002</v>
      </c>
      <c r="N1760">
        <v>0.29471579999999997</v>
      </c>
      <c r="O1760">
        <v>2.1757497705253037E-2</v>
      </c>
      <c r="P1760">
        <v>139512.63</v>
      </c>
      <c r="Q1760">
        <v>0</v>
      </c>
      <c r="U1760">
        <v>142171.34</v>
      </c>
      <c r="V1760">
        <v>8750</v>
      </c>
      <c r="W1760">
        <v>995</v>
      </c>
      <c r="X1760">
        <v>5750.16</v>
      </c>
      <c r="Y1760">
        <v>653.87</v>
      </c>
      <c r="Z1760">
        <v>2999.84</v>
      </c>
      <c r="AA1760">
        <v>341.13</v>
      </c>
      <c r="AB1760" t="s">
        <v>57</v>
      </c>
      <c r="AC1760">
        <v>0</v>
      </c>
      <c r="AD1760">
        <v>0</v>
      </c>
      <c r="AE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6199.61</v>
      </c>
      <c r="AT1760">
        <v>5416.06</v>
      </c>
      <c r="AU1760">
        <v>139512.63</v>
      </c>
      <c r="AY1760" t="s">
        <v>54</v>
      </c>
    </row>
    <row r="1761" spans="1:51" x14ac:dyDescent="0.2">
      <c r="A1761" s="1">
        <v>45382</v>
      </c>
      <c r="B1761" s="1">
        <v>45382</v>
      </c>
      <c r="C1761">
        <v>0</v>
      </c>
      <c r="D1761" t="s">
        <v>1821</v>
      </c>
      <c r="E1761">
        <v>1</v>
      </c>
      <c r="F1761" t="s">
        <v>52</v>
      </c>
      <c r="G1761" s="1">
        <v>44230</v>
      </c>
      <c r="H1761">
        <v>60</v>
      </c>
      <c r="I1761">
        <v>22</v>
      </c>
      <c r="J1761">
        <v>37</v>
      </c>
      <c r="L1761">
        <v>22</v>
      </c>
      <c r="M1761">
        <v>0.23050000000000001</v>
      </c>
      <c r="N1761">
        <v>0.10595200000000007</v>
      </c>
      <c r="O1761">
        <v>8.4274879901138355E-3</v>
      </c>
      <c r="P1761">
        <v>5800.81</v>
      </c>
      <c r="Q1761">
        <v>0</v>
      </c>
      <c r="U1761">
        <v>6517.08</v>
      </c>
      <c r="V1761">
        <v>5000</v>
      </c>
      <c r="W1761">
        <v>995</v>
      </c>
      <c r="X1761">
        <v>4105.78</v>
      </c>
      <c r="Y1761">
        <v>817.05</v>
      </c>
      <c r="Z1761">
        <v>894.22</v>
      </c>
      <c r="AA1761">
        <v>177.95</v>
      </c>
      <c r="AB1761" t="s">
        <v>53</v>
      </c>
      <c r="AC1761">
        <v>1</v>
      </c>
      <c r="AD1761">
        <v>0</v>
      </c>
      <c r="AE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97.21</v>
      </c>
      <c r="AT1761">
        <v>92.51</v>
      </c>
      <c r="AU1761">
        <v>5800.81</v>
      </c>
      <c r="AY1761" t="s">
        <v>54</v>
      </c>
    </row>
    <row r="1762" spans="1:51" x14ac:dyDescent="0.2">
      <c r="A1762" s="1">
        <v>45382</v>
      </c>
      <c r="B1762" s="1">
        <v>45382</v>
      </c>
      <c r="C1762">
        <v>0</v>
      </c>
      <c r="D1762" t="s">
        <v>1822</v>
      </c>
      <c r="E1762">
        <v>1</v>
      </c>
      <c r="F1762" t="s">
        <v>52</v>
      </c>
      <c r="G1762" s="1">
        <v>44231</v>
      </c>
      <c r="H1762">
        <v>48</v>
      </c>
      <c r="I1762">
        <v>10</v>
      </c>
      <c r="J1762">
        <v>37</v>
      </c>
      <c r="L1762">
        <v>10</v>
      </c>
      <c r="M1762">
        <v>0.18049999999999999</v>
      </c>
      <c r="N1762">
        <v>0.19071000000000007</v>
      </c>
      <c r="O1762">
        <v>1.4652060111233656E-2</v>
      </c>
      <c r="P1762">
        <v>21145.54</v>
      </c>
      <c r="Q1762">
        <v>0</v>
      </c>
      <c r="U1762">
        <v>21189.24</v>
      </c>
      <c r="V1762">
        <v>3150</v>
      </c>
      <c r="W1762">
        <v>995</v>
      </c>
      <c r="X1762">
        <v>3086.13</v>
      </c>
      <c r="Y1762">
        <v>974.83</v>
      </c>
      <c r="Z1762">
        <v>63.87</v>
      </c>
      <c r="AA1762">
        <v>20.170000000000002</v>
      </c>
      <c r="AB1762" t="s">
        <v>53</v>
      </c>
      <c r="AC1762">
        <v>1</v>
      </c>
      <c r="AD1762">
        <v>0</v>
      </c>
      <c r="AE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180.23</v>
      </c>
      <c r="AT1762">
        <v>168.85</v>
      </c>
      <c r="AU1762">
        <v>21145.54</v>
      </c>
      <c r="AY1762" t="s">
        <v>54</v>
      </c>
    </row>
    <row r="1763" spans="1:51" x14ac:dyDescent="0.2">
      <c r="A1763" s="1">
        <v>45382</v>
      </c>
      <c r="B1763" s="1">
        <v>45382</v>
      </c>
      <c r="C1763">
        <v>0</v>
      </c>
      <c r="D1763" t="s">
        <v>1823</v>
      </c>
      <c r="E1763">
        <v>1</v>
      </c>
      <c r="F1763" t="s">
        <v>59</v>
      </c>
      <c r="G1763" s="1">
        <v>44232</v>
      </c>
      <c r="H1763">
        <v>96</v>
      </c>
      <c r="I1763">
        <v>58</v>
      </c>
      <c r="J1763">
        <v>37</v>
      </c>
      <c r="L1763">
        <v>36</v>
      </c>
      <c r="M1763">
        <v>0.22950000000000001</v>
      </c>
      <c r="N1763">
        <v>0.23181281000000012</v>
      </c>
      <c r="O1763">
        <v>1.7525642990906531E-2</v>
      </c>
      <c r="P1763">
        <v>289463.18</v>
      </c>
      <c r="Q1763">
        <v>0</v>
      </c>
      <c r="U1763">
        <v>299469.14</v>
      </c>
      <c r="V1763">
        <v>30369.87</v>
      </c>
      <c r="W1763">
        <v>1995</v>
      </c>
      <c r="X1763">
        <v>19660.400000000001</v>
      </c>
      <c r="Y1763">
        <v>1291.49</v>
      </c>
      <c r="Z1763">
        <v>10709.47</v>
      </c>
      <c r="AA1763">
        <v>703.51</v>
      </c>
      <c r="AB1763" t="s">
        <v>53</v>
      </c>
      <c r="AC1763">
        <v>1</v>
      </c>
      <c r="AD1763">
        <v>0</v>
      </c>
      <c r="AE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1573.22</v>
      </c>
      <c r="AT1763">
        <v>1410.66</v>
      </c>
      <c r="AU1763">
        <v>289463.18</v>
      </c>
      <c r="AY1763" t="s">
        <v>54</v>
      </c>
    </row>
    <row r="1764" spans="1:51" x14ac:dyDescent="0.2">
      <c r="A1764" s="1">
        <v>45382</v>
      </c>
      <c r="B1764" s="1">
        <v>45382</v>
      </c>
      <c r="C1764">
        <v>0</v>
      </c>
      <c r="D1764" t="s">
        <v>1824</v>
      </c>
      <c r="E1764">
        <v>1</v>
      </c>
      <c r="F1764" t="s">
        <v>52</v>
      </c>
      <c r="G1764" s="1">
        <v>44243</v>
      </c>
      <c r="H1764">
        <v>180</v>
      </c>
      <c r="I1764">
        <v>143</v>
      </c>
      <c r="J1764">
        <v>37</v>
      </c>
      <c r="L1764">
        <v>36</v>
      </c>
      <c r="M1764">
        <v>0.20050000000000001</v>
      </c>
      <c r="N1764">
        <v>0.21008392000000026</v>
      </c>
      <c r="O1764">
        <v>1.601767516210284E-2</v>
      </c>
      <c r="P1764">
        <v>192066.19</v>
      </c>
      <c r="Q1764">
        <v>0</v>
      </c>
      <c r="U1764">
        <v>195555.51</v>
      </c>
      <c r="V1764">
        <v>10890</v>
      </c>
      <c r="W1764">
        <v>995</v>
      </c>
      <c r="X1764">
        <v>7049.81</v>
      </c>
      <c r="Y1764">
        <v>644.13</v>
      </c>
      <c r="Z1764">
        <v>3840.19</v>
      </c>
      <c r="AA1764">
        <v>350.87</v>
      </c>
      <c r="AB1764" t="s">
        <v>53</v>
      </c>
      <c r="AC1764">
        <v>1</v>
      </c>
      <c r="AD1764">
        <v>0</v>
      </c>
      <c r="AE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3389.6</v>
      </c>
      <c r="AT1764">
        <v>3065.17</v>
      </c>
      <c r="AU1764">
        <v>192066.19</v>
      </c>
      <c r="AY1764" t="s">
        <v>54</v>
      </c>
    </row>
    <row r="1765" spans="1:51" x14ac:dyDescent="0.2">
      <c r="A1765" s="1">
        <v>45382</v>
      </c>
      <c r="B1765" s="1">
        <v>45382</v>
      </c>
      <c r="C1765">
        <v>0</v>
      </c>
      <c r="D1765" t="s">
        <v>1825</v>
      </c>
      <c r="E1765">
        <v>3</v>
      </c>
      <c r="F1765" t="s">
        <v>56</v>
      </c>
      <c r="G1765" s="1">
        <v>44187</v>
      </c>
      <c r="H1765">
        <v>120</v>
      </c>
      <c r="I1765">
        <v>108</v>
      </c>
      <c r="J1765">
        <v>39</v>
      </c>
      <c r="K1765">
        <v>27</v>
      </c>
      <c r="L1765">
        <v>180</v>
      </c>
      <c r="M1765">
        <v>0.25700000000000001</v>
      </c>
      <c r="N1765">
        <v>0.19157261000000017</v>
      </c>
      <c r="O1765">
        <v>1.4713294936863353E-2</v>
      </c>
      <c r="P1765">
        <v>170779.11</v>
      </c>
      <c r="Q1765">
        <v>14316.43</v>
      </c>
      <c r="U1765">
        <v>172664.01</v>
      </c>
      <c r="V1765">
        <v>6650</v>
      </c>
      <c r="W1765">
        <v>995</v>
      </c>
      <c r="X1765">
        <v>4433.45</v>
      </c>
      <c r="Y1765">
        <v>663.35</v>
      </c>
      <c r="Z1765">
        <v>2216.5500000000002</v>
      </c>
      <c r="AA1765">
        <v>331.65</v>
      </c>
      <c r="AB1765" t="s">
        <v>57</v>
      </c>
      <c r="AC1765">
        <v>0</v>
      </c>
      <c r="AD1765">
        <v>1</v>
      </c>
      <c r="AE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118625.85</v>
      </c>
      <c r="AT1765">
        <v>116905.78</v>
      </c>
      <c r="AU1765">
        <v>170779.11</v>
      </c>
      <c r="AY1765" t="s">
        <v>54</v>
      </c>
    </row>
    <row r="1766" spans="1:51" x14ac:dyDescent="0.2">
      <c r="A1766" s="1">
        <v>45382</v>
      </c>
      <c r="B1766" s="1">
        <v>45382</v>
      </c>
      <c r="C1766">
        <v>0</v>
      </c>
      <c r="D1766" t="s">
        <v>1826</v>
      </c>
      <c r="E1766">
        <v>3</v>
      </c>
      <c r="F1766" t="s">
        <v>56</v>
      </c>
      <c r="G1766" s="1">
        <v>44203</v>
      </c>
      <c r="H1766">
        <v>180</v>
      </c>
      <c r="I1766">
        <v>164</v>
      </c>
      <c r="J1766">
        <v>38</v>
      </c>
      <c r="K1766">
        <v>23</v>
      </c>
      <c r="L1766">
        <v>180</v>
      </c>
      <c r="M1766">
        <v>0.23699999999999999</v>
      </c>
      <c r="N1766">
        <v>0.18447984000000017</v>
      </c>
      <c r="O1766">
        <v>1.4208583115583373E-2</v>
      </c>
      <c r="P1766">
        <v>237089.88</v>
      </c>
      <c r="Q1766">
        <v>0</v>
      </c>
      <c r="U1766">
        <v>246413.33</v>
      </c>
      <c r="V1766">
        <v>29189.78</v>
      </c>
      <c r="W1766">
        <v>1995</v>
      </c>
      <c r="X1766">
        <v>19182.37</v>
      </c>
      <c r="Y1766">
        <v>1311.04</v>
      </c>
      <c r="Z1766">
        <v>10007.41</v>
      </c>
      <c r="AA1766">
        <v>683.96</v>
      </c>
      <c r="AB1766" t="s">
        <v>57</v>
      </c>
      <c r="AC1766">
        <v>0</v>
      </c>
      <c r="AD1766">
        <v>1</v>
      </c>
      <c r="AE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154176.03</v>
      </c>
      <c r="AT1766">
        <v>152016.1</v>
      </c>
      <c r="AU1766">
        <v>237089.88</v>
      </c>
      <c r="AY1766" t="s">
        <v>54</v>
      </c>
    </row>
    <row r="1767" spans="1:51" x14ac:dyDescent="0.2">
      <c r="A1767" s="1">
        <v>45382</v>
      </c>
      <c r="B1767" s="1">
        <v>45382</v>
      </c>
      <c r="C1767">
        <v>0</v>
      </c>
      <c r="D1767" t="s">
        <v>1827</v>
      </c>
      <c r="E1767">
        <v>1</v>
      </c>
      <c r="F1767" t="s">
        <v>52</v>
      </c>
      <c r="G1767" s="1">
        <v>44207</v>
      </c>
      <c r="H1767">
        <v>180</v>
      </c>
      <c r="I1767">
        <v>141</v>
      </c>
      <c r="J1767">
        <v>38</v>
      </c>
      <c r="L1767">
        <v>36</v>
      </c>
      <c r="M1767">
        <v>0.28699999999999998</v>
      </c>
      <c r="N1767">
        <v>0.30648310000000012</v>
      </c>
      <c r="O1767">
        <v>2.2528161230555233E-2</v>
      </c>
      <c r="P1767">
        <v>249176.21</v>
      </c>
      <c r="Q1767">
        <v>0</v>
      </c>
      <c r="U1767">
        <v>257498.91</v>
      </c>
      <c r="V1767">
        <v>26270.799999999999</v>
      </c>
      <c r="W1767">
        <v>1995</v>
      </c>
      <c r="X1767">
        <v>17264.14</v>
      </c>
      <c r="Y1767">
        <v>1311.04</v>
      </c>
      <c r="Z1767">
        <v>9006.66</v>
      </c>
      <c r="AA1767">
        <v>683.96</v>
      </c>
      <c r="AB1767" t="s">
        <v>53</v>
      </c>
      <c r="AC1767">
        <v>1</v>
      </c>
      <c r="AD1767">
        <v>0</v>
      </c>
      <c r="AE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3547.51</v>
      </c>
      <c r="AT1767">
        <v>3083</v>
      </c>
      <c r="AU1767">
        <v>249176.21</v>
      </c>
      <c r="AY1767" t="s">
        <v>54</v>
      </c>
    </row>
    <row r="1768" spans="1:51" x14ac:dyDescent="0.2">
      <c r="A1768" s="1">
        <v>45382</v>
      </c>
      <c r="B1768" s="1">
        <v>45382</v>
      </c>
      <c r="C1768">
        <v>0</v>
      </c>
      <c r="D1768" t="s">
        <v>1828</v>
      </c>
      <c r="E1768">
        <v>3</v>
      </c>
      <c r="F1768" t="s">
        <v>56</v>
      </c>
      <c r="G1768" s="1">
        <v>44214</v>
      </c>
      <c r="H1768">
        <v>180</v>
      </c>
      <c r="I1768">
        <v>150</v>
      </c>
      <c r="J1768">
        <v>38</v>
      </c>
      <c r="K1768">
        <v>7</v>
      </c>
      <c r="L1768">
        <v>180</v>
      </c>
      <c r="M1768">
        <v>0.2445</v>
      </c>
      <c r="N1768">
        <v>0.19048661000000019</v>
      </c>
      <c r="O1768">
        <v>1.4636195507363503E-2</v>
      </c>
      <c r="P1768">
        <v>183205.18</v>
      </c>
      <c r="Q1768">
        <v>11809.82</v>
      </c>
      <c r="U1768">
        <v>186003.6</v>
      </c>
      <c r="V1768">
        <v>9157.5</v>
      </c>
      <c r="W1768">
        <v>995</v>
      </c>
      <c r="X1768">
        <v>6017.95</v>
      </c>
      <c r="Y1768">
        <v>653.87</v>
      </c>
      <c r="Z1768">
        <v>3139.55</v>
      </c>
      <c r="AA1768">
        <v>341.13</v>
      </c>
      <c r="AB1768" t="s">
        <v>57</v>
      </c>
      <c r="AC1768">
        <v>0</v>
      </c>
      <c r="AD1768">
        <v>1</v>
      </c>
      <c r="AE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117088.43</v>
      </c>
      <c r="AT1768">
        <v>115399.42</v>
      </c>
      <c r="AU1768">
        <v>183205.18</v>
      </c>
      <c r="AY1768" t="s">
        <v>54</v>
      </c>
    </row>
    <row r="1769" spans="1:51" x14ac:dyDescent="0.2">
      <c r="A1769" s="1">
        <v>45382</v>
      </c>
      <c r="B1769" s="1">
        <v>45382</v>
      </c>
      <c r="C1769">
        <v>0</v>
      </c>
      <c r="D1769" t="s">
        <v>1829</v>
      </c>
      <c r="E1769">
        <v>1</v>
      </c>
      <c r="F1769" t="s">
        <v>59</v>
      </c>
      <c r="G1769" s="1">
        <v>44218</v>
      </c>
      <c r="H1769">
        <v>180</v>
      </c>
      <c r="I1769">
        <v>142</v>
      </c>
      <c r="J1769">
        <v>38</v>
      </c>
      <c r="L1769">
        <v>36</v>
      </c>
      <c r="M1769">
        <v>0.28449999999999998</v>
      </c>
      <c r="N1769">
        <v>0.30412101000000014</v>
      </c>
      <c r="O1769">
        <v>2.2373975179106775E-2</v>
      </c>
      <c r="P1769">
        <v>497062.08</v>
      </c>
      <c r="Q1769">
        <v>0</v>
      </c>
      <c r="U1769">
        <v>513057.13</v>
      </c>
      <c r="V1769">
        <v>48649.63</v>
      </c>
      <c r="W1769">
        <v>1995</v>
      </c>
      <c r="X1769">
        <v>31970.62</v>
      </c>
      <c r="Y1769">
        <v>1311.04</v>
      </c>
      <c r="Z1769">
        <v>16679.009999999998</v>
      </c>
      <c r="AA1769">
        <v>683.96</v>
      </c>
      <c r="AB1769" t="s">
        <v>57</v>
      </c>
      <c r="AC1769">
        <v>0</v>
      </c>
      <c r="AD1769">
        <v>0</v>
      </c>
      <c r="AE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5714.36</v>
      </c>
      <c r="AT1769">
        <v>4965.3900000000003</v>
      </c>
      <c r="AU1769">
        <v>497062.08</v>
      </c>
      <c r="AY1769" t="s">
        <v>54</v>
      </c>
    </row>
    <row r="1770" spans="1:51" x14ac:dyDescent="0.2">
      <c r="A1770" s="1">
        <v>45382</v>
      </c>
      <c r="B1770" s="1">
        <v>45382</v>
      </c>
      <c r="C1770">
        <v>0</v>
      </c>
      <c r="D1770" t="s">
        <v>1830</v>
      </c>
      <c r="E1770">
        <v>3</v>
      </c>
      <c r="F1770" t="s">
        <v>56</v>
      </c>
      <c r="G1770" s="1">
        <v>44221</v>
      </c>
      <c r="H1770">
        <v>96</v>
      </c>
      <c r="I1770">
        <v>76</v>
      </c>
      <c r="J1770">
        <v>38</v>
      </c>
      <c r="K1770">
        <v>18</v>
      </c>
      <c r="L1770">
        <v>180</v>
      </c>
      <c r="M1770">
        <v>0.23699999999999999</v>
      </c>
      <c r="N1770">
        <v>0.19047030000000018</v>
      </c>
      <c r="O1770">
        <v>1.4635037104717474E-2</v>
      </c>
      <c r="P1770">
        <v>100695.95</v>
      </c>
      <c r="Q1770">
        <v>5224.6400000000003</v>
      </c>
      <c r="U1770">
        <v>102240.44</v>
      </c>
      <c r="V1770">
        <v>5500</v>
      </c>
      <c r="W1770">
        <v>995</v>
      </c>
      <c r="X1770">
        <v>3614.38</v>
      </c>
      <c r="Y1770">
        <v>653.87</v>
      </c>
      <c r="Z1770">
        <v>1885.62</v>
      </c>
      <c r="AA1770">
        <v>341.13</v>
      </c>
      <c r="AB1770" t="s">
        <v>57</v>
      </c>
      <c r="AC1770">
        <v>0</v>
      </c>
      <c r="AD1770">
        <v>1</v>
      </c>
      <c r="AE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66083.08</v>
      </c>
      <c r="AT1770">
        <v>65129.9</v>
      </c>
      <c r="AU1770">
        <v>100695.95</v>
      </c>
      <c r="AY1770" t="s">
        <v>54</v>
      </c>
    </row>
    <row r="1771" spans="1:51" x14ac:dyDescent="0.2">
      <c r="A1771" s="1">
        <v>45382</v>
      </c>
      <c r="B1771" s="1">
        <v>45382</v>
      </c>
      <c r="C1771">
        <v>0</v>
      </c>
      <c r="D1771" t="s">
        <v>1831</v>
      </c>
      <c r="E1771">
        <v>1</v>
      </c>
      <c r="F1771" t="s">
        <v>52</v>
      </c>
      <c r="G1771" s="1">
        <v>44224</v>
      </c>
      <c r="H1771">
        <v>180</v>
      </c>
      <c r="I1771">
        <v>142</v>
      </c>
      <c r="J1771">
        <v>38</v>
      </c>
      <c r="L1771">
        <v>36</v>
      </c>
      <c r="M1771">
        <v>0.28050000000000003</v>
      </c>
      <c r="N1771">
        <v>0.30872879999999991</v>
      </c>
      <c r="O1771">
        <v>2.2674513118752015E-2</v>
      </c>
      <c r="P1771">
        <v>163314.84</v>
      </c>
      <c r="Q1771">
        <v>0</v>
      </c>
      <c r="U1771">
        <v>166059.26</v>
      </c>
      <c r="V1771">
        <v>9000</v>
      </c>
      <c r="W1771">
        <v>995</v>
      </c>
      <c r="X1771">
        <v>5914.45</v>
      </c>
      <c r="Y1771">
        <v>653.87</v>
      </c>
      <c r="Z1771">
        <v>3085.55</v>
      </c>
      <c r="AA1771">
        <v>341.13</v>
      </c>
      <c r="AB1771" t="s">
        <v>53</v>
      </c>
      <c r="AC1771">
        <v>1</v>
      </c>
      <c r="AD1771">
        <v>0</v>
      </c>
      <c r="AE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2887.51</v>
      </c>
      <c r="AT1771">
        <v>2507.04</v>
      </c>
      <c r="AU1771">
        <v>163314.84</v>
      </c>
      <c r="AY1771" t="s">
        <v>54</v>
      </c>
    </row>
    <row r="1772" spans="1:51" x14ac:dyDescent="0.2">
      <c r="A1772" s="1">
        <v>45382</v>
      </c>
      <c r="B1772" s="1">
        <v>45382</v>
      </c>
      <c r="C1772">
        <v>0</v>
      </c>
      <c r="D1772" t="s">
        <v>1832</v>
      </c>
      <c r="E1772">
        <v>3</v>
      </c>
      <c r="F1772" t="s">
        <v>56</v>
      </c>
      <c r="G1772" s="1">
        <v>44224</v>
      </c>
      <c r="H1772">
        <v>180</v>
      </c>
      <c r="I1772">
        <v>142</v>
      </c>
      <c r="J1772">
        <v>38</v>
      </c>
      <c r="K1772">
        <v>0</v>
      </c>
      <c r="L1772">
        <v>180</v>
      </c>
      <c r="M1772">
        <v>0.28050000000000003</v>
      </c>
      <c r="N1772">
        <v>1.0000000000000001E-5</v>
      </c>
      <c r="O1772">
        <v>8.3332618050491192E-7</v>
      </c>
      <c r="P1772">
        <v>123431.38</v>
      </c>
      <c r="Q1772">
        <v>12353.9</v>
      </c>
      <c r="U1772">
        <v>127417.54</v>
      </c>
      <c r="V1772">
        <v>13621.9</v>
      </c>
      <c r="W1772">
        <v>1995</v>
      </c>
      <c r="X1772">
        <v>8951.7800000000007</v>
      </c>
      <c r="Y1772">
        <v>1311.04</v>
      </c>
      <c r="Z1772">
        <v>4670.12</v>
      </c>
      <c r="AA1772">
        <v>683.96</v>
      </c>
      <c r="AB1772" t="s">
        <v>53</v>
      </c>
      <c r="AC1772">
        <v>1</v>
      </c>
      <c r="AD1772">
        <v>0</v>
      </c>
      <c r="AE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53113.15</v>
      </c>
      <c r="AT1772">
        <v>53113.11</v>
      </c>
      <c r="AU1772">
        <v>123431.38</v>
      </c>
      <c r="AY1772" t="s">
        <v>54</v>
      </c>
    </row>
    <row r="1773" spans="1:51" x14ac:dyDescent="0.2">
      <c r="A1773" s="1">
        <v>45382</v>
      </c>
      <c r="B1773" s="1">
        <v>45382</v>
      </c>
      <c r="C1773">
        <v>0</v>
      </c>
      <c r="D1773" t="s">
        <v>1833</v>
      </c>
      <c r="E1773">
        <v>3</v>
      </c>
      <c r="F1773" t="s">
        <v>56</v>
      </c>
      <c r="G1773" s="1">
        <v>44232</v>
      </c>
      <c r="H1773">
        <v>60</v>
      </c>
      <c r="I1773">
        <v>46</v>
      </c>
      <c r="J1773">
        <v>37</v>
      </c>
      <c r="K1773">
        <v>24</v>
      </c>
      <c r="L1773">
        <v>180</v>
      </c>
      <c r="M1773">
        <v>0.17699999999999999</v>
      </c>
      <c r="N1773">
        <v>0.18856200000000015</v>
      </c>
      <c r="O1773">
        <v>1.4499401332952022E-2</v>
      </c>
      <c r="P1773">
        <v>89323.88</v>
      </c>
      <c r="Q1773">
        <v>4586.33</v>
      </c>
      <c r="U1773">
        <v>91366.39</v>
      </c>
      <c r="V1773">
        <v>7787.15</v>
      </c>
      <c r="W1773">
        <v>1995</v>
      </c>
      <c r="X1773">
        <v>5041.13</v>
      </c>
      <c r="Y1773">
        <v>1291.49</v>
      </c>
      <c r="Z1773">
        <v>2746.02</v>
      </c>
      <c r="AA1773">
        <v>703.51</v>
      </c>
      <c r="AB1773" t="s">
        <v>57</v>
      </c>
      <c r="AC1773">
        <v>0</v>
      </c>
      <c r="AD1773">
        <v>1</v>
      </c>
      <c r="AE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47976.36</v>
      </c>
      <c r="AT1773">
        <v>47290.67</v>
      </c>
      <c r="AU1773">
        <v>89323.88</v>
      </c>
      <c r="AY1773" t="s">
        <v>65</v>
      </c>
    </row>
    <row r="1774" spans="1:51" x14ac:dyDescent="0.2">
      <c r="A1774" s="1">
        <v>45382</v>
      </c>
      <c r="B1774" s="1">
        <v>45382</v>
      </c>
      <c r="C1774">
        <v>0</v>
      </c>
      <c r="D1774" t="s">
        <v>1834</v>
      </c>
      <c r="E1774">
        <v>3</v>
      </c>
      <c r="F1774" t="s">
        <v>56</v>
      </c>
      <c r="G1774" s="1">
        <v>44243</v>
      </c>
      <c r="H1774">
        <v>120</v>
      </c>
      <c r="I1774">
        <v>102</v>
      </c>
      <c r="J1774">
        <v>37</v>
      </c>
      <c r="K1774">
        <v>19</v>
      </c>
      <c r="L1774">
        <v>180</v>
      </c>
      <c r="M1774">
        <v>0.25700000000000001</v>
      </c>
      <c r="N1774">
        <v>0.1901694200000002</v>
      </c>
      <c r="O1774">
        <v>1.461366477128978E-2</v>
      </c>
      <c r="P1774">
        <v>90833.77</v>
      </c>
      <c r="Q1774">
        <v>0</v>
      </c>
      <c r="U1774">
        <v>92334.23</v>
      </c>
      <c r="V1774">
        <v>5250</v>
      </c>
      <c r="W1774">
        <v>995</v>
      </c>
      <c r="X1774">
        <v>3398.67</v>
      </c>
      <c r="Y1774">
        <v>644.13</v>
      </c>
      <c r="Z1774">
        <v>1851.33</v>
      </c>
      <c r="AA1774">
        <v>350.87</v>
      </c>
      <c r="AB1774" t="s">
        <v>57</v>
      </c>
      <c r="AC1774">
        <v>0</v>
      </c>
      <c r="AD1774">
        <v>1</v>
      </c>
      <c r="AE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56975.89</v>
      </c>
      <c r="AT1774">
        <v>56155.26</v>
      </c>
      <c r="AU1774">
        <v>90833.77</v>
      </c>
      <c r="AY1774" t="s">
        <v>54</v>
      </c>
    </row>
    <row r="1775" spans="1:51" x14ac:dyDescent="0.2">
      <c r="A1775" s="1">
        <v>45382</v>
      </c>
      <c r="B1775" s="1">
        <v>45382</v>
      </c>
      <c r="C1775">
        <v>0</v>
      </c>
      <c r="D1775" t="s">
        <v>1835</v>
      </c>
      <c r="E1775">
        <v>1</v>
      </c>
      <c r="F1775" t="s">
        <v>52</v>
      </c>
      <c r="G1775" s="1">
        <v>44330</v>
      </c>
      <c r="H1775">
        <v>180</v>
      </c>
      <c r="I1775">
        <v>146</v>
      </c>
      <c r="J1775">
        <v>34</v>
      </c>
      <c r="L1775">
        <v>36</v>
      </c>
      <c r="M1775">
        <v>0.27050000000000002</v>
      </c>
      <c r="N1775">
        <v>0.25358120000000012</v>
      </c>
      <c r="O1775">
        <v>1.9012097319953458E-2</v>
      </c>
      <c r="P1775">
        <v>32780.78</v>
      </c>
      <c r="Q1775">
        <v>0</v>
      </c>
      <c r="U1775">
        <v>35723.050000000003</v>
      </c>
      <c r="V1775">
        <v>8662.5</v>
      </c>
      <c r="W1775">
        <v>995</v>
      </c>
      <c r="X1775">
        <v>5338.42</v>
      </c>
      <c r="Y1775">
        <v>613.19000000000005</v>
      </c>
      <c r="Z1775">
        <v>3324.08</v>
      </c>
      <c r="AA1775">
        <v>381.81</v>
      </c>
      <c r="AB1775" t="s">
        <v>53</v>
      </c>
      <c r="AC1775">
        <v>1</v>
      </c>
      <c r="AD1775">
        <v>0</v>
      </c>
      <c r="AE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617.1</v>
      </c>
      <c r="AT1775">
        <v>548</v>
      </c>
      <c r="AU1775">
        <v>32780.78</v>
      </c>
      <c r="AY1775" t="s">
        <v>54</v>
      </c>
    </row>
    <row r="1776" spans="1:51" x14ac:dyDescent="0.2">
      <c r="A1776" s="1">
        <v>45382</v>
      </c>
      <c r="B1776" s="1">
        <v>45382</v>
      </c>
      <c r="C1776">
        <v>0</v>
      </c>
      <c r="D1776" t="s">
        <v>1836</v>
      </c>
      <c r="E1776">
        <v>1</v>
      </c>
      <c r="F1776" t="s">
        <v>59</v>
      </c>
      <c r="G1776" s="1">
        <v>44223</v>
      </c>
      <c r="H1776">
        <v>180</v>
      </c>
      <c r="I1776">
        <v>142</v>
      </c>
      <c r="J1776">
        <v>38</v>
      </c>
      <c r="L1776">
        <v>36</v>
      </c>
      <c r="M1776">
        <v>0.2505</v>
      </c>
      <c r="N1776">
        <v>0.26110949999999999</v>
      </c>
      <c r="O1776">
        <v>1.9520664514506292E-2</v>
      </c>
      <c r="P1776">
        <v>254930.52</v>
      </c>
      <c r="Q1776">
        <v>0</v>
      </c>
      <c r="U1776">
        <v>263596.05</v>
      </c>
      <c r="V1776">
        <v>26270.799999999999</v>
      </c>
      <c r="W1776">
        <v>995</v>
      </c>
      <c r="X1776">
        <v>17264.14</v>
      </c>
      <c r="Y1776">
        <v>653.87</v>
      </c>
      <c r="Z1776">
        <v>9006.66</v>
      </c>
      <c r="AA1776">
        <v>341.13</v>
      </c>
      <c r="AB1776" t="s">
        <v>57</v>
      </c>
      <c r="AC1776">
        <v>0</v>
      </c>
      <c r="AD1776">
        <v>0</v>
      </c>
      <c r="AE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2932.17</v>
      </c>
      <c r="AT1776">
        <v>2592.8200000000002</v>
      </c>
      <c r="AU1776">
        <v>254930.52</v>
      </c>
      <c r="AY1776" t="s">
        <v>54</v>
      </c>
    </row>
    <row r="1777" spans="1:51" x14ac:dyDescent="0.2">
      <c r="A1777" s="1">
        <v>45382</v>
      </c>
      <c r="B1777" s="1">
        <v>45382</v>
      </c>
      <c r="C1777">
        <v>0</v>
      </c>
      <c r="D1777" t="s">
        <v>1837</v>
      </c>
      <c r="E1777">
        <v>3</v>
      </c>
      <c r="F1777" t="s">
        <v>56</v>
      </c>
      <c r="G1777" s="1">
        <v>44223</v>
      </c>
      <c r="H1777">
        <v>180</v>
      </c>
      <c r="I1777">
        <v>158</v>
      </c>
      <c r="J1777">
        <v>38</v>
      </c>
      <c r="K1777">
        <v>14</v>
      </c>
      <c r="L1777">
        <v>180</v>
      </c>
      <c r="M1777">
        <v>0.20699999999999999</v>
      </c>
      <c r="N1777">
        <v>0.18230860000000024</v>
      </c>
      <c r="O1777">
        <v>1.4053526747481726E-2</v>
      </c>
      <c r="P1777">
        <v>300208.34000000003</v>
      </c>
      <c r="Q1777">
        <v>0</v>
      </c>
      <c r="U1777">
        <v>314702.28000000003</v>
      </c>
      <c r="V1777">
        <v>44271.16</v>
      </c>
      <c r="W1777">
        <v>1995</v>
      </c>
      <c r="X1777">
        <v>29093.26</v>
      </c>
      <c r="Y1777">
        <v>1311.04</v>
      </c>
      <c r="Z1777">
        <v>15177.9</v>
      </c>
      <c r="AA1777">
        <v>683.96</v>
      </c>
      <c r="AB1777" t="s">
        <v>57</v>
      </c>
      <c r="AC1777">
        <v>0</v>
      </c>
      <c r="AD1777">
        <v>1</v>
      </c>
      <c r="AE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190854.05</v>
      </c>
      <c r="AT1777">
        <v>188209.05</v>
      </c>
      <c r="AU1777">
        <v>300208.34000000003</v>
      </c>
      <c r="AY1777" t="s">
        <v>54</v>
      </c>
    </row>
    <row r="1778" spans="1:51" x14ac:dyDescent="0.2">
      <c r="A1778" s="1">
        <v>45382</v>
      </c>
      <c r="B1778" s="1">
        <v>45382</v>
      </c>
      <c r="C1778">
        <v>0</v>
      </c>
      <c r="D1778" t="s">
        <v>1838</v>
      </c>
      <c r="E1778">
        <v>3</v>
      </c>
      <c r="F1778" t="s">
        <v>56</v>
      </c>
      <c r="G1778" s="1">
        <v>44229</v>
      </c>
      <c r="H1778">
        <v>180</v>
      </c>
      <c r="I1778">
        <v>168</v>
      </c>
      <c r="J1778">
        <v>37</v>
      </c>
      <c r="K1778">
        <v>26</v>
      </c>
      <c r="L1778">
        <v>180</v>
      </c>
      <c r="M1778">
        <v>0.23699999999999999</v>
      </c>
      <c r="N1778">
        <v>0.18813495000000016</v>
      </c>
      <c r="O1778">
        <v>1.4469020671393107E-2</v>
      </c>
      <c r="P1778">
        <v>150215.47</v>
      </c>
      <c r="Q1778">
        <v>2869.96</v>
      </c>
      <c r="U1778">
        <v>153905.59</v>
      </c>
      <c r="V1778">
        <v>12459.44</v>
      </c>
      <c r="W1778">
        <v>1995</v>
      </c>
      <c r="X1778">
        <v>8065.81</v>
      </c>
      <c r="Y1778">
        <v>1291.49</v>
      </c>
      <c r="Z1778">
        <v>4393.63</v>
      </c>
      <c r="AA1778">
        <v>703.51</v>
      </c>
      <c r="AB1778" t="s">
        <v>57</v>
      </c>
      <c r="AC1778">
        <v>0</v>
      </c>
      <c r="AD1778">
        <v>1</v>
      </c>
      <c r="AE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99118.13</v>
      </c>
      <c r="AT1778">
        <v>97704.44</v>
      </c>
      <c r="AU1778">
        <v>150215.47</v>
      </c>
      <c r="AY1778" t="s">
        <v>54</v>
      </c>
    </row>
    <row r="1779" spans="1:51" x14ac:dyDescent="0.2">
      <c r="A1779" s="1">
        <v>45382</v>
      </c>
      <c r="B1779" s="1">
        <v>45382</v>
      </c>
      <c r="C1779">
        <v>0</v>
      </c>
      <c r="D1779" t="s">
        <v>1839</v>
      </c>
      <c r="E1779">
        <v>3</v>
      </c>
      <c r="F1779" t="s">
        <v>56</v>
      </c>
      <c r="G1779" s="1">
        <v>44207</v>
      </c>
      <c r="H1779">
        <v>144</v>
      </c>
      <c r="I1779">
        <v>129</v>
      </c>
      <c r="J1779">
        <v>38</v>
      </c>
      <c r="K1779">
        <v>24</v>
      </c>
      <c r="L1779">
        <v>180</v>
      </c>
      <c r="M1779">
        <v>0.22700000000000001</v>
      </c>
      <c r="N1779">
        <v>0.17112690000000016</v>
      </c>
      <c r="O1779">
        <v>1.325084247368169E-2</v>
      </c>
      <c r="P1779">
        <v>65337.04</v>
      </c>
      <c r="Q1779">
        <v>0</v>
      </c>
      <c r="U1779">
        <v>71658.259999999995</v>
      </c>
      <c r="V1779">
        <v>20432.84</v>
      </c>
      <c r="W1779">
        <v>1995</v>
      </c>
      <c r="X1779">
        <v>13427.66</v>
      </c>
      <c r="Y1779">
        <v>1311.04</v>
      </c>
      <c r="Z1779">
        <v>7005.18</v>
      </c>
      <c r="AA1779">
        <v>683.96</v>
      </c>
      <c r="AB1779" t="s">
        <v>57</v>
      </c>
      <c r="AC1779">
        <v>0</v>
      </c>
      <c r="AD1779">
        <v>1</v>
      </c>
      <c r="AE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44991.02</v>
      </c>
      <c r="AT1779">
        <v>44402.65</v>
      </c>
      <c r="AU1779">
        <v>65337.04</v>
      </c>
      <c r="AY1779" t="s">
        <v>54</v>
      </c>
    </row>
    <row r="1780" spans="1:51" x14ac:dyDescent="0.2">
      <c r="A1780" s="1">
        <v>45382</v>
      </c>
      <c r="B1780" s="1">
        <v>45382</v>
      </c>
      <c r="C1780">
        <v>0</v>
      </c>
      <c r="D1780" t="s">
        <v>1840</v>
      </c>
      <c r="E1780">
        <v>3</v>
      </c>
      <c r="F1780" t="s">
        <v>56</v>
      </c>
      <c r="G1780" s="1">
        <v>44210</v>
      </c>
      <c r="H1780">
        <v>120</v>
      </c>
      <c r="I1780">
        <v>102</v>
      </c>
      <c r="J1780">
        <v>38</v>
      </c>
      <c r="K1780">
        <v>20</v>
      </c>
      <c r="L1780">
        <v>180</v>
      </c>
      <c r="M1780">
        <v>0.25700000000000001</v>
      </c>
      <c r="N1780">
        <v>0.19095360000000011</v>
      </c>
      <c r="O1780">
        <v>1.466935686973736E-2</v>
      </c>
      <c r="P1780">
        <v>81897.94</v>
      </c>
      <c r="Q1780">
        <v>6747.1</v>
      </c>
      <c r="U1780">
        <v>82999.31</v>
      </c>
      <c r="V1780">
        <v>4207.5</v>
      </c>
      <c r="W1780">
        <v>995</v>
      </c>
      <c r="X1780">
        <v>2765</v>
      </c>
      <c r="Y1780">
        <v>653.87</v>
      </c>
      <c r="Z1780">
        <v>1442.5</v>
      </c>
      <c r="AA1780">
        <v>341.13</v>
      </c>
      <c r="AB1780" t="s">
        <v>57</v>
      </c>
      <c r="AC1780">
        <v>0</v>
      </c>
      <c r="AD1780">
        <v>1</v>
      </c>
      <c r="AE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55571.38</v>
      </c>
      <c r="AT1780">
        <v>54767.97</v>
      </c>
      <c r="AU1780">
        <v>81897.94</v>
      </c>
      <c r="AY1780" t="s">
        <v>54</v>
      </c>
    </row>
    <row r="1781" spans="1:51" x14ac:dyDescent="0.2">
      <c r="A1781" s="1">
        <v>45382</v>
      </c>
      <c r="B1781" s="1">
        <v>45382</v>
      </c>
      <c r="C1781">
        <v>0</v>
      </c>
      <c r="D1781" t="s">
        <v>1841</v>
      </c>
      <c r="E1781">
        <v>3</v>
      </c>
      <c r="F1781" t="s">
        <v>56</v>
      </c>
      <c r="G1781" s="1">
        <v>44218</v>
      </c>
      <c r="H1781">
        <v>180</v>
      </c>
      <c r="I1781">
        <v>154</v>
      </c>
      <c r="J1781">
        <v>38</v>
      </c>
      <c r="K1781">
        <v>11</v>
      </c>
      <c r="L1781">
        <v>180</v>
      </c>
      <c r="M1781">
        <v>0.17699999999999999</v>
      </c>
      <c r="N1781">
        <v>0.19155450000000016</v>
      </c>
      <c r="O1781">
        <v>1.4712009764638045E-2</v>
      </c>
      <c r="P1781">
        <v>239369.18</v>
      </c>
      <c r="Q1781">
        <v>12381.43</v>
      </c>
      <c r="U1781">
        <v>242027.89</v>
      </c>
      <c r="V1781">
        <v>8750</v>
      </c>
      <c r="W1781">
        <v>995</v>
      </c>
      <c r="X1781">
        <v>5750.16</v>
      </c>
      <c r="Y1781">
        <v>653.87</v>
      </c>
      <c r="Z1781">
        <v>2999.84</v>
      </c>
      <c r="AA1781">
        <v>341.13</v>
      </c>
      <c r="AB1781" t="s">
        <v>57</v>
      </c>
      <c r="AC1781">
        <v>0</v>
      </c>
      <c r="AD1781">
        <v>1</v>
      </c>
      <c r="AE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127204.66</v>
      </c>
      <c r="AT1781">
        <v>125360.36</v>
      </c>
      <c r="AU1781">
        <v>239369.18</v>
      </c>
      <c r="AY1781" t="s">
        <v>65</v>
      </c>
    </row>
    <row r="1782" spans="1:51" x14ac:dyDescent="0.2">
      <c r="A1782" s="1">
        <v>45382</v>
      </c>
      <c r="B1782" s="1">
        <v>45382</v>
      </c>
      <c r="C1782">
        <v>0</v>
      </c>
      <c r="D1782" t="s">
        <v>1842</v>
      </c>
      <c r="E1782">
        <v>2</v>
      </c>
      <c r="F1782" t="s">
        <v>89</v>
      </c>
      <c r="G1782" s="1">
        <v>44217</v>
      </c>
      <c r="H1782">
        <v>180</v>
      </c>
      <c r="I1782">
        <v>142</v>
      </c>
      <c r="J1782">
        <v>38</v>
      </c>
      <c r="L1782">
        <v>36</v>
      </c>
      <c r="M1782">
        <v>0.15</v>
      </c>
      <c r="N1782">
        <v>0.14528330000000017</v>
      </c>
      <c r="O1782">
        <v>1.1368425546516958E-2</v>
      </c>
      <c r="P1782">
        <v>294446.28000000003</v>
      </c>
      <c r="Q1782">
        <v>7803.36</v>
      </c>
      <c r="U1782">
        <v>303769.73</v>
      </c>
      <c r="V1782">
        <v>29189.78</v>
      </c>
      <c r="W1782">
        <v>1995</v>
      </c>
      <c r="X1782">
        <v>19182.37</v>
      </c>
      <c r="Y1782">
        <v>1311.04</v>
      </c>
      <c r="Z1782">
        <v>10007.41</v>
      </c>
      <c r="AA1782">
        <v>683.96</v>
      </c>
      <c r="AB1782" t="s">
        <v>57</v>
      </c>
      <c r="AC1782">
        <v>0</v>
      </c>
      <c r="AD1782">
        <v>0</v>
      </c>
      <c r="AE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110146.86</v>
      </c>
      <c r="AT1782">
        <v>93404.28</v>
      </c>
      <c r="AU1782">
        <v>294446.28000000003</v>
      </c>
      <c r="AY1782" t="s">
        <v>54</v>
      </c>
    </row>
    <row r="1783" spans="1:51" x14ac:dyDescent="0.2">
      <c r="A1783" s="1">
        <v>45382</v>
      </c>
      <c r="B1783" s="1">
        <v>45382</v>
      </c>
      <c r="C1783">
        <v>0</v>
      </c>
      <c r="D1783" t="s">
        <v>1843</v>
      </c>
      <c r="E1783">
        <v>1</v>
      </c>
      <c r="F1783" t="s">
        <v>52</v>
      </c>
      <c r="G1783" s="1">
        <v>44217</v>
      </c>
      <c r="H1783">
        <v>60</v>
      </c>
      <c r="I1783">
        <v>22</v>
      </c>
      <c r="J1783">
        <v>38</v>
      </c>
      <c r="L1783">
        <v>22</v>
      </c>
      <c r="M1783">
        <v>0.1905</v>
      </c>
      <c r="N1783">
        <v>0.1853875000000002</v>
      </c>
      <c r="O1783">
        <v>1.427332529835712E-2</v>
      </c>
      <c r="P1783">
        <v>87643.05</v>
      </c>
      <c r="Q1783">
        <v>0</v>
      </c>
      <c r="U1783">
        <v>89163.27</v>
      </c>
      <c r="V1783">
        <v>9900</v>
      </c>
      <c r="W1783">
        <v>995</v>
      </c>
      <c r="X1783">
        <v>8209.92</v>
      </c>
      <c r="Y1783">
        <v>825.14</v>
      </c>
      <c r="Z1783">
        <v>1690.08</v>
      </c>
      <c r="AA1783">
        <v>169.86</v>
      </c>
      <c r="AB1783" t="s">
        <v>57</v>
      </c>
      <c r="AC1783">
        <v>0</v>
      </c>
      <c r="AD1783">
        <v>0</v>
      </c>
      <c r="AE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2039.5</v>
      </c>
      <c r="AT1783">
        <v>1876.86</v>
      </c>
      <c r="AU1783">
        <v>87643.05</v>
      </c>
      <c r="AY1783" t="s">
        <v>54</v>
      </c>
    </row>
    <row r="1784" spans="1:51" x14ac:dyDescent="0.2">
      <c r="A1784" s="1">
        <v>45382</v>
      </c>
      <c r="B1784" s="1">
        <v>45382</v>
      </c>
      <c r="C1784">
        <v>0</v>
      </c>
      <c r="D1784" t="s">
        <v>1844</v>
      </c>
      <c r="E1784">
        <v>2</v>
      </c>
      <c r="F1784" t="s">
        <v>304</v>
      </c>
      <c r="G1784" s="1">
        <v>44217</v>
      </c>
      <c r="H1784">
        <v>180</v>
      </c>
      <c r="I1784">
        <v>142</v>
      </c>
      <c r="J1784">
        <v>38</v>
      </c>
      <c r="L1784">
        <v>36</v>
      </c>
      <c r="M1784">
        <v>0.20050000000000001</v>
      </c>
      <c r="N1784">
        <v>0.20178121000000016</v>
      </c>
      <c r="O1784">
        <v>1.5434911771686766E-2</v>
      </c>
      <c r="P1784">
        <v>275881.96000000002</v>
      </c>
      <c r="Q1784">
        <v>15297.3</v>
      </c>
      <c r="U1784">
        <v>285205.40999999997</v>
      </c>
      <c r="V1784">
        <v>29189.78</v>
      </c>
      <c r="W1784">
        <v>1995</v>
      </c>
      <c r="X1784">
        <v>19182.37</v>
      </c>
      <c r="Y1784">
        <v>1311.04</v>
      </c>
      <c r="Z1784">
        <v>10007.41</v>
      </c>
      <c r="AA1784">
        <v>683.96</v>
      </c>
      <c r="AB1784" t="s">
        <v>57</v>
      </c>
      <c r="AC1784">
        <v>0</v>
      </c>
      <c r="AD1784">
        <v>0</v>
      </c>
      <c r="AE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158761.89000000001</v>
      </c>
      <c r="AT1784">
        <v>134869.57</v>
      </c>
      <c r="AU1784">
        <v>275881.96000000002</v>
      </c>
      <c r="AY1784" t="s">
        <v>54</v>
      </c>
    </row>
    <row r="1785" spans="1:51" x14ac:dyDescent="0.2">
      <c r="A1785" s="1">
        <v>45382</v>
      </c>
      <c r="B1785" s="1">
        <v>45382</v>
      </c>
      <c r="C1785">
        <v>0</v>
      </c>
      <c r="D1785" t="s">
        <v>1845</v>
      </c>
      <c r="E1785">
        <v>1</v>
      </c>
      <c r="F1785" t="s">
        <v>52</v>
      </c>
      <c r="G1785" s="1">
        <v>44232</v>
      </c>
      <c r="H1785">
        <v>180</v>
      </c>
      <c r="I1785">
        <v>142</v>
      </c>
      <c r="J1785">
        <v>37</v>
      </c>
      <c r="L1785">
        <v>36</v>
      </c>
      <c r="M1785">
        <v>0.1605</v>
      </c>
      <c r="N1785">
        <v>0.16156960000000015</v>
      </c>
      <c r="O1785">
        <v>1.2559178546991401E-2</v>
      </c>
      <c r="P1785">
        <v>149267.04</v>
      </c>
      <c r="Q1785">
        <v>0</v>
      </c>
      <c r="U1785">
        <v>152618.82999999999</v>
      </c>
      <c r="V1785">
        <v>10500</v>
      </c>
      <c r="W1785">
        <v>995</v>
      </c>
      <c r="X1785">
        <v>6797.34</v>
      </c>
      <c r="Y1785">
        <v>644.13</v>
      </c>
      <c r="Z1785">
        <v>3702.66</v>
      </c>
      <c r="AA1785">
        <v>350.87</v>
      </c>
      <c r="AB1785" t="s">
        <v>53</v>
      </c>
      <c r="AC1785">
        <v>1</v>
      </c>
      <c r="AD1785">
        <v>0</v>
      </c>
      <c r="AE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2637.8</v>
      </c>
      <c r="AT1785">
        <v>2437.0100000000002</v>
      </c>
      <c r="AU1785">
        <v>149267.04</v>
      </c>
      <c r="AY1785" t="s">
        <v>54</v>
      </c>
    </row>
    <row r="1786" spans="1:51" x14ac:dyDescent="0.2">
      <c r="A1786" s="1">
        <v>45382</v>
      </c>
      <c r="B1786" s="1">
        <v>45382</v>
      </c>
      <c r="C1786">
        <v>0</v>
      </c>
      <c r="D1786" t="s">
        <v>1846</v>
      </c>
      <c r="E1786">
        <v>2</v>
      </c>
      <c r="F1786" t="s">
        <v>304</v>
      </c>
      <c r="G1786" s="1">
        <v>44225</v>
      </c>
      <c r="H1786">
        <v>150</v>
      </c>
      <c r="I1786">
        <v>144</v>
      </c>
      <c r="J1786">
        <v>38</v>
      </c>
      <c r="L1786">
        <v>36</v>
      </c>
      <c r="M1786">
        <v>0.2505</v>
      </c>
      <c r="N1786">
        <v>0.2562564</v>
      </c>
      <c r="O1786">
        <v>1.9193137814538463E-2</v>
      </c>
      <c r="P1786">
        <v>50651.71</v>
      </c>
      <c r="Q1786">
        <v>3357.37</v>
      </c>
      <c r="U1786">
        <v>52803.18</v>
      </c>
      <c r="V1786">
        <v>8270.44</v>
      </c>
      <c r="W1786">
        <v>1995</v>
      </c>
      <c r="X1786">
        <v>5435.01</v>
      </c>
      <c r="Y1786">
        <v>1311.04</v>
      </c>
      <c r="Z1786">
        <v>2835.43</v>
      </c>
      <c r="AA1786">
        <v>683.96</v>
      </c>
      <c r="AB1786" t="s">
        <v>53</v>
      </c>
      <c r="AC1786">
        <v>1</v>
      </c>
      <c r="AD1786">
        <v>0</v>
      </c>
      <c r="AE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19382.689999999999</v>
      </c>
      <c r="AT1786">
        <v>15859.29</v>
      </c>
      <c r="AU1786">
        <v>50651.71</v>
      </c>
      <c r="AY1786" t="s">
        <v>54</v>
      </c>
    </row>
    <row r="1787" spans="1:51" x14ac:dyDescent="0.2">
      <c r="A1787" s="1">
        <v>45382</v>
      </c>
      <c r="B1787" s="1">
        <v>45382</v>
      </c>
      <c r="C1787">
        <v>0</v>
      </c>
      <c r="D1787" t="s">
        <v>1847</v>
      </c>
      <c r="E1787">
        <v>1</v>
      </c>
      <c r="F1787" t="s">
        <v>59</v>
      </c>
      <c r="G1787" s="1">
        <v>44236</v>
      </c>
      <c r="H1787">
        <v>180</v>
      </c>
      <c r="I1787">
        <v>142</v>
      </c>
      <c r="J1787">
        <v>37</v>
      </c>
      <c r="L1787">
        <v>36</v>
      </c>
      <c r="M1787">
        <v>0.28000000000000003</v>
      </c>
      <c r="N1787">
        <v>0.30350450000000012</v>
      </c>
      <c r="O1787">
        <v>2.2333690198928835E-2</v>
      </c>
      <c r="P1787">
        <v>147373</v>
      </c>
      <c r="Q1787">
        <v>0</v>
      </c>
      <c r="U1787">
        <v>150925.82</v>
      </c>
      <c r="V1787">
        <v>12070.08</v>
      </c>
      <c r="W1787">
        <v>1995</v>
      </c>
      <c r="X1787">
        <v>7813.75</v>
      </c>
      <c r="Y1787">
        <v>1291.49</v>
      </c>
      <c r="Z1787">
        <v>4256.33</v>
      </c>
      <c r="AA1787">
        <v>703.51</v>
      </c>
      <c r="AB1787" t="s">
        <v>53</v>
      </c>
      <c r="AC1787">
        <v>1</v>
      </c>
      <c r="AD1787">
        <v>0</v>
      </c>
      <c r="AE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1094.51</v>
      </c>
      <c r="AT1787">
        <v>951.25</v>
      </c>
      <c r="AU1787">
        <v>147373</v>
      </c>
      <c r="AY1787" t="s">
        <v>54</v>
      </c>
    </row>
    <row r="1788" spans="1:51" x14ac:dyDescent="0.2">
      <c r="A1788" s="1">
        <v>45382</v>
      </c>
      <c r="B1788" s="1">
        <v>45382</v>
      </c>
      <c r="C1788">
        <v>0</v>
      </c>
      <c r="D1788" t="s">
        <v>1848</v>
      </c>
      <c r="E1788">
        <v>3</v>
      </c>
      <c r="F1788" t="s">
        <v>56</v>
      </c>
      <c r="G1788" s="1">
        <v>44187</v>
      </c>
      <c r="H1788">
        <v>120</v>
      </c>
      <c r="I1788">
        <v>105</v>
      </c>
      <c r="J1788">
        <v>39</v>
      </c>
      <c r="K1788">
        <v>24</v>
      </c>
      <c r="L1788">
        <v>180</v>
      </c>
      <c r="M1788">
        <v>0.217</v>
      </c>
      <c r="N1788">
        <v>8.3263000000000031E-2</v>
      </c>
      <c r="O1788">
        <v>6.6870476746665464E-3</v>
      </c>
      <c r="P1788">
        <v>2359.89</v>
      </c>
      <c r="Q1788">
        <v>0</v>
      </c>
      <c r="U1788">
        <v>3953.14</v>
      </c>
      <c r="V1788">
        <v>5775</v>
      </c>
      <c r="W1788">
        <v>995</v>
      </c>
      <c r="X1788">
        <v>3850.1</v>
      </c>
      <c r="Y1788">
        <v>663.35</v>
      </c>
      <c r="Z1788">
        <v>1924.9</v>
      </c>
      <c r="AA1788">
        <v>331.65</v>
      </c>
      <c r="AB1788" t="s">
        <v>57</v>
      </c>
      <c r="AC1788">
        <v>0</v>
      </c>
      <c r="AD1788">
        <v>1</v>
      </c>
      <c r="AE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2482</v>
      </c>
      <c r="AT1788">
        <v>2465.5100000000002</v>
      </c>
      <c r="AU1788">
        <v>2359.89</v>
      </c>
      <c r="AY1788" t="s">
        <v>54</v>
      </c>
    </row>
    <row r="1789" spans="1:51" x14ac:dyDescent="0.2">
      <c r="A1789" s="1">
        <v>45382</v>
      </c>
      <c r="B1789" s="1">
        <v>45382</v>
      </c>
      <c r="C1789">
        <v>0</v>
      </c>
      <c r="D1789" t="s">
        <v>1849</v>
      </c>
      <c r="E1789">
        <v>3</v>
      </c>
      <c r="F1789" t="s">
        <v>56</v>
      </c>
      <c r="G1789" s="1">
        <v>44265</v>
      </c>
      <c r="H1789">
        <v>180</v>
      </c>
      <c r="I1789">
        <v>170</v>
      </c>
      <c r="J1789">
        <v>36</v>
      </c>
      <c r="K1789">
        <v>27</v>
      </c>
      <c r="L1789">
        <v>180</v>
      </c>
      <c r="M1789">
        <v>0.25700000000000001</v>
      </c>
      <c r="N1789">
        <v>0.18894880000000011</v>
      </c>
      <c r="O1789">
        <v>1.4526909944226229E-2</v>
      </c>
      <c r="P1789">
        <v>235575.09</v>
      </c>
      <c r="Q1789">
        <v>0</v>
      </c>
      <c r="U1789">
        <v>240600.43</v>
      </c>
      <c r="V1789">
        <v>14850</v>
      </c>
      <c r="W1789">
        <v>995</v>
      </c>
      <c r="X1789">
        <v>9463.76</v>
      </c>
      <c r="Y1789">
        <v>634.1</v>
      </c>
      <c r="Z1789">
        <v>5386.24</v>
      </c>
      <c r="AA1789">
        <v>360.9</v>
      </c>
      <c r="AB1789" t="s">
        <v>57</v>
      </c>
      <c r="AC1789">
        <v>0</v>
      </c>
      <c r="AD1789">
        <v>1</v>
      </c>
      <c r="AE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152643.93</v>
      </c>
      <c r="AT1789">
        <v>150458.23999999999</v>
      </c>
      <c r="AU1789">
        <v>235575.09</v>
      </c>
      <c r="AY1789" t="s">
        <v>54</v>
      </c>
    </row>
    <row r="1790" spans="1:51" x14ac:dyDescent="0.2">
      <c r="A1790" s="1">
        <v>45382</v>
      </c>
      <c r="B1790" s="1">
        <v>45382</v>
      </c>
      <c r="C1790">
        <v>0</v>
      </c>
      <c r="D1790" t="s">
        <v>1850</v>
      </c>
      <c r="E1790">
        <v>2</v>
      </c>
      <c r="F1790" t="s">
        <v>304</v>
      </c>
      <c r="G1790" s="1">
        <v>44210</v>
      </c>
      <c r="H1790">
        <v>144</v>
      </c>
      <c r="I1790">
        <v>107</v>
      </c>
      <c r="J1790">
        <v>38</v>
      </c>
      <c r="L1790">
        <v>36</v>
      </c>
      <c r="M1790">
        <v>0.24049999999999999</v>
      </c>
      <c r="N1790">
        <v>0.24910360000000029</v>
      </c>
      <c r="O1790">
        <v>1.8708287921336497E-2</v>
      </c>
      <c r="P1790">
        <v>121287.35</v>
      </c>
      <c r="Q1790">
        <v>6684.35</v>
      </c>
      <c r="U1790">
        <v>125273.51</v>
      </c>
      <c r="V1790">
        <v>13621.9</v>
      </c>
      <c r="W1790">
        <v>1995</v>
      </c>
      <c r="X1790">
        <v>8951.7800000000007</v>
      </c>
      <c r="Y1790">
        <v>1311.04</v>
      </c>
      <c r="Z1790">
        <v>4670.12</v>
      </c>
      <c r="AA1790">
        <v>683.96</v>
      </c>
      <c r="AB1790" t="s">
        <v>53</v>
      </c>
      <c r="AC1790">
        <v>1</v>
      </c>
      <c r="AD1790">
        <v>0</v>
      </c>
      <c r="AE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44924.6</v>
      </c>
      <c r="AT1790">
        <v>37017.19</v>
      </c>
      <c r="AU1790">
        <v>121287.35</v>
      </c>
      <c r="AY1790" t="s">
        <v>54</v>
      </c>
    </row>
    <row r="1791" spans="1:51" x14ac:dyDescent="0.2">
      <c r="A1791" s="1">
        <v>45382</v>
      </c>
      <c r="B1791" s="1">
        <v>45382</v>
      </c>
      <c r="C1791">
        <v>0</v>
      </c>
      <c r="D1791" t="s">
        <v>1851</v>
      </c>
      <c r="E1791">
        <v>3</v>
      </c>
      <c r="F1791" t="s">
        <v>56</v>
      </c>
      <c r="G1791" s="1">
        <v>44224</v>
      </c>
      <c r="H1791">
        <v>180</v>
      </c>
      <c r="I1791">
        <v>172</v>
      </c>
      <c r="J1791">
        <v>38</v>
      </c>
      <c r="K1791">
        <v>30</v>
      </c>
      <c r="L1791">
        <v>180</v>
      </c>
      <c r="M1791">
        <v>0.25700000000000001</v>
      </c>
      <c r="N1791">
        <v>0.18506030000000021</v>
      </c>
      <c r="O1791">
        <v>1.4249991796468686E-2</v>
      </c>
      <c r="P1791">
        <v>207164.11</v>
      </c>
      <c r="Q1791">
        <v>0</v>
      </c>
      <c r="U1791">
        <v>214819.65</v>
      </c>
      <c r="V1791">
        <v>24324.81</v>
      </c>
      <c r="W1791">
        <v>1995</v>
      </c>
      <c r="X1791">
        <v>15985.31</v>
      </c>
      <c r="Y1791">
        <v>1311.04</v>
      </c>
      <c r="Z1791">
        <v>8339.5</v>
      </c>
      <c r="AA1791">
        <v>683.96</v>
      </c>
      <c r="AB1791" t="s">
        <v>57</v>
      </c>
      <c r="AC1791">
        <v>0</v>
      </c>
      <c r="AD1791">
        <v>1</v>
      </c>
      <c r="AE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137716.57999999999</v>
      </c>
      <c r="AT1791">
        <v>135781.69</v>
      </c>
      <c r="AU1791">
        <v>207164.11</v>
      </c>
      <c r="AY1791" t="s">
        <v>54</v>
      </c>
    </row>
    <row r="1792" spans="1:51" x14ac:dyDescent="0.2">
      <c r="A1792" s="1">
        <v>45382</v>
      </c>
      <c r="B1792" s="1">
        <v>45382</v>
      </c>
      <c r="C1792">
        <v>0</v>
      </c>
      <c r="D1792" t="s">
        <v>1852</v>
      </c>
      <c r="E1792">
        <v>1</v>
      </c>
      <c r="F1792" t="s">
        <v>59</v>
      </c>
      <c r="G1792" s="1">
        <v>44230</v>
      </c>
      <c r="H1792">
        <v>96</v>
      </c>
      <c r="I1792">
        <v>58</v>
      </c>
      <c r="J1792">
        <v>37</v>
      </c>
      <c r="L1792">
        <v>36</v>
      </c>
      <c r="M1792">
        <v>0.24049999999999999</v>
      </c>
      <c r="N1792">
        <v>0.24929960000000026</v>
      </c>
      <c r="O1792">
        <v>1.8721607584304634E-2</v>
      </c>
      <c r="P1792">
        <v>57907.01</v>
      </c>
      <c r="Q1792">
        <v>0</v>
      </c>
      <c r="U1792">
        <v>59537.61</v>
      </c>
      <c r="V1792">
        <v>6619.07</v>
      </c>
      <c r="W1792">
        <v>1995</v>
      </c>
      <c r="X1792">
        <v>4284.96</v>
      </c>
      <c r="Y1792">
        <v>1291.49</v>
      </c>
      <c r="Z1792">
        <v>2334.11</v>
      </c>
      <c r="AA1792">
        <v>703.51</v>
      </c>
      <c r="AB1792" t="s">
        <v>53</v>
      </c>
      <c r="AC1792">
        <v>1</v>
      </c>
      <c r="AD1792">
        <v>0</v>
      </c>
      <c r="AE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417.64</v>
      </c>
      <c r="AT1792">
        <v>371.75</v>
      </c>
      <c r="AU1792">
        <v>57907.01</v>
      </c>
      <c r="AY1792" t="s">
        <v>54</v>
      </c>
    </row>
    <row r="1793" spans="1:51" x14ac:dyDescent="0.2">
      <c r="A1793" s="1">
        <v>45382</v>
      </c>
      <c r="B1793" s="1">
        <v>45382</v>
      </c>
      <c r="C1793">
        <v>0</v>
      </c>
      <c r="D1793" t="s">
        <v>1853</v>
      </c>
      <c r="E1793">
        <v>1</v>
      </c>
      <c r="F1793" t="s">
        <v>59</v>
      </c>
      <c r="G1793" s="1">
        <v>44229</v>
      </c>
      <c r="H1793">
        <v>72</v>
      </c>
      <c r="I1793">
        <v>34</v>
      </c>
      <c r="J1793">
        <v>37</v>
      </c>
      <c r="L1793">
        <v>34</v>
      </c>
      <c r="M1793">
        <v>0.2505</v>
      </c>
      <c r="N1793">
        <v>0.24369000000000021</v>
      </c>
      <c r="O1793">
        <v>1.833963406328265E-2</v>
      </c>
      <c r="P1793">
        <v>69764.39</v>
      </c>
      <c r="Q1793">
        <v>0</v>
      </c>
      <c r="U1793">
        <v>72531.08</v>
      </c>
      <c r="V1793">
        <v>9344.58</v>
      </c>
      <c r="W1793">
        <v>995</v>
      </c>
      <c r="X1793">
        <v>6248.19</v>
      </c>
      <c r="Y1793">
        <v>665.3</v>
      </c>
      <c r="Z1793">
        <v>3096.39</v>
      </c>
      <c r="AA1793">
        <v>329.7</v>
      </c>
      <c r="AB1793" t="s">
        <v>53</v>
      </c>
      <c r="AC1793">
        <v>1</v>
      </c>
      <c r="AD1793">
        <v>0</v>
      </c>
      <c r="AE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364.19</v>
      </c>
      <c r="AT1793">
        <v>325.77999999999997</v>
      </c>
      <c r="AU1793">
        <v>69764.39</v>
      </c>
      <c r="AY1793" t="s">
        <v>54</v>
      </c>
    </row>
    <row r="1794" spans="1:51" x14ac:dyDescent="0.2">
      <c r="A1794" s="1">
        <v>45382</v>
      </c>
      <c r="B1794" s="1">
        <v>45382</v>
      </c>
      <c r="C1794">
        <v>0</v>
      </c>
      <c r="D1794" t="s">
        <v>1854</v>
      </c>
      <c r="E1794">
        <v>1</v>
      </c>
      <c r="F1794" t="s">
        <v>59</v>
      </c>
      <c r="G1794" s="1">
        <v>44238</v>
      </c>
      <c r="H1794">
        <v>48</v>
      </c>
      <c r="I1794">
        <v>10</v>
      </c>
      <c r="J1794">
        <v>37</v>
      </c>
      <c r="L1794">
        <v>10</v>
      </c>
      <c r="M1794">
        <v>0.2445</v>
      </c>
      <c r="N1794">
        <v>0.25497300000000001</v>
      </c>
      <c r="O1794">
        <v>1.9106329626124685E-2</v>
      </c>
      <c r="P1794">
        <v>11701.23</v>
      </c>
      <c r="Q1794">
        <v>0</v>
      </c>
      <c r="U1794">
        <v>11779.2</v>
      </c>
      <c r="V1794">
        <v>5840.36</v>
      </c>
      <c r="W1794">
        <v>1995</v>
      </c>
      <c r="X1794">
        <v>5721.94</v>
      </c>
      <c r="Y1794">
        <v>1954.55</v>
      </c>
      <c r="Z1794">
        <v>118.42</v>
      </c>
      <c r="AA1794">
        <v>40.450000000000003</v>
      </c>
      <c r="AB1794" t="s">
        <v>53</v>
      </c>
      <c r="AC1794">
        <v>1</v>
      </c>
      <c r="AD1794">
        <v>0</v>
      </c>
      <c r="AE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39.42</v>
      </c>
      <c r="AT1794">
        <v>36.159999999999997</v>
      </c>
      <c r="AU1794">
        <v>11701.23</v>
      </c>
      <c r="AY1794" t="s">
        <v>54</v>
      </c>
    </row>
    <row r="1795" spans="1:51" x14ac:dyDescent="0.2">
      <c r="A1795" s="1">
        <v>45382</v>
      </c>
      <c r="B1795" s="1">
        <v>45382</v>
      </c>
      <c r="C1795">
        <v>0</v>
      </c>
      <c r="D1795" t="s">
        <v>1855</v>
      </c>
      <c r="E1795">
        <v>1</v>
      </c>
      <c r="F1795" t="s">
        <v>59</v>
      </c>
      <c r="G1795" s="1">
        <v>44236</v>
      </c>
      <c r="H1795">
        <v>48</v>
      </c>
      <c r="I1795">
        <v>10</v>
      </c>
      <c r="J1795">
        <v>37</v>
      </c>
      <c r="L1795">
        <v>10</v>
      </c>
      <c r="M1795">
        <v>0.22</v>
      </c>
      <c r="N1795">
        <v>0.24842000000000014</v>
      </c>
      <c r="O1795">
        <v>1.86618172003854E-2</v>
      </c>
      <c r="P1795">
        <v>9049.94</v>
      </c>
      <c r="Q1795">
        <v>0</v>
      </c>
      <c r="U1795">
        <v>9034.33</v>
      </c>
      <c r="V1795">
        <v>1225</v>
      </c>
      <c r="W1795">
        <v>1995</v>
      </c>
      <c r="X1795">
        <v>1200.1600000000001</v>
      </c>
      <c r="Y1795">
        <v>1954.55</v>
      </c>
      <c r="Z1795">
        <v>24.84</v>
      </c>
      <c r="AA1795">
        <v>40.450000000000003</v>
      </c>
      <c r="AB1795" t="s">
        <v>53</v>
      </c>
      <c r="AC1795">
        <v>1</v>
      </c>
      <c r="AD1795">
        <v>0</v>
      </c>
      <c r="AE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30.18</v>
      </c>
      <c r="AT1795">
        <v>27.75</v>
      </c>
      <c r="AU1795">
        <v>9049.94</v>
      </c>
      <c r="AY1795" t="s">
        <v>54</v>
      </c>
    </row>
    <row r="1796" spans="1:51" x14ac:dyDescent="0.2">
      <c r="A1796" s="1">
        <v>45382</v>
      </c>
      <c r="B1796" s="1">
        <v>45382</v>
      </c>
      <c r="C1796">
        <v>0</v>
      </c>
      <c r="D1796" t="s">
        <v>1856</v>
      </c>
      <c r="E1796">
        <v>2</v>
      </c>
      <c r="F1796" t="s">
        <v>68</v>
      </c>
      <c r="G1796" s="1">
        <v>44232</v>
      </c>
      <c r="H1796">
        <v>180</v>
      </c>
      <c r="I1796">
        <v>142</v>
      </c>
      <c r="J1796">
        <v>37</v>
      </c>
      <c r="L1796">
        <v>36</v>
      </c>
      <c r="M1796">
        <v>0.28449999999999998</v>
      </c>
      <c r="N1796">
        <v>0.30734190000000017</v>
      </c>
      <c r="O1796">
        <v>2.2584156291933333E-2</v>
      </c>
      <c r="P1796">
        <v>365214.15</v>
      </c>
      <c r="Q1796">
        <v>9313.41</v>
      </c>
      <c r="U1796">
        <v>375082.81</v>
      </c>
      <c r="V1796">
        <v>29980.52</v>
      </c>
      <c r="W1796">
        <v>1995</v>
      </c>
      <c r="X1796">
        <v>19408.349999999999</v>
      </c>
      <c r="Y1796">
        <v>1291.49</v>
      </c>
      <c r="Z1796">
        <v>10572.17</v>
      </c>
      <c r="AA1796">
        <v>703.51</v>
      </c>
      <c r="AB1796" t="s">
        <v>53</v>
      </c>
      <c r="AC1796">
        <v>1</v>
      </c>
      <c r="AD1796">
        <v>0</v>
      </c>
      <c r="AE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18739.310000000001</v>
      </c>
      <c r="AT1796">
        <v>12912.3</v>
      </c>
      <c r="AU1796">
        <v>365214.15</v>
      </c>
      <c r="AY1796" t="s">
        <v>54</v>
      </c>
    </row>
    <row r="1797" spans="1:51" x14ac:dyDescent="0.2">
      <c r="A1797" s="1">
        <v>45382</v>
      </c>
      <c r="B1797" s="1">
        <v>45382</v>
      </c>
      <c r="C1797">
        <v>0</v>
      </c>
      <c r="D1797" t="s">
        <v>1857</v>
      </c>
      <c r="E1797">
        <v>1</v>
      </c>
      <c r="F1797" t="s">
        <v>52</v>
      </c>
      <c r="G1797" s="1">
        <v>44239</v>
      </c>
      <c r="H1797">
        <v>144</v>
      </c>
      <c r="I1797">
        <v>106</v>
      </c>
      <c r="J1797">
        <v>37</v>
      </c>
      <c r="L1797">
        <v>36</v>
      </c>
      <c r="M1797">
        <v>0.17449999999999999</v>
      </c>
      <c r="N1797">
        <v>4.9970100000000048</v>
      </c>
      <c r="O1797">
        <v>0.16098775287415656</v>
      </c>
      <c r="P1797">
        <v>4665.08</v>
      </c>
      <c r="Q1797">
        <v>0</v>
      </c>
      <c r="U1797">
        <v>7664.24</v>
      </c>
      <c r="V1797">
        <v>9500</v>
      </c>
      <c r="W1797">
        <v>995</v>
      </c>
      <c r="X1797">
        <v>6149.97</v>
      </c>
      <c r="Y1797">
        <v>644.13</v>
      </c>
      <c r="Z1797">
        <v>3350.03</v>
      </c>
      <c r="AA1797">
        <v>350.87</v>
      </c>
      <c r="AB1797" t="s">
        <v>53</v>
      </c>
      <c r="AC1797">
        <v>1</v>
      </c>
      <c r="AD1797">
        <v>0</v>
      </c>
      <c r="AE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101.03</v>
      </c>
      <c r="AT1797">
        <v>44.8</v>
      </c>
      <c r="AU1797">
        <v>4665.08</v>
      </c>
      <c r="AY1797" t="s">
        <v>54</v>
      </c>
    </row>
    <row r="1798" spans="1:51" x14ac:dyDescent="0.2">
      <c r="A1798" s="1">
        <v>45382</v>
      </c>
      <c r="B1798" s="1">
        <v>45382</v>
      </c>
      <c r="C1798">
        <v>0</v>
      </c>
      <c r="D1798" t="s">
        <v>1858</v>
      </c>
      <c r="E1798">
        <v>2</v>
      </c>
      <c r="F1798" t="s">
        <v>68</v>
      </c>
      <c r="G1798" s="1">
        <v>44243</v>
      </c>
      <c r="H1798">
        <v>180</v>
      </c>
      <c r="I1798">
        <v>143</v>
      </c>
      <c r="J1798">
        <v>37</v>
      </c>
      <c r="L1798">
        <v>36</v>
      </c>
      <c r="M1798">
        <v>0.2505</v>
      </c>
      <c r="N1798">
        <v>0.2661984</v>
      </c>
      <c r="O1798">
        <v>1.9862866298521631E-2</v>
      </c>
      <c r="P1798">
        <v>254616.33</v>
      </c>
      <c r="Q1798">
        <v>5344.1</v>
      </c>
      <c r="U1798">
        <v>261052.47</v>
      </c>
      <c r="V1798">
        <v>20246.580000000002</v>
      </c>
      <c r="W1798">
        <v>1995</v>
      </c>
      <c r="X1798">
        <v>13106.93</v>
      </c>
      <c r="Y1798">
        <v>1291.49</v>
      </c>
      <c r="Z1798">
        <v>7139.65</v>
      </c>
      <c r="AA1798">
        <v>703.51</v>
      </c>
      <c r="AB1798" t="s">
        <v>53</v>
      </c>
      <c r="AC1798">
        <v>1</v>
      </c>
      <c r="AD1798">
        <v>0</v>
      </c>
      <c r="AE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20028.84</v>
      </c>
      <c r="AT1798">
        <v>14465.66</v>
      </c>
      <c r="AU1798">
        <v>254616.33</v>
      </c>
      <c r="AY1798" t="s">
        <v>54</v>
      </c>
    </row>
    <row r="1799" spans="1:51" x14ac:dyDescent="0.2">
      <c r="A1799" s="1">
        <v>45382</v>
      </c>
      <c r="B1799" s="1">
        <v>45382</v>
      </c>
      <c r="C1799">
        <v>0</v>
      </c>
      <c r="D1799" t="s">
        <v>1859</v>
      </c>
      <c r="E1799">
        <v>3</v>
      </c>
      <c r="F1799" t="s">
        <v>56</v>
      </c>
      <c r="G1799" s="1">
        <v>44249</v>
      </c>
      <c r="H1799">
        <v>180</v>
      </c>
      <c r="I1799">
        <v>171</v>
      </c>
      <c r="J1799">
        <v>37</v>
      </c>
      <c r="K1799">
        <v>28</v>
      </c>
      <c r="L1799">
        <v>180</v>
      </c>
      <c r="M1799">
        <v>0.25700000000000001</v>
      </c>
      <c r="N1799">
        <v>0.19028044000000019</v>
      </c>
      <c r="O1799">
        <v>1.4621551403578126E-2</v>
      </c>
      <c r="P1799">
        <v>175518.07999999999</v>
      </c>
      <c r="Q1799">
        <v>0</v>
      </c>
      <c r="U1799">
        <v>178340.92</v>
      </c>
      <c r="V1799">
        <v>9000</v>
      </c>
      <c r="W1799">
        <v>995</v>
      </c>
      <c r="X1799">
        <v>5826.29</v>
      </c>
      <c r="Y1799">
        <v>644.13</v>
      </c>
      <c r="Z1799">
        <v>3173.71</v>
      </c>
      <c r="AA1799">
        <v>350.87</v>
      </c>
      <c r="AB1799" t="s">
        <v>57</v>
      </c>
      <c r="AC1799">
        <v>0</v>
      </c>
      <c r="AD1799">
        <v>1</v>
      </c>
      <c r="AE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113538.5</v>
      </c>
      <c r="AT1799">
        <v>111902.31</v>
      </c>
      <c r="AU1799">
        <v>175518.07999999999</v>
      </c>
      <c r="AY1799" t="s">
        <v>54</v>
      </c>
    </row>
    <row r="1800" spans="1:51" x14ac:dyDescent="0.2">
      <c r="A1800" s="1">
        <v>45382</v>
      </c>
      <c r="B1800" s="1">
        <v>45382</v>
      </c>
      <c r="C1800">
        <v>0</v>
      </c>
      <c r="D1800" t="s">
        <v>1860</v>
      </c>
      <c r="E1800">
        <v>1</v>
      </c>
      <c r="F1800" t="s">
        <v>52</v>
      </c>
      <c r="G1800" s="1">
        <v>44341</v>
      </c>
      <c r="H1800">
        <v>144</v>
      </c>
      <c r="I1800">
        <v>110</v>
      </c>
      <c r="J1800">
        <v>34</v>
      </c>
      <c r="L1800">
        <v>36</v>
      </c>
      <c r="M1800">
        <v>0.27700000000000002</v>
      </c>
      <c r="N1800">
        <v>0.30300699999999997</v>
      </c>
      <c r="O1800">
        <v>2.2301169024365741E-2</v>
      </c>
      <c r="P1800">
        <v>63540.15</v>
      </c>
      <c r="Q1800">
        <v>0</v>
      </c>
      <c r="U1800">
        <v>64712.46</v>
      </c>
      <c r="V1800">
        <v>4050</v>
      </c>
      <c r="W1800">
        <v>995</v>
      </c>
      <c r="X1800">
        <v>2495.88</v>
      </c>
      <c r="Y1800">
        <v>613.19000000000005</v>
      </c>
      <c r="Z1800">
        <v>1554.12</v>
      </c>
      <c r="AA1800">
        <v>381.81</v>
      </c>
      <c r="AB1800" t="s">
        <v>53</v>
      </c>
      <c r="AC1800">
        <v>1</v>
      </c>
      <c r="AD1800">
        <v>0</v>
      </c>
      <c r="AE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888.79</v>
      </c>
      <c r="AT1800">
        <v>773.63</v>
      </c>
      <c r="AU1800">
        <v>63540.15</v>
      </c>
      <c r="AY1800" t="s">
        <v>54</v>
      </c>
    </row>
    <row r="1801" spans="1:51" x14ac:dyDescent="0.2">
      <c r="A1801" s="1">
        <v>45382</v>
      </c>
      <c r="B1801" s="1">
        <v>45382</v>
      </c>
      <c r="C1801">
        <v>0</v>
      </c>
      <c r="D1801" t="s">
        <v>1861</v>
      </c>
      <c r="E1801">
        <v>1</v>
      </c>
      <c r="F1801" t="s">
        <v>59</v>
      </c>
      <c r="G1801" s="1">
        <v>44347</v>
      </c>
      <c r="H1801">
        <v>96</v>
      </c>
      <c r="I1801">
        <v>62</v>
      </c>
      <c r="J1801">
        <v>34</v>
      </c>
      <c r="L1801">
        <v>36</v>
      </c>
      <c r="M1801">
        <v>0.28449999999999998</v>
      </c>
      <c r="N1801">
        <v>0.30619630000000009</v>
      </c>
      <c r="O1801">
        <v>2.2509453920469102E-2</v>
      </c>
      <c r="P1801">
        <v>99427.62</v>
      </c>
      <c r="Q1801">
        <v>0</v>
      </c>
      <c r="U1801">
        <v>101930.27</v>
      </c>
      <c r="V1801">
        <v>8516.8700000000008</v>
      </c>
      <c r="W1801">
        <v>1995</v>
      </c>
      <c r="X1801">
        <v>5248.67</v>
      </c>
      <c r="Y1801">
        <v>1229.45</v>
      </c>
      <c r="Z1801">
        <v>3268.2</v>
      </c>
      <c r="AA1801">
        <v>765.55</v>
      </c>
      <c r="AB1801" t="s">
        <v>53</v>
      </c>
      <c r="AC1801">
        <v>1</v>
      </c>
      <c r="AD1801">
        <v>0</v>
      </c>
      <c r="AE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720.77</v>
      </c>
      <c r="AT1801">
        <v>626.79</v>
      </c>
      <c r="AU1801">
        <v>99427.62</v>
      </c>
      <c r="AY1801" t="s">
        <v>54</v>
      </c>
    </row>
    <row r="1802" spans="1:51" x14ac:dyDescent="0.2">
      <c r="A1802" s="1">
        <v>45382</v>
      </c>
      <c r="B1802" s="1">
        <v>45382</v>
      </c>
      <c r="C1802">
        <v>0</v>
      </c>
      <c r="D1802" t="s">
        <v>1862</v>
      </c>
      <c r="E1802">
        <v>1</v>
      </c>
      <c r="F1802" t="s">
        <v>59</v>
      </c>
      <c r="G1802" s="1">
        <v>44336</v>
      </c>
      <c r="H1802">
        <v>96</v>
      </c>
      <c r="I1802">
        <v>62</v>
      </c>
      <c r="J1802">
        <v>34</v>
      </c>
      <c r="L1802">
        <v>36</v>
      </c>
      <c r="M1802">
        <v>0.26450000000000001</v>
      </c>
      <c r="N1802">
        <v>0.21805820000000023</v>
      </c>
      <c r="O1802">
        <v>1.6573945722836658E-2</v>
      </c>
      <c r="P1802">
        <v>42003.12</v>
      </c>
      <c r="Q1802">
        <v>0</v>
      </c>
      <c r="U1802">
        <v>47229.27</v>
      </c>
      <c r="V1802">
        <v>15614.27</v>
      </c>
      <c r="W1802">
        <v>1995</v>
      </c>
      <c r="X1802">
        <v>9622.57</v>
      </c>
      <c r="Y1802">
        <v>1229.45</v>
      </c>
      <c r="Z1802">
        <v>5991.7</v>
      </c>
      <c r="AA1802">
        <v>765.55</v>
      </c>
      <c r="AB1802" t="s">
        <v>53</v>
      </c>
      <c r="AC1802">
        <v>1</v>
      </c>
      <c r="AD1802">
        <v>0</v>
      </c>
      <c r="AE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331.25</v>
      </c>
      <c r="AT1802">
        <v>298.73</v>
      </c>
      <c r="AU1802">
        <v>42003.12</v>
      </c>
      <c r="AY1802" t="s">
        <v>54</v>
      </c>
    </row>
    <row r="1803" spans="1:51" x14ac:dyDescent="0.2">
      <c r="A1803" s="1">
        <v>45382</v>
      </c>
      <c r="B1803" s="1">
        <v>45382</v>
      </c>
      <c r="C1803">
        <v>0</v>
      </c>
      <c r="D1803" t="s">
        <v>1863</v>
      </c>
      <c r="E1803">
        <v>2</v>
      </c>
      <c r="F1803" t="s">
        <v>68</v>
      </c>
      <c r="G1803" s="1">
        <v>44337</v>
      </c>
      <c r="H1803">
        <v>120</v>
      </c>
      <c r="I1803">
        <v>109</v>
      </c>
      <c r="J1803">
        <v>34</v>
      </c>
      <c r="L1803">
        <v>36</v>
      </c>
      <c r="M1803">
        <v>0.27700000000000002</v>
      </c>
      <c r="N1803">
        <v>0.2905410000000001</v>
      </c>
      <c r="O1803">
        <v>2.1482538181418764E-2</v>
      </c>
      <c r="P1803">
        <v>97591.09</v>
      </c>
      <c r="Q1803">
        <v>2453.8000000000002</v>
      </c>
      <c r="U1803">
        <v>101319.32</v>
      </c>
      <c r="V1803">
        <v>11710.7</v>
      </c>
      <c r="W1803">
        <v>1995</v>
      </c>
      <c r="X1803">
        <v>7216.92</v>
      </c>
      <c r="Y1803">
        <v>1229.45</v>
      </c>
      <c r="Z1803">
        <v>4493.78</v>
      </c>
      <c r="AA1803">
        <v>765.55</v>
      </c>
      <c r="AB1803" t="s">
        <v>53</v>
      </c>
      <c r="AC1803">
        <v>1</v>
      </c>
      <c r="AD1803">
        <v>0</v>
      </c>
      <c r="AE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10347.51</v>
      </c>
      <c r="AT1803">
        <v>7365.82</v>
      </c>
      <c r="AU1803">
        <v>97591.09</v>
      </c>
      <c r="AY1803" t="s">
        <v>54</v>
      </c>
    </row>
    <row r="1804" spans="1:51" x14ac:dyDescent="0.2">
      <c r="A1804" s="1">
        <v>45382</v>
      </c>
      <c r="B1804" s="1">
        <v>45382</v>
      </c>
      <c r="C1804">
        <v>0</v>
      </c>
      <c r="D1804" t="s">
        <v>1864</v>
      </c>
      <c r="E1804">
        <v>2</v>
      </c>
      <c r="F1804" t="s">
        <v>304</v>
      </c>
      <c r="G1804" s="1">
        <v>44355</v>
      </c>
      <c r="H1804">
        <v>144</v>
      </c>
      <c r="I1804">
        <v>110</v>
      </c>
      <c r="J1804">
        <v>33</v>
      </c>
      <c r="L1804">
        <v>36</v>
      </c>
      <c r="M1804">
        <v>0.1215</v>
      </c>
      <c r="N1804">
        <v>0.12078430000000008</v>
      </c>
      <c r="O1804">
        <v>9.5476450427274262E-3</v>
      </c>
      <c r="P1804">
        <v>126073.71</v>
      </c>
      <c r="Q1804">
        <v>4515.7299999999996</v>
      </c>
      <c r="U1804">
        <v>128078.77</v>
      </c>
      <c r="V1804">
        <v>6075</v>
      </c>
      <c r="W1804">
        <v>995</v>
      </c>
      <c r="X1804">
        <v>3677.22</v>
      </c>
      <c r="Y1804">
        <v>602.28</v>
      </c>
      <c r="Z1804">
        <v>2397.7800000000002</v>
      </c>
      <c r="AA1804">
        <v>392.72</v>
      </c>
      <c r="AB1804" t="s">
        <v>53</v>
      </c>
      <c r="AC1804">
        <v>1</v>
      </c>
      <c r="AD1804">
        <v>0</v>
      </c>
      <c r="AE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44424.63</v>
      </c>
      <c r="AT1804">
        <v>40158.85</v>
      </c>
      <c r="AU1804">
        <v>126073.71</v>
      </c>
      <c r="AY1804" t="s">
        <v>54</v>
      </c>
    </row>
    <row r="1805" spans="1:51" x14ac:dyDescent="0.2">
      <c r="A1805" s="1">
        <v>45382</v>
      </c>
      <c r="B1805" s="1">
        <v>45382</v>
      </c>
      <c r="C1805">
        <v>0</v>
      </c>
      <c r="D1805" t="s">
        <v>1865</v>
      </c>
      <c r="E1805">
        <v>3</v>
      </c>
      <c r="F1805" t="s">
        <v>56</v>
      </c>
      <c r="G1805" s="1">
        <v>44347</v>
      </c>
      <c r="H1805">
        <v>180</v>
      </c>
      <c r="I1805">
        <v>166</v>
      </c>
      <c r="J1805">
        <v>34</v>
      </c>
      <c r="K1805">
        <v>20</v>
      </c>
      <c r="L1805">
        <v>180</v>
      </c>
      <c r="M1805">
        <v>0.14699999999999999</v>
      </c>
      <c r="N1805">
        <v>0.18743074000000012</v>
      </c>
      <c r="O1805">
        <v>1.4418900767472875E-2</v>
      </c>
      <c r="P1805">
        <v>291488.96000000002</v>
      </c>
      <c r="Q1805">
        <v>11295.34</v>
      </c>
      <c r="U1805">
        <v>299469.51</v>
      </c>
      <c r="V1805">
        <v>21292.18</v>
      </c>
      <c r="W1805">
        <v>495</v>
      </c>
      <c r="X1805">
        <v>13121.68</v>
      </c>
      <c r="Y1805">
        <v>305.05</v>
      </c>
      <c r="Z1805">
        <v>8170.5</v>
      </c>
      <c r="AA1805">
        <v>189.95</v>
      </c>
      <c r="AB1805" t="s">
        <v>57</v>
      </c>
      <c r="AC1805">
        <v>0</v>
      </c>
      <c r="AD1805">
        <v>1</v>
      </c>
      <c r="AE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192426.98</v>
      </c>
      <c r="AT1805">
        <v>189691.83</v>
      </c>
      <c r="AU1805">
        <v>291488.96000000002</v>
      </c>
      <c r="AY1805" t="s">
        <v>54</v>
      </c>
    </row>
    <row r="1806" spans="1:51" x14ac:dyDescent="0.2">
      <c r="A1806" s="1">
        <v>45382</v>
      </c>
      <c r="B1806" s="1">
        <v>45382</v>
      </c>
      <c r="C1806">
        <v>0</v>
      </c>
      <c r="D1806" t="s">
        <v>1866</v>
      </c>
      <c r="E1806">
        <v>3</v>
      </c>
      <c r="F1806" t="s">
        <v>56</v>
      </c>
      <c r="G1806" s="1">
        <v>44217</v>
      </c>
      <c r="H1806">
        <v>96</v>
      </c>
      <c r="I1806">
        <v>70</v>
      </c>
      <c r="J1806">
        <v>38</v>
      </c>
      <c r="K1806">
        <v>11</v>
      </c>
      <c r="L1806">
        <v>180</v>
      </c>
      <c r="M1806">
        <v>0.25700000000000001</v>
      </c>
      <c r="N1806">
        <v>0.19056132000000015</v>
      </c>
      <c r="O1806">
        <v>1.4641501529992551E-2</v>
      </c>
      <c r="P1806">
        <v>193477.68</v>
      </c>
      <c r="Q1806">
        <v>20858.400000000001</v>
      </c>
      <c r="U1806">
        <v>196376.38</v>
      </c>
      <c r="V1806">
        <v>9450</v>
      </c>
      <c r="W1806">
        <v>995</v>
      </c>
      <c r="X1806">
        <v>6210.17</v>
      </c>
      <c r="Y1806">
        <v>653.87</v>
      </c>
      <c r="Z1806">
        <v>3239.83</v>
      </c>
      <c r="AA1806">
        <v>341.13</v>
      </c>
      <c r="AB1806" t="s">
        <v>57</v>
      </c>
      <c r="AC1806">
        <v>0</v>
      </c>
      <c r="AD1806">
        <v>1</v>
      </c>
      <c r="AE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130380.89</v>
      </c>
      <c r="AT1806">
        <v>128499.46</v>
      </c>
      <c r="AU1806">
        <v>193477.68</v>
      </c>
      <c r="AY1806" t="s">
        <v>54</v>
      </c>
    </row>
    <row r="1807" spans="1:51" x14ac:dyDescent="0.2">
      <c r="A1807" s="1">
        <v>45382</v>
      </c>
      <c r="B1807" s="1">
        <v>45382</v>
      </c>
      <c r="C1807">
        <v>0</v>
      </c>
      <c r="D1807" t="s">
        <v>1867</v>
      </c>
      <c r="E1807">
        <v>1</v>
      </c>
      <c r="F1807" t="s">
        <v>59</v>
      </c>
      <c r="G1807" s="1">
        <v>44251</v>
      </c>
      <c r="H1807">
        <v>180</v>
      </c>
      <c r="I1807">
        <v>143</v>
      </c>
      <c r="J1807">
        <v>37</v>
      </c>
      <c r="L1807">
        <v>36</v>
      </c>
      <c r="M1807">
        <v>0.24049999999999999</v>
      </c>
      <c r="N1807">
        <v>0.25312803999999989</v>
      </c>
      <c r="O1807">
        <v>1.8981395266699508E-2</v>
      </c>
      <c r="P1807">
        <v>450064.76</v>
      </c>
      <c r="Q1807">
        <v>0</v>
      </c>
      <c r="U1807">
        <v>462130.24</v>
      </c>
      <c r="V1807">
        <v>36210.230000000003</v>
      </c>
      <c r="W1807">
        <v>1995</v>
      </c>
      <c r="X1807">
        <v>23441.24</v>
      </c>
      <c r="Y1807">
        <v>1291.49</v>
      </c>
      <c r="Z1807">
        <v>12768.99</v>
      </c>
      <c r="AA1807">
        <v>703.51</v>
      </c>
      <c r="AB1807" t="s">
        <v>53</v>
      </c>
      <c r="AC1807">
        <v>1</v>
      </c>
      <c r="AD1807">
        <v>0</v>
      </c>
      <c r="AE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3346.34</v>
      </c>
      <c r="AT1807">
        <v>2968.81</v>
      </c>
      <c r="AU1807">
        <v>450064.76</v>
      </c>
      <c r="AY1807" t="s">
        <v>54</v>
      </c>
    </row>
    <row r="1808" spans="1:51" x14ac:dyDescent="0.2">
      <c r="A1808" s="1">
        <v>45382</v>
      </c>
      <c r="B1808" s="1">
        <v>45382</v>
      </c>
      <c r="C1808">
        <v>0</v>
      </c>
      <c r="D1808" t="s">
        <v>1868</v>
      </c>
      <c r="E1808">
        <v>1</v>
      </c>
      <c r="F1808" t="s">
        <v>59</v>
      </c>
      <c r="G1808" s="1">
        <v>44251</v>
      </c>
      <c r="H1808">
        <v>120</v>
      </c>
      <c r="I1808">
        <v>83</v>
      </c>
      <c r="J1808">
        <v>37</v>
      </c>
      <c r="L1808">
        <v>36</v>
      </c>
      <c r="M1808">
        <v>0.24049999999999999</v>
      </c>
      <c r="N1808">
        <v>0.25066649999999996</v>
      </c>
      <c r="O1808">
        <v>1.881444541538646E-2</v>
      </c>
      <c r="P1808">
        <v>184541.3</v>
      </c>
      <c r="Q1808">
        <v>0</v>
      </c>
      <c r="U1808">
        <v>189879.03</v>
      </c>
      <c r="V1808">
        <v>17131.72</v>
      </c>
      <c r="W1808">
        <v>1995</v>
      </c>
      <c r="X1808">
        <v>11090.48</v>
      </c>
      <c r="Y1808">
        <v>1291.49</v>
      </c>
      <c r="Z1808">
        <v>6041.24</v>
      </c>
      <c r="AA1808">
        <v>703.51</v>
      </c>
      <c r="AB1808" t="s">
        <v>53</v>
      </c>
      <c r="AC1808">
        <v>1</v>
      </c>
      <c r="AD1808">
        <v>0</v>
      </c>
      <c r="AE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1016.85</v>
      </c>
      <c r="AT1808">
        <v>903.72</v>
      </c>
      <c r="AU1808">
        <v>184541.3</v>
      </c>
      <c r="AY1808" t="s">
        <v>54</v>
      </c>
    </row>
    <row r="1809" spans="1:51" x14ac:dyDescent="0.2">
      <c r="A1809" s="1">
        <v>45382</v>
      </c>
      <c r="B1809" s="1">
        <v>45382</v>
      </c>
      <c r="C1809">
        <v>0</v>
      </c>
      <c r="D1809" t="s">
        <v>1869</v>
      </c>
      <c r="E1809">
        <v>1</v>
      </c>
      <c r="F1809" t="s">
        <v>59</v>
      </c>
      <c r="G1809" s="1">
        <v>44253</v>
      </c>
      <c r="H1809">
        <v>96</v>
      </c>
      <c r="I1809">
        <v>59</v>
      </c>
      <c r="J1809">
        <v>37</v>
      </c>
      <c r="L1809">
        <v>36</v>
      </c>
      <c r="M1809">
        <v>0.28449999999999998</v>
      </c>
      <c r="N1809">
        <v>0.30374749999999995</v>
      </c>
      <c r="O1809">
        <v>2.2349570777612682E-2</v>
      </c>
      <c r="P1809">
        <v>136062.24</v>
      </c>
      <c r="Q1809">
        <v>0</v>
      </c>
      <c r="U1809">
        <v>139889.66</v>
      </c>
      <c r="V1809">
        <v>12848.79</v>
      </c>
      <c r="W1809">
        <v>1995</v>
      </c>
      <c r="X1809">
        <v>8317.86</v>
      </c>
      <c r="Y1809">
        <v>1291.49</v>
      </c>
      <c r="Z1809">
        <v>4530.93</v>
      </c>
      <c r="AA1809">
        <v>703.51</v>
      </c>
      <c r="AB1809" t="s">
        <v>53</v>
      </c>
      <c r="AC1809">
        <v>1</v>
      </c>
      <c r="AD1809">
        <v>0</v>
      </c>
      <c r="AE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986.18</v>
      </c>
      <c r="AT1809">
        <v>858.58</v>
      </c>
      <c r="AU1809">
        <v>136062.24</v>
      </c>
      <c r="AY1809" t="s">
        <v>54</v>
      </c>
    </row>
    <row r="1810" spans="1:51" x14ac:dyDescent="0.2">
      <c r="A1810" s="1">
        <v>45382</v>
      </c>
      <c r="B1810" s="1">
        <v>45382</v>
      </c>
      <c r="C1810">
        <v>0</v>
      </c>
      <c r="D1810" t="s">
        <v>1870</v>
      </c>
      <c r="E1810">
        <v>3</v>
      </c>
      <c r="F1810" t="s">
        <v>56</v>
      </c>
      <c r="G1810" s="1">
        <v>43684</v>
      </c>
      <c r="H1810">
        <v>120</v>
      </c>
      <c r="I1810">
        <v>82</v>
      </c>
      <c r="J1810">
        <v>55</v>
      </c>
      <c r="K1810">
        <v>18</v>
      </c>
      <c r="L1810">
        <v>180</v>
      </c>
      <c r="M1810">
        <v>0.22650000000000001</v>
      </c>
      <c r="N1810">
        <v>0.19281513000000006</v>
      </c>
      <c r="O1810">
        <v>1.4801427371949449E-2</v>
      </c>
      <c r="P1810">
        <v>182570.71</v>
      </c>
      <c r="Q1810">
        <v>11734.78</v>
      </c>
      <c r="U1810">
        <v>183707.98</v>
      </c>
      <c r="V1810">
        <v>7350</v>
      </c>
      <c r="W1810">
        <v>1995</v>
      </c>
      <c r="X1810">
        <v>5789.04</v>
      </c>
      <c r="Y1810">
        <v>1571.31</v>
      </c>
      <c r="Z1810">
        <v>1560.96</v>
      </c>
      <c r="AA1810">
        <v>423.69</v>
      </c>
      <c r="AB1810" t="s">
        <v>57</v>
      </c>
      <c r="AC1810">
        <v>0</v>
      </c>
      <c r="AD1810">
        <v>1</v>
      </c>
      <c r="AE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120182.84</v>
      </c>
      <c r="AT1810">
        <v>118429.91</v>
      </c>
      <c r="AU1810">
        <v>182570.71</v>
      </c>
      <c r="AY1810" t="s">
        <v>54</v>
      </c>
    </row>
    <row r="1811" spans="1:51" x14ac:dyDescent="0.2">
      <c r="A1811" s="1">
        <v>45382</v>
      </c>
      <c r="B1811" s="1">
        <v>45382</v>
      </c>
      <c r="C1811">
        <v>0</v>
      </c>
      <c r="D1811" t="s">
        <v>1871</v>
      </c>
      <c r="E1811">
        <v>3</v>
      </c>
      <c r="F1811" t="s">
        <v>56</v>
      </c>
      <c r="G1811" s="1">
        <v>44370</v>
      </c>
      <c r="H1811">
        <v>144</v>
      </c>
      <c r="I1811">
        <v>127</v>
      </c>
      <c r="J1811">
        <v>33</v>
      </c>
      <c r="K1811">
        <v>14</v>
      </c>
      <c r="L1811">
        <v>180</v>
      </c>
      <c r="M1811">
        <v>0.217</v>
      </c>
      <c r="N1811">
        <v>0.1912763000000002</v>
      </c>
      <c r="O1811">
        <v>1.4692265111433178E-2</v>
      </c>
      <c r="P1811">
        <v>160439.59</v>
      </c>
      <c r="Q1811">
        <v>12754.63</v>
      </c>
      <c r="U1811">
        <v>162395.31</v>
      </c>
      <c r="V1811">
        <v>5950</v>
      </c>
      <c r="W1811">
        <v>995</v>
      </c>
      <c r="X1811">
        <v>3601.56</v>
      </c>
      <c r="Y1811">
        <v>602.28</v>
      </c>
      <c r="Z1811">
        <v>2348.44</v>
      </c>
      <c r="AA1811">
        <v>392.72</v>
      </c>
      <c r="AB1811" t="s">
        <v>57</v>
      </c>
      <c r="AC1811">
        <v>0</v>
      </c>
      <c r="AD1811">
        <v>1</v>
      </c>
      <c r="AE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106221.27</v>
      </c>
      <c r="AT1811">
        <v>104683.24</v>
      </c>
      <c r="AU1811">
        <v>160439.59</v>
      </c>
      <c r="AY1811" t="s">
        <v>54</v>
      </c>
    </row>
    <row r="1812" spans="1:51" x14ac:dyDescent="0.2">
      <c r="A1812" s="1">
        <v>45382</v>
      </c>
      <c r="B1812" s="1">
        <v>45382</v>
      </c>
      <c r="C1812">
        <v>0</v>
      </c>
      <c r="D1812" t="s">
        <v>1872</v>
      </c>
      <c r="E1812">
        <v>3</v>
      </c>
      <c r="F1812" t="s">
        <v>56</v>
      </c>
      <c r="G1812" s="1">
        <v>44376</v>
      </c>
      <c r="H1812">
        <v>144</v>
      </c>
      <c r="I1812">
        <v>137</v>
      </c>
      <c r="J1812">
        <v>33</v>
      </c>
      <c r="K1812">
        <v>25</v>
      </c>
      <c r="L1812">
        <v>180</v>
      </c>
      <c r="M1812">
        <v>0.17699999999999999</v>
      </c>
      <c r="N1812">
        <v>0.18971305000000005</v>
      </c>
      <c r="O1812">
        <v>1.4581238100487282E-2</v>
      </c>
      <c r="P1812">
        <v>221017.78</v>
      </c>
      <c r="Q1812">
        <v>11907.43</v>
      </c>
      <c r="U1812">
        <v>225065.39</v>
      </c>
      <c r="V1812">
        <v>11250</v>
      </c>
      <c r="W1812">
        <v>995</v>
      </c>
      <c r="X1812">
        <v>6809.67</v>
      </c>
      <c r="Y1812">
        <v>602.28</v>
      </c>
      <c r="Z1812">
        <v>4440.33</v>
      </c>
      <c r="AA1812">
        <v>392.72</v>
      </c>
      <c r="AB1812" t="s">
        <v>57</v>
      </c>
      <c r="AC1812">
        <v>0</v>
      </c>
      <c r="AD1812">
        <v>1</v>
      </c>
      <c r="AE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149301.94</v>
      </c>
      <c r="AT1812">
        <v>147156.22</v>
      </c>
      <c r="AU1812">
        <v>221017.78</v>
      </c>
      <c r="AY1812" t="s">
        <v>54</v>
      </c>
    </row>
    <row r="1813" spans="1:51" x14ac:dyDescent="0.2">
      <c r="A1813" s="1">
        <v>45382</v>
      </c>
      <c r="B1813" s="1">
        <v>45382</v>
      </c>
      <c r="C1813">
        <v>0</v>
      </c>
      <c r="D1813" t="s">
        <v>1873</v>
      </c>
      <c r="E1813">
        <v>1</v>
      </c>
      <c r="F1813" t="s">
        <v>59</v>
      </c>
      <c r="G1813" s="1">
        <v>44399</v>
      </c>
      <c r="H1813">
        <v>180</v>
      </c>
      <c r="I1813">
        <v>148</v>
      </c>
      <c r="J1813">
        <v>32</v>
      </c>
      <c r="L1813">
        <v>36</v>
      </c>
      <c r="M1813">
        <v>0.24049999999999999</v>
      </c>
      <c r="N1813">
        <v>0.2563526000000001</v>
      </c>
      <c r="O1813">
        <v>1.9199641432924963E-2</v>
      </c>
      <c r="P1813">
        <v>182210.15</v>
      </c>
      <c r="Q1813">
        <v>0</v>
      </c>
      <c r="U1813">
        <v>186085.45</v>
      </c>
      <c r="V1813">
        <v>11540.71</v>
      </c>
      <c r="W1813">
        <v>1995</v>
      </c>
      <c r="X1813">
        <v>6855.49</v>
      </c>
      <c r="Y1813">
        <v>1185.08</v>
      </c>
      <c r="Z1813">
        <v>4685.22</v>
      </c>
      <c r="AA1813">
        <v>809.92</v>
      </c>
      <c r="AB1813" t="s">
        <v>53</v>
      </c>
      <c r="AC1813">
        <v>1</v>
      </c>
      <c r="AD1813">
        <v>0</v>
      </c>
      <c r="AE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1348.84</v>
      </c>
      <c r="AT1813">
        <v>1194.99</v>
      </c>
      <c r="AU1813">
        <v>182210.15</v>
      </c>
      <c r="AY1813" t="s">
        <v>54</v>
      </c>
    </row>
    <row r="1814" spans="1:51" x14ac:dyDescent="0.2">
      <c r="A1814" s="1">
        <v>45382</v>
      </c>
      <c r="B1814" s="1">
        <v>45382</v>
      </c>
      <c r="C1814">
        <v>0</v>
      </c>
      <c r="D1814" t="s">
        <v>1874</v>
      </c>
      <c r="E1814">
        <v>1</v>
      </c>
      <c r="F1814" t="s">
        <v>59</v>
      </c>
      <c r="G1814" s="1">
        <v>44377</v>
      </c>
      <c r="H1814">
        <v>180</v>
      </c>
      <c r="I1814">
        <v>147</v>
      </c>
      <c r="J1814">
        <v>33</v>
      </c>
      <c r="L1814">
        <v>36</v>
      </c>
      <c r="M1814">
        <v>0.24</v>
      </c>
      <c r="N1814">
        <v>0.24865621000000016</v>
      </c>
      <c r="O1814">
        <v>1.8677877252396335E-2</v>
      </c>
      <c r="P1814">
        <v>311150.15999999997</v>
      </c>
      <c r="Q1814">
        <v>0</v>
      </c>
      <c r="U1814">
        <v>321622.34000000003</v>
      </c>
      <c r="V1814">
        <v>27527.25</v>
      </c>
      <c r="W1814">
        <v>995</v>
      </c>
      <c r="X1814">
        <v>16662.349999999999</v>
      </c>
      <c r="Y1814">
        <v>602.28</v>
      </c>
      <c r="Z1814">
        <v>10864.9</v>
      </c>
      <c r="AA1814">
        <v>392.72</v>
      </c>
      <c r="AB1814" t="s">
        <v>53</v>
      </c>
      <c r="AC1814">
        <v>1</v>
      </c>
      <c r="AD1814">
        <v>0</v>
      </c>
      <c r="AE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2328.2600000000002</v>
      </c>
      <c r="AT1814">
        <v>2069.4699999999998</v>
      </c>
      <c r="AU1814">
        <v>311150.15999999997</v>
      </c>
      <c r="AY1814" t="s">
        <v>54</v>
      </c>
    </row>
    <row r="1815" spans="1:51" x14ac:dyDescent="0.2">
      <c r="A1815" s="1">
        <v>45382</v>
      </c>
      <c r="B1815" s="1">
        <v>45382</v>
      </c>
      <c r="C1815">
        <v>0</v>
      </c>
      <c r="D1815" t="s">
        <v>1875</v>
      </c>
      <c r="E1815">
        <v>1</v>
      </c>
      <c r="F1815" t="s">
        <v>52</v>
      </c>
      <c r="G1815" s="1">
        <v>44377</v>
      </c>
      <c r="H1815">
        <v>120</v>
      </c>
      <c r="I1815">
        <v>87</v>
      </c>
      <c r="J1815">
        <v>33</v>
      </c>
      <c r="L1815">
        <v>36</v>
      </c>
      <c r="M1815">
        <v>0.28699999999999998</v>
      </c>
      <c r="N1815">
        <v>0.31188819999999995</v>
      </c>
      <c r="O1815">
        <v>2.2880021409828588E-2</v>
      </c>
      <c r="P1815">
        <v>109277.27</v>
      </c>
      <c r="Q1815">
        <v>0</v>
      </c>
      <c r="U1815">
        <v>111844.77</v>
      </c>
      <c r="V1815">
        <v>7500</v>
      </c>
      <c r="W1815">
        <v>995</v>
      </c>
      <c r="X1815">
        <v>4539.78</v>
      </c>
      <c r="Y1815">
        <v>602.28</v>
      </c>
      <c r="Z1815">
        <v>2960.22</v>
      </c>
      <c r="AA1815">
        <v>392.72</v>
      </c>
      <c r="AB1815" t="s">
        <v>53</v>
      </c>
      <c r="AC1815">
        <v>1</v>
      </c>
      <c r="AD1815">
        <v>0</v>
      </c>
      <c r="AE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1526.6</v>
      </c>
      <c r="AT1815">
        <v>1324.73</v>
      </c>
      <c r="AU1815">
        <v>109277.27</v>
      </c>
      <c r="AY1815" t="s">
        <v>54</v>
      </c>
    </row>
    <row r="1816" spans="1:51" x14ac:dyDescent="0.2">
      <c r="A1816" s="1">
        <v>45382</v>
      </c>
      <c r="B1816" s="1">
        <v>45382</v>
      </c>
      <c r="C1816">
        <v>0</v>
      </c>
      <c r="D1816" t="s">
        <v>1876</v>
      </c>
      <c r="E1816">
        <v>1</v>
      </c>
      <c r="F1816" t="s">
        <v>52</v>
      </c>
      <c r="G1816" s="1">
        <v>44400</v>
      </c>
      <c r="H1816">
        <v>96</v>
      </c>
      <c r="I1816">
        <v>64</v>
      </c>
      <c r="J1816">
        <v>32</v>
      </c>
      <c r="L1816">
        <v>36</v>
      </c>
      <c r="M1816">
        <v>0.27050000000000002</v>
      </c>
      <c r="N1816">
        <v>0.29144400000000004</v>
      </c>
      <c r="O1816">
        <v>2.1542080352972226E-2</v>
      </c>
      <c r="P1816">
        <v>99739.42</v>
      </c>
      <c r="Q1816">
        <v>0</v>
      </c>
      <c r="U1816">
        <v>101872.81</v>
      </c>
      <c r="V1816">
        <v>6250</v>
      </c>
      <c r="W1816">
        <v>995</v>
      </c>
      <c r="X1816">
        <v>3712.67</v>
      </c>
      <c r="Y1816">
        <v>591.05999999999995</v>
      </c>
      <c r="Z1816">
        <v>2537.33</v>
      </c>
      <c r="AA1816">
        <v>403.94</v>
      </c>
      <c r="AB1816" t="s">
        <v>53</v>
      </c>
      <c r="AC1816">
        <v>1</v>
      </c>
      <c r="AD1816">
        <v>0</v>
      </c>
      <c r="AE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1371.13</v>
      </c>
      <c r="AT1816">
        <v>1200.48</v>
      </c>
      <c r="AU1816">
        <v>99739.42</v>
      </c>
      <c r="AY1816" t="s">
        <v>54</v>
      </c>
    </row>
    <row r="1817" spans="1:51" x14ac:dyDescent="0.2">
      <c r="A1817" s="1">
        <v>45382</v>
      </c>
      <c r="B1817" s="1">
        <v>45382</v>
      </c>
      <c r="C1817">
        <v>0</v>
      </c>
      <c r="D1817" t="s">
        <v>1877</v>
      </c>
      <c r="E1817">
        <v>3</v>
      </c>
      <c r="F1817" t="s">
        <v>56</v>
      </c>
      <c r="G1817" s="1">
        <v>44400</v>
      </c>
      <c r="H1817">
        <v>120</v>
      </c>
      <c r="I1817">
        <v>88</v>
      </c>
      <c r="J1817">
        <v>32</v>
      </c>
      <c r="K1817">
        <v>0</v>
      </c>
      <c r="L1817">
        <v>180</v>
      </c>
      <c r="M1817">
        <v>0.17050000000000001</v>
      </c>
      <c r="N1817">
        <v>1.0000000000000001E-5</v>
      </c>
      <c r="O1817">
        <v>8.3332618050491192E-7</v>
      </c>
      <c r="P1817">
        <v>147621.13</v>
      </c>
      <c r="Q1817">
        <v>8189.24</v>
      </c>
      <c r="U1817">
        <v>151155.13</v>
      </c>
      <c r="V1817">
        <v>9000</v>
      </c>
      <c r="W1817">
        <v>295</v>
      </c>
      <c r="X1817">
        <v>5346.24</v>
      </c>
      <c r="Y1817">
        <v>175.24</v>
      </c>
      <c r="Z1817">
        <v>3653.76</v>
      </c>
      <c r="AA1817">
        <v>119.76</v>
      </c>
      <c r="AB1817" t="s">
        <v>53</v>
      </c>
      <c r="AC1817">
        <v>1</v>
      </c>
      <c r="AD1817">
        <v>0</v>
      </c>
      <c r="AE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60550.86</v>
      </c>
      <c r="AT1817">
        <v>60550.81</v>
      </c>
      <c r="AU1817">
        <v>147621.13</v>
      </c>
      <c r="AY1817" t="s">
        <v>54</v>
      </c>
    </row>
    <row r="1818" spans="1:51" x14ac:dyDescent="0.2">
      <c r="A1818" s="1">
        <v>45382</v>
      </c>
      <c r="B1818" s="1">
        <v>45382</v>
      </c>
      <c r="C1818">
        <v>0</v>
      </c>
      <c r="D1818" t="s">
        <v>1878</v>
      </c>
      <c r="E1818">
        <v>1</v>
      </c>
      <c r="F1818" t="s">
        <v>52</v>
      </c>
      <c r="G1818" s="1">
        <v>44419</v>
      </c>
      <c r="H1818">
        <v>180</v>
      </c>
      <c r="I1818">
        <v>148</v>
      </c>
      <c r="J1818">
        <v>31</v>
      </c>
      <c r="L1818">
        <v>36</v>
      </c>
      <c r="M1818">
        <v>0.17050000000000001</v>
      </c>
      <c r="N1818">
        <v>0.17632123000000011</v>
      </c>
      <c r="O1818">
        <v>1.3624589987037972E-2</v>
      </c>
      <c r="P1818">
        <v>212891.59</v>
      </c>
      <c r="Q1818">
        <v>0</v>
      </c>
      <c r="U1818">
        <v>216276.02</v>
      </c>
      <c r="V1818">
        <v>8400</v>
      </c>
      <c r="W1818">
        <v>295</v>
      </c>
      <c r="X1818">
        <v>4892.3900000000003</v>
      </c>
      <c r="Y1818">
        <v>171.82</v>
      </c>
      <c r="Z1818">
        <v>3507.61</v>
      </c>
      <c r="AA1818">
        <v>123.18</v>
      </c>
      <c r="AB1818" t="s">
        <v>53</v>
      </c>
      <c r="AC1818">
        <v>1</v>
      </c>
      <c r="AD1818">
        <v>0</v>
      </c>
      <c r="AE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3745.65</v>
      </c>
      <c r="AT1818">
        <v>3437.54</v>
      </c>
      <c r="AU1818">
        <v>212891.59</v>
      </c>
      <c r="AY1818" t="s">
        <v>54</v>
      </c>
    </row>
    <row r="1819" spans="1:51" x14ac:dyDescent="0.2">
      <c r="A1819" s="1">
        <v>45382</v>
      </c>
      <c r="B1819" s="1">
        <v>45382</v>
      </c>
      <c r="C1819">
        <v>0</v>
      </c>
      <c r="D1819" t="s">
        <v>1879</v>
      </c>
      <c r="E1819">
        <v>1</v>
      </c>
      <c r="F1819" t="s">
        <v>52</v>
      </c>
      <c r="G1819" s="1">
        <v>44424</v>
      </c>
      <c r="H1819">
        <v>180</v>
      </c>
      <c r="I1819">
        <v>149</v>
      </c>
      <c r="J1819">
        <v>31</v>
      </c>
      <c r="L1819">
        <v>36</v>
      </c>
      <c r="M1819">
        <v>0.28050000000000003</v>
      </c>
      <c r="N1819">
        <v>0.29668050000000018</v>
      </c>
      <c r="O1819">
        <v>2.1886615107192586E-2</v>
      </c>
      <c r="P1819">
        <v>102574.32</v>
      </c>
      <c r="Q1819">
        <v>0</v>
      </c>
      <c r="U1819">
        <v>106292.81</v>
      </c>
      <c r="V1819">
        <v>9900</v>
      </c>
      <c r="W1819">
        <v>995</v>
      </c>
      <c r="X1819">
        <v>5766.03</v>
      </c>
      <c r="Y1819">
        <v>579.52</v>
      </c>
      <c r="Z1819">
        <v>4133.97</v>
      </c>
      <c r="AA1819">
        <v>415.48</v>
      </c>
      <c r="AB1819" t="s">
        <v>53</v>
      </c>
      <c r="AC1819">
        <v>1</v>
      </c>
      <c r="AD1819">
        <v>0</v>
      </c>
      <c r="AE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1464.62</v>
      </c>
      <c r="AT1819">
        <v>1277.77</v>
      </c>
      <c r="AU1819">
        <v>102574.32</v>
      </c>
      <c r="AY1819" t="s">
        <v>54</v>
      </c>
    </row>
    <row r="1820" spans="1:51" x14ac:dyDescent="0.2">
      <c r="A1820" s="1">
        <v>45382</v>
      </c>
      <c r="B1820" s="1">
        <v>45382</v>
      </c>
      <c r="C1820">
        <v>0</v>
      </c>
      <c r="D1820" t="s">
        <v>1880</v>
      </c>
      <c r="E1820">
        <v>2</v>
      </c>
      <c r="F1820" t="s">
        <v>89</v>
      </c>
      <c r="G1820" s="1">
        <v>44424</v>
      </c>
      <c r="H1820">
        <v>144</v>
      </c>
      <c r="I1820">
        <v>1</v>
      </c>
      <c r="J1820">
        <v>31</v>
      </c>
      <c r="L1820">
        <v>1</v>
      </c>
      <c r="M1820">
        <v>0.20050000000000001</v>
      </c>
      <c r="N1820">
        <v>0.21901000000000018</v>
      </c>
      <c r="O1820">
        <v>1.6640118317124752E-2</v>
      </c>
      <c r="P1820">
        <v>6028.39</v>
      </c>
      <c r="Q1820">
        <v>268.61</v>
      </c>
      <c r="U1820">
        <v>6028.39</v>
      </c>
      <c r="V1820">
        <v>10250</v>
      </c>
      <c r="W1820">
        <v>995</v>
      </c>
      <c r="X1820">
        <v>10250</v>
      </c>
      <c r="Y1820">
        <v>995</v>
      </c>
      <c r="Z1820">
        <v>0</v>
      </c>
      <c r="AA1820">
        <v>0</v>
      </c>
      <c r="AB1820" t="s">
        <v>53</v>
      </c>
      <c r="AC1820">
        <v>1</v>
      </c>
      <c r="AD1820">
        <v>0</v>
      </c>
      <c r="AE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65.8</v>
      </c>
      <c r="AT1820">
        <v>64.72</v>
      </c>
      <c r="AU1820">
        <v>6028.39</v>
      </c>
      <c r="AY1820" t="s">
        <v>54</v>
      </c>
    </row>
    <row r="1821" spans="1:51" x14ac:dyDescent="0.2">
      <c r="A1821" s="1">
        <v>45382</v>
      </c>
      <c r="B1821" s="1">
        <v>45382</v>
      </c>
      <c r="C1821">
        <v>0</v>
      </c>
      <c r="D1821" t="s">
        <v>1881</v>
      </c>
      <c r="E1821">
        <v>1</v>
      </c>
      <c r="F1821" t="s">
        <v>59</v>
      </c>
      <c r="G1821" s="1">
        <v>44426</v>
      </c>
      <c r="H1821">
        <v>180</v>
      </c>
      <c r="I1821">
        <v>149</v>
      </c>
      <c r="J1821">
        <v>31</v>
      </c>
      <c r="L1821">
        <v>36</v>
      </c>
      <c r="M1821">
        <v>0.24049999999999999</v>
      </c>
      <c r="N1821">
        <v>0.25508370000000014</v>
      </c>
      <c r="O1821">
        <v>1.9113820495030742E-2</v>
      </c>
      <c r="P1821">
        <v>286424.11</v>
      </c>
      <c r="Q1821">
        <v>0</v>
      </c>
      <c r="U1821">
        <v>293149.02</v>
      </c>
      <c r="V1821">
        <v>18099.77</v>
      </c>
      <c r="W1821">
        <v>1995</v>
      </c>
      <c r="X1821">
        <v>10541.8</v>
      </c>
      <c r="Y1821">
        <v>1161.94</v>
      </c>
      <c r="Z1821">
        <v>7557.97</v>
      </c>
      <c r="AA1821">
        <v>833.06</v>
      </c>
      <c r="AB1821" t="s">
        <v>53</v>
      </c>
      <c r="AC1821">
        <v>1</v>
      </c>
      <c r="AD1821">
        <v>0</v>
      </c>
      <c r="AE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2124.6</v>
      </c>
      <c r="AT1821">
        <v>1883.28</v>
      </c>
      <c r="AU1821">
        <v>286424.11</v>
      </c>
      <c r="AY1821" t="s">
        <v>54</v>
      </c>
    </row>
    <row r="1822" spans="1:51" x14ac:dyDescent="0.2">
      <c r="A1822" s="1">
        <v>45382</v>
      </c>
      <c r="B1822" s="1">
        <v>45382</v>
      </c>
      <c r="C1822">
        <v>0</v>
      </c>
      <c r="D1822" t="s">
        <v>1882</v>
      </c>
      <c r="E1822">
        <v>1</v>
      </c>
      <c r="F1822" t="s">
        <v>52</v>
      </c>
      <c r="G1822" s="1">
        <v>44285</v>
      </c>
      <c r="H1822">
        <v>96</v>
      </c>
      <c r="I1822">
        <v>60</v>
      </c>
      <c r="J1822">
        <v>36</v>
      </c>
      <c r="L1822">
        <v>36</v>
      </c>
      <c r="M1822">
        <v>0.26050000000000001</v>
      </c>
      <c r="N1822">
        <v>0.2587716100000001</v>
      </c>
      <c r="O1822">
        <v>1.9363029164465084E-2</v>
      </c>
      <c r="P1822">
        <v>199858.35</v>
      </c>
      <c r="Q1822">
        <v>0</v>
      </c>
      <c r="U1822">
        <v>209962.19</v>
      </c>
      <c r="V1822">
        <v>29851.54</v>
      </c>
      <c r="W1822">
        <v>1995</v>
      </c>
      <c r="X1822">
        <v>19024.09</v>
      </c>
      <c r="Y1822">
        <v>1271.3900000000001</v>
      </c>
      <c r="Z1822">
        <v>10827.45</v>
      </c>
      <c r="AA1822">
        <v>723.61</v>
      </c>
      <c r="AB1822" t="s">
        <v>53</v>
      </c>
      <c r="AC1822">
        <v>1</v>
      </c>
      <c r="AD1822">
        <v>0</v>
      </c>
      <c r="AE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2807.77</v>
      </c>
      <c r="AT1822">
        <v>2491.5700000000002</v>
      </c>
      <c r="AU1822">
        <v>199858.35</v>
      </c>
      <c r="AY1822" t="s">
        <v>54</v>
      </c>
    </row>
    <row r="1823" spans="1:51" x14ac:dyDescent="0.2">
      <c r="A1823" s="1">
        <v>45382</v>
      </c>
      <c r="B1823" s="1">
        <v>45382</v>
      </c>
      <c r="C1823">
        <v>0</v>
      </c>
      <c r="D1823" t="s">
        <v>1883</v>
      </c>
      <c r="E1823">
        <v>3</v>
      </c>
      <c r="F1823" t="s">
        <v>56</v>
      </c>
      <c r="G1823" s="1">
        <v>44228</v>
      </c>
      <c r="H1823">
        <v>48</v>
      </c>
      <c r="I1823">
        <v>41</v>
      </c>
      <c r="J1823">
        <v>37</v>
      </c>
      <c r="K1823">
        <v>31</v>
      </c>
      <c r="L1823">
        <v>180</v>
      </c>
      <c r="M1823">
        <v>0.25700000000000001</v>
      </c>
      <c r="N1823">
        <v>0.17965910000000013</v>
      </c>
      <c r="O1823">
        <v>1.3863962056262613E-2</v>
      </c>
      <c r="P1823">
        <v>20806.98</v>
      </c>
      <c r="Q1823">
        <v>0</v>
      </c>
      <c r="U1823">
        <v>22042.97</v>
      </c>
      <c r="V1823">
        <v>4500</v>
      </c>
      <c r="W1823">
        <v>995</v>
      </c>
      <c r="X1823">
        <v>2913.14</v>
      </c>
      <c r="Y1823">
        <v>644.13</v>
      </c>
      <c r="Z1823">
        <v>1586.86</v>
      </c>
      <c r="AA1823">
        <v>350.87</v>
      </c>
      <c r="AB1823" t="s">
        <v>57</v>
      </c>
      <c r="AC1823">
        <v>0</v>
      </c>
      <c r="AD1823">
        <v>1</v>
      </c>
      <c r="AE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14180.56</v>
      </c>
      <c r="AT1823">
        <v>13986.65</v>
      </c>
      <c r="AU1823">
        <v>20806.98</v>
      </c>
      <c r="AY1823" t="s">
        <v>54</v>
      </c>
    </row>
    <row r="1824" spans="1:51" x14ac:dyDescent="0.2">
      <c r="A1824" s="1">
        <v>45382</v>
      </c>
      <c r="B1824" s="1">
        <v>45382</v>
      </c>
      <c r="C1824">
        <v>0</v>
      </c>
      <c r="D1824" t="s">
        <v>1884</v>
      </c>
      <c r="E1824">
        <v>1</v>
      </c>
      <c r="F1824" t="s">
        <v>59</v>
      </c>
      <c r="G1824" s="1">
        <v>44224</v>
      </c>
      <c r="H1824">
        <v>180</v>
      </c>
      <c r="I1824">
        <v>142</v>
      </c>
      <c r="J1824">
        <v>38</v>
      </c>
      <c r="L1824">
        <v>36</v>
      </c>
      <c r="M1824">
        <v>0.26</v>
      </c>
      <c r="N1824">
        <v>0.28846560000000004</v>
      </c>
      <c r="O1824">
        <v>2.1345545209190631E-2</v>
      </c>
      <c r="P1824">
        <v>142300.39000000001</v>
      </c>
      <c r="Q1824">
        <v>0</v>
      </c>
      <c r="U1824">
        <v>143416.34</v>
      </c>
      <c r="V1824">
        <v>5250</v>
      </c>
      <c r="W1824">
        <v>1995</v>
      </c>
      <c r="X1824">
        <v>3450.09</v>
      </c>
      <c r="Y1824">
        <v>1311.04</v>
      </c>
      <c r="Z1824">
        <v>1799.91</v>
      </c>
      <c r="AA1824">
        <v>683.96</v>
      </c>
      <c r="AB1824" t="s">
        <v>53</v>
      </c>
      <c r="AC1824">
        <v>1</v>
      </c>
      <c r="AD1824">
        <v>0</v>
      </c>
      <c r="AE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780.79</v>
      </c>
      <c r="AT1824">
        <v>682.64</v>
      </c>
      <c r="AU1824">
        <v>142300.39000000001</v>
      </c>
      <c r="AY1824" t="s">
        <v>54</v>
      </c>
    </row>
    <row r="1825" spans="1:51" x14ac:dyDescent="0.2">
      <c r="A1825" s="1">
        <v>45382</v>
      </c>
      <c r="B1825" s="1">
        <v>45382</v>
      </c>
      <c r="C1825">
        <v>0</v>
      </c>
      <c r="D1825" t="s">
        <v>1885</v>
      </c>
      <c r="E1825">
        <v>2</v>
      </c>
      <c r="F1825" t="s">
        <v>68</v>
      </c>
      <c r="G1825" s="1">
        <v>44235</v>
      </c>
      <c r="H1825">
        <v>96</v>
      </c>
      <c r="I1825">
        <v>58</v>
      </c>
      <c r="J1825">
        <v>37</v>
      </c>
      <c r="L1825">
        <v>36</v>
      </c>
      <c r="M1825">
        <v>0.17050000000000001</v>
      </c>
      <c r="N1825">
        <v>0.17520240000000023</v>
      </c>
      <c r="O1825">
        <v>1.3544214851292535E-2</v>
      </c>
      <c r="P1825">
        <v>101071.94</v>
      </c>
      <c r="Q1825">
        <v>1919.32</v>
      </c>
      <c r="U1825">
        <v>102572.4</v>
      </c>
      <c r="V1825">
        <v>5250</v>
      </c>
      <c r="W1825">
        <v>995</v>
      </c>
      <c r="X1825">
        <v>3398.67</v>
      </c>
      <c r="Y1825">
        <v>644.13</v>
      </c>
      <c r="Z1825">
        <v>1851.33</v>
      </c>
      <c r="AA1825">
        <v>350.87</v>
      </c>
      <c r="AB1825" t="s">
        <v>53</v>
      </c>
      <c r="AC1825">
        <v>1</v>
      </c>
      <c r="AD1825">
        <v>0</v>
      </c>
      <c r="AE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4199.6000000000004</v>
      </c>
      <c r="AT1825">
        <v>3406.59</v>
      </c>
      <c r="AU1825">
        <v>101071.94</v>
      </c>
      <c r="AY1825" t="s">
        <v>54</v>
      </c>
    </row>
    <row r="1826" spans="1:51" x14ac:dyDescent="0.2">
      <c r="A1826" s="1">
        <v>45382</v>
      </c>
      <c r="B1826" s="1">
        <v>45382</v>
      </c>
      <c r="C1826">
        <v>0</v>
      </c>
      <c r="D1826" t="s">
        <v>1886</v>
      </c>
      <c r="E1826">
        <v>1</v>
      </c>
      <c r="F1826" t="s">
        <v>59</v>
      </c>
      <c r="G1826" s="1">
        <v>44239</v>
      </c>
      <c r="H1826">
        <v>120</v>
      </c>
      <c r="I1826">
        <v>82</v>
      </c>
      <c r="J1826">
        <v>37</v>
      </c>
      <c r="L1826">
        <v>36</v>
      </c>
      <c r="M1826">
        <v>0.2505</v>
      </c>
      <c r="N1826">
        <v>0.271177</v>
      </c>
      <c r="O1826">
        <v>2.0196433139050729E-2</v>
      </c>
      <c r="P1826">
        <v>73254.77</v>
      </c>
      <c r="Q1826">
        <v>0</v>
      </c>
      <c r="U1826">
        <v>74402.600000000006</v>
      </c>
      <c r="V1826">
        <v>4250</v>
      </c>
      <c r="W1826">
        <v>995</v>
      </c>
      <c r="X1826">
        <v>2751.3</v>
      </c>
      <c r="Y1826">
        <v>644.13</v>
      </c>
      <c r="Z1826">
        <v>1498.7</v>
      </c>
      <c r="AA1826">
        <v>350.87</v>
      </c>
      <c r="AB1826" t="s">
        <v>53</v>
      </c>
      <c r="AC1826">
        <v>1</v>
      </c>
      <c r="AD1826">
        <v>0</v>
      </c>
      <c r="AE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532.03</v>
      </c>
      <c r="AT1826">
        <v>468.84</v>
      </c>
      <c r="AU1826">
        <v>73254.77</v>
      </c>
      <c r="AY1826" t="s">
        <v>54</v>
      </c>
    </row>
    <row r="1827" spans="1:51" x14ac:dyDescent="0.2">
      <c r="A1827" s="1">
        <v>45382</v>
      </c>
      <c r="B1827" s="1">
        <v>45382</v>
      </c>
      <c r="C1827">
        <v>0</v>
      </c>
      <c r="D1827" t="s">
        <v>1887</v>
      </c>
      <c r="E1827">
        <v>1</v>
      </c>
      <c r="F1827" t="s">
        <v>59</v>
      </c>
      <c r="G1827" s="1">
        <v>44243</v>
      </c>
      <c r="H1827">
        <v>96</v>
      </c>
      <c r="I1827">
        <v>59</v>
      </c>
      <c r="J1827">
        <v>37</v>
      </c>
      <c r="L1827">
        <v>36</v>
      </c>
      <c r="M1827">
        <v>0.26450000000000001</v>
      </c>
      <c r="N1827">
        <v>0.27220400000000011</v>
      </c>
      <c r="O1827">
        <v>2.026509324537118E-2</v>
      </c>
      <c r="P1827">
        <v>39685.43</v>
      </c>
      <c r="Q1827">
        <v>0</v>
      </c>
      <c r="U1827">
        <v>41178.74</v>
      </c>
      <c r="V1827">
        <v>6229.72</v>
      </c>
      <c r="W1827">
        <v>1995</v>
      </c>
      <c r="X1827">
        <v>4032.9</v>
      </c>
      <c r="Y1827">
        <v>1291.49</v>
      </c>
      <c r="Z1827">
        <v>2196.8200000000002</v>
      </c>
      <c r="AA1827">
        <v>703.51</v>
      </c>
      <c r="AB1827" t="s">
        <v>53</v>
      </c>
      <c r="AC1827">
        <v>1</v>
      </c>
      <c r="AD1827">
        <v>0</v>
      </c>
      <c r="AE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217.22</v>
      </c>
      <c r="AT1827">
        <v>191.53</v>
      </c>
      <c r="AU1827">
        <v>39685.43</v>
      </c>
      <c r="AY1827" t="s">
        <v>54</v>
      </c>
    </row>
    <row r="1828" spans="1:51" x14ac:dyDescent="0.2">
      <c r="A1828" s="1">
        <v>45382</v>
      </c>
      <c r="B1828" s="1">
        <v>45382</v>
      </c>
      <c r="C1828">
        <v>0</v>
      </c>
      <c r="D1828" t="s">
        <v>1888</v>
      </c>
      <c r="E1828">
        <v>1</v>
      </c>
      <c r="F1828" t="s">
        <v>59</v>
      </c>
      <c r="G1828" s="1">
        <v>43644</v>
      </c>
      <c r="H1828">
        <v>180</v>
      </c>
      <c r="I1828">
        <v>123</v>
      </c>
      <c r="J1828">
        <v>57</v>
      </c>
      <c r="L1828">
        <v>36</v>
      </c>
      <c r="M1828">
        <v>0.25</v>
      </c>
      <c r="N1828">
        <v>0.27303250000000012</v>
      </c>
      <c r="O1828">
        <v>2.0320445613600358E-2</v>
      </c>
      <c r="P1828">
        <v>206293.65</v>
      </c>
      <c r="Q1828">
        <v>0</v>
      </c>
      <c r="U1828">
        <v>208883.55</v>
      </c>
      <c r="V1828">
        <v>14896.7</v>
      </c>
      <c r="W1828">
        <v>1995</v>
      </c>
      <c r="X1828">
        <v>11906.32</v>
      </c>
      <c r="Y1828">
        <v>1594.52</v>
      </c>
      <c r="Z1828">
        <v>2990.38</v>
      </c>
      <c r="AA1828">
        <v>400.48</v>
      </c>
      <c r="AB1828" t="s">
        <v>53</v>
      </c>
      <c r="AC1828">
        <v>1</v>
      </c>
      <c r="AD1828">
        <v>0</v>
      </c>
      <c r="AE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1511.35</v>
      </c>
      <c r="AT1828">
        <v>1329.94</v>
      </c>
      <c r="AU1828">
        <v>206293.65</v>
      </c>
      <c r="AY1828" t="s">
        <v>54</v>
      </c>
    </row>
    <row r="1829" spans="1:51" x14ac:dyDescent="0.2">
      <c r="A1829" s="1">
        <v>45382</v>
      </c>
      <c r="B1829" s="1">
        <v>45382</v>
      </c>
      <c r="C1829">
        <v>0</v>
      </c>
      <c r="D1829" t="s">
        <v>1889</v>
      </c>
      <c r="E1829">
        <v>2</v>
      </c>
      <c r="F1829" t="s">
        <v>68</v>
      </c>
      <c r="G1829" s="1">
        <v>44246</v>
      </c>
      <c r="H1829">
        <v>180</v>
      </c>
      <c r="I1829">
        <v>143</v>
      </c>
      <c r="J1829">
        <v>37</v>
      </c>
      <c r="L1829">
        <v>36</v>
      </c>
      <c r="M1829">
        <v>0.23699999999999999</v>
      </c>
      <c r="N1829">
        <v>0.25556750999999994</v>
      </c>
      <c r="O1829">
        <v>1.9146551937191392E-2</v>
      </c>
      <c r="P1829">
        <v>316046.86</v>
      </c>
      <c r="Q1829">
        <v>6266.8</v>
      </c>
      <c r="U1829">
        <v>320853.27</v>
      </c>
      <c r="V1829">
        <v>14625</v>
      </c>
      <c r="W1829">
        <v>995</v>
      </c>
      <c r="X1829">
        <v>9467.7199999999993</v>
      </c>
      <c r="Y1829">
        <v>644.13</v>
      </c>
      <c r="Z1829">
        <v>5157.28</v>
      </c>
      <c r="AA1829">
        <v>350.87</v>
      </c>
      <c r="AB1829" t="s">
        <v>53</v>
      </c>
      <c r="AC1829">
        <v>1</v>
      </c>
      <c r="AD1829">
        <v>0</v>
      </c>
      <c r="AE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15911.07</v>
      </c>
      <c r="AT1829">
        <v>11561.95</v>
      </c>
      <c r="AU1829">
        <v>316046.86</v>
      </c>
      <c r="AY1829" t="s">
        <v>54</v>
      </c>
    </row>
    <row r="1830" spans="1:51" x14ac:dyDescent="0.2">
      <c r="A1830" s="1">
        <v>45382</v>
      </c>
      <c r="B1830" s="1">
        <v>45382</v>
      </c>
      <c r="C1830">
        <v>0</v>
      </c>
      <c r="D1830" t="s">
        <v>1890</v>
      </c>
      <c r="E1830">
        <v>3</v>
      </c>
      <c r="F1830" t="s">
        <v>56</v>
      </c>
      <c r="G1830" s="1">
        <v>44356</v>
      </c>
      <c r="H1830">
        <v>180</v>
      </c>
      <c r="I1830">
        <v>146</v>
      </c>
      <c r="J1830">
        <v>33</v>
      </c>
      <c r="K1830">
        <v>0</v>
      </c>
      <c r="L1830">
        <v>180</v>
      </c>
      <c r="M1830">
        <v>0.23699999999999999</v>
      </c>
      <c r="N1830">
        <v>1.0000000000000001E-5</v>
      </c>
      <c r="O1830">
        <v>8.3332618050491192E-7</v>
      </c>
      <c r="P1830">
        <v>441611.5</v>
      </c>
      <c r="Q1830">
        <v>31016.71</v>
      </c>
      <c r="U1830">
        <v>455639.85</v>
      </c>
      <c r="V1830">
        <v>37537.160000000003</v>
      </c>
      <c r="W1830">
        <v>1995</v>
      </c>
      <c r="X1830">
        <v>22721.39</v>
      </c>
      <c r="Y1830">
        <v>1207.58</v>
      </c>
      <c r="Z1830">
        <v>14815.77</v>
      </c>
      <c r="AA1830">
        <v>787.42</v>
      </c>
      <c r="AB1830" t="s">
        <v>53</v>
      </c>
      <c r="AC1830">
        <v>1</v>
      </c>
      <c r="AD1830">
        <v>0</v>
      </c>
      <c r="AE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184929.49</v>
      </c>
      <c r="AT1830">
        <v>184929.34</v>
      </c>
      <c r="AU1830">
        <v>441611.5</v>
      </c>
      <c r="AY1830" t="s">
        <v>54</v>
      </c>
    </row>
    <row r="1831" spans="1:51" x14ac:dyDescent="0.2">
      <c r="A1831" s="1">
        <v>45382</v>
      </c>
      <c r="B1831" s="1">
        <v>45382</v>
      </c>
      <c r="C1831">
        <v>0</v>
      </c>
      <c r="D1831" t="s">
        <v>1891</v>
      </c>
      <c r="E1831">
        <v>3</v>
      </c>
      <c r="F1831" t="s">
        <v>56</v>
      </c>
      <c r="G1831" s="1">
        <v>44351</v>
      </c>
      <c r="H1831">
        <v>120</v>
      </c>
      <c r="I1831">
        <v>87</v>
      </c>
      <c r="J1831">
        <v>33</v>
      </c>
      <c r="K1831">
        <v>0</v>
      </c>
      <c r="L1831">
        <v>181</v>
      </c>
      <c r="M1831">
        <v>0.28050000000000003</v>
      </c>
      <c r="N1831">
        <v>0.10036016496587385</v>
      </c>
      <c r="O1831">
        <v>8.00163910335705E-3</v>
      </c>
      <c r="P1831">
        <v>226258.45</v>
      </c>
      <c r="Q1831">
        <v>20068.41</v>
      </c>
      <c r="R1831">
        <v>246326.86</v>
      </c>
      <c r="S1831">
        <v>152723.32</v>
      </c>
      <c r="U1831">
        <v>157214.97</v>
      </c>
      <c r="V1831">
        <v>12375</v>
      </c>
      <c r="W1831">
        <v>995</v>
      </c>
      <c r="X1831">
        <v>7490.63</v>
      </c>
      <c r="Y1831">
        <v>602.28</v>
      </c>
      <c r="Z1831">
        <v>4884.37</v>
      </c>
      <c r="AA1831">
        <v>392.72</v>
      </c>
      <c r="AB1831" t="s">
        <v>57</v>
      </c>
      <c r="AC1831">
        <v>0</v>
      </c>
      <c r="AD1831">
        <v>1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152723.32</v>
      </c>
      <c r="AK1831">
        <v>152723.32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1222.04</v>
      </c>
      <c r="AS1831">
        <v>0</v>
      </c>
      <c r="AT1831">
        <v>0</v>
      </c>
      <c r="AU1831">
        <v>226258.45</v>
      </c>
      <c r="AV1831">
        <v>0</v>
      </c>
      <c r="AW1831">
        <v>0</v>
      </c>
      <c r="AY1831" t="s">
        <v>54</v>
      </c>
    </row>
    <row r="1832" spans="1:51" x14ac:dyDescent="0.2">
      <c r="A1832" s="1">
        <v>45382</v>
      </c>
      <c r="B1832" s="1">
        <v>45382</v>
      </c>
      <c r="C1832">
        <v>0</v>
      </c>
      <c r="D1832" t="s">
        <v>1892</v>
      </c>
      <c r="E1832">
        <v>1</v>
      </c>
      <c r="F1832" t="s">
        <v>52</v>
      </c>
      <c r="G1832" s="1">
        <v>44357</v>
      </c>
      <c r="H1832">
        <v>180</v>
      </c>
      <c r="I1832">
        <v>178</v>
      </c>
      <c r="J1832">
        <v>33</v>
      </c>
      <c r="L1832">
        <v>36</v>
      </c>
      <c r="M1832">
        <v>0.1605</v>
      </c>
      <c r="N1832">
        <v>0.16670880000000018</v>
      </c>
      <c r="O1832">
        <v>1.2931749188536568E-2</v>
      </c>
      <c r="P1832">
        <v>279497.96999999997</v>
      </c>
      <c r="Q1832">
        <v>0</v>
      </c>
      <c r="U1832">
        <v>282953.53999999998</v>
      </c>
      <c r="V1832">
        <v>9750</v>
      </c>
      <c r="W1832">
        <v>995</v>
      </c>
      <c r="X1832">
        <v>5901.71</v>
      </c>
      <c r="Y1832">
        <v>602.28</v>
      </c>
      <c r="Z1832">
        <v>3848.29</v>
      </c>
      <c r="AA1832">
        <v>392.72</v>
      </c>
      <c r="AB1832" t="s">
        <v>53</v>
      </c>
      <c r="AC1832">
        <v>1</v>
      </c>
      <c r="AD1832">
        <v>0</v>
      </c>
      <c r="AE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4913.82</v>
      </c>
      <c r="AT1832">
        <v>4528.55</v>
      </c>
      <c r="AU1832">
        <v>279497.96999999997</v>
      </c>
      <c r="AY1832" t="s">
        <v>54</v>
      </c>
    </row>
    <row r="1833" spans="1:51" x14ac:dyDescent="0.2">
      <c r="A1833" s="1">
        <v>45382</v>
      </c>
      <c r="B1833" s="1">
        <v>45382</v>
      </c>
      <c r="C1833">
        <v>0</v>
      </c>
      <c r="D1833" t="s">
        <v>1893</v>
      </c>
      <c r="E1833">
        <v>3</v>
      </c>
      <c r="F1833" t="s">
        <v>56</v>
      </c>
      <c r="G1833" s="1">
        <v>44361</v>
      </c>
      <c r="H1833">
        <v>156</v>
      </c>
      <c r="I1833">
        <v>145</v>
      </c>
      <c r="J1833">
        <v>33</v>
      </c>
      <c r="K1833">
        <v>22</v>
      </c>
      <c r="L1833">
        <v>180</v>
      </c>
      <c r="M1833">
        <v>0.23699999999999999</v>
      </c>
      <c r="N1833">
        <v>0.1866372200000001</v>
      </c>
      <c r="O1833">
        <v>1.4362391849079614E-2</v>
      </c>
      <c r="P1833">
        <v>297383.09000000003</v>
      </c>
      <c r="Q1833">
        <v>21060.69</v>
      </c>
      <c r="U1833">
        <v>306472.84999999998</v>
      </c>
      <c r="V1833">
        <v>25024.77</v>
      </c>
      <c r="W1833">
        <v>1995</v>
      </c>
      <c r="X1833">
        <v>15147.59</v>
      </c>
      <c r="Y1833">
        <v>1207.58</v>
      </c>
      <c r="Z1833">
        <v>9877.18</v>
      </c>
      <c r="AA1833">
        <v>787.42</v>
      </c>
      <c r="AB1833" t="s">
        <v>57</v>
      </c>
      <c r="AC1833">
        <v>0</v>
      </c>
      <c r="AD1833">
        <v>1</v>
      </c>
      <c r="AE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204221.72</v>
      </c>
      <c r="AT1833">
        <v>201330.14</v>
      </c>
      <c r="AU1833">
        <v>297383.09000000003</v>
      </c>
      <c r="AY1833" t="s">
        <v>54</v>
      </c>
    </row>
    <row r="1834" spans="1:51" x14ac:dyDescent="0.2">
      <c r="A1834" s="1">
        <v>45382</v>
      </c>
      <c r="B1834" s="1">
        <v>45382</v>
      </c>
      <c r="C1834">
        <v>0</v>
      </c>
      <c r="D1834" t="s">
        <v>1894</v>
      </c>
      <c r="E1834">
        <v>1</v>
      </c>
      <c r="F1834" t="s">
        <v>52</v>
      </c>
      <c r="G1834" s="1">
        <v>44349</v>
      </c>
      <c r="H1834">
        <v>144</v>
      </c>
      <c r="I1834">
        <v>110</v>
      </c>
      <c r="J1834">
        <v>33</v>
      </c>
      <c r="L1834">
        <v>36</v>
      </c>
      <c r="M1834">
        <v>0.18049999999999999</v>
      </c>
      <c r="N1834">
        <v>0.18342182000000012</v>
      </c>
      <c r="O1834">
        <v>1.4133058527095788E-2</v>
      </c>
      <c r="P1834">
        <v>164487.93</v>
      </c>
      <c r="Q1834">
        <v>0</v>
      </c>
      <c r="U1834">
        <v>168395.43</v>
      </c>
      <c r="V1834">
        <v>10395</v>
      </c>
      <c r="W1834">
        <v>495</v>
      </c>
      <c r="X1834">
        <v>6292.13</v>
      </c>
      <c r="Y1834">
        <v>299.63</v>
      </c>
      <c r="Z1834">
        <v>4102.87</v>
      </c>
      <c r="AA1834">
        <v>195.37</v>
      </c>
      <c r="AB1834" t="s">
        <v>53</v>
      </c>
      <c r="AC1834">
        <v>1</v>
      </c>
      <c r="AD1834">
        <v>0</v>
      </c>
      <c r="AE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2298.2800000000002</v>
      </c>
      <c r="AT1834">
        <v>2103.1799999999998</v>
      </c>
      <c r="AU1834">
        <v>164487.93</v>
      </c>
      <c r="AY1834" t="s">
        <v>54</v>
      </c>
    </row>
    <row r="1835" spans="1:51" x14ac:dyDescent="0.2">
      <c r="A1835" s="1">
        <v>45382</v>
      </c>
      <c r="B1835" s="1">
        <v>45382</v>
      </c>
      <c r="C1835">
        <v>0</v>
      </c>
      <c r="D1835" t="s">
        <v>1895</v>
      </c>
      <c r="E1835">
        <v>1</v>
      </c>
      <c r="F1835" t="s">
        <v>59</v>
      </c>
      <c r="G1835" s="1">
        <v>44355</v>
      </c>
      <c r="H1835">
        <v>180</v>
      </c>
      <c r="I1835">
        <v>146</v>
      </c>
      <c r="J1835">
        <v>33</v>
      </c>
      <c r="L1835">
        <v>36</v>
      </c>
      <c r="M1835">
        <v>0.23050000000000001</v>
      </c>
      <c r="N1835">
        <v>0.24500616000000017</v>
      </c>
      <c r="O1835">
        <v>1.8429396710083923E-2</v>
      </c>
      <c r="P1835">
        <v>472003.07</v>
      </c>
      <c r="Q1835">
        <v>0</v>
      </c>
      <c r="U1835">
        <v>481379.08</v>
      </c>
      <c r="V1835">
        <v>24750</v>
      </c>
      <c r="W1835">
        <v>995</v>
      </c>
      <c r="X1835">
        <v>14981.27</v>
      </c>
      <c r="Y1835">
        <v>602.28</v>
      </c>
      <c r="Z1835">
        <v>9768.73</v>
      </c>
      <c r="AA1835">
        <v>392.72</v>
      </c>
      <c r="AB1835" t="s">
        <v>53</v>
      </c>
      <c r="AC1835">
        <v>1</v>
      </c>
      <c r="AD1835">
        <v>0</v>
      </c>
      <c r="AE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2615.77</v>
      </c>
      <c r="AT1835">
        <v>2328.46</v>
      </c>
      <c r="AU1835">
        <v>472003.07</v>
      </c>
      <c r="AY1835" t="s">
        <v>54</v>
      </c>
    </row>
    <row r="1836" spans="1:51" x14ac:dyDescent="0.2">
      <c r="A1836" s="1">
        <v>45382</v>
      </c>
      <c r="B1836" s="1">
        <v>45382</v>
      </c>
      <c r="C1836">
        <v>0</v>
      </c>
      <c r="D1836" t="s">
        <v>1896</v>
      </c>
      <c r="E1836">
        <v>1</v>
      </c>
      <c r="F1836" t="s">
        <v>59</v>
      </c>
      <c r="G1836" s="1">
        <v>44371</v>
      </c>
      <c r="H1836">
        <v>180</v>
      </c>
      <c r="I1836">
        <v>147</v>
      </c>
      <c r="J1836">
        <v>33</v>
      </c>
      <c r="L1836">
        <v>36</v>
      </c>
      <c r="M1836">
        <v>0.27050000000000002</v>
      </c>
      <c r="N1836">
        <v>0.28683801999999986</v>
      </c>
      <c r="O1836">
        <v>2.1237970345845847E-2</v>
      </c>
      <c r="P1836">
        <v>263371.65999999997</v>
      </c>
      <c r="Q1836">
        <v>0</v>
      </c>
      <c r="U1836">
        <v>271802.94</v>
      </c>
      <c r="V1836">
        <v>23356.45</v>
      </c>
      <c r="W1836">
        <v>1995</v>
      </c>
      <c r="X1836">
        <v>14137.75</v>
      </c>
      <c r="Y1836">
        <v>1207.58</v>
      </c>
      <c r="Z1836">
        <v>9218.7000000000007</v>
      </c>
      <c r="AA1836">
        <v>787.42</v>
      </c>
      <c r="AB1836" t="s">
        <v>53</v>
      </c>
      <c r="AC1836">
        <v>1</v>
      </c>
      <c r="AD1836">
        <v>0</v>
      </c>
      <c r="AE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1477.42</v>
      </c>
      <c r="AT1836">
        <v>1292.68</v>
      </c>
      <c r="AU1836">
        <v>263371.65999999997</v>
      </c>
      <c r="AY1836" t="s">
        <v>54</v>
      </c>
    </row>
    <row r="1837" spans="1:51" x14ac:dyDescent="0.2">
      <c r="A1837" s="1">
        <v>45382</v>
      </c>
      <c r="B1837" s="1">
        <v>45382</v>
      </c>
      <c r="C1837">
        <v>0</v>
      </c>
      <c r="D1837" t="s">
        <v>1897</v>
      </c>
      <c r="E1837">
        <v>1</v>
      </c>
      <c r="F1837" t="s">
        <v>52</v>
      </c>
      <c r="G1837" s="1">
        <v>44362</v>
      </c>
      <c r="H1837">
        <v>180</v>
      </c>
      <c r="I1837">
        <v>147</v>
      </c>
      <c r="J1837">
        <v>33</v>
      </c>
      <c r="L1837">
        <v>36</v>
      </c>
      <c r="M1837">
        <v>0.27050000000000002</v>
      </c>
      <c r="N1837">
        <v>0.28661370000000003</v>
      </c>
      <c r="O1837">
        <v>2.1223134142265954E-2</v>
      </c>
      <c r="P1837">
        <v>382345.76</v>
      </c>
      <c r="Q1837">
        <v>0</v>
      </c>
      <c r="U1837">
        <v>394727.92</v>
      </c>
      <c r="V1837">
        <v>33366.36</v>
      </c>
      <c r="W1837">
        <v>1995</v>
      </c>
      <c r="X1837">
        <v>20196.78</v>
      </c>
      <c r="Y1837">
        <v>1207.58</v>
      </c>
      <c r="Z1837">
        <v>13169.58</v>
      </c>
      <c r="AA1837">
        <v>787.42</v>
      </c>
      <c r="AB1837" t="s">
        <v>53</v>
      </c>
      <c r="AC1837">
        <v>1</v>
      </c>
      <c r="AD1837">
        <v>0</v>
      </c>
      <c r="AE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4648.63</v>
      </c>
      <c r="AT1837">
        <v>4067.77</v>
      </c>
      <c r="AU1837">
        <v>382345.76</v>
      </c>
      <c r="AY1837" t="s">
        <v>54</v>
      </c>
    </row>
    <row r="1838" spans="1:51" x14ac:dyDescent="0.2">
      <c r="A1838" s="1">
        <v>45382</v>
      </c>
      <c r="B1838" s="1">
        <v>45382</v>
      </c>
      <c r="C1838">
        <v>0</v>
      </c>
      <c r="D1838" t="s">
        <v>1898</v>
      </c>
      <c r="E1838">
        <v>1</v>
      </c>
      <c r="F1838" t="s">
        <v>52</v>
      </c>
      <c r="G1838" s="1">
        <v>44377</v>
      </c>
      <c r="H1838">
        <v>180</v>
      </c>
      <c r="I1838">
        <v>147</v>
      </c>
      <c r="J1838">
        <v>33</v>
      </c>
      <c r="L1838">
        <v>36</v>
      </c>
      <c r="M1838">
        <v>0.28449999999999998</v>
      </c>
      <c r="N1838">
        <v>0.30497310000000005</v>
      </c>
      <c r="O1838">
        <v>2.2429625075148785E-2</v>
      </c>
      <c r="P1838">
        <v>203781.21</v>
      </c>
      <c r="Q1838">
        <v>0</v>
      </c>
      <c r="U1838">
        <v>210072.44</v>
      </c>
      <c r="V1838">
        <v>17934.419999999998</v>
      </c>
      <c r="W1838">
        <v>1995</v>
      </c>
      <c r="X1838">
        <v>10855.77</v>
      </c>
      <c r="Y1838">
        <v>1207.58</v>
      </c>
      <c r="Z1838">
        <v>7078.65</v>
      </c>
      <c r="AA1838">
        <v>787.42</v>
      </c>
      <c r="AB1838" t="s">
        <v>53</v>
      </c>
      <c r="AC1838">
        <v>1</v>
      </c>
      <c r="AD1838">
        <v>0</v>
      </c>
      <c r="AE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3649.77</v>
      </c>
      <c r="AT1838">
        <v>3173.73</v>
      </c>
      <c r="AU1838">
        <v>203781.21</v>
      </c>
      <c r="AY1838" t="s">
        <v>54</v>
      </c>
    </row>
    <row r="1839" spans="1:51" x14ac:dyDescent="0.2">
      <c r="A1839" s="1">
        <v>45382</v>
      </c>
      <c r="B1839" s="1">
        <v>45382</v>
      </c>
      <c r="C1839">
        <v>0</v>
      </c>
      <c r="D1839" t="s">
        <v>1899</v>
      </c>
      <c r="E1839">
        <v>3</v>
      </c>
      <c r="F1839" t="s">
        <v>56</v>
      </c>
      <c r="G1839" s="1">
        <v>44218</v>
      </c>
      <c r="H1839">
        <v>180</v>
      </c>
      <c r="I1839">
        <v>162</v>
      </c>
      <c r="J1839">
        <v>38</v>
      </c>
      <c r="K1839">
        <v>20</v>
      </c>
      <c r="L1839">
        <v>180</v>
      </c>
      <c r="M1839">
        <v>0.127</v>
      </c>
      <c r="N1839">
        <v>0.19043890000000016</v>
      </c>
      <c r="O1839">
        <v>1.4632806907830753E-2</v>
      </c>
      <c r="P1839">
        <v>150893.25</v>
      </c>
      <c r="Q1839">
        <v>0</v>
      </c>
      <c r="U1839">
        <v>153226.26999999999</v>
      </c>
      <c r="V1839">
        <v>7800</v>
      </c>
      <c r="W1839">
        <v>995</v>
      </c>
      <c r="X1839">
        <v>5125.8500000000004</v>
      </c>
      <c r="Y1839">
        <v>653.87</v>
      </c>
      <c r="Z1839">
        <v>2674.15</v>
      </c>
      <c r="AA1839">
        <v>341.13</v>
      </c>
      <c r="AB1839" t="s">
        <v>57</v>
      </c>
      <c r="AC1839">
        <v>0</v>
      </c>
      <c r="AD1839">
        <v>1</v>
      </c>
      <c r="AE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94878.39</v>
      </c>
      <c r="AT1839">
        <v>93510.080000000002</v>
      </c>
      <c r="AU1839">
        <v>150893.25</v>
      </c>
      <c r="AY1839" t="s">
        <v>54</v>
      </c>
    </row>
    <row r="1840" spans="1:51" x14ac:dyDescent="0.2">
      <c r="A1840" s="1">
        <v>45382</v>
      </c>
      <c r="B1840" s="1">
        <v>45382</v>
      </c>
      <c r="C1840">
        <v>0</v>
      </c>
      <c r="D1840" t="s">
        <v>1900</v>
      </c>
      <c r="E1840">
        <v>2</v>
      </c>
      <c r="F1840" t="s">
        <v>304</v>
      </c>
      <c r="G1840" s="1">
        <v>44337</v>
      </c>
      <c r="H1840">
        <v>144</v>
      </c>
      <c r="I1840">
        <v>110</v>
      </c>
      <c r="J1840">
        <v>34</v>
      </c>
      <c r="L1840">
        <v>36</v>
      </c>
      <c r="M1840">
        <v>0.26450000000000001</v>
      </c>
      <c r="N1840">
        <v>0.28809980000000002</v>
      </c>
      <c r="O1840">
        <v>2.1321378522767276E-2</v>
      </c>
      <c r="P1840">
        <v>278940.51</v>
      </c>
      <c r="Q1840">
        <v>15466.72</v>
      </c>
      <c r="U1840">
        <v>283739.09000000003</v>
      </c>
      <c r="V1840">
        <v>13500</v>
      </c>
      <c r="W1840">
        <v>995</v>
      </c>
      <c r="X1840">
        <v>8319.61</v>
      </c>
      <c r="Y1840">
        <v>613.19000000000005</v>
      </c>
      <c r="Z1840">
        <v>5180.3900000000003</v>
      </c>
      <c r="AA1840">
        <v>381.81</v>
      </c>
      <c r="AB1840" t="s">
        <v>53</v>
      </c>
      <c r="AC1840">
        <v>1</v>
      </c>
      <c r="AD1840">
        <v>0</v>
      </c>
      <c r="AE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270181.23</v>
      </c>
      <c r="AT1840">
        <v>216840.61</v>
      </c>
      <c r="AU1840">
        <v>278940.51</v>
      </c>
      <c r="AY1840" t="s">
        <v>139</v>
      </c>
    </row>
    <row r="1841" spans="1:51" x14ac:dyDescent="0.2">
      <c r="A1841" s="1">
        <v>45382</v>
      </c>
      <c r="B1841" s="1">
        <v>45382</v>
      </c>
      <c r="C1841">
        <v>0</v>
      </c>
      <c r="D1841" t="s">
        <v>1901</v>
      </c>
      <c r="E1841">
        <v>3</v>
      </c>
      <c r="F1841" t="s">
        <v>56</v>
      </c>
      <c r="G1841" s="1">
        <v>44340</v>
      </c>
      <c r="H1841">
        <v>180</v>
      </c>
      <c r="I1841">
        <v>151</v>
      </c>
      <c r="J1841">
        <v>34</v>
      </c>
      <c r="K1841">
        <v>4</v>
      </c>
      <c r="L1841">
        <v>177</v>
      </c>
      <c r="M1841">
        <v>0.1245</v>
      </c>
      <c r="P1841">
        <v>254032.03</v>
      </c>
      <c r="Q1841">
        <v>11170.2</v>
      </c>
      <c r="R1841">
        <v>265202.23</v>
      </c>
      <c r="V1841">
        <v>19872.71</v>
      </c>
      <c r="W1841">
        <v>0</v>
      </c>
      <c r="X1841">
        <v>12246.91</v>
      </c>
      <c r="Y1841">
        <v>0</v>
      </c>
      <c r="Z1841">
        <v>7625.8</v>
      </c>
      <c r="AA1841">
        <v>0</v>
      </c>
      <c r="AB1841" t="s">
        <v>57</v>
      </c>
      <c r="AC1841">
        <v>0</v>
      </c>
      <c r="AD1841">
        <v>1</v>
      </c>
      <c r="AE1841">
        <v>1</v>
      </c>
      <c r="AF1841">
        <v>0</v>
      </c>
      <c r="AG1841">
        <v>917.82</v>
      </c>
      <c r="AH1841">
        <v>0</v>
      </c>
      <c r="AI1841">
        <v>0</v>
      </c>
      <c r="AN1841">
        <v>0</v>
      </c>
      <c r="AO1841">
        <v>0</v>
      </c>
      <c r="AP1841">
        <v>0</v>
      </c>
      <c r="AQ1841">
        <v>0</v>
      </c>
      <c r="AS1841">
        <v>0</v>
      </c>
      <c r="AT1841">
        <v>0</v>
      </c>
      <c r="AU1841">
        <v>254032.03</v>
      </c>
      <c r="AV1841">
        <v>0</v>
      </c>
      <c r="AW1841">
        <v>0</v>
      </c>
      <c r="AY1841" t="s">
        <v>54</v>
      </c>
    </row>
    <row r="1842" spans="1:51" x14ac:dyDescent="0.2">
      <c r="A1842" s="1">
        <v>45382</v>
      </c>
      <c r="B1842" s="1">
        <v>45382</v>
      </c>
      <c r="C1842">
        <v>0</v>
      </c>
      <c r="D1842" t="s">
        <v>1902</v>
      </c>
      <c r="E1842">
        <v>1</v>
      </c>
      <c r="F1842" t="s">
        <v>59</v>
      </c>
      <c r="G1842" s="1">
        <v>44358</v>
      </c>
      <c r="H1842">
        <v>168</v>
      </c>
      <c r="I1842">
        <v>134</v>
      </c>
      <c r="J1842">
        <v>33</v>
      </c>
      <c r="L1842">
        <v>36</v>
      </c>
      <c r="M1842">
        <v>0.17050000000000001</v>
      </c>
      <c r="N1842">
        <v>0.17694471000000009</v>
      </c>
      <c r="O1842">
        <v>1.3669349491172378E-2</v>
      </c>
      <c r="P1842">
        <v>446440.91</v>
      </c>
      <c r="Q1842">
        <v>0</v>
      </c>
      <c r="U1842">
        <v>452922.89</v>
      </c>
      <c r="V1842">
        <v>16717.72</v>
      </c>
      <c r="W1842">
        <v>295</v>
      </c>
      <c r="X1842">
        <v>10119.299999999999</v>
      </c>
      <c r="Y1842">
        <v>178.56</v>
      </c>
      <c r="Z1842">
        <v>6598.42</v>
      </c>
      <c r="AA1842">
        <v>116.44</v>
      </c>
      <c r="AB1842" t="s">
        <v>53</v>
      </c>
      <c r="AC1842">
        <v>1</v>
      </c>
      <c r="AD1842">
        <v>0</v>
      </c>
      <c r="AE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2450.64</v>
      </c>
      <c r="AT1842">
        <v>2247.09</v>
      </c>
      <c r="AU1842">
        <v>446440.91</v>
      </c>
      <c r="AY1842" t="s">
        <v>54</v>
      </c>
    </row>
    <row r="1843" spans="1:51" x14ac:dyDescent="0.2">
      <c r="A1843" s="1">
        <v>45382</v>
      </c>
      <c r="B1843" s="1">
        <v>45382</v>
      </c>
      <c r="C1843">
        <v>0</v>
      </c>
      <c r="D1843" t="s">
        <v>1903</v>
      </c>
      <c r="E1843">
        <v>3</v>
      </c>
      <c r="F1843" t="s">
        <v>56</v>
      </c>
      <c r="G1843" s="1">
        <v>44363</v>
      </c>
      <c r="H1843">
        <v>144</v>
      </c>
      <c r="I1843">
        <v>131</v>
      </c>
      <c r="J1843">
        <v>33</v>
      </c>
      <c r="K1843">
        <v>20</v>
      </c>
      <c r="L1843">
        <v>180</v>
      </c>
      <c r="M1843">
        <v>0.247</v>
      </c>
      <c r="N1843">
        <v>0.16123610000000013</v>
      </c>
      <c r="O1843">
        <v>1.2534949005871043E-2</v>
      </c>
      <c r="P1843">
        <v>34478.019999999997</v>
      </c>
      <c r="Q1843">
        <v>0</v>
      </c>
      <c r="U1843">
        <v>39413.699999999997</v>
      </c>
      <c r="V1843">
        <v>13500</v>
      </c>
      <c r="W1843">
        <v>995</v>
      </c>
      <c r="X1843">
        <v>8171.6</v>
      </c>
      <c r="Y1843">
        <v>602.28</v>
      </c>
      <c r="Z1843">
        <v>5328.4</v>
      </c>
      <c r="AA1843">
        <v>392.72</v>
      </c>
      <c r="AB1843" t="s">
        <v>57</v>
      </c>
      <c r="AC1843">
        <v>0</v>
      </c>
      <c r="AD1843">
        <v>1</v>
      </c>
      <c r="AE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24405.14</v>
      </c>
      <c r="AT1843">
        <v>24103.01</v>
      </c>
      <c r="AU1843">
        <v>34478.019999999997</v>
      </c>
      <c r="AY1843" t="s">
        <v>54</v>
      </c>
    </row>
    <row r="1844" spans="1:51" x14ac:dyDescent="0.2">
      <c r="A1844" s="1">
        <v>45382</v>
      </c>
      <c r="B1844" s="1">
        <v>45382</v>
      </c>
      <c r="C1844">
        <v>0</v>
      </c>
      <c r="D1844" t="s">
        <v>1904</v>
      </c>
      <c r="E1844">
        <v>2</v>
      </c>
      <c r="F1844" t="s">
        <v>304</v>
      </c>
      <c r="G1844" s="1">
        <v>43656</v>
      </c>
      <c r="H1844">
        <v>120</v>
      </c>
      <c r="I1844">
        <v>63</v>
      </c>
      <c r="J1844">
        <v>56</v>
      </c>
      <c r="L1844">
        <v>36</v>
      </c>
      <c r="M1844">
        <v>0.24</v>
      </c>
      <c r="N1844">
        <v>0.16161300000000006</v>
      </c>
      <c r="O1844">
        <v>1.2562331187754294E-2</v>
      </c>
      <c r="P1844">
        <v>8583.34</v>
      </c>
      <c r="Q1844">
        <v>806.04</v>
      </c>
      <c r="U1844">
        <v>10121.719999999999</v>
      </c>
      <c r="V1844">
        <v>9445.6200000000008</v>
      </c>
      <c r="W1844">
        <v>1995</v>
      </c>
      <c r="X1844">
        <v>7495.32</v>
      </c>
      <c r="Y1844">
        <v>1583.08</v>
      </c>
      <c r="Z1844">
        <v>1950.3</v>
      </c>
      <c r="AA1844">
        <v>411.92</v>
      </c>
      <c r="AB1844" t="s">
        <v>53</v>
      </c>
      <c r="AC1844">
        <v>1</v>
      </c>
      <c r="AD1844">
        <v>0</v>
      </c>
      <c r="AE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3466.67</v>
      </c>
      <c r="AT1844">
        <v>3060.07</v>
      </c>
      <c r="AU1844">
        <v>8583.34</v>
      </c>
      <c r="AY1844" t="s">
        <v>54</v>
      </c>
    </row>
    <row r="1845" spans="1:51" x14ac:dyDescent="0.2">
      <c r="A1845" s="1">
        <v>45382</v>
      </c>
      <c r="B1845" s="1">
        <v>45382</v>
      </c>
      <c r="C1845">
        <v>0</v>
      </c>
      <c r="D1845" t="s">
        <v>1905</v>
      </c>
      <c r="E1845">
        <v>3</v>
      </c>
      <c r="F1845" t="s">
        <v>56</v>
      </c>
      <c r="G1845" s="1">
        <v>44364</v>
      </c>
      <c r="H1845">
        <v>144</v>
      </c>
      <c r="I1845">
        <v>128</v>
      </c>
      <c r="J1845">
        <v>33</v>
      </c>
      <c r="K1845">
        <v>16</v>
      </c>
      <c r="L1845">
        <v>180</v>
      </c>
      <c r="M1845">
        <v>0.25700000000000001</v>
      </c>
      <c r="N1845">
        <v>0.18791131000000005</v>
      </c>
      <c r="O1845">
        <v>1.445310675806577E-2</v>
      </c>
      <c r="P1845">
        <v>85739.54</v>
      </c>
      <c r="Q1845">
        <v>830.9</v>
      </c>
      <c r="U1845">
        <v>87922.21</v>
      </c>
      <c r="V1845">
        <v>6525</v>
      </c>
      <c r="W1845">
        <v>995</v>
      </c>
      <c r="X1845">
        <v>3949.61</v>
      </c>
      <c r="Y1845">
        <v>602.28</v>
      </c>
      <c r="Z1845">
        <v>2575.39</v>
      </c>
      <c r="AA1845">
        <v>392.72</v>
      </c>
      <c r="AB1845" t="s">
        <v>57</v>
      </c>
      <c r="AC1845">
        <v>0</v>
      </c>
      <c r="AD1845">
        <v>1</v>
      </c>
      <c r="AE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54199.56</v>
      </c>
      <c r="AT1845">
        <v>53427.37</v>
      </c>
      <c r="AU1845">
        <v>85739.54</v>
      </c>
      <c r="AY1845" t="s">
        <v>54</v>
      </c>
    </row>
    <row r="1846" spans="1:51" x14ac:dyDescent="0.2">
      <c r="A1846" s="1">
        <v>45382</v>
      </c>
      <c r="B1846" s="1">
        <v>45382</v>
      </c>
      <c r="C1846">
        <v>0</v>
      </c>
      <c r="D1846" t="s">
        <v>1906</v>
      </c>
      <c r="E1846">
        <v>1</v>
      </c>
      <c r="F1846" t="s">
        <v>52</v>
      </c>
      <c r="G1846" s="1">
        <v>44370</v>
      </c>
      <c r="H1846">
        <v>144</v>
      </c>
      <c r="I1846">
        <v>111</v>
      </c>
      <c r="J1846">
        <v>33</v>
      </c>
      <c r="L1846">
        <v>36</v>
      </c>
      <c r="M1846">
        <v>0.27050000000000002</v>
      </c>
      <c r="N1846">
        <v>0.24663100000000016</v>
      </c>
      <c r="O1846">
        <v>1.85400915570757E-2</v>
      </c>
      <c r="P1846">
        <v>41031.93</v>
      </c>
      <c r="Q1846">
        <v>0</v>
      </c>
      <c r="U1846">
        <v>45138.75</v>
      </c>
      <c r="V1846">
        <v>11400</v>
      </c>
      <c r="W1846">
        <v>995</v>
      </c>
      <c r="X1846">
        <v>6900.46</v>
      </c>
      <c r="Y1846">
        <v>602.28</v>
      </c>
      <c r="Z1846">
        <v>4499.54</v>
      </c>
      <c r="AA1846">
        <v>392.72</v>
      </c>
      <c r="AB1846" t="s">
        <v>53</v>
      </c>
      <c r="AC1846">
        <v>1</v>
      </c>
      <c r="AD1846">
        <v>0</v>
      </c>
      <c r="AE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615.54999999999995</v>
      </c>
      <c r="AT1846">
        <v>548.35</v>
      </c>
      <c r="AU1846">
        <v>41031.93</v>
      </c>
      <c r="AY1846" t="s">
        <v>54</v>
      </c>
    </row>
    <row r="1847" spans="1:51" x14ac:dyDescent="0.2">
      <c r="A1847" s="1">
        <v>45382</v>
      </c>
      <c r="B1847" s="1">
        <v>45382</v>
      </c>
      <c r="C1847">
        <v>0</v>
      </c>
      <c r="D1847" t="s">
        <v>1907</v>
      </c>
      <c r="E1847">
        <v>1</v>
      </c>
      <c r="F1847" t="s">
        <v>52</v>
      </c>
      <c r="G1847" s="1">
        <v>44376</v>
      </c>
      <c r="H1847">
        <v>144</v>
      </c>
      <c r="I1847">
        <v>111</v>
      </c>
      <c r="J1847">
        <v>33</v>
      </c>
      <c r="L1847">
        <v>36</v>
      </c>
      <c r="M1847">
        <v>0.27700000000000002</v>
      </c>
      <c r="N1847">
        <v>0.30800849999999996</v>
      </c>
      <c r="O1847">
        <v>2.2627596383501203E-2</v>
      </c>
      <c r="P1847">
        <v>79442.22</v>
      </c>
      <c r="Q1847">
        <v>0</v>
      </c>
      <c r="U1847">
        <v>80292.789999999994</v>
      </c>
      <c r="V1847">
        <v>3150</v>
      </c>
      <c r="W1847">
        <v>995</v>
      </c>
      <c r="X1847">
        <v>1906.71</v>
      </c>
      <c r="Y1847">
        <v>602.28</v>
      </c>
      <c r="Z1847">
        <v>1243.29</v>
      </c>
      <c r="AA1847">
        <v>392.72</v>
      </c>
      <c r="AB1847" t="s">
        <v>53</v>
      </c>
      <c r="AC1847">
        <v>1</v>
      </c>
      <c r="AD1847">
        <v>0</v>
      </c>
      <c r="AE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1391.09</v>
      </c>
      <c r="AT1847">
        <v>1208.42</v>
      </c>
      <c r="AU1847">
        <v>79442.22</v>
      </c>
      <c r="AY1847" t="s">
        <v>54</v>
      </c>
    </row>
    <row r="1848" spans="1:51" x14ac:dyDescent="0.2">
      <c r="A1848" s="1">
        <v>45382</v>
      </c>
      <c r="B1848" s="1">
        <v>45382</v>
      </c>
      <c r="C1848">
        <v>0</v>
      </c>
      <c r="D1848" t="s">
        <v>1908</v>
      </c>
      <c r="E1848">
        <v>2</v>
      </c>
      <c r="F1848" t="s">
        <v>304</v>
      </c>
      <c r="G1848" s="1">
        <v>44389</v>
      </c>
      <c r="H1848">
        <v>180</v>
      </c>
      <c r="I1848">
        <v>147</v>
      </c>
      <c r="J1848">
        <v>32</v>
      </c>
      <c r="L1848">
        <v>36</v>
      </c>
      <c r="M1848">
        <v>0.27050000000000002</v>
      </c>
      <c r="N1848">
        <v>0.29817251000000017</v>
      </c>
      <c r="O1848">
        <v>2.1984548218704436E-2</v>
      </c>
      <c r="P1848">
        <v>285401.96999999997</v>
      </c>
      <c r="Q1848">
        <v>20045.599999999999</v>
      </c>
      <c r="U1848">
        <v>289260.75</v>
      </c>
      <c r="V1848">
        <v>10500</v>
      </c>
      <c r="W1848">
        <v>995</v>
      </c>
      <c r="X1848">
        <v>6237.28</v>
      </c>
      <c r="Y1848">
        <v>591.05999999999995</v>
      </c>
      <c r="Z1848">
        <v>4262.72</v>
      </c>
      <c r="AA1848">
        <v>403.94</v>
      </c>
      <c r="AB1848" t="s">
        <v>53</v>
      </c>
      <c r="AC1848">
        <v>1</v>
      </c>
      <c r="AD1848">
        <v>0</v>
      </c>
      <c r="AE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107635.88</v>
      </c>
      <c r="AT1848">
        <v>85612.63</v>
      </c>
      <c r="AU1848">
        <v>285401.96999999997</v>
      </c>
      <c r="AY1848" t="s">
        <v>54</v>
      </c>
    </row>
    <row r="1849" spans="1:51" x14ac:dyDescent="0.2">
      <c r="A1849" s="1">
        <v>45382</v>
      </c>
      <c r="B1849" s="1">
        <v>45382</v>
      </c>
      <c r="C1849">
        <v>0</v>
      </c>
      <c r="D1849" t="s">
        <v>1909</v>
      </c>
      <c r="E1849">
        <v>1</v>
      </c>
      <c r="F1849" t="s">
        <v>52</v>
      </c>
      <c r="G1849" s="1">
        <v>44397</v>
      </c>
      <c r="H1849">
        <v>96</v>
      </c>
      <c r="I1849">
        <v>64</v>
      </c>
      <c r="J1849">
        <v>32</v>
      </c>
      <c r="L1849">
        <v>36</v>
      </c>
      <c r="M1849">
        <v>0.27050000000000002</v>
      </c>
      <c r="N1849">
        <v>0.29610430000000015</v>
      </c>
      <c r="O1849">
        <v>2.1848766624877225E-2</v>
      </c>
      <c r="P1849">
        <v>160348.91</v>
      </c>
      <c r="Q1849">
        <v>0</v>
      </c>
      <c r="U1849">
        <v>162715.74</v>
      </c>
      <c r="V1849">
        <v>6825</v>
      </c>
      <c r="W1849">
        <v>995</v>
      </c>
      <c r="X1849">
        <v>4054.23</v>
      </c>
      <c r="Y1849">
        <v>591.05999999999995</v>
      </c>
      <c r="Z1849">
        <v>2770.77</v>
      </c>
      <c r="AA1849">
        <v>403.94</v>
      </c>
      <c r="AB1849" t="s">
        <v>53</v>
      </c>
      <c r="AC1849">
        <v>1</v>
      </c>
      <c r="AD1849">
        <v>0</v>
      </c>
      <c r="AE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2191.11</v>
      </c>
      <c r="AT1849">
        <v>1914.82</v>
      </c>
      <c r="AU1849">
        <v>160348.91</v>
      </c>
      <c r="AY1849" t="s">
        <v>54</v>
      </c>
    </row>
    <row r="1850" spans="1:51" x14ac:dyDescent="0.2">
      <c r="A1850" s="1">
        <v>45382</v>
      </c>
      <c r="B1850" s="1">
        <v>45382</v>
      </c>
      <c r="C1850">
        <v>0</v>
      </c>
      <c r="D1850" t="s">
        <v>1910</v>
      </c>
      <c r="E1850">
        <v>1</v>
      </c>
      <c r="F1850" t="s">
        <v>52</v>
      </c>
      <c r="G1850" s="1">
        <v>44392</v>
      </c>
      <c r="H1850">
        <v>96</v>
      </c>
      <c r="I1850">
        <v>64</v>
      </c>
      <c r="J1850">
        <v>32</v>
      </c>
      <c r="L1850">
        <v>36</v>
      </c>
      <c r="M1850">
        <v>0.17050000000000001</v>
      </c>
      <c r="N1850">
        <v>0.16657200000000014</v>
      </c>
      <c r="O1850">
        <v>1.2921851263395068E-2</v>
      </c>
      <c r="P1850">
        <v>58297.54</v>
      </c>
      <c r="Q1850">
        <v>0</v>
      </c>
      <c r="U1850">
        <v>60051.87</v>
      </c>
      <c r="V1850">
        <v>4616.29</v>
      </c>
      <c r="W1850">
        <v>295</v>
      </c>
      <c r="X1850">
        <v>2742.2</v>
      </c>
      <c r="Y1850">
        <v>175.24</v>
      </c>
      <c r="Z1850">
        <v>1874.09</v>
      </c>
      <c r="AA1850">
        <v>119.76</v>
      </c>
      <c r="AB1850" t="s">
        <v>53</v>
      </c>
      <c r="AC1850">
        <v>1</v>
      </c>
      <c r="AD1850">
        <v>0</v>
      </c>
      <c r="AE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1008.58</v>
      </c>
      <c r="AT1850">
        <v>930.74</v>
      </c>
      <c r="AU1850">
        <v>58297.54</v>
      </c>
      <c r="AY1850" t="s">
        <v>54</v>
      </c>
    </row>
    <row r="1851" spans="1:51" x14ac:dyDescent="0.2">
      <c r="A1851" s="1">
        <v>45382</v>
      </c>
      <c r="B1851" s="1">
        <v>45382</v>
      </c>
      <c r="C1851">
        <v>0</v>
      </c>
      <c r="D1851" t="s">
        <v>1911</v>
      </c>
      <c r="E1851">
        <v>3</v>
      </c>
      <c r="F1851" t="s">
        <v>56</v>
      </c>
      <c r="G1851" s="1">
        <v>44391</v>
      </c>
      <c r="H1851">
        <v>180</v>
      </c>
      <c r="I1851">
        <v>155</v>
      </c>
      <c r="J1851">
        <v>32</v>
      </c>
      <c r="K1851">
        <v>6</v>
      </c>
      <c r="L1851">
        <v>175</v>
      </c>
      <c r="M1851">
        <v>0.20449999999999999</v>
      </c>
      <c r="P1851">
        <v>249161.48</v>
      </c>
      <c r="Q1851">
        <v>16820.3</v>
      </c>
      <c r="R1851">
        <v>265981.78000000003</v>
      </c>
      <c r="V1851">
        <v>16157</v>
      </c>
      <c r="W1851">
        <v>1995</v>
      </c>
      <c r="X1851">
        <v>9597.69</v>
      </c>
      <c r="Y1851">
        <v>1185.08</v>
      </c>
      <c r="Z1851">
        <v>6559.31</v>
      </c>
      <c r="AA1851">
        <v>809.92</v>
      </c>
      <c r="AB1851" t="s">
        <v>57</v>
      </c>
      <c r="AC1851">
        <v>0</v>
      </c>
      <c r="AD1851">
        <v>1</v>
      </c>
      <c r="AE1851">
        <v>1</v>
      </c>
      <c r="AF1851">
        <v>0</v>
      </c>
      <c r="AG1851">
        <v>0</v>
      </c>
      <c r="AH1851">
        <v>0</v>
      </c>
      <c r="AI1851">
        <v>0</v>
      </c>
      <c r="AN1851">
        <v>0</v>
      </c>
      <c r="AO1851">
        <v>0</v>
      </c>
      <c r="AP1851">
        <v>0</v>
      </c>
      <c r="AQ1851">
        <v>0</v>
      </c>
      <c r="AS1851">
        <v>0</v>
      </c>
      <c r="AT1851">
        <v>0</v>
      </c>
      <c r="AU1851">
        <v>249161.48</v>
      </c>
      <c r="AV1851">
        <v>0</v>
      </c>
      <c r="AW1851">
        <v>0</v>
      </c>
      <c r="AY1851" t="s">
        <v>54</v>
      </c>
    </row>
    <row r="1852" spans="1:51" x14ac:dyDescent="0.2">
      <c r="A1852" s="1">
        <v>45382</v>
      </c>
      <c r="B1852" s="1">
        <v>45382</v>
      </c>
      <c r="C1852">
        <v>0</v>
      </c>
      <c r="D1852" t="s">
        <v>1912</v>
      </c>
      <c r="E1852">
        <v>1</v>
      </c>
      <c r="F1852" t="s">
        <v>59</v>
      </c>
      <c r="G1852" s="1">
        <v>44427</v>
      </c>
      <c r="H1852">
        <v>96</v>
      </c>
      <c r="I1852">
        <v>65</v>
      </c>
      <c r="J1852">
        <v>31</v>
      </c>
      <c r="L1852">
        <v>36</v>
      </c>
      <c r="M1852">
        <v>0.27050000000000002</v>
      </c>
      <c r="N1852">
        <v>0.29042701999999992</v>
      </c>
      <c r="O1852">
        <v>2.1475019833994358E-2</v>
      </c>
      <c r="P1852">
        <v>391213.3</v>
      </c>
      <c r="Q1852">
        <v>0</v>
      </c>
      <c r="U1852">
        <v>400193.2</v>
      </c>
      <c r="V1852">
        <v>22500</v>
      </c>
      <c r="W1852">
        <v>995</v>
      </c>
      <c r="X1852">
        <v>13104.62</v>
      </c>
      <c r="Y1852">
        <v>579.52</v>
      </c>
      <c r="Z1852">
        <v>9395.3799999999992</v>
      </c>
      <c r="AA1852">
        <v>415.48</v>
      </c>
      <c r="AB1852" t="s">
        <v>53</v>
      </c>
      <c r="AC1852">
        <v>1</v>
      </c>
      <c r="AD1852">
        <v>0</v>
      </c>
      <c r="AE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2834.31</v>
      </c>
      <c r="AT1852">
        <v>2479.89</v>
      </c>
      <c r="AU1852">
        <v>391213.3</v>
      </c>
      <c r="AY1852" t="s">
        <v>54</v>
      </c>
    </row>
    <row r="1853" spans="1:51" x14ac:dyDescent="0.2">
      <c r="A1853" s="1">
        <v>45382</v>
      </c>
      <c r="B1853" s="1">
        <v>45382</v>
      </c>
      <c r="C1853">
        <v>0</v>
      </c>
      <c r="D1853" t="s">
        <v>1913</v>
      </c>
      <c r="E1853">
        <v>2</v>
      </c>
      <c r="F1853" t="s">
        <v>68</v>
      </c>
      <c r="G1853" s="1">
        <v>44405</v>
      </c>
      <c r="H1853">
        <v>96</v>
      </c>
      <c r="I1853">
        <v>64</v>
      </c>
      <c r="J1853">
        <v>32</v>
      </c>
      <c r="L1853">
        <v>36</v>
      </c>
      <c r="M1853">
        <v>0.23050000000000001</v>
      </c>
      <c r="N1853">
        <v>0.24086760000000018</v>
      </c>
      <c r="O1853">
        <v>1.8146851287777821E-2</v>
      </c>
      <c r="P1853">
        <v>82390.05</v>
      </c>
      <c r="Q1853">
        <v>111.53</v>
      </c>
      <c r="U1853">
        <v>84328.72</v>
      </c>
      <c r="V1853">
        <v>5770.36</v>
      </c>
      <c r="W1853">
        <v>995</v>
      </c>
      <c r="X1853">
        <v>3427.75</v>
      </c>
      <c r="Y1853">
        <v>591.05999999999995</v>
      </c>
      <c r="Z1853">
        <v>2342.61</v>
      </c>
      <c r="AA1853">
        <v>403.94</v>
      </c>
      <c r="AB1853" t="s">
        <v>53</v>
      </c>
      <c r="AC1853">
        <v>1</v>
      </c>
      <c r="AD1853">
        <v>0</v>
      </c>
      <c r="AE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10754.38</v>
      </c>
      <c r="AT1853">
        <v>8247.2999999999993</v>
      </c>
      <c r="AU1853">
        <v>82390.05</v>
      </c>
      <c r="AY1853" t="s">
        <v>54</v>
      </c>
    </row>
    <row r="1854" spans="1:51" x14ac:dyDescent="0.2">
      <c r="A1854" s="1">
        <v>45382</v>
      </c>
      <c r="B1854" s="1">
        <v>45382</v>
      </c>
      <c r="C1854">
        <v>0</v>
      </c>
      <c r="D1854" t="s">
        <v>1914</v>
      </c>
      <c r="E1854">
        <v>1</v>
      </c>
      <c r="F1854" t="s">
        <v>52</v>
      </c>
      <c r="G1854" s="1">
        <v>44411</v>
      </c>
      <c r="H1854">
        <v>144</v>
      </c>
      <c r="I1854">
        <v>112</v>
      </c>
      <c r="J1854">
        <v>31</v>
      </c>
      <c r="L1854">
        <v>36</v>
      </c>
      <c r="M1854">
        <v>0.28699999999999998</v>
      </c>
      <c r="N1854">
        <v>0.31990440000000009</v>
      </c>
      <c r="O1854">
        <v>2.3399419291415979E-2</v>
      </c>
      <c r="P1854">
        <v>147516.76999999999</v>
      </c>
      <c r="Q1854">
        <v>0</v>
      </c>
      <c r="U1854">
        <v>149293.54999999999</v>
      </c>
      <c r="V1854">
        <v>5250</v>
      </c>
      <c r="W1854">
        <v>995</v>
      </c>
      <c r="X1854">
        <v>3057.74</v>
      </c>
      <c r="Y1854">
        <v>579.52</v>
      </c>
      <c r="Z1854">
        <v>2192.2600000000002</v>
      </c>
      <c r="AA1854">
        <v>415.48</v>
      </c>
      <c r="AB1854" t="s">
        <v>53</v>
      </c>
      <c r="AC1854">
        <v>1</v>
      </c>
      <c r="AD1854">
        <v>0</v>
      </c>
      <c r="AE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4225.24</v>
      </c>
      <c r="AT1854">
        <v>3655.65</v>
      </c>
      <c r="AU1854">
        <v>147516.76999999999</v>
      </c>
      <c r="AY1854" t="s">
        <v>54</v>
      </c>
    </row>
    <row r="1855" spans="1:51" x14ac:dyDescent="0.2">
      <c r="A1855" s="1">
        <v>45382</v>
      </c>
      <c r="B1855" s="1">
        <v>45382</v>
      </c>
      <c r="C1855">
        <v>0</v>
      </c>
      <c r="D1855" t="s">
        <v>1915</v>
      </c>
      <c r="E1855">
        <v>2</v>
      </c>
      <c r="F1855" t="s">
        <v>68</v>
      </c>
      <c r="G1855" s="1">
        <v>44286</v>
      </c>
      <c r="H1855">
        <v>180</v>
      </c>
      <c r="I1855">
        <v>144</v>
      </c>
      <c r="J1855">
        <v>36</v>
      </c>
      <c r="L1855">
        <v>36</v>
      </c>
      <c r="M1855">
        <v>0.28449999999999998</v>
      </c>
      <c r="N1855">
        <v>0.31137712000000001</v>
      </c>
      <c r="O1855">
        <v>2.2846808163119681E-2</v>
      </c>
      <c r="P1855">
        <v>228530.31</v>
      </c>
      <c r="Q1855">
        <v>5447.47</v>
      </c>
      <c r="U1855">
        <v>233247.35</v>
      </c>
      <c r="V1855">
        <v>14000</v>
      </c>
      <c r="W1855">
        <v>995</v>
      </c>
      <c r="X1855">
        <v>8922.06</v>
      </c>
      <c r="Y1855">
        <v>634.1</v>
      </c>
      <c r="Z1855">
        <v>5077.9399999999996</v>
      </c>
      <c r="AA1855">
        <v>360.9</v>
      </c>
      <c r="AB1855" t="s">
        <v>53</v>
      </c>
      <c r="AC1855">
        <v>1</v>
      </c>
      <c r="AD1855">
        <v>0</v>
      </c>
      <c r="AE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11674.06</v>
      </c>
      <c r="AT1855">
        <v>8007.83</v>
      </c>
      <c r="AU1855">
        <v>228530.31</v>
      </c>
      <c r="AY1855" t="s">
        <v>54</v>
      </c>
    </row>
    <row r="1856" spans="1:51" x14ac:dyDescent="0.2">
      <c r="A1856" s="1">
        <v>45382</v>
      </c>
      <c r="B1856" s="1">
        <v>45382</v>
      </c>
      <c r="C1856">
        <v>0</v>
      </c>
      <c r="D1856" t="s">
        <v>1916</v>
      </c>
      <c r="E1856">
        <v>3</v>
      </c>
      <c r="F1856" t="s">
        <v>56</v>
      </c>
      <c r="G1856" s="1">
        <v>44292</v>
      </c>
      <c r="H1856">
        <v>108</v>
      </c>
      <c r="I1856">
        <v>92</v>
      </c>
      <c r="J1856">
        <v>35</v>
      </c>
      <c r="K1856">
        <v>20</v>
      </c>
      <c r="L1856">
        <v>180</v>
      </c>
      <c r="M1856">
        <v>0.217</v>
      </c>
      <c r="N1856">
        <v>0.19250080000000022</v>
      </c>
      <c r="O1856">
        <v>1.477913977531542E-2</v>
      </c>
      <c r="P1856">
        <v>64168.94</v>
      </c>
      <c r="Q1856">
        <v>4412.33</v>
      </c>
      <c r="U1856">
        <v>64646.47</v>
      </c>
      <c r="V1856">
        <v>2275</v>
      </c>
      <c r="W1856">
        <v>995</v>
      </c>
      <c r="X1856">
        <v>1426.26</v>
      </c>
      <c r="Y1856">
        <v>623.79</v>
      </c>
      <c r="Z1856">
        <v>848.74</v>
      </c>
      <c r="AA1856">
        <v>371.21</v>
      </c>
      <c r="AB1856" t="s">
        <v>57</v>
      </c>
      <c r="AC1856">
        <v>0</v>
      </c>
      <c r="AD1856">
        <v>1</v>
      </c>
      <c r="AE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42761.52</v>
      </c>
      <c r="AT1856">
        <v>42138.75</v>
      </c>
      <c r="AU1856">
        <v>64168.94</v>
      </c>
      <c r="AY1856" t="s">
        <v>54</v>
      </c>
    </row>
    <row r="1857" spans="1:51" x14ac:dyDescent="0.2">
      <c r="A1857" s="1">
        <v>45382</v>
      </c>
      <c r="B1857" s="1">
        <v>45382</v>
      </c>
      <c r="C1857">
        <v>0</v>
      </c>
      <c r="D1857" t="s">
        <v>1917</v>
      </c>
      <c r="E1857">
        <v>3</v>
      </c>
      <c r="F1857" t="s">
        <v>56</v>
      </c>
      <c r="G1857" s="1">
        <v>44305</v>
      </c>
      <c r="H1857">
        <v>180</v>
      </c>
      <c r="I1857">
        <v>161</v>
      </c>
      <c r="J1857">
        <v>35</v>
      </c>
      <c r="K1857">
        <v>14</v>
      </c>
      <c r="L1857">
        <v>180</v>
      </c>
      <c r="M1857">
        <v>0.16700000000000001</v>
      </c>
      <c r="N1857">
        <v>0.18345820000000015</v>
      </c>
      <c r="O1857">
        <v>1.4135656466157664E-2</v>
      </c>
      <c r="P1857">
        <v>282679.28000000003</v>
      </c>
      <c r="Q1857">
        <v>15445.42</v>
      </c>
      <c r="U1857">
        <v>294981.55</v>
      </c>
      <c r="V1857">
        <v>33470.480000000003</v>
      </c>
      <c r="W1857">
        <v>495</v>
      </c>
      <c r="X1857">
        <v>20983.54</v>
      </c>
      <c r="Y1857">
        <v>310.33</v>
      </c>
      <c r="Z1857">
        <v>12486.94</v>
      </c>
      <c r="AA1857">
        <v>184.67</v>
      </c>
      <c r="AB1857" t="s">
        <v>57</v>
      </c>
      <c r="AC1857">
        <v>0</v>
      </c>
      <c r="AD1857">
        <v>1</v>
      </c>
      <c r="AE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188261.25</v>
      </c>
      <c r="AT1857">
        <v>185637.15</v>
      </c>
      <c r="AU1857">
        <v>282679.28000000003</v>
      </c>
      <c r="AY1857" t="s">
        <v>54</v>
      </c>
    </row>
    <row r="1858" spans="1:51" x14ac:dyDescent="0.2">
      <c r="A1858" s="1">
        <v>45382</v>
      </c>
      <c r="B1858" s="1">
        <v>45382</v>
      </c>
      <c r="C1858">
        <v>0</v>
      </c>
      <c r="D1858" t="s">
        <v>1918</v>
      </c>
      <c r="E1858">
        <v>1</v>
      </c>
      <c r="F1858" t="s">
        <v>52</v>
      </c>
      <c r="G1858" s="1">
        <v>44315</v>
      </c>
      <c r="H1858">
        <v>180</v>
      </c>
      <c r="I1858">
        <v>145</v>
      </c>
      <c r="J1858">
        <v>35</v>
      </c>
      <c r="L1858">
        <v>36</v>
      </c>
      <c r="M1858">
        <v>0.27050000000000002</v>
      </c>
      <c r="N1858">
        <v>0.28211540000000002</v>
      </c>
      <c r="O1858">
        <v>2.0925121398723823E-2</v>
      </c>
      <c r="P1858">
        <v>143190.54</v>
      </c>
      <c r="Q1858">
        <v>0</v>
      </c>
      <c r="U1858">
        <v>148897.84</v>
      </c>
      <c r="V1858">
        <v>17293.080000000002</v>
      </c>
      <c r="W1858">
        <v>1995</v>
      </c>
      <c r="X1858">
        <v>10841.5</v>
      </c>
      <c r="Y1858">
        <v>1250.72</v>
      </c>
      <c r="Z1858">
        <v>6451.58</v>
      </c>
      <c r="AA1858">
        <v>744.28</v>
      </c>
      <c r="AB1858" t="s">
        <v>53</v>
      </c>
      <c r="AC1858">
        <v>1</v>
      </c>
      <c r="AD1858">
        <v>0</v>
      </c>
      <c r="AE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2049.83</v>
      </c>
      <c r="AT1858">
        <v>1798.82</v>
      </c>
      <c r="AU1858">
        <v>143190.54</v>
      </c>
      <c r="AY1858" t="s">
        <v>54</v>
      </c>
    </row>
    <row r="1859" spans="1:51" x14ac:dyDescent="0.2">
      <c r="A1859" s="1">
        <v>45382</v>
      </c>
      <c r="B1859" s="1">
        <v>45382</v>
      </c>
      <c r="C1859">
        <v>0</v>
      </c>
      <c r="D1859" t="s">
        <v>1919</v>
      </c>
      <c r="E1859">
        <v>1</v>
      </c>
      <c r="F1859" t="s">
        <v>52</v>
      </c>
      <c r="G1859" s="1">
        <v>44321</v>
      </c>
      <c r="H1859">
        <v>180</v>
      </c>
      <c r="I1859">
        <v>145</v>
      </c>
      <c r="J1859">
        <v>34</v>
      </c>
      <c r="L1859">
        <v>36</v>
      </c>
      <c r="M1859">
        <v>0.28449999999999998</v>
      </c>
      <c r="N1859">
        <v>0.30852033000000012</v>
      </c>
      <c r="O1859">
        <v>2.2660936861283121E-2</v>
      </c>
      <c r="P1859">
        <v>185940.92</v>
      </c>
      <c r="Q1859">
        <v>0</v>
      </c>
      <c r="U1859">
        <v>190622.37</v>
      </c>
      <c r="V1859">
        <v>14194.79</v>
      </c>
      <c r="W1859">
        <v>1995</v>
      </c>
      <c r="X1859">
        <v>8747.7900000000009</v>
      </c>
      <c r="Y1859">
        <v>1229.45</v>
      </c>
      <c r="Z1859">
        <v>5447</v>
      </c>
      <c r="AA1859">
        <v>765.55</v>
      </c>
      <c r="AB1859" t="s">
        <v>53</v>
      </c>
      <c r="AC1859">
        <v>1</v>
      </c>
      <c r="AD1859">
        <v>0</v>
      </c>
      <c r="AE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2628.87</v>
      </c>
      <c r="AT1859">
        <v>2282.67</v>
      </c>
      <c r="AU1859">
        <v>185940.92</v>
      </c>
      <c r="AY1859" t="s">
        <v>54</v>
      </c>
    </row>
    <row r="1860" spans="1:51" x14ac:dyDescent="0.2">
      <c r="A1860" s="1">
        <v>45382</v>
      </c>
      <c r="B1860" s="1">
        <v>45382</v>
      </c>
      <c r="C1860">
        <v>0</v>
      </c>
      <c r="D1860" t="s">
        <v>1920</v>
      </c>
      <c r="E1860">
        <v>2</v>
      </c>
      <c r="F1860" t="s">
        <v>89</v>
      </c>
      <c r="G1860" s="1">
        <v>44321</v>
      </c>
      <c r="H1860">
        <v>206</v>
      </c>
      <c r="I1860">
        <v>203</v>
      </c>
      <c r="J1860">
        <v>34</v>
      </c>
      <c r="L1860">
        <v>36</v>
      </c>
      <c r="M1860">
        <v>0.28699999999999998</v>
      </c>
      <c r="N1860">
        <v>0.31635660000000004</v>
      </c>
      <c r="O1860">
        <v>2.316990250136497E-2</v>
      </c>
      <c r="P1860">
        <v>191663</v>
      </c>
      <c r="Q1860">
        <v>9385.61</v>
      </c>
      <c r="U1860">
        <v>195118.51</v>
      </c>
      <c r="V1860">
        <v>10000</v>
      </c>
      <c r="W1860">
        <v>995</v>
      </c>
      <c r="X1860">
        <v>6162.68</v>
      </c>
      <c r="Y1860">
        <v>613.19000000000005</v>
      </c>
      <c r="Z1860">
        <v>3837.32</v>
      </c>
      <c r="AA1860">
        <v>381.81</v>
      </c>
      <c r="AB1860" t="s">
        <v>53</v>
      </c>
      <c r="AC1860">
        <v>1</v>
      </c>
      <c r="AD1860">
        <v>0</v>
      </c>
      <c r="AE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48850.15</v>
      </c>
      <c r="AT1860">
        <v>35178.959999999999</v>
      </c>
      <c r="AU1860">
        <v>191663</v>
      </c>
      <c r="AY1860" t="s">
        <v>54</v>
      </c>
    </row>
    <row r="1861" spans="1:51" x14ac:dyDescent="0.2">
      <c r="A1861" s="1">
        <v>45382</v>
      </c>
      <c r="B1861" s="1">
        <v>45382</v>
      </c>
      <c r="C1861">
        <v>0</v>
      </c>
      <c r="D1861" t="s">
        <v>1921</v>
      </c>
      <c r="E1861">
        <v>3</v>
      </c>
      <c r="F1861" t="s">
        <v>56</v>
      </c>
      <c r="G1861" s="1">
        <v>44328</v>
      </c>
      <c r="H1861">
        <v>180</v>
      </c>
      <c r="I1861">
        <v>149</v>
      </c>
      <c r="J1861">
        <v>34</v>
      </c>
      <c r="K1861">
        <v>3</v>
      </c>
      <c r="L1861">
        <v>178</v>
      </c>
      <c r="M1861">
        <v>0.25700000000000001</v>
      </c>
      <c r="P1861">
        <v>190806.47</v>
      </c>
      <c r="Q1861">
        <v>22010.58</v>
      </c>
      <c r="R1861">
        <v>212817.05</v>
      </c>
      <c r="V1861">
        <v>8775</v>
      </c>
      <c r="W1861">
        <v>995</v>
      </c>
      <c r="X1861">
        <v>5407.75</v>
      </c>
      <c r="Y1861">
        <v>613.19000000000005</v>
      </c>
      <c r="Z1861">
        <v>3367.25</v>
      </c>
      <c r="AA1861">
        <v>381.81</v>
      </c>
      <c r="AB1861" t="s">
        <v>57</v>
      </c>
      <c r="AC1861">
        <v>0</v>
      </c>
      <c r="AD1861">
        <v>1</v>
      </c>
      <c r="AE1861">
        <v>1</v>
      </c>
      <c r="AF1861">
        <v>0</v>
      </c>
      <c r="AG1861">
        <v>0</v>
      </c>
      <c r="AH1861">
        <v>0</v>
      </c>
      <c r="AI1861">
        <v>0</v>
      </c>
      <c r="AN1861">
        <v>0</v>
      </c>
      <c r="AO1861">
        <v>0</v>
      </c>
      <c r="AP1861">
        <v>0</v>
      </c>
      <c r="AQ1861">
        <v>0</v>
      </c>
      <c r="AS1861">
        <v>0</v>
      </c>
      <c r="AT1861">
        <v>0</v>
      </c>
      <c r="AU1861">
        <v>190806.47</v>
      </c>
      <c r="AV1861">
        <v>0</v>
      </c>
      <c r="AW1861">
        <v>0</v>
      </c>
      <c r="AY1861" t="s">
        <v>54</v>
      </c>
    </row>
    <row r="1862" spans="1:51" x14ac:dyDescent="0.2">
      <c r="A1862" s="1">
        <v>45382</v>
      </c>
      <c r="B1862" s="1">
        <v>45382</v>
      </c>
      <c r="C1862">
        <v>0</v>
      </c>
      <c r="D1862" t="s">
        <v>1922</v>
      </c>
      <c r="E1862">
        <v>3</v>
      </c>
      <c r="F1862" t="s">
        <v>56</v>
      </c>
      <c r="G1862" s="1">
        <v>44336</v>
      </c>
      <c r="H1862">
        <v>180</v>
      </c>
      <c r="I1862">
        <v>147</v>
      </c>
      <c r="J1862">
        <v>34</v>
      </c>
      <c r="K1862">
        <v>0</v>
      </c>
      <c r="L1862">
        <v>181</v>
      </c>
      <c r="M1862">
        <v>0.21049999999999999</v>
      </c>
      <c r="N1862">
        <v>0.10036016496587385</v>
      </c>
      <c r="O1862">
        <v>8.00163910335705E-3</v>
      </c>
      <c r="P1862">
        <v>425787.13</v>
      </c>
      <c r="Q1862">
        <v>23185.24</v>
      </c>
      <c r="R1862">
        <v>448972.37</v>
      </c>
      <c r="S1862">
        <v>278364.08</v>
      </c>
      <c r="U1862">
        <v>290398.98</v>
      </c>
      <c r="V1862">
        <v>33357.760000000002</v>
      </c>
      <c r="W1862">
        <v>1995</v>
      </c>
      <c r="X1862">
        <v>20557.310000000001</v>
      </c>
      <c r="Y1862">
        <v>1229.45</v>
      </c>
      <c r="Z1862">
        <v>12800.45</v>
      </c>
      <c r="AA1862">
        <v>765.55</v>
      </c>
      <c r="AB1862" t="s">
        <v>57</v>
      </c>
      <c r="AC1862">
        <v>0</v>
      </c>
      <c r="AD1862">
        <v>1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278364.08</v>
      </c>
      <c r="AK1862">
        <v>278364.08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2227.37</v>
      </c>
      <c r="AS1862">
        <v>0</v>
      </c>
      <c r="AT1862">
        <v>0</v>
      </c>
      <c r="AU1862">
        <v>425787.13</v>
      </c>
      <c r="AV1862">
        <v>0</v>
      </c>
      <c r="AW1862">
        <v>0</v>
      </c>
      <c r="AY1862" t="s">
        <v>54</v>
      </c>
    </row>
    <row r="1863" spans="1:51" x14ac:dyDescent="0.2">
      <c r="A1863" s="1">
        <v>45382</v>
      </c>
      <c r="B1863" s="1">
        <v>45382</v>
      </c>
      <c r="C1863">
        <v>0</v>
      </c>
      <c r="D1863" t="s">
        <v>1923</v>
      </c>
      <c r="E1863">
        <v>1</v>
      </c>
      <c r="F1863" t="s">
        <v>59</v>
      </c>
      <c r="G1863" s="1">
        <v>44333</v>
      </c>
      <c r="H1863">
        <v>144</v>
      </c>
      <c r="I1863">
        <v>110</v>
      </c>
      <c r="J1863">
        <v>34</v>
      </c>
      <c r="L1863">
        <v>36</v>
      </c>
      <c r="M1863">
        <v>0.27450000000000002</v>
      </c>
      <c r="N1863">
        <v>0.29767470000000007</v>
      </c>
      <c r="O1863">
        <v>2.195188425406025E-2</v>
      </c>
      <c r="P1863">
        <v>89480.51</v>
      </c>
      <c r="Q1863">
        <v>0</v>
      </c>
      <c r="U1863">
        <v>91438.46</v>
      </c>
      <c r="V1863">
        <v>7097.39</v>
      </c>
      <c r="W1863">
        <v>1995</v>
      </c>
      <c r="X1863">
        <v>4373.8900000000003</v>
      </c>
      <c r="Y1863">
        <v>1229.45</v>
      </c>
      <c r="Z1863">
        <v>2723.5</v>
      </c>
      <c r="AA1863">
        <v>765.55</v>
      </c>
      <c r="AB1863" t="s">
        <v>53</v>
      </c>
      <c r="AC1863">
        <v>1</v>
      </c>
      <c r="AD1863">
        <v>0</v>
      </c>
      <c r="AE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495.21</v>
      </c>
      <c r="AT1863">
        <v>431.51</v>
      </c>
      <c r="AU1863">
        <v>89480.51</v>
      </c>
      <c r="AY1863" t="s">
        <v>54</v>
      </c>
    </row>
    <row r="1864" spans="1:51" x14ac:dyDescent="0.2">
      <c r="A1864" s="1">
        <v>45382</v>
      </c>
      <c r="B1864" s="1">
        <v>45382</v>
      </c>
      <c r="C1864">
        <v>0</v>
      </c>
      <c r="D1864" t="s">
        <v>1924</v>
      </c>
      <c r="E1864">
        <v>3</v>
      </c>
      <c r="F1864" t="s">
        <v>56</v>
      </c>
      <c r="G1864" s="1">
        <v>44340</v>
      </c>
      <c r="H1864">
        <v>60</v>
      </c>
      <c r="I1864">
        <v>55</v>
      </c>
      <c r="J1864">
        <v>34</v>
      </c>
      <c r="K1864">
        <v>29</v>
      </c>
      <c r="L1864">
        <v>180</v>
      </c>
      <c r="M1864">
        <v>0.217</v>
      </c>
      <c r="N1864">
        <v>0.17881820000000007</v>
      </c>
      <c r="O1864">
        <v>1.3803716299314095E-2</v>
      </c>
      <c r="P1864">
        <v>50548.27</v>
      </c>
      <c r="Q1864">
        <v>0</v>
      </c>
      <c r="U1864">
        <v>53731.79</v>
      </c>
      <c r="V1864">
        <v>10291.219999999999</v>
      </c>
      <c r="W1864">
        <v>1995</v>
      </c>
      <c r="X1864">
        <v>6342.15</v>
      </c>
      <c r="Y1864">
        <v>1229.45</v>
      </c>
      <c r="Z1864">
        <v>3949.07</v>
      </c>
      <c r="AA1864">
        <v>765.55</v>
      </c>
      <c r="AB1864" t="s">
        <v>57</v>
      </c>
      <c r="AC1864">
        <v>0</v>
      </c>
      <c r="AD1864">
        <v>1</v>
      </c>
      <c r="AE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34326.79</v>
      </c>
      <c r="AT1864">
        <v>33859.4</v>
      </c>
      <c r="AU1864">
        <v>50548.27</v>
      </c>
      <c r="AY1864" t="s">
        <v>54</v>
      </c>
    </row>
    <row r="1865" spans="1:51" x14ac:dyDescent="0.2">
      <c r="A1865" s="1">
        <v>45382</v>
      </c>
      <c r="B1865" s="1">
        <v>45382</v>
      </c>
      <c r="C1865">
        <v>0</v>
      </c>
      <c r="D1865" t="s">
        <v>1925</v>
      </c>
      <c r="E1865">
        <v>1</v>
      </c>
      <c r="F1865" t="s">
        <v>59</v>
      </c>
      <c r="G1865" s="1">
        <v>44243</v>
      </c>
      <c r="H1865">
        <v>48</v>
      </c>
      <c r="I1865">
        <v>11</v>
      </c>
      <c r="J1865">
        <v>37</v>
      </c>
      <c r="L1865">
        <v>11</v>
      </c>
      <c r="M1865">
        <v>0.26050000000000001</v>
      </c>
      <c r="N1865">
        <v>0.27775300000000003</v>
      </c>
      <c r="O1865">
        <v>2.0635195177574728E-2</v>
      </c>
      <c r="P1865">
        <v>35411.82</v>
      </c>
      <c r="Q1865">
        <v>0</v>
      </c>
      <c r="U1865">
        <v>35627.96</v>
      </c>
      <c r="V1865">
        <v>9344.58</v>
      </c>
      <c r="W1865">
        <v>1995</v>
      </c>
      <c r="X1865">
        <v>9069.77</v>
      </c>
      <c r="Y1865">
        <v>1936.33</v>
      </c>
      <c r="Z1865">
        <v>274.81</v>
      </c>
      <c r="AA1865">
        <v>58.67</v>
      </c>
      <c r="AB1865" t="s">
        <v>53</v>
      </c>
      <c r="AC1865">
        <v>1</v>
      </c>
      <c r="AD1865">
        <v>0</v>
      </c>
      <c r="AE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128.56</v>
      </c>
      <c r="AT1865">
        <v>116.41</v>
      </c>
      <c r="AU1865">
        <v>35411.82</v>
      </c>
      <c r="AY1865" t="s">
        <v>54</v>
      </c>
    </row>
    <row r="1866" spans="1:51" x14ac:dyDescent="0.2">
      <c r="A1866" s="1">
        <v>45382</v>
      </c>
      <c r="B1866" s="1">
        <v>45382</v>
      </c>
      <c r="C1866">
        <v>0</v>
      </c>
      <c r="D1866" t="s">
        <v>1926</v>
      </c>
      <c r="E1866">
        <v>1</v>
      </c>
      <c r="F1866" t="s">
        <v>59</v>
      </c>
      <c r="G1866" s="1">
        <v>44251</v>
      </c>
      <c r="H1866">
        <v>180</v>
      </c>
      <c r="I1866">
        <v>143</v>
      </c>
      <c r="J1866">
        <v>37</v>
      </c>
      <c r="L1866">
        <v>36</v>
      </c>
      <c r="M1866">
        <v>0.22</v>
      </c>
      <c r="N1866">
        <v>0.23743830000000019</v>
      </c>
      <c r="O1866">
        <v>1.7912072852877214E-2</v>
      </c>
      <c r="P1866">
        <v>249302.27</v>
      </c>
      <c r="Q1866">
        <v>0</v>
      </c>
      <c r="U1866">
        <v>251992.87</v>
      </c>
      <c r="V1866">
        <v>9625</v>
      </c>
      <c r="W1866">
        <v>1995</v>
      </c>
      <c r="X1866">
        <v>6230.89</v>
      </c>
      <c r="Y1866">
        <v>1291.49</v>
      </c>
      <c r="Z1866">
        <v>3394.11</v>
      </c>
      <c r="AA1866">
        <v>703.51</v>
      </c>
      <c r="AB1866" t="s">
        <v>53</v>
      </c>
      <c r="AC1866">
        <v>1</v>
      </c>
      <c r="AD1866">
        <v>0</v>
      </c>
      <c r="AE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1825.93</v>
      </c>
      <c r="AT1866">
        <v>1630.55</v>
      </c>
      <c r="AU1866">
        <v>249302.27</v>
      </c>
      <c r="AY1866" t="s">
        <v>54</v>
      </c>
    </row>
    <row r="1867" spans="1:51" x14ac:dyDescent="0.2">
      <c r="A1867" s="1">
        <v>45382</v>
      </c>
      <c r="B1867" s="1">
        <v>45382</v>
      </c>
      <c r="C1867">
        <v>0</v>
      </c>
      <c r="D1867" t="s">
        <v>1927</v>
      </c>
      <c r="E1867">
        <v>1</v>
      </c>
      <c r="F1867" t="s">
        <v>52</v>
      </c>
      <c r="G1867" s="1">
        <v>44244</v>
      </c>
      <c r="H1867">
        <v>180</v>
      </c>
      <c r="I1867">
        <v>143</v>
      </c>
      <c r="J1867">
        <v>37</v>
      </c>
      <c r="L1867">
        <v>36</v>
      </c>
      <c r="M1867">
        <v>0.2505</v>
      </c>
      <c r="N1867">
        <v>0.27069091000000017</v>
      </c>
      <c r="O1867">
        <v>2.0163917850984925E-2</v>
      </c>
      <c r="P1867">
        <v>269448.40999999997</v>
      </c>
      <c r="Q1867">
        <v>0</v>
      </c>
      <c r="U1867">
        <v>274210.74</v>
      </c>
      <c r="V1867">
        <v>14500</v>
      </c>
      <c r="W1867">
        <v>995</v>
      </c>
      <c r="X1867">
        <v>9386.7999999999993</v>
      </c>
      <c r="Y1867">
        <v>644.13</v>
      </c>
      <c r="Z1867">
        <v>5113.2</v>
      </c>
      <c r="AA1867">
        <v>350.87</v>
      </c>
      <c r="AB1867" t="s">
        <v>53</v>
      </c>
      <c r="AC1867">
        <v>1</v>
      </c>
      <c r="AD1867">
        <v>0</v>
      </c>
      <c r="AE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3779.69</v>
      </c>
      <c r="AT1867">
        <v>3332.02</v>
      </c>
      <c r="AU1867">
        <v>269448.40999999997</v>
      </c>
      <c r="AY1867" t="s">
        <v>54</v>
      </c>
    </row>
    <row r="1868" spans="1:51" x14ac:dyDescent="0.2">
      <c r="A1868" s="1">
        <v>45382</v>
      </c>
      <c r="B1868" s="1">
        <v>45382</v>
      </c>
      <c r="C1868">
        <v>0</v>
      </c>
      <c r="D1868" t="s">
        <v>1928</v>
      </c>
      <c r="E1868">
        <v>3</v>
      </c>
      <c r="F1868" t="s">
        <v>56</v>
      </c>
      <c r="G1868" s="1">
        <v>44238</v>
      </c>
      <c r="H1868">
        <v>72</v>
      </c>
      <c r="I1868">
        <v>60</v>
      </c>
      <c r="J1868">
        <v>37</v>
      </c>
      <c r="K1868">
        <v>26</v>
      </c>
      <c r="L1868">
        <v>180</v>
      </c>
      <c r="M1868">
        <v>0.25700000000000001</v>
      </c>
      <c r="N1868">
        <v>0.1916169300000001</v>
      </c>
      <c r="O1868">
        <v>1.4716440020534405E-2</v>
      </c>
      <c r="P1868">
        <v>143781.82</v>
      </c>
      <c r="Q1868">
        <v>10776.26</v>
      </c>
      <c r="U1868">
        <v>145343.99</v>
      </c>
      <c r="V1868">
        <v>5425</v>
      </c>
      <c r="W1868">
        <v>995</v>
      </c>
      <c r="X1868">
        <v>3511.96</v>
      </c>
      <c r="Y1868">
        <v>644.13</v>
      </c>
      <c r="Z1868">
        <v>1913.04</v>
      </c>
      <c r="AA1868">
        <v>350.87</v>
      </c>
      <c r="AB1868" t="s">
        <v>57</v>
      </c>
      <c r="AC1868">
        <v>0</v>
      </c>
      <c r="AD1868">
        <v>1</v>
      </c>
      <c r="AE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78060.13</v>
      </c>
      <c r="AT1868">
        <v>76928.02</v>
      </c>
      <c r="AU1868">
        <v>143781.82</v>
      </c>
      <c r="AY1868" t="s">
        <v>65</v>
      </c>
    </row>
    <row r="1869" spans="1:51" x14ac:dyDescent="0.2">
      <c r="A1869" s="1">
        <v>45382</v>
      </c>
      <c r="B1869" s="1">
        <v>45382</v>
      </c>
      <c r="C1869">
        <v>0</v>
      </c>
      <c r="D1869" t="s">
        <v>1929</v>
      </c>
      <c r="E1869">
        <v>1</v>
      </c>
      <c r="F1869" t="s">
        <v>59</v>
      </c>
      <c r="G1869" s="1">
        <v>44299</v>
      </c>
      <c r="H1869">
        <v>144</v>
      </c>
      <c r="I1869">
        <v>109</v>
      </c>
      <c r="J1869">
        <v>35</v>
      </c>
      <c r="L1869">
        <v>36</v>
      </c>
      <c r="M1869">
        <v>0.28449999999999998</v>
      </c>
      <c r="N1869">
        <v>0.29211100000000012</v>
      </c>
      <c r="O1869">
        <v>2.1586036614564597E-2</v>
      </c>
      <c r="P1869">
        <v>83921.93</v>
      </c>
      <c r="Q1869">
        <v>0</v>
      </c>
      <c r="U1869">
        <v>88172.42</v>
      </c>
      <c r="V1869">
        <v>13388.19</v>
      </c>
      <c r="W1869">
        <v>1995</v>
      </c>
      <c r="X1869">
        <v>8393.42</v>
      </c>
      <c r="Y1869">
        <v>1250.72</v>
      </c>
      <c r="Z1869">
        <v>4994.7700000000004</v>
      </c>
      <c r="AA1869">
        <v>744.28</v>
      </c>
      <c r="AB1869" t="s">
        <v>53</v>
      </c>
      <c r="AC1869">
        <v>1</v>
      </c>
      <c r="AD1869">
        <v>0</v>
      </c>
      <c r="AE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476.39</v>
      </c>
      <c r="AT1869">
        <v>416.08</v>
      </c>
      <c r="AU1869">
        <v>83921.93</v>
      </c>
      <c r="AY1869" t="s">
        <v>54</v>
      </c>
    </row>
    <row r="1870" spans="1:51" x14ac:dyDescent="0.2">
      <c r="A1870" s="1">
        <v>45382</v>
      </c>
      <c r="B1870" s="1">
        <v>45382</v>
      </c>
      <c r="C1870">
        <v>0</v>
      </c>
      <c r="D1870" t="s">
        <v>1930</v>
      </c>
      <c r="E1870">
        <v>3</v>
      </c>
      <c r="F1870" t="s">
        <v>56</v>
      </c>
      <c r="G1870" s="1">
        <v>44294</v>
      </c>
      <c r="H1870">
        <v>180</v>
      </c>
      <c r="I1870">
        <v>151</v>
      </c>
      <c r="J1870">
        <v>35</v>
      </c>
      <c r="K1870">
        <v>5</v>
      </c>
      <c r="L1870">
        <v>176</v>
      </c>
      <c r="M1870">
        <v>0.22450000000000001</v>
      </c>
      <c r="P1870">
        <v>208540.56</v>
      </c>
      <c r="Q1870">
        <v>17061.23</v>
      </c>
      <c r="R1870">
        <v>225852.93</v>
      </c>
      <c r="V1870">
        <v>11000</v>
      </c>
      <c r="W1870">
        <v>995</v>
      </c>
      <c r="X1870">
        <v>6896.2</v>
      </c>
      <c r="Y1870">
        <v>623.79</v>
      </c>
      <c r="Z1870">
        <v>4103.8</v>
      </c>
      <c r="AA1870">
        <v>371.21</v>
      </c>
      <c r="AB1870" t="s">
        <v>57</v>
      </c>
      <c r="AC1870">
        <v>0</v>
      </c>
      <c r="AD1870">
        <v>1</v>
      </c>
      <c r="AE1870">
        <v>1</v>
      </c>
      <c r="AF1870">
        <v>0</v>
      </c>
      <c r="AG1870">
        <v>4291.1400000000003</v>
      </c>
      <c r="AH1870">
        <v>0</v>
      </c>
      <c r="AI1870">
        <v>0</v>
      </c>
      <c r="AN1870">
        <v>0</v>
      </c>
      <c r="AO1870">
        <v>0</v>
      </c>
      <c r="AP1870">
        <v>0</v>
      </c>
      <c r="AQ1870">
        <v>0</v>
      </c>
      <c r="AS1870">
        <v>0</v>
      </c>
      <c r="AT1870">
        <v>0</v>
      </c>
      <c r="AU1870">
        <v>208540.56</v>
      </c>
      <c r="AV1870">
        <v>0</v>
      </c>
      <c r="AW1870">
        <v>0</v>
      </c>
      <c r="AY1870" t="s">
        <v>54</v>
      </c>
    </row>
    <row r="1871" spans="1:51" x14ac:dyDescent="0.2">
      <c r="A1871" s="1">
        <v>45382</v>
      </c>
      <c r="B1871" s="1">
        <v>45382</v>
      </c>
      <c r="C1871">
        <v>0</v>
      </c>
      <c r="D1871" t="s">
        <v>1931</v>
      </c>
      <c r="E1871">
        <v>3</v>
      </c>
      <c r="F1871" t="s">
        <v>56</v>
      </c>
      <c r="G1871" s="1">
        <v>44377</v>
      </c>
      <c r="H1871">
        <v>180</v>
      </c>
      <c r="I1871">
        <v>148</v>
      </c>
      <c r="J1871">
        <v>33</v>
      </c>
      <c r="K1871">
        <v>0</v>
      </c>
      <c r="L1871">
        <v>181</v>
      </c>
      <c r="M1871">
        <v>0.28949999999999998</v>
      </c>
      <c r="N1871">
        <v>0.10036016496587385</v>
      </c>
      <c r="O1871">
        <v>8.00163910335705E-3</v>
      </c>
      <c r="P1871">
        <v>206743.16</v>
      </c>
      <c r="Q1871">
        <v>20407.849999999999</v>
      </c>
      <c r="R1871">
        <v>227151.01</v>
      </c>
      <c r="S1871">
        <v>140834.23999999999</v>
      </c>
      <c r="U1871">
        <v>149924</v>
      </c>
      <c r="V1871">
        <v>25024.77</v>
      </c>
      <c r="W1871">
        <v>1995</v>
      </c>
      <c r="X1871">
        <v>15147.59</v>
      </c>
      <c r="Y1871">
        <v>1207.58</v>
      </c>
      <c r="Z1871">
        <v>9877.18</v>
      </c>
      <c r="AA1871">
        <v>787.42</v>
      </c>
      <c r="AB1871" t="s">
        <v>57</v>
      </c>
      <c r="AC1871">
        <v>0</v>
      </c>
      <c r="AD1871">
        <v>1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140834.23999999999</v>
      </c>
      <c r="AK1871">
        <v>140834.23999999999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1126.9000000000001</v>
      </c>
      <c r="AS1871">
        <v>0</v>
      </c>
      <c r="AT1871">
        <v>0</v>
      </c>
      <c r="AU1871">
        <v>206743.16</v>
      </c>
      <c r="AV1871">
        <v>0</v>
      </c>
      <c r="AW1871">
        <v>0</v>
      </c>
      <c r="AY1871" t="s">
        <v>54</v>
      </c>
    </row>
    <row r="1872" spans="1:51" x14ac:dyDescent="0.2">
      <c r="A1872" s="1">
        <v>45382</v>
      </c>
      <c r="B1872" s="1">
        <v>45382</v>
      </c>
      <c r="C1872">
        <v>0</v>
      </c>
      <c r="D1872" t="s">
        <v>1932</v>
      </c>
      <c r="E1872">
        <v>2</v>
      </c>
      <c r="F1872" t="s">
        <v>68</v>
      </c>
      <c r="G1872" s="1">
        <v>44385</v>
      </c>
      <c r="H1872">
        <v>112</v>
      </c>
      <c r="I1872">
        <v>111</v>
      </c>
      <c r="J1872">
        <v>32</v>
      </c>
      <c r="L1872">
        <v>36</v>
      </c>
      <c r="M1872">
        <v>0.27450000000000002</v>
      </c>
      <c r="N1872">
        <v>0.29479340000000009</v>
      </c>
      <c r="O1872">
        <v>2.1762600877100802E-2</v>
      </c>
      <c r="P1872">
        <v>57897.05</v>
      </c>
      <c r="Q1872">
        <v>1475.81</v>
      </c>
      <c r="U1872">
        <v>59429.74</v>
      </c>
      <c r="V1872">
        <v>5770.36</v>
      </c>
      <c r="W1872">
        <v>1995</v>
      </c>
      <c r="X1872">
        <v>3427.75</v>
      </c>
      <c r="Y1872">
        <v>1185.08</v>
      </c>
      <c r="Z1872">
        <v>2342.61</v>
      </c>
      <c r="AA1872">
        <v>809.92</v>
      </c>
      <c r="AB1872" t="s">
        <v>53</v>
      </c>
      <c r="AC1872">
        <v>1</v>
      </c>
      <c r="AD1872">
        <v>0</v>
      </c>
      <c r="AE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2905.57</v>
      </c>
      <c r="AT1872">
        <v>2034.62</v>
      </c>
      <c r="AU1872">
        <v>57897.05</v>
      </c>
      <c r="AY1872" t="s">
        <v>54</v>
      </c>
    </row>
    <row r="1873" spans="1:51" x14ac:dyDescent="0.2">
      <c r="A1873" s="1">
        <v>45382</v>
      </c>
      <c r="B1873" s="1">
        <v>45382</v>
      </c>
      <c r="C1873">
        <v>0</v>
      </c>
      <c r="D1873" t="s">
        <v>1933</v>
      </c>
      <c r="E1873">
        <v>1</v>
      </c>
      <c r="F1873" t="s">
        <v>52</v>
      </c>
      <c r="G1873" s="1">
        <v>44411</v>
      </c>
      <c r="H1873">
        <v>96</v>
      </c>
      <c r="I1873">
        <v>64</v>
      </c>
      <c r="J1873">
        <v>31</v>
      </c>
      <c r="L1873">
        <v>36</v>
      </c>
      <c r="M1873">
        <v>0.25700000000000001</v>
      </c>
      <c r="N1873">
        <v>0.28837420000000008</v>
      </c>
      <c r="O1873">
        <v>2.133950743030999E-2</v>
      </c>
      <c r="P1873">
        <v>29555.32</v>
      </c>
      <c r="Q1873">
        <v>0</v>
      </c>
      <c r="U1873">
        <v>29604.02</v>
      </c>
      <c r="V1873">
        <v>2111.64</v>
      </c>
      <c r="W1873">
        <v>1995</v>
      </c>
      <c r="X1873">
        <v>1229.8800000000001</v>
      </c>
      <c r="Y1873">
        <v>1161.94</v>
      </c>
      <c r="Z1873">
        <v>881.76</v>
      </c>
      <c r="AA1873">
        <v>833.06</v>
      </c>
      <c r="AB1873" t="s">
        <v>53</v>
      </c>
      <c r="AC1873">
        <v>1</v>
      </c>
      <c r="AD1873">
        <v>0</v>
      </c>
      <c r="AE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398.57</v>
      </c>
      <c r="AT1873">
        <v>349.39</v>
      </c>
      <c r="AU1873">
        <v>29555.32</v>
      </c>
      <c r="AY1873" t="s">
        <v>54</v>
      </c>
    </row>
    <row r="1874" spans="1:51" x14ac:dyDescent="0.2">
      <c r="A1874" s="1">
        <v>45382</v>
      </c>
      <c r="B1874" s="1">
        <v>45382</v>
      </c>
      <c r="C1874">
        <v>0</v>
      </c>
      <c r="D1874" t="s">
        <v>1934</v>
      </c>
      <c r="E1874">
        <v>1</v>
      </c>
      <c r="F1874" t="s">
        <v>52</v>
      </c>
      <c r="G1874" s="1">
        <v>44382</v>
      </c>
      <c r="H1874">
        <v>120</v>
      </c>
      <c r="I1874">
        <v>87</v>
      </c>
      <c r="J1874">
        <v>32</v>
      </c>
      <c r="L1874">
        <v>36</v>
      </c>
      <c r="M1874">
        <v>0.27700000000000002</v>
      </c>
      <c r="N1874">
        <v>0.30689440000000007</v>
      </c>
      <c r="O1874">
        <v>2.2554982822520442E-2</v>
      </c>
      <c r="P1874">
        <v>43302.77</v>
      </c>
      <c r="Q1874">
        <v>0</v>
      </c>
      <c r="U1874">
        <v>43822.42</v>
      </c>
      <c r="V1874">
        <v>2275</v>
      </c>
      <c r="W1874">
        <v>995</v>
      </c>
      <c r="X1874">
        <v>1351.41</v>
      </c>
      <c r="Y1874">
        <v>591.05999999999995</v>
      </c>
      <c r="Z1874">
        <v>923.59</v>
      </c>
      <c r="AA1874">
        <v>403.94</v>
      </c>
      <c r="AB1874" t="s">
        <v>53</v>
      </c>
      <c r="AC1874">
        <v>1</v>
      </c>
      <c r="AD1874">
        <v>0</v>
      </c>
      <c r="AE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754.09</v>
      </c>
      <c r="AT1874">
        <v>655.64</v>
      </c>
      <c r="AU1874">
        <v>43302.77</v>
      </c>
      <c r="AY1874" t="s">
        <v>54</v>
      </c>
    </row>
    <row r="1875" spans="1:51" x14ac:dyDescent="0.2">
      <c r="A1875" s="1">
        <v>45382</v>
      </c>
      <c r="B1875" s="1">
        <v>45382</v>
      </c>
      <c r="C1875">
        <v>0</v>
      </c>
      <c r="D1875" t="s">
        <v>1935</v>
      </c>
      <c r="E1875">
        <v>1</v>
      </c>
      <c r="F1875" t="s">
        <v>59</v>
      </c>
      <c r="G1875" s="1">
        <v>44385</v>
      </c>
      <c r="H1875">
        <v>180</v>
      </c>
      <c r="I1875">
        <v>147</v>
      </c>
      <c r="J1875">
        <v>32</v>
      </c>
      <c r="L1875">
        <v>36</v>
      </c>
      <c r="M1875">
        <v>0.16550000000000001</v>
      </c>
      <c r="N1875">
        <v>0.16761761000000008</v>
      </c>
      <c r="O1875">
        <v>1.2997477552413095E-2</v>
      </c>
      <c r="P1875">
        <v>274359.77</v>
      </c>
      <c r="Q1875">
        <v>0</v>
      </c>
      <c r="U1875">
        <v>280343.42</v>
      </c>
      <c r="V1875">
        <v>16734.03</v>
      </c>
      <c r="W1875">
        <v>1995</v>
      </c>
      <c r="X1875">
        <v>9940.4599999999991</v>
      </c>
      <c r="Y1875">
        <v>1185.08</v>
      </c>
      <c r="Z1875">
        <v>6793.57</v>
      </c>
      <c r="AA1875">
        <v>809.92</v>
      </c>
      <c r="AB1875" t="s">
        <v>53</v>
      </c>
      <c r="AC1875">
        <v>1</v>
      </c>
      <c r="AD1875">
        <v>0</v>
      </c>
      <c r="AE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1518.23</v>
      </c>
      <c r="AT1875">
        <v>1397.91</v>
      </c>
      <c r="AU1875">
        <v>274359.77</v>
      </c>
      <c r="AY1875" t="s">
        <v>54</v>
      </c>
    </row>
    <row r="1876" spans="1:51" x14ac:dyDescent="0.2">
      <c r="A1876" s="1">
        <v>45382</v>
      </c>
      <c r="B1876" s="1">
        <v>45382</v>
      </c>
      <c r="C1876">
        <v>0</v>
      </c>
      <c r="D1876" t="s">
        <v>1936</v>
      </c>
      <c r="E1876">
        <v>3</v>
      </c>
      <c r="F1876" t="s">
        <v>56</v>
      </c>
      <c r="G1876" s="1">
        <v>44306</v>
      </c>
      <c r="H1876">
        <v>144</v>
      </c>
      <c r="I1876">
        <v>134</v>
      </c>
      <c r="J1876">
        <v>35</v>
      </c>
      <c r="K1876">
        <v>25</v>
      </c>
      <c r="L1876">
        <v>180</v>
      </c>
      <c r="M1876">
        <v>0.25700000000000001</v>
      </c>
      <c r="N1876">
        <v>0.18998150000000014</v>
      </c>
      <c r="O1876">
        <v>1.4600313784344898E-2</v>
      </c>
      <c r="P1876">
        <v>210888.54</v>
      </c>
      <c r="Q1876">
        <v>3946.54</v>
      </c>
      <c r="U1876">
        <v>214527.87</v>
      </c>
      <c r="V1876">
        <v>10750</v>
      </c>
      <c r="W1876">
        <v>995</v>
      </c>
      <c r="X1876">
        <v>6739.46</v>
      </c>
      <c r="Y1876">
        <v>623.79</v>
      </c>
      <c r="Z1876">
        <v>4010.54</v>
      </c>
      <c r="AA1876">
        <v>371.21</v>
      </c>
      <c r="AB1876" t="s">
        <v>57</v>
      </c>
      <c r="AC1876">
        <v>0</v>
      </c>
      <c r="AD1876">
        <v>1</v>
      </c>
      <c r="AE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218474.41</v>
      </c>
      <c r="AT1876">
        <v>215330.52</v>
      </c>
      <c r="AU1876">
        <v>210888.54</v>
      </c>
      <c r="AY1876" t="s">
        <v>139</v>
      </c>
    </row>
    <row r="1877" spans="1:51" x14ac:dyDescent="0.2">
      <c r="A1877" s="1">
        <v>45382</v>
      </c>
      <c r="B1877" s="1">
        <v>45382</v>
      </c>
      <c r="C1877">
        <v>0</v>
      </c>
      <c r="D1877" t="s">
        <v>1937</v>
      </c>
      <c r="E1877">
        <v>1</v>
      </c>
      <c r="F1877" t="s">
        <v>52</v>
      </c>
      <c r="G1877" s="1">
        <v>44312</v>
      </c>
      <c r="H1877">
        <v>208</v>
      </c>
      <c r="I1877">
        <v>205</v>
      </c>
      <c r="J1877">
        <v>35</v>
      </c>
      <c r="L1877">
        <v>36</v>
      </c>
      <c r="M1877">
        <v>0.2505</v>
      </c>
      <c r="N1877">
        <v>0.27508215000000014</v>
      </c>
      <c r="O1877">
        <v>2.0457241661058445E-2</v>
      </c>
      <c r="P1877">
        <v>284216.92</v>
      </c>
      <c r="Q1877">
        <v>0</v>
      </c>
      <c r="U1877">
        <v>287203.37</v>
      </c>
      <c r="V1877">
        <v>9000</v>
      </c>
      <c r="W1877">
        <v>995</v>
      </c>
      <c r="X1877">
        <v>5642.34</v>
      </c>
      <c r="Y1877">
        <v>623.79</v>
      </c>
      <c r="Z1877">
        <v>3357.66</v>
      </c>
      <c r="AA1877">
        <v>371.21</v>
      </c>
      <c r="AB1877" t="s">
        <v>53</v>
      </c>
      <c r="AC1877">
        <v>1</v>
      </c>
      <c r="AD1877">
        <v>0</v>
      </c>
      <c r="AE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5009</v>
      </c>
      <c r="AT1877">
        <v>4406.9799999999996</v>
      </c>
      <c r="AU1877">
        <v>284216.92</v>
      </c>
      <c r="AY1877" t="s">
        <v>54</v>
      </c>
    </row>
    <row r="1878" spans="1:51" x14ac:dyDescent="0.2">
      <c r="A1878" s="1">
        <v>45382</v>
      </c>
      <c r="B1878" s="1">
        <v>45382</v>
      </c>
      <c r="C1878">
        <v>0</v>
      </c>
      <c r="D1878" t="s">
        <v>1938</v>
      </c>
      <c r="E1878">
        <v>1</v>
      </c>
      <c r="F1878" t="s">
        <v>59</v>
      </c>
      <c r="G1878" s="1">
        <v>43670</v>
      </c>
      <c r="H1878">
        <v>180</v>
      </c>
      <c r="I1878">
        <v>124</v>
      </c>
      <c r="J1878">
        <v>56</v>
      </c>
      <c r="L1878">
        <v>36</v>
      </c>
      <c r="M1878">
        <v>0.28899999999999998</v>
      </c>
      <c r="N1878">
        <v>0.32413140000000018</v>
      </c>
      <c r="O1878">
        <v>2.3672138246987107E-2</v>
      </c>
      <c r="P1878">
        <v>177100.04</v>
      </c>
      <c r="Q1878">
        <v>0</v>
      </c>
      <c r="U1878">
        <v>178805.59</v>
      </c>
      <c r="V1878">
        <v>10255.24</v>
      </c>
      <c r="W1878">
        <v>1995</v>
      </c>
      <c r="X1878">
        <v>8137.77</v>
      </c>
      <c r="Y1878">
        <v>1583.08</v>
      </c>
      <c r="Z1878">
        <v>2117.4699999999998</v>
      </c>
      <c r="AA1878">
        <v>411.92</v>
      </c>
      <c r="AB1878" t="s">
        <v>53</v>
      </c>
      <c r="AC1878">
        <v>1</v>
      </c>
      <c r="AD1878">
        <v>0</v>
      </c>
      <c r="AE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972.31</v>
      </c>
      <c r="AT1878">
        <v>838.21</v>
      </c>
      <c r="AU1878">
        <v>177100.04</v>
      </c>
      <c r="AY1878" t="s">
        <v>54</v>
      </c>
    </row>
    <row r="1879" spans="1:51" x14ac:dyDescent="0.2">
      <c r="A1879" s="1">
        <v>45382</v>
      </c>
      <c r="B1879" s="1">
        <v>45382</v>
      </c>
      <c r="C1879">
        <v>0</v>
      </c>
      <c r="D1879" t="s">
        <v>1939</v>
      </c>
      <c r="E1879">
        <v>2</v>
      </c>
      <c r="F1879" t="s">
        <v>68</v>
      </c>
      <c r="G1879" s="1">
        <v>44376</v>
      </c>
      <c r="H1879">
        <v>120</v>
      </c>
      <c r="I1879">
        <v>87</v>
      </c>
      <c r="J1879">
        <v>33</v>
      </c>
      <c r="L1879">
        <v>36</v>
      </c>
      <c r="M1879">
        <v>0.27700000000000002</v>
      </c>
      <c r="N1879">
        <v>0.30816720000000003</v>
      </c>
      <c r="O1879">
        <v>2.2637935340664939E-2</v>
      </c>
      <c r="P1879">
        <v>97852.3</v>
      </c>
      <c r="Q1879">
        <v>0</v>
      </c>
      <c r="U1879">
        <v>98841.02</v>
      </c>
      <c r="V1879">
        <v>3500</v>
      </c>
      <c r="W1879">
        <v>995</v>
      </c>
      <c r="X1879">
        <v>2118.56</v>
      </c>
      <c r="Y1879">
        <v>602.28</v>
      </c>
      <c r="Z1879">
        <v>1381.44</v>
      </c>
      <c r="AA1879">
        <v>392.72</v>
      </c>
      <c r="AB1879" t="s">
        <v>53</v>
      </c>
      <c r="AC1879">
        <v>1</v>
      </c>
      <c r="AD1879">
        <v>0</v>
      </c>
      <c r="AE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6304.87</v>
      </c>
      <c r="AT1879">
        <v>4396.5200000000004</v>
      </c>
      <c r="AU1879">
        <v>97852.3</v>
      </c>
      <c r="AY1879" t="s">
        <v>54</v>
      </c>
    </row>
    <row r="1880" spans="1:51" x14ac:dyDescent="0.2">
      <c r="A1880" s="1">
        <v>45382</v>
      </c>
      <c r="B1880" s="1">
        <v>45382</v>
      </c>
      <c r="C1880">
        <v>0</v>
      </c>
      <c r="D1880" t="s">
        <v>1940</v>
      </c>
      <c r="E1880">
        <v>2</v>
      </c>
      <c r="F1880" t="s">
        <v>68</v>
      </c>
      <c r="G1880" s="1">
        <v>44377</v>
      </c>
      <c r="H1880">
        <v>180</v>
      </c>
      <c r="I1880">
        <v>147</v>
      </c>
      <c r="J1880">
        <v>33</v>
      </c>
      <c r="L1880">
        <v>36</v>
      </c>
      <c r="M1880">
        <v>0.247</v>
      </c>
      <c r="N1880">
        <v>0.26592514999999989</v>
      </c>
      <c r="O1880">
        <v>1.9844523729327879E-2</v>
      </c>
      <c r="P1880">
        <v>299091.44</v>
      </c>
      <c r="Q1880">
        <v>6185.62</v>
      </c>
      <c r="U1880">
        <v>304619.15999999997</v>
      </c>
      <c r="V1880">
        <v>15000</v>
      </c>
      <c r="W1880">
        <v>995</v>
      </c>
      <c r="X1880">
        <v>9079.56</v>
      </c>
      <c r="Y1880">
        <v>602.28</v>
      </c>
      <c r="Z1880">
        <v>5920.44</v>
      </c>
      <c r="AA1880">
        <v>392.72</v>
      </c>
      <c r="AB1880" t="s">
        <v>53</v>
      </c>
      <c r="AC1880">
        <v>1</v>
      </c>
      <c r="AD1880">
        <v>0</v>
      </c>
      <c r="AE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45158.05</v>
      </c>
      <c r="AT1880">
        <v>33113.599999999999</v>
      </c>
      <c r="AU1880">
        <v>299091.44</v>
      </c>
      <c r="AY1880" t="s">
        <v>54</v>
      </c>
    </row>
    <row r="1881" spans="1:51" x14ac:dyDescent="0.2">
      <c r="A1881" s="1">
        <v>45382</v>
      </c>
      <c r="B1881" s="1">
        <v>45382</v>
      </c>
      <c r="C1881">
        <v>0</v>
      </c>
      <c r="D1881" t="s">
        <v>1941</v>
      </c>
      <c r="E1881">
        <v>3</v>
      </c>
      <c r="F1881" t="s">
        <v>56</v>
      </c>
      <c r="G1881" s="1">
        <v>44376</v>
      </c>
      <c r="H1881">
        <v>144</v>
      </c>
      <c r="I1881">
        <v>135</v>
      </c>
      <c r="J1881">
        <v>33</v>
      </c>
      <c r="K1881">
        <v>24</v>
      </c>
      <c r="L1881">
        <v>180</v>
      </c>
      <c r="M1881">
        <v>0.247</v>
      </c>
      <c r="N1881">
        <v>0.18683710000000009</v>
      </c>
      <c r="O1881">
        <v>1.437662916113025E-2</v>
      </c>
      <c r="P1881">
        <v>200330.37</v>
      </c>
      <c r="Q1881">
        <v>14801.68</v>
      </c>
      <c r="U1881">
        <v>206292.36</v>
      </c>
      <c r="V1881">
        <v>17100.259999999998</v>
      </c>
      <c r="W1881">
        <v>1995</v>
      </c>
      <c r="X1881">
        <v>10350.85</v>
      </c>
      <c r="Y1881">
        <v>1207.58</v>
      </c>
      <c r="Z1881">
        <v>6749.41</v>
      </c>
      <c r="AA1881">
        <v>787.42</v>
      </c>
      <c r="AB1881" t="s">
        <v>57</v>
      </c>
      <c r="AC1881">
        <v>0</v>
      </c>
      <c r="AD1881">
        <v>1</v>
      </c>
      <c r="AE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138815.07</v>
      </c>
      <c r="AT1881">
        <v>136847.66</v>
      </c>
      <c r="AU1881">
        <v>200330.37</v>
      </c>
      <c r="AY1881" t="s">
        <v>54</v>
      </c>
    </row>
    <row r="1882" spans="1:51" x14ac:dyDescent="0.2">
      <c r="A1882" s="1">
        <v>45382</v>
      </c>
      <c r="B1882" s="1">
        <v>45382</v>
      </c>
      <c r="C1882">
        <v>0</v>
      </c>
      <c r="D1882" t="s">
        <v>1942</v>
      </c>
      <c r="E1882">
        <v>1</v>
      </c>
      <c r="F1882" t="s">
        <v>52</v>
      </c>
      <c r="G1882" s="1">
        <v>44298</v>
      </c>
      <c r="H1882">
        <v>180</v>
      </c>
      <c r="I1882">
        <v>144</v>
      </c>
      <c r="J1882">
        <v>35</v>
      </c>
      <c r="L1882">
        <v>36</v>
      </c>
      <c r="M1882">
        <v>0.18049999999999999</v>
      </c>
      <c r="N1882">
        <v>0.18900630000000015</v>
      </c>
      <c r="O1882">
        <v>1.4530998553912822E-2</v>
      </c>
      <c r="P1882">
        <v>125376.54</v>
      </c>
      <c r="Q1882">
        <v>0</v>
      </c>
      <c r="U1882">
        <v>127094.54</v>
      </c>
      <c r="V1882">
        <v>4900</v>
      </c>
      <c r="W1882">
        <v>295</v>
      </c>
      <c r="X1882">
        <v>3071.94</v>
      </c>
      <c r="Y1882">
        <v>184.94</v>
      </c>
      <c r="Z1882">
        <v>1828.06</v>
      </c>
      <c r="AA1882">
        <v>110.06</v>
      </c>
      <c r="AB1882" t="s">
        <v>53</v>
      </c>
      <c r="AC1882">
        <v>1</v>
      </c>
      <c r="AD1882">
        <v>0</v>
      </c>
      <c r="AE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2201.73</v>
      </c>
      <c r="AT1882">
        <v>2009.32</v>
      </c>
      <c r="AU1882">
        <v>125376.54</v>
      </c>
      <c r="AY1882" t="s">
        <v>54</v>
      </c>
    </row>
    <row r="1883" spans="1:51" x14ac:dyDescent="0.2">
      <c r="A1883" s="1">
        <v>45382</v>
      </c>
      <c r="B1883" s="1">
        <v>45382</v>
      </c>
      <c r="C1883">
        <v>0</v>
      </c>
      <c r="D1883" t="s">
        <v>1943</v>
      </c>
      <c r="E1883">
        <v>1</v>
      </c>
      <c r="F1883" t="s">
        <v>52</v>
      </c>
      <c r="G1883" s="1">
        <v>44292</v>
      </c>
      <c r="H1883">
        <v>112</v>
      </c>
      <c r="I1883">
        <v>107</v>
      </c>
      <c r="J1883">
        <v>35</v>
      </c>
      <c r="L1883">
        <v>36</v>
      </c>
      <c r="M1883">
        <v>0.23050000000000001</v>
      </c>
      <c r="N1883">
        <v>0.21637830000000022</v>
      </c>
      <c r="O1883">
        <v>1.6457037230000804E-2</v>
      </c>
      <c r="P1883">
        <v>65960.789999999994</v>
      </c>
      <c r="Q1883">
        <v>0</v>
      </c>
      <c r="U1883">
        <v>70584.350000000006</v>
      </c>
      <c r="V1883">
        <v>13388.19</v>
      </c>
      <c r="W1883">
        <v>995</v>
      </c>
      <c r="X1883">
        <v>8393.42</v>
      </c>
      <c r="Y1883">
        <v>623.79</v>
      </c>
      <c r="Z1883">
        <v>4994.7700000000004</v>
      </c>
      <c r="AA1883">
        <v>371.21</v>
      </c>
      <c r="AB1883" t="s">
        <v>53</v>
      </c>
      <c r="AC1883">
        <v>1</v>
      </c>
      <c r="AD1883">
        <v>0</v>
      </c>
      <c r="AE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1979.8</v>
      </c>
      <c r="AT1883">
        <v>1787.07</v>
      </c>
      <c r="AU1883">
        <v>65960.789999999994</v>
      </c>
      <c r="AY1883" t="s">
        <v>54</v>
      </c>
    </row>
    <row r="1884" spans="1:51" x14ac:dyDescent="0.2">
      <c r="A1884" s="1">
        <v>45382</v>
      </c>
      <c r="B1884" s="1">
        <v>45382</v>
      </c>
      <c r="C1884">
        <v>0</v>
      </c>
      <c r="D1884" t="s">
        <v>1944</v>
      </c>
      <c r="E1884">
        <v>2</v>
      </c>
      <c r="F1884" t="s">
        <v>68</v>
      </c>
      <c r="G1884" s="1">
        <v>44294</v>
      </c>
      <c r="H1884">
        <v>144</v>
      </c>
      <c r="I1884">
        <v>108</v>
      </c>
      <c r="J1884">
        <v>35</v>
      </c>
      <c r="L1884">
        <v>36</v>
      </c>
      <c r="M1884">
        <v>0.28449999999999998</v>
      </c>
      <c r="N1884">
        <v>0.29757200000000011</v>
      </c>
      <c r="O1884">
        <v>2.1945144131008565E-2</v>
      </c>
      <c r="P1884">
        <v>166418.31</v>
      </c>
      <c r="Q1884">
        <v>4077.3</v>
      </c>
      <c r="U1884">
        <v>173374.31</v>
      </c>
      <c r="V1884">
        <v>20640.13</v>
      </c>
      <c r="W1884">
        <v>1995</v>
      </c>
      <c r="X1884">
        <v>12939.85</v>
      </c>
      <c r="Y1884">
        <v>1250.72</v>
      </c>
      <c r="Z1884">
        <v>7700.28</v>
      </c>
      <c r="AA1884">
        <v>744.28</v>
      </c>
      <c r="AB1884" t="s">
        <v>53</v>
      </c>
      <c r="AC1884">
        <v>1</v>
      </c>
      <c r="AD1884">
        <v>0</v>
      </c>
      <c r="AE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8409.52</v>
      </c>
      <c r="AT1884">
        <v>5878.79</v>
      </c>
      <c r="AU1884">
        <v>166418.31</v>
      </c>
      <c r="AY1884" t="s">
        <v>54</v>
      </c>
    </row>
    <row r="1885" spans="1:51" x14ac:dyDescent="0.2">
      <c r="A1885" s="1">
        <v>45382</v>
      </c>
      <c r="B1885" s="1">
        <v>45382</v>
      </c>
      <c r="C1885">
        <v>0</v>
      </c>
      <c r="D1885" t="s">
        <v>1945</v>
      </c>
      <c r="E1885">
        <v>1</v>
      </c>
      <c r="F1885" t="s">
        <v>52</v>
      </c>
      <c r="G1885" s="1">
        <v>44295</v>
      </c>
      <c r="H1885">
        <v>60</v>
      </c>
      <c r="I1885">
        <v>24</v>
      </c>
      <c r="J1885">
        <v>35</v>
      </c>
      <c r="L1885">
        <v>24</v>
      </c>
      <c r="M1885">
        <v>0.17050000000000001</v>
      </c>
      <c r="N1885">
        <v>0.15640050000000019</v>
      </c>
      <c r="O1885">
        <v>1.2182912918815125E-2</v>
      </c>
      <c r="P1885">
        <v>66931.02</v>
      </c>
      <c r="Q1885">
        <v>0</v>
      </c>
      <c r="U1885">
        <v>68538.59</v>
      </c>
      <c r="V1885">
        <v>7425</v>
      </c>
      <c r="W1885">
        <v>295</v>
      </c>
      <c r="X1885">
        <v>5750.92</v>
      </c>
      <c r="Y1885">
        <v>228.49</v>
      </c>
      <c r="Z1885">
        <v>1674.08</v>
      </c>
      <c r="AA1885">
        <v>66.510000000000005</v>
      </c>
      <c r="AB1885" t="s">
        <v>53</v>
      </c>
      <c r="AC1885">
        <v>1</v>
      </c>
      <c r="AD1885">
        <v>0</v>
      </c>
      <c r="AE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821.16</v>
      </c>
      <c r="AT1885">
        <v>764.31</v>
      </c>
      <c r="AU1885">
        <v>66931.02</v>
      </c>
      <c r="AY1885" t="s">
        <v>54</v>
      </c>
    </row>
    <row r="1886" spans="1:51" x14ac:dyDescent="0.2">
      <c r="A1886" s="1">
        <v>45382</v>
      </c>
      <c r="B1886" s="1">
        <v>45382</v>
      </c>
      <c r="C1886">
        <v>0</v>
      </c>
      <c r="D1886" t="s">
        <v>1946</v>
      </c>
      <c r="E1886">
        <v>2</v>
      </c>
      <c r="F1886" t="s">
        <v>68</v>
      </c>
      <c r="G1886" s="1">
        <v>44309</v>
      </c>
      <c r="H1886">
        <v>180</v>
      </c>
      <c r="I1886">
        <v>145</v>
      </c>
      <c r="J1886">
        <v>35</v>
      </c>
      <c r="L1886">
        <v>36</v>
      </c>
      <c r="M1886">
        <v>0.21049999999999999</v>
      </c>
      <c r="N1886">
        <v>0.20869090000000021</v>
      </c>
      <c r="O1886">
        <v>1.5920156127431806E-2</v>
      </c>
      <c r="P1886">
        <v>409852.74</v>
      </c>
      <c r="Q1886">
        <v>7218.69</v>
      </c>
      <c r="U1886">
        <v>427422.64</v>
      </c>
      <c r="V1886">
        <v>49090.04</v>
      </c>
      <c r="W1886">
        <v>1995</v>
      </c>
      <c r="X1886">
        <v>30775.86</v>
      </c>
      <c r="Y1886">
        <v>1250.72</v>
      </c>
      <c r="Z1886">
        <v>18314.18</v>
      </c>
      <c r="AA1886">
        <v>744.28</v>
      </c>
      <c r="AB1886" t="s">
        <v>53</v>
      </c>
      <c r="AC1886">
        <v>1</v>
      </c>
      <c r="AD1886">
        <v>0</v>
      </c>
      <c r="AE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20835.38</v>
      </c>
      <c r="AT1886">
        <v>15954.73</v>
      </c>
      <c r="AU1886">
        <v>409852.74</v>
      </c>
      <c r="AY1886" t="s">
        <v>54</v>
      </c>
    </row>
    <row r="1887" spans="1:51" x14ac:dyDescent="0.2">
      <c r="A1887" s="1">
        <v>45382</v>
      </c>
      <c r="B1887" s="1">
        <v>45382</v>
      </c>
      <c r="C1887">
        <v>0</v>
      </c>
      <c r="D1887" t="s">
        <v>1947</v>
      </c>
      <c r="E1887">
        <v>3</v>
      </c>
      <c r="F1887" t="s">
        <v>56</v>
      </c>
      <c r="G1887" s="1">
        <v>44334</v>
      </c>
      <c r="H1887">
        <v>144</v>
      </c>
      <c r="I1887">
        <v>115</v>
      </c>
      <c r="J1887">
        <v>34</v>
      </c>
      <c r="K1887">
        <v>4</v>
      </c>
      <c r="L1887">
        <v>177</v>
      </c>
      <c r="M1887">
        <v>0.23050000000000001</v>
      </c>
      <c r="P1887">
        <v>103134.26</v>
      </c>
      <c r="Q1887">
        <v>10448.67</v>
      </c>
      <c r="R1887">
        <v>113582.93</v>
      </c>
      <c r="V1887">
        <v>5750</v>
      </c>
      <c r="W1887">
        <v>995</v>
      </c>
      <c r="X1887">
        <v>3543.54</v>
      </c>
      <c r="Y1887">
        <v>613.19000000000005</v>
      </c>
      <c r="Z1887">
        <v>2206.46</v>
      </c>
      <c r="AA1887">
        <v>381.81</v>
      </c>
      <c r="AB1887" t="s">
        <v>57</v>
      </c>
      <c r="AC1887">
        <v>0</v>
      </c>
      <c r="AD1887">
        <v>1</v>
      </c>
      <c r="AE1887">
        <v>1</v>
      </c>
      <c r="AF1887">
        <v>0</v>
      </c>
      <c r="AG1887">
        <v>0</v>
      </c>
      <c r="AH1887">
        <v>0</v>
      </c>
      <c r="AI1887">
        <v>0</v>
      </c>
      <c r="AN1887">
        <v>0</v>
      </c>
      <c r="AO1887">
        <v>0</v>
      </c>
      <c r="AP1887">
        <v>0</v>
      </c>
      <c r="AQ1887">
        <v>0</v>
      </c>
      <c r="AS1887">
        <v>0</v>
      </c>
      <c r="AT1887">
        <v>0</v>
      </c>
      <c r="AU1887">
        <v>103134.26</v>
      </c>
      <c r="AV1887">
        <v>0</v>
      </c>
      <c r="AW1887">
        <v>0</v>
      </c>
      <c r="AY1887" t="s">
        <v>1948</v>
      </c>
    </row>
    <row r="1888" spans="1:51" x14ac:dyDescent="0.2">
      <c r="A1888" s="1">
        <v>45382</v>
      </c>
      <c r="B1888" s="1">
        <v>45382</v>
      </c>
      <c r="C1888">
        <v>0</v>
      </c>
      <c r="D1888" t="s">
        <v>1949</v>
      </c>
      <c r="E1888">
        <v>1</v>
      </c>
      <c r="F1888" t="s">
        <v>59</v>
      </c>
      <c r="G1888" s="1">
        <v>44315</v>
      </c>
      <c r="H1888">
        <v>96</v>
      </c>
      <c r="I1888">
        <v>61</v>
      </c>
      <c r="J1888">
        <v>35</v>
      </c>
      <c r="L1888">
        <v>36</v>
      </c>
      <c r="M1888">
        <v>0.28449999999999998</v>
      </c>
      <c r="N1888">
        <v>0.28977210000000009</v>
      </c>
      <c r="O1888">
        <v>2.1431808207217795E-2</v>
      </c>
      <c r="P1888">
        <v>109554.07</v>
      </c>
      <c r="Q1888">
        <v>0</v>
      </c>
      <c r="U1888">
        <v>114845.14</v>
      </c>
      <c r="V1888">
        <v>16177.4</v>
      </c>
      <c r="W1888">
        <v>1995</v>
      </c>
      <c r="X1888">
        <v>10142.049999999999</v>
      </c>
      <c r="Y1888">
        <v>1250.72</v>
      </c>
      <c r="Z1888">
        <v>6035.35</v>
      </c>
      <c r="AA1888">
        <v>744.28</v>
      </c>
      <c r="AB1888" t="s">
        <v>53</v>
      </c>
      <c r="AC1888">
        <v>1</v>
      </c>
      <c r="AD1888">
        <v>0</v>
      </c>
      <c r="AE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607.53</v>
      </c>
      <c r="AT1888">
        <v>531.84</v>
      </c>
      <c r="AU1888">
        <v>109554.07</v>
      </c>
      <c r="AY1888" t="s">
        <v>54</v>
      </c>
    </row>
    <row r="1889" spans="1:51" x14ac:dyDescent="0.2">
      <c r="A1889" s="1">
        <v>45382</v>
      </c>
      <c r="B1889" s="1">
        <v>45382</v>
      </c>
      <c r="C1889">
        <v>0</v>
      </c>
      <c r="D1889" t="s">
        <v>1950</v>
      </c>
      <c r="E1889">
        <v>1</v>
      </c>
      <c r="F1889" t="s">
        <v>59</v>
      </c>
      <c r="G1889" s="1">
        <v>44313</v>
      </c>
      <c r="H1889">
        <v>180</v>
      </c>
      <c r="I1889">
        <v>145</v>
      </c>
      <c r="J1889">
        <v>35</v>
      </c>
      <c r="L1889">
        <v>36</v>
      </c>
      <c r="M1889">
        <v>0.18049999999999999</v>
      </c>
      <c r="N1889">
        <v>0.17178780000000016</v>
      </c>
      <c r="O1889">
        <v>1.3298480469402296E-2</v>
      </c>
      <c r="P1889">
        <v>237112.3</v>
      </c>
      <c r="Q1889">
        <v>0</v>
      </c>
      <c r="U1889">
        <v>248438.73</v>
      </c>
      <c r="V1889">
        <v>32354.799999999999</v>
      </c>
      <c r="W1889">
        <v>1995</v>
      </c>
      <c r="X1889">
        <v>20284.09</v>
      </c>
      <c r="Y1889">
        <v>1250.72</v>
      </c>
      <c r="Z1889">
        <v>12070.71</v>
      </c>
      <c r="AA1889">
        <v>744.28</v>
      </c>
      <c r="AB1889" t="s">
        <v>53</v>
      </c>
      <c r="AC1889">
        <v>1</v>
      </c>
      <c r="AD1889">
        <v>0</v>
      </c>
      <c r="AE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1790.83</v>
      </c>
      <c r="AT1889">
        <v>1645.94</v>
      </c>
      <c r="AU1889">
        <v>237112.3</v>
      </c>
      <c r="AY1889" t="s">
        <v>54</v>
      </c>
    </row>
    <row r="1890" spans="1:51" x14ac:dyDescent="0.2">
      <c r="A1890" s="1">
        <v>45382</v>
      </c>
      <c r="B1890" s="1">
        <v>45382</v>
      </c>
      <c r="C1890">
        <v>0</v>
      </c>
      <c r="D1890" t="s">
        <v>1951</v>
      </c>
      <c r="E1890">
        <v>3</v>
      </c>
      <c r="F1890" t="s">
        <v>56</v>
      </c>
      <c r="G1890" s="1">
        <v>44314</v>
      </c>
      <c r="H1890">
        <v>180</v>
      </c>
      <c r="I1890">
        <v>169</v>
      </c>
      <c r="J1890">
        <v>35</v>
      </c>
      <c r="K1890">
        <v>24</v>
      </c>
      <c r="L1890">
        <v>180</v>
      </c>
      <c r="M1890">
        <v>0.25700000000000001</v>
      </c>
      <c r="N1890">
        <v>0.18986154000000011</v>
      </c>
      <c r="O1890">
        <v>1.4591790081058376E-2</v>
      </c>
      <c r="P1890">
        <v>263146.93</v>
      </c>
      <c r="Q1890">
        <v>0</v>
      </c>
      <c r="U1890">
        <v>267812.21000000002</v>
      </c>
      <c r="V1890">
        <v>13500</v>
      </c>
      <c r="W1890">
        <v>995</v>
      </c>
      <c r="X1890">
        <v>8463.51</v>
      </c>
      <c r="Y1890">
        <v>623.79</v>
      </c>
      <c r="Z1890">
        <v>5036.49</v>
      </c>
      <c r="AA1890">
        <v>371.21</v>
      </c>
      <c r="AB1890" t="s">
        <v>57</v>
      </c>
      <c r="AC1890">
        <v>0</v>
      </c>
      <c r="AD1890">
        <v>1</v>
      </c>
      <c r="AE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168147.32</v>
      </c>
      <c r="AT1890">
        <v>165729.04</v>
      </c>
      <c r="AU1890">
        <v>263146.93</v>
      </c>
      <c r="AY1890" t="s">
        <v>54</v>
      </c>
    </row>
    <row r="1891" spans="1:51" x14ac:dyDescent="0.2">
      <c r="A1891" s="1">
        <v>45382</v>
      </c>
      <c r="B1891" s="1">
        <v>45382</v>
      </c>
      <c r="C1891">
        <v>0</v>
      </c>
      <c r="D1891" t="s">
        <v>1952</v>
      </c>
      <c r="E1891">
        <v>3</v>
      </c>
      <c r="F1891" t="s">
        <v>56</v>
      </c>
      <c r="G1891" s="1">
        <v>44320</v>
      </c>
      <c r="H1891">
        <v>120</v>
      </c>
      <c r="I1891">
        <v>109</v>
      </c>
      <c r="J1891">
        <v>34</v>
      </c>
      <c r="K1891">
        <v>24</v>
      </c>
      <c r="L1891">
        <v>180</v>
      </c>
      <c r="M1891">
        <v>0.25700000000000001</v>
      </c>
      <c r="N1891">
        <v>0.18829210000000021</v>
      </c>
      <c r="O1891">
        <v>1.4480201605649778E-2</v>
      </c>
      <c r="P1891">
        <v>104540.36</v>
      </c>
      <c r="Q1891">
        <v>0</v>
      </c>
      <c r="U1891">
        <v>107043.01</v>
      </c>
      <c r="V1891">
        <v>8516.8700000000008</v>
      </c>
      <c r="W1891">
        <v>1995</v>
      </c>
      <c r="X1891">
        <v>5248.67</v>
      </c>
      <c r="Y1891">
        <v>1229.45</v>
      </c>
      <c r="Z1891">
        <v>3268.2</v>
      </c>
      <c r="AA1891">
        <v>765.55</v>
      </c>
      <c r="AB1891" t="s">
        <v>57</v>
      </c>
      <c r="AC1891">
        <v>0</v>
      </c>
      <c r="AD1891">
        <v>1</v>
      </c>
      <c r="AE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67207.520000000004</v>
      </c>
      <c r="AT1891">
        <v>66248.23</v>
      </c>
      <c r="AU1891">
        <v>104540.36</v>
      </c>
      <c r="AY1891" t="s">
        <v>54</v>
      </c>
    </row>
    <row r="1892" spans="1:51" x14ac:dyDescent="0.2">
      <c r="A1892" s="1">
        <v>45382</v>
      </c>
      <c r="B1892" s="1">
        <v>45382</v>
      </c>
      <c r="C1892">
        <v>0</v>
      </c>
      <c r="D1892" t="s">
        <v>1953</v>
      </c>
      <c r="E1892">
        <v>1</v>
      </c>
      <c r="F1892" t="s">
        <v>59</v>
      </c>
      <c r="G1892" s="1">
        <v>44328</v>
      </c>
      <c r="H1892">
        <v>180</v>
      </c>
      <c r="I1892">
        <v>145</v>
      </c>
      <c r="J1892">
        <v>34</v>
      </c>
      <c r="L1892">
        <v>36</v>
      </c>
      <c r="M1892">
        <v>0.28449999999999998</v>
      </c>
      <c r="N1892">
        <v>0.3076175599999999</v>
      </c>
      <c r="O1892">
        <v>2.2602122593298857E-2</v>
      </c>
      <c r="P1892">
        <v>482878.73</v>
      </c>
      <c r="Q1892">
        <v>0</v>
      </c>
      <c r="U1892">
        <v>495730.68</v>
      </c>
      <c r="V1892">
        <v>35486.97</v>
      </c>
      <c r="W1892">
        <v>1995</v>
      </c>
      <c r="X1892">
        <v>21869.47</v>
      </c>
      <c r="Y1892">
        <v>1229.45</v>
      </c>
      <c r="Z1892">
        <v>13617.5</v>
      </c>
      <c r="AA1892">
        <v>765.55</v>
      </c>
      <c r="AB1892" t="s">
        <v>53</v>
      </c>
      <c r="AC1892">
        <v>1</v>
      </c>
      <c r="AD1892">
        <v>0</v>
      </c>
      <c r="AE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3595.52</v>
      </c>
      <c r="AT1892">
        <v>3119.77</v>
      </c>
      <c r="AU1892">
        <v>482878.73</v>
      </c>
      <c r="AY1892" t="s">
        <v>54</v>
      </c>
    </row>
    <row r="1893" spans="1:51" x14ac:dyDescent="0.2">
      <c r="A1893" s="1">
        <v>45382</v>
      </c>
      <c r="B1893" s="1">
        <v>45382</v>
      </c>
      <c r="C1893">
        <v>0</v>
      </c>
      <c r="D1893" t="s">
        <v>1954</v>
      </c>
      <c r="E1893">
        <v>1</v>
      </c>
      <c r="F1893" t="s">
        <v>52</v>
      </c>
      <c r="G1893" s="1">
        <v>44333</v>
      </c>
      <c r="H1893">
        <v>180</v>
      </c>
      <c r="I1893">
        <v>146</v>
      </c>
      <c r="J1893">
        <v>34</v>
      </c>
      <c r="L1893">
        <v>36</v>
      </c>
      <c r="M1893">
        <v>0.2205</v>
      </c>
      <c r="N1893">
        <v>0.22211150000000018</v>
      </c>
      <c r="O1893">
        <v>1.6855417738160572E-2</v>
      </c>
      <c r="P1893">
        <v>169490.7</v>
      </c>
      <c r="Q1893">
        <v>0</v>
      </c>
      <c r="U1893">
        <v>176214.78</v>
      </c>
      <c r="V1893">
        <v>19517.84</v>
      </c>
      <c r="W1893">
        <v>1995</v>
      </c>
      <c r="X1893">
        <v>12028.21</v>
      </c>
      <c r="Y1893">
        <v>1229.45</v>
      </c>
      <c r="Z1893">
        <v>7489.63</v>
      </c>
      <c r="AA1893">
        <v>765.55</v>
      </c>
      <c r="AB1893" t="s">
        <v>53</v>
      </c>
      <c r="AC1893">
        <v>1</v>
      </c>
      <c r="AD1893">
        <v>0</v>
      </c>
      <c r="AE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3052.19</v>
      </c>
      <c r="AT1893">
        <v>2746</v>
      </c>
      <c r="AU1893">
        <v>169490.7</v>
      </c>
      <c r="AY1893" t="s">
        <v>54</v>
      </c>
    </row>
    <row r="1894" spans="1:51" x14ac:dyDescent="0.2">
      <c r="A1894" s="1">
        <v>45382</v>
      </c>
      <c r="B1894" s="1">
        <v>45382</v>
      </c>
      <c r="C1894">
        <v>0</v>
      </c>
      <c r="D1894" t="s">
        <v>1955</v>
      </c>
      <c r="E1894">
        <v>1</v>
      </c>
      <c r="F1894" t="s">
        <v>52</v>
      </c>
      <c r="G1894" s="1">
        <v>44334</v>
      </c>
      <c r="H1894">
        <v>96</v>
      </c>
      <c r="I1894">
        <v>62</v>
      </c>
      <c r="J1894">
        <v>34</v>
      </c>
      <c r="L1894">
        <v>36</v>
      </c>
      <c r="M1894">
        <v>0.27450000000000002</v>
      </c>
      <c r="N1894">
        <v>0.29333200000000009</v>
      </c>
      <c r="O1894">
        <v>2.1666448414049855E-2</v>
      </c>
      <c r="P1894">
        <v>87138.19</v>
      </c>
      <c r="Q1894">
        <v>0</v>
      </c>
      <c r="U1894">
        <v>89368.49</v>
      </c>
      <c r="V1894">
        <v>7807.13</v>
      </c>
      <c r="W1894">
        <v>1995</v>
      </c>
      <c r="X1894">
        <v>4811.28</v>
      </c>
      <c r="Y1894">
        <v>1229.45</v>
      </c>
      <c r="Z1894">
        <v>2995.85</v>
      </c>
      <c r="AA1894">
        <v>765.55</v>
      </c>
      <c r="AB1894" t="s">
        <v>53</v>
      </c>
      <c r="AC1894">
        <v>1</v>
      </c>
      <c r="AD1894">
        <v>0</v>
      </c>
      <c r="AE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1513.35</v>
      </c>
      <c r="AT1894">
        <v>1324.18</v>
      </c>
      <c r="AU1894">
        <v>87138.19</v>
      </c>
      <c r="AY1894" t="s">
        <v>54</v>
      </c>
    </row>
    <row r="1895" spans="1:51" x14ac:dyDescent="0.2">
      <c r="A1895" s="1">
        <v>45382</v>
      </c>
      <c r="B1895" s="1">
        <v>45382</v>
      </c>
      <c r="C1895">
        <v>0</v>
      </c>
      <c r="D1895" t="s">
        <v>1956</v>
      </c>
      <c r="E1895">
        <v>1</v>
      </c>
      <c r="F1895" t="s">
        <v>59</v>
      </c>
      <c r="G1895" s="1">
        <v>44334</v>
      </c>
      <c r="H1895">
        <v>144</v>
      </c>
      <c r="I1895">
        <v>110</v>
      </c>
      <c r="J1895">
        <v>34</v>
      </c>
      <c r="L1895">
        <v>36</v>
      </c>
      <c r="M1895">
        <v>0.24049999999999999</v>
      </c>
      <c r="N1895">
        <v>0.25597799999999987</v>
      </c>
      <c r="O1895">
        <v>1.9174313959601674E-2</v>
      </c>
      <c r="P1895">
        <v>85539.14</v>
      </c>
      <c r="Q1895">
        <v>0</v>
      </c>
      <c r="U1895">
        <v>87360.92</v>
      </c>
      <c r="V1895">
        <v>6742.53</v>
      </c>
      <c r="W1895">
        <v>1995</v>
      </c>
      <c r="X1895">
        <v>4155.2</v>
      </c>
      <c r="Y1895">
        <v>1229.45</v>
      </c>
      <c r="Z1895">
        <v>2587.33</v>
      </c>
      <c r="AA1895">
        <v>765.55</v>
      </c>
      <c r="AB1895" t="s">
        <v>53</v>
      </c>
      <c r="AC1895">
        <v>1</v>
      </c>
      <c r="AD1895">
        <v>0</v>
      </c>
      <c r="AE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472.28</v>
      </c>
      <c r="AT1895">
        <v>418.58</v>
      </c>
      <c r="AU1895">
        <v>85539.14</v>
      </c>
      <c r="AY1895" t="s">
        <v>54</v>
      </c>
    </row>
    <row r="1896" spans="1:51" x14ac:dyDescent="0.2">
      <c r="A1896" s="1">
        <v>45382</v>
      </c>
      <c r="B1896" s="1">
        <v>45382</v>
      </c>
      <c r="C1896">
        <v>0</v>
      </c>
      <c r="D1896" t="s">
        <v>1957</v>
      </c>
      <c r="E1896">
        <v>3</v>
      </c>
      <c r="F1896" t="s">
        <v>56</v>
      </c>
      <c r="G1896" s="1">
        <v>44337</v>
      </c>
      <c r="H1896">
        <v>144</v>
      </c>
      <c r="I1896">
        <v>127</v>
      </c>
      <c r="J1896">
        <v>34</v>
      </c>
      <c r="K1896">
        <v>16</v>
      </c>
      <c r="L1896">
        <v>180</v>
      </c>
      <c r="M1896">
        <v>0.187</v>
      </c>
      <c r="N1896">
        <v>0.19005780000000022</v>
      </c>
      <c r="O1896">
        <v>1.4605734836364626E-2</v>
      </c>
      <c r="P1896">
        <v>130234.53</v>
      </c>
      <c r="Q1896">
        <v>5432.9</v>
      </c>
      <c r="U1896">
        <v>132442.91</v>
      </c>
      <c r="V1896">
        <v>6750</v>
      </c>
      <c r="W1896">
        <v>995</v>
      </c>
      <c r="X1896">
        <v>4159.8100000000004</v>
      </c>
      <c r="Y1896">
        <v>613.19000000000005</v>
      </c>
      <c r="Z1896">
        <v>2590.19</v>
      </c>
      <c r="AA1896">
        <v>381.81</v>
      </c>
      <c r="AB1896" t="s">
        <v>57</v>
      </c>
      <c r="AC1896">
        <v>0</v>
      </c>
      <c r="AD1896">
        <v>1</v>
      </c>
      <c r="AE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84197.7</v>
      </c>
      <c r="AT1896">
        <v>82985.63</v>
      </c>
      <c r="AU1896">
        <v>130234.53</v>
      </c>
      <c r="AY1896" t="s">
        <v>54</v>
      </c>
    </row>
    <row r="1897" spans="1:51" x14ac:dyDescent="0.2">
      <c r="A1897" s="1">
        <v>45382</v>
      </c>
      <c r="B1897" s="1">
        <v>45382</v>
      </c>
      <c r="C1897">
        <v>0</v>
      </c>
      <c r="D1897" t="s">
        <v>1958</v>
      </c>
      <c r="E1897">
        <v>3</v>
      </c>
      <c r="F1897" t="s">
        <v>56</v>
      </c>
      <c r="G1897" s="1">
        <v>44335</v>
      </c>
      <c r="H1897">
        <v>180</v>
      </c>
      <c r="I1897">
        <v>169</v>
      </c>
      <c r="J1897">
        <v>34</v>
      </c>
      <c r="K1897">
        <v>23</v>
      </c>
      <c r="L1897">
        <v>180</v>
      </c>
      <c r="M1897">
        <v>0.19700000000000001</v>
      </c>
      <c r="N1897">
        <v>0.18977164000000013</v>
      </c>
      <c r="O1897">
        <v>1.4585401761019856E-2</v>
      </c>
      <c r="P1897">
        <v>297200.27</v>
      </c>
      <c r="Q1897">
        <v>20077.82</v>
      </c>
      <c r="U1897">
        <v>302574.45</v>
      </c>
      <c r="V1897">
        <v>15000</v>
      </c>
      <c r="W1897">
        <v>995</v>
      </c>
      <c r="X1897">
        <v>9244.01</v>
      </c>
      <c r="Y1897">
        <v>613.19000000000005</v>
      </c>
      <c r="Z1897">
        <v>5755.99</v>
      </c>
      <c r="AA1897">
        <v>381.81</v>
      </c>
      <c r="AB1897" t="s">
        <v>57</v>
      </c>
      <c r="AC1897">
        <v>0</v>
      </c>
      <c r="AD1897">
        <v>1</v>
      </c>
      <c r="AE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161326.14000000001</v>
      </c>
      <c r="AT1897">
        <v>159006.96</v>
      </c>
      <c r="AU1897">
        <v>297200.27</v>
      </c>
      <c r="AY1897" t="s">
        <v>65</v>
      </c>
    </row>
    <row r="1898" spans="1:51" x14ac:dyDescent="0.2">
      <c r="A1898" s="1">
        <v>45382</v>
      </c>
      <c r="B1898" s="1">
        <v>45382</v>
      </c>
      <c r="C1898">
        <v>0</v>
      </c>
      <c r="D1898" t="s">
        <v>1959</v>
      </c>
      <c r="E1898">
        <v>1</v>
      </c>
      <c r="F1898" t="s">
        <v>52</v>
      </c>
      <c r="G1898" s="1">
        <v>44335</v>
      </c>
      <c r="H1898">
        <v>144</v>
      </c>
      <c r="I1898">
        <v>110</v>
      </c>
      <c r="J1898">
        <v>34</v>
      </c>
      <c r="L1898">
        <v>36</v>
      </c>
      <c r="M1898">
        <v>0.18049999999999999</v>
      </c>
      <c r="N1898">
        <v>0.18825113000000016</v>
      </c>
      <c r="O1898">
        <v>1.4477286795925526E-2</v>
      </c>
      <c r="P1898">
        <v>259215.46</v>
      </c>
      <c r="Q1898">
        <v>0</v>
      </c>
      <c r="U1898">
        <v>263019.08</v>
      </c>
      <c r="V1898">
        <v>10207.17</v>
      </c>
      <c r="W1898">
        <v>295</v>
      </c>
      <c r="X1898">
        <v>6290.35</v>
      </c>
      <c r="Y1898">
        <v>181.8</v>
      </c>
      <c r="Z1898">
        <v>3916.82</v>
      </c>
      <c r="AA1898">
        <v>113.2</v>
      </c>
      <c r="AB1898" t="s">
        <v>53</v>
      </c>
      <c r="AC1898">
        <v>1</v>
      </c>
      <c r="AD1898">
        <v>0</v>
      </c>
      <c r="AE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3592.57</v>
      </c>
      <c r="AT1898">
        <v>3280.52</v>
      </c>
      <c r="AU1898">
        <v>259215.46</v>
      </c>
      <c r="AY1898" t="s">
        <v>54</v>
      </c>
    </row>
    <row r="1899" spans="1:51" x14ac:dyDescent="0.2">
      <c r="A1899" s="1">
        <v>45382</v>
      </c>
      <c r="B1899" s="1">
        <v>45382</v>
      </c>
      <c r="C1899">
        <v>0</v>
      </c>
      <c r="D1899" t="s">
        <v>1960</v>
      </c>
      <c r="E1899">
        <v>1</v>
      </c>
      <c r="F1899" t="s">
        <v>59</v>
      </c>
      <c r="G1899" s="1">
        <v>44335</v>
      </c>
      <c r="H1899">
        <v>180</v>
      </c>
      <c r="I1899">
        <v>146</v>
      </c>
      <c r="J1899">
        <v>34</v>
      </c>
      <c r="L1899">
        <v>36</v>
      </c>
      <c r="M1899">
        <v>0.2505</v>
      </c>
      <c r="N1899">
        <v>0.26549263000000012</v>
      </c>
      <c r="O1899">
        <v>1.9815482354683001E-2</v>
      </c>
      <c r="P1899">
        <v>325442.64</v>
      </c>
      <c r="Q1899">
        <v>0</v>
      </c>
      <c r="U1899">
        <v>334073.17</v>
      </c>
      <c r="V1899">
        <v>24486.01</v>
      </c>
      <c r="W1899">
        <v>1995</v>
      </c>
      <c r="X1899">
        <v>15089.93</v>
      </c>
      <c r="Y1899">
        <v>1229.45</v>
      </c>
      <c r="Z1899">
        <v>9396.08</v>
      </c>
      <c r="AA1899">
        <v>765.55</v>
      </c>
      <c r="AB1899" t="s">
        <v>53</v>
      </c>
      <c r="AC1899">
        <v>1</v>
      </c>
      <c r="AD1899">
        <v>0</v>
      </c>
      <c r="AE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2420.7399999999998</v>
      </c>
      <c r="AT1899">
        <v>2136.59</v>
      </c>
      <c r="AU1899">
        <v>325442.64</v>
      </c>
      <c r="AY1899" t="s">
        <v>54</v>
      </c>
    </row>
    <row r="1900" spans="1:51" x14ac:dyDescent="0.2">
      <c r="A1900" s="1">
        <v>45382</v>
      </c>
      <c r="B1900" s="1">
        <v>45382</v>
      </c>
      <c r="C1900">
        <v>0</v>
      </c>
      <c r="D1900" t="s">
        <v>1961</v>
      </c>
      <c r="E1900">
        <v>3</v>
      </c>
      <c r="F1900" t="s">
        <v>56</v>
      </c>
      <c r="G1900" s="1">
        <v>44337</v>
      </c>
      <c r="H1900">
        <v>144</v>
      </c>
      <c r="I1900">
        <v>134</v>
      </c>
      <c r="J1900">
        <v>34</v>
      </c>
      <c r="K1900">
        <v>24</v>
      </c>
      <c r="L1900">
        <v>180</v>
      </c>
      <c r="M1900">
        <v>0.25700000000000001</v>
      </c>
      <c r="N1900">
        <v>0.18910600000000025</v>
      </c>
      <c r="O1900">
        <v>1.4538087418008772E-2</v>
      </c>
      <c r="P1900">
        <v>101118.81</v>
      </c>
      <c r="Q1900">
        <v>9358.43</v>
      </c>
      <c r="U1900">
        <v>103212.93</v>
      </c>
      <c r="V1900">
        <v>7452.26</v>
      </c>
      <c r="W1900">
        <v>1995</v>
      </c>
      <c r="X1900">
        <v>4592.59</v>
      </c>
      <c r="Y1900">
        <v>1229.45</v>
      </c>
      <c r="Z1900">
        <v>2859.67</v>
      </c>
      <c r="AA1900">
        <v>765.55</v>
      </c>
      <c r="AB1900" t="s">
        <v>57</v>
      </c>
      <c r="AC1900">
        <v>0</v>
      </c>
      <c r="AD1900">
        <v>1</v>
      </c>
      <c r="AE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70678.53</v>
      </c>
      <c r="AT1900">
        <v>69665.72</v>
      </c>
      <c r="AU1900">
        <v>101118.81</v>
      </c>
      <c r="AY1900" t="s">
        <v>54</v>
      </c>
    </row>
    <row r="1901" spans="1:51" x14ac:dyDescent="0.2">
      <c r="A1901" s="1">
        <v>45382</v>
      </c>
      <c r="B1901" s="1">
        <v>45382</v>
      </c>
      <c r="C1901">
        <v>0</v>
      </c>
      <c r="D1901" t="s">
        <v>1962</v>
      </c>
      <c r="E1901">
        <v>1</v>
      </c>
      <c r="F1901" t="s">
        <v>59</v>
      </c>
      <c r="G1901" s="1">
        <v>44340</v>
      </c>
      <c r="H1901">
        <v>180</v>
      </c>
      <c r="I1901">
        <v>146</v>
      </c>
      <c r="J1901">
        <v>34</v>
      </c>
      <c r="L1901">
        <v>36</v>
      </c>
      <c r="M1901">
        <v>0.20050000000000001</v>
      </c>
      <c r="N1901">
        <v>0.21441960000000015</v>
      </c>
      <c r="O1901">
        <v>1.6320539307223214E-2</v>
      </c>
      <c r="P1901">
        <v>78008.98</v>
      </c>
      <c r="Q1901">
        <v>0</v>
      </c>
      <c r="U1901">
        <v>78802.22</v>
      </c>
      <c r="V1901">
        <v>3062.15</v>
      </c>
      <c r="W1901">
        <v>995</v>
      </c>
      <c r="X1901">
        <v>1887.1</v>
      </c>
      <c r="Y1901">
        <v>613.19000000000005</v>
      </c>
      <c r="Z1901">
        <v>1175.05</v>
      </c>
      <c r="AA1901">
        <v>381.81</v>
      </c>
      <c r="AB1901" t="s">
        <v>53</v>
      </c>
      <c r="AC1901">
        <v>1</v>
      </c>
      <c r="AD1901">
        <v>0</v>
      </c>
      <c r="AE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570.70000000000005</v>
      </c>
      <c r="AT1901">
        <v>514.67999999999995</v>
      </c>
      <c r="AU1901">
        <v>78008.98</v>
      </c>
      <c r="AY1901" t="s">
        <v>54</v>
      </c>
    </row>
    <row r="1902" spans="1:51" x14ac:dyDescent="0.2">
      <c r="A1902" s="1">
        <v>45382</v>
      </c>
      <c r="B1902" s="1">
        <v>45382</v>
      </c>
      <c r="C1902">
        <v>0</v>
      </c>
      <c r="D1902" t="s">
        <v>1963</v>
      </c>
      <c r="E1902">
        <v>1</v>
      </c>
      <c r="F1902" t="s">
        <v>52</v>
      </c>
      <c r="G1902" s="1">
        <v>44341</v>
      </c>
      <c r="H1902">
        <v>162</v>
      </c>
      <c r="I1902">
        <v>128</v>
      </c>
      <c r="J1902">
        <v>34</v>
      </c>
      <c r="L1902">
        <v>36</v>
      </c>
      <c r="M1902">
        <v>0.26050000000000001</v>
      </c>
      <c r="N1902">
        <v>0.27593220000000002</v>
      </c>
      <c r="O1902">
        <v>2.0513915870427724E-2</v>
      </c>
      <c r="P1902">
        <v>190433.24</v>
      </c>
      <c r="Q1902">
        <v>0</v>
      </c>
      <c r="U1902">
        <v>196016.42</v>
      </c>
      <c r="V1902">
        <v>14549.66</v>
      </c>
      <c r="W1902">
        <v>0</v>
      </c>
      <c r="X1902">
        <v>8966.48</v>
      </c>
      <c r="Y1902">
        <v>0</v>
      </c>
      <c r="Z1902">
        <v>5583.18</v>
      </c>
      <c r="AA1902">
        <v>0</v>
      </c>
      <c r="AB1902" t="s">
        <v>53</v>
      </c>
      <c r="AC1902">
        <v>1</v>
      </c>
      <c r="AD1902">
        <v>0</v>
      </c>
      <c r="AE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3396.94</v>
      </c>
      <c r="AT1902">
        <v>2988.76</v>
      </c>
      <c r="AU1902">
        <v>190433.24</v>
      </c>
      <c r="AY1902" t="s">
        <v>54</v>
      </c>
    </row>
    <row r="1903" spans="1:51" x14ac:dyDescent="0.2">
      <c r="A1903" s="1">
        <v>45382</v>
      </c>
      <c r="B1903" s="1">
        <v>45382</v>
      </c>
      <c r="C1903">
        <v>0</v>
      </c>
      <c r="D1903" t="s">
        <v>1964</v>
      </c>
      <c r="E1903">
        <v>1</v>
      </c>
      <c r="F1903" t="s">
        <v>52</v>
      </c>
      <c r="G1903" s="1">
        <v>44293</v>
      </c>
      <c r="H1903">
        <v>120</v>
      </c>
      <c r="I1903">
        <v>84</v>
      </c>
      <c r="J1903">
        <v>35</v>
      </c>
      <c r="L1903">
        <v>36</v>
      </c>
      <c r="M1903">
        <v>0.18049999999999999</v>
      </c>
      <c r="N1903">
        <v>0.18228060000000021</v>
      </c>
      <c r="O1903">
        <v>1.4051525458550262E-2</v>
      </c>
      <c r="P1903">
        <v>101445.21</v>
      </c>
      <c r="Q1903">
        <v>0</v>
      </c>
      <c r="U1903">
        <v>103946.66</v>
      </c>
      <c r="V1903">
        <v>7000</v>
      </c>
      <c r="W1903">
        <v>295</v>
      </c>
      <c r="X1903">
        <v>4388.49</v>
      </c>
      <c r="Y1903">
        <v>184.94</v>
      </c>
      <c r="Z1903">
        <v>2611.5100000000002</v>
      </c>
      <c r="AA1903">
        <v>110.06</v>
      </c>
      <c r="AB1903" t="s">
        <v>53</v>
      </c>
      <c r="AC1903">
        <v>1</v>
      </c>
      <c r="AD1903">
        <v>0</v>
      </c>
      <c r="AE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1771.42</v>
      </c>
      <c r="AT1903">
        <v>1622.5</v>
      </c>
      <c r="AU1903">
        <v>101445.21</v>
      </c>
      <c r="AY1903" t="s">
        <v>54</v>
      </c>
    </row>
    <row r="1904" spans="1:51" x14ac:dyDescent="0.2">
      <c r="A1904" s="1">
        <v>45382</v>
      </c>
      <c r="B1904" s="1">
        <v>45382</v>
      </c>
      <c r="C1904">
        <v>0</v>
      </c>
      <c r="D1904" t="s">
        <v>1965</v>
      </c>
      <c r="E1904">
        <v>3</v>
      </c>
      <c r="F1904" t="s">
        <v>56</v>
      </c>
      <c r="G1904" s="1">
        <v>44305</v>
      </c>
      <c r="H1904">
        <v>180</v>
      </c>
      <c r="I1904">
        <v>171</v>
      </c>
      <c r="J1904">
        <v>35</v>
      </c>
      <c r="K1904">
        <v>26</v>
      </c>
      <c r="L1904">
        <v>180</v>
      </c>
      <c r="M1904">
        <v>0.16700000000000001</v>
      </c>
      <c r="N1904">
        <v>0.19019073000000022</v>
      </c>
      <c r="O1904">
        <v>1.4615178642124471E-2</v>
      </c>
      <c r="P1904">
        <v>283862.87</v>
      </c>
      <c r="Q1904">
        <v>0</v>
      </c>
      <c r="U1904">
        <v>288528.15000000002</v>
      </c>
      <c r="V1904">
        <v>13500</v>
      </c>
      <c r="W1904">
        <v>995</v>
      </c>
      <c r="X1904">
        <v>8463.51</v>
      </c>
      <c r="Y1904">
        <v>623.79</v>
      </c>
      <c r="Z1904">
        <v>5036.49</v>
      </c>
      <c r="AA1904">
        <v>371.21</v>
      </c>
      <c r="AB1904" t="s">
        <v>57</v>
      </c>
      <c r="AC1904">
        <v>0</v>
      </c>
      <c r="AD1904">
        <v>1</v>
      </c>
      <c r="AE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182416.01</v>
      </c>
      <c r="AT1904">
        <v>179788.37</v>
      </c>
      <c r="AU1904">
        <v>283862.87</v>
      </c>
      <c r="AY1904" t="s">
        <v>54</v>
      </c>
    </row>
    <row r="1905" spans="1:51" x14ac:dyDescent="0.2">
      <c r="A1905" s="1">
        <v>45382</v>
      </c>
      <c r="B1905" s="1">
        <v>45382</v>
      </c>
      <c r="C1905">
        <v>0</v>
      </c>
      <c r="D1905" t="s">
        <v>1966</v>
      </c>
      <c r="E1905">
        <v>2</v>
      </c>
      <c r="F1905" t="s">
        <v>68</v>
      </c>
      <c r="G1905" s="1">
        <v>44306</v>
      </c>
      <c r="H1905">
        <v>36</v>
      </c>
      <c r="I1905">
        <v>1</v>
      </c>
      <c r="J1905">
        <v>35</v>
      </c>
      <c r="L1905">
        <v>1</v>
      </c>
      <c r="M1905">
        <v>0.25700000000000001</v>
      </c>
      <c r="N1905">
        <v>0.28951000000000016</v>
      </c>
      <c r="O1905">
        <v>2.1414509211504118E-2</v>
      </c>
      <c r="P1905">
        <v>4482.2700000000004</v>
      </c>
      <c r="Q1905">
        <v>124.61</v>
      </c>
      <c r="U1905">
        <v>4482.2700000000004</v>
      </c>
      <c r="V1905">
        <v>1750</v>
      </c>
      <c r="W1905">
        <v>995</v>
      </c>
      <c r="X1905">
        <v>1750</v>
      </c>
      <c r="Y1905">
        <v>995</v>
      </c>
      <c r="Z1905">
        <v>0</v>
      </c>
      <c r="AA1905">
        <v>0</v>
      </c>
      <c r="AB1905" t="s">
        <v>53</v>
      </c>
      <c r="AC1905">
        <v>1</v>
      </c>
      <c r="AD1905">
        <v>0</v>
      </c>
      <c r="AE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15.76</v>
      </c>
      <c r="AT1905">
        <v>15.43</v>
      </c>
      <c r="AU1905">
        <v>4482.2700000000004</v>
      </c>
      <c r="AY1905" t="s">
        <v>54</v>
      </c>
    </row>
    <row r="1906" spans="1:51" x14ac:dyDescent="0.2">
      <c r="A1906" s="1">
        <v>45382</v>
      </c>
      <c r="B1906" s="1">
        <v>45382</v>
      </c>
      <c r="C1906">
        <v>0</v>
      </c>
      <c r="D1906" t="s">
        <v>1967</v>
      </c>
      <c r="E1906">
        <v>2</v>
      </c>
      <c r="F1906" t="s">
        <v>89</v>
      </c>
      <c r="G1906" s="1">
        <v>44307</v>
      </c>
      <c r="H1906">
        <v>144</v>
      </c>
      <c r="I1906">
        <v>109</v>
      </c>
      <c r="J1906">
        <v>35</v>
      </c>
      <c r="L1906">
        <v>36</v>
      </c>
      <c r="M1906">
        <v>0.21049999999999999</v>
      </c>
      <c r="N1906">
        <v>0.22471300000000011</v>
      </c>
      <c r="O1906">
        <v>1.7035622337904455E-2</v>
      </c>
      <c r="P1906">
        <v>151047.85</v>
      </c>
      <c r="Q1906">
        <v>6044.59</v>
      </c>
      <c r="U1906">
        <v>152971.04</v>
      </c>
      <c r="V1906">
        <v>6150</v>
      </c>
      <c r="W1906">
        <v>995</v>
      </c>
      <c r="X1906">
        <v>3855.6</v>
      </c>
      <c r="Y1906">
        <v>623.79</v>
      </c>
      <c r="Z1906">
        <v>2294.4</v>
      </c>
      <c r="AA1906">
        <v>371.21</v>
      </c>
      <c r="AB1906" t="s">
        <v>53</v>
      </c>
      <c r="AC1906">
        <v>1</v>
      </c>
      <c r="AD1906">
        <v>0</v>
      </c>
      <c r="AE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36454.120000000003</v>
      </c>
      <c r="AT1906">
        <v>28642.65</v>
      </c>
      <c r="AU1906">
        <v>151047.85</v>
      </c>
      <c r="AY1906" t="s">
        <v>54</v>
      </c>
    </row>
    <row r="1907" spans="1:51" x14ac:dyDescent="0.2">
      <c r="A1907" s="1">
        <v>45382</v>
      </c>
      <c r="B1907" s="1">
        <v>45382</v>
      </c>
      <c r="C1907">
        <v>0</v>
      </c>
      <c r="D1907" t="s">
        <v>1968</v>
      </c>
      <c r="E1907">
        <v>1</v>
      </c>
      <c r="F1907" t="s">
        <v>59</v>
      </c>
      <c r="G1907" s="1">
        <v>44316</v>
      </c>
      <c r="H1907">
        <v>120</v>
      </c>
      <c r="I1907">
        <v>85</v>
      </c>
      <c r="J1907">
        <v>35</v>
      </c>
      <c r="L1907">
        <v>36</v>
      </c>
      <c r="M1907">
        <v>0.28050000000000003</v>
      </c>
      <c r="N1907">
        <v>0.29009470000000015</v>
      </c>
      <c r="O1907">
        <v>2.1453095870768379E-2</v>
      </c>
      <c r="P1907">
        <v>223051.95</v>
      </c>
      <c r="Q1907">
        <v>0</v>
      </c>
      <c r="U1907">
        <v>232921.57</v>
      </c>
      <c r="V1907">
        <v>28449.91</v>
      </c>
      <c r="W1907">
        <v>1995</v>
      </c>
      <c r="X1907">
        <v>17836.009999999998</v>
      </c>
      <c r="Y1907">
        <v>1250.72</v>
      </c>
      <c r="Z1907">
        <v>10613.9</v>
      </c>
      <c r="AA1907">
        <v>744.28</v>
      </c>
      <c r="AB1907" t="s">
        <v>53</v>
      </c>
      <c r="AC1907">
        <v>1</v>
      </c>
      <c r="AD1907">
        <v>0</v>
      </c>
      <c r="AE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1250.31</v>
      </c>
      <c r="AT1907">
        <v>1093.4000000000001</v>
      </c>
      <c r="AU1907">
        <v>223051.95</v>
      </c>
      <c r="AY1907" t="s">
        <v>54</v>
      </c>
    </row>
    <row r="1908" spans="1:51" x14ac:dyDescent="0.2">
      <c r="A1908" s="1">
        <v>45382</v>
      </c>
      <c r="B1908" s="1">
        <v>45382</v>
      </c>
      <c r="C1908">
        <v>0</v>
      </c>
      <c r="D1908" t="s">
        <v>1969</v>
      </c>
      <c r="E1908">
        <v>1</v>
      </c>
      <c r="F1908" t="s">
        <v>52</v>
      </c>
      <c r="G1908" s="1">
        <v>44321</v>
      </c>
      <c r="H1908">
        <v>180</v>
      </c>
      <c r="I1908">
        <v>145</v>
      </c>
      <c r="J1908">
        <v>34</v>
      </c>
      <c r="L1908">
        <v>36</v>
      </c>
      <c r="M1908">
        <v>0.17050000000000001</v>
      </c>
      <c r="N1908">
        <v>0.1771762000000002</v>
      </c>
      <c r="O1908">
        <v>1.368596257886634E-2</v>
      </c>
      <c r="P1908">
        <v>54245.54</v>
      </c>
      <c r="Q1908">
        <v>0</v>
      </c>
      <c r="U1908">
        <v>55014.93</v>
      </c>
      <c r="V1908">
        <v>3000</v>
      </c>
      <c r="W1908">
        <v>995</v>
      </c>
      <c r="X1908">
        <v>1848.8</v>
      </c>
      <c r="Y1908">
        <v>613.19000000000005</v>
      </c>
      <c r="Z1908">
        <v>1151.2</v>
      </c>
      <c r="AA1908">
        <v>381.81</v>
      </c>
      <c r="AB1908" t="s">
        <v>53</v>
      </c>
      <c r="AC1908">
        <v>1</v>
      </c>
      <c r="AD1908">
        <v>0</v>
      </c>
      <c r="AE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755.86</v>
      </c>
      <c r="AT1908">
        <v>693.4</v>
      </c>
      <c r="AU1908">
        <v>54245.54</v>
      </c>
      <c r="AY1908" t="s">
        <v>54</v>
      </c>
    </row>
    <row r="1909" spans="1:51" x14ac:dyDescent="0.2">
      <c r="A1909" s="1">
        <v>45382</v>
      </c>
      <c r="B1909" s="1">
        <v>45382</v>
      </c>
      <c r="C1909">
        <v>0</v>
      </c>
      <c r="D1909" t="s">
        <v>1970</v>
      </c>
      <c r="E1909">
        <v>1</v>
      </c>
      <c r="F1909" t="s">
        <v>52</v>
      </c>
      <c r="G1909" s="1">
        <v>44321</v>
      </c>
      <c r="H1909">
        <v>120</v>
      </c>
      <c r="I1909">
        <v>85</v>
      </c>
      <c r="J1909">
        <v>34</v>
      </c>
      <c r="L1909">
        <v>36</v>
      </c>
      <c r="M1909">
        <v>0.27700000000000002</v>
      </c>
      <c r="N1909">
        <v>0.29981899999999984</v>
      </c>
      <c r="O1909">
        <v>2.209250146495334E-2</v>
      </c>
      <c r="P1909">
        <v>86757.3</v>
      </c>
      <c r="Q1909">
        <v>0</v>
      </c>
      <c r="U1909">
        <v>88715.25</v>
      </c>
      <c r="V1909">
        <v>7097.39</v>
      </c>
      <c r="W1909">
        <v>1995</v>
      </c>
      <c r="X1909">
        <v>4373.8900000000003</v>
      </c>
      <c r="Y1909">
        <v>1229.45</v>
      </c>
      <c r="Z1909">
        <v>2723.5</v>
      </c>
      <c r="AA1909">
        <v>765.55</v>
      </c>
      <c r="AB1909" t="s">
        <v>53</v>
      </c>
      <c r="AC1909">
        <v>1</v>
      </c>
      <c r="AD1909">
        <v>0</v>
      </c>
      <c r="AE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1524.08</v>
      </c>
      <c r="AT1909">
        <v>1328.94</v>
      </c>
      <c r="AU1909">
        <v>86757.3</v>
      </c>
      <c r="AY1909" t="s">
        <v>54</v>
      </c>
    </row>
    <row r="1910" spans="1:51" x14ac:dyDescent="0.2">
      <c r="A1910" s="1">
        <v>45382</v>
      </c>
      <c r="B1910" s="1">
        <v>45382</v>
      </c>
      <c r="C1910">
        <v>0</v>
      </c>
      <c r="D1910" t="s">
        <v>1971</v>
      </c>
      <c r="E1910">
        <v>3</v>
      </c>
      <c r="F1910" t="s">
        <v>56</v>
      </c>
      <c r="G1910" s="1">
        <v>44342</v>
      </c>
      <c r="H1910">
        <v>144</v>
      </c>
      <c r="I1910">
        <v>133</v>
      </c>
      <c r="J1910">
        <v>34</v>
      </c>
      <c r="K1910">
        <v>23</v>
      </c>
      <c r="L1910">
        <v>180</v>
      </c>
      <c r="M1910">
        <v>0.17699999999999999</v>
      </c>
      <c r="N1910">
        <v>0.19106740000000022</v>
      </c>
      <c r="O1910">
        <v>1.4677436099568508E-2</v>
      </c>
      <c r="P1910">
        <v>44410.55</v>
      </c>
      <c r="Q1910">
        <v>0</v>
      </c>
      <c r="U1910">
        <v>44988.07</v>
      </c>
      <c r="V1910">
        <v>2500</v>
      </c>
      <c r="W1910">
        <v>995</v>
      </c>
      <c r="X1910">
        <v>1540.67</v>
      </c>
      <c r="Y1910">
        <v>613.19000000000005</v>
      </c>
      <c r="Z1910">
        <v>959.33</v>
      </c>
      <c r="AA1910">
        <v>381.81</v>
      </c>
      <c r="AB1910" t="s">
        <v>57</v>
      </c>
      <c r="AC1910">
        <v>0</v>
      </c>
      <c r="AD1910">
        <v>1</v>
      </c>
      <c r="AE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28148.16</v>
      </c>
      <c r="AT1910">
        <v>27740.99</v>
      </c>
      <c r="AU1910">
        <v>44410.55</v>
      </c>
      <c r="AY1910" t="s">
        <v>54</v>
      </c>
    </row>
    <row r="1911" spans="1:51" x14ac:dyDescent="0.2">
      <c r="A1911" s="1">
        <v>45382</v>
      </c>
      <c r="B1911" s="1">
        <v>45382</v>
      </c>
      <c r="C1911">
        <v>0</v>
      </c>
      <c r="D1911" t="s">
        <v>1972</v>
      </c>
      <c r="E1911">
        <v>3</v>
      </c>
      <c r="F1911" t="s">
        <v>56</v>
      </c>
      <c r="G1911" s="1">
        <v>44273</v>
      </c>
      <c r="H1911">
        <v>96</v>
      </c>
      <c r="I1911">
        <v>64</v>
      </c>
      <c r="J1911">
        <v>36</v>
      </c>
      <c r="K1911">
        <v>3</v>
      </c>
      <c r="L1911">
        <v>178</v>
      </c>
      <c r="M1911">
        <v>0.17549999999999999</v>
      </c>
      <c r="P1911">
        <v>243921.95</v>
      </c>
      <c r="Q1911">
        <v>17905.599999999999</v>
      </c>
      <c r="R1911">
        <v>261827.55</v>
      </c>
      <c r="V1911">
        <v>15000</v>
      </c>
      <c r="W1911">
        <v>995</v>
      </c>
      <c r="X1911">
        <v>9559.35</v>
      </c>
      <c r="Y1911">
        <v>634.1</v>
      </c>
      <c r="Z1911">
        <v>5440.65</v>
      </c>
      <c r="AA1911">
        <v>360.9</v>
      </c>
      <c r="AB1911" t="s">
        <v>57</v>
      </c>
      <c r="AC1911">
        <v>0</v>
      </c>
      <c r="AD1911">
        <v>1</v>
      </c>
      <c r="AE1911">
        <v>1</v>
      </c>
      <c r="AF1911">
        <v>0</v>
      </c>
      <c r="AG1911">
        <v>0</v>
      </c>
      <c r="AH1911">
        <v>0</v>
      </c>
      <c r="AI1911">
        <v>0</v>
      </c>
      <c r="AN1911">
        <v>0</v>
      </c>
      <c r="AO1911">
        <v>0</v>
      </c>
      <c r="AP1911">
        <v>0</v>
      </c>
      <c r="AQ1911">
        <v>0</v>
      </c>
      <c r="AS1911">
        <v>0</v>
      </c>
      <c r="AT1911">
        <v>0</v>
      </c>
      <c r="AU1911">
        <v>243921.95</v>
      </c>
      <c r="AV1911">
        <v>0</v>
      </c>
      <c r="AW1911">
        <v>0</v>
      </c>
      <c r="AY1911" t="s">
        <v>54</v>
      </c>
    </row>
    <row r="1912" spans="1:51" x14ac:dyDescent="0.2">
      <c r="A1912" s="1">
        <v>45382</v>
      </c>
      <c r="B1912" s="1">
        <v>45382</v>
      </c>
      <c r="C1912">
        <v>0</v>
      </c>
      <c r="D1912" t="s">
        <v>1973</v>
      </c>
      <c r="E1912">
        <v>1</v>
      </c>
      <c r="F1912" t="s">
        <v>52</v>
      </c>
      <c r="G1912" s="1">
        <v>44257</v>
      </c>
      <c r="H1912">
        <v>180</v>
      </c>
      <c r="I1912">
        <v>143</v>
      </c>
      <c r="J1912">
        <v>36</v>
      </c>
      <c r="L1912">
        <v>36</v>
      </c>
      <c r="M1912">
        <v>0.20050000000000001</v>
      </c>
      <c r="N1912">
        <v>0.19714910000000019</v>
      </c>
      <c r="O1912">
        <v>1.5108180279865824E-2</v>
      </c>
      <c r="P1912">
        <v>275501.69</v>
      </c>
      <c r="Q1912">
        <v>0</v>
      </c>
      <c r="U1912">
        <v>287271.28999999998</v>
      </c>
      <c r="V1912">
        <v>34444.080000000002</v>
      </c>
      <c r="W1912">
        <v>1995</v>
      </c>
      <c r="X1912">
        <v>21950.87</v>
      </c>
      <c r="Y1912">
        <v>1271.3900000000001</v>
      </c>
      <c r="Z1912">
        <v>12493.21</v>
      </c>
      <c r="AA1912">
        <v>723.61</v>
      </c>
      <c r="AB1912" t="s">
        <v>53</v>
      </c>
      <c r="AC1912">
        <v>1</v>
      </c>
      <c r="AD1912">
        <v>0</v>
      </c>
      <c r="AE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4968.1899999999996</v>
      </c>
      <c r="AT1912">
        <v>4518.28</v>
      </c>
      <c r="AU1912">
        <v>275501.69</v>
      </c>
      <c r="AY1912" t="s">
        <v>54</v>
      </c>
    </row>
    <row r="1913" spans="1:51" x14ac:dyDescent="0.2">
      <c r="A1913" s="1">
        <v>45382</v>
      </c>
      <c r="B1913" s="1">
        <v>45382</v>
      </c>
      <c r="C1913">
        <v>0</v>
      </c>
      <c r="D1913" t="s">
        <v>1974</v>
      </c>
      <c r="E1913">
        <v>1</v>
      </c>
      <c r="F1913" t="s">
        <v>52</v>
      </c>
      <c r="G1913" s="1">
        <v>44264</v>
      </c>
      <c r="H1913">
        <v>72</v>
      </c>
      <c r="I1913">
        <v>35</v>
      </c>
      <c r="J1913">
        <v>36</v>
      </c>
      <c r="L1913">
        <v>35</v>
      </c>
      <c r="M1913">
        <v>0.26700000000000002</v>
      </c>
      <c r="N1913">
        <v>0.25648000000000021</v>
      </c>
      <c r="O1913">
        <v>1.9208253630413452E-2</v>
      </c>
      <c r="P1913">
        <v>43795.18</v>
      </c>
      <c r="Q1913">
        <v>0</v>
      </c>
      <c r="U1913">
        <v>45923.17</v>
      </c>
      <c r="V1913">
        <v>8036.95</v>
      </c>
      <c r="W1913">
        <v>1995</v>
      </c>
      <c r="X1913">
        <v>5206.32</v>
      </c>
      <c r="Y1913">
        <v>1292.3599999999999</v>
      </c>
      <c r="Z1913">
        <v>2830.63</v>
      </c>
      <c r="AA1913">
        <v>702.64</v>
      </c>
      <c r="AB1913" t="s">
        <v>53</v>
      </c>
      <c r="AC1913">
        <v>1</v>
      </c>
      <c r="AD1913">
        <v>0</v>
      </c>
      <c r="AE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741.07</v>
      </c>
      <c r="AT1913">
        <v>659.91</v>
      </c>
      <c r="AU1913">
        <v>43795.18</v>
      </c>
      <c r="AY1913" t="s">
        <v>54</v>
      </c>
    </row>
    <row r="1914" spans="1:51" x14ac:dyDescent="0.2">
      <c r="A1914" s="1">
        <v>45382</v>
      </c>
      <c r="B1914" s="1">
        <v>45382</v>
      </c>
      <c r="C1914">
        <v>0</v>
      </c>
      <c r="D1914" t="s">
        <v>1975</v>
      </c>
      <c r="E1914">
        <v>3</v>
      </c>
      <c r="F1914" t="s">
        <v>56</v>
      </c>
      <c r="G1914" s="1">
        <v>44266</v>
      </c>
      <c r="H1914">
        <v>96</v>
      </c>
      <c r="I1914">
        <v>75</v>
      </c>
      <c r="J1914">
        <v>36</v>
      </c>
      <c r="K1914">
        <v>14</v>
      </c>
      <c r="L1914">
        <v>180</v>
      </c>
      <c r="M1914">
        <v>0.14699999999999999</v>
      </c>
      <c r="N1914">
        <v>0.19103796000000017</v>
      </c>
      <c r="O1914">
        <v>1.4675346074922713E-2</v>
      </c>
      <c r="P1914">
        <v>243434.19</v>
      </c>
      <c r="Q1914">
        <v>11992.83</v>
      </c>
      <c r="U1914">
        <v>246627.85</v>
      </c>
      <c r="V1914">
        <v>9800</v>
      </c>
      <c r="W1914">
        <v>995</v>
      </c>
      <c r="X1914">
        <v>6245.44</v>
      </c>
      <c r="Y1914">
        <v>634.1</v>
      </c>
      <c r="Z1914">
        <v>3554.56</v>
      </c>
      <c r="AA1914">
        <v>360.9</v>
      </c>
      <c r="AB1914" t="s">
        <v>57</v>
      </c>
      <c r="AC1914">
        <v>0</v>
      </c>
      <c r="AD1914">
        <v>1</v>
      </c>
      <c r="AE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156842.85</v>
      </c>
      <c r="AT1914">
        <v>154574.42000000001</v>
      </c>
      <c r="AU1914">
        <v>243434.19</v>
      </c>
      <c r="AY1914" t="s">
        <v>54</v>
      </c>
    </row>
    <row r="1915" spans="1:51" x14ac:dyDescent="0.2">
      <c r="A1915" s="1">
        <v>45382</v>
      </c>
      <c r="B1915" s="1">
        <v>45382</v>
      </c>
      <c r="C1915">
        <v>0</v>
      </c>
      <c r="D1915" t="s">
        <v>1976</v>
      </c>
      <c r="E1915">
        <v>3</v>
      </c>
      <c r="F1915" t="s">
        <v>56</v>
      </c>
      <c r="G1915" s="1">
        <v>44277</v>
      </c>
      <c r="H1915">
        <v>180</v>
      </c>
      <c r="I1915">
        <v>168</v>
      </c>
      <c r="J1915">
        <v>36</v>
      </c>
      <c r="K1915">
        <v>24</v>
      </c>
      <c r="L1915">
        <v>180</v>
      </c>
      <c r="M1915">
        <v>0.22650000000000001</v>
      </c>
      <c r="N1915">
        <v>0.19219781000000025</v>
      </c>
      <c r="O1915">
        <v>1.4757651144520656E-2</v>
      </c>
      <c r="P1915">
        <v>159194.43</v>
      </c>
      <c r="Q1915">
        <v>10854.17</v>
      </c>
      <c r="U1915">
        <v>160565.47</v>
      </c>
      <c r="V1915">
        <v>5775</v>
      </c>
      <c r="W1915">
        <v>1995</v>
      </c>
      <c r="X1915">
        <v>3680.35</v>
      </c>
      <c r="Y1915">
        <v>1271.3900000000001</v>
      </c>
      <c r="Z1915">
        <v>2094.65</v>
      </c>
      <c r="AA1915">
        <v>723.61</v>
      </c>
      <c r="AB1915" t="s">
        <v>57</v>
      </c>
      <c r="AC1915">
        <v>0</v>
      </c>
      <c r="AD1915">
        <v>1</v>
      </c>
      <c r="AE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107626.73</v>
      </c>
      <c r="AT1915">
        <v>106061.51</v>
      </c>
      <c r="AU1915">
        <v>159194.43</v>
      </c>
      <c r="AY1915" t="s">
        <v>54</v>
      </c>
    </row>
    <row r="1916" spans="1:51" x14ac:dyDescent="0.2">
      <c r="A1916" s="1">
        <v>45382</v>
      </c>
      <c r="B1916" s="1">
        <v>45382</v>
      </c>
      <c r="C1916">
        <v>0</v>
      </c>
      <c r="D1916" t="s">
        <v>1977</v>
      </c>
      <c r="E1916">
        <v>1</v>
      </c>
      <c r="F1916" t="s">
        <v>52</v>
      </c>
      <c r="G1916" s="1">
        <v>44284</v>
      </c>
      <c r="H1916">
        <v>144</v>
      </c>
      <c r="I1916">
        <v>108</v>
      </c>
      <c r="J1916">
        <v>36</v>
      </c>
      <c r="L1916">
        <v>36</v>
      </c>
      <c r="M1916">
        <v>0.17050000000000001</v>
      </c>
      <c r="N1916">
        <v>0.17593930000000008</v>
      </c>
      <c r="O1916">
        <v>1.3597160566733546E-2</v>
      </c>
      <c r="P1916">
        <v>131006.28</v>
      </c>
      <c r="Q1916">
        <v>0</v>
      </c>
      <c r="U1916">
        <v>133104.56</v>
      </c>
      <c r="V1916">
        <v>6080</v>
      </c>
      <c r="W1916">
        <v>295</v>
      </c>
      <c r="X1916">
        <v>3874.72</v>
      </c>
      <c r="Y1916">
        <v>188</v>
      </c>
      <c r="Z1916">
        <v>2205.2800000000002</v>
      </c>
      <c r="AA1916">
        <v>107</v>
      </c>
      <c r="AB1916" t="s">
        <v>53</v>
      </c>
      <c r="AC1916">
        <v>1</v>
      </c>
      <c r="AD1916">
        <v>0</v>
      </c>
      <c r="AE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2288.0100000000002</v>
      </c>
      <c r="AT1916">
        <v>2100.7800000000002</v>
      </c>
      <c r="AU1916">
        <v>131006.28</v>
      </c>
      <c r="AY1916" t="s">
        <v>54</v>
      </c>
    </row>
    <row r="1917" spans="1:51" x14ac:dyDescent="0.2">
      <c r="A1917" s="1">
        <v>45382</v>
      </c>
      <c r="B1917" s="1">
        <v>45382</v>
      </c>
      <c r="C1917">
        <v>0</v>
      </c>
      <c r="D1917" t="s">
        <v>1978</v>
      </c>
      <c r="E1917">
        <v>3</v>
      </c>
      <c r="F1917" t="s">
        <v>56</v>
      </c>
      <c r="G1917" s="1">
        <v>44284</v>
      </c>
      <c r="H1917">
        <v>180</v>
      </c>
      <c r="I1917">
        <v>167</v>
      </c>
      <c r="J1917">
        <v>36</v>
      </c>
      <c r="K1917">
        <v>23</v>
      </c>
      <c r="L1917">
        <v>180</v>
      </c>
      <c r="M1917">
        <v>0.25700000000000001</v>
      </c>
      <c r="N1917">
        <v>0.19158400000000017</v>
      </c>
      <c r="O1917">
        <v>1.4714103216573404E-2</v>
      </c>
      <c r="P1917">
        <v>198142.87</v>
      </c>
      <c r="Q1917">
        <v>9265.0499999999993</v>
      </c>
      <c r="U1917">
        <v>200320.94</v>
      </c>
      <c r="V1917">
        <v>7000</v>
      </c>
      <c r="W1917">
        <v>995</v>
      </c>
      <c r="X1917">
        <v>4461.03</v>
      </c>
      <c r="Y1917">
        <v>634.1</v>
      </c>
      <c r="Z1917">
        <v>2538.9699999999998</v>
      </c>
      <c r="AA1917">
        <v>360.9</v>
      </c>
      <c r="AB1917" t="s">
        <v>57</v>
      </c>
      <c r="AC1917">
        <v>0</v>
      </c>
      <c r="AD1917">
        <v>1</v>
      </c>
      <c r="AE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131133.88</v>
      </c>
      <c r="AT1917">
        <v>129232.34</v>
      </c>
      <c r="AU1917">
        <v>198142.87</v>
      </c>
      <c r="AY1917" t="s">
        <v>54</v>
      </c>
    </row>
    <row r="1918" spans="1:51" x14ac:dyDescent="0.2">
      <c r="A1918" s="1">
        <v>45382</v>
      </c>
      <c r="B1918" s="1">
        <v>45382</v>
      </c>
      <c r="C1918">
        <v>0</v>
      </c>
      <c r="D1918" t="s">
        <v>1979</v>
      </c>
      <c r="E1918">
        <v>2</v>
      </c>
      <c r="F1918" t="s">
        <v>68</v>
      </c>
      <c r="G1918" s="1">
        <v>44294</v>
      </c>
      <c r="H1918">
        <v>208</v>
      </c>
      <c r="I1918">
        <v>204</v>
      </c>
      <c r="J1918">
        <v>35</v>
      </c>
      <c r="L1918">
        <v>36</v>
      </c>
      <c r="M1918">
        <v>0.15</v>
      </c>
      <c r="N1918">
        <v>0.14227634000000014</v>
      </c>
      <c r="O1918">
        <v>1.1146879345535821E-2</v>
      </c>
      <c r="P1918">
        <v>236234.66</v>
      </c>
      <c r="Q1918">
        <v>3071.98</v>
      </c>
      <c r="U1918">
        <v>245479.93</v>
      </c>
      <c r="V1918">
        <v>26776.38</v>
      </c>
      <c r="W1918">
        <v>1995</v>
      </c>
      <c r="X1918">
        <v>16786.830000000002</v>
      </c>
      <c r="Y1918">
        <v>1250.72</v>
      </c>
      <c r="Z1918">
        <v>9989.5499999999993</v>
      </c>
      <c r="AA1918">
        <v>744.28</v>
      </c>
      <c r="AB1918" t="s">
        <v>53</v>
      </c>
      <c r="AC1918">
        <v>1</v>
      </c>
      <c r="AD1918">
        <v>0</v>
      </c>
      <c r="AE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25292.09</v>
      </c>
      <c r="AT1918">
        <v>21019.95</v>
      </c>
      <c r="AU1918">
        <v>236234.66</v>
      </c>
      <c r="AY1918" t="s">
        <v>54</v>
      </c>
    </row>
    <row r="1919" spans="1:51" x14ac:dyDescent="0.2">
      <c r="A1919" s="1">
        <v>45382</v>
      </c>
      <c r="B1919" s="1">
        <v>45382</v>
      </c>
      <c r="C1919">
        <v>0</v>
      </c>
      <c r="D1919" t="s">
        <v>1980</v>
      </c>
      <c r="E1919">
        <v>1</v>
      </c>
      <c r="F1919" t="s">
        <v>59</v>
      </c>
      <c r="G1919" s="1">
        <v>44344</v>
      </c>
      <c r="H1919">
        <v>180</v>
      </c>
      <c r="I1919">
        <v>146</v>
      </c>
      <c r="J1919">
        <v>34</v>
      </c>
      <c r="L1919">
        <v>36</v>
      </c>
      <c r="M1919">
        <v>0.28449999999999998</v>
      </c>
      <c r="N1919">
        <v>0.30882180000000009</v>
      </c>
      <c r="O1919">
        <v>2.2680568947619939E-2</v>
      </c>
      <c r="P1919">
        <v>117826.79</v>
      </c>
      <c r="Q1919">
        <v>0</v>
      </c>
      <c r="U1919">
        <v>120737.96</v>
      </c>
      <c r="V1919">
        <v>9581.48</v>
      </c>
      <c r="W1919">
        <v>1995</v>
      </c>
      <c r="X1919">
        <v>5904.76</v>
      </c>
      <c r="Y1919">
        <v>1229.45</v>
      </c>
      <c r="Z1919">
        <v>3676.72</v>
      </c>
      <c r="AA1919">
        <v>765.55</v>
      </c>
      <c r="AB1919" t="s">
        <v>53</v>
      </c>
      <c r="AC1919">
        <v>1</v>
      </c>
      <c r="AD1919">
        <v>0</v>
      </c>
      <c r="AE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875.93</v>
      </c>
      <c r="AT1919">
        <v>759.66</v>
      </c>
      <c r="AU1919">
        <v>117826.79</v>
      </c>
      <c r="AY1919" t="s">
        <v>54</v>
      </c>
    </row>
    <row r="1920" spans="1:51" x14ac:dyDescent="0.2">
      <c r="A1920" s="1">
        <v>45382</v>
      </c>
      <c r="B1920" s="1">
        <v>45382</v>
      </c>
      <c r="C1920">
        <v>0</v>
      </c>
      <c r="D1920" t="s">
        <v>1981</v>
      </c>
      <c r="E1920">
        <v>1</v>
      </c>
      <c r="F1920" t="s">
        <v>59</v>
      </c>
      <c r="G1920" s="1">
        <v>44249</v>
      </c>
      <c r="H1920">
        <v>180</v>
      </c>
      <c r="I1920">
        <v>143</v>
      </c>
      <c r="J1920">
        <v>37</v>
      </c>
      <c r="L1920">
        <v>36</v>
      </c>
      <c r="M1920">
        <v>0.26050000000000001</v>
      </c>
      <c r="N1920">
        <v>0.27683881999999987</v>
      </c>
      <c r="O1920">
        <v>2.0574323563363306E-2</v>
      </c>
      <c r="P1920">
        <v>449737.28</v>
      </c>
      <c r="Q1920">
        <v>0</v>
      </c>
      <c r="U1920">
        <v>462351.96</v>
      </c>
      <c r="V1920">
        <v>37767.660000000003</v>
      </c>
      <c r="W1920">
        <v>1995</v>
      </c>
      <c r="X1920">
        <v>24449.47</v>
      </c>
      <c r="Y1920">
        <v>1291.49</v>
      </c>
      <c r="Z1920">
        <v>13318.19</v>
      </c>
      <c r="AA1920">
        <v>703.51</v>
      </c>
      <c r="AB1920" t="s">
        <v>53</v>
      </c>
      <c r="AC1920">
        <v>1</v>
      </c>
      <c r="AD1920">
        <v>0</v>
      </c>
      <c r="AE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2512.4699999999998</v>
      </c>
      <c r="AT1920">
        <v>2207.29</v>
      </c>
      <c r="AU1920">
        <v>449737.28</v>
      </c>
      <c r="AY1920" t="s">
        <v>54</v>
      </c>
    </row>
    <row r="1921" spans="1:51" x14ac:dyDescent="0.2">
      <c r="A1921" s="1">
        <v>45382</v>
      </c>
      <c r="B1921" s="1">
        <v>45382</v>
      </c>
      <c r="C1921">
        <v>0</v>
      </c>
      <c r="D1921" t="s">
        <v>1982</v>
      </c>
      <c r="E1921">
        <v>1</v>
      </c>
      <c r="F1921" t="s">
        <v>59</v>
      </c>
      <c r="G1921" s="1">
        <v>44252</v>
      </c>
      <c r="H1921">
        <v>96</v>
      </c>
      <c r="I1921">
        <v>59</v>
      </c>
      <c r="J1921">
        <v>37</v>
      </c>
      <c r="L1921">
        <v>36</v>
      </c>
      <c r="M1921">
        <v>0.28449999999999998</v>
      </c>
      <c r="N1921">
        <v>0.30241130000000011</v>
      </c>
      <c r="O1921">
        <v>2.2262213617591398E-2</v>
      </c>
      <c r="P1921">
        <v>132263.24</v>
      </c>
      <c r="Q1921">
        <v>0</v>
      </c>
      <c r="U1921">
        <v>136227.96</v>
      </c>
      <c r="V1921">
        <v>13238.15</v>
      </c>
      <c r="W1921">
        <v>1995</v>
      </c>
      <c r="X1921">
        <v>8569.92</v>
      </c>
      <c r="Y1921">
        <v>1291.49</v>
      </c>
      <c r="Z1921">
        <v>4668.2299999999996</v>
      </c>
      <c r="AA1921">
        <v>703.51</v>
      </c>
      <c r="AB1921" t="s">
        <v>53</v>
      </c>
      <c r="AC1921">
        <v>1</v>
      </c>
      <c r="AD1921">
        <v>0</v>
      </c>
      <c r="AE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720.2</v>
      </c>
      <c r="AT1921">
        <v>627.35</v>
      </c>
      <c r="AU1921">
        <v>132263.24</v>
      </c>
      <c r="AY1921" t="s">
        <v>54</v>
      </c>
    </row>
    <row r="1922" spans="1:51" x14ac:dyDescent="0.2">
      <c r="A1922" s="1">
        <v>45382</v>
      </c>
      <c r="B1922" s="1">
        <v>45382</v>
      </c>
      <c r="C1922">
        <v>0</v>
      </c>
      <c r="D1922" t="s">
        <v>1983</v>
      </c>
      <c r="E1922">
        <v>1</v>
      </c>
      <c r="F1922" t="s">
        <v>59</v>
      </c>
      <c r="G1922" s="1">
        <v>44253</v>
      </c>
      <c r="H1922">
        <v>180</v>
      </c>
      <c r="I1922">
        <v>143</v>
      </c>
      <c r="J1922">
        <v>37</v>
      </c>
      <c r="L1922">
        <v>36</v>
      </c>
      <c r="M1922">
        <v>0.26050000000000001</v>
      </c>
      <c r="N1922">
        <v>0.27712380000000009</v>
      </c>
      <c r="O1922">
        <v>2.0593303533986473E-2</v>
      </c>
      <c r="P1922">
        <v>333035.46000000002</v>
      </c>
      <c r="Q1922">
        <v>0</v>
      </c>
      <c r="U1922">
        <v>342217.62</v>
      </c>
      <c r="V1922">
        <v>28033.73</v>
      </c>
      <c r="W1922">
        <v>1995</v>
      </c>
      <c r="X1922">
        <v>18148.060000000001</v>
      </c>
      <c r="Y1922">
        <v>1291.49</v>
      </c>
      <c r="Z1922">
        <v>9885.67</v>
      </c>
      <c r="AA1922">
        <v>703.51</v>
      </c>
      <c r="AB1922" t="s">
        <v>53</v>
      </c>
      <c r="AC1922">
        <v>1</v>
      </c>
      <c r="AD1922">
        <v>0</v>
      </c>
      <c r="AE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2479.65</v>
      </c>
      <c r="AT1922">
        <v>2178.21</v>
      </c>
      <c r="AU1922">
        <v>333035.46000000002</v>
      </c>
      <c r="AY1922" t="s">
        <v>54</v>
      </c>
    </row>
    <row r="1923" spans="1:51" x14ac:dyDescent="0.2">
      <c r="A1923" s="1">
        <v>45382</v>
      </c>
      <c r="B1923" s="1">
        <v>45382</v>
      </c>
      <c r="C1923">
        <v>0</v>
      </c>
      <c r="D1923" t="s">
        <v>1984</v>
      </c>
      <c r="E1923">
        <v>3</v>
      </c>
      <c r="F1923" t="s">
        <v>56</v>
      </c>
      <c r="G1923" s="1">
        <v>44343</v>
      </c>
      <c r="H1923">
        <v>180</v>
      </c>
      <c r="I1923">
        <v>146</v>
      </c>
      <c r="J1923">
        <v>34</v>
      </c>
      <c r="K1923">
        <v>0</v>
      </c>
      <c r="L1923">
        <v>180</v>
      </c>
      <c r="M1923">
        <v>0.28699999999999998</v>
      </c>
      <c r="N1923">
        <v>1.0000000000000001E-5</v>
      </c>
      <c r="O1923">
        <v>8.3332618050491192E-7</v>
      </c>
      <c r="P1923">
        <v>97098.54</v>
      </c>
      <c r="Q1923">
        <v>9329.58</v>
      </c>
      <c r="U1923">
        <v>99056.49</v>
      </c>
      <c r="V1923">
        <v>7097.39</v>
      </c>
      <c r="W1923">
        <v>1995</v>
      </c>
      <c r="X1923">
        <v>4373.8900000000003</v>
      </c>
      <c r="Y1923">
        <v>1229.45</v>
      </c>
      <c r="Z1923">
        <v>2723.5</v>
      </c>
      <c r="AA1923">
        <v>765.55</v>
      </c>
      <c r="AB1923" t="s">
        <v>53</v>
      </c>
      <c r="AC1923">
        <v>1</v>
      </c>
      <c r="AD1923">
        <v>0</v>
      </c>
      <c r="AE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41186.71</v>
      </c>
      <c r="AT1923">
        <v>41186.68</v>
      </c>
      <c r="AU1923">
        <v>97098.54</v>
      </c>
      <c r="AY1923" t="s">
        <v>54</v>
      </c>
    </row>
    <row r="1924" spans="1:51" x14ac:dyDescent="0.2">
      <c r="A1924" s="1">
        <v>45382</v>
      </c>
      <c r="B1924" s="1">
        <v>45382</v>
      </c>
      <c r="C1924">
        <v>0</v>
      </c>
      <c r="D1924" t="s">
        <v>1985</v>
      </c>
      <c r="E1924">
        <v>1</v>
      </c>
      <c r="F1924" t="s">
        <v>52</v>
      </c>
      <c r="G1924" s="1">
        <v>44232</v>
      </c>
      <c r="H1924">
        <v>180</v>
      </c>
      <c r="I1924">
        <v>142</v>
      </c>
      <c r="J1924">
        <v>37</v>
      </c>
      <c r="L1924">
        <v>36</v>
      </c>
      <c r="M1924">
        <v>0.17050000000000001</v>
      </c>
      <c r="N1924">
        <v>0.17149270000000019</v>
      </c>
      <c r="O1924">
        <v>1.3277212561086493E-2</v>
      </c>
      <c r="P1924">
        <v>96136.79</v>
      </c>
      <c r="Q1924">
        <v>0</v>
      </c>
      <c r="U1924">
        <v>98578.79</v>
      </c>
      <c r="V1924">
        <v>7920</v>
      </c>
      <c r="W1924">
        <v>995</v>
      </c>
      <c r="X1924">
        <v>5127.13</v>
      </c>
      <c r="Y1924">
        <v>644.13</v>
      </c>
      <c r="Z1924">
        <v>2792.87</v>
      </c>
      <c r="AA1924">
        <v>350.87</v>
      </c>
      <c r="AB1924" t="s">
        <v>53</v>
      </c>
      <c r="AC1924">
        <v>1</v>
      </c>
      <c r="AD1924">
        <v>0</v>
      </c>
      <c r="AE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1352.44</v>
      </c>
      <c r="AT1924">
        <v>1243.9100000000001</v>
      </c>
      <c r="AU1924">
        <v>96136.79</v>
      </c>
      <c r="AY1924" t="s">
        <v>54</v>
      </c>
    </row>
    <row r="1925" spans="1:51" x14ac:dyDescent="0.2">
      <c r="A1925" s="1">
        <v>45382</v>
      </c>
      <c r="B1925" s="1">
        <v>45382</v>
      </c>
      <c r="C1925">
        <v>0</v>
      </c>
      <c r="D1925" t="s">
        <v>1986</v>
      </c>
      <c r="E1925">
        <v>3</v>
      </c>
      <c r="F1925" t="s">
        <v>56</v>
      </c>
      <c r="G1925" s="1">
        <v>44236</v>
      </c>
      <c r="H1925">
        <v>144</v>
      </c>
      <c r="I1925">
        <v>130</v>
      </c>
      <c r="J1925">
        <v>37</v>
      </c>
      <c r="K1925">
        <v>24</v>
      </c>
      <c r="L1925">
        <v>180</v>
      </c>
      <c r="M1925">
        <v>0.23699999999999999</v>
      </c>
      <c r="N1925">
        <v>0.18783817000000005</v>
      </c>
      <c r="O1925">
        <v>1.444790162078613E-2</v>
      </c>
      <c r="P1925">
        <v>292611.32</v>
      </c>
      <c r="Q1925">
        <v>24606.48</v>
      </c>
      <c r="U1925">
        <v>300145.87</v>
      </c>
      <c r="V1925">
        <v>23361.439999999999</v>
      </c>
      <c r="W1925">
        <v>1995</v>
      </c>
      <c r="X1925">
        <v>15123.38</v>
      </c>
      <c r="Y1925">
        <v>1291.49</v>
      </c>
      <c r="Z1925">
        <v>8238.06</v>
      </c>
      <c r="AA1925">
        <v>703.51</v>
      </c>
      <c r="AB1925" t="s">
        <v>57</v>
      </c>
      <c r="AC1925">
        <v>0</v>
      </c>
      <c r="AD1925">
        <v>1</v>
      </c>
      <c r="AE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203897.49</v>
      </c>
      <c r="AT1925">
        <v>200993.55</v>
      </c>
      <c r="AU1925">
        <v>292611.32</v>
      </c>
      <c r="AY1925" t="s">
        <v>54</v>
      </c>
    </row>
    <row r="1926" spans="1:51" x14ac:dyDescent="0.2">
      <c r="A1926" s="1">
        <v>45382</v>
      </c>
      <c r="B1926" s="1">
        <v>45382</v>
      </c>
      <c r="C1926">
        <v>0</v>
      </c>
      <c r="D1926" t="s">
        <v>1987</v>
      </c>
      <c r="E1926">
        <v>1</v>
      </c>
      <c r="F1926" t="s">
        <v>52</v>
      </c>
      <c r="G1926" s="1">
        <v>44242</v>
      </c>
      <c r="H1926">
        <v>144</v>
      </c>
      <c r="I1926">
        <v>107</v>
      </c>
      <c r="J1926">
        <v>37</v>
      </c>
      <c r="L1926">
        <v>36</v>
      </c>
      <c r="M1926">
        <v>0.28699999999999998</v>
      </c>
      <c r="N1926">
        <v>0.31280680000000005</v>
      </c>
      <c r="O1926">
        <v>2.2939688105838352E-2</v>
      </c>
      <c r="P1926">
        <v>131764.35</v>
      </c>
      <c r="Q1926">
        <v>0</v>
      </c>
      <c r="U1926">
        <v>134767.97</v>
      </c>
      <c r="V1926">
        <v>10512.65</v>
      </c>
      <c r="W1926">
        <v>1995</v>
      </c>
      <c r="X1926">
        <v>6805.52</v>
      </c>
      <c r="Y1926">
        <v>1291.49</v>
      </c>
      <c r="Z1926">
        <v>3707.13</v>
      </c>
      <c r="AA1926">
        <v>703.51</v>
      </c>
      <c r="AB1926" t="s">
        <v>53</v>
      </c>
      <c r="AC1926">
        <v>1</v>
      </c>
      <c r="AD1926">
        <v>0</v>
      </c>
      <c r="AE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2331.5</v>
      </c>
      <c r="AT1926">
        <v>2021.73</v>
      </c>
      <c r="AU1926">
        <v>131764.35</v>
      </c>
      <c r="AY1926" t="s">
        <v>54</v>
      </c>
    </row>
    <row r="1927" spans="1:51" x14ac:dyDescent="0.2">
      <c r="A1927" s="1">
        <v>45382</v>
      </c>
      <c r="B1927" s="1">
        <v>45382</v>
      </c>
      <c r="C1927">
        <v>0</v>
      </c>
      <c r="D1927" t="s">
        <v>1988</v>
      </c>
      <c r="E1927">
        <v>1</v>
      </c>
      <c r="F1927" t="s">
        <v>59</v>
      </c>
      <c r="G1927" s="1">
        <v>44244</v>
      </c>
      <c r="H1927">
        <v>180</v>
      </c>
      <c r="I1927">
        <v>143</v>
      </c>
      <c r="J1927">
        <v>37</v>
      </c>
      <c r="L1927">
        <v>36</v>
      </c>
      <c r="M1927">
        <v>0.20050000000000001</v>
      </c>
      <c r="N1927">
        <v>0.20393024000000007</v>
      </c>
      <c r="O1927">
        <v>1.5586104356466901E-2</v>
      </c>
      <c r="P1927">
        <v>345824.13</v>
      </c>
      <c r="Q1927">
        <v>0</v>
      </c>
      <c r="U1927">
        <v>356104.7</v>
      </c>
      <c r="V1927">
        <v>31148.59</v>
      </c>
      <c r="W1927">
        <v>1995</v>
      </c>
      <c r="X1927">
        <v>20164.509999999998</v>
      </c>
      <c r="Y1927">
        <v>1291.49</v>
      </c>
      <c r="Z1927">
        <v>10984.08</v>
      </c>
      <c r="AA1927">
        <v>703.51</v>
      </c>
      <c r="AB1927" t="s">
        <v>53</v>
      </c>
      <c r="AC1927">
        <v>1</v>
      </c>
      <c r="AD1927">
        <v>0</v>
      </c>
      <c r="AE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1929.95</v>
      </c>
      <c r="AT1927">
        <v>1748.61</v>
      </c>
      <c r="AU1927">
        <v>345824.13</v>
      </c>
      <c r="AY1927" t="s">
        <v>54</v>
      </c>
    </row>
    <row r="1928" spans="1:51" x14ac:dyDescent="0.2">
      <c r="A1928" s="1">
        <v>45382</v>
      </c>
      <c r="B1928" s="1">
        <v>45382</v>
      </c>
      <c r="C1928">
        <v>0</v>
      </c>
      <c r="D1928" t="s">
        <v>1989</v>
      </c>
      <c r="E1928">
        <v>3</v>
      </c>
      <c r="F1928" t="s">
        <v>56</v>
      </c>
      <c r="G1928" s="1">
        <v>44263</v>
      </c>
      <c r="H1928">
        <v>144</v>
      </c>
      <c r="I1928">
        <v>124</v>
      </c>
      <c r="J1928">
        <v>36</v>
      </c>
      <c r="K1928">
        <v>16</v>
      </c>
      <c r="L1928">
        <v>180</v>
      </c>
      <c r="M1928">
        <v>0.17699999999999999</v>
      </c>
      <c r="N1928">
        <v>0.19033242000000014</v>
      </c>
      <c r="O1928">
        <v>1.4625243724026404E-2</v>
      </c>
      <c r="P1928">
        <v>116035.63</v>
      </c>
      <c r="Q1928">
        <v>0</v>
      </c>
      <c r="U1928">
        <v>117878.19</v>
      </c>
      <c r="V1928">
        <v>6075</v>
      </c>
      <c r="W1928">
        <v>995</v>
      </c>
      <c r="X1928">
        <v>3871.54</v>
      </c>
      <c r="Y1928">
        <v>634.1</v>
      </c>
      <c r="Z1928">
        <v>2203.46</v>
      </c>
      <c r="AA1928">
        <v>360.9</v>
      </c>
      <c r="AB1928" t="s">
        <v>57</v>
      </c>
      <c r="AC1928">
        <v>0</v>
      </c>
      <c r="AD1928">
        <v>1</v>
      </c>
      <c r="AE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71985.600000000006</v>
      </c>
      <c r="AT1928">
        <v>70947.97</v>
      </c>
      <c r="AU1928">
        <v>116035.63</v>
      </c>
      <c r="AY1928" t="s">
        <v>54</v>
      </c>
    </row>
    <row r="1929" spans="1:51" x14ac:dyDescent="0.2">
      <c r="A1929" s="1">
        <v>45382</v>
      </c>
      <c r="B1929" s="1">
        <v>45382</v>
      </c>
      <c r="C1929">
        <v>0</v>
      </c>
      <c r="D1929" t="s">
        <v>1990</v>
      </c>
      <c r="E1929">
        <v>3</v>
      </c>
      <c r="F1929" t="s">
        <v>56</v>
      </c>
      <c r="G1929" s="1">
        <v>44301</v>
      </c>
      <c r="H1929">
        <v>96</v>
      </c>
      <c r="I1929">
        <v>62</v>
      </c>
      <c r="J1929">
        <v>35</v>
      </c>
      <c r="K1929">
        <v>0</v>
      </c>
      <c r="L1929">
        <v>181</v>
      </c>
      <c r="M1929">
        <v>0.27050000000000002</v>
      </c>
      <c r="N1929">
        <v>0.10036016496587385</v>
      </c>
      <c r="O1929">
        <v>8.00163910335705E-3</v>
      </c>
      <c r="P1929">
        <v>153110.19</v>
      </c>
      <c r="Q1929">
        <v>14326.79</v>
      </c>
      <c r="R1929">
        <v>167436.98000000001</v>
      </c>
      <c r="S1929">
        <v>103811.38</v>
      </c>
      <c r="U1929">
        <v>105855.82</v>
      </c>
      <c r="V1929">
        <v>6475</v>
      </c>
      <c r="W1929">
        <v>995</v>
      </c>
      <c r="X1929">
        <v>4059.35</v>
      </c>
      <c r="Y1929">
        <v>623.79</v>
      </c>
      <c r="Z1929">
        <v>2415.65</v>
      </c>
      <c r="AA1929">
        <v>371.21</v>
      </c>
      <c r="AB1929" t="s">
        <v>57</v>
      </c>
      <c r="AC1929">
        <v>0</v>
      </c>
      <c r="AD1929">
        <v>1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103811.38</v>
      </c>
      <c r="AK1929">
        <v>103811.38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830.66</v>
      </c>
      <c r="AS1929">
        <v>0</v>
      </c>
      <c r="AT1929">
        <v>0</v>
      </c>
      <c r="AU1929">
        <v>153110.19</v>
      </c>
      <c r="AV1929">
        <v>0</v>
      </c>
      <c r="AW1929">
        <v>0</v>
      </c>
      <c r="AY1929" t="s">
        <v>54</v>
      </c>
    </row>
    <row r="1930" spans="1:51" x14ac:dyDescent="0.2">
      <c r="A1930" s="1">
        <v>45382</v>
      </c>
      <c r="B1930" s="1">
        <v>45382</v>
      </c>
      <c r="C1930">
        <v>0</v>
      </c>
      <c r="D1930" t="s">
        <v>1991</v>
      </c>
      <c r="E1930">
        <v>1</v>
      </c>
      <c r="F1930" t="s">
        <v>52</v>
      </c>
      <c r="G1930" s="1">
        <v>44279</v>
      </c>
      <c r="H1930">
        <v>180</v>
      </c>
      <c r="I1930">
        <v>144</v>
      </c>
      <c r="J1930">
        <v>36</v>
      </c>
      <c r="L1930">
        <v>36</v>
      </c>
      <c r="M1930">
        <v>0.20050000000000001</v>
      </c>
      <c r="N1930">
        <v>0.21008121000000024</v>
      </c>
      <c r="O1930">
        <v>1.6017485547174193E-2</v>
      </c>
      <c r="P1930">
        <v>239467.11</v>
      </c>
      <c r="Q1930">
        <v>0</v>
      </c>
      <c r="U1930">
        <v>243821.44</v>
      </c>
      <c r="V1930">
        <v>13000</v>
      </c>
      <c r="W1930">
        <v>995</v>
      </c>
      <c r="X1930">
        <v>8284.77</v>
      </c>
      <c r="Y1930">
        <v>634.1</v>
      </c>
      <c r="Z1930">
        <v>4715.2299999999996</v>
      </c>
      <c r="AA1930">
        <v>360.9</v>
      </c>
      <c r="AB1930" t="s">
        <v>53</v>
      </c>
      <c r="AC1930">
        <v>1</v>
      </c>
      <c r="AD1930">
        <v>0</v>
      </c>
      <c r="AE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3353.78</v>
      </c>
      <c r="AT1930">
        <v>3032.71</v>
      </c>
      <c r="AU1930">
        <v>239467.11</v>
      </c>
      <c r="AY1930" t="s">
        <v>54</v>
      </c>
    </row>
    <row r="1931" spans="1:51" x14ac:dyDescent="0.2">
      <c r="A1931" s="1">
        <v>45382</v>
      </c>
      <c r="B1931" s="1">
        <v>45382</v>
      </c>
      <c r="C1931">
        <v>0</v>
      </c>
      <c r="D1931" t="s">
        <v>1992</v>
      </c>
      <c r="E1931">
        <v>2</v>
      </c>
      <c r="F1931" t="s">
        <v>89</v>
      </c>
      <c r="G1931" s="1">
        <v>44280</v>
      </c>
      <c r="H1931">
        <v>144</v>
      </c>
      <c r="I1931">
        <v>108</v>
      </c>
      <c r="J1931">
        <v>36</v>
      </c>
      <c r="L1931">
        <v>36</v>
      </c>
      <c r="M1931">
        <v>0.17050000000000001</v>
      </c>
      <c r="N1931">
        <v>0.16599840000000013</v>
      </c>
      <c r="O1931">
        <v>1.2880337850018853E-2</v>
      </c>
      <c r="P1931">
        <v>128813.35</v>
      </c>
      <c r="Q1931">
        <v>3851.94</v>
      </c>
      <c r="U1931">
        <v>133349.04</v>
      </c>
      <c r="V1931">
        <v>13500</v>
      </c>
      <c r="W1931">
        <v>995</v>
      </c>
      <c r="X1931">
        <v>8603.41</v>
      </c>
      <c r="Y1931">
        <v>634.1</v>
      </c>
      <c r="Z1931">
        <v>4896.59</v>
      </c>
      <c r="AA1931">
        <v>360.9</v>
      </c>
      <c r="AB1931" t="s">
        <v>53</v>
      </c>
      <c r="AC1931">
        <v>1</v>
      </c>
      <c r="AD1931">
        <v>0</v>
      </c>
      <c r="AE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30887.34</v>
      </c>
      <c r="AT1931">
        <v>25713.52</v>
      </c>
      <c r="AU1931">
        <v>128813.35</v>
      </c>
      <c r="AY1931" t="s">
        <v>54</v>
      </c>
    </row>
    <row r="1932" spans="1:51" x14ac:dyDescent="0.2">
      <c r="A1932" s="1">
        <v>45382</v>
      </c>
      <c r="B1932" s="1">
        <v>45382</v>
      </c>
      <c r="C1932">
        <v>0</v>
      </c>
      <c r="D1932" t="s">
        <v>1993</v>
      </c>
      <c r="E1932">
        <v>2</v>
      </c>
      <c r="F1932" t="s">
        <v>68</v>
      </c>
      <c r="G1932" s="1">
        <v>44307</v>
      </c>
      <c r="H1932">
        <v>72</v>
      </c>
      <c r="I1932">
        <v>37</v>
      </c>
      <c r="J1932">
        <v>35</v>
      </c>
      <c r="L1932">
        <v>36</v>
      </c>
      <c r="M1932">
        <v>0.20050000000000001</v>
      </c>
      <c r="N1932">
        <v>0.1969413000000001</v>
      </c>
      <c r="O1932">
        <v>1.509349571108265E-2</v>
      </c>
      <c r="P1932">
        <v>116654.22</v>
      </c>
      <c r="Q1932">
        <v>2381.52</v>
      </c>
      <c r="U1932">
        <v>119885.97</v>
      </c>
      <c r="V1932">
        <v>9157.5</v>
      </c>
      <c r="W1932">
        <v>495</v>
      </c>
      <c r="X1932">
        <v>5741.08</v>
      </c>
      <c r="Y1932">
        <v>310.33</v>
      </c>
      <c r="Z1932">
        <v>3416.42</v>
      </c>
      <c r="AA1932">
        <v>184.67</v>
      </c>
      <c r="AB1932" t="s">
        <v>53</v>
      </c>
      <c r="AC1932">
        <v>1</v>
      </c>
      <c r="AD1932">
        <v>0</v>
      </c>
      <c r="AE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12244.41</v>
      </c>
      <c r="AT1932">
        <v>10149.200000000001</v>
      </c>
      <c r="AU1932">
        <v>116654.22</v>
      </c>
      <c r="AY1932" t="s">
        <v>54</v>
      </c>
    </row>
    <row r="1933" spans="1:51" x14ac:dyDescent="0.2">
      <c r="A1933" s="1">
        <v>45382</v>
      </c>
      <c r="B1933" s="1">
        <v>45382</v>
      </c>
      <c r="C1933">
        <v>0</v>
      </c>
      <c r="D1933" t="s">
        <v>1994</v>
      </c>
      <c r="E1933">
        <v>2</v>
      </c>
      <c r="F1933" t="s">
        <v>304</v>
      </c>
      <c r="G1933" s="1">
        <v>44285</v>
      </c>
      <c r="H1933">
        <v>180</v>
      </c>
      <c r="I1933">
        <v>145</v>
      </c>
      <c r="J1933">
        <v>36</v>
      </c>
      <c r="L1933">
        <v>36</v>
      </c>
      <c r="M1933">
        <v>0.13700000000000001</v>
      </c>
      <c r="N1933">
        <v>0.14041700000000007</v>
      </c>
      <c r="O1933">
        <v>1.1009619623100653E-2</v>
      </c>
      <c r="P1933">
        <v>179380.66</v>
      </c>
      <c r="Q1933">
        <v>4942.04</v>
      </c>
      <c r="U1933">
        <v>181431.78</v>
      </c>
      <c r="V1933">
        <v>6650</v>
      </c>
      <c r="W1933">
        <v>995</v>
      </c>
      <c r="X1933">
        <v>4237.9799999999996</v>
      </c>
      <c r="Y1933">
        <v>634.1</v>
      </c>
      <c r="Z1933">
        <v>2412.02</v>
      </c>
      <c r="AA1933">
        <v>360.9</v>
      </c>
      <c r="AB1933" t="s">
        <v>53</v>
      </c>
      <c r="AC1933">
        <v>1</v>
      </c>
      <c r="AD1933">
        <v>0</v>
      </c>
      <c r="AE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63801.33</v>
      </c>
      <c r="AT1933">
        <v>56705.67</v>
      </c>
      <c r="AU1933">
        <v>179380.66</v>
      </c>
      <c r="AY1933" t="s">
        <v>54</v>
      </c>
    </row>
    <row r="1934" spans="1:51" x14ac:dyDescent="0.2">
      <c r="A1934" s="1">
        <v>45382</v>
      </c>
      <c r="B1934" s="1">
        <v>45382</v>
      </c>
      <c r="C1934">
        <v>0</v>
      </c>
      <c r="D1934" t="s">
        <v>1995</v>
      </c>
      <c r="E1934">
        <v>1</v>
      </c>
      <c r="F1934" t="s">
        <v>52</v>
      </c>
      <c r="G1934" s="1">
        <v>44286</v>
      </c>
      <c r="H1934">
        <v>180</v>
      </c>
      <c r="I1934">
        <v>144</v>
      </c>
      <c r="J1934">
        <v>36</v>
      </c>
      <c r="L1934">
        <v>36</v>
      </c>
      <c r="M1934">
        <v>0.20050000000000001</v>
      </c>
      <c r="N1934">
        <v>0.20985641000000013</v>
      </c>
      <c r="O1934">
        <v>1.6001755248465033E-2</v>
      </c>
      <c r="P1934">
        <v>188207.52</v>
      </c>
      <c r="Q1934">
        <v>0</v>
      </c>
      <c r="U1934">
        <v>191708.58</v>
      </c>
      <c r="V1934">
        <v>10147.5</v>
      </c>
      <c r="W1934">
        <v>495</v>
      </c>
      <c r="X1934">
        <v>6466.9</v>
      </c>
      <c r="Y1934">
        <v>315.45999999999998</v>
      </c>
      <c r="Z1934">
        <v>3680.6</v>
      </c>
      <c r="AA1934">
        <v>179.54</v>
      </c>
      <c r="AB1934" t="s">
        <v>53</v>
      </c>
      <c r="AC1934">
        <v>1</v>
      </c>
      <c r="AD1934">
        <v>0</v>
      </c>
      <c r="AE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2636.86</v>
      </c>
      <c r="AT1934">
        <v>2384.64</v>
      </c>
      <c r="AU1934">
        <v>188207.52</v>
      </c>
      <c r="AY1934" t="s">
        <v>54</v>
      </c>
    </row>
    <row r="1935" spans="1:51" x14ac:dyDescent="0.2">
      <c r="A1935" s="1">
        <v>45382</v>
      </c>
      <c r="B1935" s="1">
        <v>45382</v>
      </c>
      <c r="C1935">
        <v>0</v>
      </c>
      <c r="D1935" t="s">
        <v>1996</v>
      </c>
      <c r="E1935">
        <v>3</v>
      </c>
      <c r="F1935" t="s">
        <v>56</v>
      </c>
      <c r="G1935" s="1">
        <v>44418</v>
      </c>
      <c r="H1935">
        <v>180</v>
      </c>
      <c r="I1935">
        <v>163</v>
      </c>
      <c r="J1935">
        <v>31</v>
      </c>
      <c r="K1935">
        <v>14</v>
      </c>
      <c r="L1935">
        <v>167</v>
      </c>
      <c r="M1935">
        <v>0.19700000000000001</v>
      </c>
      <c r="P1935">
        <v>393202.44</v>
      </c>
      <c r="Q1935">
        <v>28549.33</v>
      </c>
      <c r="R1935">
        <v>421751.77</v>
      </c>
      <c r="V1935">
        <v>14000</v>
      </c>
      <c r="W1935">
        <v>995</v>
      </c>
      <c r="X1935">
        <v>8153.99</v>
      </c>
      <c r="Y1935">
        <v>579.52</v>
      </c>
      <c r="Z1935">
        <v>5846.01</v>
      </c>
      <c r="AA1935">
        <v>415.48</v>
      </c>
      <c r="AB1935" t="s">
        <v>57</v>
      </c>
      <c r="AC1935">
        <v>0</v>
      </c>
      <c r="AD1935">
        <v>1</v>
      </c>
      <c r="AE1935">
        <v>1</v>
      </c>
      <c r="AF1935">
        <v>0</v>
      </c>
      <c r="AG1935">
        <v>0</v>
      </c>
      <c r="AH1935">
        <v>0</v>
      </c>
      <c r="AI1935">
        <v>0</v>
      </c>
      <c r="AN1935">
        <v>0</v>
      </c>
      <c r="AO1935">
        <v>0</v>
      </c>
      <c r="AP1935">
        <v>0</v>
      </c>
      <c r="AQ1935">
        <v>0</v>
      </c>
      <c r="AS1935">
        <v>0</v>
      </c>
      <c r="AT1935">
        <v>0</v>
      </c>
      <c r="AU1935">
        <v>393202.44</v>
      </c>
      <c r="AV1935">
        <v>0</v>
      </c>
      <c r="AW1935">
        <v>0</v>
      </c>
      <c r="AY1935" t="s">
        <v>65</v>
      </c>
    </row>
    <row r="1936" spans="1:51" x14ac:dyDescent="0.2">
      <c r="A1936" s="1">
        <v>45382</v>
      </c>
      <c r="B1936" s="1">
        <v>45382</v>
      </c>
      <c r="C1936">
        <v>0</v>
      </c>
      <c r="D1936" t="s">
        <v>1997</v>
      </c>
      <c r="E1936">
        <v>1</v>
      </c>
      <c r="F1936" t="s">
        <v>52</v>
      </c>
      <c r="G1936" s="1">
        <v>44316</v>
      </c>
      <c r="H1936">
        <v>108</v>
      </c>
      <c r="I1936">
        <v>73</v>
      </c>
      <c r="J1936">
        <v>35</v>
      </c>
      <c r="L1936">
        <v>36</v>
      </c>
      <c r="M1936">
        <v>0.23050000000000001</v>
      </c>
      <c r="N1936">
        <v>0.23949970000000026</v>
      </c>
      <c r="O1936">
        <v>1.8053272832383671E-2</v>
      </c>
      <c r="P1936">
        <v>81660.59</v>
      </c>
      <c r="Q1936">
        <v>0</v>
      </c>
      <c r="U1936">
        <v>83835.600000000006</v>
      </c>
      <c r="V1936">
        <v>6825</v>
      </c>
      <c r="W1936">
        <v>995</v>
      </c>
      <c r="X1936">
        <v>4278.78</v>
      </c>
      <c r="Y1936">
        <v>623.79</v>
      </c>
      <c r="Z1936">
        <v>2546.2199999999998</v>
      </c>
      <c r="AA1936">
        <v>371.21</v>
      </c>
      <c r="AB1936" t="s">
        <v>53</v>
      </c>
      <c r="AC1936">
        <v>1</v>
      </c>
      <c r="AD1936">
        <v>0</v>
      </c>
      <c r="AE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1426.01</v>
      </c>
      <c r="AT1936">
        <v>1274.83</v>
      </c>
      <c r="AU1936">
        <v>81660.59</v>
      </c>
      <c r="AY1936" t="s">
        <v>54</v>
      </c>
    </row>
    <row r="1937" spans="1:51" x14ac:dyDescent="0.2">
      <c r="A1937" s="1">
        <v>45382</v>
      </c>
      <c r="B1937" s="1">
        <v>45382</v>
      </c>
      <c r="C1937">
        <v>0</v>
      </c>
      <c r="D1937" t="s">
        <v>1998</v>
      </c>
      <c r="E1937">
        <v>1</v>
      </c>
      <c r="F1937" t="s">
        <v>52</v>
      </c>
      <c r="G1937" s="1">
        <v>44315</v>
      </c>
      <c r="H1937">
        <v>96</v>
      </c>
      <c r="I1937">
        <v>61</v>
      </c>
      <c r="J1937">
        <v>35</v>
      </c>
      <c r="L1937">
        <v>36</v>
      </c>
      <c r="M1937">
        <v>0.20050000000000001</v>
      </c>
      <c r="N1937">
        <v>0.2077104000000001</v>
      </c>
      <c r="O1937">
        <v>1.5851453955747274E-2</v>
      </c>
      <c r="P1937">
        <v>113347.66</v>
      </c>
      <c r="Q1937">
        <v>0</v>
      </c>
      <c r="U1937">
        <v>115513.35</v>
      </c>
      <c r="V1937">
        <v>6300</v>
      </c>
      <c r="W1937">
        <v>495</v>
      </c>
      <c r="X1937">
        <v>3949.64</v>
      </c>
      <c r="Y1937">
        <v>310.33</v>
      </c>
      <c r="Z1937">
        <v>2350.36</v>
      </c>
      <c r="AA1937">
        <v>184.67</v>
      </c>
      <c r="AB1937" t="s">
        <v>53</v>
      </c>
      <c r="AC1937">
        <v>1</v>
      </c>
      <c r="AD1937">
        <v>0</v>
      </c>
      <c r="AE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1540.81</v>
      </c>
      <c r="AT1937">
        <v>1396.72</v>
      </c>
      <c r="AU1937">
        <v>113347.66</v>
      </c>
      <c r="AY1937" t="s">
        <v>54</v>
      </c>
    </row>
    <row r="1938" spans="1:51" x14ac:dyDescent="0.2">
      <c r="A1938" s="1">
        <v>45382</v>
      </c>
      <c r="B1938" s="1">
        <v>45382</v>
      </c>
      <c r="C1938">
        <v>0</v>
      </c>
      <c r="D1938" t="s">
        <v>1999</v>
      </c>
      <c r="E1938">
        <v>2</v>
      </c>
      <c r="F1938" t="s">
        <v>68</v>
      </c>
      <c r="G1938" s="1">
        <v>44315</v>
      </c>
      <c r="H1938">
        <v>180</v>
      </c>
      <c r="I1938">
        <v>145</v>
      </c>
      <c r="J1938">
        <v>35</v>
      </c>
      <c r="L1938">
        <v>36</v>
      </c>
      <c r="M1938">
        <v>0.15</v>
      </c>
      <c r="N1938">
        <v>0.14202764000000012</v>
      </c>
      <c r="O1938">
        <v>1.1128531747852E-2</v>
      </c>
      <c r="P1938">
        <v>185511.53</v>
      </c>
      <c r="Q1938">
        <v>2477.2399999999998</v>
      </c>
      <c r="U1938">
        <v>192675.64</v>
      </c>
      <c r="V1938">
        <v>21197.97</v>
      </c>
      <c r="W1938">
        <v>1995</v>
      </c>
      <c r="X1938">
        <v>13289.58</v>
      </c>
      <c r="Y1938">
        <v>1250.72</v>
      </c>
      <c r="Z1938">
        <v>7908.39</v>
      </c>
      <c r="AA1938">
        <v>744.28</v>
      </c>
      <c r="AB1938" t="s">
        <v>53</v>
      </c>
      <c r="AC1938">
        <v>1</v>
      </c>
      <c r="AD1938">
        <v>0</v>
      </c>
      <c r="AE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14298.21</v>
      </c>
      <c r="AT1938">
        <v>11871.72</v>
      </c>
      <c r="AU1938">
        <v>185511.53</v>
      </c>
      <c r="AY1938" t="s">
        <v>54</v>
      </c>
    </row>
    <row r="1939" spans="1:51" x14ac:dyDescent="0.2">
      <c r="A1939" s="1">
        <v>45382</v>
      </c>
      <c r="B1939" s="1">
        <v>45382</v>
      </c>
      <c r="C1939">
        <v>0</v>
      </c>
      <c r="D1939" t="s">
        <v>2000</v>
      </c>
      <c r="E1939">
        <v>1</v>
      </c>
      <c r="F1939" t="s">
        <v>52</v>
      </c>
      <c r="G1939" s="1">
        <v>44316</v>
      </c>
      <c r="H1939">
        <v>72</v>
      </c>
      <c r="I1939">
        <v>37</v>
      </c>
      <c r="J1939">
        <v>35</v>
      </c>
      <c r="L1939">
        <v>36</v>
      </c>
      <c r="M1939">
        <v>0.25700000000000001</v>
      </c>
      <c r="N1939">
        <v>0.22456200000000018</v>
      </c>
      <c r="O1939">
        <v>1.7025172240365594E-2</v>
      </c>
      <c r="P1939">
        <v>14907.76</v>
      </c>
      <c r="Q1939">
        <v>0</v>
      </c>
      <c r="U1939">
        <v>16028.84</v>
      </c>
      <c r="V1939">
        <v>4000</v>
      </c>
      <c r="W1939">
        <v>995</v>
      </c>
      <c r="X1939">
        <v>2507.71</v>
      </c>
      <c r="Y1939">
        <v>623.79</v>
      </c>
      <c r="Z1939">
        <v>1492.29</v>
      </c>
      <c r="AA1939">
        <v>371.21</v>
      </c>
      <c r="AB1939" t="s">
        <v>53</v>
      </c>
      <c r="AC1939">
        <v>1</v>
      </c>
      <c r="AD1939">
        <v>0</v>
      </c>
      <c r="AE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259.75</v>
      </c>
      <c r="AT1939">
        <v>234.25</v>
      </c>
      <c r="AU1939">
        <v>14907.76</v>
      </c>
      <c r="AY1939" t="s">
        <v>54</v>
      </c>
    </row>
    <row r="1940" spans="1:51" x14ac:dyDescent="0.2">
      <c r="A1940" s="1">
        <v>45382</v>
      </c>
      <c r="B1940" s="1">
        <v>45382</v>
      </c>
      <c r="C1940">
        <v>0</v>
      </c>
      <c r="D1940" t="s">
        <v>2001</v>
      </c>
      <c r="E1940">
        <v>1</v>
      </c>
      <c r="F1940" t="s">
        <v>59</v>
      </c>
      <c r="G1940" s="1">
        <v>44322</v>
      </c>
      <c r="H1940">
        <v>180</v>
      </c>
      <c r="I1940">
        <v>145</v>
      </c>
      <c r="J1940">
        <v>34</v>
      </c>
      <c r="L1940">
        <v>36</v>
      </c>
      <c r="M1940">
        <v>0.2505</v>
      </c>
      <c r="N1940">
        <v>0.26572721999999988</v>
      </c>
      <c r="O1940">
        <v>1.9831234931148023E-2</v>
      </c>
      <c r="P1940">
        <v>231484.87</v>
      </c>
      <c r="Q1940">
        <v>0</v>
      </c>
      <c r="U1940">
        <v>237528.07</v>
      </c>
      <c r="V1940">
        <v>17743.490000000002</v>
      </c>
      <c r="W1940">
        <v>1995</v>
      </c>
      <c r="X1940">
        <v>10934.74</v>
      </c>
      <c r="Y1940">
        <v>1229.45</v>
      </c>
      <c r="Z1940">
        <v>6808.75</v>
      </c>
      <c r="AA1940">
        <v>765.55</v>
      </c>
      <c r="AB1940" t="s">
        <v>53</v>
      </c>
      <c r="AC1940">
        <v>1</v>
      </c>
      <c r="AD1940">
        <v>0</v>
      </c>
      <c r="AE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1290.79</v>
      </c>
      <c r="AT1940">
        <v>1139.17</v>
      </c>
      <c r="AU1940">
        <v>231484.87</v>
      </c>
      <c r="AY1940" t="s">
        <v>54</v>
      </c>
    </row>
    <row r="1941" spans="1:51" x14ac:dyDescent="0.2">
      <c r="A1941" s="1">
        <v>45382</v>
      </c>
      <c r="B1941" s="1">
        <v>45382</v>
      </c>
      <c r="C1941">
        <v>0</v>
      </c>
      <c r="D1941" t="s">
        <v>2002</v>
      </c>
      <c r="E1941">
        <v>1</v>
      </c>
      <c r="F1941" t="s">
        <v>52</v>
      </c>
      <c r="G1941" s="1">
        <v>44322</v>
      </c>
      <c r="H1941">
        <v>180</v>
      </c>
      <c r="I1941">
        <v>145</v>
      </c>
      <c r="J1941">
        <v>34</v>
      </c>
      <c r="L1941">
        <v>36</v>
      </c>
      <c r="M1941">
        <v>0.1905</v>
      </c>
      <c r="N1941">
        <v>0.1971398000000002</v>
      </c>
      <c r="O1941">
        <v>1.5107523128226052E-2</v>
      </c>
      <c r="P1941">
        <v>220406.17</v>
      </c>
      <c r="Q1941">
        <v>0</v>
      </c>
      <c r="U1941">
        <v>224916.94</v>
      </c>
      <c r="V1941">
        <v>12250</v>
      </c>
      <c r="W1941">
        <v>495</v>
      </c>
      <c r="X1941">
        <v>7549.28</v>
      </c>
      <c r="Y1941">
        <v>305.05</v>
      </c>
      <c r="Z1941">
        <v>4700.72</v>
      </c>
      <c r="AA1941">
        <v>189.95</v>
      </c>
      <c r="AB1941" t="s">
        <v>53</v>
      </c>
      <c r="AC1941">
        <v>1</v>
      </c>
      <c r="AD1941">
        <v>0</v>
      </c>
      <c r="AE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3896.62</v>
      </c>
      <c r="AT1941">
        <v>3543.51</v>
      </c>
      <c r="AU1941">
        <v>220406.17</v>
      </c>
      <c r="AY1941" t="s">
        <v>54</v>
      </c>
    </row>
    <row r="1942" spans="1:51" x14ac:dyDescent="0.2">
      <c r="A1942" s="1">
        <v>45382</v>
      </c>
      <c r="B1942" s="1">
        <v>45382</v>
      </c>
      <c r="C1942">
        <v>0</v>
      </c>
      <c r="D1942" t="s">
        <v>2003</v>
      </c>
      <c r="E1942">
        <v>2</v>
      </c>
      <c r="F1942" t="s">
        <v>304</v>
      </c>
      <c r="G1942" s="1">
        <v>44327</v>
      </c>
      <c r="H1942">
        <v>180</v>
      </c>
      <c r="I1942">
        <v>145</v>
      </c>
      <c r="J1942">
        <v>34</v>
      </c>
      <c r="L1942">
        <v>36</v>
      </c>
      <c r="M1942">
        <v>0.1845</v>
      </c>
      <c r="N1942">
        <v>0.18755776000000013</v>
      </c>
      <c r="O1942">
        <v>1.4427943025134615E-2</v>
      </c>
      <c r="P1942">
        <v>290399.21999999997</v>
      </c>
      <c r="Q1942">
        <v>14842.08</v>
      </c>
      <c r="U1942">
        <v>297804.17</v>
      </c>
      <c r="V1942">
        <v>21292.18</v>
      </c>
      <c r="W1942">
        <v>1995</v>
      </c>
      <c r="X1942">
        <v>13121.68</v>
      </c>
      <c r="Y1942">
        <v>1229.45</v>
      </c>
      <c r="Z1942">
        <v>8170.5</v>
      </c>
      <c r="AA1942">
        <v>765.55</v>
      </c>
      <c r="AB1942" t="s">
        <v>53</v>
      </c>
      <c r="AC1942">
        <v>1</v>
      </c>
      <c r="AD1942">
        <v>0</v>
      </c>
      <c r="AE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107540.42</v>
      </c>
      <c r="AT1942">
        <v>92273.74</v>
      </c>
      <c r="AU1942">
        <v>290399.21999999997</v>
      </c>
      <c r="AY1942" t="s">
        <v>54</v>
      </c>
    </row>
    <row r="1943" spans="1:51" x14ac:dyDescent="0.2">
      <c r="A1943" s="1">
        <v>45382</v>
      </c>
      <c r="B1943" s="1">
        <v>45382</v>
      </c>
      <c r="C1943">
        <v>0</v>
      </c>
      <c r="D1943" t="s">
        <v>2004</v>
      </c>
      <c r="E1943">
        <v>1</v>
      </c>
      <c r="F1943" t="s">
        <v>59</v>
      </c>
      <c r="G1943" s="1">
        <v>44328</v>
      </c>
      <c r="H1943">
        <v>48</v>
      </c>
      <c r="I1943">
        <v>13</v>
      </c>
      <c r="J1943">
        <v>34</v>
      </c>
      <c r="L1943">
        <v>13</v>
      </c>
      <c r="M1943">
        <v>0.2505</v>
      </c>
      <c r="N1943">
        <v>0.26215500000000003</v>
      </c>
      <c r="O1943">
        <v>1.9591072079593763E-2</v>
      </c>
      <c r="P1943">
        <v>28525.93</v>
      </c>
      <c r="Q1943">
        <v>0</v>
      </c>
      <c r="U1943">
        <v>28768.19</v>
      </c>
      <c r="V1943">
        <v>5677.92</v>
      </c>
      <c r="W1943">
        <v>1995</v>
      </c>
      <c r="X1943">
        <v>5304.43</v>
      </c>
      <c r="Y1943">
        <v>1863.77</v>
      </c>
      <c r="Z1943">
        <v>373.49</v>
      </c>
      <c r="AA1943">
        <v>131.22999999999999</v>
      </c>
      <c r="AB1943" t="s">
        <v>53</v>
      </c>
      <c r="AC1943">
        <v>1</v>
      </c>
      <c r="AD1943">
        <v>0</v>
      </c>
      <c r="AE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115.09</v>
      </c>
      <c r="AT1943">
        <v>103.77</v>
      </c>
      <c r="AU1943">
        <v>28525.93</v>
      </c>
      <c r="AY1943" t="s">
        <v>54</v>
      </c>
    </row>
    <row r="1944" spans="1:51" x14ac:dyDescent="0.2">
      <c r="A1944" s="1">
        <v>45382</v>
      </c>
      <c r="B1944" s="1">
        <v>45382</v>
      </c>
      <c r="C1944">
        <v>0</v>
      </c>
      <c r="D1944" t="s">
        <v>2005</v>
      </c>
      <c r="E1944">
        <v>1</v>
      </c>
      <c r="F1944" t="s">
        <v>52</v>
      </c>
      <c r="G1944" s="1">
        <v>44336</v>
      </c>
      <c r="H1944">
        <v>206</v>
      </c>
      <c r="I1944">
        <v>206</v>
      </c>
      <c r="J1944">
        <v>34</v>
      </c>
      <c r="L1944">
        <v>36</v>
      </c>
      <c r="M1944">
        <v>0.17050000000000001</v>
      </c>
      <c r="N1944">
        <v>0.16998942000000011</v>
      </c>
      <c r="O1944">
        <v>1.3168794622222091E-2</v>
      </c>
      <c r="P1944">
        <v>257365.88</v>
      </c>
      <c r="Q1944">
        <v>0</v>
      </c>
      <c r="U1944">
        <v>264878.48</v>
      </c>
      <c r="V1944">
        <v>19872.71</v>
      </c>
      <c r="W1944">
        <v>295</v>
      </c>
      <c r="X1944">
        <v>12246.91</v>
      </c>
      <c r="Y1944">
        <v>181.8</v>
      </c>
      <c r="Z1944">
        <v>7625.8</v>
      </c>
      <c r="AA1944">
        <v>113.2</v>
      </c>
      <c r="AB1944" t="s">
        <v>53</v>
      </c>
      <c r="AC1944">
        <v>1</v>
      </c>
      <c r="AD1944">
        <v>0</v>
      </c>
      <c r="AE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7514.11</v>
      </c>
      <c r="AT1944">
        <v>6917.18</v>
      </c>
      <c r="AU1944">
        <v>257365.88</v>
      </c>
      <c r="AY1944" t="s">
        <v>54</v>
      </c>
    </row>
    <row r="1945" spans="1:51" x14ac:dyDescent="0.2">
      <c r="A1945" s="1">
        <v>45382</v>
      </c>
      <c r="B1945" s="1">
        <v>45382</v>
      </c>
      <c r="C1945">
        <v>0</v>
      </c>
      <c r="D1945" t="s">
        <v>2006</v>
      </c>
      <c r="E1945">
        <v>1</v>
      </c>
      <c r="F1945" t="s">
        <v>52</v>
      </c>
      <c r="G1945" s="1">
        <v>44337</v>
      </c>
      <c r="H1945">
        <v>180</v>
      </c>
      <c r="I1945">
        <v>146</v>
      </c>
      <c r="J1945">
        <v>34</v>
      </c>
      <c r="L1945">
        <v>36</v>
      </c>
      <c r="M1945">
        <v>0.28699999999999998</v>
      </c>
      <c r="N1945">
        <v>0.31154373000000007</v>
      </c>
      <c r="O1945">
        <v>2.28576368497313E-2</v>
      </c>
      <c r="P1945">
        <v>291574.13</v>
      </c>
      <c r="Q1945">
        <v>0</v>
      </c>
      <c r="U1945">
        <v>298979.08</v>
      </c>
      <c r="V1945">
        <v>21292.18</v>
      </c>
      <c r="W1945">
        <v>1995</v>
      </c>
      <c r="X1945">
        <v>13121.68</v>
      </c>
      <c r="Y1945">
        <v>1229.45</v>
      </c>
      <c r="Z1945">
        <v>8170.5</v>
      </c>
      <c r="AA1945">
        <v>765.55</v>
      </c>
      <c r="AB1945" t="s">
        <v>53</v>
      </c>
      <c r="AC1945">
        <v>1</v>
      </c>
      <c r="AD1945">
        <v>0</v>
      </c>
      <c r="AE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5197.0600000000004</v>
      </c>
      <c r="AT1945">
        <v>4507.3900000000003</v>
      </c>
      <c r="AU1945">
        <v>291574.13</v>
      </c>
      <c r="AY1945" t="s">
        <v>54</v>
      </c>
    </row>
    <row r="1946" spans="1:51" x14ac:dyDescent="0.2">
      <c r="A1946" s="1">
        <v>45382</v>
      </c>
      <c r="B1946" s="1">
        <v>45382</v>
      </c>
      <c r="C1946">
        <v>0</v>
      </c>
      <c r="D1946" t="s">
        <v>2007</v>
      </c>
      <c r="E1946">
        <v>3</v>
      </c>
      <c r="F1946" t="s">
        <v>56</v>
      </c>
      <c r="G1946" s="1">
        <v>44244</v>
      </c>
      <c r="H1946">
        <v>120</v>
      </c>
      <c r="I1946">
        <v>113</v>
      </c>
      <c r="J1946">
        <v>37</v>
      </c>
      <c r="K1946">
        <v>30</v>
      </c>
      <c r="L1946">
        <v>180</v>
      </c>
      <c r="M1946">
        <v>0.217</v>
      </c>
      <c r="N1946">
        <v>0.1907137000000001</v>
      </c>
      <c r="O1946">
        <v>1.4652322853089261E-2</v>
      </c>
      <c r="P1946">
        <v>104300.55</v>
      </c>
      <c r="Q1946">
        <v>8133.61</v>
      </c>
      <c r="U1946">
        <v>105801.01</v>
      </c>
      <c r="V1946">
        <v>5250</v>
      </c>
      <c r="W1946">
        <v>995</v>
      </c>
      <c r="X1946">
        <v>3398.67</v>
      </c>
      <c r="Y1946">
        <v>644.13</v>
      </c>
      <c r="Z1946">
        <v>1851.33</v>
      </c>
      <c r="AA1946">
        <v>350.87</v>
      </c>
      <c r="AB1946" t="s">
        <v>57</v>
      </c>
      <c r="AC1946">
        <v>0</v>
      </c>
      <c r="AD1946">
        <v>1</v>
      </c>
      <c r="AE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73041.2</v>
      </c>
      <c r="AT1946">
        <v>71986.429999999993</v>
      </c>
      <c r="AU1946">
        <v>104300.55</v>
      </c>
      <c r="AY1946" t="s">
        <v>54</v>
      </c>
    </row>
    <row r="1947" spans="1:51" x14ac:dyDescent="0.2">
      <c r="A1947" s="1">
        <v>45382</v>
      </c>
      <c r="B1947" s="1">
        <v>45382</v>
      </c>
      <c r="C1947">
        <v>0</v>
      </c>
      <c r="D1947" t="s">
        <v>2008</v>
      </c>
      <c r="E1947">
        <v>1</v>
      </c>
      <c r="F1947" t="s">
        <v>52</v>
      </c>
      <c r="G1947" s="1">
        <v>44279</v>
      </c>
      <c r="H1947">
        <v>180</v>
      </c>
      <c r="I1947">
        <v>144</v>
      </c>
      <c r="J1947">
        <v>36</v>
      </c>
      <c r="L1947">
        <v>36</v>
      </c>
      <c r="M1947">
        <v>0.23050000000000001</v>
      </c>
      <c r="N1947">
        <v>0.25025000000000019</v>
      </c>
      <c r="O1947">
        <v>1.8786167206567672E-2</v>
      </c>
      <c r="P1947">
        <v>120777.82</v>
      </c>
      <c r="Q1947">
        <v>0</v>
      </c>
      <c r="U1947">
        <v>122067.25</v>
      </c>
      <c r="V1947">
        <v>4550</v>
      </c>
      <c r="W1947">
        <v>995</v>
      </c>
      <c r="X1947">
        <v>2899.67</v>
      </c>
      <c r="Y1947">
        <v>634.1</v>
      </c>
      <c r="Z1947">
        <v>1650.33</v>
      </c>
      <c r="AA1947">
        <v>360.9</v>
      </c>
      <c r="AB1947" t="s">
        <v>53</v>
      </c>
      <c r="AC1947">
        <v>1</v>
      </c>
      <c r="AD1947">
        <v>0</v>
      </c>
      <c r="AE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1682.57</v>
      </c>
      <c r="AT1947">
        <v>1495.78</v>
      </c>
      <c r="AU1947">
        <v>120777.82</v>
      </c>
      <c r="AY1947" t="s">
        <v>54</v>
      </c>
    </row>
    <row r="1948" spans="1:51" x14ac:dyDescent="0.2">
      <c r="A1948" s="1">
        <v>45382</v>
      </c>
      <c r="B1948" s="1">
        <v>45382</v>
      </c>
      <c r="C1948">
        <v>0</v>
      </c>
      <c r="D1948" t="s">
        <v>2009</v>
      </c>
      <c r="E1948">
        <v>1</v>
      </c>
      <c r="F1948" t="s">
        <v>59</v>
      </c>
      <c r="G1948" s="1">
        <v>44295</v>
      </c>
      <c r="H1948">
        <v>144</v>
      </c>
      <c r="I1948">
        <v>108</v>
      </c>
      <c r="J1948">
        <v>35</v>
      </c>
      <c r="L1948">
        <v>36</v>
      </c>
      <c r="M1948">
        <v>0.28449999999999998</v>
      </c>
      <c r="N1948">
        <v>0.29706110000000019</v>
      </c>
      <c r="O1948">
        <v>2.1911606882824008E-2</v>
      </c>
      <c r="P1948">
        <v>163222</v>
      </c>
      <c r="Q1948">
        <v>0</v>
      </c>
      <c r="U1948">
        <v>170178</v>
      </c>
      <c r="V1948">
        <v>20640.13</v>
      </c>
      <c r="W1948">
        <v>1995</v>
      </c>
      <c r="X1948">
        <v>12939.85</v>
      </c>
      <c r="Y1948">
        <v>1250.72</v>
      </c>
      <c r="Z1948">
        <v>7700.28</v>
      </c>
      <c r="AA1948">
        <v>744.28</v>
      </c>
      <c r="AB1948" t="s">
        <v>53</v>
      </c>
      <c r="AC1948">
        <v>1</v>
      </c>
      <c r="AD1948">
        <v>0</v>
      </c>
      <c r="AE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1226.58</v>
      </c>
      <c r="AT1948">
        <v>1069.19</v>
      </c>
      <c r="AU1948">
        <v>163222</v>
      </c>
      <c r="AY1948" t="s">
        <v>54</v>
      </c>
    </row>
    <row r="1949" spans="1:51" x14ac:dyDescent="0.2">
      <c r="A1949" s="1">
        <v>45382</v>
      </c>
      <c r="B1949" s="1">
        <v>45382</v>
      </c>
      <c r="C1949">
        <v>0</v>
      </c>
      <c r="D1949" t="s">
        <v>2010</v>
      </c>
      <c r="E1949">
        <v>1</v>
      </c>
      <c r="F1949" t="s">
        <v>52</v>
      </c>
      <c r="G1949" s="1">
        <v>44285</v>
      </c>
      <c r="H1949">
        <v>60</v>
      </c>
      <c r="I1949">
        <v>24</v>
      </c>
      <c r="J1949">
        <v>36</v>
      </c>
      <c r="L1949">
        <v>24</v>
      </c>
      <c r="M1949">
        <v>0.20050000000000001</v>
      </c>
      <c r="N1949">
        <v>0.20854500000000015</v>
      </c>
      <c r="O1949">
        <v>1.5909936368261324E-2</v>
      </c>
      <c r="P1949">
        <v>17629.560000000001</v>
      </c>
      <c r="Q1949">
        <v>0</v>
      </c>
      <c r="U1949">
        <v>17792.7</v>
      </c>
      <c r="V1949">
        <v>1750</v>
      </c>
      <c r="W1949">
        <v>995</v>
      </c>
      <c r="X1949">
        <v>1371.87</v>
      </c>
      <c r="Y1949">
        <v>780.01</v>
      </c>
      <c r="Z1949">
        <v>378.13</v>
      </c>
      <c r="AA1949">
        <v>214.99</v>
      </c>
      <c r="AB1949" t="s">
        <v>53</v>
      </c>
      <c r="AC1949">
        <v>1</v>
      </c>
      <c r="AD1949">
        <v>0</v>
      </c>
      <c r="AE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214.01</v>
      </c>
      <c r="AT1949">
        <v>194.93</v>
      </c>
      <c r="AU1949">
        <v>17629.560000000001</v>
      </c>
      <c r="AY1949" t="s">
        <v>54</v>
      </c>
    </row>
    <row r="1950" spans="1:51" x14ac:dyDescent="0.2">
      <c r="A1950" s="1">
        <v>45382</v>
      </c>
      <c r="B1950" s="1">
        <v>45382</v>
      </c>
      <c r="C1950">
        <v>0</v>
      </c>
      <c r="D1950" t="s">
        <v>2011</v>
      </c>
      <c r="E1950">
        <v>1</v>
      </c>
      <c r="F1950" t="s">
        <v>52</v>
      </c>
      <c r="G1950" s="1">
        <v>44309</v>
      </c>
      <c r="H1950">
        <v>120</v>
      </c>
      <c r="I1950">
        <v>85</v>
      </c>
      <c r="J1950">
        <v>35</v>
      </c>
      <c r="L1950">
        <v>36</v>
      </c>
      <c r="M1950">
        <v>0.20050000000000001</v>
      </c>
      <c r="N1950">
        <v>0.17031840000000012</v>
      </c>
      <c r="O1950">
        <v>1.3192531873127189E-2</v>
      </c>
      <c r="P1950">
        <v>39117.370000000003</v>
      </c>
      <c r="Q1950">
        <v>0</v>
      </c>
      <c r="U1950">
        <v>42626.12</v>
      </c>
      <c r="V1950">
        <v>9900</v>
      </c>
      <c r="W1950">
        <v>495</v>
      </c>
      <c r="X1950">
        <v>6206.58</v>
      </c>
      <c r="Y1950">
        <v>310.33</v>
      </c>
      <c r="Z1950">
        <v>3693.42</v>
      </c>
      <c r="AA1950">
        <v>184.67</v>
      </c>
      <c r="AB1950" t="s">
        <v>53</v>
      </c>
      <c r="AC1950">
        <v>1</v>
      </c>
      <c r="AD1950">
        <v>0</v>
      </c>
      <c r="AE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724.47</v>
      </c>
      <c r="AT1950">
        <v>667.15</v>
      </c>
      <c r="AU1950">
        <v>39117.370000000003</v>
      </c>
      <c r="AY1950" t="s">
        <v>54</v>
      </c>
    </row>
    <row r="1951" spans="1:51" x14ac:dyDescent="0.2">
      <c r="A1951" s="1">
        <v>45382</v>
      </c>
      <c r="B1951" s="1">
        <v>45382</v>
      </c>
      <c r="C1951">
        <v>0</v>
      </c>
      <c r="D1951" t="s">
        <v>2012</v>
      </c>
      <c r="E1951">
        <v>3</v>
      </c>
      <c r="F1951" t="s">
        <v>56</v>
      </c>
      <c r="G1951" s="1">
        <v>44298</v>
      </c>
      <c r="H1951">
        <v>180</v>
      </c>
      <c r="I1951">
        <v>160</v>
      </c>
      <c r="J1951">
        <v>35</v>
      </c>
      <c r="K1951">
        <v>14</v>
      </c>
      <c r="L1951">
        <v>180</v>
      </c>
      <c r="M1951">
        <v>0.25700000000000001</v>
      </c>
      <c r="N1951">
        <v>0.19081594000000007</v>
      </c>
      <c r="O1951">
        <v>1.4659582753615785E-2</v>
      </c>
      <c r="P1951">
        <v>206860.91</v>
      </c>
      <c r="Q1951">
        <v>19572.46</v>
      </c>
      <c r="U1951">
        <v>209754.09</v>
      </c>
      <c r="V1951">
        <v>8750</v>
      </c>
      <c r="W1951">
        <v>995</v>
      </c>
      <c r="X1951">
        <v>5485.61</v>
      </c>
      <c r="Y1951">
        <v>623.79</v>
      </c>
      <c r="Z1951">
        <v>3264.39</v>
      </c>
      <c r="AA1951">
        <v>371.21</v>
      </c>
      <c r="AB1951" t="s">
        <v>57</v>
      </c>
      <c r="AC1951">
        <v>0</v>
      </c>
      <c r="AD1951">
        <v>1</v>
      </c>
      <c r="AE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139077.16</v>
      </c>
      <c r="AT1951">
        <v>137067.79999999999</v>
      </c>
      <c r="AU1951">
        <v>206860.91</v>
      </c>
      <c r="AY1951" t="s">
        <v>54</v>
      </c>
    </row>
    <row r="1952" spans="1:51" x14ac:dyDescent="0.2">
      <c r="A1952" s="1">
        <v>45382</v>
      </c>
      <c r="B1952" s="1">
        <v>45382</v>
      </c>
      <c r="C1952">
        <v>0</v>
      </c>
      <c r="D1952" t="s">
        <v>2013</v>
      </c>
      <c r="E1952">
        <v>3</v>
      </c>
      <c r="F1952" t="s">
        <v>56</v>
      </c>
      <c r="G1952" s="1">
        <v>44299</v>
      </c>
      <c r="H1952">
        <v>120</v>
      </c>
      <c r="I1952">
        <v>107</v>
      </c>
      <c r="J1952">
        <v>35</v>
      </c>
      <c r="K1952">
        <v>22</v>
      </c>
      <c r="L1952">
        <v>180</v>
      </c>
      <c r="M1952">
        <v>0.217</v>
      </c>
      <c r="N1952">
        <v>0.19130142000000022</v>
      </c>
      <c r="O1952">
        <v>1.4694048123583325E-2</v>
      </c>
      <c r="P1952">
        <v>239260.18</v>
      </c>
      <c r="Q1952">
        <v>18151.740000000002</v>
      </c>
      <c r="U1952">
        <v>242153.36</v>
      </c>
      <c r="V1952">
        <v>8750</v>
      </c>
      <c r="W1952">
        <v>995</v>
      </c>
      <c r="X1952">
        <v>5485.61</v>
      </c>
      <c r="Y1952">
        <v>623.79</v>
      </c>
      <c r="Z1952">
        <v>3264.39</v>
      </c>
      <c r="AA1952">
        <v>371.21</v>
      </c>
      <c r="AB1952" t="s">
        <v>57</v>
      </c>
      <c r="AC1952">
        <v>0</v>
      </c>
      <c r="AD1952">
        <v>1</v>
      </c>
      <c r="AE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162303.85</v>
      </c>
      <c r="AT1952">
        <v>159953.49</v>
      </c>
      <c r="AU1952">
        <v>239260.18</v>
      </c>
      <c r="AY1952" t="s">
        <v>54</v>
      </c>
    </row>
    <row r="1953" spans="1:51" x14ac:dyDescent="0.2">
      <c r="A1953" s="1">
        <v>45382</v>
      </c>
      <c r="B1953" s="1">
        <v>45382</v>
      </c>
      <c r="C1953">
        <v>0</v>
      </c>
      <c r="D1953" t="s">
        <v>2014</v>
      </c>
      <c r="E1953">
        <v>1</v>
      </c>
      <c r="F1953" t="s">
        <v>59</v>
      </c>
      <c r="G1953" s="1">
        <v>44266</v>
      </c>
      <c r="H1953">
        <v>144</v>
      </c>
      <c r="I1953">
        <v>107</v>
      </c>
      <c r="J1953">
        <v>36</v>
      </c>
      <c r="L1953">
        <v>36</v>
      </c>
      <c r="M1953">
        <v>0.24049999999999999</v>
      </c>
      <c r="N1953">
        <v>0.2442126000000002</v>
      </c>
      <c r="O1953">
        <v>1.8375286014154391E-2</v>
      </c>
      <c r="P1953">
        <v>179145.98</v>
      </c>
      <c r="Q1953">
        <v>0</v>
      </c>
      <c r="U1953">
        <v>186542.96</v>
      </c>
      <c r="V1953">
        <v>22388.65</v>
      </c>
      <c r="W1953">
        <v>1995</v>
      </c>
      <c r="X1953">
        <v>14268.06</v>
      </c>
      <c r="Y1953">
        <v>1271.3900000000001</v>
      </c>
      <c r="Z1953">
        <v>8120.59</v>
      </c>
      <c r="AA1953">
        <v>723.61</v>
      </c>
      <c r="AB1953" t="s">
        <v>53</v>
      </c>
      <c r="AC1953">
        <v>1</v>
      </c>
      <c r="AD1953">
        <v>0</v>
      </c>
      <c r="AE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1341.33</v>
      </c>
      <c r="AT1953">
        <v>1194.8599999999999</v>
      </c>
      <c r="AU1953">
        <v>179145.98</v>
      </c>
      <c r="AY1953" t="s">
        <v>54</v>
      </c>
    </row>
    <row r="1954" spans="1:51" x14ac:dyDescent="0.2">
      <c r="A1954" s="1">
        <v>45382</v>
      </c>
      <c r="B1954" s="1">
        <v>45382</v>
      </c>
      <c r="C1954">
        <v>0</v>
      </c>
      <c r="D1954" t="s">
        <v>2015</v>
      </c>
      <c r="E1954">
        <v>2</v>
      </c>
      <c r="F1954" t="s">
        <v>68</v>
      </c>
      <c r="G1954" s="1">
        <v>44266</v>
      </c>
      <c r="H1954">
        <v>96</v>
      </c>
      <c r="I1954">
        <v>59</v>
      </c>
      <c r="J1954">
        <v>36</v>
      </c>
      <c r="L1954">
        <v>36</v>
      </c>
      <c r="M1954">
        <v>0.1905</v>
      </c>
      <c r="N1954">
        <v>0.1794000000000002</v>
      </c>
      <c r="O1954">
        <v>1.3845403195333894E-2</v>
      </c>
      <c r="P1954">
        <v>47775.49</v>
      </c>
      <c r="Q1954">
        <v>943.8</v>
      </c>
      <c r="U1954">
        <v>49966.96</v>
      </c>
      <c r="V1954">
        <v>8036.95</v>
      </c>
      <c r="W1954">
        <v>1995</v>
      </c>
      <c r="X1954">
        <v>5121.87</v>
      </c>
      <c r="Y1954">
        <v>1271.3900000000001</v>
      </c>
      <c r="Z1954">
        <v>2915.08</v>
      </c>
      <c r="AA1954">
        <v>723.61</v>
      </c>
      <c r="AB1954" t="s">
        <v>53</v>
      </c>
      <c r="AC1954">
        <v>1</v>
      </c>
      <c r="AD1954">
        <v>0</v>
      </c>
      <c r="AE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2058.0300000000002</v>
      </c>
      <c r="AT1954">
        <v>1660.99</v>
      </c>
      <c r="AU1954">
        <v>47775.49</v>
      </c>
      <c r="AY1954" t="s">
        <v>54</v>
      </c>
    </row>
    <row r="1955" spans="1:51" x14ac:dyDescent="0.2">
      <c r="A1955" s="1">
        <v>45382</v>
      </c>
      <c r="B1955" s="1">
        <v>45382</v>
      </c>
      <c r="C1955">
        <v>0</v>
      </c>
      <c r="D1955" t="s">
        <v>2016</v>
      </c>
      <c r="E1955">
        <v>3</v>
      </c>
      <c r="F1955" t="s">
        <v>56</v>
      </c>
      <c r="G1955" s="1">
        <v>44274</v>
      </c>
      <c r="H1955">
        <v>72</v>
      </c>
      <c r="I1955">
        <v>67</v>
      </c>
      <c r="J1955">
        <v>36</v>
      </c>
      <c r="K1955">
        <v>31</v>
      </c>
      <c r="L1955">
        <v>180</v>
      </c>
      <c r="M1955">
        <v>0.13700000000000001</v>
      </c>
      <c r="N1955">
        <v>0.19145400000000015</v>
      </c>
      <c r="O1955">
        <v>1.470487747851501E-2</v>
      </c>
      <c r="P1955">
        <v>40390.080000000002</v>
      </c>
      <c r="Q1955">
        <v>0</v>
      </c>
      <c r="U1955">
        <v>40854.35</v>
      </c>
      <c r="V1955">
        <v>2275</v>
      </c>
      <c r="W1955">
        <v>995</v>
      </c>
      <c r="X1955">
        <v>1449.83</v>
      </c>
      <c r="Y1955">
        <v>634.1</v>
      </c>
      <c r="Z1955">
        <v>825.17</v>
      </c>
      <c r="AA1955">
        <v>360.9</v>
      </c>
      <c r="AB1955" t="s">
        <v>57</v>
      </c>
      <c r="AC1955">
        <v>0</v>
      </c>
      <c r="AD1955">
        <v>1</v>
      </c>
      <c r="AE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26282.2</v>
      </c>
      <c r="AT1955">
        <v>25901.32</v>
      </c>
      <c r="AU1955">
        <v>40390.080000000002</v>
      </c>
      <c r="AY1955" t="s">
        <v>54</v>
      </c>
    </row>
    <row r="1956" spans="1:51" x14ac:dyDescent="0.2">
      <c r="A1956" s="1">
        <v>45382</v>
      </c>
      <c r="B1956" s="1">
        <v>45382</v>
      </c>
      <c r="C1956">
        <v>0</v>
      </c>
      <c r="D1956" t="s">
        <v>2017</v>
      </c>
      <c r="E1956">
        <v>1</v>
      </c>
      <c r="F1956" t="s">
        <v>52</v>
      </c>
      <c r="G1956" s="1">
        <v>44258</v>
      </c>
      <c r="H1956">
        <v>180</v>
      </c>
      <c r="I1956">
        <v>165</v>
      </c>
      <c r="J1956">
        <v>36</v>
      </c>
      <c r="L1956">
        <v>36</v>
      </c>
      <c r="M1956">
        <v>0.28199999999999997</v>
      </c>
      <c r="N1956">
        <v>0.29662163000000008</v>
      </c>
      <c r="O1956">
        <v>2.1882748858192302E-2</v>
      </c>
      <c r="P1956">
        <v>192093.29</v>
      </c>
      <c r="Q1956">
        <v>0</v>
      </c>
      <c r="U1956">
        <v>199698.49</v>
      </c>
      <c r="V1956">
        <v>22962.720000000001</v>
      </c>
      <c r="W1956">
        <v>1995</v>
      </c>
      <c r="X1956">
        <v>14633.91</v>
      </c>
      <c r="Y1956">
        <v>1271.3900000000001</v>
      </c>
      <c r="Z1956">
        <v>8328.81</v>
      </c>
      <c r="AA1956">
        <v>723.61</v>
      </c>
      <c r="AB1956" t="s">
        <v>53</v>
      </c>
      <c r="AC1956">
        <v>1</v>
      </c>
      <c r="AD1956">
        <v>0</v>
      </c>
      <c r="AE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2753.47</v>
      </c>
      <c r="AT1956">
        <v>2402.12</v>
      </c>
      <c r="AU1956">
        <v>192093.29</v>
      </c>
      <c r="AY1956" t="s">
        <v>54</v>
      </c>
    </row>
    <row r="1957" spans="1:51" x14ac:dyDescent="0.2">
      <c r="A1957" s="1">
        <v>45382</v>
      </c>
      <c r="B1957" s="1">
        <v>45382</v>
      </c>
      <c r="C1957">
        <v>0</v>
      </c>
      <c r="D1957" t="s">
        <v>2018</v>
      </c>
      <c r="E1957">
        <v>3</v>
      </c>
      <c r="F1957" t="s">
        <v>56</v>
      </c>
      <c r="G1957" s="1">
        <v>44272</v>
      </c>
      <c r="H1957">
        <v>60</v>
      </c>
      <c r="I1957">
        <v>46</v>
      </c>
      <c r="J1957">
        <v>36</v>
      </c>
      <c r="K1957">
        <v>22</v>
      </c>
      <c r="L1957">
        <v>180</v>
      </c>
      <c r="M1957">
        <v>0.22650000000000001</v>
      </c>
      <c r="N1957">
        <v>0.18209820000000024</v>
      </c>
      <c r="O1957">
        <v>1.4038487427187274E-2</v>
      </c>
      <c r="P1957">
        <v>40805.32</v>
      </c>
      <c r="Q1957">
        <v>0</v>
      </c>
      <c r="U1957">
        <v>42811.1</v>
      </c>
      <c r="V1957">
        <v>7525</v>
      </c>
      <c r="W1957">
        <v>1995</v>
      </c>
      <c r="X1957">
        <v>4795.6099999999997</v>
      </c>
      <c r="Y1957">
        <v>1271.3900000000001</v>
      </c>
      <c r="Z1957">
        <v>2729.39</v>
      </c>
      <c r="AA1957">
        <v>723.61</v>
      </c>
      <c r="AB1957" t="s">
        <v>57</v>
      </c>
      <c r="AC1957">
        <v>0</v>
      </c>
      <c r="AD1957">
        <v>1</v>
      </c>
      <c r="AE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26693.32</v>
      </c>
      <c r="AT1957">
        <v>26323.77</v>
      </c>
      <c r="AU1957">
        <v>40805.32</v>
      </c>
      <c r="AY1957" t="s">
        <v>54</v>
      </c>
    </row>
    <row r="1958" spans="1:51" x14ac:dyDescent="0.2">
      <c r="A1958" s="1">
        <v>45382</v>
      </c>
      <c r="B1958" s="1">
        <v>45382</v>
      </c>
      <c r="C1958">
        <v>0</v>
      </c>
      <c r="D1958" t="s">
        <v>2019</v>
      </c>
      <c r="E1958">
        <v>2</v>
      </c>
      <c r="F1958" t="s">
        <v>68</v>
      </c>
      <c r="G1958" s="1">
        <v>44273</v>
      </c>
      <c r="H1958">
        <v>180</v>
      </c>
      <c r="I1958">
        <v>144</v>
      </c>
      <c r="J1958">
        <v>36</v>
      </c>
      <c r="L1958">
        <v>36</v>
      </c>
      <c r="M1958">
        <v>0.28449999999999998</v>
      </c>
      <c r="N1958">
        <v>0.29995270000000007</v>
      </c>
      <c r="O1958">
        <v>2.2101262093600971E-2</v>
      </c>
      <c r="P1958">
        <v>136434.98000000001</v>
      </c>
      <c r="Q1958">
        <v>3717.05</v>
      </c>
      <c r="U1958">
        <v>141749.76000000001</v>
      </c>
      <c r="V1958">
        <v>16647.97</v>
      </c>
      <c r="W1958">
        <v>1995</v>
      </c>
      <c r="X1958">
        <v>10609.58</v>
      </c>
      <c r="Y1958">
        <v>1271.3900000000001</v>
      </c>
      <c r="Z1958">
        <v>6038.39</v>
      </c>
      <c r="AA1958">
        <v>723.61</v>
      </c>
      <c r="AB1958" t="s">
        <v>53</v>
      </c>
      <c r="AC1958">
        <v>1</v>
      </c>
      <c r="AD1958">
        <v>0</v>
      </c>
      <c r="AE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7065.36</v>
      </c>
      <c r="AT1958">
        <v>4906.93</v>
      </c>
      <c r="AU1958">
        <v>136434.98000000001</v>
      </c>
      <c r="AY1958" t="s">
        <v>54</v>
      </c>
    </row>
    <row r="1959" spans="1:51" x14ac:dyDescent="0.2">
      <c r="A1959" s="1">
        <v>45382</v>
      </c>
      <c r="B1959" s="1">
        <v>45382</v>
      </c>
      <c r="C1959">
        <v>0</v>
      </c>
      <c r="D1959" t="s">
        <v>2020</v>
      </c>
      <c r="E1959">
        <v>3</v>
      </c>
      <c r="F1959" t="s">
        <v>56</v>
      </c>
      <c r="G1959" s="1">
        <v>44278</v>
      </c>
      <c r="H1959">
        <v>180</v>
      </c>
      <c r="I1959">
        <v>173</v>
      </c>
      <c r="J1959">
        <v>36</v>
      </c>
      <c r="K1959">
        <v>29</v>
      </c>
      <c r="L1959">
        <v>180</v>
      </c>
      <c r="M1959">
        <v>0.25700000000000001</v>
      </c>
      <c r="N1959">
        <v>0.18379860000000017</v>
      </c>
      <c r="O1959">
        <v>1.4159961288490397E-2</v>
      </c>
      <c r="P1959">
        <v>86636.57</v>
      </c>
      <c r="Q1959">
        <v>0</v>
      </c>
      <c r="U1959">
        <v>90285.59</v>
      </c>
      <c r="V1959">
        <v>12055.43</v>
      </c>
      <c r="W1959">
        <v>1995</v>
      </c>
      <c r="X1959">
        <v>7682.8</v>
      </c>
      <c r="Y1959">
        <v>1271.3900000000001</v>
      </c>
      <c r="Z1959">
        <v>4372.63</v>
      </c>
      <c r="AA1959">
        <v>723.61</v>
      </c>
      <c r="AB1959" t="s">
        <v>57</v>
      </c>
      <c r="AC1959">
        <v>0</v>
      </c>
      <c r="AD1959">
        <v>1</v>
      </c>
      <c r="AE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57679.34</v>
      </c>
      <c r="AT1959">
        <v>56874.01</v>
      </c>
      <c r="AU1959">
        <v>86636.57</v>
      </c>
      <c r="AY1959" t="s">
        <v>54</v>
      </c>
    </row>
    <row r="1960" spans="1:51" x14ac:dyDescent="0.2">
      <c r="A1960" s="1">
        <v>45382</v>
      </c>
      <c r="B1960" s="1">
        <v>45382</v>
      </c>
      <c r="C1960">
        <v>0</v>
      </c>
      <c r="D1960" t="s">
        <v>2021</v>
      </c>
      <c r="E1960">
        <v>1</v>
      </c>
      <c r="F1960" t="s">
        <v>52</v>
      </c>
      <c r="G1960" s="1">
        <v>44300</v>
      </c>
      <c r="H1960">
        <v>144</v>
      </c>
      <c r="I1960">
        <v>109</v>
      </c>
      <c r="J1960">
        <v>35</v>
      </c>
      <c r="L1960">
        <v>36</v>
      </c>
      <c r="M1960">
        <v>0.20050000000000001</v>
      </c>
      <c r="N1960">
        <v>0.21261080000000013</v>
      </c>
      <c r="O1960">
        <v>1.619430826830337E-2</v>
      </c>
      <c r="P1960">
        <v>75795.62</v>
      </c>
      <c r="Q1960">
        <v>0</v>
      </c>
      <c r="U1960">
        <v>76786.13</v>
      </c>
      <c r="V1960">
        <v>3150</v>
      </c>
      <c r="W1960">
        <v>495</v>
      </c>
      <c r="X1960">
        <v>1974.82</v>
      </c>
      <c r="Y1960">
        <v>310.33</v>
      </c>
      <c r="Z1960">
        <v>1175.18</v>
      </c>
      <c r="AA1960">
        <v>184.67</v>
      </c>
      <c r="AB1960" t="s">
        <v>53</v>
      </c>
      <c r="AC1960">
        <v>1</v>
      </c>
      <c r="AD1960">
        <v>0</v>
      </c>
      <c r="AE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1050.22</v>
      </c>
      <c r="AT1960">
        <v>948.89</v>
      </c>
      <c r="AU1960">
        <v>75795.62</v>
      </c>
      <c r="AY1960" t="s">
        <v>54</v>
      </c>
    </row>
    <row r="1961" spans="1:51" x14ac:dyDescent="0.2">
      <c r="A1961" s="1">
        <v>45382</v>
      </c>
      <c r="B1961" s="1">
        <v>45382</v>
      </c>
      <c r="C1961">
        <v>0</v>
      </c>
      <c r="D1961" t="s">
        <v>2022</v>
      </c>
      <c r="E1961">
        <v>1</v>
      </c>
      <c r="F1961" t="s">
        <v>52</v>
      </c>
      <c r="G1961" s="1">
        <v>44306</v>
      </c>
      <c r="H1961">
        <v>144</v>
      </c>
      <c r="I1961">
        <v>109</v>
      </c>
      <c r="J1961">
        <v>35</v>
      </c>
      <c r="L1961">
        <v>36</v>
      </c>
      <c r="M1961">
        <v>0.18049999999999999</v>
      </c>
      <c r="N1961">
        <v>0.18435010000000016</v>
      </c>
      <c r="O1961">
        <v>1.4199325219058867E-2</v>
      </c>
      <c r="P1961">
        <v>122354.26</v>
      </c>
      <c r="Q1961">
        <v>0</v>
      </c>
      <c r="U1961">
        <v>125042.25</v>
      </c>
      <c r="V1961">
        <v>7500</v>
      </c>
      <c r="W1961">
        <v>295</v>
      </c>
      <c r="X1961">
        <v>4701.95</v>
      </c>
      <c r="Y1961">
        <v>184.94</v>
      </c>
      <c r="Z1961">
        <v>2798.05</v>
      </c>
      <c r="AA1961">
        <v>110.06</v>
      </c>
      <c r="AB1961" t="s">
        <v>53</v>
      </c>
      <c r="AC1961">
        <v>1</v>
      </c>
      <c r="AD1961">
        <v>0</v>
      </c>
      <c r="AE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1706.42</v>
      </c>
      <c r="AT1961">
        <v>1560.92</v>
      </c>
      <c r="AU1961">
        <v>122354.26</v>
      </c>
      <c r="AY1961" t="s">
        <v>54</v>
      </c>
    </row>
    <row r="1962" spans="1:51" x14ac:dyDescent="0.2">
      <c r="A1962" s="1">
        <v>45382</v>
      </c>
      <c r="B1962" s="1">
        <v>45382</v>
      </c>
      <c r="C1962">
        <v>0</v>
      </c>
      <c r="D1962" t="s">
        <v>2023</v>
      </c>
      <c r="E1962">
        <v>1</v>
      </c>
      <c r="F1962" t="s">
        <v>59</v>
      </c>
      <c r="G1962" s="1">
        <v>44258</v>
      </c>
      <c r="H1962">
        <v>120</v>
      </c>
      <c r="I1962">
        <v>83</v>
      </c>
      <c r="J1962">
        <v>36</v>
      </c>
      <c r="L1962">
        <v>36</v>
      </c>
      <c r="M1962">
        <v>0.28449999999999998</v>
      </c>
      <c r="N1962">
        <v>0.29525809999999997</v>
      </c>
      <c r="O1962">
        <v>2.1793154856794672E-2</v>
      </c>
      <c r="P1962">
        <v>197775.69</v>
      </c>
      <c r="Q1962">
        <v>0</v>
      </c>
      <c r="U1962">
        <v>206421.99</v>
      </c>
      <c r="V1962">
        <v>25833.06</v>
      </c>
      <c r="W1962">
        <v>1995</v>
      </c>
      <c r="X1962">
        <v>16463.150000000001</v>
      </c>
      <c r="Y1962">
        <v>1271.3900000000001</v>
      </c>
      <c r="Z1962">
        <v>9369.91</v>
      </c>
      <c r="AA1962">
        <v>723.61</v>
      </c>
      <c r="AB1962" t="s">
        <v>53</v>
      </c>
      <c r="AC1962">
        <v>1</v>
      </c>
      <c r="AD1962">
        <v>0</v>
      </c>
      <c r="AE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1107.5</v>
      </c>
      <c r="AT1962">
        <v>966.53</v>
      </c>
      <c r="AU1962">
        <v>197775.69</v>
      </c>
      <c r="AY1962" t="s">
        <v>54</v>
      </c>
    </row>
    <row r="1963" spans="1:51" x14ac:dyDescent="0.2">
      <c r="A1963" s="1">
        <v>45382</v>
      </c>
      <c r="B1963" s="1">
        <v>45382</v>
      </c>
      <c r="C1963">
        <v>0</v>
      </c>
      <c r="D1963" t="s">
        <v>2024</v>
      </c>
      <c r="E1963">
        <v>1</v>
      </c>
      <c r="F1963" t="s">
        <v>52</v>
      </c>
      <c r="G1963" s="1">
        <v>44257</v>
      </c>
      <c r="H1963">
        <v>180</v>
      </c>
      <c r="I1963">
        <v>143</v>
      </c>
      <c r="J1963">
        <v>36</v>
      </c>
      <c r="L1963">
        <v>36</v>
      </c>
      <c r="M1963">
        <v>0.27700000000000002</v>
      </c>
      <c r="N1963">
        <v>0.30797959999999991</v>
      </c>
      <c r="O1963">
        <v>2.2625713488078736E-2</v>
      </c>
      <c r="P1963">
        <v>59594.55</v>
      </c>
      <c r="Q1963">
        <v>0</v>
      </c>
      <c r="U1963">
        <v>60249.24</v>
      </c>
      <c r="V1963">
        <v>2800</v>
      </c>
      <c r="W1963">
        <v>995</v>
      </c>
      <c r="X1963">
        <v>1784.41</v>
      </c>
      <c r="Y1963">
        <v>634.1</v>
      </c>
      <c r="Z1963">
        <v>1015.59</v>
      </c>
      <c r="AA1963">
        <v>360.9</v>
      </c>
      <c r="AB1963" t="s">
        <v>53</v>
      </c>
      <c r="AC1963">
        <v>1</v>
      </c>
      <c r="AD1963">
        <v>0</v>
      </c>
      <c r="AE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831.71</v>
      </c>
      <c r="AT1963">
        <v>722.27</v>
      </c>
      <c r="AU1963">
        <v>59594.55</v>
      </c>
      <c r="AY1963" t="s">
        <v>54</v>
      </c>
    </row>
    <row r="1964" spans="1:51" x14ac:dyDescent="0.2">
      <c r="A1964" s="1">
        <v>45382</v>
      </c>
      <c r="B1964" s="1">
        <v>45382</v>
      </c>
      <c r="C1964">
        <v>0</v>
      </c>
      <c r="D1964" t="s">
        <v>2025</v>
      </c>
      <c r="E1964">
        <v>2</v>
      </c>
      <c r="F1964" t="s">
        <v>304</v>
      </c>
      <c r="G1964" s="1">
        <v>44257</v>
      </c>
      <c r="H1964">
        <v>180</v>
      </c>
      <c r="I1964">
        <v>143</v>
      </c>
      <c r="J1964">
        <v>36</v>
      </c>
      <c r="L1964">
        <v>36</v>
      </c>
      <c r="M1964">
        <v>0.28000000000000003</v>
      </c>
      <c r="N1964">
        <v>0.29694240000000005</v>
      </c>
      <c r="O1964">
        <v>2.1903813269588124E-2</v>
      </c>
      <c r="P1964">
        <v>54109.22</v>
      </c>
      <c r="Q1964">
        <v>4015.15</v>
      </c>
      <c r="U1964">
        <v>55988.05</v>
      </c>
      <c r="V1964">
        <v>7175</v>
      </c>
      <c r="W1964">
        <v>1995</v>
      </c>
      <c r="X1964">
        <v>4572.5600000000004</v>
      </c>
      <c r="Y1964">
        <v>1271.3900000000001</v>
      </c>
      <c r="Z1964">
        <v>2602.44</v>
      </c>
      <c r="AA1964">
        <v>723.61</v>
      </c>
      <c r="AB1964" t="s">
        <v>53</v>
      </c>
      <c r="AC1964">
        <v>1</v>
      </c>
      <c r="AD1964">
        <v>0</v>
      </c>
      <c r="AE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20785.509999999998</v>
      </c>
      <c r="AT1964">
        <v>16558.89</v>
      </c>
      <c r="AU1964">
        <v>54109.22</v>
      </c>
      <c r="AY1964" t="s">
        <v>54</v>
      </c>
    </row>
    <row r="1965" spans="1:51" x14ac:dyDescent="0.2">
      <c r="A1965" s="1">
        <v>45382</v>
      </c>
      <c r="B1965" s="1">
        <v>45382</v>
      </c>
      <c r="C1965">
        <v>0</v>
      </c>
      <c r="D1965" t="s">
        <v>2026</v>
      </c>
      <c r="E1965">
        <v>1</v>
      </c>
      <c r="F1965" t="s">
        <v>59</v>
      </c>
      <c r="G1965" s="1">
        <v>44258</v>
      </c>
      <c r="H1965">
        <v>180</v>
      </c>
      <c r="I1965">
        <v>143</v>
      </c>
      <c r="J1965">
        <v>36</v>
      </c>
      <c r="L1965">
        <v>36</v>
      </c>
      <c r="M1965">
        <v>0.28449999999999998</v>
      </c>
      <c r="N1965">
        <v>0.29882899999999984</v>
      </c>
      <c r="O1965">
        <v>2.2027606472462047E-2</v>
      </c>
      <c r="P1965">
        <v>273361.09999999998</v>
      </c>
      <c r="Q1965">
        <v>0</v>
      </c>
      <c r="U1965">
        <v>284506.03999999998</v>
      </c>
      <c r="V1965">
        <v>32721.88</v>
      </c>
      <c r="W1965">
        <v>1995</v>
      </c>
      <c r="X1965">
        <v>20853.330000000002</v>
      </c>
      <c r="Y1965">
        <v>1271.3900000000001</v>
      </c>
      <c r="Z1965">
        <v>11868.55</v>
      </c>
      <c r="AA1965">
        <v>723.61</v>
      </c>
      <c r="AB1965" t="s">
        <v>53</v>
      </c>
      <c r="AC1965">
        <v>1</v>
      </c>
      <c r="AD1965">
        <v>0</v>
      </c>
      <c r="AE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1545.31</v>
      </c>
      <c r="AT1965">
        <v>1345.65</v>
      </c>
      <c r="AU1965">
        <v>273361.09999999998</v>
      </c>
      <c r="AY1965" t="s">
        <v>54</v>
      </c>
    </row>
    <row r="1966" spans="1:51" x14ac:dyDescent="0.2">
      <c r="A1966" s="1">
        <v>45382</v>
      </c>
      <c r="B1966" s="1">
        <v>45382</v>
      </c>
      <c r="C1966">
        <v>0</v>
      </c>
      <c r="D1966" t="s">
        <v>2027</v>
      </c>
      <c r="E1966">
        <v>3</v>
      </c>
      <c r="F1966" t="s">
        <v>56</v>
      </c>
      <c r="G1966" s="1">
        <v>44273</v>
      </c>
      <c r="H1966">
        <v>180</v>
      </c>
      <c r="I1966">
        <v>162</v>
      </c>
      <c r="J1966">
        <v>36</v>
      </c>
      <c r="K1966">
        <v>18</v>
      </c>
      <c r="L1966">
        <v>180</v>
      </c>
      <c r="M1966">
        <v>0.25700000000000001</v>
      </c>
      <c r="N1966">
        <v>0.19003343000000017</v>
      </c>
      <c r="O1966">
        <v>1.4604003402610699E-2</v>
      </c>
      <c r="P1966">
        <v>294692.74</v>
      </c>
      <c r="Q1966">
        <v>128.24</v>
      </c>
      <c r="U1966">
        <v>299718.08</v>
      </c>
      <c r="V1966">
        <v>14850</v>
      </c>
      <c r="W1966">
        <v>995</v>
      </c>
      <c r="X1966">
        <v>9463.76</v>
      </c>
      <c r="Y1966">
        <v>634.1</v>
      </c>
      <c r="Z1966">
        <v>5386.24</v>
      </c>
      <c r="AA1966">
        <v>360.9</v>
      </c>
      <c r="AB1966" t="s">
        <v>57</v>
      </c>
      <c r="AC1966">
        <v>0</v>
      </c>
      <c r="AD1966">
        <v>1</v>
      </c>
      <c r="AE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184383.31</v>
      </c>
      <c r="AT1966">
        <v>181729.33</v>
      </c>
      <c r="AU1966">
        <v>294692.74</v>
      </c>
      <c r="AY1966" t="s">
        <v>54</v>
      </c>
    </row>
    <row r="1967" spans="1:51" x14ac:dyDescent="0.2">
      <c r="A1967" s="1">
        <v>45382</v>
      </c>
      <c r="B1967" s="1">
        <v>45382</v>
      </c>
      <c r="C1967">
        <v>0</v>
      </c>
      <c r="D1967" t="s">
        <v>2028</v>
      </c>
      <c r="E1967">
        <v>2</v>
      </c>
      <c r="F1967" t="s">
        <v>68</v>
      </c>
      <c r="G1967" s="1">
        <v>44294</v>
      </c>
      <c r="H1967">
        <v>120</v>
      </c>
      <c r="I1967">
        <v>84</v>
      </c>
      <c r="J1967">
        <v>35</v>
      </c>
      <c r="L1967">
        <v>36</v>
      </c>
      <c r="M1967">
        <v>0.1905</v>
      </c>
      <c r="N1967">
        <v>0.19537310000000019</v>
      </c>
      <c r="O1967">
        <v>1.4982600551262992E-2</v>
      </c>
      <c r="P1967">
        <v>113394.24000000001</v>
      </c>
      <c r="Q1967">
        <v>1829.37</v>
      </c>
      <c r="U1967">
        <v>115887.3</v>
      </c>
      <c r="V1967">
        <v>7177.5</v>
      </c>
      <c r="W1967">
        <v>495</v>
      </c>
      <c r="X1967">
        <v>4499.7700000000004</v>
      </c>
      <c r="Y1967">
        <v>310.33</v>
      </c>
      <c r="Z1967">
        <v>2677.73</v>
      </c>
      <c r="AA1967">
        <v>184.67</v>
      </c>
      <c r="AB1967" t="s">
        <v>53</v>
      </c>
      <c r="AC1967">
        <v>1</v>
      </c>
      <c r="AD1967">
        <v>0</v>
      </c>
      <c r="AE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11078.38</v>
      </c>
      <c r="AT1967">
        <v>8751.5499999999993</v>
      </c>
      <c r="AU1967">
        <v>113394.24000000001</v>
      </c>
      <c r="AY1967" t="s">
        <v>54</v>
      </c>
    </row>
    <row r="1968" spans="1:51" x14ac:dyDescent="0.2">
      <c r="A1968" s="1">
        <v>45382</v>
      </c>
      <c r="B1968" s="1">
        <v>45382</v>
      </c>
      <c r="C1968">
        <v>0</v>
      </c>
      <c r="D1968" t="s">
        <v>2029</v>
      </c>
      <c r="E1968">
        <v>3</v>
      </c>
      <c r="F1968" t="s">
        <v>56</v>
      </c>
      <c r="G1968" s="1">
        <v>44267</v>
      </c>
      <c r="H1968">
        <v>180</v>
      </c>
      <c r="I1968">
        <v>159</v>
      </c>
      <c r="J1968">
        <v>36</v>
      </c>
      <c r="K1968">
        <v>14</v>
      </c>
      <c r="L1968">
        <v>180</v>
      </c>
      <c r="M1968">
        <v>0.22700000000000001</v>
      </c>
      <c r="N1968">
        <v>0.18453673000000012</v>
      </c>
      <c r="O1968">
        <v>1.4212642339405557E-2</v>
      </c>
      <c r="P1968">
        <v>215853.38</v>
      </c>
      <c r="Q1968">
        <v>13897.04</v>
      </c>
      <c r="U1968">
        <v>224291.46</v>
      </c>
      <c r="V1968">
        <v>25258.99</v>
      </c>
      <c r="W1968">
        <v>1995</v>
      </c>
      <c r="X1968">
        <v>16097.3</v>
      </c>
      <c r="Y1968">
        <v>1271.3900000000001</v>
      </c>
      <c r="Z1968">
        <v>9161.69</v>
      </c>
      <c r="AA1968">
        <v>723.61</v>
      </c>
      <c r="AB1968" t="s">
        <v>57</v>
      </c>
      <c r="AC1968">
        <v>0</v>
      </c>
      <c r="AD1968">
        <v>1</v>
      </c>
      <c r="AE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144451.57</v>
      </c>
      <c r="AT1968">
        <v>142427.29999999999</v>
      </c>
      <c r="AU1968">
        <v>215853.38</v>
      </c>
      <c r="AY1968" t="s">
        <v>54</v>
      </c>
    </row>
    <row r="1969" spans="1:51" x14ac:dyDescent="0.2">
      <c r="A1969" s="1">
        <v>45382</v>
      </c>
      <c r="B1969" s="1">
        <v>45382</v>
      </c>
      <c r="C1969">
        <v>0</v>
      </c>
      <c r="D1969" t="s">
        <v>2030</v>
      </c>
      <c r="E1969">
        <v>3</v>
      </c>
      <c r="F1969" t="s">
        <v>56</v>
      </c>
      <c r="G1969" s="1">
        <v>44281</v>
      </c>
      <c r="H1969">
        <v>120</v>
      </c>
      <c r="I1969">
        <v>103</v>
      </c>
      <c r="J1969">
        <v>36</v>
      </c>
      <c r="K1969">
        <v>19</v>
      </c>
      <c r="L1969">
        <v>180</v>
      </c>
      <c r="M1969">
        <v>0.17699999999999999</v>
      </c>
      <c r="N1969">
        <v>0.18929170000000023</v>
      </c>
      <c r="O1969">
        <v>1.4551289597178441E-2</v>
      </c>
      <c r="P1969">
        <v>74463.3</v>
      </c>
      <c r="Q1969">
        <v>3790.69</v>
      </c>
      <c r="U1969">
        <v>75950.77</v>
      </c>
      <c r="V1969">
        <v>5095.99</v>
      </c>
      <c r="W1969">
        <v>995</v>
      </c>
      <c r="X1969">
        <v>3247.62</v>
      </c>
      <c r="Y1969">
        <v>634.1</v>
      </c>
      <c r="Z1969">
        <v>1848.37</v>
      </c>
      <c r="AA1969">
        <v>360.9</v>
      </c>
      <c r="AB1969" t="s">
        <v>57</v>
      </c>
      <c r="AC1969">
        <v>0</v>
      </c>
      <c r="AD1969">
        <v>1</v>
      </c>
      <c r="AE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49205.38</v>
      </c>
      <c r="AT1969">
        <v>48499.65</v>
      </c>
      <c r="AU1969">
        <v>74463.3</v>
      </c>
      <c r="AY1969" t="s">
        <v>54</v>
      </c>
    </row>
    <row r="1970" spans="1:51" x14ac:dyDescent="0.2">
      <c r="A1970" s="1">
        <v>45382</v>
      </c>
      <c r="B1970" s="1">
        <v>45382</v>
      </c>
      <c r="C1970">
        <v>0</v>
      </c>
      <c r="D1970" t="s">
        <v>2031</v>
      </c>
      <c r="E1970">
        <v>3</v>
      </c>
      <c r="F1970" t="s">
        <v>56</v>
      </c>
      <c r="G1970" s="1">
        <v>44293</v>
      </c>
      <c r="H1970">
        <v>96</v>
      </c>
      <c r="I1970">
        <v>76</v>
      </c>
      <c r="J1970">
        <v>35</v>
      </c>
      <c r="K1970">
        <v>14</v>
      </c>
      <c r="L1970">
        <v>180</v>
      </c>
      <c r="M1970">
        <v>0.217</v>
      </c>
      <c r="N1970">
        <v>0.18956703000000014</v>
      </c>
      <c r="O1970">
        <v>1.4570860465423552E-2</v>
      </c>
      <c r="P1970">
        <v>276612.03000000003</v>
      </c>
      <c r="Q1970">
        <v>21771.55</v>
      </c>
      <c r="U1970">
        <v>281836.92</v>
      </c>
      <c r="V1970">
        <v>15000</v>
      </c>
      <c r="W1970">
        <v>995</v>
      </c>
      <c r="X1970">
        <v>9403.9</v>
      </c>
      <c r="Y1970">
        <v>623.79</v>
      </c>
      <c r="Z1970">
        <v>5596.1</v>
      </c>
      <c r="AA1970">
        <v>371.21</v>
      </c>
      <c r="AB1970" t="s">
        <v>57</v>
      </c>
      <c r="AC1970">
        <v>0</v>
      </c>
      <c r="AD1970">
        <v>1</v>
      </c>
      <c r="AE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184126.1</v>
      </c>
      <c r="AT1970">
        <v>181481.75</v>
      </c>
      <c r="AU1970">
        <v>276612.03000000003</v>
      </c>
      <c r="AY1970" t="s">
        <v>54</v>
      </c>
    </row>
    <row r="1971" spans="1:51" x14ac:dyDescent="0.2">
      <c r="A1971" s="1">
        <v>45382</v>
      </c>
      <c r="B1971" s="1">
        <v>45382</v>
      </c>
      <c r="C1971">
        <v>0</v>
      </c>
      <c r="D1971" t="s">
        <v>2032</v>
      </c>
      <c r="E1971">
        <v>3</v>
      </c>
      <c r="F1971" t="s">
        <v>56</v>
      </c>
      <c r="G1971" s="1">
        <v>44293</v>
      </c>
      <c r="H1971">
        <v>180</v>
      </c>
      <c r="I1971">
        <v>163</v>
      </c>
      <c r="J1971">
        <v>35</v>
      </c>
      <c r="K1971">
        <v>19</v>
      </c>
      <c r="L1971">
        <v>180</v>
      </c>
      <c r="M1971">
        <v>0.22650000000000001</v>
      </c>
      <c r="N1971">
        <v>0.19172580000000011</v>
      </c>
      <c r="O1971">
        <v>1.4724165315778137E-2</v>
      </c>
      <c r="P1971">
        <v>241350.2</v>
      </c>
      <c r="Q1971">
        <v>17724.34</v>
      </c>
      <c r="U1971">
        <v>243870.31</v>
      </c>
      <c r="V1971">
        <v>8750</v>
      </c>
      <c r="W1971">
        <v>1995</v>
      </c>
      <c r="X1971">
        <v>5485.61</v>
      </c>
      <c r="Y1971">
        <v>1250.72</v>
      </c>
      <c r="Z1971">
        <v>3264.39</v>
      </c>
      <c r="AA1971">
        <v>744.28</v>
      </c>
      <c r="AB1971" t="s">
        <v>57</v>
      </c>
      <c r="AC1971">
        <v>0</v>
      </c>
      <c r="AD1971">
        <v>1</v>
      </c>
      <c r="AE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130797.32</v>
      </c>
      <c r="AT1971">
        <v>128899.38</v>
      </c>
      <c r="AU1971">
        <v>241350.2</v>
      </c>
      <c r="AY1971" t="s">
        <v>65</v>
      </c>
    </row>
    <row r="1972" spans="1:51" x14ac:dyDescent="0.2">
      <c r="A1972" s="1">
        <v>45382</v>
      </c>
      <c r="B1972" s="1">
        <v>45382</v>
      </c>
      <c r="C1972">
        <v>0</v>
      </c>
      <c r="D1972" t="s">
        <v>2033</v>
      </c>
      <c r="E1972">
        <v>1</v>
      </c>
      <c r="F1972" t="s">
        <v>52</v>
      </c>
      <c r="G1972" s="1">
        <v>44305</v>
      </c>
      <c r="H1972">
        <v>120</v>
      </c>
      <c r="I1972">
        <v>85</v>
      </c>
      <c r="J1972">
        <v>35</v>
      </c>
      <c r="L1972">
        <v>36</v>
      </c>
      <c r="M1972">
        <v>0.27050000000000002</v>
      </c>
      <c r="N1972">
        <v>0.29312660000000001</v>
      </c>
      <c r="O1972">
        <v>2.1652926188407973E-2</v>
      </c>
      <c r="P1972">
        <v>151868.79999999999</v>
      </c>
      <c r="Q1972">
        <v>0</v>
      </c>
      <c r="U1972">
        <v>154957.84</v>
      </c>
      <c r="V1972">
        <v>9275</v>
      </c>
      <c r="W1972">
        <v>995</v>
      </c>
      <c r="X1972">
        <v>5814.75</v>
      </c>
      <c r="Y1972">
        <v>623.79</v>
      </c>
      <c r="Z1972">
        <v>3460.25</v>
      </c>
      <c r="AA1972">
        <v>371.21</v>
      </c>
      <c r="AB1972" t="s">
        <v>53</v>
      </c>
      <c r="AC1972">
        <v>1</v>
      </c>
      <c r="AD1972">
        <v>0</v>
      </c>
      <c r="AE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2661.43</v>
      </c>
      <c r="AT1972">
        <v>2326.85</v>
      </c>
      <c r="AU1972">
        <v>151868.79999999999</v>
      </c>
      <c r="AY1972" t="s">
        <v>54</v>
      </c>
    </row>
    <row r="1973" spans="1:51" x14ac:dyDescent="0.2">
      <c r="A1973" s="1">
        <v>45382</v>
      </c>
      <c r="B1973" s="1">
        <v>45382</v>
      </c>
      <c r="C1973">
        <v>0</v>
      </c>
      <c r="D1973" t="s">
        <v>2034</v>
      </c>
      <c r="E1973">
        <v>1</v>
      </c>
      <c r="F1973" t="s">
        <v>52</v>
      </c>
      <c r="G1973" s="1">
        <v>44298</v>
      </c>
      <c r="H1973">
        <v>60</v>
      </c>
      <c r="I1973">
        <v>24</v>
      </c>
      <c r="J1973">
        <v>35</v>
      </c>
      <c r="L1973">
        <v>24</v>
      </c>
      <c r="M1973">
        <v>0.2445</v>
      </c>
      <c r="N1973">
        <v>0.25035330000000006</v>
      </c>
      <c r="O1973">
        <v>1.8793181550696758E-2</v>
      </c>
      <c r="P1973">
        <v>43056.46</v>
      </c>
      <c r="Q1973">
        <v>0</v>
      </c>
      <c r="U1973">
        <v>43836.57</v>
      </c>
      <c r="V1973">
        <v>4455</v>
      </c>
      <c r="W1973">
        <v>995</v>
      </c>
      <c r="X1973">
        <v>3450.55</v>
      </c>
      <c r="Y1973">
        <v>770.66</v>
      </c>
      <c r="Z1973">
        <v>1004.45</v>
      </c>
      <c r="AA1973">
        <v>224.34</v>
      </c>
      <c r="AB1973" t="s">
        <v>53</v>
      </c>
      <c r="AC1973">
        <v>1</v>
      </c>
      <c r="AD1973">
        <v>0</v>
      </c>
      <c r="AE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529.83000000000004</v>
      </c>
      <c r="AT1973">
        <v>474.59</v>
      </c>
      <c r="AU1973">
        <v>43056.46</v>
      </c>
      <c r="AY1973" t="s">
        <v>54</v>
      </c>
    </row>
    <row r="1974" spans="1:51" x14ac:dyDescent="0.2">
      <c r="A1974" s="1">
        <v>45382</v>
      </c>
      <c r="B1974" s="1">
        <v>45382</v>
      </c>
      <c r="C1974">
        <v>0</v>
      </c>
      <c r="D1974" t="s">
        <v>2035</v>
      </c>
      <c r="E1974">
        <v>3</v>
      </c>
      <c r="F1974" t="s">
        <v>56</v>
      </c>
      <c r="G1974" s="1">
        <v>44306</v>
      </c>
      <c r="H1974">
        <v>180</v>
      </c>
      <c r="I1974">
        <v>158</v>
      </c>
      <c r="J1974">
        <v>35</v>
      </c>
      <c r="K1974">
        <v>13</v>
      </c>
      <c r="L1974">
        <v>168</v>
      </c>
      <c r="M1974">
        <v>0.1865</v>
      </c>
      <c r="P1974">
        <v>203001.22</v>
      </c>
      <c r="Q1974">
        <v>165.9</v>
      </c>
      <c r="R1974">
        <v>217566.37</v>
      </c>
      <c r="V1974">
        <v>7350</v>
      </c>
      <c r="W1974">
        <v>995</v>
      </c>
      <c r="X1974">
        <v>4607.91</v>
      </c>
      <c r="Y1974">
        <v>623.79</v>
      </c>
      <c r="Z1974">
        <v>2742.09</v>
      </c>
      <c r="AA1974">
        <v>371.21</v>
      </c>
      <c r="AB1974" t="s">
        <v>57</v>
      </c>
      <c r="AC1974">
        <v>0</v>
      </c>
      <c r="AD1974">
        <v>1</v>
      </c>
      <c r="AE1974">
        <v>1</v>
      </c>
      <c r="AF1974">
        <v>0</v>
      </c>
      <c r="AG1974">
        <v>18468.59</v>
      </c>
      <c r="AH1974">
        <v>0</v>
      </c>
      <c r="AI1974">
        <v>1394.41</v>
      </c>
      <c r="AN1974">
        <v>0</v>
      </c>
      <c r="AO1974">
        <v>1394.41</v>
      </c>
      <c r="AP1974">
        <v>0</v>
      </c>
      <c r="AQ1974">
        <v>0</v>
      </c>
      <c r="AS1974">
        <v>0</v>
      </c>
      <c r="AT1974">
        <v>0</v>
      </c>
      <c r="AU1974">
        <v>203001.22</v>
      </c>
      <c r="AV1974">
        <v>0</v>
      </c>
      <c r="AW1974">
        <v>0</v>
      </c>
      <c r="AY1974" t="s">
        <v>54</v>
      </c>
    </row>
    <row r="1975" spans="1:51" x14ac:dyDescent="0.2">
      <c r="A1975" s="1">
        <v>45382</v>
      </c>
      <c r="B1975" s="1">
        <v>45382</v>
      </c>
      <c r="C1975">
        <v>0</v>
      </c>
      <c r="D1975" t="s">
        <v>2036</v>
      </c>
      <c r="E1975">
        <v>1</v>
      </c>
      <c r="F1975" t="s">
        <v>59</v>
      </c>
      <c r="G1975" s="1">
        <v>44260</v>
      </c>
      <c r="H1975">
        <v>144</v>
      </c>
      <c r="I1975">
        <v>107</v>
      </c>
      <c r="J1975">
        <v>36</v>
      </c>
      <c r="L1975">
        <v>36</v>
      </c>
      <c r="M1975">
        <v>0.25</v>
      </c>
      <c r="N1975">
        <v>0.2382360000000002</v>
      </c>
      <c r="O1975">
        <v>1.7966738568516716E-2</v>
      </c>
      <c r="P1975">
        <v>35957.72</v>
      </c>
      <c r="Q1975">
        <v>0</v>
      </c>
      <c r="U1975">
        <v>38534.769999999997</v>
      </c>
      <c r="V1975">
        <v>9100</v>
      </c>
      <c r="W1975">
        <v>1995</v>
      </c>
      <c r="X1975">
        <v>5799.34</v>
      </c>
      <c r="Y1975">
        <v>1271.3900000000001</v>
      </c>
      <c r="Z1975">
        <v>3300.66</v>
      </c>
      <c r="AA1975">
        <v>723.61</v>
      </c>
      <c r="AB1975" t="s">
        <v>53</v>
      </c>
      <c r="AC1975">
        <v>1</v>
      </c>
      <c r="AD1975">
        <v>0</v>
      </c>
      <c r="AE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276.52</v>
      </c>
      <c r="AT1975">
        <v>246.98</v>
      </c>
      <c r="AU1975">
        <v>35957.72</v>
      </c>
      <c r="AY1975" t="s">
        <v>54</v>
      </c>
    </row>
    <row r="1976" spans="1:51" x14ac:dyDescent="0.2">
      <c r="A1976" s="1">
        <v>45382</v>
      </c>
      <c r="B1976" s="1">
        <v>45382</v>
      </c>
      <c r="C1976">
        <v>0</v>
      </c>
      <c r="D1976" t="s">
        <v>2037</v>
      </c>
      <c r="E1976">
        <v>2</v>
      </c>
      <c r="F1976" t="s">
        <v>304</v>
      </c>
      <c r="G1976" s="1">
        <v>44260</v>
      </c>
      <c r="H1976">
        <v>180</v>
      </c>
      <c r="I1976">
        <v>143</v>
      </c>
      <c r="J1976">
        <v>36</v>
      </c>
      <c r="L1976">
        <v>36</v>
      </c>
      <c r="M1976">
        <v>0.27050000000000002</v>
      </c>
      <c r="N1976">
        <v>0.29991250000000003</v>
      </c>
      <c r="O1976">
        <v>2.2098628094638251E-2</v>
      </c>
      <c r="P1976">
        <v>268875.69</v>
      </c>
      <c r="Q1976">
        <v>15593.42</v>
      </c>
      <c r="U1976">
        <v>271756.51</v>
      </c>
      <c r="V1976">
        <v>8937.5</v>
      </c>
      <c r="W1976">
        <v>995</v>
      </c>
      <c r="X1976">
        <v>5695.78</v>
      </c>
      <c r="Y1976">
        <v>634.1</v>
      </c>
      <c r="Z1976">
        <v>3241.72</v>
      </c>
      <c r="AA1976">
        <v>360.9</v>
      </c>
      <c r="AB1976" t="s">
        <v>53</v>
      </c>
      <c r="AC1976">
        <v>1</v>
      </c>
      <c r="AD1976">
        <v>0</v>
      </c>
      <c r="AE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99956.98</v>
      </c>
      <c r="AT1976">
        <v>79424.87</v>
      </c>
      <c r="AU1976">
        <v>268875.69</v>
      </c>
      <c r="AY1976" t="s">
        <v>54</v>
      </c>
    </row>
    <row r="1977" spans="1:51" x14ac:dyDescent="0.2">
      <c r="A1977" s="1">
        <v>45382</v>
      </c>
      <c r="B1977" s="1">
        <v>45382</v>
      </c>
      <c r="C1977">
        <v>0</v>
      </c>
      <c r="D1977" t="s">
        <v>2038</v>
      </c>
      <c r="E1977">
        <v>1</v>
      </c>
      <c r="F1977" t="s">
        <v>52</v>
      </c>
      <c r="G1977" s="1">
        <v>44271</v>
      </c>
      <c r="H1977">
        <v>144</v>
      </c>
      <c r="I1977">
        <v>108</v>
      </c>
      <c r="J1977">
        <v>36</v>
      </c>
      <c r="L1977">
        <v>36</v>
      </c>
      <c r="M1977">
        <v>0.20050000000000001</v>
      </c>
      <c r="N1977">
        <v>0.20868810000000018</v>
      </c>
      <c r="O1977">
        <v>1.5919960008357936E-2</v>
      </c>
      <c r="P1977">
        <v>249964.73</v>
      </c>
      <c r="Q1977">
        <v>0</v>
      </c>
      <c r="U1977">
        <v>254990.07</v>
      </c>
      <c r="V1977">
        <v>14850</v>
      </c>
      <c r="W1977">
        <v>995</v>
      </c>
      <c r="X1977">
        <v>9463.76</v>
      </c>
      <c r="Y1977">
        <v>634.1</v>
      </c>
      <c r="Z1977">
        <v>5386.24</v>
      </c>
      <c r="AA1977">
        <v>360.9</v>
      </c>
      <c r="AB1977" t="s">
        <v>53</v>
      </c>
      <c r="AC1977">
        <v>1</v>
      </c>
      <c r="AD1977">
        <v>0</v>
      </c>
      <c r="AE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4391.5</v>
      </c>
      <c r="AT1977">
        <v>3974.75</v>
      </c>
      <c r="AU1977">
        <v>249964.73</v>
      </c>
      <c r="AY1977" t="s">
        <v>54</v>
      </c>
    </row>
    <row r="1978" spans="1:51" x14ac:dyDescent="0.2">
      <c r="A1978" s="1">
        <v>45382</v>
      </c>
      <c r="B1978" s="1">
        <v>45382</v>
      </c>
      <c r="C1978">
        <v>0</v>
      </c>
      <c r="D1978" t="s">
        <v>2039</v>
      </c>
      <c r="E1978">
        <v>1</v>
      </c>
      <c r="F1978" t="s">
        <v>52</v>
      </c>
      <c r="G1978" s="1">
        <v>44278</v>
      </c>
      <c r="H1978">
        <v>180</v>
      </c>
      <c r="I1978">
        <v>144</v>
      </c>
      <c r="J1978">
        <v>36</v>
      </c>
      <c r="L1978">
        <v>36</v>
      </c>
      <c r="M1978">
        <v>0.2205</v>
      </c>
      <c r="N1978">
        <v>0.22125030000000021</v>
      </c>
      <c r="O1978">
        <v>1.6795685371451041E-2</v>
      </c>
      <c r="P1978">
        <v>149119.92000000001</v>
      </c>
      <c r="Q1978">
        <v>0</v>
      </c>
      <c r="U1978">
        <v>155267.57999999999</v>
      </c>
      <c r="V1978">
        <v>18944.25</v>
      </c>
      <c r="W1978">
        <v>1995</v>
      </c>
      <c r="X1978">
        <v>12072.98</v>
      </c>
      <c r="Y1978">
        <v>1271.3900000000001</v>
      </c>
      <c r="Z1978">
        <v>6871.27</v>
      </c>
      <c r="AA1978">
        <v>723.61</v>
      </c>
      <c r="AB1978" t="s">
        <v>53</v>
      </c>
      <c r="AC1978">
        <v>1</v>
      </c>
      <c r="AD1978">
        <v>0</v>
      </c>
      <c r="AE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2133.19</v>
      </c>
      <c r="AT1978">
        <v>1919.9</v>
      </c>
      <c r="AU1978">
        <v>149119.92000000001</v>
      </c>
      <c r="AY1978" t="s">
        <v>54</v>
      </c>
    </row>
    <row r="1979" spans="1:51" x14ac:dyDescent="0.2">
      <c r="A1979" s="1">
        <v>45382</v>
      </c>
      <c r="B1979" s="1">
        <v>45382</v>
      </c>
      <c r="C1979">
        <v>0</v>
      </c>
      <c r="D1979" t="s">
        <v>2040</v>
      </c>
      <c r="E1979">
        <v>1</v>
      </c>
      <c r="F1979" t="s">
        <v>52</v>
      </c>
      <c r="G1979" s="1">
        <v>44273</v>
      </c>
      <c r="H1979">
        <v>180</v>
      </c>
      <c r="I1979">
        <v>144</v>
      </c>
      <c r="J1979">
        <v>36</v>
      </c>
      <c r="L1979">
        <v>36</v>
      </c>
      <c r="M1979">
        <v>0.27050000000000002</v>
      </c>
      <c r="N1979">
        <v>0.29949841999999999</v>
      </c>
      <c r="O1979">
        <v>2.2071492248261437E-2</v>
      </c>
      <c r="P1979">
        <v>191384.92</v>
      </c>
      <c r="Q1979">
        <v>0</v>
      </c>
      <c r="U1979">
        <v>193562.99</v>
      </c>
      <c r="V1979">
        <v>7000</v>
      </c>
      <c r="W1979">
        <v>995</v>
      </c>
      <c r="X1979">
        <v>4461.03</v>
      </c>
      <c r="Y1979">
        <v>634.1</v>
      </c>
      <c r="Z1979">
        <v>2538.9699999999998</v>
      </c>
      <c r="AA1979">
        <v>360.9</v>
      </c>
      <c r="AB1979" t="s">
        <v>53</v>
      </c>
      <c r="AC1979">
        <v>1</v>
      </c>
      <c r="AD1979">
        <v>0</v>
      </c>
      <c r="AE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2671.7</v>
      </c>
      <c r="AT1979">
        <v>2328.0100000000002</v>
      </c>
      <c r="AU1979">
        <v>191384.92</v>
      </c>
      <c r="AY1979" t="s">
        <v>54</v>
      </c>
    </row>
    <row r="1980" spans="1:51" x14ac:dyDescent="0.2">
      <c r="A1980" s="1">
        <v>45382</v>
      </c>
      <c r="B1980" s="1">
        <v>45382</v>
      </c>
      <c r="C1980">
        <v>0</v>
      </c>
      <c r="D1980" t="s">
        <v>2041</v>
      </c>
      <c r="E1980">
        <v>1</v>
      </c>
      <c r="F1980" t="s">
        <v>52</v>
      </c>
      <c r="G1980" s="1">
        <v>44273</v>
      </c>
      <c r="H1980">
        <v>206</v>
      </c>
      <c r="I1980">
        <v>204</v>
      </c>
      <c r="J1980">
        <v>36</v>
      </c>
      <c r="L1980">
        <v>36</v>
      </c>
      <c r="M1980">
        <v>0.20050000000000001</v>
      </c>
      <c r="N1980">
        <v>0.21034411000000017</v>
      </c>
      <c r="O1980">
        <v>1.6035878481746701E-2</v>
      </c>
      <c r="P1980">
        <v>230825.42</v>
      </c>
      <c r="Q1980">
        <v>0</v>
      </c>
      <c r="U1980">
        <v>234998.39999999999</v>
      </c>
      <c r="V1980">
        <v>12500</v>
      </c>
      <c r="W1980">
        <v>995</v>
      </c>
      <c r="X1980">
        <v>7966.12</v>
      </c>
      <c r="Y1980">
        <v>634.1</v>
      </c>
      <c r="Z1980">
        <v>4533.88</v>
      </c>
      <c r="AA1980">
        <v>360.9</v>
      </c>
      <c r="AB1980" t="s">
        <v>53</v>
      </c>
      <c r="AC1980">
        <v>1</v>
      </c>
      <c r="AD1980">
        <v>0</v>
      </c>
      <c r="AE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4091.07</v>
      </c>
      <c r="AT1980">
        <v>3698.35</v>
      </c>
      <c r="AU1980">
        <v>230825.42</v>
      </c>
      <c r="AY1980" t="s">
        <v>54</v>
      </c>
    </row>
    <row r="1981" spans="1:51" x14ac:dyDescent="0.2">
      <c r="A1981" s="1">
        <v>45382</v>
      </c>
      <c r="B1981" s="1">
        <v>45382</v>
      </c>
      <c r="C1981">
        <v>0</v>
      </c>
      <c r="D1981" t="s">
        <v>2042</v>
      </c>
      <c r="E1981">
        <v>1</v>
      </c>
      <c r="F1981" t="s">
        <v>52</v>
      </c>
      <c r="G1981" s="1">
        <v>44299</v>
      </c>
      <c r="H1981">
        <v>36</v>
      </c>
      <c r="I1981">
        <v>1</v>
      </c>
      <c r="J1981">
        <v>35</v>
      </c>
      <c r="L1981">
        <v>1</v>
      </c>
      <c r="M1981">
        <v>0.1905</v>
      </c>
      <c r="N1981">
        <v>0.20801000000000014</v>
      </c>
      <c r="O1981">
        <v>1.5872451903553353E-2</v>
      </c>
      <c r="P1981">
        <v>770.11</v>
      </c>
      <c r="Q1981">
        <v>0</v>
      </c>
      <c r="U1981">
        <v>770.11</v>
      </c>
      <c r="V1981">
        <v>3465</v>
      </c>
      <c r="W1981">
        <v>995</v>
      </c>
      <c r="X1981">
        <v>3465</v>
      </c>
      <c r="Y1981">
        <v>995</v>
      </c>
      <c r="Z1981">
        <v>0</v>
      </c>
      <c r="AA1981">
        <v>0</v>
      </c>
      <c r="AB1981" t="s">
        <v>53</v>
      </c>
      <c r="AC1981">
        <v>1</v>
      </c>
      <c r="AD1981">
        <v>0</v>
      </c>
      <c r="AE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1.1399999999999999</v>
      </c>
      <c r="AT1981">
        <v>1.1200000000000001</v>
      </c>
      <c r="AU1981">
        <v>770.11</v>
      </c>
      <c r="AY1981" t="s">
        <v>54</v>
      </c>
    </row>
    <row r="1982" spans="1:51" x14ac:dyDescent="0.2">
      <c r="A1982" s="1">
        <v>45382</v>
      </c>
      <c r="B1982" s="1">
        <v>45382</v>
      </c>
      <c r="C1982">
        <v>0</v>
      </c>
      <c r="D1982" t="s">
        <v>2043</v>
      </c>
      <c r="E1982">
        <v>1</v>
      </c>
      <c r="F1982" t="s">
        <v>52</v>
      </c>
      <c r="G1982" s="1">
        <v>44285</v>
      </c>
      <c r="H1982">
        <v>180</v>
      </c>
      <c r="I1982">
        <v>144</v>
      </c>
      <c r="J1982">
        <v>36</v>
      </c>
      <c r="L1982">
        <v>36</v>
      </c>
      <c r="M1982">
        <v>0.28699999999999998</v>
      </c>
      <c r="N1982">
        <v>0.316886</v>
      </c>
      <c r="O1982">
        <v>2.3204186787842751E-2</v>
      </c>
      <c r="P1982">
        <v>206074</v>
      </c>
      <c r="Q1982">
        <v>0</v>
      </c>
      <c r="U1982">
        <v>209573.24</v>
      </c>
      <c r="V1982">
        <v>10642.5</v>
      </c>
      <c r="W1982">
        <v>995</v>
      </c>
      <c r="X1982">
        <v>6782.36</v>
      </c>
      <c r="Y1982">
        <v>634.1</v>
      </c>
      <c r="Z1982">
        <v>3860.14</v>
      </c>
      <c r="AA1982">
        <v>360.9</v>
      </c>
      <c r="AB1982" t="s">
        <v>53</v>
      </c>
      <c r="AC1982">
        <v>1</v>
      </c>
      <c r="AD1982">
        <v>0</v>
      </c>
      <c r="AE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3645.35</v>
      </c>
      <c r="AT1982">
        <v>3154.88</v>
      </c>
      <c r="AU1982">
        <v>206074</v>
      </c>
      <c r="AY1982" t="s">
        <v>54</v>
      </c>
    </row>
    <row r="1983" spans="1:51" x14ac:dyDescent="0.2">
      <c r="A1983" s="1">
        <v>45382</v>
      </c>
      <c r="B1983" s="1">
        <v>45382</v>
      </c>
      <c r="C1983">
        <v>0</v>
      </c>
      <c r="D1983" t="s">
        <v>2044</v>
      </c>
      <c r="E1983">
        <v>1</v>
      </c>
      <c r="F1983" t="s">
        <v>52</v>
      </c>
      <c r="G1983" s="1">
        <v>44309</v>
      </c>
      <c r="H1983">
        <v>72</v>
      </c>
      <c r="I1983">
        <v>37</v>
      </c>
      <c r="J1983">
        <v>35</v>
      </c>
      <c r="L1983">
        <v>36</v>
      </c>
      <c r="M1983">
        <v>0.26700000000000002</v>
      </c>
      <c r="N1983">
        <v>0.29272529999999997</v>
      </c>
      <c r="O1983">
        <v>2.1626501474468096E-2</v>
      </c>
      <c r="P1983">
        <v>34219.57</v>
      </c>
      <c r="Q1983">
        <v>0</v>
      </c>
      <c r="U1983">
        <v>34566.53</v>
      </c>
      <c r="V1983">
        <v>1925</v>
      </c>
      <c r="W1983">
        <v>995</v>
      </c>
      <c r="X1983">
        <v>1206.83</v>
      </c>
      <c r="Y1983">
        <v>623.79</v>
      </c>
      <c r="Z1983">
        <v>718.17</v>
      </c>
      <c r="AA1983">
        <v>371.21</v>
      </c>
      <c r="AB1983" t="s">
        <v>53</v>
      </c>
      <c r="AC1983">
        <v>1</v>
      </c>
      <c r="AD1983">
        <v>0</v>
      </c>
      <c r="AE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445.89</v>
      </c>
      <c r="AT1983">
        <v>391.29</v>
      </c>
      <c r="AU1983">
        <v>34219.57</v>
      </c>
      <c r="AY1983" t="s">
        <v>54</v>
      </c>
    </row>
    <row r="1984" spans="1:51" x14ac:dyDescent="0.2">
      <c r="A1984" s="1">
        <v>45382</v>
      </c>
      <c r="B1984" s="1">
        <v>45382</v>
      </c>
      <c r="C1984">
        <v>0</v>
      </c>
      <c r="D1984" t="s">
        <v>2045</v>
      </c>
      <c r="E1984">
        <v>3</v>
      </c>
      <c r="F1984" t="s">
        <v>56</v>
      </c>
      <c r="G1984" s="1">
        <v>44431</v>
      </c>
      <c r="H1984">
        <v>180</v>
      </c>
      <c r="I1984">
        <v>172</v>
      </c>
      <c r="J1984">
        <v>31</v>
      </c>
      <c r="K1984">
        <v>23</v>
      </c>
      <c r="L1984">
        <v>180</v>
      </c>
      <c r="M1984">
        <v>0.217</v>
      </c>
      <c r="N1984">
        <v>0.18863821000000011</v>
      </c>
      <c r="O1984">
        <v>1.4504821918084554E-2</v>
      </c>
      <c r="P1984">
        <v>298035.87</v>
      </c>
      <c r="Q1984">
        <v>9084.5499999999993</v>
      </c>
      <c r="U1984">
        <v>304760.78000000003</v>
      </c>
      <c r="V1984">
        <v>18099.77</v>
      </c>
      <c r="W1984">
        <v>1995</v>
      </c>
      <c r="X1984">
        <v>10541.8</v>
      </c>
      <c r="Y1984">
        <v>1161.94</v>
      </c>
      <c r="Z1984">
        <v>7557.97</v>
      </c>
      <c r="AA1984">
        <v>833.06</v>
      </c>
      <c r="AB1984" t="s">
        <v>57</v>
      </c>
      <c r="AC1984">
        <v>0</v>
      </c>
      <c r="AD1984">
        <v>1</v>
      </c>
      <c r="AE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156922.67000000001</v>
      </c>
      <c r="AT1984">
        <v>154679.07999999999</v>
      </c>
      <c r="AU1984">
        <v>298035.87</v>
      </c>
      <c r="AY1984" t="s">
        <v>65</v>
      </c>
    </row>
    <row r="1985" spans="1:51" x14ac:dyDescent="0.2">
      <c r="A1985" s="1">
        <v>45382</v>
      </c>
      <c r="B1985" s="1">
        <v>45382</v>
      </c>
      <c r="C1985">
        <v>0</v>
      </c>
      <c r="D1985" t="s">
        <v>2046</v>
      </c>
      <c r="E1985">
        <v>1</v>
      </c>
      <c r="F1985" t="s">
        <v>52</v>
      </c>
      <c r="G1985" s="1">
        <v>44431</v>
      </c>
      <c r="H1985">
        <v>180</v>
      </c>
      <c r="I1985">
        <v>149</v>
      </c>
      <c r="J1985">
        <v>31</v>
      </c>
      <c r="L1985">
        <v>36</v>
      </c>
      <c r="M1985">
        <v>0.23050000000000001</v>
      </c>
      <c r="N1985">
        <v>0.24544510000000019</v>
      </c>
      <c r="O1985">
        <v>1.8459313254982845E-2</v>
      </c>
      <c r="P1985">
        <v>158442.87</v>
      </c>
      <c r="Q1985">
        <v>0</v>
      </c>
      <c r="U1985">
        <v>161472.35999999999</v>
      </c>
      <c r="V1985">
        <v>8250</v>
      </c>
      <c r="W1985">
        <v>995</v>
      </c>
      <c r="X1985">
        <v>4805.03</v>
      </c>
      <c r="Y1985">
        <v>579.52</v>
      </c>
      <c r="Z1985">
        <v>3444.97</v>
      </c>
      <c r="AA1985">
        <v>415.48</v>
      </c>
      <c r="AB1985" t="s">
        <v>53</v>
      </c>
      <c r="AC1985">
        <v>1</v>
      </c>
      <c r="AD1985">
        <v>0</v>
      </c>
      <c r="AE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2804.13</v>
      </c>
      <c r="AT1985">
        <v>2497.9</v>
      </c>
      <c r="AU1985">
        <v>158442.87</v>
      </c>
      <c r="AY1985" t="s">
        <v>54</v>
      </c>
    </row>
    <row r="1986" spans="1:51" x14ac:dyDescent="0.2">
      <c r="A1986" s="1">
        <v>45382</v>
      </c>
      <c r="B1986" s="1">
        <v>45382</v>
      </c>
      <c r="C1986">
        <v>0</v>
      </c>
      <c r="D1986" t="s">
        <v>2047</v>
      </c>
      <c r="E1986">
        <v>1</v>
      </c>
      <c r="F1986" t="s">
        <v>52</v>
      </c>
      <c r="G1986" s="1">
        <v>44454</v>
      </c>
      <c r="H1986">
        <v>120</v>
      </c>
      <c r="I1986">
        <v>90</v>
      </c>
      <c r="J1986">
        <v>30</v>
      </c>
      <c r="L1986">
        <v>36</v>
      </c>
      <c r="M1986">
        <v>0.27700000000000002</v>
      </c>
      <c r="N1986">
        <v>0.30760300000000013</v>
      </c>
      <c r="O1986">
        <v>2.260117372365289E-2</v>
      </c>
      <c r="P1986">
        <v>87993.56</v>
      </c>
      <c r="Q1986">
        <v>0</v>
      </c>
      <c r="U1986">
        <v>88962.09</v>
      </c>
      <c r="V1986">
        <v>3250</v>
      </c>
      <c r="W1986">
        <v>995</v>
      </c>
      <c r="X1986">
        <v>1854.11</v>
      </c>
      <c r="Y1986">
        <v>567.64</v>
      </c>
      <c r="Z1986">
        <v>1395.89</v>
      </c>
      <c r="AA1986">
        <v>427.36</v>
      </c>
      <c r="AB1986" t="s">
        <v>53</v>
      </c>
      <c r="AC1986">
        <v>1</v>
      </c>
      <c r="AD1986">
        <v>0</v>
      </c>
      <c r="AE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1216.19</v>
      </c>
      <c r="AT1986">
        <v>1057.01</v>
      </c>
      <c r="AU1986">
        <v>87993.56</v>
      </c>
      <c r="AY1986" t="s">
        <v>54</v>
      </c>
    </row>
    <row r="1987" spans="1:51" x14ac:dyDescent="0.2">
      <c r="A1987" s="1">
        <v>45382</v>
      </c>
      <c r="B1987" s="1">
        <v>45382</v>
      </c>
      <c r="C1987">
        <v>0</v>
      </c>
      <c r="D1987" t="s">
        <v>2048</v>
      </c>
      <c r="E1987">
        <v>2</v>
      </c>
      <c r="F1987" t="s">
        <v>68</v>
      </c>
      <c r="G1987" s="1">
        <v>44434</v>
      </c>
      <c r="H1987">
        <v>180</v>
      </c>
      <c r="I1987">
        <v>149</v>
      </c>
      <c r="J1987">
        <v>31</v>
      </c>
      <c r="L1987">
        <v>36</v>
      </c>
      <c r="M1987">
        <v>0.20050000000000001</v>
      </c>
      <c r="N1987">
        <v>0.20565863000000015</v>
      </c>
      <c r="O1987">
        <v>1.5707523899316733E-2</v>
      </c>
      <c r="P1987">
        <v>280008.82</v>
      </c>
      <c r="Q1987">
        <v>4685.5</v>
      </c>
      <c r="U1987">
        <v>287443.61</v>
      </c>
      <c r="V1987">
        <v>18099.77</v>
      </c>
      <c r="W1987">
        <v>295</v>
      </c>
      <c r="X1987">
        <v>10541.8</v>
      </c>
      <c r="Y1987">
        <v>171.82</v>
      </c>
      <c r="Z1987">
        <v>7557.97</v>
      </c>
      <c r="AA1987">
        <v>123.18</v>
      </c>
      <c r="AB1987" t="s">
        <v>53</v>
      </c>
      <c r="AC1987">
        <v>1</v>
      </c>
      <c r="AD1987">
        <v>0</v>
      </c>
      <c r="AE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42025.599999999999</v>
      </c>
      <c r="AT1987">
        <v>32791.040000000001</v>
      </c>
      <c r="AU1987">
        <v>280008.82</v>
      </c>
      <c r="AY1987" t="s">
        <v>54</v>
      </c>
    </row>
    <row r="1988" spans="1:51" x14ac:dyDescent="0.2">
      <c r="A1988" s="1">
        <v>45382</v>
      </c>
      <c r="B1988" s="1">
        <v>45382</v>
      </c>
      <c r="C1988">
        <v>0</v>
      </c>
      <c r="D1988" t="s">
        <v>2049</v>
      </c>
      <c r="E1988">
        <v>1</v>
      </c>
      <c r="F1988" t="s">
        <v>52</v>
      </c>
      <c r="G1988" s="1">
        <v>44439</v>
      </c>
      <c r="H1988">
        <v>180</v>
      </c>
      <c r="I1988">
        <v>149</v>
      </c>
      <c r="J1988">
        <v>31</v>
      </c>
      <c r="L1988">
        <v>36</v>
      </c>
      <c r="M1988">
        <v>0.17050000000000001</v>
      </c>
      <c r="N1988">
        <v>0.17059780000000019</v>
      </c>
      <c r="O1988">
        <v>1.3212686921682204E-2</v>
      </c>
      <c r="P1988">
        <v>272160.92</v>
      </c>
      <c r="Q1988">
        <v>0</v>
      </c>
      <c r="U1988">
        <v>279595.71000000002</v>
      </c>
      <c r="V1988">
        <v>18099.77</v>
      </c>
      <c r="W1988">
        <v>295</v>
      </c>
      <c r="X1988">
        <v>10541.8</v>
      </c>
      <c r="Y1988">
        <v>171.82</v>
      </c>
      <c r="Z1988">
        <v>7557.97</v>
      </c>
      <c r="AA1988">
        <v>123.18</v>
      </c>
      <c r="AB1988" t="s">
        <v>53</v>
      </c>
      <c r="AC1988">
        <v>1</v>
      </c>
      <c r="AD1988">
        <v>0</v>
      </c>
      <c r="AE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4837.76</v>
      </c>
      <c r="AT1988">
        <v>4451.3100000000004</v>
      </c>
      <c r="AU1988">
        <v>272160.92</v>
      </c>
      <c r="AY1988" t="s">
        <v>54</v>
      </c>
    </row>
    <row r="1989" spans="1:51" x14ac:dyDescent="0.2">
      <c r="A1989" s="1">
        <v>45382</v>
      </c>
      <c r="B1989" s="1">
        <v>45382</v>
      </c>
      <c r="C1989">
        <v>0</v>
      </c>
      <c r="D1989" t="s">
        <v>2050</v>
      </c>
      <c r="E1989">
        <v>1</v>
      </c>
      <c r="F1989" t="s">
        <v>52</v>
      </c>
      <c r="G1989" s="1">
        <v>44440</v>
      </c>
      <c r="H1989">
        <v>220</v>
      </c>
      <c r="I1989">
        <v>218</v>
      </c>
      <c r="J1989">
        <v>30</v>
      </c>
      <c r="L1989">
        <v>36</v>
      </c>
      <c r="M1989">
        <v>0.1905</v>
      </c>
      <c r="N1989">
        <v>0.19820280000000026</v>
      </c>
      <c r="O1989">
        <v>1.5182605982593245E-2</v>
      </c>
      <c r="P1989">
        <v>285157.37</v>
      </c>
      <c r="Q1989">
        <v>0</v>
      </c>
      <c r="U1989">
        <v>290547.43</v>
      </c>
      <c r="V1989">
        <v>14544.53</v>
      </c>
      <c r="W1989">
        <v>1995</v>
      </c>
      <c r="X1989">
        <v>8297.61</v>
      </c>
      <c r="Y1989">
        <v>1138.1400000000001</v>
      </c>
      <c r="Z1989">
        <v>6246.92</v>
      </c>
      <c r="AA1989">
        <v>856.86</v>
      </c>
      <c r="AB1989" t="s">
        <v>53</v>
      </c>
      <c r="AC1989">
        <v>1</v>
      </c>
      <c r="AD1989">
        <v>0</v>
      </c>
      <c r="AE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5058.88</v>
      </c>
      <c r="AT1989">
        <v>4597.33</v>
      </c>
      <c r="AU1989">
        <v>285157.37</v>
      </c>
      <c r="AY1989" t="s">
        <v>54</v>
      </c>
    </row>
    <row r="1990" spans="1:51" x14ac:dyDescent="0.2">
      <c r="A1990" s="1">
        <v>45382</v>
      </c>
      <c r="B1990" s="1">
        <v>45382</v>
      </c>
      <c r="C1990">
        <v>0</v>
      </c>
      <c r="D1990" t="s">
        <v>2051</v>
      </c>
      <c r="E1990">
        <v>1</v>
      </c>
      <c r="F1990" t="s">
        <v>59</v>
      </c>
      <c r="G1990" s="1">
        <v>44441</v>
      </c>
      <c r="H1990">
        <v>180</v>
      </c>
      <c r="I1990">
        <v>149</v>
      </c>
      <c r="J1990">
        <v>30</v>
      </c>
      <c r="L1990">
        <v>36</v>
      </c>
      <c r="M1990">
        <v>0.21049999999999999</v>
      </c>
      <c r="N1990">
        <v>0.22412897000000018</v>
      </c>
      <c r="O1990">
        <v>1.6995197438269827E-2</v>
      </c>
      <c r="P1990">
        <v>498232.22</v>
      </c>
      <c r="Q1990">
        <v>0</v>
      </c>
      <c r="U1990">
        <v>505321.16</v>
      </c>
      <c r="V1990">
        <v>17500</v>
      </c>
      <c r="W1990">
        <v>995</v>
      </c>
      <c r="X1990">
        <v>9983.7000000000007</v>
      </c>
      <c r="Y1990">
        <v>567.64</v>
      </c>
      <c r="Z1990">
        <v>7516.3</v>
      </c>
      <c r="AA1990">
        <v>427.36</v>
      </c>
      <c r="AB1990" t="s">
        <v>53</v>
      </c>
      <c r="AC1990">
        <v>1</v>
      </c>
      <c r="AD1990">
        <v>0</v>
      </c>
      <c r="AE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3661.15</v>
      </c>
      <c r="AT1990">
        <v>3287.96</v>
      </c>
      <c r="AU1990">
        <v>498232.22</v>
      </c>
      <c r="AY1990" t="s">
        <v>54</v>
      </c>
    </row>
    <row r="1991" spans="1:51" x14ac:dyDescent="0.2">
      <c r="A1991" s="1">
        <v>45382</v>
      </c>
      <c r="B1991" s="1">
        <v>45382</v>
      </c>
      <c r="C1991">
        <v>0</v>
      </c>
      <c r="D1991" t="s">
        <v>2052</v>
      </c>
      <c r="E1991">
        <v>1</v>
      </c>
      <c r="F1991" t="s">
        <v>52</v>
      </c>
      <c r="G1991" s="1">
        <v>44441</v>
      </c>
      <c r="H1991">
        <v>180</v>
      </c>
      <c r="I1991">
        <v>149</v>
      </c>
      <c r="J1991">
        <v>30</v>
      </c>
      <c r="L1991">
        <v>36</v>
      </c>
      <c r="M1991">
        <v>0.21049999999999999</v>
      </c>
      <c r="N1991">
        <v>0.22283493000000013</v>
      </c>
      <c r="O1991">
        <v>1.6905564640049331E-2</v>
      </c>
      <c r="P1991">
        <v>282391.96999999997</v>
      </c>
      <c r="Q1991">
        <v>0</v>
      </c>
      <c r="U1991">
        <v>287075.71000000002</v>
      </c>
      <c r="V1991">
        <v>11400</v>
      </c>
      <c r="W1991">
        <v>495</v>
      </c>
      <c r="X1991">
        <v>6503.66</v>
      </c>
      <c r="Y1991">
        <v>282.39999999999998</v>
      </c>
      <c r="Z1991">
        <v>4896.34</v>
      </c>
      <c r="AA1991">
        <v>212.6</v>
      </c>
      <c r="AB1991" t="s">
        <v>53</v>
      </c>
      <c r="AC1991">
        <v>1</v>
      </c>
      <c r="AD1991">
        <v>0</v>
      </c>
      <c r="AE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3953.43</v>
      </c>
      <c r="AT1991">
        <v>3555.31</v>
      </c>
      <c r="AU1991">
        <v>282391.96999999997</v>
      </c>
      <c r="AY1991" t="s">
        <v>54</v>
      </c>
    </row>
    <row r="1992" spans="1:51" x14ac:dyDescent="0.2">
      <c r="A1992" s="1">
        <v>45382</v>
      </c>
      <c r="B1992" s="1">
        <v>45382</v>
      </c>
      <c r="C1992">
        <v>0</v>
      </c>
      <c r="D1992" t="s">
        <v>2053</v>
      </c>
      <c r="E1992">
        <v>1</v>
      </c>
      <c r="F1992" t="s">
        <v>59</v>
      </c>
      <c r="G1992" s="1">
        <v>44455</v>
      </c>
      <c r="H1992">
        <v>60</v>
      </c>
      <c r="I1992">
        <v>30</v>
      </c>
      <c r="J1992">
        <v>30</v>
      </c>
      <c r="L1992">
        <v>30</v>
      </c>
      <c r="M1992">
        <v>0.23050000000000001</v>
      </c>
      <c r="N1992">
        <v>0.23112950000000021</v>
      </c>
      <c r="O1992">
        <v>1.7478594479960474E-2</v>
      </c>
      <c r="P1992">
        <v>150593.16</v>
      </c>
      <c r="Q1992">
        <v>0</v>
      </c>
      <c r="U1992">
        <v>154255.15</v>
      </c>
      <c r="V1992">
        <v>12120.44</v>
      </c>
      <c r="W1992">
        <v>1995</v>
      </c>
      <c r="X1992">
        <v>7736.94</v>
      </c>
      <c r="Y1992">
        <v>1273.49</v>
      </c>
      <c r="Z1992">
        <v>4383.5</v>
      </c>
      <c r="AA1992">
        <v>721.51</v>
      </c>
      <c r="AB1992" t="s">
        <v>53</v>
      </c>
      <c r="AC1992">
        <v>1</v>
      </c>
      <c r="AD1992">
        <v>0</v>
      </c>
      <c r="AE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1013.84</v>
      </c>
      <c r="AT1992">
        <v>912.45</v>
      </c>
      <c r="AU1992">
        <v>150593.16</v>
      </c>
      <c r="AY1992" t="s">
        <v>54</v>
      </c>
    </row>
    <row r="1993" spans="1:51" x14ac:dyDescent="0.2">
      <c r="A1993" s="1">
        <v>45382</v>
      </c>
      <c r="B1993" s="1">
        <v>45382</v>
      </c>
      <c r="C1993">
        <v>0</v>
      </c>
      <c r="D1993" t="s">
        <v>2054</v>
      </c>
      <c r="E1993">
        <v>1</v>
      </c>
      <c r="F1993" t="s">
        <v>52</v>
      </c>
      <c r="G1993" s="1">
        <v>43658</v>
      </c>
      <c r="H1993">
        <v>120</v>
      </c>
      <c r="I1993">
        <v>64</v>
      </c>
      <c r="J1993">
        <v>56</v>
      </c>
      <c r="L1993">
        <v>36</v>
      </c>
      <c r="M1993">
        <v>0.27</v>
      </c>
      <c r="N1993">
        <v>0.29691210000000001</v>
      </c>
      <c r="O1993">
        <v>2.1901823725228198E-2</v>
      </c>
      <c r="P1993">
        <v>90202.58</v>
      </c>
      <c r="Q1993">
        <v>0</v>
      </c>
      <c r="U1993">
        <v>91350.9</v>
      </c>
      <c r="V1993">
        <v>7556.5</v>
      </c>
      <c r="W1993">
        <v>1995</v>
      </c>
      <c r="X1993">
        <v>5996.26</v>
      </c>
      <c r="Y1993">
        <v>1583.08</v>
      </c>
      <c r="Z1993">
        <v>1560.24</v>
      </c>
      <c r="AA1993">
        <v>411.92</v>
      </c>
      <c r="AB1993" t="s">
        <v>53</v>
      </c>
      <c r="AC1993">
        <v>1</v>
      </c>
      <c r="AD1993">
        <v>0</v>
      </c>
      <c r="AE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1230.25</v>
      </c>
      <c r="AT1993">
        <v>1074.77</v>
      </c>
      <c r="AU1993">
        <v>90202.58</v>
      </c>
      <c r="AY1993" t="s">
        <v>54</v>
      </c>
    </row>
    <row r="1994" spans="1:51" x14ac:dyDescent="0.2">
      <c r="A1994" s="1">
        <v>45382</v>
      </c>
      <c r="B1994" s="1">
        <v>45382</v>
      </c>
      <c r="C1994">
        <v>0</v>
      </c>
      <c r="D1994" t="s">
        <v>2055</v>
      </c>
      <c r="E1994">
        <v>2</v>
      </c>
      <c r="F1994" t="s">
        <v>68</v>
      </c>
      <c r="G1994" s="1">
        <v>43672</v>
      </c>
      <c r="H1994">
        <v>144</v>
      </c>
      <c r="I1994">
        <v>88</v>
      </c>
      <c r="J1994">
        <v>56</v>
      </c>
      <c r="L1994">
        <v>36</v>
      </c>
      <c r="M1994">
        <v>0.25</v>
      </c>
      <c r="N1994">
        <v>0.2735766</v>
      </c>
      <c r="O1994">
        <v>2.0356779159171667E-2</v>
      </c>
      <c r="P1994">
        <v>127648.99</v>
      </c>
      <c r="Q1994">
        <v>2687.98</v>
      </c>
      <c r="U1994">
        <v>129069.55</v>
      </c>
      <c r="V1994">
        <v>7875</v>
      </c>
      <c r="W1994">
        <v>995</v>
      </c>
      <c r="X1994">
        <v>6249</v>
      </c>
      <c r="Y1994">
        <v>789.56</v>
      </c>
      <c r="Z1994">
        <v>1626</v>
      </c>
      <c r="AA1994">
        <v>205.44</v>
      </c>
      <c r="AB1994" t="s">
        <v>53</v>
      </c>
      <c r="AC1994">
        <v>1</v>
      </c>
      <c r="AD1994">
        <v>0</v>
      </c>
      <c r="AE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18195.37</v>
      </c>
      <c r="AT1994">
        <v>13355.83</v>
      </c>
      <c r="AU1994">
        <v>127648.99</v>
      </c>
      <c r="AY1994" t="s">
        <v>54</v>
      </c>
    </row>
    <row r="1995" spans="1:51" x14ac:dyDescent="0.2">
      <c r="A1995" s="1">
        <v>45382</v>
      </c>
      <c r="B1995" s="1">
        <v>45382</v>
      </c>
      <c r="C1995">
        <v>0</v>
      </c>
      <c r="D1995" t="s">
        <v>2056</v>
      </c>
      <c r="E1995">
        <v>2</v>
      </c>
      <c r="F1995" t="s">
        <v>304</v>
      </c>
      <c r="G1995" s="1">
        <v>43662</v>
      </c>
      <c r="H1995">
        <v>180</v>
      </c>
      <c r="I1995">
        <v>124</v>
      </c>
      <c r="J1995">
        <v>56</v>
      </c>
      <c r="L1995">
        <v>36</v>
      </c>
      <c r="M1995">
        <v>0.24</v>
      </c>
      <c r="N1995">
        <v>0.26114580000000004</v>
      </c>
      <c r="O1995">
        <v>1.9523109977796826E-2</v>
      </c>
      <c r="P1995">
        <v>309688.95</v>
      </c>
      <c r="Q1995">
        <v>18013.23</v>
      </c>
      <c r="U1995">
        <v>313344.78999999998</v>
      </c>
      <c r="V1995">
        <v>19700.86</v>
      </c>
      <c r="W1995">
        <v>1995</v>
      </c>
      <c r="X1995">
        <v>15633.1</v>
      </c>
      <c r="Y1995">
        <v>1583.08</v>
      </c>
      <c r="Z1995">
        <v>4067.76</v>
      </c>
      <c r="AA1995">
        <v>411.92</v>
      </c>
      <c r="AB1995" t="s">
        <v>53</v>
      </c>
      <c r="AC1995">
        <v>1</v>
      </c>
      <c r="AD1995">
        <v>0</v>
      </c>
      <c r="AE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114247.02</v>
      </c>
      <c r="AT1995">
        <v>93203.86</v>
      </c>
      <c r="AU1995">
        <v>309688.95</v>
      </c>
      <c r="AY1995" t="s">
        <v>54</v>
      </c>
    </row>
    <row r="1996" spans="1:51" x14ac:dyDescent="0.2">
      <c r="A1996" s="1">
        <v>45382</v>
      </c>
      <c r="B1996" s="1">
        <v>45382</v>
      </c>
      <c r="C1996">
        <v>0</v>
      </c>
      <c r="D1996" t="s">
        <v>2057</v>
      </c>
      <c r="E1996">
        <v>1</v>
      </c>
      <c r="F1996" t="s">
        <v>59</v>
      </c>
      <c r="G1996" s="1">
        <v>43707</v>
      </c>
      <c r="H1996">
        <v>120</v>
      </c>
      <c r="I1996">
        <v>65</v>
      </c>
      <c r="J1996">
        <v>55</v>
      </c>
      <c r="L1996">
        <v>36</v>
      </c>
      <c r="M1996">
        <v>0.27900000000000003</v>
      </c>
      <c r="N1996">
        <v>0.3069418000000001</v>
      </c>
      <c r="O1996">
        <v>2.2558073362111353E-2</v>
      </c>
      <c r="P1996">
        <v>83476.320000000007</v>
      </c>
      <c r="Q1996">
        <v>0</v>
      </c>
      <c r="U1996">
        <v>84703.34</v>
      </c>
      <c r="V1996">
        <v>7772.57</v>
      </c>
      <c r="W1996">
        <v>1995</v>
      </c>
      <c r="X1996">
        <v>6121.86</v>
      </c>
      <c r="Y1996">
        <v>1571.31</v>
      </c>
      <c r="Z1996">
        <v>1650.71</v>
      </c>
      <c r="AA1996">
        <v>423.69</v>
      </c>
      <c r="AB1996" t="s">
        <v>53</v>
      </c>
      <c r="AC1996">
        <v>1</v>
      </c>
      <c r="AD1996">
        <v>0</v>
      </c>
      <c r="AE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450.51</v>
      </c>
      <c r="AT1996">
        <v>391.59</v>
      </c>
      <c r="AU1996">
        <v>83476.320000000007</v>
      </c>
      <c r="AY1996" t="s">
        <v>54</v>
      </c>
    </row>
    <row r="1997" spans="1:51" x14ac:dyDescent="0.2">
      <c r="A1997" s="1">
        <v>45382</v>
      </c>
      <c r="B1997" s="1">
        <v>45382</v>
      </c>
      <c r="C1997">
        <v>0</v>
      </c>
      <c r="D1997" t="s">
        <v>2058</v>
      </c>
      <c r="E1997">
        <v>1</v>
      </c>
      <c r="F1997" t="s">
        <v>52</v>
      </c>
      <c r="G1997" s="1">
        <v>43710</v>
      </c>
      <c r="H1997">
        <v>144</v>
      </c>
      <c r="I1997">
        <v>89</v>
      </c>
      <c r="J1997">
        <v>54</v>
      </c>
      <c r="L1997">
        <v>36</v>
      </c>
      <c r="M1997">
        <v>0.27</v>
      </c>
      <c r="N1997">
        <v>0.30201969999999995</v>
      </c>
      <c r="O1997">
        <v>2.2236596296653532E-2</v>
      </c>
      <c r="P1997">
        <v>65454.16</v>
      </c>
      <c r="Q1997">
        <v>0</v>
      </c>
      <c r="U1997">
        <v>65848.45</v>
      </c>
      <c r="V1997">
        <v>2800</v>
      </c>
      <c r="W1997">
        <v>995</v>
      </c>
      <c r="X1997">
        <v>2188.36</v>
      </c>
      <c r="Y1997">
        <v>777.65</v>
      </c>
      <c r="Z1997">
        <v>611.64</v>
      </c>
      <c r="AA1997">
        <v>217.35</v>
      </c>
      <c r="AB1997" t="s">
        <v>53</v>
      </c>
      <c r="AC1997">
        <v>1</v>
      </c>
      <c r="AD1997">
        <v>0</v>
      </c>
      <c r="AE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1134.1099999999999</v>
      </c>
      <c r="AT1997">
        <v>987.88</v>
      </c>
      <c r="AU1997">
        <v>65454.16</v>
      </c>
      <c r="AY1997" t="s">
        <v>54</v>
      </c>
    </row>
    <row r="1998" spans="1:51" x14ac:dyDescent="0.2">
      <c r="A1998" s="1">
        <v>45382</v>
      </c>
      <c r="B1998" s="1">
        <v>45382</v>
      </c>
      <c r="C1998">
        <v>0</v>
      </c>
      <c r="D1998" t="s">
        <v>2059</v>
      </c>
      <c r="E1998">
        <v>1</v>
      </c>
      <c r="F1998" t="s">
        <v>59</v>
      </c>
      <c r="G1998" s="1">
        <v>43712</v>
      </c>
      <c r="H1998">
        <v>72</v>
      </c>
      <c r="I1998">
        <v>17</v>
      </c>
      <c r="J1998">
        <v>54</v>
      </c>
      <c r="L1998">
        <v>17</v>
      </c>
      <c r="M1998">
        <v>0.27</v>
      </c>
      <c r="N1998">
        <v>0.29316200000000014</v>
      </c>
      <c r="O1998">
        <v>2.1655256838989612E-2</v>
      </c>
      <c r="P1998">
        <v>42559.14</v>
      </c>
      <c r="Q1998">
        <v>0</v>
      </c>
      <c r="U1998">
        <v>42858.35</v>
      </c>
      <c r="V1998">
        <v>9897.11</v>
      </c>
      <c r="W1998">
        <v>1995</v>
      </c>
      <c r="X1998">
        <v>9522.36</v>
      </c>
      <c r="Y1998">
        <v>1919.46</v>
      </c>
      <c r="Z1998">
        <v>374.75</v>
      </c>
      <c r="AA1998">
        <v>75.540000000000006</v>
      </c>
      <c r="AB1998" t="s">
        <v>53</v>
      </c>
      <c r="AC1998">
        <v>1</v>
      </c>
      <c r="AD1998">
        <v>0</v>
      </c>
      <c r="AE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251.68</v>
      </c>
      <c r="AT1998">
        <v>222.84</v>
      </c>
      <c r="AU1998">
        <v>42559.14</v>
      </c>
      <c r="AY1998" t="s">
        <v>54</v>
      </c>
    </row>
    <row r="1999" spans="1:51" x14ac:dyDescent="0.2">
      <c r="A1999" s="1">
        <v>45382</v>
      </c>
      <c r="B1999" s="1">
        <v>45382</v>
      </c>
      <c r="C1999">
        <v>0</v>
      </c>
      <c r="D1999" t="s">
        <v>2060</v>
      </c>
      <c r="E1999">
        <v>2</v>
      </c>
      <c r="F1999" t="s">
        <v>89</v>
      </c>
      <c r="G1999" s="1">
        <v>44301</v>
      </c>
      <c r="H1999">
        <v>206</v>
      </c>
      <c r="I1999">
        <v>203</v>
      </c>
      <c r="J1999">
        <v>35</v>
      </c>
      <c r="L1999">
        <v>36</v>
      </c>
      <c r="M1999">
        <v>0.20050000000000001</v>
      </c>
      <c r="N1999">
        <v>0.21290800000000018</v>
      </c>
      <c r="O1999">
        <v>1.6215060861225705E-2</v>
      </c>
      <c r="P1999">
        <v>282391.58</v>
      </c>
      <c r="Q1999">
        <v>9744.41</v>
      </c>
      <c r="U1999">
        <v>286124.18</v>
      </c>
      <c r="V1999">
        <v>10500</v>
      </c>
      <c r="W1999">
        <v>495</v>
      </c>
      <c r="X1999">
        <v>6582.73</v>
      </c>
      <c r="Y1999">
        <v>310.33</v>
      </c>
      <c r="Z1999">
        <v>3917.27</v>
      </c>
      <c r="AA1999">
        <v>184.67</v>
      </c>
      <c r="AB1999" t="s">
        <v>53</v>
      </c>
      <c r="AC1999">
        <v>1</v>
      </c>
      <c r="AD1999">
        <v>0</v>
      </c>
      <c r="AE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70385.509999999995</v>
      </c>
      <c r="AT1999">
        <v>55627.72</v>
      </c>
      <c r="AU1999">
        <v>282391.58</v>
      </c>
      <c r="AY1999" t="s">
        <v>54</v>
      </c>
    </row>
    <row r="2000" spans="1:51" x14ac:dyDescent="0.2">
      <c r="A2000" s="1">
        <v>45382</v>
      </c>
      <c r="B2000" s="1">
        <v>45382</v>
      </c>
      <c r="C2000">
        <v>0</v>
      </c>
      <c r="D2000" t="s">
        <v>2061</v>
      </c>
      <c r="E2000">
        <v>1</v>
      </c>
      <c r="F2000" t="s">
        <v>52</v>
      </c>
      <c r="G2000" s="1">
        <v>44302</v>
      </c>
      <c r="H2000">
        <v>48</v>
      </c>
      <c r="I2000">
        <v>13</v>
      </c>
      <c r="J2000">
        <v>35</v>
      </c>
      <c r="L2000">
        <v>13</v>
      </c>
      <c r="M2000">
        <v>0.25700000000000001</v>
      </c>
      <c r="N2000">
        <v>0.25489000000000012</v>
      </c>
      <c r="O2000">
        <v>1.9100712768820305E-2</v>
      </c>
      <c r="P2000">
        <v>12691.48</v>
      </c>
      <c r="Q2000">
        <v>0</v>
      </c>
      <c r="U2000">
        <v>12886.54</v>
      </c>
      <c r="V2000">
        <v>4207.5</v>
      </c>
      <c r="W2000">
        <v>995</v>
      </c>
      <c r="X2000">
        <v>3952.02</v>
      </c>
      <c r="Y2000">
        <v>934.58</v>
      </c>
      <c r="Z2000">
        <v>255.48</v>
      </c>
      <c r="AA2000">
        <v>60.42</v>
      </c>
      <c r="AB2000" t="s">
        <v>53</v>
      </c>
      <c r="AC2000">
        <v>1</v>
      </c>
      <c r="AD2000">
        <v>0</v>
      </c>
      <c r="AE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165.53</v>
      </c>
      <c r="AT2000">
        <v>149.72999999999999</v>
      </c>
      <c r="AU2000">
        <v>12691.48</v>
      </c>
      <c r="AY2000" t="s">
        <v>54</v>
      </c>
    </row>
    <row r="2001" spans="1:51" x14ac:dyDescent="0.2">
      <c r="A2001" s="1">
        <v>45382</v>
      </c>
      <c r="B2001" s="1">
        <v>45382</v>
      </c>
      <c r="C2001">
        <v>0</v>
      </c>
      <c r="D2001" t="s">
        <v>2062</v>
      </c>
      <c r="E2001">
        <v>1</v>
      </c>
      <c r="F2001" t="s">
        <v>59</v>
      </c>
      <c r="G2001" s="1">
        <v>44302</v>
      </c>
      <c r="H2001">
        <v>96</v>
      </c>
      <c r="I2001">
        <v>61</v>
      </c>
      <c r="J2001">
        <v>35</v>
      </c>
      <c r="L2001">
        <v>36</v>
      </c>
      <c r="M2001">
        <v>0.18049999999999999</v>
      </c>
      <c r="N2001">
        <v>0.16354740000000012</v>
      </c>
      <c r="O2001">
        <v>1.2702739349822023E-2</v>
      </c>
      <c r="P2001">
        <v>73366.649999999994</v>
      </c>
      <c r="Q2001">
        <v>0</v>
      </c>
      <c r="U2001">
        <v>77344.289999999994</v>
      </c>
      <c r="V2001">
        <v>11156.83</v>
      </c>
      <c r="W2001">
        <v>495</v>
      </c>
      <c r="X2001">
        <v>6994.52</v>
      </c>
      <c r="Y2001">
        <v>310.33</v>
      </c>
      <c r="Z2001">
        <v>4162.3100000000004</v>
      </c>
      <c r="AA2001">
        <v>184.67</v>
      </c>
      <c r="AB2001" t="s">
        <v>53</v>
      </c>
      <c r="AC2001">
        <v>1</v>
      </c>
      <c r="AD2001">
        <v>0</v>
      </c>
      <c r="AE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540.14</v>
      </c>
      <c r="AT2001">
        <v>498.87</v>
      </c>
      <c r="AU2001">
        <v>73366.649999999994</v>
      </c>
      <c r="AY2001" t="s">
        <v>54</v>
      </c>
    </row>
    <row r="2002" spans="1:51" x14ac:dyDescent="0.2">
      <c r="A2002" s="1">
        <v>45382</v>
      </c>
      <c r="B2002" s="1">
        <v>45382</v>
      </c>
      <c r="C2002">
        <v>0</v>
      </c>
      <c r="D2002" t="s">
        <v>2063</v>
      </c>
      <c r="E2002">
        <v>1</v>
      </c>
      <c r="F2002" t="s">
        <v>59</v>
      </c>
      <c r="G2002" s="1">
        <v>44306</v>
      </c>
      <c r="H2002">
        <v>84</v>
      </c>
      <c r="I2002">
        <v>49</v>
      </c>
      <c r="J2002">
        <v>35</v>
      </c>
      <c r="L2002">
        <v>36</v>
      </c>
      <c r="M2002">
        <v>0.1905</v>
      </c>
      <c r="N2002">
        <v>0.16930160000000022</v>
      </c>
      <c r="O2002">
        <v>1.3119145824634693E-2</v>
      </c>
      <c r="P2002">
        <v>195318.53</v>
      </c>
      <c r="Q2002">
        <v>0</v>
      </c>
      <c r="U2002">
        <v>206644.96</v>
      </c>
      <c r="V2002">
        <v>32354.799999999999</v>
      </c>
      <c r="W2002">
        <v>1995</v>
      </c>
      <c r="X2002">
        <v>20284.09</v>
      </c>
      <c r="Y2002">
        <v>1250.72</v>
      </c>
      <c r="Z2002">
        <v>12070.71</v>
      </c>
      <c r="AA2002">
        <v>744.28</v>
      </c>
      <c r="AB2002" t="s">
        <v>53</v>
      </c>
      <c r="AC2002">
        <v>1</v>
      </c>
      <c r="AD2002">
        <v>0</v>
      </c>
      <c r="AE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1423</v>
      </c>
      <c r="AT2002">
        <v>1311.62</v>
      </c>
      <c r="AU2002">
        <v>195318.53</v>
      </c>
      <c r="AY2002" t="s">
        <v>54</v>
      </c>
    </row>
    <row r="2003" spans="1:51" x14ac:dyDescent="0.2">
      <c r="A2003" s="1">
        <v>45382</v>
      </c>
      <c r="B2003" s="1">
        <v>45382</v>
      </c>
      <c r="C2003">
        <v>0</v>
      </c>
      <c r="D2003" t="s">
        <v>2064</v>
      </c>
      <c r="E2003">
        <v>1</v>
      </c>
      <c r="F2003" t="s">
        <v>59</v>
      </c>
      <c r="G2003" s="1">
        <v>44308</v>
      </c>
      <c r="H2003">
        <v>120</v>
      </c>
      <c r="I2003">
        <v>85</v>
      </c>
      <c r="J2003">
        <v>35</v>
      </c>
      <c r="L2003">
        <v>36</v>
      </c>
      <c r="M2003">
        <v>0.27050000000000002</v>
      </c>
      <c r="N2003">
        <v>0.27746303000000005</v>
      </c>
      <c r="O2003">
        <v>2.0615891551658549E-2</v>
      </c>
      <c r="P2003">
        <v>215761.89</v>
      </c>
      <c r="Q2003">
        <v>0</v>
      </c>
      <c r="U2003">
        <v>225423.39</v>
      </c>
      <c r="V2003">
        <v>27892.07</v>
      </c>
      <c r="W2003">
        <v>1995</v>
      </c>
      <c r="X2003">
        <v>17486.29</v>
      </c>
      <c r="Y2003">
        <v>1250.72</v>
      </c>
      <c r="Z2003">
        <v>10405.780000000001</v>
      </c>
      <c r="AA2003">
        <v>744.28</v>
      </c>
      <c r="AB2003" t="s">
        <v>53</v>
      </c>
      <c r="AC2003">
        <v>1</v>
      </c>
      <c r="AD2003">
        <v>0</v>
      </c>
      <c r="AE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1612.32</v>
      </c>
      <c r="AT2003">
        <v>1417.21</v>
      </c>
      <c r="AU2003">
        <v>215761.89</v>
      </c>
      <c r="AY2003" t="s">
        <v>54</v>
      </c>
    </row>
    <row r="2004" spans="1:51" x14ac:dyDescent="0.2">
      <c r="A2004" s="1">
        <v>45382</v>
      </c>
      <c r="B2004" s="1">
        <v>45382</v>
      </c>
      <c r="C2004">
        <v>0</v>
      </c>
      <c r="D2004" t="s">
        <v>2065</v>
      </c>
      <c r="E2004">
        <v>1</v>
      </c>
      <c r="F2004" t="s">
        <v>59</v>
      </c>
      <c r="G2004" s="1">
        <v>44259</v>
      </c>
      <c r="H2004">
        <v>180</v>
      </c>
      <c r="I2004">
        <v>143</v>
      </c>
      <c r="J2004">
        <v>36</v>
      </c>
      <c r="L2004">
        <v>36</v>
      </c>
      <c r="M2004">
        <v>0.24049999999999999</v>
      </c>
      <c r="N2004">
        <v>0.24427700000000024</v>
      </c>
      <c r="O2004">
        <v>1.8379678454153447E-2</v>
      </c>
      <c r="P2004">
        <v>238132.21</v>
      </c>
      <c r="Q2004">
        <v>0</v>
      </c>
      <c r="U2004">
        <v>248236.05</v>
      </c>
      <c r="V2004">
        <v>29851.54</v>
      </c>
      <c r="W2004">
        <v>1995</v>
      </c>
      <c r="X2004">
        <v>19024.09</v>
      </c>
      <c r="Y2004">
        <v>1271.3900000000001</v>
      </c>
      <c r="Z2004">
        <v>10827.45</v>
      </c>
      <c r="AA2004">
        <v>723.61</v>
      </c>
      <c r="AB2004" t="s">
        <v>53</v>
      </c>
      <c r="AC2004">
        <v>1</v>
      </c>
      <c r="AD2004">
        <v>0</v>
      </c>
      <c r="AE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1346.17</v>
      </c>
      <c r="AT2004">
        <v>1198.8</v>
      </c>
      <c r="AU2004">
        <v>238132.21</v>
      </c>
      <c r="AY2004" t="s">
        <v>54</v>
      </c>
    </row>
    <row r="2005" spans="1:51" x14ac:dyDescent="0.2">
      <c r="A2005" s="1">
        <v>45382</v>
      </c>
      <c r="B2005" s="1">
        <v>45382</v>
      </c>
      <c r="C2005">
        <v>0</v>
      </c>
      <c r="D2005" t="s">
        <v>2066</v>
      </c>
      <c r="E2005">
        <v>3</v>
      </c>
      <c r="F2005" t="s">
        <v>56</v>
      </c>
      <c r="G2005" s="1">
        <v>43644</v>
      </c>
      <c r="H2005">
        <v>60</v>
      </c>
      <c r="I2005">
        <v>52</v>
      </c>
      <c r="J2005">
        <v>57</v>
      </c>
      <c r="K2005">
        <v>49</v>
      </c>
      <c r="L2005">
        <v>180</v>
      </c>
      <c r="M2005">
        <v>0.27650000000000002</v>
      </c>
      <c r="N2005">
        <v>0.19209040000000024</v>
      </c>
      <c r="O2005">
        <v>1.4750032219805309E-2</v>
      </c>
      <c r="P2005">
        <v>92453.69</v>
      </c>
      <c r="Q2005">
        <v>10614.79</v>
      </c>
      <c r="U2005">
        <v>93288.37</v>
      </c>
      <c r="V2005">
        <v>6152.98</v>
      </c>
      <c r="W2005">
        <v>1995</v>
      </c>
      <c r="X2005">
        <v>4917.82</v>
      </c>
      <c r="Y2005">
        <v>1594.52</v>
      </c>
      <c r="Z2005">
        <v>1235.1600000000001</v>
      </c>
      <c r="AA2005">
        <v>400.48</v>
      </c>
      <c r="AB2005" t="s">
        <v>57</v>
      </c>
      <c r="AC2005">
        <v>0</v>
      </c>
      <c r="AD2005">
        <v>1</v>
      </c>
      <c r="AE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71195.360000000001</v>
      </c>
      <c r="AT2005">
        <v>70160.490000000005</v>
      </c>
      <c r="AU2005">
        <v>92453.69</v>
      </c>
      <c r="AY2005" t="s">
        <v>54</v>
      </c>
    </row>
    <row r="2006" spans="1:51" x14ac:dyDescent="0.2">
      <c r="A2006" s="1">
        <v>45382</v>
      </c>
      <c r="B2006" s="1">
        <v>45382</v>
      </c>
      <c r="C2006">
        <v>0</v>
      </c>
      <c r="D2006" t="s">
        <v>2067</v>
      </c>
      <c r="E2006">
        <v>2</v>
      </c>
      <c r="F2006" t="s">
        <v>304</v>
      </c>
      <c r="G2006" s="1">
        <v>44278</v>
      </c>
      <c r="H2006">
        <v>96</v>
      </c>
      <c r="I2006">
        <v>60</v>
      </c>
      <c r="J2006">
        <v>36</v>
      </c>
      <c r="L2006">
        <v>36</v>
      </c>
      <c r="M2006">
        <v>0.24049999999999999</v>
      </c>
      <c r="N2006">
        <v>0.21718240000000025</v>
      </c>
      <c r="O2006">
        <v>1.6513015038542189E-2</v>
      </c>
      <c r="P2006">
        <v>59572.44</v>
      </c>
      <c r="Q2006">
        <v>3760</v>
      </c>
      <c r="U2006">
        <v>64262.559999999998</v>
      </c>
      <c r="V2006">
        <v>14925.77</v>
      </c>
      <c r="W2006">
        <v>1995</v>
      </c>
      <c r="X2006">
        <v>9512.0400000000009</v>
      </c>
      <c r="Y2006">
        <v>1271.3900000000001</v>
      </c>
      <c r="Z2006">
        <v>5413.73</v>
      </c>
      <c r="AA2006">
        <v>723.61</v>
      </c>
      <c r="AB2006" t="s">
        <v>53</v>
      </c>
      <c r="AC2006">
        <v>1</v>
      </c>
      <c r="AD2006">
        <v>0</v>
      </c>
      <c r="AE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21662.83</v>
      </c>
      <c r="AT2006">
        <v>18421.830000000002</v>
      </c>
      <c r="AU2006">
        <v>59572.44</v>
      </c>
      <c r="AY2006" t="s">
        <v>54</v>
      </c>
    </row>
    <row r="2007" spans="1:51" x14ac:dyDescent="0.2">
      <c r="A2007" s="1">
        <v>45382</v>
      </c>
      <c r="B2007" s="1">
        <v>45382</v>
      </c>
      <c r="C2007">
        <v>0</v>
      </c>
      <c r="D2007" t="s">
        <v>2068</v>
      </c>
      <c r="E2007">
        <v>2</v>
      </c>
      <c r="F2007" t="s">
        <v>68</v>
      </c>
      <c r="G2007" s="1">
        <v>44267</v>
      </c>
      <c r="H2007">
        <v>110</v>
      </c>
      <c r="I2007">
        <v>107</v>
      </c>
      <c r="J2007">
        <v>36</v>
      </c>
      <c r="L2007">
        <v>36</v>
      </c>
      <c r="M2007">
        <v>0.20050000000000001</v>
      </c>
      <c r="N2007">
        <v>0.19530100000000022</v>
      </c>
      <c r="O2007">
        <v>1.4977498798520061E-2</v>
      </c>
      <c r="P2007">
        <v>76887.240000000005</v>
      </c>
      <c r="Q2007">
        <v>1313.4</v>
      </c>
      <c r="U2007">
        <v>80328.03</v>
      </c>
      <c r="V2007">
        <v>11481.36</v>
      </c>
      <c r="W2007">
        <v>1995</v>
      </c>
      <c r="X2007">
        <v>7316.96</v>
      </c>
      <c r="Y2007">
        <v>1271.3900000000001</v>
      </c>
      <c r="Z2007">
        <v>4164.3999999999996</v>
      </c>
      <c r="AA2007">
        <v>723.61</v>
      </c>
      <c r="AB2007" t="s">
        <v>53</v>
      </c>
      <c r="AC2007">
        <v>1</v>
      </c>
      <c r="AD2007">
        <v>0</v>
      </c>
      <c r="AE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18534.240000000002</v>
      </c>
      <c r="AT2007">
        <v>15002.35</v>
      </c>
      <c r="AU2007">
        <v>76887.240000000005</v>
      </c>
      <c r="AY2007" t="s">
        <v>54</v>
      </c>
    </row>
    <row r="2008" spans="1:51" x14ac:dyDescent="0.2">
      <c r="A2008" s="1">
        <v>45382</v>
      </c>
      <c r="B2008" s="1">
        <v>45382</v>
      </c>
      <c r="C2008">
        <v>0</v>
      </c>
      <c r="D2008" t="s">
        <v>2069</v>
      </c>
      <c r="E2008">
        <v>1</v>
      </c>
      <c r="F2008" t="s">
        <v>52</v>
      </c>
      <c r="G2008" s="1">
        <v>44270</v>
      </c>
      <c r="H2008">
        <v>180</v>
      </c>
      <c r="I2008">
        <v>144</v>
      </c>
      <c r="J2008">
        <v>36</v>
      </c>
      <c r="L2008">
        <v>36</v>
      </c>
      <c r="M2008">
        <v>0.27050000000000002</v>
      </c>
      <c r="N2008">
        <v>0.28142599999999995</v>
      </c>
      <c r="O2008">
        <v>2.0879363916015414E-2</v>
      </c>
      <c r="P2008">
        <v>287077.39</v>
      </c>
      <c r="Q2008">
        <v>0</v>
      </c>
      <c r="U2008">
        <v>298846.99</v>
      </c>
      <c r="V2008">
        <v>34444.080000000002</v>
      </c>
      <c r="W2008">
        <v>1995</v>
      </c>
      <c r="X2008">
        <v>21950.87</v>
      </c>
      <c r="Y2008">
        <v>1271.3900000000001</v>
      </c>
      <c r="Z2008">
        <v>12493.21</v>
      </c>
      <c r="AA2008">
        <v>723.61</v>
      </c>
      <c r="AB2008" t="s">
        <v>53</v>
      </c>
      <c r="AC2008">
        <v>1</v>
      </c>
      <c r="AD2008">
        <v>0</v>
      </c>
      <c r="AE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5183.95</v>
      </c>
      <c r="AT2008">
        <v>4550.6899999999996</v>
      </c>
      <c r="AU2008">
        <v>287077.39</v>
      </c>
      <c r="AY2008" t="s">
        <v>54</v>
      </c>
    </row>
    <row r="2009" spans="1:51" x14ac:dyDescent="0.2">
      <c r="A2009" s="1">
        <v>45382</v>
      </c>
      <c r="B2009" s="1">
        <v>45382</v>
      </c>
      <c r="C2009">
        <v>0</v>
      </c>
      <c r="D2009" t="s">
        <v>2070</v>
      </c>
      <c r="E2009">
        <v>3</v>
      </c>
      <c r="F2009" t="s">
        <v>56</v>
      </c>
      <c r="G2009" s="1">
        <v>44292</v>
      </c>
      <c r="H2009">
        <v>180</v>
      </c>
      <c r="I2009">
        <v>166</v>
      </c>
      <c r="J2009">
        <v>35</v>
      </c>
      <c r="K2009">
        <v>22</v>
      </c>
      <c r="L2009">
        <v>180</v>
      </c>
      <c r="M2009">
        <v>0.25700000000000001</v>
      </c>
      <c r="N2009">
        <v>0.18795380000000012</v>
      </c>
      <c r="O2009">
        <v>1.4456130499056918E-2</v>
      </c>
      <c r="P2009">
        <v>156934.45000000001</v>
      </c>
      <c r="Q2009">
        <v>0</v>
      </c>
      <c r="U2009">
        <v>160903.01</v>
      </c>
      <c r="V2009">
        <v>11632.5</v>
      </c>
      <c r="W2009">
        <v>995</v>
      </c>
      <c r="X2009">
        <v>7292.73</v>
      </c>
      <c r="Y2009">
        <v>623.79</v>
      </c>
      <c r="Z2009">
        <v>4339.7700000000004</v>
      </c>
      <c r="AA2009">
        <v>371.21</v>
      </c>
      <c r="AB2009" t="s">
        <v>57</v>
      </c>
      <c r="AC2009">
        <v>0</v>
      </c>
      <c r="AD2009">
        <v>1</v>
      </c>
      <c r="AE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100325.27</v>
      </c>
      <c r="AT2009">
        <v>98895.62</v>
      </c>
      <c r="AU2009">
        <v>156934.45000000001</v>
      </c>
      <c r="AY2009" t="s">
        <v>54</v>
      </c>
    </row>
    <row r="2010" spans="1:51" x14ac:dyDescent="0.2">
      <c r="A2010" s="1">
        <v>45382</v>
      </c>
      <c r="B2010" s="1">
        <v>45382</v>
      </c>
      <c r="C2010">
        <v>0</v>
      </c>
      <c r="D2010" t="s">
        <v>2071</v>
      </c>
      <c r="E2010">
        <v>3</v>
      </c>
      <c r="F2010" t="s">
        <v>56</v>
      </c>
      <c r="G2010" s="1">
        <v>44299</v>
      </c>
      <c r="H2010">
        <v>120</v>
      </c>
      <c r="I2010">
        <v>101</v>
      </c>
      <c r="J2010">
        <v>35</v>
      </c>
      <c r="K2010">
        <v>14</v>
      </c>
      <c r="L2010">
        <v>180</v>
      </c>
      <c r="M2010">
        <v>0.25700000000000001</v>
      </c>
      <c r="N2010">
        <v>0.18942023000000011</v>
      </c>
      <c r="O2010">
        <v>1.4560426218648281E-2</v>
      </c>
      <c r="P2010">
        <v>132705.72</v>
      </c>
      <c r="Q2010">
        <v>10477</v>
      </c>
      <c r="U2010">
        <v>135289.25</v>
      </c>
      <c r="V2010">
        <v>7920</v>
      </c>
      <c r="W2010">
        <v>995</v>
      </c>
      <c r="X2010">
        <v>4965.26</v>
      </c>
      <c r="Y2010">
        <v>623.79</v>
      </c>
      <c r="Z2010">
        <v>2954.74</v>
      </c>
      <c r="AA2010">
        <v>371.21</v>
      </c>
      <c r="AB2010" t="s">
        <v>57</v>
      </c>
      <c r="AC2010">
        <v>0</v>
      </c>
      <c r="AD2010">
        <v>1</v>
      </c>
      <c r="AE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88401.26</v>
      </c>
      <c r="AT2010">
        <v>87132.57</v>
      </c>
      <c r="AU2010">
        <v>132705.72</v>
      </c>
      <c r="AY2010" t="s">
        <v>54</v>
      </c>
    </row>
    <row r="2011" spans="1:51" x14ac:dyDescent="0.2">
      <c r="A2011" s="1">
        <v>45382</v>
      </c>
      <c r="B2011" s="1">
        <v>45382</v>
      </c>
      <c r="C2011">
        <v>0</v>
      </c>
      <c r="D2011" t="s">
        <v>2072</v>
      </c>
      <c r="E2011">
        <v>1</v>
      </c>
      <c r="F2011" t="s">
        <v>59</v>
      </c>
      <c r="G2011" s="1">
        <v>44299</v>
      </c>
      <c r="H2011">
        <v>180</v>
      </c>
      <c r="I2011">
        <v>145</v>
      </c>
      <c r="J2011">
        <v>35</v>
      </c>
      <c r="L2011">
        <v>36</v>
      </c>
      <c r="M2011">
        <v>0.1905</v>
      </c>
      <c r="N2011">
        <v>0.19765430000000014</v>
      </c>
      <c r="O2011">
        <v>1.5143871422922173E-2</v>
      </c>
      <c r="P2011">
        <v>416920.85</v>
      </c>
      <c r="Q2011">
        <v>0</v>
      </c>
      <c r="U2011">
        <v>425044.52</v>
      </c>
      <c r="V2011">
        <v>22770</v>
      </c>
      <c r="W2011">
        <v>995</v>
      </c>
      <c r="X2011">
        <v>14275.12</v>
      </c>
      <c r="Y2011">
        <v>623.79</v>
      </c>
      <c r="Z2011">
        <v>8494.8799999999992</v>
      </c>
      <c r="AA2011">
        <v>371.21</v>
      </c>
      <c r="AB2011" t="s">
        <v>53</v>
      </c>
      <c r="AC2011">
        <v>1</v>
      </c>
      <c r="AD2011">
        <v>0</v>
      </c>
      <c r="AE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3073.5</v>
      </c>
      <c r="AT2011">
        <v>2792.27</v>
      </c>
      <c r="AU2011">
        <v>416920.85</v>
      </c>
      <c r="AY2011" t="s">
        <v>54</v>
      </c>
    </row>
    <row r="2012" spans="1:51" x14ac:dyDescent="0.2">
      <c r="A2012" s="1">
        <v>45382</v>
      </c>
      <c r="B2012" s="1">
        <v>45382</v>
      </c>
      <c r="C2012">
        <v>0</v>
      </c>
      <c r="D2012" t="s">
        <v>2073</v>
      </c>
      <c r="E2012">
        <v>2</v>
      </c>
      <c r="F2012" t="s">
        <v>68</v>
      </c>
      <c r="G2012" s="1">
        <v>44298</v>
      </c>
      <c r="H2012">
        <v>180</v>
      </c>
      <c r="I2012">
        <v>144</v>
      </c>
      <c r="J2012">
        <v>35</v>
      </c>
      <c r="L2012">
        <v>36</v>
      </c>
      <c r="M2012">
        <v>0.28699999999999998</v>
      </c>
      <c r="N2012">
        <v>0.31447310000000012</v>
      </c>
      <c r="O2012">
        <v>2.3047823260097244E-2</v>
      </c>
      <c r="P2012">
        <v>159689.97</v>
      </c>
      <c r="Q2012">
        <v>4124.78</v>
      </c>
      <c r="U2012">
        <v>163004.72</v>
      </c>
      <c r="V2012">
        <v>9880</v>
      </c>
      <c r="W2012">
        <v>995</v>
      </c>
      <c r="X2012">
        <v>6194.04</v>
      </c>
      <c r="Y2012">
        <v>623.79</v>
      </c>
      <c r="Z2012">
        <v>3685.96</v>
      </c>
      <c r="AA2012">
        <v>371.21</v>
      </c>
      <c r="AB2012" t="s">
        <v>53</v>
      </c>
      <c r="AC2012">
        <v>1</v>
      </c>
      <c r="AD2012">
        <v>0</v>
      </c>
      <c r="AE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17168.59</v>
      </c>
      <c r="AT2012">
        <v>11884.03</v>
      </c>
      <c r="AU2012">
        <v>159689.97</v>
      </c>
      <c r="AY2012" t="s">
        <v>54</v>
      </c>
    </row>
    <row r="2013" spans="1:51" x14ac:dyDescent="0.2">
      <c r="A2013" s="1">
        <v>45382</v>
      </c>
      <c r="B2013" s="1">
        <v>45382</v>
      </c>
      <c r="C2013">
        <v>0</v>
      </c>
      <c r="D2013" t="s">
        <v>2074</v>
      </c>
      <c r="E2013">
        <v>3</v>
      </c>
      <c r="F2013" t="s">
        <v>56</v>
      </c>
      <c r="G2013" s="1">
        <v>43648</v>
      </c>
      <c r="H2013">
        <v>144</v>
      </c>
      <c r="I2013">
        <v>102</v>
      </c>
      <c r="J2013">
        <v>56</v>
      </c>
      <c r="K2013">
        <v>14</v>
      </c>
      <c r="L2013">
        <v>167</v>
      </c>
      <c r="M2013">
        <v>0.2165</v>
      </c>
      <c r="P2013">
        <v>72168.31</v>
      </c>
      <c r="Q2013">
        <v>5327.89</v>
      </c>
      <c r="R2013">
        <v>77496.2</v>
      </c>
      <c r="V2013">
        <v>4318</v>
      </c>
      <c r="W2013">
        <v>1995</v>
      </c>
      <c r="X2013">
        <v>3426.43</v>
      </c>
      <c r="Y2013">
        <v>1583.08</v>
      </c>
      <c r="Z2013">
        <v>891.57</v>
      </c>
      <c r="AA2013">
        <v>411.92</v>
      </c>
      <c r="AB2013" t="s">
        <v>57</v>
      </c>
      <c r="AC2013">
        <v>0</v>
      </c>
      <c r="AD2013">
        <v>1</v>
      </c>
      <c r="AE2013">
        <v>1</v>
      </c>
      <c r="AF2013">
        <v>0</v>
      </c>
      <c r="AG2013">
        <v>399.36</v>
      </c>
      <c r="AH2013">
        <v>0</v>
      </c>
      <c r="AI2013">
        <v>0</v>
      </c>
      <c r="AN2013">
        <v>0</v>
      </c>
      <c r="AO2013">
        <v>0</v>
      </c>
      <c r="AP2013">
        <v>0</v>
      </c>
      <c r="AQ2013">
        <v>0</v>
      </c>
      <c r="AS2013">
        <v>0</v>
      </c>
      <c r="AT2013">
        <v>0</v>
      </c>
      <c r="AU2013">
        <v>72168.31</v>
      </c>
      <c r="AV2013">
        <v>0</v>
      </c>
      <c r="AW2013">
        <v>0</v>
      </c>
      <c r="AY2013" t="s">
        <v>54</v>
      </c>
    </row>
    <row r="2014" spans="1:51" x14ac:dyDescent="0.2">
      <c r="A2014" s="1">
        <v>45382</v>
      </c>
      <c r="B2014" s="1">
        <v>45382</v>
      </c>
      <c r="C2014">
        <v>0</v>
      </c>
      <c r="D2014" t="s">
        <v>2075</v>
      </c>
      <c r="E2014">
        <v>1</v>
      </c>
      <c r="F2014" t="s">
        <v>52</v>
      </c>
      <c r="G2014" s="1">
        <v>44306</v>
      </c>
      <c r="H2014">
        <v>180</v>
      </c>
      <c r="I2014">
        <v>145</v>
      </c>
      <c r="J2014">
        <v>35</v>
      </c>
      <c r="L2014">
        <v>36</v>
      </c>
      <c r="M2014">
        <v>0.27050000000000002</v>
      </c>
      <c r="N2014">
        <v>0.29597250000000008</v>
      </c>
      <c r="O2014">
        <v>2.1840106994745367E-2</v>
      </c>
      <c r="P2014">
        <v>136865.44</v>
      </c>
      <c r="Q2014">
        <v>0</v>
      </c>
      <c r="U2014">
        <v>139199.01</v>
      </c>
      <c r="V2014">
        <v>7250</v>
      </c>
      <c r="W2014">
        <v>995</v>
      </c>
      <c r="X2014">
        <v>4545.22</v>
      </c>
      <c r="Y2014">
        <v>623.79</v>
      </c>
      <c r="Z2014">
        <v>2704.78</v>
      </c>
      <c r="AA2014">
        <v>371.21</v>
      </c>
      <c r="AB2014" t="s">
        <v>53</v>
      </c>
      <c r="AC2014">
        <v>1</v>
      </c>
      <c r="AD2014">
        <v>0</v>
      </c>
      <c r="AE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2420.2800000000002</v>
      </c>
      <c r="AT2014">
        <v>2112.0100000000002</v>
      </c>
      <c r="AU2014">
        <v>136865.44</v>
      </c>
      <c r="AY2014" t="s">
        <v>54</v>
      </c>
    </row>
    <row r="2015" spans="1:51" x14ac:dyDescent="0.2">
      <c r="A2015" s="1">
        <v>45382</v>
      </c>
      <c r="B2015" s="1">
        <v>45382</v>
      </c>
      <c r="C2015">
        <v>0</v>
      </c>
      <c r="D2015" t="s">
        <v>2076</v>
      </c>
      <c r="E2015">
        <v>2</v>
      </c>
      <c r="F2015" t="s">
        <v>68</v>
      </c>
      <c r="G2015" s="1">
        <v>43650</v>
      </c>
      <c r="H2015">
        <v>120</v>
      </c>
      <c r="I2015">
        <v>63</v>
      </c>
      <c r="J2015">
        <v>56</v>
      </c>
      <c r="L2015">
        <v>36</v>
      </c>
      <c r="M2015">
        <v>0.2</v>
      </c>
      <c r="N2015">
        <v>0.21185581000000014</v>
      </c>
      <c r="O2015">
        <v>1.6141568586338639E-2</v>
      </c>
      <c r="P2015">
        <v>154160.82</v>
      </c>
      <c r="Q2015">
        <v>3043.51</v>
      </c>
      <c r="U2015">
        <v>155977.81</v>
      </c>
      <c r="V2015">
        <v>10794.99</v>
      </c>
      <c r="W2015">
        <v>1995</v>
      </c>
      <c r="X2015">
        <v>8566.08</v>
      </c>
      <c r="Y2015">
        <v>1583.08</v>
      </c>
      <c r="Z2015">
        <v>2228.91</v>
      </c>
      <c r="AA2015">
        <v>411.92</v>
      </c>
      <c r="AB2015" t="s">
        <v>53</v>
      </c>
      <c r="AC2015">
        <v>1</v>
      </c>
      <c r="AD2015">
        <v>0</v>
      </c>
      <c r="AE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20075.96</v>
      </c>
      <c r="AT2015">
        <v>15843.75</v>
      </c>
      <c r="AU2015">
        <v>154160.82</v>
      </c>
      <c r="AY2015" t="s">
        <v>54</v>
      </c>
    </row>
    <row r="2016" spans="1:51" x14ac:dyDescent="0.2">
      <c r="A2016" s="1">
        <v>45382</v>
      </c>
      <c r="B2016" s="1">
        <v>45382</v>
      </c>
      <c r="C2016">
        <v>0</v>
      </c>
      <c r="D2016" t="s">
        <v>2077</v>
      </c>
      <c r="E2016">
        <v>1</v>
      </c>
      <c r="F2016" t="s">
        <v>52</v>
      </c>
      <c r="G2016" s="1">
        <v>44287</v>
      </c>
      <c r="H2016">
        <v>180</v>
      </c>
      <c r="I2016">
        <v>144</v>
      </c>
      <c r="J2016">
        <v>35</v>
      </c>
      <c r="L2016">
        <v>36</v>
      </c>
      <c r="M2016">
        <v>0.17050000000000001</v>
      </c>
      <c r="N2016">
        <v>0.17405100000000018</v>
      </c>
      <c r="O2016">
        <v>1.3461426664712173E-2</v>
      </c>
      <c r="P2016">
        <v>269686.95</v>
      </c>
      <c r="Q2016">
        <v>0</v>
      </c>
      <c r="U2016">
        <v>275172.99</v>
      </c>
      <c r="V2016">
        <v>15000</v>
      </c>
      <c r="W2016">
        <v>295</v>
      </c>
      <c r="X2016">
        <v>9403.9</v>
      </c>
      <c r="Y2016">
        <v>184.94</v>
      </c>
      <c r="Z2016">
        <v>5596.1</v>
      </c>
      <c r="AA2016">
        <v>110.06</v>
      </c>
      <c r="AB2016" t="s">
        <v>53</v>
      </c>
      <c r="AC2016">
        <v>1</v>
      </c>
      <c r="AD2016">
        <v>0</v>
      </c>
      <c r="AE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4761.28</v>
      </c>
      <c r="AT2016">
        <v>4374.21</v>
      </c>
      <c r="AU2016">
        <v>269686.95</v>
      </c>
      <c r="AY2016" t="s">
        <v>54</v>
      </c>
    </row>
    <row r="2017" spans="1:51" x14ac:dyDescent="0.2">
      <c r="A2017" s="1">
        <v>45382</v>
      </c>
      <c r="B2017" s="1">
        <v>45382</v>
      </c>
      <c r="C2017">
        <v>0</v>
      </c>
      <c r="D2017" t="s">
        <v>2078</v>
      </c>
      <c r="E2017">
        <v>1</v>
      </c>
      <c r="F2017" t="s">
        <v>52</v>
      </c>
      <c r="G2017" s="1">
        <v>44298</v>
      </c>
      <c r="H2017">
        <v>144</v>
      </c>
      <c r="I2017">
        <v>108</v>
      </c>
      <c r="J2017">
        <v>35</v>
      </c>
      <c r="L2017">
        <v>36</v>
      </c>
      <c r="M2017">
        <v>0.18049999999999999</v>
      </c>
      <c r="N2017">
        <v>0.17594500000000007</v>
      </c>
      <c r="O2017">
        <v>1.3597569988933911E-2</v>
      </c>
      <c r="P2017">
        <v>65865.100000000006</v>
      </c>
      <c r="Q2017">
        <v>0</v>
      </c>
      <c r="U2017">
        <v>68366.55</v>
      </c>
      <c r="V2017">
        <v>7000</v>
      </c>
      <c r="W2017">
        <v>295</v>
      </c>
      <c r="X2017">
        <v>4388.49</v>
      </c>
      <c r="Y2017">
        <v>184.94</v>
      </c>
      <c r="Z2017">
        <v>2611.5100000000002</v>
      </c>
      <c r="AA2017">
        <v>110.06</v>
      </c>
      <c r="AB2017" t="s">
        <v>53</v>
      </c>
      <c r="AC2017">
        <v>1</v>
      </c>
      <c r="AD2017">
        <v>0</v>
      </c>
      <c r="AE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931.47</v>
      </c>
      <c r="AT2017">
        <v>855.26</v>
      </c>
      <c r="AU2017">
        <v>65865.100000000006</v>
      </c>
      <c r="AY2017" t="s">
        <v>54</v>
      </c>
    </row>
    <row r="2018" spans="1:51" x14ac:dyDescent="0.2">
      <c r="A2018" s="1">
        <v>45382</v>
      </c>
      <c r="B2018" s="1">
        <v>45382</v>
      </c>
      <c r="C2018">
        <v>0</v>
      </c>
      <c r="D2018" t="s">
        <v>2079</v>
      </c>
      <c r="E2018">
        <v>1</v>
      </c>
      <c r="F2018" t="s">
        <v>59</v>
      </c>
      <c r="G2018" s="1">
        <v>44298</v>
      </c>
      <c r="H2018">
        <v>180</v>
      </c>
      <c r="I2018">
        <v>144</v>
      </c>
      <c r="J2018">
        <v>35</v>
      </c>
      <c r="L2018">
        <v>36</v>
      </c>
      <c r="M2018">
        <v>0.28449999999999998</v>
      </c>
      <c r="N2018">
        <v>0.29885759999999995</v>
      </c>
      <c r="O2018">
        <v>2.2029481852620547E-2</v>
      </c>
      <c r="P2018">
        <v>216715.89</v>
      </c>
      <c r="Q2018">
        <v>0</v>
      </c>
      <c r="U2018">
        <v>225544.93</v>
      </c>
      <c r="V2018">
        <v>25660.7</v>
      </c>
      <c r="W2018">
        <v>1995</v>
      </c>
      <c r="X2018">
        <v>16087.38</v>
      </c>
      <c r="Y2018">
        <v>1250.72</v>
      </c>
      <c r="Z2018">
        <v>9573.32</v>
      </c>
      <c r="AA2018">
        <v>744.28</v>
      </c>
      <c r="AB2018" t="s">
        <v>53</v>
      </c>
      <c r="AC2018">
        <v>1</v>
      </c>
      <c r="AD2018">
        <v>0</v>
      </c>
      <c r="AE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3224.11</v>
      </c>
      <c r="AT2018">
        <v>2807.52</v>
      </c>
      <c r="AU2018">
        <v>216715.89</v>
      </c>
      <c r="AY2018" t="s">
        <v>139</v>
      </c>
    </row>
    <row r="2019" spans="1:51" x14ac:dyDescent="0.2">
      <c r="A2019" s="1">
        <v>45382</v>
      </c>
      <c r="B2019" s="1">
        <v>45382</v>
      </c>
      <c r="C2019">
        <v>0</v>
      </c>
      <c r="D2019" t="s">
        <v>2080</v>
      </c>
      <c r="E2019">
        <v>1</v>
      </c>
      <c r="F2019" t="s">
        <v>52</v>
      </c>
      <c r="G2019" s="1">
        <v>44316</v>
      </c>
      <c r="H2019">
        <v>96</v>
      </c>
      <c r="I2019">
        <v>61</v>
      </c>
      <c r="J2019">
        <v>35</v>
      </c>
      <c r="L2019">
        <v>36</v>
      </c>
      <c r="M2019">
        <v>0.1905</v>
      </c>
      <c r="N2019">
        <v>0.17255263000000012</v>
      </c>
      <c r="O2019">
        <v>1.3353579056666787E-2</v>
      </c>
      <c r="P2019">
        <v>183001.04</v>
      </c>
      <c r="Q2019">
        <v>0</v>
      </c>
      <c r="U2019">
        <v>193638.38</v>
      </c>
      <c r="V2019">
        <v>29007.75</v>
      </c>
      <c r="W2019">
        <v>495</v>
      </c>
      <c r="X2019">
        <v>18185.740000000002</v>
      </c>
      <c r="Y2019">
        <v>310.33</v>
      </c>
      <c r="Z2019">
        <v>10822.01</v>
      </c>
      <c r="AA2019">
        <v>184.67</v>
      </c>
      <c r="AB2019" t="s">
        <v>53</v>
      </c>
      <c r="AC2019">
        <v>1</v>
      </c>
      <c r="AD2019">
        <v>0</v>
      </c>
      <c r="AE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2573.9899999999998</v>
      </c>
      <c r="AT2019">
        <v>2369.2800000000002</v>
      </c>
      <c r="AU2019">
        <v>183001.04</v>
      </c>
      <c r="AY2019" t="s">
        <v>54</v>
      </c>
    </row>
    <row r="2020" spans="1:51" x14ac:dyDescent="0.2">
      <c r="A2020" s="1">
        <v>45382</v>
      </c>
      <c r="B2020" s="1">
        <v>45382</v>
      </c>
      <c r="C2020">
        <v>0</v>
      </c>
      <c r="D2020" t="s">
        <v>2081</v>
      </c>
      <c r="E2020">
        <v>1</v>
      </c>
      <c r="F2020" t="s">
        <v>52</v>
      </c>
      <c r="G2020" s="1">
        <v>44306</v>
      </c>
      <c r="H2020">
        <v>180</v>
      </c>
      <c r="I2020">
        <v>145</v>
      </c>
      <c r="J2020">
        <v>35</v>
      </c>
      <c r="L2020">
        <v>36</v>
      </c>
      <c r="M2020">
        <v>0.27050000000000002</v>
      </c>
      <c r="N2020">
        <v>0.20933510000000016</v>
      </c>
      <c r="O2020">
        <v>1.5965266456553495E-2</v>
      </c>
      <c r="P2020">
        <v>26571.52</v>
      </c>
      <c r="Q2020">
        <v>0</v>
      </c>
      <c r="U2020">
        <v>31238.240000000002</v>
      </c>
      <c r="V2020">
        <v>14503.87</v>
      </c>
      <c r="W2020">
        <v>1995</v>
      </c>
      <c r="X2020">
        <v>9092.8700000000008</v>
      </c>
      <c r="Y2020">
        <v>1250.72</v>
      </c>
      <c r="Z2020">
        <v>5411</v>
      </c>
      <c r="AA2020">
        <v>744.28</v>
      </c>
      <c r="AB2020" t="s">
        <v>53</v>
      </c>
      <c r="AC2020">
        <v>1</v>
      </c>
      <c r="AD2020">
        <v>0</v>
      </c>
      <c r="AE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425.28</v>
      </c>
      <c r="AT2020">
        <v>384.87</v>
      </c>
      <c r="AU2020">
        <v>26571.52</v>
      </c>
      <c r="AY2020" t="s">
        <v>54</v>
      </c>
    </row>
    <row r="2021" spans="1:51" x14ac:dyDescent="0.2">
      <c r="A2021" s="1">
        <v>45382</v>
      </c>
      <c r="B2021" s="1">
        <v>45382</v>
      </c>
      <c r="C2021">
        <v>0</v>
      </c>
      <c r="D2021" t="s">
        <v>2082</v>
      </c>
      <c r="E2021">
        <v>3</v>
      </c>
      <c r="F2021" t="s">
        <v>56</v>
      </c>
      <c r="G2021" s="1">
        <v>44312</v>
      </c>
      <c r="H2021">
        <v>120</v>
      </c>
      <c r="I2021">
        <v>87</v>
      </c>
      <c r="J2021">
        <v>35</v>
      </c>
      <c r="K2021">
        <v>0</v>
      </c>
      <c r="L2021">
        <v>181</v>
      </c>
      <c r="M2021">
        <v>0.28699999999999998</v>
      </c>
      <c r="N2021">
        <v>0.10036016496587385</v>
      </c>
      <c r="O2021">
        <v>8.00163910335705E-3</v>
      </c>
      <c r="P2021">
        <v>185116.28</v>
      </c>
      <c r="Q2021">
        <v>16795.34</v>
      </c>
      <c r="R2021">
        <v>201911.62</v>
      </c>
      <c r="S2021">
        <v>125185.75</v>
      </c>
      <c r="U2021">
        <v>128507.96</v>
      </c>
      <c r="V2021">
        <v>9900</v>
      </c>
      <c r="W2021">
        <v>995</v>
      </c>
      <c r="X2021">
        <v>6206.58</v>
      </c>
      <c r="Y2021">
        <v>623.79</v>
      </c>
      <c r="Z2021">
        <v>3693.42</v>
      </c>
      <c r="AA2021">
        <v>371.21</v>
      </c>
      <c r="AB2021" t="s">
        <v>57</v>
      </c>
      <c r="AC2021">
        <v>0</v>
      </c>
      <c r="AD2021">
        <v>1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125185.75</v>
      </c>
      <c r="AK2021">
        <v>125185.75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1001.69</v>
      </c>
      <c r="AS2021">
        <v>0</v>
      </c>
      <c r="AT2021">
        <v>0</v>
      </c>
      <c r="AU2021">
        <v>185116.28</v>
      </c>
      <c r="AV2021">
        <v>0</v>
      </c>
      <c r="AW2021">
        <v>0</v>
      </c>
      <c r="AY2021" t="s">
        <v>54</v>
      </c>
    </row>
    <row r="2022" spans="1:51" x14ac:dyDescent="0.2">
      <c r="A2022" s="1">
        <v>45382</v>
      </c>
      <c r="B2022" s="1">
        <v>45382</v>
      </c>
      <c r="C2022">
        <v>0</v>
      </c>
      <c r="D2022" t="s">
        <v>2083</v>
      </c>
      <c r="E2022">
        <v>3</v>
      </c>
      <c r="F2022" t="s">
        <v>56</v>
      </c>
      <c r="G2022" s="1">
        <v>44314</v>
      </c>
      <c r="H2022">
        <v>144</v>
      </c>
      <c r="I2022">
        <v>131</v>
      </c>
      <c r="J2022">
        <v>35</v>
      </c>
      <c r="K2022">
        <v>22</v>
      </c>
      <c r="L2022">
        <v>180</v>
      </c>
      <c r="M2022">
        <v>0.217</v>
      </c>
      <c r="N2022">
        <v>0.19000131000000015</v>
      </c>
      <c r="O2022">
        <v>1.4601721299116077E-2</v>
      </c>
      <c r="P2022">
        <v>97833.07</v>
      </c>
      <c r="Q2022">
        <v>7668.07</v>
      </c>
      <c r="U2022">
        <v>99513.76</v>
      </c>
      <c r="V2022">
        <v>5500</v>
      </c>
      <c r="W2022">
        <v>995</v>
      </c>
      <c r="X2022">
        <v>3448.1</v>
      </c>
      <c r="Y2022">
        <v>623.79</v>
      </c>
      <c r="Z2022">
        <v>2051.9</v>
      </c>
      <c r="AA2022">
        <v>371.21</v>
      </c>
      <c r="AB2022" t="s">
        <v>57</v>
      </c>
      <c r="AC2022">
        <v>0</v>
      </c>
      <c r="AD2022">
        <v>1</v>
      </c>
      <c r="AE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66829.36</v>
      </c>
      <c r="AT2022">
        <v>65867.58</v>
      </c>
      <c r="AU2022">
        <v>97833.07</v>
      </c>
      <c r="AY2022" t="s">
        <v>54</v>
      </c>
    </row>
    <row r="2023" spans="1:51" x14ac:dyDescent="0.2">
      <c r="A2023" s="1">
        <v>45382</v>
      </c>
      <c r="B2023" s="1">
        <v>45382</v>
      </c>
      <c r="C2023">
        <v>0</v>
      </c>
      <c r="D2023" t="s">
        <v>2084</v>
      </c>
      <c r="E2023">
        <v>3</v>
      </c>
      <c r="F2023" t="s">
        <v>56</v>
      </c>
      <c r="G2023" s="1">
        <v>44314</v>
      </c>
      <c r="H2023">
        <v>180</v>
      </c>
      <c r="I2023">
        <v>161</v>
      </c>
      <c r="J2023">
        <v>35</v>
      </c>
      <c r="K2023">
        <v>14</v>
      </c>
      <c r="L2023">
        <v>180</v>
      </c>
      <c r="M2023">
        <v>0.20699999999999999</v>
      </c>
      <c r="N2023">
        <v>0.19102132000000016</v>
      </c>
      <c r="O2023">
        <v>1.4674164735696937E-2</v>
      </c>
      <c r="P2023">
        <v>348197.32</v>
      </c>
      <c r="Q2023">
        <v>0</v>
      </c>
      <c r="U2023">
        <v>352787.98</v>
      </c>
      <c r="V2023">
        <v>13300</v>
      </c>
      <c r="W2023">
        <v>995</v>
      </c>
      <c r="X2023">
        <v>8338.1299999999992</v>
      </c>
      <c r="Y2023">
        <v>623.79</v>
      </c>
      <c r="Z2023">
        <v>4961.87</v>
      </c>
      <c r="AA2023">
        <v>371.21</v>
      </c>
      <c r="AB2023" t="s">
        <v>57</v>
      </c>
      <c r="AC2023">
        <v>0</v>
      </c>
      <c r="AD2023">
        <v>1</v>
      </c>
      <c r="AE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213951.46</v>
      </c>
      <c r="AT2023">
        <v>210857.31</v>
      </c>
      <c r="AU2023">
        <v>348197.32</v>
      </c>
      <c r="AY2023" t="s">
        <v>54</v>
      </c>
    </row>
    <row r="2024" spans="1:51" x14ac:dyDescent="0.2">
      <c r="A2024" s="1">
        <v>45382</v>
      </c>
      <c r="B2024" s="1">
        <v>45382</v>
      </c>
      <c r="C2024">
        <v>0</v>
      </c>
      <c r="D2024" t="s">
        <v>2085</v>
      </c>
      <c r="E2024">
        <v>3</v>
      </c>
      <c r="F2024" t="s">
        <v>56</v>
      </c>
      <c r="G2024" s="1">
        <v>44342</v>
      </c>
      <c r="H2024">
        <v>180</v>
      </c>
      <c r="I2024">
        <v>166</v>
      </c>
      <c r="J2024">
        <v>34</v>
      </c>
      <c r="K2024">
        <v>20</v>
      </c>
      <c r="L2024">
        <v>180</v>
      </c>
      <c r="M2024">
        <v>0.217</v>
      </c>
      <c r="N2024">
        <v>0.19030954000000022</v>
      </c>
      <c r="O2024">
        <v>1.4623618496145463E-2</v>
      </c>
      <c r="P2024">
        <v>257241.86</v>
      </c>
      <c r="Q2024">
        <v>19417.63</v>
      </c>
      <c r="U2024">
        <v>261349.72</v>
      </c>
      <c r="V2024">
        <v>11700</v>
      </c>
      <c r="W2024">
        <v>995</v>
      </c>
      <c r="X2024">
        <v>7210.33</v>
      </c>
      <c r="Y2024">
        <v>613.19000000000005</v>
      </c>
      <c r="Z2024">
        <v>4489.67</v>
      </c>
      <c r="AA2024">
        <v>381.81</v>
      </c>
      <c r="AB2024" t="s">
        <v>57</v>
      </c>
      <c r="AC2024">
        <v>0</v>
      </c>
      <c r="AD2024">
        <v>1</v>
      </c>
      <c r="AE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173852.39</v>
      </c>
      <c r="AT2024">
        <v>171346.68</v>
      </c>
      <c r="AU2024">
        <v>257241.86</v>
      </c>
      <c r="AY2024" t="s">
        <v>54</v>
      </c>
    </row>
    <row r="2025" spans="1:51" x14ac:dyDescent="0.2">
      <c r="A2025" s="1">
        <v>45382</v>
      </c>
      <c r="B2025" s="1">
        <v>45382</v>
      </c>
      <c r="C2025">
        <v>0</v>
      </c>
      <c r="D2025" t="s">
        <v>2086</v>
      </c>
      <c r="E2025">
        <v>2</v>
      </c>
      <c r="F2025" t="s">
        <v>89</v>
      </c>
      <c r="G2025" s="1">
        <v>44316</v>
      </c>
      <c r="H2025">
        <v>208</v>
      </c>
      <c r="I2025">
        <v>204</v>
      </c>
      <c r="J2025">
        <v>35</v>
      </c>
      <c r="L2025">
        <v>36</v>
      </c>
      <c r="M2025">
        <v>0.1905</v>
      </c>
      <c r="N2025">
        <v>0.20068063000000017</v>
      </c>
      <c r="O2025">
        <v>1.5357385718874905E-2</v>
      </c>
      <c r="P2025">
        <v>245694.88</v>
      </c>
      <c r="Q2025">
        <v>6610.04</v>
      </c>
      <c r="U2025">
        <v>249147.67</v>
      </c>
      <c r="V2025">
        <v>9750</v>
      </c>
      <c r="W2025">
        <v>495</v>
      </c>
      <c r="X2025">
        <v>6112.54</v>
      </c>
      <c r="Y2025">
        <v>310.33</v>
      </c>
      <c r="Z2025">
        <v>3637.46</v>
      </c>
      <c r="AA2025">
        <v>184.67</v>
      </c>
      <c r="AB2025" t="s">
        <v>53</v>
      </c>
      <c r="AC2025">
        <v>1</v>
      </c>
      <c r="AD2025">
        <v>0</v>
      </c>
      <c r="AE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60766.7</v>
      </c>
      <c r="AT2025">
        <v>48599.47</v>
      </c>
      <c r="AU2025">
        <v>245694.88</v>
      </c>
      <c r="AY2025" t="s">
        <v>54</v>
      </c>
    </row>
    <row r="2026" spans="1:51" x14ac:dyDescent="0.2">
      <c r="A2026" s="1">
        <v>45382</v>
      </c>
      <c r="B2026" s="1">
        <v>45382</v>
      </c>
      <c r="C2026">
        <v>0</v>
      </c>
      <c r="D2026" t="s">
        <v>2087</v>
      </c>
      <c r="E2026">
        <v>1</v>
      </c>
      <c r="F2026" t="s">
        <v>59</v>
      </c>
      <c r="G2026" s="1">
        <v>44316</v>
      </c>
      <c r="H2026">
        <v>96</v>
      </c>
      <c r="I2026">
        <v>61</v>
      </c>
      <c r="J2026">
        <v>35</v>
      </c>
      <c r="L2026">
        <v>36</v>
      </c>
      <c r="M2026">
        <v>0.28449999999999998</v>
      </c>
      <c r="N2026">
        <v>0.28731070000000014</v>
      </c>
      <c r="O2026">
        <v>2.1269224964850064E-2</v>
      </c>
      <c r="P2026">
        <v>97996.96</v>
      </c>
      <c r="Q2026">
        <v>0</v>
      </c>
      <c r="U2026">
        <v>103079.92</v>
      </c>
      <c r="V2026">
        <v>15619.56</v>
      </c>
      <c r="W2026">
        <v>1995</v>
      </c>
      <c r="X2026">
        <v>9792.32</v>
      </c>
      <c r="Y2026">
        <v>1250.72</v>
      </c>
      <c r="Z2026">
        <v>5827.24</v>
      </c>
      <c r="AA2026">
        <v>744.28</v>
      </c>
      <c r="AB2026" t="s">
        <v>53</v>
      </c>
      <c r="AC2026">
        <v>1</v>
      </c>
      <c r="AD2026">
        <v>0</v>
      </c>
      <c r="AE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726.88</v>
      </c>
      <c r="AT2026">
        <v>636.95000000000005</v>
      </c>
      <c r="AU2026">
        <v>97996.96</v>
      </c>
      <c r="AY2026" t="s">
        <v>54</v>
      </c>
    </row>
    <row r="2027" spans="1:51" x14ac:dyDescent="0.2">
      <c r="A2027" s="1">
        <v>45382</v>
      </c>
      <c r="B2027" s="1">
        <v>45382</v>
      </c>
      <c r="C2027">
        <v>0</v>
      </c>
      <c r="D2027" t="s">
        <v>2088</v>
      </c>
      <c r="E2027">
        <v>3</v>
      </c>
      <c r="F2027" t="s">
        <v>56</v>
      </c>
      <c r="G2027" s="1">
        <v>44432</v>
      </c>
      <c r="H2027">
        <v>180</v>
      </c>
      <c r="I2027">
        <v>160</v>
      </c>
      <c r="J2027">
        <v>31</v>
      </c>
      <c r="K2027">
        <v>10</v>
      </c>
      <c r="L2027">
        <v>171</v>
      </c>
      <c r="M2027">
        <v>0.25700000000000001</v>
      </c>
      <c r="P2027">
        <v>92460.49</v>
      </c>
      <c r="Q2027">
        <v>4676.47</v>
      </c>
      <c r="R2027">
        <v>101958.91</v>
      </c>
      <c r="V2027">
        <v>3500</v>
      </c>
      <c r="W2027">
        <v>995</v>
      </c>
      <c r="X2027">
        <v>2038.5</v>
      </c>
      <c r="Y2027">
        <v>579.52</v>
      </c>
      <c r="Z2027">
        <v>1461.5</v>
      </c>
      <c r="AA2027">
        <v>415.48</v>
      </c>
      <c r="AB2027" t="s">
        <v>57</v>
      </c>
      <c r="AC2027">
        <v>0</v>
      </c>
      <c r="AD2027">
        <v>1</v>
      </c>
      <c r="AE2027">
        <v>1</v>
      </c>
      <c r="AF2027">
        <v>0</v>
      </c>
      <c r="AG2027">
        <v>4752.7299999999996</v>
      </c>
      <c r="AH2027">
        <v>0</v>
      </c>
      <c r="AI2027">
        <v>0</v>
      </c>
      <c r="AN2027">
        <v>0</v>
      </c>
      <c r="AO2027">
        <v>0</v>
      </c>
      <c r="AP2027">
        <v>0</v>
      </c>
      <c r="AQ2027">
        <v>0</v>
      </c>
      <c r="AS2027">
        <v>0</v>
      </c>
      <c r="AT2027">
        <v>0</v>
      </c>
      <c r="AU2027">
        <v>92460.49</v>
      </c>
      <c r="AV2027">
        <v>0</v>
      </c>
      <c r="AW2027">
        <v>0</v>
      </c>
      <c r="AY2027" t="s">
        <v>54</v>
      </c>
    </row>
    <row r="2028" spans="1:51" x14ac:dyDescent="0.2">
      <c r="A2028" s="1">
        <v>45382</v>
      </c>
      <c r="B2028" s="1">
        <v>45382</v>
      </c>
      <c r="C2028">
        <v>0</v>
      </c>
      <c r="D2028" t="s">
        <v>2089</v>
      </c>
      <c r="E2028">
        <v>1</v>
      </c>
      <c r="F2028" t="s">
        <v>59</v>
      </c>
      <c r="G2028" s="1">
        <v>44312</v>
      </c>
      <c r="H2028">
        <v>180</v>
      </c>
      <c r="I2028">
        <v>145</v>
      </c>
      <c r="J2028">
        <v>35</v>
      </c>
      <c r="L2028">
        <v>36</v>
      </c>
      <c r="M2028">
        <v>0.17050000000000001</v>
      </c>
      <c r="N2028">
        <v>0.17402630000000016</v>
      </c>
      <c r="O2028">
        <v>1.3459649865231293E-2</v>
      </c>
      <c r="P2028">
        <v>451694.91</v>
      </c>
      <c r="Q2028">
        <v>0</v>
      </c>
      <c r="U2028">
        <v>460911.68</v>
      </c>
      <c r="V2028">
        <v>25000</v>
      </c>
      <c r="W2028">
        <v>295</v>
      </c>
      <c r="X2028">
        <v>15673.17</v>
      </c>
      <c r="Y2028">
        <v>184.94</v>
      </c>
      <c r="Z2028">
        <v>9326.83</v>
      </c>
      <c r="AA2028">
        <v>110.06</v>
      </c>
      <c r="AB2028" t="s">
        <v>53</v>
      </c>
      <c r="AC2028">
        <v>1</v>
      </c>
      <c r="AD2028">
        <v>0</v>
      </c>
      <c r="AE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3328.71</v>
      </c>
      <c r="AT2028">
        <v>3056.09</v>
      </c>
      <c r="AU2028">
        <v>451694.91</v>
      </c>
      <c r="AY2028" t="s">
        <v>54</v>
      </c>
    </row>
    <row r="2029" spans="1:51" x14ac:dyDescent="0.2">
      <c r="A2029" s="1">
        <v>45382</v>
      </c>
      <c r="B2029" s="1">
        <v>45382</v>
      </c>
      <c r="C2029">
        <v>0</v>
      </c>
      <c r="D2029" t="s">
        <v>2090</v>
      </c>
      <c r="E2029">
        <v>1</v>
      </c>
      <c r="F2029" t="s">
        <v>52</v>
      </c>
      <c r="G2029" s="1">
        <v>44316</v>
      </c>
      <c r="H2029">
        <v>180</v>
      </c>
      <c r="I2029">
        <v>145</v>
      </c>
      <c r="J2029">
        <v>35</v>
      </c>
      <c r="L2029">
        <v>36</v>
      </c>
      <c r="M2029">
        <v>0.28699999999999998</v>
      </c>
      <c r="N2029">
        <v>0.32066500000000003</v>
      </c>
      <c r="O2029">
        <v>2.3448550941505886E-2</v>
      </c>
      <c r="P2029">
        <v>217458.24</v>
      </c>
      <c r="Q2029">
        <v>0</v>
      </c>
      <c r="U2029">
        <v>219875.75</v>
      </c>
      <c r="V2029">
        <v>7475</v>
      </c>
      <c r="W2029">
        <v>995</v>
      </c>
      <c r="X2029">
        <v>4686.28</v>
      </c>
      <c r="Y2029">
        <v>623.79</v>
      </c>
      <c r="Z2029">
        <v>2788.72</v>
      </c>
      <c r="AA2029">
        <v>371.21</v>
      </c>
      <c r="AB2029" t="s">
        <v>53</v>
      </c>
      <c r="AC2029">
        <v>1</v>
      </c>
      <c r="AD2029">
        <v>0</v>
      </c>
      <c r="AE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3036.65</v>
      </c>
      <c r="AT2029">
        <v>2624.01</v>
      </c>
      <c r="AU2029">
        <v>217458.24</v>
      </c>
      <c r="AY2029" t="s">
        <v>54</v>
      </c>
    </row>
    <row r="2030" spans="1:51" x14ac:dyDescent="0.2">
      <c r="A2030" s="1">
        <v>45382</v>
      </c>
      <c r="B2030" s="1">
        <v>45382</v>
      </c>
      <c r="C2030">
        <v>0</v>
      </c>
      <c r="D2030" t="s">
        <v>2091</v>
      </c>
      <c r="E2030">
        <v>3</v>
      </c>
      <c r="F2030" t="s">
        <v>56</v>
      </c>
      <c r="G2030" s="1">
        <v>44316</v>
      </c>
      <c r="H2030">
        <v>120</v>
      </c>
      <c r="I2030">
        <v>100</v>
      </c>
      <c r="J2030">
        <v>35</v>
      </c>
      <c r="K2030">
        <v>14</v>
      </c>
      <c r="L2030">
        <v>167</v>
      </c>
      <c r="M2030">
        <v>0.14699999999999999</v>
      </c>
      <c r="P2030">
        <v>211878.27</v>
      </c>
      <c r="Q2030">
        <v>4767.03</v>
      </c>
      <c r="R2030">
        <v>226567.17</v>
      </c>
      <c r="V2030">
        <v>12375</v>
      </c>
      <c r="W2030">
        <v>495</v>
      </c>
      <c r="X2030">
        <v>7758.22</v>
      </c>
      <c r="Y2030">
        <v>310.33</v>
      </c>
      <c r="Z2030">
        <v>4616.78</v>
      </c>
      <c r="AA2030">
        <v>184.67</v>
      </c>
      <c r="AB2030" t="s">
        <v>57</v>
      </c>
      <c r="AC2030">
        <v>0</v>
      </c>
      <c r="AD2030">
        <v>1</v>
      </c>
      <c r="AE2030">
        <v>1</v>
      </c>
      <c r="AF2030">
        <v>0</v>
      </c>
      <c r="AG2030">
        <v>20482.7</v>
      </c>
      <c r="AH2030">
        <v>0</v>
      </c>
      <c r="AI2030">
        <v>0</v>
      </c>
      <c r="AN2030">
        <v>0</v>
      </c>
      <c r="AO2030">
        <v>0</v>
      </c>
      <c r="AP2030">
        <v>0</v>
      </c>
      <c r="AQ2030">
        <v>0</v>
      </c>
      <c r="AS2030">
        <v>0</v>
      </c>
      <c r="AT2030">
        <v>0</v>
      </c>
      <c r="AU2030">
        <v>211878.27</v>
      </c>
      <c r="AV2030">
        <v>0</v>
      </c>
      <c r="AW2030">
        <v>0</v>
      </c>
      <c r="AY2030" t="s">
        <v>65</v>
      </c>
    </row>
    <row r="2031" spans="1:51" x14ac:dyDescent="0.2">
      <c r="A2031" s="1">
        <v>45382</v>
      </c>
      <c r="B2031" s="1">
        <v>45382</v>
      </c>
      <c r="C2031">
        <v>0</v>
      </c>
      <c r="D2031" t="s">
        <v>2092</v>
      </c>
      <c r="E2031">
        <v>2</v>
      </c>
      <c r="F2031" t="s">
        <v>304</v>
      </c>
      <c r="G2031" s="1">
        <v>44321</v>
      </c>
      <c r="H2031">
        <v>180</v>
      </c>
      <c r="I2031">
        <v>145</v>
      </c>
      <c r="J2031">
        <v>34</v>
      </c>
      <c r="L2031">
        <v>36</v>
      </c>
      <c r="M2031">
        <v>0.2505</v>
      </c>
      <c r="N2031">
        <v>0.27396539999999997</v>
      </c>
      <c r="O2031">
        <v>2.0382733469734182E-2</v>
      </c>
      <c r="P2031">
        <v>188802.38</v>
      </c>
      <c r="Q2031">
        <v>12423.66</v>
      </c>
      <c r="U2031">
        <v>191106.7</v>
      </c>
      <c r="V2031">
        <v>7000</v>
      </c>
      <c r="W2031">
        <v>995</v>
      </c>
      <c r="X2031">
        <v>4313.87</v>
      </c>
      <c r="Y2031">
        <v>613.19000000000005</v>
      </c>
      <c r="Z2031">
        <v>2686.13</v>
      </c>
      <c r="AA2031">
        <v>381.81</v>
      </c>
      <c r="AB2031" t="s">
        <v>53</v>
      </c>
      <c r="AC2031">
        <v>1</v>
      </c>
      <c r="AD2031">
        <v>0</v>
      </c>
      <c r="AE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70704.960000000006</v>
      </c>
      <c r="AT2031">
        <v>57128.89</v>
      </c>
      <c r="AU2031">
        <v>188802.38</v>
      </c>
      <c r="AY2031" t="s">
        <v>54</v>
      </c>
    </row>
    <row r="2032" spans="1:51" x14ac:dyDescent="0.2">
      <c r="A2032" s="1">
        <v>45382</v>
      </c>
      <c r="B2032" s="1">
        <v>45382</v>
      </c>
      <c r="C2032">
        <v>0</v>
      </c>
      <c r="D2032" t="s">
        <v>2093</v>
      </c>
      <c r="E2032">
        <v>3</v>
      </c>
      <c r="F2032" t="s">
        <v>56</v>
      </c>
      <c r="G2032" s="1">
        <v>44323</v>
      </c>
      <c r="H2032">
        <v>120</v>
      </c>
      <c r="I2032">
        <v>111</v>
      </c>
      <c r="J2032">
        <v>34</v>
      </c>
      <c r="K2032">
        <v>26</v>
      </c>
      <c r="L2032">
        <v>180</v>
      </c>
      <c r="M2032">
        <v>0.25700000000000001</v>
      </c>
      <c r="N2032">
        <v>0.19149970000000022</v>
      </c>
      <c r="O2032">
        <v>1.4708120785447365E-2</v>
      </c>
      <c r="P2032">
        <v>274732.81</v>
      </c>
      <c r="Q2032">
        <v>5112.67</v>
      </c>
      <c r="U2032">
        <v>277842.96000000002</v>
      </c>
      <c r="V2032">
        <v>9100</v>
      </c>
      <c r="W2032">
        <v>995</v>
      </c>
      <c r="X2032">
        <v>5608.04</v>
      </c>
      <c r="Y2032">
        <v>613.19000000000005</v>
      </c>
      <c r="Z2032">
        <v>3491.96</v>
      </c>
      <c r="AA2032">
        <v>381.81</v>
      </c>
      <c r="AB2032" t="s">
        <v>57</v>
      </c>
      <c r="AC2032">
        <v>0</v>
      </c>
      <c r="AD2032">
        <v>1</v>
      </c>
      <c r="AE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178892.9</v>
      </c>
      <c r="AT2032">
        <v>176299.86</v>
      </c>
      <c r="AU2032">
        <v>274732.81</v>
      </c>
      <c r="AY2032" t="s">
        <v>54</v>
      </c>
    </row>
    <row r="2033" spans="1:51" x14ac:dyDescent="0.2">
      <c r="A2033" s="1">
        <v>45382</v>
      </c>
      <c r="B2033" s="1">
        <v>45382</v>
      </c>
      <c r="C2033">
        <v>0</v>
      </c>
      <c r="D2033" t="s">
        <v>2094</v>
      </c>
      <c r="E2033">
        <v>2</v>
      </c>
      <c r="F2033" t="s">
        <v>68</v>
      </c>
      <c r="G2033" s="1">
        <v>44428</v>
      </c>
      <c r="H2033">
        <v>144</v>
      </c>
      <c r="I2033">
        <v>113</v>
      </c>
      <c r="J2033">
        <v>31</v>
      </c>
      <c r="L2033">
        <v>36</v>
      </c>
      <c r="M2033">
        <v>0.18049999999999999</v>
      </c>
      <c r="N2033">
        <v>0.18305210000000019</v>
      </c>
      <c r="O2033">
        <v>1.4106652228887739E-2</v>
      </c>
      <c r="P2033">
        <v>335460.84999999998</v>
      </c>
      <c r="Q2033">
        <v>5352.89</v>
      </c>
      <c r="U2033">
        <v>343697.35</v>
      </c>
      <c r="V2033">
        <v>21719.72</v>
      </c>
      <c r="W2033">
        <v>1995</v>
      </c>
      <c r="X2033">
        <v>12650.16</v>
      </c>
      <c r="Y2033">
        <v>1161.94</v>
      </c>
      <c r="Z2033">
        <v>9069.56</v>
      </c>
      <c r="AA2033">
        <v>833.06</v>
      </c>
      <c r="AB2033" t="s">
        <v>53</v>
      </c>
      <c r="AC2033">
        <v>1</v>
      </c>
      <c r="AD2033">
        <v>0</v>
      </c>
      <c r="AE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25245.77</v>
      </c>
      <c r="AT2033">
        <v>20024.22</v>
      </c>
      <c r="AU2033">
        <v>335460.84999999998</v>
      </c>
      <c r="AY2033" t="s">
        <v>54</v>
      </c>
    </row>
    <row r="2034" spans="1:51" x14ac:dyDescent="0.2">
      <c r="A2034" s="1">
        <v>45382</v>
      </c>
      <c r="B2034" s="1">
        <v>45382</v>
      </c>
      <c r="C2034">
        <v>0</v>
      </c>
      <c r="D2034" t="s">
        <v>2095</v>
      </c>
      <c r="E2034">
        <v>3</v>
      </c>
      <c r="F2034" t="s">
        <v>56</v>
      </c>
      <c r="G2034" s="1">
        <v>44433</v>
      </c>
      <c r="H2034">
        <v>180</v>
      </c>
      <c r="I2034">
        <v>149</v>
      </c>
      <c r="J2034">
        <v>31</v>
      </c>
      <c r="K2034">
        <v>0</v>
      </c>
      <c r="L2034">
        <v>180</v>
      </c>
      <c r="M2034">
        <v>0.14000000000000001</v>
      </c>
      <c r="N2034">
        <v>1.0000000000000001E-5</v>
      </c>
      <c r="O2034">
        <v>8.3332618050491192E-7</v>
      </c>
      <c r="P2034">
        <v>495254.48</v>
      </c>
      <c r="Q2034">
        <v>22099.46</v>
      </c>
      <c r="U2034">
        <v>501624.55</v>
      </c>
      <c r="V2034">
        <v>16250</v>
      </c>
      <c r="W2034">
        <v>995</v>
      </c>
      <c r="X2034">
        <v>9464.4500000000007</v>
      </c>
      <c r="Y2034">
        <v>579.52</v>
      </c>
      <c r="Z2034">
        <v>6785.55</v>
      </c>
      <c r="AA2034">
        <v>415.48</v>
      </c>
      <c r="AB2034" t="s">
        <v>53</v>
      </c>
      <c r="AC2034">
        <v>1</v>
      </c>
      <c r="AD2034">
        <v>0</v>
      </c>
      <c r="AE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199015.12</v>
      </c>
      <c r="AT2034">
        <v>199014.95</v>
      </c>
      <c r="AU2034">
        <v>495254.48</v>
      </c>
      <c r="AY2034" t="s">
        <v>54</v>
      </c>
    </row>
    <row r="2035" spans="1:51" x14ac:dyDescent="0.2">
      <c r="A2035" s="1">
        <v>45382</v>
      </c>
      <c r="B2035" s="1">
        <v>45382</v>
      </c>
      <c r="C2035">
        <v>0</v>
      </c>
      <c r="D2035" t="s">
        <v>2096</v>
      </c>
      <c r="E2035">
        <v>2</v>
      </c>
      <c r="F2035" t="s">
        <v>68</v>
      </c>
      <c r="G2035" s="1">
        <v>44432</v>
      </c>
      <c r="H2035">
        <v>180</v>
      </c>
      <c r="I2035">
        <v>149</v>
      </c>
      <c r="J2035">
        <v>31</v>
      </c>
      <c r="L2035">
        <v>36</v>
      </c>
      <c r="M2035">
        <v>0.27050000000000002</v>
      </c>
      <c r="N2035">
        <v>0.29744969999999993</v>
      </c>
      <c r="O2035">
        <v>2.1937117036898046E-2</v>
      </c>
      <c r="P2035">
        <v>295689.21000000002</v>
      </c>
      <c r="Q2035">
        <v>3750.06</v>
      </c>
      <c r="U2035">
        <v>300034.06</v>
      </c>
      <c r="V2035">
        <v>11400</v>
      </c>
      <c r="W2035">
        <v>995</v>
      </c>
      <c r="X2035">
        <v>6639.67</v>
      </c>
      <c r="Y2035">
        <v>579.52</v>
      </c>
      <c r="Z2035">
        <v>4760.33</v>
      </c>
      <c r="AA2035">
        <v>415.48</v>
      </c>
      <c r="AB2035" t="s">
        <v>53</v>
      </c>
      <c r="AC2035">
        <v>1</v>
      </c>
      <c r="AD2035">
        <v>0</v>
      </c>
      <c r="AE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31264.63</v>
      </c>
      <c r="AT2035">
        <v>21990.83</v>
      </c>
      <c r="AU2035">
        <v>295689.21000000002</v>
      </c>
      <c r="AY2035" t="s">
        <v>54</v>
      </c>
    </row>
    <row r="2036" spans="1:51" x14ac:dyDescent="0.2">
      <c r="A2036" s="1">
        <v>45382</v>
      </c>
      <c r="B2036" s="1">
        <v>45382</v>
      </c>
      <c r="C2036">
        <v>0</v>
      </c>
      <c r="D2036" t="s">
        <v>2097</v>
      </c>
      <c r="E2036">
        <v>1</v>
      </c>
      <c r="F2036" t="s">
        <v>52</v>
      </c>
      <c r="G2036" s="1">
        <v>44440</v>
      </c>
      <c r="H2036">
        <v>154</v>
      </c>
      <c r="I2036">
        <v>148</v>
      </c>
      <c r="J2036">
        <v>30</v>
      </c>
      <c r="L2036">
        <v>36</v>
      </c>
      <c r="M2036">
        <v>0.15</v>
      </c>
      <c r="N2036">
        <v>0.15085640000000008</v>
      </c>
      <c r="O2036">
        <v>1.1777633088272177E-2</v>
      </c>
      <c r="P2036">
        <v>295129.58</v>
      </c>
      <c r="Q2036">
        <v>0</v>
      </c>
      <c r="U2036">
        <v>301080.34000000003</v>
      </c>
      <c r="V2036">
        <v>14850</v>
      </c>
      <c r="W2036">
        <v>995</v>
      </c>
      <c r="X2036">
        <v>8471.8799999999992</v>
      </c>
      <c r="Y2036">
        <v>567.64</v>
      </c>
      <c r="Z2036">
        <v>6378.12</v>
      </c>
      <c r="AA2036">
        <v>427.36</v>
      </c>
      <c r="AB2036" t="s">
        <v>53</v>
      </c>
      <c r="AC2036">
        <v>1</v>
      </c>
      <c r="AD2036">
        <v>0</v>
      </c>
      <c r="AE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8499.1200000000008</v>
      </c>
      <c r="AT2036">
        <v>7892.82</v>
      </c>
      <c r="AU2036">
        <v>295129.58</v>
      </c>
      <c r="AY2036" t="s">
        <v>54</v>
      </c>
    </row>
    <row r="2037" spans="1:51" x14ac:dyDescent="0.2">
      <c r="A2037" s="1">
        <v>45382</v>
      </c>
      <c r="B2037" s="1">
        <v>45382</v>
      </c>
      <c r="C2037">
        <v>0</v>
      </c>
      <c r="D2037" t="s">
        <v>2098</v>
      </c>
      <c r="E2037">
        <v>1</v>
      </c>
      <c r="F2037" t="s">
        <v>52</v>
      </c>
      <c r="G2037" s="1">
        <v>44440</v>
      </c>
      <c r="H2037">
        <v>180</v>
      </c>
      <c r="I2037">
        <v>149</v>
      </c>
      <c r="J2037">
        <v>30</v>
      </c>
      <c r="L2037">
        <v>36</v>
      </c>
      <c r="M2037">
        <v>0.16550000000000001</v>
      </c>
      <c r="N2037">
        <v>0.16790210000000014</v>
      </c>
      <c r="O2037">
        <v>1.301804324101008E-2</v>
      </c>
      <c r="P2037">
        <v>131386.38</v>
      </c>
      <c r="Q2037">
        <v>0</v>
      </c>
      <c r="U2037">
        <v>134180.29999999999</v>
      </c>
      <c r="V2037">
        <v>7000</v>
      </c>
      <c r="W2037">
        <v>495</v>
      </c>
      <c r="X2037">
        <v>3993.48</v>
      </c>
      <c r="Y2037">
        <v>282.39999999999998</v>
      </c>
      <c r="Z2037">
        <v>3006.52</v>
      </c>
      <c r="AA2037">
        <v>212.6</v>
      </c>
      <c r="AB2037" t="s">
        <v>53</v>
      </c>
      <c r="AC2037">
        <v>1</v>
      </c>
      <c r="AD2037">
        <v>0</v>
      </c>
      <c r="AE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2322.29</v>
      </c>
      <c r="AT2037">
        <v>2139.34</v>
      </c>
      <c r="AU2037">
        <v>131386.38</v>
      </c>
      <c r="AY2037" t="s">
        <v>54</v>
      </c>
    </row>
    <row r="2038" spans="1:51" x14ac:dyDescent="0.2">
      <c r="A2038" s="1">
        <v>45382</v>
      </c>
      <c r="B2038" s="1">
        <v>45382</v>
      </c>
      <c r="C2038">
        <v>0</v>
      </c>
      <c r="D2038" t="s">
        <v>2099</v>
      </c>
      <c r="E2038">
        <v>1</v>
      </c>
      <c r="F2038" t="s">
        <v>59</v>
      </c>
      <c r="G2038" s="1">
        <v>44439</v>
      </c>
      <c r="H2038">
        <v>180</v>
      </c>
      <c r="I2038">
        <v>149</v>
      </c>
      <c r="J2038">
        <v>31</v>
      </c>
      <c r="L2038">
        <v>36</v>
      </c>
      <c r="M2038">
        <v>0.26050000000000001</v>
      </c>
      <c r="N2038">
        <v>0.28013250000000012</v>
      </c>
      <c r="O2038">
        <v>2.0793449636238082E-2</v>
      </c>
      <c r="P2038">
        <v>163716.75</v>
      </c>
      <c r="Q2038">
        <v>0</v>
      </c>
      <c r="U2038">
        <v>167418.47</v>
      </c>
      <c r="V2038">
        <v>10859.86</v>
      </c>
      <c r="W2038">
        <v>1995</v>
      </c>
      <c r="X2038">
        <v>6325.08</v>
      </c>
      <c r="Y2038">
        <v>1161.94</v>
      </c>
      <c r="Z2038">
        <v>4534.78</v>
      </c>
      <c r="AA2038">
        <v>833.06</v>
      </c>
      <c r="AB2038" t="s">
        <v>53</v>
      </c>
      <c r="AC2038">
        <v>1</v>
      </c>
      <c r="AD2038">
        <v>0</v>
      </c>
      <c r="AE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910.71</v>
      </c>
      <c r="AT2038">
        <v>798.97</v>
      </c>
      <c r="AU2038">
        <v>163716.75</v>
      </c>
      <c r="AY2038" t="s">
        <v>54</v>
      </c>
    </row>
    <row r="2039" spans="1:51" x14ac:dyDescent="0.2">
      <c r="A2039" s="1">
        <v>45382</v>
      </c>
      <c r="B2039" s="1">
        <v>45382</v>
      </c>
      <c r="C2039">
        <v>0</v>
      </c>
      <c r="D2039" t="s">
        <v>2100</v>
      </c>
      <c r="E2039">
        <v>2</v>
      </c>
      <c r="F2039" t="s">
        <v>68</v>
      </c>
      <c r="G2039" s="1">
        <v>44439</v>
      </c>
      <c r="H2039">
        <v>96</v>
      </c>
      <c r="I2039">
        <v>65</v>
      </c>
      <c r="J2039">
        <v>31</v>
      </c>
      <c r="L2039">
        <v>36</v>
      </c>
      <c r="M2039">
        <v>0.27050000000000002</v>
      </c>
      <c r="N2039">
        <v>0.28888400000000003</v>
      </c>
      <c r="O2039">
        <v>2.1373179220730565E-2</v>
      </c>
      <c r="P2039">
        <v>136987.63</v>
      </c>
      <c r="Q2039">
        <v>3399.49</v>
      </c>
      <c r="U2039">
        <v>140437.41</v>
      </c>
      <c r="V2039">
        <v>10256.530000000001</v>
      </c>
      <c r="W2039">
        <v>1995</v>
      </c>
      <c r="X2039">
        <v>5973.69</v>
      </c>
      <c r="Y2039">
        <v>1161.94</v>
      </c>
      <c r="Z2039">
        <v>4282.84</v>
      </c>
      <c r="AA2039">
        <v>833.06</v>
      </c>
      <c r="AB2039" t="s">
        <v>53</v>
      </c>
      <c r="AC2039">
        <v>1</v>
      </c>
      <c r="AD2039">
        <v>0</v>
      </c>
      <c r="AE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18695.97</v>
      </c>
      <c r="AT2039">
        <v>13679.39</v>
      </c>
      <c r="AU2039">
        <v>136987.63</v>
      </c>
      <c r="AY2039" t="s">
        <v>54</v>
      </c>
    </row>
    <row r="2040" spans="1:51" x14ac:dyDescent="0.2">
      <c r="A2040" s="1">
        <v>45382</v>
      </c>
      <c r="B2040" s="1">
        <v>45382</v>
      </c>
      <c r="C2040">
        <v>0</v>
      </c>
      <c r="D2040" t="s">
        <v>2101</v>
      </c>
      <c r="E2040">
        <v>1</v>
      </c>
      <c r="F2040" t="s">
        <v>52</v>
      </c>
      <c r="G2040" s="1">
        <v>44446</v>
      </c>
      <c r="H2040">
        <v>120</v>
      </c>
      <c r="I2040">
        <v>89</v>
      </c>
      <c r="J2040">
        <v>30</v>
      </c>
      <c r="L2040">
        <v>36</v>
      </c>
      <c r="M2040">
        <v>0.1905</v>
      </c>
      <c r="N2040">
        <v>0.19613331000000017</v>
      </c>
      <c r="O2040">
        <v>1.5036375395084844E-2</v>
      </c>
      <c r="P2040">
        <v>188788.97</v>
      </c>
      <c r="Q2040">
        <v>0</v>
      </c>
      <c r="U2040">
        <v>192734.45</v>
      </c>
      <c r="V2040">
        <v>10181.17</v>
      </c>
      <c r="W2040">
        <v>995</v>
      </c>
      <c r="X2040">
        <v>5808.33</v>
      </c>
      <c r="Y2040">
        <v>567.64</v>
      </c>
      <c r="Z2040">
        <v>4372.84</v>
      </c>
      <c r="AA2040">
        <v>427.36</v>
      </c>
      <c r="AB2040" t="s">
        <v>53</v>
      </c>
      <c r="AC2040">
        <v>1</v>
      </c>
      <c r="AD2040">
        <v>0</v>
      </c>
      <c r="AE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3295.78</v>
      </c>
      <c r="AT2040">
        <v>3000.16</v>
      </c>
      <c r="AU2040">
        <v>188788.97</v>
      </c>
      <c r="AY2040" t="s">
        <v>54</v>
      </c>
    </row>
    <row r="2041" spans="1:51" x14ac:dyDescent="0.2">
      <c r="A2041" s="1">
        <v>45382</v>
      </c>
      <c r="B2041" s="1">
        <v>45382</v>
      </c>
      <c r="C2041">
        <v>0</v>
      </c>
      <c r="D2041" t="s">
        <v>2102</v>
      </c>
      <c r="E2041">
        <v>2</v>
      </c>
      <c r="F2041" t="s">
        <v>68</v>
      </c>
      <c r="G2041" s="1">
        <v>43685</v>
      </c>
      <c r="H2041">
        <v>136</v>
      </c>
      <c r="I2041">
        <v>124</v>
      </c>
      <c r="J2041">
        <v>55</v>
      </c>
      <c r="L2041">
        <v>36</v>
      </c>
      <c r="M2041">
        <v>0.24399999999999999</v>
      </c>
      <c r="N2041">
        <v>0.25818220000000014</v>
      </c>
      <c r="O2041">
        <v>1.9323245051640736E-2</v>
      </c>
      <c r="P2041">
        <v>41070.239999999998</v>
      </c>
      <c r="Q2041">
        <v>996.62</v>
      </c>
      <c r="U2041">
        <v>42101.33</v>
      </c>
      <c r="V2041">
        <v>5850</v>
      </c>
      <c r="W2041">
        <v>995</v>
      </c>
      <c r="X2041">
        <v>4607.6000000000004</v>
      </c>
      <c r="Y2041">
        <v>783.69</v>
      </c>
      <c r="Z2041">
        <v>1242.4000000000001</v>
      </c>
      <c r="AA2041">
        <v>211.31</v>
      </c>
      <c r="AB2041" t="s">
        <v>53</v>
      </c>
      <c r="AC2041">
        <v>1</v>
      </c>
      <c r="AD2041">
        <v>0</v>
      </c>
      <c r="AE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6168.04</v>
      </c>
      <c r="AT2041">
        <v>4567.78</v>
      </c>
      <c r="AU2041">
        <v>41070.239999999998</v>
      </c>
      <c r="AY2041" t="s">
        <v>54</v>
      </c>
    </row>
    <row r="2042" spans="1:51" x14ac:dyDescent="0.2">
      <c r="A2042" s="1">
        <v>45382</v>
      </c>
      <c r="B2042" s="1">
        <v>45382</v>
      </c>
      <c r="C2042">
        <v>0</v>
      </c>
      <c r="D2042" t="s">
        <v>2103</v>
      </c>
      <c r="E2042">
        <v>3</v>
      </c>
      <c r="F2042" t="s">
        <v>56</v>
      </c>
      <c r="G2042" s="1">
        <v>43677</v>
      </c>
      <c r="H2042">
        <v>180</v>
      </c>
      <c r="I2042">
        <v>149</v>
      </c>
      <c r="J2042">
        <v>56</v>
      </c>
      <c r="K2042">
        <v>25</v>
      </c>
      <c r="L2042">
        <v>180</v>
      </c>
      <c r="M2042">
        <v>0.19650000000000001</v>
      </c>
      <c r="N2042">
        <v>0.16415360000000018</v>
      </c>
      <c r="O2042">
        <v>1.274669626138869E-2</v>
      </c>
      <c r="P2042">
        <v>13602.34</v>
      </c>
      <c r="Q2042">
        <v>0</v>
      </c>
      <c r="U2042">
        <v>15358.42</v>
      </c>
      <c r="V2042">
        <v>10500</v>
      </c>
      <c r="W2042">
        <v>1995</v>
      </c>
      <c r="X2042">
        <v>8332</v>
      </c>
      <c r="Y2042">
        <v>1583.08</v>
      </c>
      <c r="Z2042">
        <v>2168</v>
      </c>
      <c r="AA2042">
        <v>411.92</v>
      </c>
      <c r="AB2042" t="s">
        <v>57</v>
      </c>
      <c r="AC2042">
        <v>0</v>
      </c>
      <c r="AD2042">
        <v>1</v>
      </c>
      <c r="AE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9676.39</v>
      </c>
      <c r="AT2042">
        <v>9554.6</v>
      </c>
      <c r="AU2042">
        <v>13602.34</v>
      </c>
      <c r="AY2042" t="s">
        <v>54</v>
      </c>
    </row>
    <row r="2043" spans="1:51" x14ac:dyDescent="0.2">
      <c r="A2043" s="1">
        <v>45382</v>
      </c>
      <c r="B2043" s="1">
        <v>45382</v>
      </c>
      <c r="C2043">
        <v>0</v>
      </c>
      <c r="D2043" t="s">
        <v>2104</v>
      </c>
      <c r="E2043">
        <v>3</v>
      </c>
      <c r="F2043" t="s">
        <v>56</v>
      </c>
      <c r="G2043" s="1">
        <v>44466</v>
      </c>
      <c r="H2043">
        <v>180</v>
      </c>
      <c r="I2043">
        <v>150</v>
      </c>
      <c r="J2043">
        <v>30</v>
      </c>
      <c r="K2043">
        <v>0</v>
      </c>
      <c r="L2043">
        <v>180</v>
      </c>
      <c r="M2043">
        <v>0.1605</v>
      </c>
      <c r="N2043">
        <v>1.0000000000000001E-5</v>
      </c>
      <c r="O2043">
        <v>8.3332618050491192E-7</v>
      </c>
      <c r="P2043">
        <v>256436.81</v>
      </c>
      <c r="Q2043">
        <v>17676.53</v>
      </c>
      <c r="U2043">
        <v>259708.55</v>
      </c>
      <c r="V2043">
        <v>8612.5</v>
      </c>
      <c r="W2043">
        <v>995</v>
      </c>
      <c r="X2043">
        <v>4913.3999999999996</v>
      </c>
      <c r="Y2043">
        <v>567.64</v>
      </c>
      <c r="Z2043">
        <v>3699.1</v>
      </c>
      <c r="AA2043">
        <v>427.36</v>
      </c>
      <c r="AB2043" t="s">
        <v>53</v>
      </c>
      <c r="AC2043">
        <v>1</v>
      </c>
      <c r="AD2043">
        <v>0</v>
      </c>
      <c r="AE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105406.33</v>
      </c>
      <c r="AT2043">
        <v>105406.24</v>
      </c>
      <c r="AU2043">
        <v>256436.81</v>
      </c>
      <c r="AY2043" t="s">
        <v>54</v>
      </c>
    </row>
    <row r="2044" spans="1:51" x14ac:dyDescent="0.2">
      <c r="A2044" s="1">
        <v>45382</v>
      </c>
      <c r="B2044" s="1">
        <v>45382</v>
      </c>
      <c r="C2044">
        <v>0</v>
      </c>
      <c r="D2044" t="s">
        <v>2105</v>
      </c>
      <c r="E2044">
        <v>3</v>
      </c>
      <c r="F2044" t="s">
        <v>56</v>
      </c>
      <c r="G2044" s="1">
        <v>44447</v>
      </c>
      <c r="H2044">
        <v>120</v>
      </c>
      <c r="I2044">
        <v>111</v>
      </c>
      <c r="J2044">
        <v>30</v>
      </c>
      <c r="K2044">
        <v>20</v>
      </c>
      <c r="L2044">
        <v>180</v>
      </c>
      <c r="M2044">
        <v>0.25700000000000001</v>
      </c>
      <c r="N2044">
        <v>0.18989093000000015</v>
      </c>
      <c r="O2044">
        <v>1.4593878447005437E-2</v>
      </c>
      <c r="P2044">
        <v>175978.17</v>
      </c>
      <c r="Q2044">
        <v>16397.86</v>
      </c>
      <c r="U2044">
        <v>179077.69</v>
      </c>
      <c r="V2044">
        <v>9211.5300000000007</v>
      </c>
      <c r="W2044">
        <v>1995</v>
      </c>
      <c r="X2044">
        <v>5255.15</v>
      </c>
      <c r="Y2044">
        <v>1138.1400000000001</v>
      </c>
      <c r="Z2044">
        <v>3956.38</v>
      </c>
      <c r="AA2044">
        <v>856.86</v>
      </c>
      <c r="AB2044" t="s">
        <v>57</v>
      </c>
      <c r="AC2044">
        <v>0</v>
      </c>
      <c r="AD2044">
        <v>1</v>
      </c>
      <c r="AE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121039.33</v>
      </c>
      <c r="AT2044">
        <v>119298.31</v>
      </c>
      <c r="AU2044">
        <v>175978.17</v>
      </c>
      <c r="AY2044" t="s">
        <v>54</v>
      </c>
    </row>
    <row r="2045" spans="1:51" x14ac:dyDescent="0.2">
      <c r="A2045" s="1">
        <v>45382</v>
      </c>
      <c r="B2045" s="1">
        <v>45382</v>
      </c>
      <c r="C2045">
        <v>0</v>
      </c>
      <c r="D2045" t="s">
        <v>2106</v>
      </c>
      <c r="E2045">
        <v>1</v>
      </c>
      <c r="F2045" t="s">
        <v>52</v>
      </c>
      <c r="G2045" s="1">
        <v>43670</v>
      </c>
      <c r="H2045">
        <v>72</v>
      </c>
      <c r="I2045">
        <v>16</v>
      </c>
      <c r="J2045">
        <v>56</v>
      </c>
      <c r="L2045">
        <v>16</v>
      </c>
      <c r="M2045">
        <v>0.21</v>
      </c>
      <c r="N2045">
        <v>0.22624200000000019</v>
      </c>
      <c r="O2045">
        <v>1.7141371749310963E-2</v>
      </c>
      <c r="P2045">
        <v>24323.75</v>
      </c>
      <c r="Q2045">
        <v>0</v>
      </c>
      <c r="U2045">
        <v>24393.61</v>
      </c>
      <c r="V2045">
        <v>4587.87</v>
      </c>
      <c r="W2045">
        <v>1995</v>
      </c>
      <c r="X2045">
        <v>4464.2700000000004</v>
      </c>
      <c r="Y2045">
        <v>1941.26</v>
      </c>
      <c r="Z2045">
        <v>123.6</v>
      </c>
      <c r="AA2045">
        <v>53.74</v>
      </c>
      <c r="AB2045" t="s">
        <v>53</v>
      </c>
      <c r="AC2045">
        <v>1</v>
      </c>
      <c r="AD2045">
        <v>0</v>
      </c>
      <c r="AE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335.82</v>
      </c>
      <c r="AT2045">
        <v>305.45999999999998</v>
      </c>
      <c r="AU2045">
        <v>24323.75</v>
      </c>
      <c r="AY2045" t="s">
        <v>54</v>
      </c>
    </row>
    <row r="2046" spans="1:51" x14ac:dyDescent="0.2">
      <c r="A2046" s="1">
        <v>45382</v>
      </c>
      <c r="B2046" s="1">
        <v>45382</v>
      </c>
      <c r="C2046">
        <v>0</v>
      </c>
      <c r="D2046" t="s">
        <v>2107</v>
      </c>
      <c r="E2046">
        <v>2</v>
      </c>
      <c r="F2046" t="s">
        <v>68</v>
      </c>
      <c r="G2046" s="1">
        <v>43665</v>
      </c>
      <c r="H2046">
        <v>120</v>
      </c>
      <c r="I2046">
        <v>64</v>
      </c>
      <c r="J2046">
        <v>56</v>
      </c>
      <c r="L2046">
        <v>36</v>
      </c>
      <c r="M2046">
        <v>0.26</v>
      </c>
      <c r="N2046">
        <v>0.28511350000000008</v>
      </c>
      <c r="O2046">
        <v>2.1123852064507842E-2</v>
      </c>
      <c r="P2046">
        <v>253687.11</v>
      </c>
      <c r="Q2046">
        <v>6035.81</v>
      </c>
      <c r="U2046">
        <v>256640.76</v>
      </c>
      <c r="V2046">
        <v>15300</v>
      </c>
      <c r="W2046">
        <v>995</v>
      </c>
      <c r="X2046">
        <v>12140.91</v>
      </c>
      <c r="Y2046">
        <v>789.56</v>
      </c>
      <c r="Z2046">
        <v>3159.09</v>
      </c>
      <c r="AA2046">
        <v>205.44</v>
      </c>
      <c r="AB2046" t="s">
        <v>53</v>
      </c>
      <c r="AC2046">
        <v>1</v>
      </c>
      <c r="AD2046">
        <v>0</v>
      </c>
      <c r="AE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34019.339999999997</v>
      </c>
      <c r="AT2046">
        <v>24991.67</v>
      </c>
      <c r="AU2046">
        <v>253687.11</v>
      </c>
      <c r="AY2046" t="s">
        <v>54</v>
      </c>
    </row>
    <row r="2047" spans="1:51" x14ac:dyDescent="0.2">
      <c r="A2047" s="1">
        <v>45382</v>
      </c>
      <c r="B2047" s="1">
        <v>45382</v>
      </c>
      <c r="C2047">
        <v>0</v>
      </c>
      <c r="D2047" t="s">
        <v>2108</v>
      </c>
      <c r="E2047">
        <v>3</v>
      </c>
      <c r="F2047" t="s">
        <v>56</v>
      </c>
      <c r="G2047" s="1">
        <v>44280</v>
      </c>
      <c r="H2047">
        <v>120</v>
      </c>
      <c r="I2047">
        <v>105</v>
      </c>
      <c r="J2047">
        <v>36</v>
      </c>
      <c r="K2047">
        <v>21</v>
      </c>
      <c r="L2047">
        <v>180</v>
      </c>
      <c r="M2047">
        <v>0.23699999999999999</v>
      </c>
      <c r="N2047">
        <v>0.17875350000000012</v>
      </c>
      <c r="O2047">
        <v>1.3799079276109127E-2</v>
      </c>
      <c r="P2047">
        <v>54395.4</v>
      </c>
      <c r="Q2047">
        <v>0</v>
      </c>
      <c r="U2047">
        <v>57836.19</v>
      </c>
      <c r="V2047">
        <v>11481.36</v>
      </c>
      <c r="W2047">
        <v>1995</v>
      </c>
      <c r="X2047">
        <v>7316.96</v>
      </c>
      <c r="Y2047">
        <v>1271.3900000000001</v>
      </c>
      <c r="Z2047">
        <v>4164.3999999999996</v>
      </c>
      <c r="AA2047">
        <v>723.61</v>
      </c>
      <c r="AB2047" t="s">
        <v>57</v>
      </c>
      <c r="AC2047">
        <v>0</v>
      </c>
      <c r="AD2047">
        <v>1</v>
      </c>
      <c r="AE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35936.82</v>
      </c>
      <c r="AT2047">
        <v>35447.67</v>
      </c>
      <c r="AU2047">
        <v>54395.4</v>
      </c>
      <c r="AY2047" t="s">
        <v>54</v>
      </c>
    </row>
    <row r="2048" spans="1:51" x14ac:dyDescent="0.2">
      <c r="A2048" s="1">
        <v>45382</v>
      </c>
      <c r="B2048" s="1">
        <v>45382</v>
      </c>
      <c r="C2048">
        <v>0</v>
      </c>
      <c r="D2048" t="s">
        <v>2109</v>
      </c>
      <c r="E2048">
        <v>2</v>
      </c>
      <c r="F2048" t="s">
        <v>304</v>
      </c>
      <c r="G2048" s="1">
        <v>44294</v>
      </c>
      <c r="H2048">
        <v>180</v>
      </c>
      <c r="I2048">
        <v>144</v>
      </c>
      <c r="J2048">
        <v>35</v>
      </c>
      <c r="L2048">
        <v>36</v>
      </c>
      <c r="M2048">
        <v>0.28449999999999998</v>
      </c>
      <c r="N2048">
        <v>0.31332270000000012</v>
      </c>
      <c r="O2048">
        <v>2.2973181067017512E-2</v>
      </c>
      <c r="P2048">
        <v>201729.68</v>
      </c>
      <c r="Q2048">
        <v>14802.58</v>
      </c>
      <c r="U2048">
        <v>205275.74</v>
      </c>
      <c r="V2048">
        <v>10500</v>
      </c>
      <c r="W2048">
        <v>995</v>
      </c>
      <c r="X2048">
        <v>6582.73</v>
      </c>
      <c r="Y2048">
        <v>623.79</v>
      </c>
      <c r="Z2048">
        <v>3917.27</v>
      </c>
      <c r="AA2048">
        <v>371.21</v>
      </c>
      <c r="AB2048" t="s">
        <v>53</v>
      </c>
      <c r="AC2048">
        <v>1</v>
      </c>
      <c r="AD2048">
        <v>0</v>
      </c>
      <c r="AE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76547.710000000006</v>
      </c>
      <c r="AT2048">
        <v>60320.08</v>
      </c>
      <c r="AU2048">
        <v>201729.68</v>
      </c>
      <c r="AY2048" t="s">
        <v>54</v>
      </c>
    </row>
    <row r="2049" spans="1:51" x14ac:dyDescent="0.2">
      <c r="A2049" s="1">
        <v>45382</v>
      </c>
      <c r="B2049" s="1">
        <v>45382</v>
      </c>
      <c r="C2049">
        <v>0</v>
      </c>
      <c r="D2049" t="s">
        <v>2110</v>
      </c>
      <c r="E2049">
        <v>1</v>
      </c>
      <c r="F2049" t="s">
        <v>52</v>
      </c>
      <c r="G2049" s="1">
        <v>44294</v>
      </c>
      <c r="H2049">
        <v>150</v>
      </c>
      <c r="I2049">
        <v>142</v>
      </c>
      <c r="J2049">
        <v>35</v>
      </c>
      <c r="L2049">
        <v>36</v>
      </c>
      <c r="M2049">
        <v>0.1905</v>
      </c>
      <c r="N2049">
        <v>0.1969472000000001</v>
      </c>
      <c r="O2049">
        <v>1.5093912677655252E-2</v>
      </c>
      <c r="P2049">
        <v>134653.49</v>
      </c>
      <c r="Q2049">
        <v>0</v>
      </c>
      <c r="U2049">
        <v>137453.41</v>
      </c>
      <c r="V2049">
        <v>8000</v>
      </c>
      <c r="W2049">
        <v>495</v>
      </c>
      <c r="X2049">
        <v>5015.41</v>
      </c>
      <c r="Y2049">
        <v>310.33</v>
      </c>
      <c r="Z2049">
        <v>2984.59</v>
      </c>
      <c r="AA2049">
        <v>184.67</v>
      </c>
      <c r="AB2049" t="s">
        <v>53</v>
      </c>
      <c r="AC2049">
        <v>1</v>
      </c>
      <c r="AD2049">
        <v>0</v>
      </c>
      <c r="AE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1888.77</v>
      </c>
      <c r="AT2049">
        <v>1717.73</v>
      </c>
      <c r="AU2049">
        <v>134653.49</v>
      </c>
      <c r="AY2049" t="s">
        <v>54</v>
      </c>
    </row>
    <row r="2050" spans="1:51" x14ac:dyDescent="0.2">
      <c r="A2050" s="1">
        <v>45382</v>
      </c>
      <c r="B2050" s="1">
        <v>45382</v>
      </c>
      <c r="C2050">
        <v>0</v>
      </c>
      <c r="D2050" t="s">
        <v>2111</v>
      </c>
      <c r="E2050">
        <v>1</v>
      </c>
      <c r="F2050" t="s">
        <v>52</v>
      </c>
      <c r="G2050" s="1">
        <v>44347</v>
      </c>
      <c r="H2050">
        <v>48</v>
      </c>
      <c r="I2050">
        <v>14</v>
      </c>
      <c r="J2050">
        <v>34</v>
      </c>
      <c r="L2050">
        <v>14</v>
      </c>
      <c r="M2050">
        <v>0.24049999999999999</v>
      </c>
      <c r="N2050">
        <v>0.24547000000000022</v>
      </c>
      <c r="O2050">
        <v>1.8461010058203664E-2</v>
      </c>
      <c r="P2050">
        <v>28398.23</v>
      </c>
      <c r="Q2050">
        <v>0</v>
      </c>
      <c r="U2050">
        <v>28716.560000000001</v>
      </c>
      <c r="V2050">
        <v>4950</v>
      </c>
      <c r="W2050">
        <v>995</v>
      </c>
      <c r="X2050">
        <v>4551.59</v>
      </c>
      <c r="Y2050">
        <v>914.92</v>
      </c>
      <c r="Z2050">
        <v>398.41</v>
      </c>
      <c r="AA2050">
        <v>80.08</v>
      </c>
      <c r="AB2050" t="s">
        <v>53</v>
      </c>
      <c r="AC2050">
        <v>1</v>
      </c>
      <c r="AD2050">
        <v>0</v>
      </c>
      <c r="AE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379.08</v>
      </c>
      <c r="AT2050">
        <v>343.36</v>
      </c>
      <c r="AU2050">
        <v>28398.23</v>
      </c>
      <c r="AY2050" t="s">
        <v>54</v>
      </c>
    </row>
    <row r="2051" spans="1:51" x14ac:dyDescent="0.2">
      <c r="A2051" s="1">
        <v>45382</v>
      </c>
      <c r="B2051" s="1">
        <v>45382</v>
      </c>
      <c r="C2051">
        <v>0</v>
      </c>
      <c r="D2051" t="s">
        <v>2112</v>
      </c>
      <c r="E2051">
        <v>1</v>
      </c>
      <c r="F2051" t="s">
        <v>52</v>
      </c>
      <c r="G2051" s="1">
        <v>44306</v>
      </c>
      <c r="H2051">
        <v>48</v>
      </c>
      <c r="I2051">
        <v>1</v>
      </c>
      <c r="J2051">
        <v>35</v>
      </c>
      <c r="L2051">
        <v>1</v>
      </c>
      <c r="M2051">
        <v>0.1305</v>
      </c>
      <c r="N2051">
        <v>1.0000000000000001E-5</v>
      </c>
      <c r="O2051">
        <v>8.3332618050491192E-7</v>
      </c>
      <c r="P2051">
        <v>0</v>
      </c>
      <c r="Q2051">
        <v>0</v>
      </c>
      <c r="U2051">
        <v>0</v>
      </c>
      <c r="V2051">
        <v>9000</v>
      </c>
      <c r="W2051">
        <v>495</v>
      </c>
      <c r="X2051">
        <v>9000</v>
      </c>
      <c r="Y2051">
        <v>495</v>
      </c>
      <c r="Z2051">
        <v>0</v>
      </c>
      <c r="AA2051">
        <v>0</v>
      </c>
      <c r="AB2051" t="s">
        <v>53</v>
      </c>
      <c r="AC2051">
        <v>1</v>
      </c>
      <c r="AD2051">
        <v>0</v>
      </c>
      <c r="AE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Y2051" t="s">
        <v>54</v>
      </c>
    </row>
    <row r="2052" spans="1:51" x14ac:dyDescent="0.2">
      <c r="A2052" s="1">
        <v>45382</v>
      </c>
      <c r="B2052" s="1">
        <v>45382</v>
      </c>
      <c r="C2052">
        <v>0</v>
      </c>
      <c r="D2052" t="s">
        <v>2113</v>
      </c>
      <c r="E2052">
        <v>3</v>
      </c>
      <c r="F2052" t="s">
        <v>56</v>
      </c>
      <c r="G2052" s="1">
        <v>44295</v>
      </c>
      <c r="H2052">
        <v>148</v>
      </c>
      <c r="I2052">
        <v>144</v>
      </c>
      <c r="J2052">
        <v>35</v>
      </c>
      <c r="K2052">
        <v>25</v>
      </c>
      <c r="L2052">
        <v>180</v>
      </c>
      <c r="M2052">
        <v>0.157</v>
      </c>
      <c r="N2052">
        <v>0.1910776600000002</v>
      </c>
      <c r="O2052">
        <v>1.4678164473388877E-2</v>
      </c>
      <c r="P2052">
        <v>162014.67000000001</v>
      </c>
      <c r="Q2052">
        <v>4995.28</v>
      </c>
      <c r="U2052">
        <v>164115.07</v>
      </c>
      <c r="V2052">
        <v>6125</v>
      </c>
      <c r="W2052">
        <v>495</v>
      </c>
      <c r="X2052">
        <v>3839.93</v>
      </c>
      <c r="Y2052">
        <v>310.33</v>
      </c>
      <c r="Z2052">
        <v>2285.0700000000002</v>
      </c>
      <c r="AA2052">
        <v>184.67</v>
      </c>
      <c r="AB2052" t="s">
        <v>53</v>
      </c>
      <c r="AC2052">
        <v>1</v>
      </c>
      <c r="AD2052">
        <v>0</v>
      </c>
      <c r="AE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64261.93</v>
      </c>
      <c r="AT2052">
        <v>63332.33</v>
      </c>
      <c r="AU2052">
        <v>162014.67000000001</v>
      </c>
      <c r="AY2052" t="s">
        <v>54</v>
      </c>
    </row>
    <row r="2053" spans="1:51" x14ac:dyDescent="0.2">
      <c r="A2053" s="1">
        <v>45382</v>
      </c>
      <c r="B2053" s="1">
        <v>45382</v>
      </c>
      <c r="C2053">
        <v>0</v>
      </c>
      <c r="D2053" t="s">
        <v>2114</v>
      </c>
      <c r="E2053">
        <v>1</v>
      </c>
      <c r="F2053" t="s">
        <v>52</v>
      </c>
      <c r="G2053" s="1">
        <v>44302</v>
      </c>
      <c r="H2053">
        <v>180</v>
      </c>
      <c r="I2053">
        <v>145</v>
      </c>
      <c r="J2053">
        <v>35</v>
      </c>
      <c r="L2053">
        <v>36</v>
      </c>
      <c r="M2053">
        <v>0.27050000000000002</v>
      </c>
      <c r="N2053">
        <v>0.28348030000000018</v>
      </c>
      <c r="O2053">
        <v>2.1015647290628658E-2</v>
      </c>
      <c r="P2053">
        <v>107590.28</v>
      </c>
      <c r="Q2053">
        <v>0</v>
      </c>
      <c r="U2053">
        <v>111632.66</v>
      </c>
      <c r="V2053">
        <v>12830.35</v>
      </c>
      <c r="W2053">
        <v>1995</v>
      </c>
      <c r="X2053">
        <v>8043.69</v>
      </c>
      <c r="Y2053">
        <v>1250.72</v>
      </c>
      <c r="Z2053">
        <v>4786.66</v>
      </c>
      <c r="AA2053">
        <v>744.28</v>
      </c>
      <c r="AB2053" t="s">
        <v>53</v>
      </c>
      <c r="AC2053">
        <v>1</v>
      </c>
      <c r="AD2053">
        <v>0</v>
      </c>
      <c r="AE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1937.2</v>
      </c>
      <c r="AT2053">
        <v>1699.1</v>
      </c>
      <c r="AU2053">
        <v>107590.28</v>
      </c>
      <c r="AY2053" t="s">
        <v>54</v>
      </c>
    </row>
    <row r="2054" spans="1:51" x14ac:dyDescent="0.2">
      <c r="A2054" s="1">
        <v>45382</v>
      </c>
      <c r="B2054" s="1">
        <v>45382</v>
      </c>
      <c r="C2054">
        <v>0</v>
      </c>
      <c r="D2054" t="s">
        <v>2115</v>
      </c>
      <c r="E2054">
        <v>2</v>
      </c>
      <c r="F2054" t="s">
        <v>89</v>
      </c>
      <c r="G2054" s="1">
        <v>44314</v>
      </c>
      <c r="H2054">
        <v>180</v>
      </c>
      <c r="I2054">
        <v>145</v>
      </c>
      <c r="J2054">
        <v>35</v>
      </c>
      <c r="L2054">
        <v>36</v>
      </c>
      <c r="M2054">
        <v>0.27050000000000002</v>
      </c>
      <c r="N2054">
        <v>0.28052240000000006</v>
      </c>
      <c r="O2054">
        <v>2.0819355172311482E-2</v>
      </c>
      <c r="P2054">
        <v>148850.66</v>
      </c>
      <c r="Q2054">
        <v>6366.77</v>
      </c>
      <c r="U2054">
        <v>155182.31</v>
      </c>
      <c r="V2054">
        <v>18966.61</v>
      </c>
      <c r="W2054">
        <v>1995</v>
      </c>
      <c r="X2054">
        <v>11890.68</v>
      </c>
      <c r="Y2054">
        <v>1250.72</v>
      </c>
      <c r="Z2054">
        <v>7075.93</v>
      </c>
      <c r="AA2054">
        <v>744.28</v>
      </c>
      <c r="AB2054" t="s">
        <v>53</v>
      </c>
      <c r="AC2054">
        <v>1</v>
      </c>
      <c r="AD2054">
        <v>0</v>
      </c>
      <c r="AE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37870.370000000003</v>
      </c>
      <c r="AT2054">
        <v>28210.62</v>
      </c>
      <c r="AU2054">
        <v>148850.66</v>
      </c>
      <c r="AY2054" t="s">
        <v>54</v>
      </c>
    </row>
    <row r="2055" spans="1:51" x14ac:dyDescent="0.2">
      <c r="A2055" s="1">
        <v>45382</v>
      </c>
      <c r="B2055" s="1">
        <v>45382</v>
      </c>
      <c r="C2055">
        <v>0</v>
      </c>
      <c r="D2055" t="s">
        <v>2116</v>
      </c>
      <c r="E2055">
        <v>1</v>
      </c>
      <c r="F2055" t="s">
        <v>59</v>
      </c>
      <c r="G2055" s="1">
        <v>44308</v>
      </c>
      <c r="H2055">
        <v>60</v>
      </c>
      <c r="I2055">
        <v>25</v>
      </c>
      <c r="J2055">
        <v>35</v>
      </c>
      <c r="L2055">
        <v>25</v>
      </c>
      <c r="M2055">
        <v>0.20050000000000001</v>
      </c>
      <c r="N2055">
        <v>0.16521000000000011</v>
      </c>
      <c r="O2055">
        <v>1.2823248059900427E-2</v>
      </c>
      <c r="P2055">
        <v>73630.7</v>
      </c>
      <c r="Q2055">
        <v>0</v>
      </c>
      <c r="U2055">
        <v>77162.509999999995</v>
      </c>
      <c r="V2055">
        <v>16735.240000000002</v>
      </c>
      <c r="W2055">
        <v>1995</v>
      </c>
      <c r="X2055">
        <v>12725.42</v>
      </c>
      <c r="Y2055">
        <v>1516.99</v>
      </c>
      <c r="Z2055">
        <v>4009.82</v>
      </c>
      <c r="AA2055">
        <v>478.01</v>
      </c>
      <c r="AB2055" t="s">
        <v>53</v>
      </c>
      <c r="AC2055">
        <v>1</v>
      </c>
      <c r="AD2055">
        <v>0</v>
      </c>
      <c r="AE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490.49</v>
      </c>
      <c r="AT2055">
        <v>454.39</v>
      </c>
      <c r="AU2055">
        <v>73630.7</v>
      </c>
      <c r="AY2055" t="s">
        <v>54</v>
      </c>
    </row>
    <row r="2056" spans="1:51" x14ac:dyDescent="0.2">
      <c r="A2056" s="1">
        <v>45382</v>
      </c>
      <c r="B2056" s="1">
        <v>45382</v>
      </c>
      <c r="C2056">
        <v>0</v>
      </c>
      <c r="D2056" t="s">
        <v>2117</v>
      </c>
      <c r="E2056">
        <v>1</v>
      </c>
      <c r="F2056" t="s">
        <v>52</v>
      </c>
      <c r="G2056" s="1">
        <v>44307</v>
      </c>
      <c r="H2056">
        <v>96</v>
      </c>
      <c r="I2056">
        <v>84</v>
      </c>
      <c r="J2056">
        <v>35</v>
      </c>
      <c r="L2056">
        <v>36</v>
      </c>
      <c r="M2056">
        <v>0.20699999999999999</v>
      </c>
      <c r="N2056">
        <v>0.20763670000000015</v>
      </c>
      <c r="O2056">
        <v>1.5846287840951989E-2</v>
      </c>
      <c r="P2056">
        <v>51065.36</v>
      </c>
      <c r="Q2056">
        <v>0</v>
      </c>
      <c r="U2056">
        <v>52818.47</v>
      </c>
      <c r="V2056">
        <v>6694.1</v>
      </c>
      <c r="W2056">
        <v>1995</v>
      </c>
      <c r="X2056">
        <v>4196.71</v>
      </c>
      <c r="Y2056">
        <v>1250.72</v>
      </c>
      <c r="Z2056">
        <v>2497.39</v>
      </c>
      <c r="AA2056">
        <v>744.28</v>
      </c>
      <c r="AB2056" t="s">
        <v>53</v>
      </c>
      <c r="AC2056">
        <v>1</v>
      </c>
      <c r="AD2056">
        <v>0</v>
      </c>
      <c r="AE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1472</v>
      </c>
      <c r="AT2056">
        <v>1334.06</v>
      </c>
      <c r="AU2056">
        <v>51065.36</v>
      </c>
      <c r="AY2056" t="s">
        <v>54</v>
      </c>
    </row>
    <row r="2057" spans="1:51" x14ac:dyDescent="0.2">
      <c r="A2057" s="1">
        <v>45382</v>
      </c>
      <c r="B2057" s="1">
        <v>45382</v>
      </c>
      <c r="C2057">
        <v>0</v>
      </c>
      <c r="D2057" t="s">
        <v>2118</v>
      </c>
      <c r="E2057">
        <v>1</v>
      </c>
      <c r="F2057" t="s">
        <v>59</v>
      </c>
      <c r="G2057" s="1">
        <v>44313</v>
      </c>
      <c r="H2057">
        <v>96</v>
      </c>
      <c r="I2057">
        <v>61</v>
      </c>
      <c r="J2057">
        <v>35</v>
      </c>
      <c r="L2057">
        <v>36</v>
      </c>
      <c r="M2057">
        <v>0.24</v>
      </c>
      <c r="N2057">
        <v>4.9970100000000048</v>
      </c>
      <c r="O2057">
        <v>0.16098775287415656</v>
      </c>
      <c r="P2057">
        <v>12971.91</v>
      </c>
      <c r="Q2057">
        <v>0</v>
      </c>
      <c r="U2057">
        <v>28044.42</v>
      </c>
      <c r="V2057">
        <v>42395.94</v>
      </c>
      <c r="W2057">
        <v>1995</v>
      </c>
      <c r="X2057">
        <v>26579.15</v>
      </c>
      <c r="Y2057">
        <v>1250.72</v>
      </c>
      <c r="Z2057">
        <v>15816.79</v>
      </c>
      <c r="AA2057">
        <v>744.28</v>
      </c>
      <c r="AB2057" t="s">
        <v>53</v>
      </c>
      <c r="AC2057">
        <v>1</v>
      </c>
      <c r="AD2057">
        <v>0</v>
      </c>
      <c r="AE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189.97</v>
      </c>
      <c r="AT2057">
        <v>84.42</v>
      </c>
      <c r="AU2057">
        <v>12971.91</v>
      </c>
      <c r="AY2057" t="s">
        <v>54</v>
      </c>
    </row>
    <row r="2058" spans="1:51" x14ac:dyDescent="0.2">
      <c r="A2058" s="1">
        <v>45382</v>
      </c>
      <c r="B2058" s="1">
        <v>45382</v>
      </c>
      <c r="C2058">
        <v>0</v>
      </c>
      <c r="D2058" t="s">
        <v>2119</v>
      </c>
      <c r="E2058">
        <v>2</v>
      </c>
      <c r="F2058" t="s">
        <v>68</v>
      </c>
      <c r="G2058" s="1">
        <v>44316</v>
      </c>
      <c r="H2058">
        <v>160</v>
      </c>
      <c r="I2058">
        <v>159</v>
      </c>
      <c r="J2058">
        <v>35</v>
      </c>
      <c r="L2058">
        <v>36</v>
      </c>
      <c r="M2058">
        <v>0.28699999999999998</v>
      </c>
      <c r="N2058">
        <v>0.31941063000000014</v>
      </c>
      <c r="O2058">
        <v>2.336750987349534E-2</v>
      </c>
      <c r="P2058">
        <v>270271.53000000003</v>
      </c>
      <c r="Q2058">
        <v>7011.63</v>
      </c>
      <c r="U2058">
        <v>273817.59000000003</v>
      </c>
      <c r="V2058">
        <v>10500</v>
      </c>
      <c r="W2058">
        <v>995</v>
      </c>
      <c r="X2058">
        <v>6582.73</v>
      </c>
      <c r="Y2058">
        <v>623.79</v>
      </c>
      <c r="Z2058">
        <v>3917.27</v>
      </c>
      <c r="AA2058">
        <v>371.21</v>
      </c>
      <c r="AB2058" t="s">
        <v>53</v>
      </c>
      <c r="AC2058">
        <v>1</v>
      </c>
      <c r="AD2058">
        <v>0</v>
      </c>
      <c r="AE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29067.67</v>
      </c>
      <c r="AT2058">
        <v>20000.23</v>
      </c>
      <c r="AU2058">
        <v>270271.53000000003</v>
      </c>
      <c r="AY2058" t="s">
        <v>54</v>
      </c>
    </row>
    <row r="2059" spans="1:51" x14ac:dyDescent="0.2">
      <c r="A2059" s="1">
        <v>45382</v>
      </c>
      <c r="B2059" s="1">
        <v>45382</v>
      </c>
      <c r="C2059">
        <v>0</v>
      </c>
      <c r="D2059" t="s">
        <v>2120</v>
      </c>
      <c r="E2059">
        <v>3</v>
      </c>
      <c r="F2059" t="s">
        <v>56</v>
      </c>
      <c r="G2059" s="1">
        <v>44322</v>
      </c>
      <c r="H2059">
        <v>180</v>
      </c>
      <c r="I2059">
        <v>169</v>
      </c>
      <c r="J2059">
        <v>34</v>
      </c>
      <c r="K2059">
        <v>24</v>
      </c>
      <c r="L2059">
        <v>180</v>
      </c>
      <c r="M2059">
        <v>0.19700000000000001</v>
      </c>
      <c r="N2059">
        <v>0.19083620000000009</v>
      </c>
      <c r="O2059">
        <v>1.4661021316308309E-2</v>
      </c>
      <c r="P2059">
        <v>55322.76</v>
      </c>
      <c r="Q2059">
        <v>4048.6</v>
      </c>
      <c r="U2059">
        <v>56092.15</v>
      </c>
      <c r="V2059">
        <v>3000</v>
      </c>
      <c r="W2059">
        <v>995</v>
      </c>
      <c r="X2059">
        <v>1848.8</v>
      </c>
      <c r="Y2059">
        <v>613.19000000000005</v>
      </c>
      <c r="Z2059">
        <v>1151.2</v>
      </c>
      <c r="AA2059">
        <v>381.81</v>
      </c>
      <c r="AB2059" t="s">
        <v>57</v>
      </c>
      <c r="AC2059">
        <v>0</v>
      </c>
      <c r="AD2059">
        <v>1</v>
      </c>
      <c r="AE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37759.69</v>
      </c>
      <c r="AT2059">
        <v>37214.089999999997</v>
      </c>
      <c r="AU2059">
        <v>55322.76</v>
      </c>
      <c r="AY2059" t="s">
        <v>54</v>
      </c>
    </row>
    <row r="2060" spans="1:51" x14ac:dyDescent="0.2">
      <c r="A2060" s="1">
        <v>45382</v>
      </c>
      <c r="B2060" s="1">
        <v>45382</v>
      </c>
      <c r="C2060">
        <v>0</v>
      </c>
      <c r="D2060" t="s">
        <v>2121</v>
      </c>
      <c r="E2060">
        <v>1</v>
      </c>
      <c r="F2060" t="s">
        <v>52</v>
      </c>
      <c r="G2060" s="1">
        <v>44403</v>
      </c>
      <c r="H2060">
        <v>144</v>
      </c>
      <c r="I2060">
        <v>112</v>
      </c>
      <c r="J2060">
        <v>32</v>
      </c>
      <c r="L2060">
        <v>36</v>
      </c>
      <c r="M2060">
        <v>0.21049999999999999</v>
      </c>
      <c r="N2060">
        <v>0.21766553000000016</v>
      </c>
      <c r="O2060">
        <v>1.654663206581386E-2</v>
      </c>
      <c r="P2060">
        <v>269550.46000000002</v>
      </c>
      <c r="Q2060">
        <v>0</v>
      </c>
      <c r="U2060">
        <v>276377.33</v>
      </c>
      <c r="V2060">
        <v>17311.07</v>
      </c>
      <c r="W2060">
        <v>495</v>
      </c>
      <c r="X2060">
        <v>10283.24</v>
      </c>
      <c r="Y2060">
        <v>294.04000000000002</v>
      </c>
      <c r="Z2060">
        <v>7027.83</v>
      </c>
      <c r="AA2060">
        <v>200.96</v>
      </c>
      <c r="AB2060" t="s">
        <v>53</v>
      </c>
      <c r="AC2060">
        <v>1</v>
      </c>
      <c r="AD2060">
        <v>0</v>
      </c>
      <c r="AE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3781.21</v>
      </c>
      <c r="AT2060">
        <v>3409</v>
      </c>
      <c r="AU2060">
        <v>269550.46000000002</v>
      </c>
      <c r="AY2060" t="s">
        <v>54</v>
      </c>
    </row>
    <row r="2061" spans="1:51" x14ac:dyDescent="0.2">
      <c r="A2061" s="1">
        <v>45382</v>
      </c>
      <c r="B2061" s="1">
        <v>45382</v>
      </c>
      <c r="C2061">
        <v>0</v>
      </c>
      <c r="D2061" t="s">
        <v>2122</v>
      </c>
      <c r="E2061">
        <v>3</v>
      </c>
      <c r="F2061" t="s">
        <v>56</v>
      </c>
      <c r="G2061" s="1">
        <v>44400</v>
      </c>
      <c r="H2061">
        <v>180</v>
      </c>
      <c r="I2061">
        <v>156</v>
      </c>
      <c r="J2061">
        <v>32</v>
      </c>
      <c r="K2061">
        <v>7</v>
      </c>
      <c r="L2061">
        <v>174</v>
      </c>
      <c r="M2061">
        <v>0.22700000000000001</v>
      </c>
      <c r="P2061">
        <v>489549.08</v>
      </c>
      <c r="Q2061">
        <v>46660.43</v>
      </c>
      <c r="R2061">
        <v>536209.51</v>
      </c>
      <c r="V2061">
        <v>28851.78</v>
      </c>
      <c r="W2061">
        <v>1995</v>
      </c>
      <c r="X2061">
        <v>17138.73</v>
      </c>
      <c r="Y2061">
        <v>1185.08</v>
      </c>
      <c r="Z2061">
        <v>11713.05</v>
      </c>
      <c r="AA2061">
        <v>809.92</v>
      </c>
      <c r="AB2061" t="s">
        <v>57</v>
      </c>
      <c r="AC2061">
        <v>0</v>
      </c>
      <c r="AD2061">
        <v>1</v>
      </c>
      <c r="AE2061">
        <v>1</v>
      </c>
      <c r="AF2061">
        <v>0</v>
      </c>
      <c r="AG2061">
        <v>5404.6</v>
      </c>
      <c r="AH2061">
        <v>0</v>
      </c>
      <c r="AI2061">
        <v>0</v>
      </c>
      <c r="AN2061">
        <v>0</v>
      </c>
      <c r="AO2061">
        <v>0</v>
      </c>
      <c r="AP2061">
        <v>0</v>
      </c>
      <c r="AQ2061">
        <v>0</v>
      </c>
      <c r="AS2061">
        <v>0</v>
      </c>
      <c r="AT2061">
        <v>0</v>
      </c>
      <c r="AU2061">
        <v>489549.08</v>
      </c>
      <c r="AV2061">
        <v>0</v>
      </c>
      <c r="AW2061">
        <v>0</v>
      </c>
      <c r="AY2061" t="s">
        <v>54</v>
      </c>
    </row>
    <row r="2062" spans="1:51" x14ac:dyDescent="0.2">
      <c r="A2062" s="1">
        <v>45382</v>
      </c>
      <c r="B2062" s="1">
        <v>45382</v>
      </c>
      <c r="C2062">
        <v>0</v>
      </c>
      <c r="D2062" t="s">
        <v>2123</v>
      </c>
      <c r="E2062">
        <v>3</v>
      </c>
      <c r="F2062" t="s">
        <v>56</v>
      </c>
      <c r="G2062" s="1">
        <v>44413</v>
      </c>
      <c r="H2062">
        <v>120</v>
      </c>
      <c r="I2062">
        <v>110</v>
      </c>
      <c r="J2062">
        <v>31</v>
      </c>
      <c r="K2062">
        <v>22</v>
      </c>
      <c r="L2062">
        <v>180</v>
      </c>
      <c r="M2062">
        <v>0.16200000000000001</v>
      </c>
      <c r="N2062">
        <v>0.19087282000000014</v>
      </c>
      <c r="O2062">
        <v>1.4663621465002219E-2</v>
      </c>
      <c r="P2062">
        <v>144258.10999999999</v>
      </c>
      <c r="Q2062">
        <v>1584.64</v>
      </c>
      <c r="U2062">
        <v>146243.67000000001</v>
      </c>
      <c r="V2062">
        <v>5250</v>
      </c>
      <c r="W2062">
        <v>495</v>
      </c>
      <c r="X2062">
        <v>3057.74</v>
      </c>
      <c r="Y2062">
        <v>288.3</v>
      </c>
      <c r="Z2062">
        <v>2192.2600000000002</v>
      </c>
      <c r="AA2062">
        <v>206.7</v>
      </c>
      <c r="AB2062" t="s">
        <v>57</v>
      </c>
      <c r="AC2062">
        <v>0</v>
      </c>
      <c r="AD2062">
        <v>1</v>
      </c>
      <c r="AE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92173.01</v>
      </c>
      <c r="AT2062">
        <v>90840.95</v>
      </c>
      <c r="AU2062">
        <v>144258.10999999999</v>
      </c>
      <c r="AY2062" t="s">
        <v>54</v>
      </c>
    </row>
    <row r="2063" spans="1:51" x14ac:dyDescent="0.2">
      <c r="A2063" s="1">
        <v>45382</v>
      </c>
      <c r="B2063" s="1">
        <v>45382</v>
      </c>
      <c r="C2063">
        <v>0</v>
      </c>
      <c r="D2063" t="s">
        <v>2124</v>
      </c>
      <c r="E2063">
        <v>1</v>
      </c>
      <c r="F2063" t="s">
        <v>59</v>
      </c>
      <c r="G2063" s="1">
        <v>43671</v>
      </c>
      <c r="H2063">
        <v>144</v>
      </c>
      <c r="I2063">
        <v>88</v>
      </c>
      <c r="J2063">
        <v>56</v>
      </c>
      <c r="L2063">
        <v>36</v>
      </c>
      <c r="M2063">
        <v>0.26</v>
      </c>
      <c r="N2063">
        <v>0.2858794999999999</v>
      </c>
      <c r="O2063">
        <v>2.1174558619359907E-2</v>
      </c>
      <c r="P2063">
        <v>203684.42</v>
      </c>
      <c r="Q2063">
        <v>0</v>
      </c>
      <c r="U2063">
        <v>206002.92</v>
      </c>
      <c r="V2063">
        <v>13223.87</v>
      </c>
      <c r="W2063">
        <v>1995</v>
      </c>
      <c r="X2063">
        <v>10493.45</v>
      </c>
      <c r="Y2063">
        <v>1583.08</v>
      </c>
      <c r="Z2063">
        <v>2730.42</v>
      </c>
      <c r="AA2063">
        <v>411.92</v>
      </c>
      <c r="AB2063" t="s">
        <v>53</v>
      </c>
      <c r="AC2063">
        <v>1</v>
      </c>
      <c r="AD2063">
        <v>0</v>
      </c>
      <c r="AE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1478.36</v>
      </c>
      <c r="AT2063">
        <v>1294.79</v>
      </c>
      <c r="AU2063">
        <v>203684.42</v>
      </c>
      <c r="AY2063" t="s">
        <v>54</v>
      </c>
    </row>
    <row r="2064" spans="1:51" x14ac:dyDescent="0.2">
      <c r="A2064" s="1">
        <v>45382</v>
      </c>
      <c r="B2064" s="1">
        <v>45382</v>
      </c>
      <c r="C2064">
        <v>0</v>
      </c>
      <c r="D2064" t="s">
        <v>2125</v>
      </c>
      <c r="E2064">
        <v>1</v>
      </c>
      <c r="F2064" t="s">
        <v>59</v>
      </c>
      <c r="G2064" s="1">
        <v>43703</v>
      </c>
      <c r="H2064">
        <v>144</v>
      </c>
      <c r="I2064">
        <v>89</v>
      </c>
      <c r="J2064">
        <v>55</v>
      </c>
      <c r="L2064">
        <v>36</v>
      </c>
      <c r="M2064">
        <v>0.25</v>
      </c>
      <c r="N2064">
        <v>0.27235759999999998</v>
      </c>
      <c r="O2064">
        <v>2.0275357808559269E-2</v>
      </c>
      <c r="P2064">
        <v>99594.93</v>
      </c>
      <c r="Q2064">
        <v>0</v>
      </c>
      <c r="U2064">
        <v>100896.98</v>
      </c>
      <c r="V2064">
        <v>8125.87</v>
      </c>
      <c r="W2064">
        <v>1995</v>
      </c>
      <c r="X2064">
        <v>6400.13</v>
      </c>
      <c r="Y2064">
        <v>1571.31</v>
      </c>
      <c r="Z2064">
        <v>1725.74</v>
      </c>
      <c r="AA2064">
        <v>423.69</v>
      </c>
      <c r="AB2064" t="s">
        <v>53</v>
      </c>
      <c r="AC2064">
        <v>1</v>
      </c>
      <c r="AD2064">
        <v>0</v>
      </c>
      <c r="AE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723.78</v>
      </c>
      <c r="AT2064">
        <v>637.4</v>
      </c>
      <c r="AU2064">
        <v>99594.93</v>
      </c>
      <c r="AY2064" t="s">
        <v>54</v>
      </c>
    </row>
    <row r="2065" spans="1:51" x14ac:dyDescent="0.2">
      <c r="A2065" s="1">
        <v>45382</v>
      </c>
      <c r="B2065" s="1">
        <v>45382</v>
      </c>
      <c r="C2065">
        <v>0</v>
      </c>
      <c r="D2065" t="s">
        <v>2126</v>
      </c>
      <c r="E2065">
        <v>1</v>
      </c>
      <c r="F2065" t="s">
        <v>59</v>
      </c>
      <c r="G2065" s="1">
        <v>43739</v>
      </c>
      <c r="H2065">
        <v>180</v>
      </c>
      <c r="I2065">
        <v>126</v>
      </c>
      <c r="J2065">
        <v>53</v>
      </c>
      <c r="L2065">
        <v>36</v>
      </c>
      <c r="M2065">
        <v>0.19</v>
      </c>
      <c r="N2065">
        <v>0.20399400000000015</v>
      </c>
      <c r="O2065">
        <v>1.559058633952537E-2</v>
      </c>
      <c r="P2065">
        <v>373352.71</v>
      </c>
      <c r="Q2065">
        <v>0</v>
      </c>
      <c r="U2065">
        <v>375715.83</v>
      </c>
      <c r="V2065">
        <v>12512.5</v>
      </c>
      <c r="W2065">
        <v>1995</v>
      </c>
      <c r="X2065">
        <v>9701.1299999999992</v>
      </c>
      <c r="Y2065">
        <v>1546.75</v>
      </c>
      <c r="Z2065">
        <v>2811.37</v>
      </c>
      <c r="AA2065">
        <v>448.25</v>
      </c>
      <c r="AB2065" t="s">
        <v>53</v>
      </c>
      <c r="AC2065">
        <v>1</v>
      </c>
      <c r="AD2065">
        <v>0</v>
      </c>
      <c r="AE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2712.39</v>
      </c>
      <c r="AT2065">
        <v>2457.56</v>
      </c>
      <c r="AU2065">
        <v>373352.71</v>
      </c>
      <c r="AY2065" t="s">
        <v>54</v>
      </c>
    </row>
    <row r="2066" spans="1:51" x14ac:dyDescent="0.2">
      <c r="A2066" s="1">
        <v>45382</v>
      </c>
      <c r="B2066" s="1">
        <v>45382</v>
      </c>
      <c r="C2066">
        <v>0</v>
      </c>
      <c r="D2066" t="s">
        <v>2127</v>
      </c>
      <c r="E2066">
        <v>1</v>
      </c>
      <c r="F2066" t="s">
        <v>59</v>
      </c>
      <c r="G2066" s="1">
        <v>43690</v>
      </c>
      <c r="H2066">
        <v>156</v>
      </c>
      <c r="I2066">
        <v>101</v>
      </c>
      <c r="J2066">
        <v>55</v>
      </c>
      <c r="L2066">
        <v>36</v>
      </c>
      <c r="M2066">
        <v>0.2</v>
      </c>
      <c r="N2066">
        <v>0.20965700000000015</v>
      </c>
      <c r="O2066">
        <v>1.5987799363247124E-2</v>
      </c>
      <c r="P2066">
        <v>361108.33</v>
      </c>
      <c r="Q2066">
        <v>0</v>
      </c>
      <c r="U2066">
        <v>367287.46</v>
      </c>
      <c r="V2066">
        <v>31090.27</v>
      </c>
      <c r="W2066">
        <v>1995</v>
      </c>
      <c r="X2066">
        <v>24487.45</v>
      </c>
      <c r="Y2066">
        <v>1571.31</v>
      </c>
      <c r="Z2066">
        <v>6602.82</v>
      </c>
      <c r="AA2066">
        <v>423.69</v>
      </c>
      <c r="AB2066" t="s">
        <v>53</v>
      </c>
      <c r="AC2066">
        <v>1</v>
      </c>
      <c r="AD2066">
        <v>0</v>
      </c>
      <c r="AE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2635.07</v>
      </c>
      <c r="AT2066">
        <v>2382.3200000000002</v>
      </c>
      <c r="AU2066">
        <v>361108.33</v>
      </c>
      <c r="AY2066" t="s">
        <v>54</v>
      </c>
    </row>
    <row r="2067" spans="1:51" x14ac:dyDescent="0.2">
      <c r="A2067" s="1">
        <v>45382</v>
      </c>
      <c r="B2067" s="1">
        <v>45382</v>
      </c>
      <c r="C2067">
        <v>0</v>
      </c>
      <c r="D2067" t="s">
        <v>2128</v>
      </c>
      <c r="E2067">
        <v>3</v>
      </c>
      <c r="F2067" t="s">
        <v>56</v>
      </c>
      <c r="G2067" s="1">
        <v>43718</v>
      </c>
      <c r="H2067">
        <v>24</v>
      </c>
      <c r="I2067">
        <v>6</v>
      </c>
      <c r="J2067">
        <v>54</v>
      </c>
      <c r="K2067">
        <v>37</v>
      </c>
      <c r="L2067">
        <v>180</v>
      </c>
      <c r="M2067">
        <v>0.2465</v>
      </c>
      <c r="N2067">
        <v>0.19011900000000015</v>
      </c>
      <c r="O2067">
        <v>1.4610082815588621E-2</v>
      </c>
      <c r="P2067">
        <v>18951.66</v>
      </c>
      <c r="Q2067">
        <v>1331.56</v>
      </c>
      <c r="U2067">
        <v>19268.46</v>
      </c>
      <c r="V2067">
        <v>3045.26</v>
      </c>
      <c r="W2067">
        <v>1595</v>
      </c>
      <c r="X2067">
        <v>2380.04</v>
      </c>
      <c r="Y2067">
        <v>1246.58</v>
      </c>
      <c r="Z2067">
        <v>665.22</v>
      </c>
      <c r="AA2067">
        <v>348.42</v>
      </c>
      <c r="AB2067" t="s">
        <v>57</v>
      </c>
      <c r="AC2067">
        <v>0</v>
      </c>
      <c r="AD2067">
        <v>1</v>
      </c>
      <c r="AE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13532.48</v>
      </c>
      <c r="AT2067">
        <v>13337.62</v>
      </c>
      <c r="AU2067">
        <v>18951.66</v>
      </c>
      <c r="AY2067" t="s">
        <v>54</v>
      </c>
    </row>
    <row r="2068" spans="1:51" x14ac:dyDescent="0.2">
      <c r="A2068" s="1">
        <v>45382</v>
      </c>
      <c r="B2068" s="1">
        <v>45382</v>
      </c>
      <c r="C2068">
        <v>0</v>
      </c>
      <c r="D2068" t="s">
        <v>2129</v>
      </c>
      <c r="E2068">
        <v>3</v>
      </c>
      <c r="F2068" t="s">
        <v>56</v>
      </c>
      <c r="G2068" s="1">
        <v>43756</v>
      </c>
      <c r="H2068">
        <v>144</v>
      </c>
      <c r="I2068">
        <v>113</v>
      </c>
      <c r="J2068">
        <v>53</v>
      </c>
      <c r="K2068">
        <v>22</v>
      </c>
      <c r="L2068">
        <v>180</v>
      </c>
      <c r="M2068">
        <v>0.2165</v>
      </c>
      <c r="N2068">
        <v>0.19248113000000017</v>
      </c>
      <c r="O2068">
        <v>1.4777744893180511E-2</v>
      </c>
      <c r="P2068">
        <v>247477.27</v>
      </c>
      <c r="Q2068">
        <v>14218.49</v>
      </c>
      <c r="U2068">
        <v>249337.66</v>
      </c>
      <c r="V2068">
        <v>9275</v>
      </c>
      <c r="W2068">
        <v>995</v>
      </c>
      <c r="X2068">
        <v>7191.05</v>
      </c>
      <c r="Y2068">
        <v>771.44</v>
      </c>
      <c r="Z2068">
        <v>2083.9499999999998</v>
      </c>
      <c r="AA2068">
        <v>223.56</v>
      </c>
      <c r="AB2068" t="s">
        <v>57</v>
      </c>
      <c r="AC2068">
        <v>0</v>
      </c>
      <c r="AD2068">
        <v>1</v>
      </c>
      <c r="AE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164330.93</v>
      </c>
      <c r="AT2068">
        <v>161937.85</v>
      </c>
      <c r="AU2068">
        <v>247477.27</v>
      </c>
      <c r="AY2068" t="s">
        <v>54</v>
      </c>
    </row>
    <row r="2069" spans="1:51" x14ac:dyDescent="0.2">
      <c r="A2069" s="1">
        <v>45382</v>
      </c>
      <c r="B2069" s="1">
        <v>45382</v>
      </c>
      <c r="C2069">
        <v>0</v>
      </c>
      <c r="D2069" t="s">
        <v>2130</v>
      </c>
      <c r="E2069">
        <v>3</v>
      </c>
      <c r="F2069" t="s">
        <v>56</v>
      </c>
      <c r="G2069" s="1">
        <v>43798</v>
      </c>
      <c r="H2069">
        <v>132</v>
      </c>
      <c r="I2069">
        <v>89</v>
      </c>
      <c r="J2069">
        <v>52</v>
      </c>
      <c r="K2069">
        <v>8</v>
      </c>
      <c r="L2069">
        <v>173</v>
      </c>
      <c r="M2069">
        <v>0.19650000000000001</v>
      </c>
      <c r="P2069">
        <v>258448.66</v>
      </c>
      <c r="Q2069">
        <v>21874.47</v>
      </c>
      <c r="R2069">
        <v>282189.53999999998</v>
      </c>
      <c r="V2069">
        <v>15008.32</v>
      </c>
      <c r="W2069">
        <v>1995</v>
      </c>
      <c r="X2069">
        <v>11539.83</v>
      </c>
      <c r="Y2069">
        <v>1533.95</v>
      </c>
      <c r="Z2069">
        <v>3468.49</v>
      </c>
      <c r="AA2069">
        <v>461.05</v>
      </c>
      <c r="AB2069" t="s">
        <v>57</v>
      </c>
      <c r="AC2069">
        <v>0</v>
      </c>
      <c r="AD2069">
        <v>1</v>
      </c>
      <c r="AE2069">
        <v>1</v>
      </c>
      <c r="AF2069">
        <v>0</v>
      </c>
      <c r="AG2069">
        <v>1866.41</v>
      </c>
      <c r="AH2069">
        <v>0</v>
      </c>
      <c r="AI2069">
        <v>0</v>
      </c>
      <c r="AN2069">
        <v>0</v>
      </c>
      <c r="AO2069">
        <v>0</v>
      </c>
      <c r="AP2069">
        <v>0</v>
      </c>
      <c r="AQ2069">
        <v>0</v>
      </c>
      <c r="AS2069">
        <v>0</v>
      </c>
      <c r="AT2069">
        <v>0</v>
      </c>
      <c r="AU2069">
        <v>258448.66</v>
      </c>
      <c r="AV2069">
        <v>0</v>
      </c>
      <c r="AW2069">
        <v>0</v>
      </c>
      <c r="AY2069" t="s">
        <v>54</v>
      </c>
    </row>
    <row r="2070" spans="1:51" x14ac:dyDescent="0.2">
      <c r="A2070" s="1">
        <v>45382</v>
      </c>
      <c r="B2070" s="1">
        <v>45382</v>
      </c>
      <c r="C2070">
        <v>0</v>
      </c>
      <c r="D2070" t="s">
        <v>2131</v>
      </c>
      <c r="E2070">
        <v>2</v>
      </c>
      <c r="F2070" t="s">
        <v>68</v>
      </c>
      <c r="G2070" s="1">
        <v>44466</v>
      </c>
      <c r="H2070">
        <v>200</v>
      </c>
      <c r="I2070">
        <v>198</v>
      </c>
      <c r="J2070">
        <v>30</v>
      </c>
      <c r="L2070">
        <v>36</v>
      </c>
      <c r="M2070">
        <v>0.16</v>
      </c>
      <c r="N2070">
        <v>0.16067110000000012</v>
      </c>
      <c r="O2070">
        <v>1.2493885897004509E-2</v>
      </c>
      <c r="P2070">
        <v>219290.35</v>
      </c>
      <c r="Q2070">
        <v>2953.3</v>
      </c>
      <c r="U2070">
        <v>224497</v>
      </c>
      <c r="V2070">
        <v>13117.5</v>
      </c>
      <c r="W2070">
        <v>995</v>
      </c>
      <c r="X2070">
        <v>7483.49</v>
      </c>
      <c r="Y2070">
        <v>567.64</v>
      </c>
      <c r="Z2070">
        <v>5634.01</v>
      </c>
      <c r="AA2070">
        <v>427.36</v>
      </c>
      <c r="AB2070" t="s">
        <v>53</v>
      </c>
      <c r="AC2070">
        <v>1</v>
      </c>
      <c r="AD2070">
        <v>0</v>
      </c>
      <c r="AE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34663.06</v>
      </c>
      <c r="AT2070">
        <v>28394.1</v>
      </c>
      <c r="AU2070">
        <v>219290.35</v>
      </c>
      <c r="AY2070" t="s">
        <v>54</v>
      </c>
    </row>
    <row r="2071" spans="1:51" x14ac:dyDescent="0.2">
      <c r="A2071" s="1">
        <v>45382</v>
      </c>
      <c r="B2071" s="1">
        <v>45382</v>
      </c>
      <c r="C2071">
        <v>0</v>
      </c>
      <c r="D2071" t="s">
        <v>2132</v>
      </c>
      <c r="E2071">
        <v>3</v>
      </c>
      <c r="F2071" t="s">
        <v>56</v>
      </c>
      <c r="G2071" s="1">
        <v>44460</v>
      </c>
      <c r="H2071">
        <v>180</v>
      </c>
      <c r="I2071">
        <v>166</v>
      </c>
      <c r="J2071">
        <v>30</v>
      </c>
      <c r="K2071">
        <v>14</v>
      </c>
      <c r="L2071">
        <v>180</v>
      </c>
      <c r="M2071">
        <v>0.247</v>
      </c>
      <c r="N2071">
        <v>0.18955803000000013</v>
      </c>
      <c r="O2071">
        <v>1.4570220797610833E-2</v>
      </c>
      <c r="P2071">
        <v>262813.13</v>
      </c>
      <c r="Q2071">
        <v>0</v>
      </c>
      <c r="U2071">
        <v>267786.73</v>
      </c>
      <c r="V2071">
        <v>13574.89</v>
      </c>
      <c r="W2071">
        <v>1995</v>
      </c>
      <c r="X2071">
        <v>7744.43</v>
      </c>
      <c r="Y2071">
        <v>1138.1400000000001</v>
      </c>
      <c r="Z2071">
        <v>5830.46</v>
      </c>
      <c r="AA2071">
        <v>856.86</v>
      </c>
      <c r="AB2071" t="s">
        <v>57</v>
      </c>
      <c r="AC2071">
        <v>0</v>
      </c>
      <c r="AD2071">
        <v>1</v>
      </c>
      <c r="AE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133893.35999999999</v>
      </c>
      <c r="AT2071">
        <v>131970.51999999999</v>
      </c>
      <c r="AU2071">
        <v>262813.13</v>
      </c>
      <c r="AY2071" t="s">
        <v>65</v>
      </c>
    </row>
    <row r="2072" spans="1:51" x14ac:dyDescent="0.2">
      <c r="A2072" s="1">
        <v>45382</v>
      </c>
      <c r="B2072" s="1">
        <v>45382</v>
      </c>
      <c r="C2072">
        <v>0</v>
      </c>
      <c r="D2072" t="s">
        <v>2133</v>
      </c>
      <c r="E2072">
        <v>3</v>
      </c>
      <c r="F2072" t="s">
        <v>56</v>
      </c>
      <c r="G2072" s="1">
        <v>44371</v>
      </c>
      <c r="H2072">
        <v>144</v>
      </c>
      <c r="I2072">
        <v>134</v>
      </c>
      <c r="J2072">
        <v>33</v>
      </c>
      <c r="K2072">
        <v>23</v>
      </c>
      <c r="L2072">
        <v>180</v>
      </c>
      <c r="M2072">
        <v>0.247</v>
      </c>
      <c r="N2072">
        <v>0.19080271000000018</v>
      </c>
      <c r="O2072">
        <v>1.4658643344447553E-2</v>
      </c>
      <c r="P2072">
        <v>292552.58</v>
      </c>
      <c r="Q2072">
        <v>0</v>
      </c>
      <c r="U2072">
        <v>296659.40000000002</v>
      </c>
      <c r="V2072">
        <v>11400</v>
      </c>
      <c r="W2072">
        <v>995</v>
      </c>
      <c r="X2072">
        <v>6900.46</v>
      </c>
      <c r="Y2072">
        <v>602.28</v>
      </c>
      <c r="Z2072">
        <v>4499.54</v>
      </c>
      <c r="AA2072">
        <v>392.72</v>
      </c>
      <c r="AB2072" t="s">
        <v>57</v>
      </c>
      <c r="AC2072">
        <v>0</v>
      </c>
      <c r="AD2072">
        <v>1</v>
      </c>
      <c r="AE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185614.02</v>
      </c>
      <c r="AT2072">
        <v>182932.48000000001</v>
      </c>
      <c r="AU2072">
        <v>292552.58</v>
      </c>
      <c r="AY2072" t="s">
        <v>54</v>
      </c>
    </row>
    <row r="2073" spans="1:51" x14ac:dyDescent="0.2">
      <c r="A2073" s="1">
        <v>45382</v>
      </c>
      <c r="B2073" s="1">
        <v>45382</v>
      </c>
      <c r="C2073">
        <v>0</v>
      </c>
      <c r="D2073" t="s">
        <v>2134</v>
      </c>
      <c r="E2073">
        <v>3</v>
      </c>
      <c r="F2073" t="s">
        <v>56</v>
      </c>
      <c r="G2073" s="1">
        <v>44439</v>
      </c>
      <c r="H2073">
        <v>180</v>
      </c>
      <c r="I2073">
        <v>151</v>
      </c>
      <c r="J2073">
        <v>31</v>
      </c>
      <c r="K2073">
        <v>0</v>
      </c>
      <c r="L2073">
        <v>181</v>
      </c>
      <c r="M2073">
        <v>0.28050000000000003</v>
      </c>
      <c r="N2073">
        <v>0.10036016496587385</v>
      </c>
      <c r="O2073">
        <v>8.00163910335705E-3</v>
      </c>
      <c r="P2073">
        <v>319989.99</v>
      </c>
      <c r="Q2073">
        <v>34174.800000000003</v>
      </c>
      <c r="R2073">
        <v>355236.29</v>
      </c>
      <c r="S2073">
        <v>220247.46</v>
      </c>
      <c r="U2073">
        <v>228483.96</v>
      </c>
      <c r="V2073">
        <v>21719.72</v>
      </c>
      <c r="W2073">
        <v>1995</v>
      </c>
      <c r="X2073">
        <v>12650.16</v>
      </c>
      <c r="Y2073">
        <v>1161.94</v>
      </c>
      <c r="Z2073">
        <v>9069.56</v>
      </c>
      <c r="AA2073">
        <v>833.06</v>
      </c>
      <c r="AB2073" t="s">
        <v>57</v>
      </c>
      <c r="AC2073">
        <v>0</v>
      </c>
      <c r="AD2073">
        <v>1</v>
      </c>
      <c r="AE2073">
        <v>1</v>
      </c>
      <c r="AF2073">
        <v>0</v>
      </c>
      <c r="AG2073">
        <v>1071.5</v>
      </c>
      <c r="AH2073">
        <v>0</v>
      </c>
      <c r="AI2073">
        <v>1071.5</v>
      </c>
      <c r="AJ2073">
        <v>220247.46</v>
      </c>
      <c r="AK2073">
        <v>220247.46</v>
      </c>
      <c r="AL2073">
        <v>0</v>
      </c>
      <c r="AM2073">
        <v>0</v>
      </c>
      <c r="AN2073">
        <v>0</v>
      </c>
      <c r="AO2073">
        <v>1071.5</v>
      </c>
      <c r="AP2073">
        <v>0</v>
      </c>
      <c r="AQ2073">
        <v>0</v>
      </c>
      <c r="AR2073">
        <v>1762.34</v>
      </c>
      <c r="AS2073">
        <v>0</v>
      </c>
      <c r="AT2073">
        <v>0</v>
      </c>
      <c r="AU2073">
        <v>319989.99</v>
      </c>
      <c r="AV2073">
        <v>0</v>
      </c>
      <c r="AW2073">
        <v>0</v>
      </c>
      <c r="AY2073" t="s">
        <v>54</v>
      </c>
    </row>
    <row r="2074" spans="1:51" x14ac:dyDescent="0.2">
      <c r="A2074" s="1">
        <v>45382</v>
      </c>
      <c r="B2074" s="1">
        <v>45382</v>
      </c>
      <c r="C2074">
        <v>0</v>
      </c>
      <c r="D2074" t="s">
        <v>2135</v>
      </c>
      <c r="E2074">
        <v>1</v>
      </c>
      <c r="F2074" t="s">
        <v>52</v>
      </c>
      <c r="G2074" s="1">
        <v>44446</v>
      </c>
      <c r="H2074">
        <v>220</v>
      </c>
      <c r="I2074">
        <v>217</v>
      </c>
      <c r="J2074">
        <v>30</v>
      </c>
      <c r="L2074">
        <v>36</v>
      </c>
      <c r="M2074">
        <v>0.13950000000000001</v>
      </c>
      <c r="N2074">
        <v>0.14148640000000015</v>
      </c>
      <c r="O2074">
        <v>1.1088589637507251E-2</v>
      </c>
      <c r="P2074">
        <v>175571.11</v>
      </c>
      <c r="Q2074">
        <v>0</v>
      </c>
      <c r="U2074">
        <v>178300.61</v>
      </c>
      <c r="V2074">
        <v>6650</v>
      </c>
      <c r="W2074">
        <v>295</v>
      </c>
      <c r="X2074">
        <v>3793.8</v>
      </c>
      <c r="Y2074">
        <v>168.3</v>
      </c>
      <c r="Z2074">
        <v>2856.2</v>
      </c>
      <c r="AA2074">
        <v>126.7</v>
      </c>
      <c r="AB2074" t="s">
        <v>53</v>
      </c>
      <c r="AC2074">
        <v>1</v>
      </c>
      <c r="AD2074">
        <v>0</v>
      </c>
      <c r="AE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2459.5500000000002</v>
      </c>
      <c r="AT2074">
        <v>2292.6999999999998</v>
      </c>
      <c r="AU2074">
        <v>175571.11</v>
      </c>
      <c r="AY2074" t="s">
        <v>54</v>
      </c>
    </row>
    <row r="2075" spans="1:51" x14ac:dyDescent="0.2">
      <c r="A2075" s="1">
        <v>45382</v>
      </c>
      <c r="B2075" s="1">
        <v>45382</v>
      </c>
      <c r="C2075">
        <v>0</v>
      </c>
      <c r="D2075" t="s">
        <v>2136</v>
      </c>
      <c r="E2075">
        <v>1</v>
      </c>
      <c r="F2075" t="s">
        <v>59</v>
      </c>
      <c r="G2075" s="1">
        <v>44447</v>
      </c>
      <c r="H2075">
        <v>180</v>
      </c>
      <c r="I2075">
        <v>149</v>
      </c>
      <c r="J2075">
        <v>30</v>
      </c>
      <c r="L2075">
        <v>36</v>
      </c>
      <c r="M2075">
        <v>0.17050000000000001</v>
      </c>
      <c r="N2075">
        <v>0.17233200000000012</v>
      </c>
      <c r="O2075">
        <v>1.3337688185772523E-2</v>
      </c>
      <c r="P2075">
        <v>271180.51</v>
      </c>
      <c r="Q2075">
        <v>0</v>
      </c>
      <c r="U2075">
        <v>277644.53999999998</v>
      </c>
      <c r="V2075">
        <v>15345</v>
      </c>
      <c r="W2075">
        <v>295</v>
      </c>
      <c r="X2075">
        <v>8754.27</v>
      </c>
      <c r="Y2075">
        <v>168.3</v>
      </c>
      <c r="Z2075">
        <v>6590.73</v>
      </c>
      <c r="AA2075">
        <v>126.7</v>
      </c>
      <c r="AB2075" t="s">
        <v>53</v>
      </c>
      <c r="AC2075">
        <v>1</v>
      </c>
      <c r="AD2075">
        <v>0</v>
      </c>
      <c r="AE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2005.54</v>
      </c>
      <c r="AT2075">
        <v>1842.69</v>
      </c>
      <c r="AU2075">
        <v>271180.51</v>
      </c>
      <c r="AY2075" t="s">
        <v>54</v>
      </c>
    </row>
    <row r="2076" spans="1:51" x14ac:dyDescent="0.2">
      <c r="A2076" s="1">
        <v>45382</v>
      </c>
      <c r="B2076" s="1">
        <v>45382</v>
      </c>
      <c r="C2076">
        <v>0</v>
      </c>
      <c r="D2076" t="s">
        <v>2137</v>
      </c>
      <c r="E2076">
        <v>1</v>
      </c>
      <c r="F2076" t="s">
        <v>59</v>
      </c>
      <c r="G2076" s="1">
        <v>44455</v>
      </c>
      <c r="H2076">
        <v>60</v>
      </c>
      <c r="I2076">
        <v>30</v>
      </c>
      <c r="J2076">
        <v>30</v>
      </c>
      <c r="L2076">
        <v>30</v>
      </c>
      <c r="M2076">
        <v>0.26450000000000001</v>
      </c>
      <c r="N2076">
        <v>0.28451599999999994</v>
      </c>
      <c r="O2076">
        <v>2.1084280390196275E-2</v>
      </c>
      <c r="P2076">
        <v>38544.97</v>
      </c>
      <c r="Q2076">
        <v>0</v>
      </c>
      <c r="U2076">
        <v>39050.839999999997</v>
      </c>
      <c r="V2076">
        <v>3393.72</v>
      </c>
      <c r="W2076">
        <v>1995</v>
      </c>
      <c r="X2076">
        <v>2166.34</v>
      </c>
      <c r="Y2076">
        <v>1273.49</v>
      </c>
      <c r="Z2076">
        <v>1227.3800000000001</v>
      </c>
      <c r="AA2076">
        <v>721.51</v>
      </c>
      <c r="AB2076" t="s">
        <v>53</v>
      </c>
      <c r="AC2076">
        <v>1</v>
      </c>
      <c r="AD2076">
        <v>0</v>
      </c>
      <c r="AE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257.73</v>
      </c>
      <c r="AT2076">
        <v>227.04</v>
      </c>
      <c r="AU2076">
        <v>38544.97</v>
      </c>
      <c r="AY2076" t="s">
        <v>54</v>
      </c>
    </row>
    <row r="2077" spans="1:51" x14ac:dyDescent="0.2">
      <c r="A2077" s="1">
        <v>45382</v>
      </c>
      <c r="B2077" s="1">
        <v>45382</v>
      </c>
      <c r="C2077">
        <v>0</v>
      </c>
      <c r="D2077" t="s">
        <v>2138</v>
      </c>
      <c r="E2077">
        <v>1</v>
      </c>
      <c r="F2077" t="s">
        <v>59</v>
      </c>
      <c r="G2077" s="1">
        <v>44460</v>
      </c>
      <c r="H2077">
        <v>96</v>
      </c>
      <c r="I2077">
        <v>66</v>
      </c>
      <c r="J2077">
        <v>30</v>
      </c>
      <c r="L2077">
        <v>36</v>
      </c>
      <c r="M2077">
        <v>0.2505</v>
      </c>
      <c r="N2077">
        <v>0.26689230000000008</v>
      </c>
      <c r="O2077">
        <v>1.9909429717726246E-2</v>
      </c>
      <c r="P2077">
        <v>160870.07</v>
      </c>
      <c r="Q2077">
        <v>0</v>
      </c>
      <c r="U2077">
        <v>164281.94</v>
      </c>
      <c r="V2077">
        <v>9938.76</v>
      </c>
      <c r="W2077">
        <v>1995</v>
      </c>
      <c r="X2077">
        <v>5670.03</v>
      </c>
      <c r="Y2077">
        <v>1138.1400000000001</v>
      </c>
      <c r="Z2077">
        <v>4268.7299999999996</v>
      </c>
      <c r="AA2077">
        <v>856.86</v>
      </c>
      <c r="AB2077" t="s">
        <v>53</v>
      </c>
      <c r="AC2077">
        <v>1</v>
      </c>
      <c r="AD2077">
        <v>0</v>
      </c>
      <c r="AE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1162.5999999999999</v>
      </c>
      <c r="AT2077">
        <v>1026.94</v>
      </c>
      <c r="AU2077">
        <v>160870.07</v>
      </c>
      <c r="AY2077" t="s">
        <v>54</v>
      </c>
    </row>
    <row r="2078" spans="1:51" x14ac:dyDescent="0.2">
      <c r="A2078" s="1">
        <v>45382</v>
      </c>
      <c r="B2078" s="1">
        <v>45382</v>
      </c>
      <c r="C2078">
        <v>0</v>
      </c>
      <c r="D2078" t="s">
        <v>2139</v>
      </c>
      <c r="E2078">
        <v>1</v>
      </c>
      <c r="F2078" t="s">
        <v>52</v>
      </c>
      <c r="G2078" s="1">
        <v>43692</v>
      </c>
      <c r="H2078">
        <v>144</v>
      </c>
      <c r="I2078">
        <v>89</v>
      </c>
      <c r="J2078">
        <v>55</v>
      </c>
      <c r="L2078">
        <v>36</v>
      </c>
      <c r="M2078">
        <v>0.22</v>
      </c>
      <c r="N2078">
        <v>0.23864280000000018</v>
      </c>
      <c r="O2078">
        <v>1.7994603805219667E-2</v>
      </c>
      <c r="P2078">
        <v>179434.09</v>
      </c>
      <c r="Q2078">
        <v>0</v>
      </c>
      <c r="U2078">
        <v>180895.24</v>
      </c>
      <c r="V2078">
        <v>7875</v>
      </c>
      <c r="W2078">
        <v>995</v>
      </c>
      <c r="X2078">
        <v>6202.54</v>
      </c>
      <c r="Y2078">
        <v>783.69</v>
      </c>
      <c r="Z2078">
        <v>1672.46</v>
      </c>
      <c r="AA2078">
        <v>211.31</v>
      </c>
      <c r="AB2078" t="s">
        <v>53</v>
      </c>
      <c r="AC2078">
        <v>1</v>
      </c>
      <c r="AD2078">
        <v>0</v>
      </c>
      <c r="AE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2462.91</v>
      </c>
      <c r="AT2078">
        <v>2201.4899999999998</v>
      </c>
      <c r="AU2078">
        <v>179434.09</v>
      </c>
      <c r="AY2078" t="s">
        <v>54</v>
      </c>
    </row>
    <row r="2079" spans="1:51" x14ac:dyDescent="0.2">
      <c r="A2079" s="1">
        <v>45382</v>
      </c>
      <c r="B2079" s="1">
        <v>45382</v>
      </c>
      <c r="C2079">
        <v>0</v>
      </c>
      <c r="D2079" t="s">
        <v>2140</v>
      </c>
      <c r="E2079">
        <v>3</v>
      </c>
      <c r="F2079" t="s">
        <v>56</v>
      </c>
      <c r="G2079" s="1">
        <v>44434</v>
      </c>
      <c r="H2079">
        <v>180</v>
      </c>
      <c r="I2079">
        <v>163</v>
      </c>
      <c r="J2079">
        <v>31</v>
      </c>
      <c r="K2079">
        <v>13</v>
      </c>
      <c r="L2079">
        <v>168</v>
      </c>
      <c r="M2079">
        <v>0.25700000000000001</v>
      </c>
      <c r="P2079">
        <v>198236.93</v>
      </c>
      <c r="Q2079">
        <v>19496.02</v>
      </c>
      <c r="R2079">
        <v>217732.95</v>
      </c>
      <c r="V2079">
        <v>10000</v>
      </c>
      <c r="W2079">
        <v>995</v>
      </c>
      <c r="X2079">
        <v>5824.28</v>
      </c>
      <c r="Y2079">
        <v>579.52</v>
      </c>
      <c r="Z2079">
        <v>4175.72</v>
      </c>
      <c r="AA2079">
        <v>415.48</v>
      </c>
      <c r="AB2079" t="s">
        <v>57</v>
      </c>
      <c r="AC2079">
        <v>0</v>
      </c>
      <c r="AD2079">
        <v>1</v>
      </c>
      <c r="AE2079">
        <v>1</v>
      </c>
      <c r="AF2079">
        <v>0</v>
      </c>
      <c r="AG2079">
        <v>5737.23</v>
      </c>
      <c r="AH2079">
        <v>0</v>
      </c>
      <c r="AI2079">
        <v>0</v>
      </c>
      <c r="AN2079">
        <v>0</v>
      </c>
      <c r="AO2079">
        <v>0</v>
      </c>
      <c r="AP2079">
        <v>0</v>
      </c>
      <c r="AQ2079">
        <v>0</v>
      </c>
      <c r="AS2079">
        <v>0</v>
      </c>
      <c r="AT2079">
        <v>0</v>
      </c>
      <c r="AU2079">
        <v>198236.93</v>
      </c>
      <c r="AV2079">
        <v>0</v>
      </c>
      <c r="AW2079">
        <v>0</v>
      </c>
      <c r="AY2079" t="s">
        <v>54</v>
      </c>
    </row>
    <row r="2080" spans="1:51" x14ac:dyDescent="0.2">
      <c r="A2080" s="1">
        <v>45382</v>
      </c>
      <c r="B2080" s="1">
        <v>45382</v>
      </c>
      <c r="C2080">
        <v>0</v>
      </c>
      <c r="D2080" t="s">
        <v>2141</v>
      </c>
      <c r="E2080">
        <v>3</v>
      </c>
      <c r="F2080" t="s">
        <v>56</v>
      </c>
      <c r="G2080" s="1">
        <v>44313</v>
      </c>
      <c r="H2080">
        <v>180</v>
      </c>
      <c r="I2080">
        <v>145</v>
      </c>
      <c r="J2080">
        <v>35</v>
      </c>
      <c r="K2080">
        <v>0</v>
      </c>
      <c r="L2080">
        <v>180</v>
      </c>
      <c r="M2080">
        <v>0.28449999999999998</v>
      </c>
      <c r="N2080">
        <v>1.0000000000000001E-5</v>
      </c>
      <c r="O2080">
        <v>8.3332618050491192E-7</v>
      </c>
      <c r="P2080">
        <v>235489.87</v>
      </c>
      <c r="Q2080">
        <v>23668.54</v>
      </c>
      <c r="U2080">
        <v>239550.77</v>
      </c>
      <c r="V2080">
        <v>11880</v>
      </c>
      <c r="W2080">
        <v>995</v>
      </c>
      <c r="X2080">
        <v>7447.89</v>
      </c>
      <c r="Y2080">
        <v>623.79</v>
      </c>
      <c r="Z2080">
        <v>4432.1099999999997</v>
      </c>
      <c r="AA2080">
        <v>371.21</v>
      </c>
      <c r="AB2080" t="s">
        <v>53</v>
      </c>
      <c r="AC2080">
        <v>1</v>
      </c>
      <c r="AD2080">
        <v>0</v>
      </c>
      <c r="AE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100023.34</v>
      </c>
      <c r="AT2080">
        <v>100023.26</v>
      </c>
      <c r="AU2080">
        <v>235489.87</v>
      </c>
      <c r="AY2080" t="s">
        <v>54</v>
      </c>
    </row>
    <row r="2081" spans="1:51" x14ac:dyDescent="0.2">
      <c r="A2081" s="1">
        <v>45382</v>
      </c>
      <c r="B2081" s="1">
        <v>45382</v>
      </c>
      <c r="C2081">
        <v>0</v>
      </c>
      <c r="D2081" t="s">
        <v>2142</v>
      </c>
      <c r="E2081">
        <v>1</v>
      </c>
      <c r="F2081" t="s">
        <v>59</v>
      </c>
      <c r="G2081" s="1">
        <v>43658</v>
      </c>
      <c r="H2081">
        <v>180</v>
      </c>
      <c r="I2081">
        <v>124</v>
      </c>
      <c r="J2081">
        <v>56</v>
      </c>
      <c r="L2081">
        <v>36</v>
      </c>
      <c r="M2081">
        <v>0.28649999999999998</v>
      </c>
      <c r="N2081">
        <v>0.32087060000000017</v>
      </c>
      <c r="O2081">
        <v>2.3461827407514679E-2</v>
      </c>
      <c r="P2081">
        <v>192982.82</v>
      </c>
      <c r="Q2081">
        <v>0</v>
      </c>
      <c r="U2081">
        <v>194855.53</v>
      </c>
      <c r="V2081">
        <v>11064.87</v>
      </c>
      <c r="W2081">
        <v>1995</v>
      </c>
      <c r="X2081">
        <v>8780.24</v>
      </c>
      <c r="Y2081">
        <v>1583.08</v>
      </c>
      <c r="Z2081">
        <v>2284.63</v>
      </c>
      <c r="AA2081">
        <v>411.92</v>
      </c>
      <c r="AB2081" t="s">
        <v>53</v>
      </c>
      <c r="AC2081">
        <v>1</v>
      </c>
      <c r="AD2081">
        <v>0</v>
      </c>
      <c r="AE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1059.46</v>
      </c>
      <c r="AT2081">
        <v>914.5</v>
      </c>
      <c r="AU2081">
        <v>192982.82</v>
      </c>
      <c r="AY2081" t="s">
        <v>54</v>
      </c>
    </row>
    <row r="2082" spans="1:51" x14ac:dyDescent="0.2">
      <c r="A2082" s="1">
        <v>45382</v>
      </c>
      <c r="B2082" s="1">
        <v>45382</v>
      </c>
      <c r="C2082">
        <v>0</v>
      </c>
      <c r="D2082" t="s">
        <v>2143</v>
      </c>
      <c r="E2082">
        <v>3</v>
      </c>
      <c r="F2082" t="s">
        <v>56</v>
      </c>
      <c r="G2082" s="1">
        <v>44322</v>
      </c>
      <c r="H2082">
        <v>144</v>
      </c>
      <c r="I2082">
        <v>111</v>
      </c>
      <c r="J2082">
        <v>34</v>
      </c>
      <c r="K2082">
        <v>0</v>
      </c>
      <c r="L2082">
        <v>181</v>
      </c>
      <c r="M2082">
        <v>0.27050000000000002</v>
      </c>
      <c r="N2082">
        <v>0.10036016496587385</v>
      </c>
      <c r="O2082">
        <v>8.00163910335705E-3</v>
      </c>
      <c r="P2082">
        <v>447501.07</v>
      </c>
      <c r="Q2082">
        <v>36493.440000000002</v>
      </c>
      <c r="R2082">
        <v>483994.51</v>
      </c>
      <c r="S2082">
        <v>300077.90000000002</v>
      </c>
      <c r="U2082">
        <v>309097.53000000003</v>
      </c>
      <c r="V2082">
        <v>24500</v>
      </c>
      <c r="W2082">
        <v>995</v>
      </c>
      <c r="X2082">
        <v>15098.56</v>
      </c>
      <c r="Y2082">
        <v>613.19000000000005</v>
      </c>
      <c r="Z2082">
        <v>9401.44</v>
      </c>
      <c r="AA2082">
        <v>381.81</v>
      </c>
      <c r="AB2082" t="s">
        <v>57</v>
      </c>
      <c r="AC2082">
        <v>0</v>
      </c>
      <c r="AD2082">
        <v>1</v>
      </c>
      <c r="AE2082">
        <v>1</v>
      </c>
      <c r="AF2082">
        <v>0</v>
      </c>
      <c r="AG2082">
        <v>0</v>
      </c>
      <c r="AH2082">
        <v>0</v>
      </c>
      <c r="AI2082">
        <v>0</v>
      </c>
      <c r="AJ2082">
        <v>300077.90000000002</v>
      </c>
      <c r="AK2082">
        <v>300077.90000000002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2401.12</v>
      </c>
      <c r="AS2082">
        <v>0</v>
      </c>
      <c r="AT2082">
        <v>0</v>
      </c>
      <c r="AU2082">
        <v>447501.07</v>
      </c>
      <c r="AV2082">
        <v>0</v>
      </c>
      <c r="AW2082">
        <v>0</v>
      </c>
      <c r="AY2082" t="s">
        <v>54</v>
      </c>
    </row>
    <row r="2083" spans="1:51" x14ac:dyDescent="0.2">
      <c r="A2083" s="1">
        <v>45382</v>
      </c>
      <c r="B2083" s="1">
        <v>45382</v>
      </c>
      <c r="C2083">
        <v>0</v>
      </c>
      <c r="D2083" t="s">
        <v>2144</v>
      </c>
      <c r="E2083">
        <v>1</v>
      </c>
      <c r="F2083" t="s">
        <v>59</v>
      </c>
      <c r="G2083" s="1">
        <v>44315</v>
      </c>
      <c r="H2083">
        <v>180</v>
      </c>
      <c r="I2083">
        <v>145</v>
      </c>
      <c r="J2083">
        <v>35</v>
      </c>
      <c r="L2083">
        <v>36</v>
      </c>
      <c r="M2083">
        <v>0.28449999999999998</v>
      </c>
      <c r="N2083">
        <v>0.29991459999999998</v>
      </c>
      <c r="O2083">
        <v>2.2098765693447264E-2</v>
      </c>
      <c r="P2083">
        <v>140888.20000000001</v>
      </c>
      <c r="Q2083">
        <v>0</v>
      </c>
      <c r="U2083">
        <v>146387.39000000001</v>
      </c>
      <c r="V2083">
        <v>16735.240000000002</v>
      </c>
      <c r="W2083">
        <v>1995</v>
      </c>
      <c r="X2083">
        <v>10491.77</v>
      </c>
      <c r="Y2083">
        <v>1250.72</v>
      </c>
      <c r="Z2083">
        <v>6243.47</v>
      </c>
      <c r="AA2083">
        <v>744.28</v>
      </c>
      <c r="AB2083" t="s">
        <v>53</v>
      </c>
      <c r="AC2083">
        <v>1</v>
      </c>
      <c r="AD2083">
        <v>0</v>
      </c>
      <c r="AE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795.37</v>
      </c>
      <c r="AT2083">
        <v>692.28</v>
      </c>
      <c r="AU2083">
        <v>140888.20000000001</v>
      </c>
      <c r="AY2083" t="s">
        <v>54</v>
      </c>
    </row>
    <row r="2084" spans="1:51" x14ac:dyDescent="0.2">
      <c r="A2084" s="1">
        <v>45382</v>
      </c>
      <c r="B2084" s="1">
        <v>45382</v>
      </c>
      <c r="C2084">
        <v>0</v>
      </c>
      <c r="D2084" t="s">
        <v>2145</v>
      </c>
      <c r="E2084">
        <v>3</v>
      </c>
      <c r="F2084" t="s">
        <v>56</v>
      </c>
      <c r="G2084" s="1">
        <v>44316</v>
      </c>
      <c r="H2084">
        <v>180</v>
      </c>
      <c r="I2084">
        <v>168</v>
      </c>
      <c r="J2084">
        <v>35</v>
      </c>
      <c r="K2084">
        <v>23</v>
      </c>
      <c r="L2084">
        <v>180</v>
      </c>
      <c r="M2084">
        <v>0.25700000000000001</v>
      </c>
      <c r="N2084">
        <v>0.18392301000000005</v>
      </c>
      <c r="O2084">
        <v>1.4168842659801451E-2</v>
      </c>
      <c r="P2084">
        <v>282223.05</v>
      </c>
      <c r="Q2084">
        <v>0</v>
      </c>
      <c r="U2084">
        <v>293965.71000000002</v>
      </c>
      <c r="V2084">
        <v>33470.480000000003</v>
      </c>
      <c r="W2084">
        <v>1995</v>
      </c>
      <c r="X2084">
        <v>20983.54</v>
      </c>
      <c r="Y2084">
        <v>1250.72</v>
      </c>
      <c r="Z2084">
        <v>12486.94</v>
      </c>
      <c r="AA2084">
        <v>744.28</v>
      </c>
      <c r="AB2084" t="s">
        <v>57</v>
      </c>
      <c r="AC2084">
        <v>0</v>
      </c>
      <c r="AD2084">
        <v>1</v>
      </c>
      <c r="AE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146982.85999999999</v>
      </c>
      <c r="AT2084">
        <v>144929.38</v>
      </c>
      <c r="AU2084">
        <v>282223.05</v>
      </c>
      <c r="AY2084" t="s">
        <v>65</v>
      </c>
    </row>
    <row r="2085" spans="1:51" x14ac:dyDescent="0.2">
      <c r="A2085" s="1">
        <v>45382</v>
      </c>
      <c r="B2085" s="1">
        <v>45382</v>
      </c>
      <c r="C2085">
        <v>0</v>
      </c>
      <c r="D2085" t="s">
        <v>2146</v>
      </c>
      <c r="E2085">
        <v>1</v>
      </c>
      <c r="F2085" t="s">
        <v>52</v>
      </c>
      <c r="G2085" s="1">
        <v>44335</v>
      </c>
      <c r="H2085">
        <v>48</v>
      </c>
      <c r="I2085">
        <v>14</v>
      </c>
      <c r="J2085">
        <v>34</v>
      </c>
      <c r="L2085">
        <v>14</v>
      </c>
      <c r="M2085">
        <v>0.25700000000000001</v>
      </c>
      <c r="N2085">
        <v>0.27508000000000027</v>
      </c>
      <c r="O2085">
        <v>2.0457098273173546E-2</v>
      </c>
      <c r="P2085">
        <v>8523.77</v>
      </c>
      <c r="Q2085">
        <v>0</v>
      </c>
      <c r="U2085">
        <v>8581.32</v>
      </c>
      <c r="V2085">
        <v>1710</v>
      </c>
      <c r="W2085">
        <v>995</v>
      </c>
      <c r="X2085">
        <v>1572.37</v>
      </c>
      <c r="Y2085">
        <v>914.92</v>
      </c>
      <c r="Z2085">
        <v>137.63</v>
      </c>
      <c r="AA2085">
        <v>80.08</v>
      </c>
      <c r="AB2085" t="s">
        <v>53</v>
      </c>
      <c r="AC2085">
        <v>1</v>
      </c>
      <c r="AD2085">
        <v>0</v>
      </c>
      <c r="AE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90.03</v>
      </c>
      <c r="AT2085">
        <v>80.69</v>
      </c>
      <c r="AU2085">
        <v>8523.77</v>
      </c>
      <c r="AY2085" t="s">
        <v>54</v>
      </c>
    </row>
    <row r="2086" spans="1:51" x14ac:dyDescent="0.2">
      <c r="A2086" s="1">
        <v>45382</v>
      </c>
      <c r="B2086" s="1">
        <v>45382</v>
      </c>
      <c r="C2086">
        <v>0</v>
      </c>
      <c r="D2086" t="s">
        <v>2147</v>
      </c>
      <c r="E2086">
        <v>1</v>
      </c>
      <c r="F2086" t="s">
        <v>52</v>
      </c>
      <c r="G2086" s="1">
        <v>43692</v>
      </c>
      <c r="H2086">
        <v>120</v>
      </c>
      <c r="I2086">
        <v>65</v>
      </c>
      <c r="J2086">
        <v>55</v>
      </c>
      <c r="L2086">
        <v>36</v>
      </c>
      <c r="M2086">
        <v>0.19</v>
      </c>
      <c r="N2086">
        <v>0.1948236000000001</v>
      </c>
      <c r="O2086">
        <v>1.4943711141519378E-2</v>
      </c>
      <c r="P2086">
        <v>177348.26</v>
      </c>
      <c r="Q2086">
        <v>0</v>
      </c>
      <c r="U2086">
        <v>180976.3</v>
      </c>
      <c r="V2086">
        <v>19078.12</v>
      </c>
      <c r="W2086">
        <v>1995</v>
      </c>
      <c r="X2086">
        <v>15026.39</v>
      </c>
      <c r="Y2086">
        <v>1571.31</v>
      </c>
      <c r="Z2086">
        <v>4051.73</v>
      </c>
      <c r="AA2086">
        <v>423.69</v>
      </c>
      <c r="AB2086" t="s">
        <v>53</v>
      </c>
      <c r="AC2086">
        <v>1</v>
      </c>
      <c r="AD2086">
        <v>0</v>
      </c>
      <c r="AE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2420.16</v>
      </c>
      <c r="AT2086">
        <v>2205.69</v>
      </c>
      <c r="AU2086">
        <v>177348.26</v>
      </c>
      <c r="AY2086" t="s">
        <v>54</v>
      </c>
    </row>
    <row r="2087" spans="1:51" x14ac:dyDescent="0.2">
      <c r="A2087" s="1">
        <v>45382</v>
      </c>
      <c r="B2087" s="1">
        <v>45382</v>
      </c>
      <c r="C2087">
        <v>0</v>
      </c>
      <c r="D2087" t="s">
        <v>2148</v>
      </c>
      <c r="E2087">
        <v>1</v>
      </c>
      <c r="F2087" t="s">
        <v>59</v>
      </c>
      <c r="G2087" s="1">
        <v>43698</v>
      </c>
      <c r="H2087">
        <v>144</v>
      </c>
      <c r="I2087">
        <v>89</v>
      </c>
      <c r="J2087">
        <v>55</v>
      </c>
      <c r="L2087">
        <v>36</v>
      </c>
      <c r="M2087">
        <v>0.28000000000000003</v>
      </c>
      <c r="N2087">
        <v>0.31503280000000017</v>
      </c>
      <c r="O2087">
        <v>2.3084117007757365E-2</v>
      </c>
      <c r="P2087">
        <v>148864.82</v>
      </c>
      <c r="Q2087">
        <v>0</v>
      </c>
      <c r="U2087">
        <v>149704.76999999999</v>
      </c>
      <c r="V2087">
        <v>5950</v>
      </c>
      <c r="W2087">
        <v>1995</v>
      </c>
      <c r="X2087">
        <v>4686.3599999999997</v>
      </c>
      <c r="Y2087">
        <v>1571.31</v>
      </c>
      <c r="Z2087">
        <v>1263.6400000000001</v>
      </c>
      <c r="AA2087">
        <v>423.69</v>
      </c>
      <c r="AB2087" t="s">
        <v>53</v>
      </c>
      <c r="AC2087">
        <v>1</v>
      </c>
      <c r="AD2087">
        <v>0</v>
      </c>
      <c r="AE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1076.72</v>
      </c>
      <c r="AT2087">
        <v>932.05</v>
      </c>
      <c r="AU2087">
        <v>148864.82</v>
      </c>
      <c r="AY2087" t="s">
        <v>54</v>
      </c>
    </row>
    <row r="2088" spans="1:51" x14ac:dyDescent="0.2">
      <c r="A2088" s="1">
        <v>45382</v>
      </c>
      <c r="B2088" s="1">
        <v>45382</v>
      </c>
      <c r="C2088">
        <v>0</v>
      </c>
      <c r="D2088" t="s">
        <v>2149</v>
      </c>
      <c r="E2088">
        <v>1</v>
      </c>
      <c r="F2088" t="s">
        <v>52</v>
      </c>
      <c r="G2088" s="1">
        <v>43718</v>
      </c>
      <c r="H2088">
        <v>92</v>
      </c>
      <c r="I2088">
        <v>88</v>
      </c>
      <c r="J2088">
        <v>54</v>
      </c>
      <c r="L2088">
        <v>36</v>
      </c>
      <c r="M2088">
        <v>0.27</v>
      </c>
      <c r="N2088">
        <v>0.29884300000000003</v>
      </c>
      <c r="O2088">
        <v>2.2028524495451229E-2</v>
      </c>
      <c r="P2088">
        <v>50692.69</v>
      </c>
      <c r="Q2088">
        <v>0</v>
      </c>
      <c r="U2088">
        <v>51239.89</v>
      </c>
      <c r="V2088">
        <v>3500</v>
      </c>
      <c r="W2088">
        <v>995</v>
      </c>
      <c r="X2088">
        <v>2735.45</v>
      </c>
      <c r="Y2088">
        <v>777.65</v>
      </c>
      <c r="Z2088">
        <v>764.55</v>
      </c>
      <c r="AA2088">
        <v>217.35</v>
      </c>
      <c r="AB2088" t="s">
        <v>53</v>
      </c>
      <c r="AC2088">
        <v>1</v>
      </c>
      <c r="AD2088">
        <v>0</v>
      </c>
      <c r="AE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1439.77</v>
      </c>
      <c r="AT2088">
        <v>1256.54</v>
      </c>
      <c r="AU2088">
        <v>50692.69</v>
      </c>
      <c r="AY2088" t="s">
        <v>54</v>
      </c>
    </row>
    <row r="2089" spans="1:51" x14ac:dyDescent="0.2">
      <c r="A2089" s="1">
        <v>45382</v>
      </c>
      <c r="B2089" s="1">
        <v>45382</v>
      </c>
      <c r="C2089">
        <v>0</v>
      </c>
      <c r="D2089" t="s">
        <v>2150</v>
      </c>
      <c r="E2089">
        <v>3</v>
      </c>
      <c r="F2089" t="s">
        <v>56</v>
      </c>
      <c r="G2089" s="1">
        <v>43703</v>
      </c>
      <c r="H2089">
        <v>144</v>
      </c>
      <c r="I2089">
        <v>125</v>
      </c>
      <c r="J2089">
        <v>55</v>
      </c>
      <c r="K2089">
        <v>36</v>
      </c>
      <c r="L2089">
        <v>180</v>
      </c>
      <c r="M2089">
        <v>0.20649999999999999</v>
      </c>
      <c r="N2089">
        <v>0.19098052000000013</v>
      </c>
      <c r="O2089">
        <v>1.4671268118760183E-2</v>
      </c>
      <c r="P2089">
        <v>136942.88</v>
      </c>
      <c r="Q2089">
        <v>7941.42</v>
      </c>
      <c r="U2089">
        <v>138770.15</v>
      </c>
      <c r="V2089">
        <v>10598.96</v>
      </c>
      <c r="W2089">
        <v>1995</v>
      </c>
      <c r="X2089">
        <v>8348</v>
      </c>
      <c r="Y2089">
        <v>1571.31</v>
      </c>
      <c r="Z2089">
        <v>2250.96</v>
      </c>
      <c r="AA2089">
        <v>423.69</v>
      </c>
      <c r="AB2089" t="s">
        <v>57</v>
      </c>
      <c r="AC2089">
        <v>0</v>
      </c>
      <c r="AD2089">
        <v>1</v>
      </c>
      <c r="AE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96041.13</v>
      </c>
      <c r="AT2089">
        <v>94652.46</v>
      </c>
      <c r="AU2089">
        <v>136942.88</v>
      </c>
      <c r="AY2089" t="s">
        <v>54</v>
      </c>
    </row>
    <row r="2090" spans="1:51" x14ac:dyDescent="0.2">
      <c r="A2090" s="1">
        <v>45382</v>
      </c>
      <c r="B2090" s="1">
        <v>45382</v>
      </c>
      <c r="C2090">
        <v>0</v>
      </c>
      <c r="D2090" t="s">
        <v>2151</v>
      </c>
      <c r="E2090">
        <v>1</v>
      </c>
      <c r="F2090" t="s">
        <v>59</v>
      </c>
      <c r="G2090" s="1">
        <v>43748</v>
      </c>
      <c r="H2090">
        <v>144</v>
      </c>
      <c r="I2090">
        <v>90</v>
      </c>
      <c r="J2090">
        <v>53</v>
      </c>
      <c r="L2090">
        <v>36</v>
      </c>
      <c r="M2090">
        <v>0.28649999999999998</v>
      </c>
      <c r="N2090">
        <v>0.32238302000000013</v>
      </c>
      <c r="O2090">
        <v>2.3559432615932518E-2</v>
      </c>
      <c r="P2090">
        <v>191105.8</v>
      </c>
      <c r="Q2090">
        <v>0</v>
      </c>
      <c r="U2090">
        <v>192466.26</v>
      </c>
      <c r="V2090">
        <v>8050</v>
      </c>
      <c r="W2090">
        <v>1995</v>
      </c>
      <c r="X2090">
        <v>6241.29</v>
      </c>
      <c r="Y2090">
        <v>1546.75</v>
      </c>
      <c r="Z2090">
        <v>1808.71</v>
      </c>
      <c r="AA2090">
        <v>448.25</v>
      </c>
      <c r="AB2090" t="s">
        <v>53</v>
      </c>
      <c r="AC2090">
        <v>1</v>
      </c>
      <c r="AD2090">
        <v>0</v>
      </c>
      <c r="AE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1038.82</v>
      </c>
      <c r="AT2090">
        <v>896.62</v>
      </c>
      <c r="AU2090">
        <v>191105.8</v>
      </c>
      <c r="AY2090" t="s">
        <v>54</v>
      </c>
    </row>
    <row r="2091" spans="1:51" x14ac:dyDescent="0.2">
      <c r="A2091" s="1">
        <v>45382</v>
      </c>
      <c r="B2091" s="1">
        <v>45382</v>
      </c>
      <c r="C2091">
        <v>0</v>
      </c>
      <c r="D2091" t="s">
        <v>2152</v>
      </c>
      <c r="E2091">
        <v>1</v>
      </c>
      <c r="F2091" t="s">
        <v>52</v>
      </c>
      <c r="G2091" s="1">
        <v>44342</v>
      </c>
      <c r="H2091">
        <v>96</v>
      </c>
      <c r="I2091">
        <v>62</v>
      </c>
      <c r="J2091">
        <v>34</v>
      </c>
      <c r="L2091">
        <v>36</v>
      </c>
      <c r="M2091">
        <v>0.27700000000000002</v>
      </c>
      <c r="N2091">
        <v>0.30168410000000007</v>
      </c>
      <c r="O2091">
        <v>2.221463671056001E-2</v>
      </c>
      <c r="P2091">
        <v>54998.81</v>
      </c>
      <c r="Q2091">
        <v>0</v>
      </c>
      <c r="U2091">
        <v>56003.54</v>
      </c>
      <c r="V2091">
        <v>4613.3100000000004</v>
      </c>
      <c r="W2091">
        <v>1995</v>
      </c>
      <c r="X2091">
        <v>2843.03</v>
      </c>
      <c r="Y2091">
        <v>1229.45</v>
      </c>
      <c r="Z2091">
        <v>1770.28</v>
      </c>
      <c r="AA2091">
        <v>765.55</v>
      </c>
      <c r="AB2091" t="s">
        <v>53</v>
      </c>
      <c r="AC2091">
        <v>1</v>
      </c>
      <c r="AD2091">
        <v>0</v>
      </c>
      <c r="AE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753.04</v>
      </c>
      <c r="AT2091">
        <v>656.7</v>
      </c>
      <c r="AU2091">
        <v>54998.81</v>
      </c>
      <c r="AY2091" t="s">
        <v>54</v>
      </c>
    </row>
    <row r="2092" spans="1:51" x14ac:dyDescent="0.2">
      <c r="A2092" s="1">
        <v>45382</v>
      </c>
      <c r="B2092" s="1">
        <v>45382</v>
      </c>
      <c r="C2092">
        <v>0</v>
      </c>
      <c r="D2092" t="s">
        <v>2153</v>
      </c>
      <c r="E2092">
        <v>1</v>
      </c>
      <c r="F2092" t="s">
        <v>59</v>
      </c>
      <c r="G2092" s="1">
        <v>44344</v>
      </c>
      <c r="H2092">
        <v>96</v>
      </c>
      <c r="I2092">
        <v>62</v>
      </c>
      <c r="J2092">
        <v>34</v>
      </c>
      <c r="L2092">
        <v>36</v>
      </c>
      <c r="M2092">
        <v>0.23050000000000001</v>
      </c>
      <c r="N2092">
        <v>0.22753400000000015</v>
      </c>
      <c r="O2092">
        <v>1.7230635478658218E-2</v>
      </c>
      <c r="P2092">
        <v>29037.32</v>
      </c>
      <c r="Q2092">
        <v>0</v>
      </c>
      <c r="U2092">
        <v>30314.400000000001</v>
      </c>
      <c r="V2092">
        <v>5323.05</v>
      </c>
      <c r="W2092">
        <v>1995</v>
      </c>
      <c r="X2092">
        <v>3280.42</v>
      </c>
      <c r="Y2092">
        <v>1229.45</v>
      </c>
      <c r="Z2092">
        <v>2042.63</v>
      </c>
      <c r="AA2092">
        <v>765.55</v>
      </c>
      <c r="AB2092" t="s">
        <v>53</v>
      </c>
      <c r="AC2092">
        <v>1</v>
      </c>
      <c r="AD2092">
        <v>0</v>
      </c>
      <c r="AE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159.79</v>
      </c>
      <c r="AT2092">
        <v>143.52000000000001</v>
      </c>
      <c r="AU2092">
        <v>29037.32</v>
      </c>
      <c r="AY2092" t="s">
        <v>54</v>
      </c>
    </row>
    <row r="2093" spans="1:51" x14ac:dyDescent="0.2">
      <c r="A2093" s="1">
        <v>45382</v>
      </c>
      <c r="B2093" s="1">
        <v>45382</v>
      </c>
      <c r="C2093">
        <v>0</v>
      </c>
      <c r="D2093" t="s">
        <v>2154</v>
      </c>
      <c r="E2093">
        <v>2</v>
      </c>
      <c r="F2093" t="s">
        <v>89</v>
      </c>
      <c r="G2093" s="1">
        <v>44350</v>
      </c>
      <c r="H2093">
        <v>180</v>
      </c>
      <c r="I2093">
        <v>146</v>
      </c>
      <c r="J2093">
        <v>33</v>
      </c>
      <c r="L2093">
        <v>36</v>
      </c>
      <c r="M2093">
        <v>0.2505</v>
      </c>
      <c r="N2093">
        <v>0.27350944999999993</v>
      </c>
      <c r="O2093">
        <v>2.0352295831177925E-2</v>
      </c>
      <c r="P2093">
        <v>262581.88</v>
      </c>
      <c r="Q2093">
        <v>7920.75</v>
      </c>
      <c r="U2093">
        <v>265988.11</v>
      </c>
      <c r="V2093">
        <v>9625</v>
      </c>
      <c r="W2093">
        <v>995</v>
      </c>
      <c r="X2093">
        <v>5826.05</v>
      </c>
      <c r="Y2093">
        <v>602.28</v>
      </c>
      <c r="Z2093">
        <v>3798.95</v>
      </c>
      <c r="AA2093">
        <v>392.72</v>
      </c>
      <c r="AB2093" t="s">
        <v>53</v>
      </c>
      <c r="AC2093">
        <v>1</v>
      </c>
      <c r="AD2093">
        <v>0</v>
      </c>
      <c r="AE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64663.96</v>
      </c>
      <c r="AT2093">
        <v>48411.98</v>
      </c>
      <c r="AU2093">
        <v>262581.88</v>
      </c>
      <c r="AY2093" t="s">
        <v>54</v>
      </c>
    </row>
    <row r="2094" spans="1:51" x14ac:dyDescent="0.2">
      <c r="A2094" s="1">
        <v>45382</v>
      </c>
      <c r="B2094" s="1">
        <v>45382</v>
      </c>
      <c r="C2094">
        <v>0</v>
      </c>
      <c r="D2094" t="s">
        <v>2155</v>
      </c>
      <c r="E2094">
        <v>1</v>
      </c>
      <c r="F2094" t="s">
        <v>59</v>
      </c>
      <c r="G2094" s="1">
        <v>44355</v>
      </c>
      <c r="H2094">
        <v>180</v>
      </c>
      <c r="I2094">
        <v>146</v>
      </c>
      <c r="J2094">
        <v>33</v>
      </c>
      <c r="L2094">
        <v>36</v>
      </c>
      <c r="M2094">
        <v>0.28050000000000003</v>
      </c>
      <c r="N2094">
        <v>0.30727721000000002</v>
      </c>
      <c r="O2094">
        <v>2.2579939580351871E-2</v>
      </c>
      <c r="P2094">
        <v>340474.18</v>
      </c>
      <c r="Q2094">
        <v>0</v>
      </c>
      <c r="U2094">
        <v>346988.64</v>
      </c>
      <c r="V2094">
        <v>17500</v>
      </c>
      <c r="W2094">
        <v>995</v>
      </c>
      <c r="X2094">
        <v>10592.82</v>
      </c>
      <c r="Y2094">
        <v>602.28</v>
      </c>
      <c r="Z2094">
        <v>6907.18</v>
      </c>
      <c r="AA2094">
        <v>392.72</v>
      </c>
      <c r="AB2094" t="s">
        <v>53</v>
      </c>
      <c r="AC2094">
        <v>1</v>
      </c>
      <c r="AD2094">
        <v>0</v>
      </c>
      <c r="AE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1888.84</v>
      </c>
      <c r="AT2094">
        <v>1639.07</v>
      </c>
      <c r="AU2094">
        <v>340474.18</v>
      </c>
      <c r="AY2094" t="s">
        <v>54</v>
      </c>
    </row>
    <row r="2095" spans="1:51" x14ac:dyDescent="0.2">
      <c r="A2095" s="1">
        <v>45382</v>
      </c>
      <c r="B2095" s="1">
        <v>45382</v>
      </c>
      <c r="C2095">
        <v>0</v>
      </c>
      <c r="D2095" t="s">
        <v>2156</v>
      </c>
      <c r="E2095">
        <v>3</v>
      </c>
      <c r="F2095" t="s">
        <v>56</v>
      </c>
      <c r="G2095" s="1">
        <v>43684</v>
      </c>
      <c r="H2095">
        <v>180</v>
      </c>
      <c r="I2095">
        <v>143</v>
      </c>
      <c r="J2095">
        <v>55</v>
      </c>
      <c r="K2095">
        <v>19</v>
      </c>
      <c r="L2095">
        <v>180</v>
      </c>
      <c r="M2095">
        <v>0.22650000000000001</v>
      </c>
      <c r="N2095">
        <v>0.18936262000000018</v>
      </c>
      <c r="O2095">
        <v>1.4556331093949604E-2</v>
      </c>
      <c r="P2095">
        <v>283254.44</v>
      </c>
      <c r="Q2095">
        <v>0</v>
      </c>
      <c r="U2095">
        <v>288833.31</v>
      </c>
      <c r="V2095">
        <v>28263.88</v>
      </c>
      <c r="W2095">
        <v>1995</v>
      </c>
      <c r="X2095">
        <v>22261.32</v>
      </c>
      <c r="Y2095">
        <v>1571.31</v>
      </c>
      <c r="Z2095">
        <v>6002.56</v>
      </c>
      <c r="AA2095">
        <v>423.69</v>
      </c>
      <c r="AB2095" t="s">
        <v>57</v>
      </c>
      <c r="AC2095">
        <v>0</v>
      </c>
      <c r="AD2095">
        <v>1</v>
      </c>
      <c r="AE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178227.89</v>
      </c>
      <c r="AT2095">
        <v>175670.77</v>
      </c>
      <c r="AU2095">
        <v>283254.44</v>
      </c>
      <c r="AY2095" t="s">
        <v>54</v>
      </c>
    </row>
    <row r="2096" spans="1:51" x14ac:dyDescent="0.2">
      <c r="A2096" s="1">
        <v>45382</v>
      </c>
      <c r="B2096" s="1">
        <v>45382</v>
      </c>
      <c r="C2096">
        <v>0</v>
      </c>
      <c r="D2096" t="s">
        <v>2157</v>
      </c>
      <c r="E2096">
        <v>3</v>
      </c>
      <c r="F2096" t="s">
        <v>56</v>
      </c>
      <c r="G2096" s="1">
        <v>43733</v>
      </c>
      <c r="H2096">
        <v>48</v>
      </c>
      <c r="I2096">
        <v>23</v>
      </c>
      <c r="J2096">
        <v>54</v>
      </c>
      <c r="K2096">
        <v>29</v>
      </c>
      <c r="L2096">
        <v>180</v>
      </c>
      <c r="M2096">
        <v>0.23649999999999999</v>
      </c>
      <c r="N2096">
        <v>0.19003000000000017</v>
      </c>
      <c r="O2096">
        <v>1.4603759706206754E-2</v>
      </c>
      <c r="P2096">
        <v>5194.6099999999997</v>
      </c>
      <c r="Q2096">
        <v>0</v>
      </c>
      <c r="U2096">
        <v>5283.07</v>
      </c>
      <c r="V2096">
        <v>2400</v>
      </c>
      <c r="W2096">
        <v>1995</v>
      </c>
      <c r="X2096">
        <v>1875.74</v>
      </c>
      <c r="Y2096">
        <v>1559.2</v>
      </c>
      <c r="Z2096">
        <v>524.26</v>
      </c>
      <c r="AA2096">
        <v>435.8</v>
      </c>
      <c r="AB2096" t="s">
        <v>57</v>
      </c>
      <c r="AC2096">
        <v>0</v>
      </c>
      <c r="AD2096">
        <v>1</v>
      </c>
      <c r="AE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3375.11</v>
      </c>
      <c r="AT2096">
        <v>3326.53</v>
      </c>
      <c r="AU2096">
        <v>5194.6099999999997</v>
      </c>
      <c r="AY2096" t="s">
        <v>54</v>
      </c>
    </row>
    <row r="2097" spans="1:51" x14ac:dyDescent="0.2">
      <c r="A2097" s="1">
        <v>45382</v>
      </c>
      <c r="B2097" s="1">
        <v>45382</v>
      </c>
      <c r="C2097">
        <v>0</v>
      </c>
      <c r="D2097" t="s">
        <v>2158</v>
      </c>
      <c r="E2097">
        <v>1</v>
      </c>
      <c r="F2097" t="s">
        <v>59</v>
      </c>
      <c r="G2097" s="1">
        <v>43728</v>
      </c>
      <c r="H2097">
        <v>120</v>
      </c>
      <c r="I2097">
        <v>66</v>
      </c>
      <c r="J2097">
        <v>54</v>
      </c>
      <c r="L2097">
        <v>36</v>
      </c>
      <c r="M2097">
        <v>0.115</v>
      </c>
      <c r="N2097">
        <v>0.11052150000000009</v>
      </c>
      <c r="O2097">
        <v>8.7740436973706704E-3</v>
      </c>
      <c r="P2097">
        <v>145473.79</v>
      </c>
      <c r="Q2097">
        <v>0</v>
      </c>
      <c r="U2097">
        <v>148364.07999999999</v>
      </c>
      <c r="V2097">
        <v>15226.32</v>
      </c>
      <c r="W2097">
        <v>1995</v>
      </c>
      <c r="X2097">
        <v>11900.23</v>
      </c>
      <c r="Y2097">
        <v>1559.2</v>
      </c>
      <c r="Z2097">
        <v>3326.09</v>
      </c>
      <c r="AA2097">
        <v>435.8</v>
      </c>
      <c r="AB2097" t="s">
        <v>53</v>
      </c>
      <c r="AC2097">
        <v>1</v>
      </c>
      <c r="AD2097">
        <v>0</v>
      </c>
      <c r="AE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776.69</v>
      </c>
      <c r="AT2097">
        <v>734.97</v>
      </c>
      <c r="AU2097">
        <v>145473.79</v>
      </c>
      <c r="AY2097" t="s">
        <v>54</v>
      </c>
    </row>
    <row r="2098" spans="1:51" x14ac:dyDescent="0.2">
      <c r="A2098" s="1">
        <v>45382</v>
      </c>
      <c r="B2098" s="1">
        <v>45382</v>
      </c>
      <c r="C2098">
        <v>0</v>
      </c>
      <c r="D2098" t="s">
        <v>2159</v>
      </c>
      <c r="E2098">
        <v>3</v>
      </c>
      <c r="F2098" t="s">
        <v>56</v>
      </c>
      <c r="G2098" s="1">
        <v>43753</v>
      </c>
      <c r="H2098">
        <v>144</v>
      </c>
      <c r="I2098">
        <v>124</v>
      </c>
      <c r="J2098">
        <v>53</v>
      </c>
      <c r="K2098">
        <v>33</v>
      </c>
      <c r="L2098">
        <v>180</v>
      </c>
      <c r="M2098">
        <v>0.1865</v>
      </c>
      <c r="N2098">
        <v>0.19236721000000018</v>
      </c>
      <c r="O2098">
        <v>1.4769665933730858E-2</v>
      </c>
      <c r="P2098">
        <v>86260.82</v>
      </c>
      <c r="Q2098">
        <v>5540.29</v>
      </c>
      <c r="U2098">
        <v>86947.23</v>
      </c>
      <c r="V2098">
        <v>4050</v>
      </c>
      <c r="W2098">
        <v>995</v>
      </c>
      <c r="X2098">
        <v>3140.03</v>
      </c>
      <c r="Y2098">
        <v>771.44</v>
      </c>
      <c r="Z2098">
        <v>909.97</v>
      </c>
      <c r="AA2098">
        <v>223.56</v>
      </c>
      <c r="AB2098" t="s">
        <v>57</v>
      </c>
      <c r="AC2098">
        <v>0</v>
      </c>
      <c r="AD2098">
        <v>1</v>
      </c>
      <c r="AE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92487.52</v>
      </c>
      <c r="AT2098">
        <v>91141.39</v>
      </c>
      <c r="AU2098">
        <v>86260.82</v>
      </c>
      <c r="AY2098" t="s">
        <v>139</v>
      </c>
    </row>
    <row r="2099" spans="1:51" x14ac:dyDescent="0.2">
      <c r="A2099" s="1">
        <v>45382</v>
      </c>
      <c r="B2099" s="1">
        <v>45382</v>
      </c>
      <c r="C2099">
        <v>0</v>
      </c>
      <c r="D2099" t="s">
        <v>2160</v>
      </c>
      <c r="E2099">
        <v>2</v>
      </c>
      <c r="F2099" t="s">
        <v>68</v>
      </c>
      <c r="G2099" s="1">
        <v>44460</v>
      </c>
      <c r="H2099">
        <v>180</v>
      </c>
      <c r="I2099">
        <v>150</v>
      </c>
      <c r="J2099">
        <v>30</v>
      </c>
      <c r="L2099">
        <v>36</v>
      </c>
      <c r="M2099">
        <v>0.27950000000000003</v>
      </c>
      <c r="N2099">
        <v>0.30246631000000002</v>
      </c>
      <c r="O2099">
        <v>2.2265811644499811E-2</v>
      </c>
      <c r="P2099">
        <v>158285.68</v>
      </c>
      <c r="Q2099">
        <v>3982.41</v>
      </c>
      <c r="U2099">
        <v>162218.12</v>
      </c>
      <c r="V2099">
        <v>11150.8</v>
      </c>
      <c r="W2099">
        <v>1995</v>
      </c>
      <c r="X2099">
        <v>6361.5</v>
      </c>
      <c r="Y2099">
        <v>1138.1400000000001</v>
      </c>
      <c r="Z2099">
        <v>4789.3</v>
      </c>
      <c r="AA2099">
        <v>856.86</v>
      </c>
      <c r="AB2099" t="s">
        <v>53</v>
      </c>
      <c r="AC2099">
        <v>1</v>
      </c>
      <c r="AD2099">
        <v>0</v>
      </c>
      <c r="AE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17068.22</v>
      </c>
      <c r="AT2099">
        <v>11951.17</v>
      </c>
      <c r="AU2099">
        <v>158285.68</v>
      </c>
      <c r="AY2099" t="s">
        <v>54</v>
      </c>
    </row>
    <row r="2100" spans="1:51" x14ac:dyDescent="0.2">
      <c r="A2100" s="1">
        <v>45382</v>
      </c>
      <c r="B2100" s="1">
        <v>45382</v>
      </c>
      <c r="C2100">
        <v>0</v>
      </c>
      <c r="D2100" t="s">
        <v>2161</v>
      </c>
      <c r="E2100">
        <v>1</v>
      </c>
      <c r="F2100" t="s">
        <v>59</v>
      </c>
      <c r="G2100" s="1">
        <v>44462</v>
      </c>
      <c r="H2100">
        <v>180</v>
      </c>
      <c r="I2100">
        <v>150</v>
      </c>
      <c r="J2100">
        <v>30</v>
      </c>
      <c r="L2100">
        <v>36</v>
      </c>
      <c r="M2100">
        <v>0.27050000000000002</v>
      </c>
      <c r="N2100">
        <v>0.29463824999999988</v>
      </c>
      <c r="O2100">
        <v>2.1752397541419777E-2</v>
      </c>
      <c r="P2100">
        <v>323320.25</v>
      </c>
      <c r="Q2100">
        <v>0</v>
      </c>
      <c r="U2100">
        <v>329543.23</v>
      </c>
      <c r="V2100">
        <v>16483.8</v>
      </c>
      <c r="W2100">
        <v>1995</v>
      </c>
      <c r="X2100">
        <v>9403.9599999999991</v>
      </c>
      <c r="Y2100">
        <v>1138.1400000000001</v>
      </c>
      <c r="Z2100">
        <v>7079.84</v>
      </c>
      <c r="AA2100">
        <v>856.86</v>
      </c>
      <c r="AB2100" t="s">
        <v>53</v>
      </c>
      <c r="AC2100">
        <v>1</v>
      </c>
      <c r="AD2100">
        <v>0</v>
      </c>
      <c r="AE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2391.86</v>
      </c>
      <c r="AT2100">
        <v>2086.0500000000002</v>
      </c>
      <c r="AU2100">
        <v>323320.25</v>
      </c>
      <c r="AY2100" t="s">
        <v>54</v>
      </c>
    </row>
    <row r="2101" spans="1:51" x14ac:dyDescent="0.2">
      <c r="A2101" s="1">
        <v>45382</v>
      </c>
      <c r="B2101" s="1">
        <v>45382</v>
      </c>
      <c r="C2101">
        <v>0</v>
      </c>
      <c r="D2101" t="s">
        <v>2162</v>
      </c>
      <c r="E2101">
        <v>1</v>
      </c>
      <c r="F2101" t="s">
        <v>52</v>
      </c>
      <c r="G2101" s="1">
        <v>44460</v>
      </c>
      <c r="H2101">
        <v>144</v>
      </c>
      <c r="I2101">
        <v>114</v>
      </c>
      <c r="J2101">
        <v>30</v>
      </c>
      <c r="L2101">
        <v>36</v>
      </c>
      <c r="M2101">
        <v>0.27700000000000002</v>
      </c>
      <c r="N2101">
        <v>0.30230700000000005</v>
      </c>
      <c r="O2101">
        <v>2.2255391308075412E-2</v>
      </c>
      <c r="P2101">
        <v>54839.72</v>
      </c>
      <c r="Q2101">
        <v>0</v>
      </c>
      <c r="U2101">
        <v>55915.62</v>
      </c>
      <c r="V2101">
        <v>3500</v>
      </c>
      <c r="W2101">
        <v>995</v>
      </c>
      <c r="X2101">
        <v>1996.74</v>
      </c>
      <c r="Y2101">
        <v>567.64</v>
      </c>
      <c r="Z2101">
        <v>1503.26</v>
      </c>
      <c r="AA2101">
        <v>427.36</v>
      </c>
      <c r="AB2101" t="s">
        <v>53</v>
      </c>
      <c r="AC2101">
        <v>1</v>
      </c>
      <c r="AD2101">
        <v>0</v>
      </c>
      <c r="AE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768.48</v>
      </c>
      <c r="AT2101">
        <v>669.06</v>
      </c>
      <c r="AU2101">
        <v>54839.72</v>
      </c>
      <c r="AY2101" t="s">
        <v>54</v>
      </c>
    </row>
    <row r="2102" spans="1:51" x14ac:dyDescent="0.2">
      <c r="A2102" s="1">
        <v>45382</v>
      </c>
      <c r="B2102" s="1">
        <v>45382</v>
      </c>
      <c r="C2102">
        <v>0</v>
      </c>
      <c r="D2102" t="s">
        <v>2163</v>
      </c>
      <c r="E2102">
        <v>2</v>
      </c>
      <c r="F2102" t="s">
        <v>68</v>
      </c>
      <c r="G2102" s="1">
        <v>44344</v>
      </c>
      <c r="H2102">
        <v>144</v>
      </c>
      <c r="I2102">
        <v>110</v>
      </c>
      <c r="J2102">
        <v>34</v>
      </c>
      <c r="L2102">
        <v>36</v>
      </c>
      <c r="M2102">
        <v>0.27700000000000002</v>
      </c>
      <c r="N2102">
        <v>0.30039000000000027</v>
      </c>
      <c r="O2102">
        <v>2.2129910199747638E-2</v>
      </c>
      <c r="P2102">
        <v>68760.3</v>
      </c>
      <c r="Q2102">
        <v>1738.09</v>
      </c>
      <c r="U2102">
        <v>70309.73</v>
      </c>
      <c r="V2102">
        <v>6032.79</v>
      </c>
      <c r="W2102">
        <v>1995</v>
      </c>
      <c r="X2102">
        <v>3717.81</v>
      </c>
      <c r="Y2102">
        <v>1229.45</v>
      </c>
      <c r="Z2102">
        <v>2314.98</v>
      </c>
      <c r="AA2102">
        <v>765.55</v>
      </c>
      <c r="AB2102" t="s">
        <v>53</v>
      </c>
      <c r="AC2102">
        <v>1</v>
      </c>
      <c r="AD2102">
        <v>0</v>
      </c>
      <c r="AE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7231.29</v>
      </c>
      <c r="AT2102">
        <v>5093.8599999999997</v>
      </c>
      <c r="AU2102">
        <v>68760.3</v>
      </c>
      <c r="AY2102" t="s">
        <v>54</v>
      </c>
    </row>
    <row r="2103" spans="1:51" x14ac:dyDescent="0.2">
      <c r="A2103" s="1">
        <v>45382</v>
      </c>
      <c r="B2103" s="1">
        <v>45382</v>
      </c>
      <c r="C2103">
        <v>0</v>
      </c>
      <c r="D2103" t="s">
        <v>2164</v>
      </c>
      <c r="E2103">
        <v>1</v>
      </c>
      <c r="F2103" t="s">
        <v>52</v>
      </c>
      <c r="G2103" s="1">
        <v>44344</v>
      </c>
      <c r="H2103">
        <v>72</v>
      </c>
      <c r="I2103">
        <v>38</v>
      </c>
      <c r="J2103">
        <v>34</v>
      </c>
      <c r="L2103">
        <v>36</v>
      </c>
      <c r="M2103">
        <v>0.27700000000000002</v>
      </c>
      <c r="N2103">
        <v>0.29365400000000003</v>
      </c>
      <c r="O2103">
        <v>2.1687642878345681E-2</v>
      </c>
      <c r="P2103">
        <v>65352.61</v>
      </c>
      <c r="Q2103">
        <v>0</v>
      </c>
      <c r="U2103">
        <v>66870.28</v>
      </c>
      <c r="V2103">
        <v>4950</v>
      </c>
      <c r="W2103">
        <v>995</v>
      </c>
      <c r="X2103">
        <v>3050.52</v>
      </c>
      <c r="Y2103">
        <v>613.19000000000005</v>
      </c>
      <c r="Z2103">
        <v>1899.48</v>
      </c>
      <c r="AA2103">
        <v>381.81</v>
      </c>
      <c r="AB2103" t="s">
        <v>53</v>
      </c>
      <c r="AC2103">
        <v>1</v>
      </c>
      <c r="AD2103">
        <v>0</v>
      </c>
      <c r="AE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865.53</v>
      </c>
      <c r="AT2103">
        <v>759.09</v>
      </c>
      <c r="AU2103">
        <v>65352.61</v>
      </c>
      <c r="AY2103" t="s">
        <v>54</v>
      </c>
    </row>
    <row r="2104" spans="1:51" x14ac:dyDescent="0.2">
      <c r="A2104" s="1">
        <v>45382</v>
      </c>
      <c r="B2104" s="1">
        <v>45382</v>
      </c>
      <c r="C2104">
        <v>0</v>
      </c>
      <c r="D2104" t="s">
        <v>2165</v>
      </c>
      <c r="E2104">
        <v>3</v>
      </c>
      <c r="F2104" t="s">
        <v>56</v>
      </c>
      <c r="G2104" s="1">
        <v>43650</v>
      </c>
      <c r="H2104">
        <v>180</v>
      </c>
      <c r="I2104">
        <v>166</v>
      </c>
      <c r="J2104">
        <v>56</v>
      </c>
      <c r="K2104">
        <v>43</v>
      </c>
      <c r="L2104">
        <v>180</v>
      </c>
      <c r="M2104">
        <v>0.20649999999999999</v>
      </c>
      <c r="N2104">
        <v>0.19253200000000012</v>
      </c>
      <c r="O2104">
        <v>1.4781352254813473E-2</v>
      </c>
      <c r="P2104">
        <v>98849.53</v>
      </c>
      <c r="Q2104">
        <v>7810.88</v>
      </c>
      <c r="U2104">
        <v>99573.23</v>
      </c>
      <c r="V2104">
        <v>4500</v>
      </c>
      <c r="W2104">
        <v>995</v>
      </c>
      <c r="X2104">
        <v>3570.86</v>
      </c>
      <c r="Y2104">
        <v>789.56</v>
      </c>
      <c r="Z2104">
        <v>929.14</v>
      </c>
      <c r="AA2104">
        <v>205.44</v>
      </c>
      <c r="AB2104" t="s">
        <v>57</v>
      </c>
      <c r="AC2104">
        <v>0</v>
      </c>
      <c r="AD2104">
        <v>1</v>
      </c>
      <c r="AE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72040.86</v>
      </c>
      <c r="AT2104">
        <v>70991.509999999995</v>
      </c>
      <c r="AU2104">
        <v>98849.53</v>
      </c>
      <c r="AY2104" t="s">
        <v>54</v>
      </c>
    </row>
    <row r="2105" spans="1:51" x14ac:dyDescent="0.2">
      <c r="A2105" s="1">
        <v>45382</v>
      </c>
      <c r="B2105" s="1">
        <v>45382</v>
      </c>
      <c r="C2105">
        <v>0</v>
      </c>
      <c r="D2105" t="s">
        <v>2166</v>
      </c>
      <c r="E2105">
        <v>2</v>
      </c>
      <c r="F2105" t="s">
        <v>68</v>
      </c>
      <c r="G2105" s="1">
        <v>44365</v>
      </c>
      <c r="H2105">
        <v>144</v>
      </c>
      <c r="I2105">
        <v>111</v>
      </c>
      <c r="J2105">
        <v>33</v>
      </c>
      <c r="L2105">
        <v>36</v>
      </c>
      <c r="M2105">
        <v>0.25700000000000001</v>
      </c>
      <c r="N2105">
        <v>0.27868190000000015</v>
      </c>
      <c r="O2105">
        <v>2.0697006060503398E-2</v>
      </c>
      <c r="P2105">
        <v>284563.65999999997</v>
      </c>
      <c r="Q2105">
        <v>6311.86</v>
      </c>
      <c r="U2105">
        <v>289499.34000000003</v>
      </c>
      <c r="V2105">
        <v>13500</v>
      </c>
      <c r="W2105">
        <v>995</v>
      </c>
      <c r="X2105">
        <v>8171.6</v>
      </c>
      <c r="Y2105">
        <v>602.28</v>
      </c>
      <c r="Z2105">
        <v>5328.4</v>
      </c>
      <c r="AA2105">
        <v>392.72</v>
      </c>
      <c r="AB2105" t="s">
        <v>53</v>
      </c>
      <c r="AC2105">
        <v>1</v>
      </c>
      <c r="AD2105">
        <v>0</v>
      </c>
      <c r="AE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42109.8</v>
      </c>
      <c r="AT2105">
        <v>30604.42</v>
      </c>
      <c r="AU2105">
        <v>284563.65999999997</v>
      </c>
      <c r="AY2105" t="s">
        <v>54</v>
      </c>
    </row>
    <row r="2106" spans="1:51" x14ac:dyDescent="0.2">
      <c r="A2106" s="1">
        <v>45382</v>
      </c>
      <c r="B2106" s="1">
        <v>45382</v>
      </c>
      <c r="C2106">
        <v>0</v>
      </c>
      <c r="D2106" t="s">
        <v>2167</v>
      </c>
      <c r="E2106">
        <v>3</v>
      </c>
      <c r="F2106" t="s">
        <v>56</v>
      </c>
      <c r="G2106" s="1">
        <v>44378</v>
      </c>
      <c r="H2106">
        <v>180</v>
      </c>
      <c r="I2106">
        <v>162</v>
      </c>
      <c r="J2106">
        <v>32</v>
      </c>
      <c r="K2106">
        <v>14</v>
      </c>
      <c r="L2106">
        <v>167</v>
      </c>
      <c r="M2106">
        <v>0.247</v>
      </c>
      <c r="P2106">
        <v>236962.47</v>
      </c>
      <c r="Q2106">
        <v>16131.44</v>
      </c>
      <c r="R2106">
        <v>259087.91</v>
      </c>
      <c r="V2106">
        <v>8400</v>
      </c>
      <c r="W2106">
        <v>995</v>
      </c>
      <c r="X2106">
        <v>4989.82</v>
      </c>
      <c r="Y2106">
        <v>591.05999999999995</v>
      </c>
      <c r="Z2106">
        <v>3410.18</v>
      </c>
      <c r="AA2106">
        <v>403.94</v>
      </c>
      <c r="AB2106" t="s">
        <v>57</v>
      </c>
      <c r="AC2106">
        <v>0</v>
      </c>
      <c r="AD2106">
        <v>1</v>
      </c>
      <c r="AE2106">
        <v>1</v>
      </c>
      <c r="AF2106">
        <v>0</v>
      </c>
      <c r="AG2106">
        <v>5993.96</v>
      </c>
      <c r="AH2106">
        <v>0</v>
      </c>
      <c r="AI2106">
        <v>0</v>
      </c>
      <c r="AN2106">
        <v>0</v>
      </c>
      <c r="AO2106">
        <v>0</v>
      </c>
      <c r="AP2106">
        <v>0</v>
      </c>
      <c r="AQ2106">
        <v>0</v>
      </c>
      <c r="AS2106">
        <v>0</v>
      </c>
      <c r="AT2106">
        <v>0</v>
      </c>
      <c r="AU2106">
        <v>236962.47</v>
      </c>
      <c r="AV2106">
        <v>0</v>
      </c>
      <c r="AW2106">
        <v>0</v>
      </c>
      <c r="AY2106" t="s">
        <v>54</v>
      </c>
    </row>
    <row r="2107" spans="1:51" x14ac:dyDescent="0.2">
      <c r="A2107" s="1">
        <v>45382</v>
      </c>
      <c r="B2107" s="1">
        <v>45382</v>
      </c>
      <c r="C2107">
        <v>0</v>
      </c>
      <c r="D2107" t="s">
        <v>2168</v>
      </c>
      <c r="E2107">
        <v>3</v>
      </c>
      <c r="F2107" t="s">
        <v>56</v>
      </c>
      <c r="G2107" s="1">
        <v>44398</v>
      </c>
      <c r="H2107">
        <v>36</v>
      </c>
      <c r="I2107">
        <v>17</v>
      </c>
      <c r="J2107">
        <v>32</v>
      </c>
      <c r="K2107">
        <v>12</v>
      </c>
      <c r="L2107">
        <v>169</v>
      </c>
      <c r="M2107">
        <v>0.25700000000000001</v>
      </c>
      <c r="P2107">
        <v>44388.52</v>
      </c>
      <c r="Q2107">
        <v>5116.55</v>
      </c>
      <c r="R2107">
        <v>49508.46</v>
      </c>
      <c r="V2107">
        <v>2100</v>
      </c>
      <c r="W2107">
        <v>995</v>
      </c>
      <c r="X2107">
        <v>1247.46</v>
      </c>
      <c r="Y2107">
        <v>591.05999999999995</v>
      </c>
      <c r="Z2107">
        <v>852.54</v>
      </c>
      <c r="AA2107">
        <v>403.94</v>
      </c>
      <c r="AB2107" t="s">
        <v>57</v>
      </c>
      <c r="AC2107">
        <v>0</v>
      </c>
      <c r="AD2107">
        <v>1</v>
      </c>
      <c r="AE2107">
        <v>1</v>
      </c>
      <c r="AF2107">
        <v>0</v>
      </c>
      <c r="AG2107">
        <v>710.2</v>
      </c>
      <c r="AH2107">
        <v>0</v>
      </c>
      <c r="AI2107">
        <v>0</v>
      </c>
      <c r="AN2107">
        <v>0</v>
      </c>
      <c r="AO2107">
        <v>0</v>
      </c>
      <c r="AP2107">
        <v>0</v>
      </c>
      <c r="AQ2107">
        <v>0</v>
      </c>
      <c r="AS2107">
        <v>0</v>
      </c>
      <c r="AT2107">
        <v>0</v>
      </c>
      <c r="AU2107">
        <v>44388.52</v>
      </c>
      <c r="AV2107">
        <v>0</v>
      </c>
      <c r="AW2107">
        <v>0</v>
      </c>
      <c r="AY2107" t="s">
        <v>54</v>
      </c>
    </row>
    <row r="2108" spans="1:51" x14ac:dyDescent="0.2">
      <c r="A2108" s="1">
        <v>45382</v>
      </c>
      <c r="B2108" s="1">
        <v>45382</v>
      </c>
      <c r="C2108">
        <v>0</v>
      </c>
      <c r="D2108" t="s">
        <v>2169</v>
      </c>
      <c r="E2108">
        <v>1</v>
      </c>
      <c r="F2108" t="s">
        <v>59</v>
      </c>
      <c r="G2108" s="1">
        <v>44403</v>
      </c>
      <c r="H2108">
        <v>36</v>
      </c>
      <c r="I2108">
        <v>4</v>
      </c>
      <c r="J2108">
        <v>32</v>
      </c>
      <c r="L2108">
        <v>4</v>
      </c>
      <c r="M2108">
        <v>0.2505</v>
      </c>
      <c r="N2108">
        <v>0.2809600000000001</v>
      </c>
      <c r="O2108">
        <v>2.0848421357251512E-2</v>
      </c>
      <c r="P2108">
        <v>27941.41</v>
      </c>
      <c r="Q2108">
        <v>0</v>
      </c>
      <c r="U2108">
        <v>27943.21</v>
      </c>
      <c r="V2108">
        <v>19907.73</v>
      </c>
      <c r="W2108">
        <v>1995</v>
      </c>
      <c r="X2108">
        <v>19905.73</v>
      </c>
      <c r="Y2108">
        <v>1994.8</v>
      </c>
      <c r="Z2108">
        <v>2</v>
      </c>
      <c r="AA2108">
        <v>0.2</v>
      </c>
      <c r="AB2108" t="s">
        <v>53</v>
      </c>
      <c r="AC2108">
        <v>1</v>
      </c>
      <c r="AD2108">
        <v>0</v>
      </c>
      <c r="AE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47.87</v>
      </c>
      <c r="AT2108">
        <v>45.57</v>
      </c>
      <c r="AU2108">
        <v>27941.41</v>
      </c>
      <c r="AY2108" t="s">
        <v>54</v>
      </c>
    </row>
    <row r="2109" spans="1:51" x14ac:dyDescent="0.2">
      <c r="A2109" s="1">
        <v>45382</v>
      </c>
      <c r="B2109" s="1">
        <v>45382</v>
      </c>
      <c r="C2109">
        <v>0</v>
      </c>
      <c r="D2109" t="s">
        <v>2170</v>
      </c>
      <c r="E2109">
        <v>2</v>
      </c>
      <c r="F2109" t="s">
        <v>68</v>
      </c>
      <c r="G2109" s="1">
        <v>44424</v>
      </c>
      <c r="H2109">
        <v>84</v>
      </c>
      <c r="I2109">
        <v>53</v>
      </c>
      <c r="J2109">
        <v>31</v>
      </c>
      <c r="L2109">
        <v>36</v>
      </c>
      <c r="M2109">
        <v>0.27700000000000002</v>
      </c>
      <c r="N2109">
        <v>0.30603799999999998</v>
      </c>
      <c r="O2109">
        <v>2.2499126759673693E-2</v>
      </c>
      <c r="P2109">
        <v>75580.009999999995</v>
      </c>
      <c r="Q2109">
        <v>1856.81</v>
      </c>
      <c r="U2109">
        <v>76453.78</v>
      </c>
      <c r="V2109">
        <v>3087.5</v>
      </c>
      <c r="W2109">
        <v>995</v>
      </c>
      <c r="X2109">
        <v>1798.25</v>
      </c>
      <c r="Y2109">
        <v>579.52</v>
      </c>
      <c r="Z2109">
        <v>1289.25</v>
      </c>
      <c r="AA2109">
        <v>415.48</v>
      </c>
      <c r="AB2109" t="s">
        <v>53</v>
      </c>
      <c r="AC2109">
        <v>1</v>
      </c>
      <c r="AD2109">
        <v>0</v>
      </c>
      <c r="AE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6727.12</v>
      </c>
      <c r="AT2109">
        <v>4855.4399999999996</v>
      </c>
      <c r="AU2109">
        <v>75580.009999999995</v>
      </c>
      <c r="AY2109" t="s">
        <v>54</v>
      </c>
    </row>
    <row r="2110" spans="1:51" x14ac:dyDescent="0.2">
      <c r="A2110" s="1">
        <v>45382</v>
      </c>
      <c r="B2110" s="1">
        <v>45382</v>
      </c>
      <c r="C2110">
        <v>0</v>
      </c>
      <c r="D2110" t="s">
        <v>2171</v>
      </c>
      <c r="E2110">
        <v>2</v>
      </c>
      <c r="F2110" t="s">
        <v>68</v>
      </c>
      <c r="G2110" s="1">
        <v>44405</v>
      </c>
      <c r="H2110">
        <v>48</v>
      </c>
      <c r="I2110">
        <v>16</v>
      </c>
      <c r="J2110">
        <v>32</v>
      </c>
      <c r="L2110">
        <v>16</v>
      </c>
      <c r="M2110">
        <v>0.2155</v>
      </c>
      <c r="N2110">
        <v>0.21265400000000015</v>
      </c>
      <c r="O2110">
        <v>1.6197325085524517E-2</v>
      </c>
      <c r="P2110">
        <v>49170.79</v>
      </c>
      <c r="Q2110">
        <v>911.99</v>
      </c>
      <c r="U2110">
        <v>49868.76</v>
      </c>
      <c r="V2110">
        <v>6000</v>
      </c>
      <c r="W2110">
        <v>495</v>
      </c>
      <c r="X2110">
        <v>5239.2700000000004</v>
      </c>
      <c r="Y2110">
        <v>432.24</v>
      </c>
      <c r="Z2110">
        <v>760.73</v>
      </c>
      <c r="AA2110">
        <v>62.76</v>
      </c>
      <c r="AB2110" t="s">
        <v>53</v>
      </c>
      <c r="AC2110">
        <v>1</v>
      </c>
      <c r="AD2110">
        <v>0</v>
      </c>
      <c r="AE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1767.43</v>
      </c>
      <c r="AT2110">
        <v>1593.34</v>
      </c>
      <c r="AU2110">
        <v>49170.79</v>
      </c>
      <c r="AY2110" t="s">
        <v>54</v>
      </c>
    </row>
    <row r="2111" spans="1:51" x14ac:dyDescent="0.2">
      <c r="A2111" s="1">
        <v>45382</v>
      </c>
      <c r="B2111" s="1">
        <v>45382</v>
      </c>
      <c r="C2111">
        <v>0</v>
      </c>
      <c r="D2111" t="s">
        <v>2172</v>
      </c>
      <c r="E2111">
        <v>2</v>
      </c>
      <c r="F2111" t="s">
        <v>89</v>
      </c>
      <c r="G2111" s="1">
        <v>44358</v>
      </c>
      <c r="H2111">
        <v>180</v>
      </c>
      <c r="I2111">
        <v>146</v>
      </c>
      <c r="J2111">
        <v>33</v>
      </c>
      <c r="L2111">
        <v>36</v>
      </c>
      <c r="M2111">
        <v>0.15</v>
      </c>
      <c r="N2111">
        <v>0.14563561000000008</v>
      </c>
      <c r="O2111">
        <v>1.1394348066976701E-2</v>
      </c>
      <c r="P2111">
        <v>346131.24</v>
      </c>
      <c r="Q2111">
        <v>6261.15</v>
      </c>
      <c r="U2111">
        <v>356867.2</v>
      </c>
      <c r="V2111">
        <v>29195.57</v>
      </c>
      <c r="W2111">
        <v>1995</v>
      </c>
      <c r="X2111">
        <v>17672.189999999999</v>
      </c>
      <c r="Y2111">
        <v>1207.58</v>
      </c>
      <c r="Z2111">
        <v>11523.38</v>
      </c>
      <c r="AA2111">
        <v>787.42</v>
      </c>
      <c r="AB2111" t="s">
        <v>53</v>
      </c>
      <c r="AC2111">
        <v>1</v>
      </c>
      <c r="AD2111">
        <v>0</v>
      </c>
      <c r="AE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83695.759999999995</v>
      </c>
      <c r="AT2111">
        <v>70934.87</v>
      </c>
      <c r="AU2111">
        <v>346131.24</v>
      </c>
      <c r="AY2111" t="s">
        <v>54</v>
      </c>
    </row>
    <row r="2112" spans="1:51" x14ac:dyDescent="0.2">
      <c r="A2112" s="1">
        <v>45382</v>
      </c>
      <c r="B2112" s="1">
        <v>45382</v>
      </c>
      <c r="C2112">
        <v>0</v>
      </c>
      <c r="D2112" t="s">
        <v>2173</v>
      </c>
      <c r="E2112">
        <v>1</v>
      </c>
      <c r="F2112" t="s">
        <v>59</v>
      </c>
      <c r="G2112" s="1">
        <v>44365</v>
      </c>
      <c r="H2112">
        <v>180</v>
      </c>
      <c r="I2112">
        <v>147</v>
      </c>
      <c r="J2112">
        <v>33</v>
      </c>
      <c r="L2112">
        <v>36</v>
      </c>
      <c r="M2112">
        <v>0.20449999999999999</v>
      </c>
      <c r="N2112">
        <v>0.20761120000000011</v>
      </c>
      <c r="O2112">
        <v>1.5844500311955168E-2</v>
      </c>
      <c r="P2112">
        <v>328460.89</v>
      </c>
      <c r="Q2112">
        <v>0</v>
      </c>
      <c r="U2112">
        <v>338867.61</v>
      </c>
      <c r="V2112">
        <v>28361.41</v>
      </c>
      <c r="W2112">
        <v>1995</v>
      </c>
      <c r="X2112">
        <v>17167.27</v>
      </c>
      <c r="Y2112">
        <v>1207.58</v>
      </c>
      <c r="Z2112">
        <v>11194.14</v>
      </c>
      <c r="AA2112">
        <v>787.42</v>
      </c>
      <c r="AB2112" t="s">
        <v>53</v>
      </c>
      <c r="AC2112">
        <v>1</v>
      </c>
      <c r="AD2112">
        <v>0</v>
      </c>
      <c r="AE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1837.4</v>
      </c>
      <c r="AT2112">
        <v>1662.03</v>
      </c>
      <c r="AU2112">
        <v>328460.89</v>
      </c>
      <c r="AY2112" t="s">
        <v>54</v>
      </c>
    </row>
    <row r="2113" spans="1:51" x14ac:dyDescent="0.2">
      <c r="A2113" s="1">
        <v>45382</v>
      </c>
      <c r="B2113" s="1">
        <v>45382</v>
      </c>
      <c r="C2113">
        <v>0</v>
      </c>
      <c r="D2113" t="s">
        <v>2174</v>
      </c>
      <c r="E2113">
        <v>1</v>
      </c>
      <c r="F2113" t="s">
        <v>59</v>
      </c>
      <c r="G2113" s="1">
        <v>43676</v>
      </c>
      <c r="H2113">
        <v>96</v>
      </c>
      <c r="I2113">
        <v>40</v>
      </c>
      <c r="J2113">
        <v>56</v>
      </c>
      <c r="L2113">
        <v>36</v>
      </c>
      <c r="M2113">
        <v>0.27</v>
      </c>
      <c r="N2113">
        <v>0.29747340000000011</v>
      </c>
      <c r="O2113">
        <v>2.1938672627712208E-2</v>
      </c>
      <c r="P2113">
        <v>212453.97</v>
      </c>
      <c r="Q2113">
        <v>0</v>
      </c>
      <c r="U2113">
        <v>214499.12</v>
      </c>
      <c r="V2113">
        <v>11900</v>
      </c>
      <c r="W2113">
        <v>1995</v>
      </c>
      <c r="X2113">
        <v>9442.93</v>
      </c>
      <c r="Y2113">
        <v>1583.08</v>
      </c>
      <c r="Z2113">
        <v>2457.0700000000002</v>
      </c>
      <c r="AA2113">
        <v>411.92</v>
      </c>
      <c r="AB2113" t="s">
        <v>53</v>
      </c>
      <c r="AC2113">
        <v>1</v>
      </c>
      <c r="AD2113">
        <v>0</v>
      </c>
      <c r="AE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1099.95</v>
      </c>
      <c r="AT2113">
        <v>961.93</v>
      </c>
      <c r="AU2113">
        <v>212453.97</v>
      </c>
      <c r="AY2113" t="s">
        <v>54</v>
      </c>
    </row>
    <row r="2114" spans="1:51" x14ac:dyDescent="0.2">
      <c r="A2114" s="1">
        <v>45382</v>
      </c>
      <c r="B2114" s="1">
        <v>45382</v>
      </c>
      <c r="C2114">
        <v>0</v>
      </c>
      <c r="D2114" t="s">
        <v>2175</v>
      </c>
      <c r="E2114">
        <v>1</v>
      </c>
      <c r="F2114" t="s">
        <v>59</v>
      </c>
      <c r="G2114" s="1">
        <v>44370</v>
      </c>
      <c r="H2114">
        <v>156</v>
      </c>
      <c r="I2114">
        <v>123</v>
      </c>
      <c r="J2114">
        <v>33</v>
      </c>
      <c r="L2114">
        <v>36</v>
      </c>
      <c r="M2114">
        <v>0.28449999999999998</v>
      </c>
      <c r="N2114">
        <v>0.30551080000000014</v>
      </c>
      <c r="O2114">
        <v>2.2464725058889634E-2</v>
      </c>
      <c r="P2114">
        <v>117864.9</v>
      </c>
      <c r="Q2114">
        <v>0</v>
      </c>
      <c r="U2114">
        <v>121357.59</v>
      </c>
      <c r="V2114">
        <v>10844.07</v>
      </c>
      <c r="W2114">
        <v>1995</v>
      </c>
      <c r="X2114">
        <v>6563.96</v>
      </c>
      <c r="Y2114">
        <v>1207.58</v>
      </c>
      <c r="Z2114">
        <v>4280.1099999999997</v>
      </c>
      <c r="AA2114">
        <v>787.42</v>
      </c>
      <c r="AB2114" t="s">
        <v>53</v>
      </c>
      <c r="AC2114">
        <v>1</v>
      </c>
      <c r="AD2114">
        <v>0</v>
      </c>
      <c r="AE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658.45</v>
      </c>
      <c r="AT2114">
        <v>571.89</v>
      </c>
      <c r="AU2114">
        <v>117864.9</v>
      </c>
      <c r="AY2114" t="s">
        <v>54</v>
      </c>
    </row>
    <row r="2115" spans="1:51" x14ac:dyDescent="0.2">
      <c r="A2115" s="1">
        <v>45382</v>
      </c>
      <c r="B2115" s="1">
        <v>45382</v>
      </c>
      <c r="C2115">
        <v>0</v>
      </c>
      <c r="D2115" t="s">
        <v>2176</v>
      </c>
      <c r="E2115">
        <v>3</v>
      </c>
      <c r="F2115" t="s">
        <v>56</v>
      </c>
      <c r="G2115" s="1">
        <v>44370</v>
      </c>
      <c r="H2115">
        <v>144</v>
      </c>
      <c r="I2115">
        <v>130</v>
      </c>
      <c r="J2115">
        <v>33</v>
      </c>
      <c r="K2115">
        <v>19</v>
      </c>
      <c r="L2115">
        <v>180</v>
      </c>
      <c r="M2115">
        <v>0.17699999999999999</v>
      </c>
      <c r="N2115">
        <v>0.18953174000000012</v>
      </c>
      <c r="O2115">
        <v>1.4568352231448145E-2</v>
      </c>
      <c r="P2115">
        <v>290502.06</v>
      </c>
      <c r="Q2115">
        <v>9222.1299999999992</v>
      </c>
      <c r="U2115">
        <v>296029.78000000003</v>
      </c>
      <c r="V2115">
        <v>15000</v>
      </c>
      <c r="W2115">
        <v>995</v>
      </c>
      <c r="X2115">
        <v>9079.56</v>
      </c>
      <c r="Y2115">
        <v>602.28</v>
      </c>
      <c r="Z2115">
        <v>5920.44</v>
      </c>
      <c r="AA2115">
        <v>392.72</v>
      </c>
      <c r="AB2115" t="s">
        <v>57</v>
      </c>
      <c r="AC2115">
        <v>0</v>
      </c>
      <c r="AD2115">
        <v>1</v>
      </c>
      <c r="AE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188359.18</v>
      </c>
      <c r="AT2115">
        <v>185654.5</v>
      </c>
      <c r="AU2115">
        <v>290502.06</v>
      </c>
      <c r="AY2115" t="s">
        <v>54</v>
      </c>
    </row>
    <row r="2116" spans="1:51" x14ac:dyDescent="0.2">
      <c r="A2116" s="1">
        <v>45382</v>
      </c>
      <c r="B2116" s="1">
        <v>45382</v>
      </c>
      <c r="C2116">
        <v>0</v>
      </c>
      <c r="D2116" t="s">
        <v>2177</v>
      </c>
      <c r="E2116">
        <v>3</v>
      </c>
      <c r="F2116" t="s">
        <v>56</v>
      </c>
      <c r="G2116" s="1">
        <v>44347</v>
      </c>
      <c r="H2116">
        <v>84</v>
      </c>
      <c r="I2116">
        <v>75</v>
      </c>
      <c r="J2116">
        <v>34</v>
      </c>
      <c r="K2116">
        <v>25</v>
      </c>
      <c r="L2116">
        <v>180</v>
      </c>
      <c r="M2116">
        <v>0.14699999999999999</v>
      </c>
      <c r="N2116">
        <v>0.1898383000000001</v>
      </c>
      <c r="O2116">
        <v>1.4590138682332832E-2</v>
      </c>
      <c r="P2116">
        <v>70091.839999999997</v>
      </c>
      <c r="Q2116">
        <v>3528.91</v>
      </c>
      <c r="U2116">
        <v>71340.89</v>
      </c>
      <c r="V2116">
        <v>3750</v>
      </c>
      <c r="W2116">
        <v>495</v>
      </c>
      <c r="X2116">
        <v>2311</v>
      </c>
      <c r="Y2116">
        <v>305.05</v>
      </c>
      <c r="Z2116">
        <v>1439</v>
      </c>
      <c r="AA2116">
        <v>189.95</v>
      </c>
      <c r="AB2116" t="s">
        <v>57</v>
      </c>
      <c r="AC2116">
        <v>0</v>
      </c>
      <c r="AD2116">
        <v>1</v>
      </c>
      <c r="AE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47170.84</v>
      </c>
      <c r="AT2116">
        <v>46492.51</v>
      </c>
      <c r="AU2116">
        <v>70091.839999999997</v>
      </c>
      <c r="AY2116" t="s">
        <v>54</v>
      </c>
    </row>
    <row r="2117" spans="1:51" x14ac:dyDescent="0.2">
      <c r="A2117" s="1">
        <v>45382</v>
      </c>
      <c r="B2117" s="1">
        <v>45382</v>
      </c>
      <c r="C2117">
        <v>0</v>
      </c>
      <c r="D2117" t="s">
        <v>2178</v>
      </c>
      <c r="E2117">
        <v>1</v>
      </c>
      <c r="F2117" t="s">
        <v>52</v>
      </c>
      <c r="G2117" s="1">
        <v>44341</v>
      </c>
      <c r="H2117">
        <v>120</v>
      </c>
      <c r="I2117">
        <v>86</v>
      </c>
      <c r="J2117">
        <v>34</v>
      </c>
      <c r="L2117">
        <v>36</v>
      </c>
      <c r="M2117">
        <v>0.20050000000000001</v>
      </c>
      <c r="N2117">
        <v>0.20639332000000021</v>
      </c>
      <c r="O2117">
        <v>1.5759087613241407E-2</v>
      </c>
      <c r="P2117">
        <v>201752.83</v>
      </c>
      <c r="Q2117">
        <v>0</v>
      </c>
      <c r="U2117">
        <v>206455.47</v>
      </c>
      <c r="V2117">
        <v>12750</v>
      </c>
      <c r="W2117">
        <v>495</v>
      </c>
      <c r="X2117">
        <v>7857.41</v>
      </c>
      <c r="Y2117">
        <v>305.05</v>
      </c>
      <c r="Z2117">
        <v>4892.59</v>
      </c>
      <c r="AA2117">
        <v>189.95</v>
      </c>
      <c r="AB2117" t="s">
        <v>53</v>
      </c>
      <c r="AC2117">
        <v>1</v>
      </c>
      <c r="AD2117">
        <v>0</v>
      </c>
      <c r="AE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3528.13</v>
      </c>
      <c r="AT2117">
        <v>3197.61</v>
      </c>
      <c r="AU2117">
        <v>201752.83</v>
      </c>
      <c r="AY2117" t="s">
        <v>54</v>
      </c>
    </row>
    <row r="2118" spans="1:51" x14ac:dyDescent="0.2">
      <c r="A2118" s="1">
        <v>45382</v>
      </c>
      <c r="B2118" s="1">
        <v>45382</v>
      </c>
      <c r="C2118">
        <v>0</v>
      </c>
      <c r="D2118" t="s">
        <v>2179</v>
      </c>
      <c r="E2118">
        <v>3</v>
      </c>
      <c r="F2118" t="s">
        <v>56</v>
      </c>
      <c r="G2118" s="1">
        <v>44344</v>
      </c>
      <c r="H2118">
        <v>180</v>
      </c>
      <c r="I2118">
        <v>164</v>
      </c>
      <c r="J2118">
        <v>34</v>
      </c>
      <c r="K2118">
        <v>18</v>
      </c>
      <c r="L2118">
        <v>180</v>
      </c>
      <c r="M2118">
        <v>0.217</v>
      </c>
      <c r="N2118">
        <v>0.18974704000000009</v>
      </c>
      <c r="O2118">
        <v>1.4583653600789059E-2</v>
      </c>
      <c r="P2118">
        <v>282002.09999999998</v>
      </c>
      <c r="Q2118">
        <v>17238.259999999998</v>
      </c>
      <c r="U2118">
        <v>287128.77</v>
      </c>
      <c r="V2118">
        <v>14355</v>
      </c>
      <c r="W2118">
        <v>995</v>
      </c>
      <c r="X2118">
        <v>8846.52</v>
      </c>
      <c r="Y2118">
        <v>613.19000000000005</v>
      </c>
      <c r="Z2118">
        <v>5508.48</v>
      </c>
      <c r="AA2118">
        <v>381.81</v>
      </c>
      <c r="AB2118" t="s">
        <v>57</v>
      </c>
      <c r="AC2118">
        <v>0</v>
      </c>
      <c r="AD2118">
        <v>1</v>
      </c>
      <c r="AE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187163.21</v>
      </c>
      <c r="AT2118">
        <v>184472.92</v>
      </c>
      <c r="AU2118">
        <v>282002.09999999998</v>
      </c>
      <c r="AY2118" t="s">
        <v>54</v>
      </c>
    </row>
    <row r="2119" spans="1:51" x14ac:dyDescent="0.2">
      <c r="A2119" s="1">
        <v>45382</v>
      </c>
      <c r="B2119" s="1">
        <v>45382</v>
      </c>
      <c r="C2119">
        <v>0</v>
      </c>
      <c r="D2119" t="s">
        <v>2180</v>
      </c>
      <c r="E2119">
        <v>2</v>
      </c>
      <c r="F2119" t="s">
        <v>68</v>
      </c>
      <c r="G2119" s="1">
        <v>44348</v>
      </c>
      <c r="H2119">
        <v>180</v>
      </c>
      <c r="I2119">
        <v>146</v>
      </c>
      <c r="J2119">
        <v>33</v>
      </c>
      <c r="L2119">
        <v>36</v>
      </c>
      <c r="M2119">
        <v>0.28699999999999998</v>
      </c>
      <c r="N2119">
        <v>0.30994939999999988</v>
      </c>
      <c r="O2119">
        <v>2.2753962876736589E-2</v>
      </c>
      <c r="P2119">
        <v>134332.18</v>
      </c>
      <c r="Q2119">
        <v>3241.28</v>
      </c>
      <c r="U2119">
        <v>138083.76999999999</v>
      </c>
      <c r="V2119">
        <v>10500</v>
      </c>
      <c r="W2119">
        <v>995</v>
      </c>
      <c r="X2119">
        <v>6355.69</v>
      </c>
      <c r="Y2119">
        <v>602.28</v>
      </c>
      <c r="Z2119">
        <v>4144.3100000000004</v>
      </c>
      <c r="AA2119">
        <v>392.72</v>
      </c>
      <c r="AB2119" t="s">
        <v>53</v>
      </c>
      <c r="AC2119">
        <v>1</v>
      </c>
      <c r="AD2119">
        <v>0</v>
      </c>
      <c r="AE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14488.94</v>
      </c>
      <c r="AT2119">
        <v>10075.58</v>
      </c>
      <c r="AU2119">
        <v>134332.18</v>
      </c>
      <c r="AY2119" t="s">
        <v>54</v>
      </c>
    </row>
    <row r="2120" spans="1:51" x14ac:dyDescent="0.2">
      <c r="A2120" s="1">
        <v>45382</v>
      </c>
      <c r="B2120" s="1">
        <v>45382</v>
      </c>
      <c r="C2120">
        <v>0</v>
      </c>
      <c r="D2120" t="s">
        <v>2181</v>
      </c>
      <c r="E2120">
        <v>3</v>
      </c>
      <c r="F2120" t="s">
        <v>56</v>
      </c>
      <c r="G2120" s="1">
        <v>44364</v>
      </c>
      <c r="H2120">
        <v>60</v>
      </c>
      <c r="I2120">
        <v>45</v>
      </c>
      <c r="J2120">
        <v>33</v>
      </c>
      <c r="K2120">
        <v>18</v>
      </c>
      <c r="L2120">
        <v>180</v>
      </c>
      <c r="M2120">
        <v>0.25700000000000001</v>
      </c>
      <c r="N2120">
        <v>5.0303000000000084E-2</v>
      </c>
      <c r="O2120">
        <v>4.0982497561088405E-3</v>
      </c>
      <c r="P2120">
        <v>1564.13</v>
      </c>
      <c r="Q2120">
        <v>0</v>
      </c>
      <c r="U2120">
        <v>3188.31</v>
      </c>
      <c r="V2120">
        <v>5110</v>
      </c>
      <c r="W2120">
        <v>995</v>
      </c>
      <c r="X2120">
        <v>3093.1</v>
      </c>
      <c r="Y2120">
        <v>602.28</v>
      </c>
      <c r="Z2120">
        <v>2016.9</v>
      </c>
      <c r="AA2120">
        <v>392.72</v>
      </c>
      <c r="AB2120" t="s">
        <v>57</v>
      </c>
      <c r="AC2120">
        <v>0</v>
      </c>
      <c r="AD2120">
        <v>1</v>
      </c>
      <c r="AE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1960.57</v>
      </c>
      <c r="AT2120">
        <v>1952.57</v>
      </c>
      <c r="AU2120">
        <v>1564.13</v>
      </c>
      <c r="AY2120" t="s">
        <v>54</v>
      </c>
    </row>
    <row r="2121" spans="1:51" x14ac:dyDescent="0.2">
      <c r="A2121" s="1">
        <v>45382</v>
      </c>
      <c r="B2121" s="1">
        <v>45382</v>
      </c>
      <c r="C2121">
        <v>0</v>
      </c>
      <c r="D2121" t="s">
        <v>2182</v>
      </c>
      <c r="E2121">
        <v>2</v>
      </c>
      <c r="F2121" t="s">
        <v>68</v>
      </c>
      <c r="G2121" s="1">
        <v>44321</v>
      </c>
      <c r="H2121">
        <v>180</v>
      </c>
      <c r="I2121">
        <v>145</v>
      </c>
      <c r="J2121">
        <v>34</v>
      </c>
      <c r="L2121">
        <v>36</v>
      </c>
      <c r="M2121">
        <v>0.28050000000000003</v>
      </c>
      <c r="N2121">
        <v>0.28416949999999996</v>
      </c>
      <c r="O2121">
        <v>2.1061324400128312E-2</v>
      </c>
      <c r="P2121">
        <v>129907.06</v>
      </c>
      <c r="Q2121">
        <v>3065.24</v>
      </c>
      <c r="U2121">
        <v>137312.01</v>
      </c>
      <c r="V2121">
        <v>21292.18</v>
      </c>
      <c r="W2121">
        <v>1995</v>
      </c>
      <c r="X2121">
        <v>13121.68</v>
      </c>
      <c r="Y2121">
        <v>1229.45</v>
      </c>
      <c r="Z2121">
        <v>8170.5</v>
      </c>
      <c r="AA2121">
        <v>765.55</v>
      </c>
      <c r="AB2121" t="s">
        <v>53</v>
      </c>
      <c r="AC2121">
        <v>1</v>
      </c>
      <c r="AD2121">
        <v>0</v>
      </c>
      <c r="AE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20194.349999999999</v>
      </c>
      <c r="AT2121">
        <v>14572.36</v>
      </c>
      <c r="AU2121">
        <v>129907.06</v>
      </c>
      <c r="AY2121" t="s">
        <v>54</v>
      </c>
    </row>
    <row r="2122" spans="1:51" x14ac:dyDescent="0.2">
      <c r="A2122" s="1">
        <v>45382</v>
      </c>
      <c r="B2122" s="1">
        <v>45382</v>
      </c>
      <c r="C2122">
        <v>0</v>
      </c>
      <c r="D2122" t="s">
        <v>2183</v>
      </c>
      <c r="E2122">
        <v>1</v>
      </c>
      <c r="F2122" t="s">
        <v>52</v>
      </c>
      <c r="G2122" s="1">
        <v>44321</v>
      </c>
      <c r="H2122">
        <v>180</v>
      </c>
      <c r="I2122">
        <v>145</v>
      </c>
      <c r="J2122">
        <v>34</v>
      </c>
      <c r="L2122">
        <v>36</v>
      </c>
      <c r="M2122">
        <v>0.27050000000000002</v>
      </c>
      <c r="N2122">
        <v>0.29485690999999997</v>
      </c>
      <c r="O2122">
        <v>2.1766777246370772E-2</v>
      </c>
      <c r="P2122">
        <v>168012.32</v>
      </c>
      <c r="Q2122">
        <v>0</v>
      </c>
      <c r="U2122">
        <v>171180.03</v>
      </c>
      <c r="V2122">
        <v>9250</v>
      </c>
      <c r="W2122">
        <v>995</v>
      </c>
      <c r="X2122">
        <v>5700.48</v>
      </c>
      <c r="Y2122">
        <v>613.19000000000005</v>
      </c>
      <c r="Z2122">
        <v>3549.52</v>
      </c>
      <c r="AA2122">
        <v>381.81</v>
      </c>
      <c r="AB2122" t="s">
        <v>53</v>
      </c>
      <c r="AC2122">
        <v>1</v>
      </c>
      <c r="AD2122">
        <v>0</v>
      </c>
      <c r="AE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2361.2399999999998</v>
      </c>
      <c r="AT2122">
        <v>2061.35</v>
      </c>
      <c r="AU2122">
        <v>168012.32</v>
      </c>
      <c r="AY2122" t="s">
        <v>54</v>
      </c>
    </row>
    <row r="2123" spans="1:51" x14ac:dyDescent="0.2">
      <c r="A2123" s="1">
        <v>45382</v>
      </c>
      <c r="B2123" s="1">
        <v>45382</v>
      </c>
      <c r="C2123">
        <v>0</v>
      </c>
      <c r="D2123" t="s">
        <v>2184</v>
      </c>
      <c r="E2123">
        <v>2</v>
      </c>
      <c r="F2123" t="s">
        <v>68</v>
      </c>
      <c r="G2123" s="1">
        <v>44328</v>
      </c>
      <c r="H2123">
        <v>180</v>
      </c>
      <c r="I2123">
        <v>145</v>
      </c>
      <c r="J2123">
        <v>34</v>
      </c>
      <c r="L2123">
        <v>36</v>
      </c>
      <c r="M2123">
        <v>0.20050000000000001</v>
      </c>
      <c r="N2123">
        <v>0.21279500000000018</v>
      </c>
      <c r="O2123">
        <v>1.620717095626123E-2</v>
      </c>
      <c r="P2123">
        <v>175126</v>
      </c>
      <c r="Q2123">
        <v>3180.18</v>
      </c>
      <c r="U2123">
        <v>177430.32</v>
      </c>
      <c r="V2123">
        <v>7000</v>
      </c>
      <c r="W2123">
        <v>995</v>
      </c>
      <c r="X2123">
        <v>4313.87</v>
      </c>
      <c r="Y2123">
        <v>613.19000000000005</v>
      </c>
      <c r="Z2123">
        <v>2686.13</v>
      </c>
      <c r="AA2123">
        <v>381.81</v>
      </c>
      <c r="AB2123" t="s">
        <v>53</v>
      </c>
      <c r="AC2123">
        <v>1</v>
      </c>
      <c r="AD2123">
        <v>0</v>
      </c>
      <c r="AE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13529.62</v>
      </c>
      <c r="AT2123">
        <v>10343.09</v>
      </c>
      <c r="AU2123">
        <v>175126</v>
      </c>
      <c r="AY2123" t="s">
        <v>54</v>
      </c>
    </row>
    <row r="2124" spans="1:51" x14ac:dyDescent="0.2">
      <c r="A2124" s="1">
        <v>45382</v>
      </c>
      <c r="B2124" s="1">
        <v>45382</v>
      </c>
      <c r="C2124">
        <v>0</v>
      </c>
      <c r="D2124" t="s">
        <v>2185</v>
      </c>
      <c r="E2124">
        <v>1</v>
      </c>
      <c r="F2124" t="s">
        <v>59</v>
      </c>
      <c r="G2124" s="1">
        <v>44334</v>
      </c>
      <c r="H2124">
        <v>48</v>
      </c>
      <c r="I2124">
        <v>14</v>
      </c>
      <c r="J2124">
        <v>34</v>
      </c>
      <c r="L2124">
        <v>14</v>
      </c>
      <c r="M2124">
        <v>0.2445</v>
      </c>
      <c r="N2124">
        <v>0.25972200000000001</v>
      </c>
      <c r="O2124">
        <v>1.9427142824995247E-2</v>
      </c>
      <c r="P2124">
        <v>18679.21</v>
      </c>
      <c r="Q2124">
        <v>0</v>
      </c>
      <c r="U2124">
        <v>18804.259999999998</v>
      </c>
      <c r="V2124">
        <v>3548.7</v>
      </c>
      <c r="W2124">
        <v>1995</v>
      </c>
      <c r="X2124">
        <v>3263.08</v>
      </c>
      <c r="Y2124">
        <v>1834.43</v>
      </c>
      <c r="Z2124">
        <v>285.62</v>
      </c>
      <c r="AA2124">
        <v>160.57</v>
      </c>
      <c r="AB2124" t="s">
        <v>53</v>
      </c>
      <c r="AC2124">
        <v>1</v>
      </c>
      <c r="AD2124">
        <v>0</v>
      </c>
      <c r="AE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103.24</v>
      </c>
      <c r="AT2124">
        <v>92.96</v>
      </c>
      <c r="AU2124">
        <v>18679.21</v>
      </c>
      <c r="AY2124" t="s">
        <v>54</v>
      </c>
    </row>
    <row r="2125" spans="1:51" x14ac:dyDescent="0.2">
      <c r="A2125" s="1">
        <v>45382</v>
      </c>
      <c r="B2125" s="1">
        <v>45382</v>
      </c>
      <c r="C2125">
        <v>0</v>
      </c>
      <c r="D2125" t="s">
        <v>2186</v>
      </c>
      <c r="E2125">
        <v>1</v>
      </c>
      <c r="F2125" t="s">
        <v>52</v>
      </c>
      <c r="G2125" s="1">
        <v>44334</v>
      </c>
      <c r="H2125">
        <v>144</v>
      </c>
      <c r="I2125">
        <v>110</v>
      </c>
      <c r="J2125">
        <v>34</v>
      </c>
      <c r="L2125">
        <v>36</v>
      </c>
      <c r="M2125">
        <v>0.27050000000000002</v>
      </c>
      <c r="N2125">
        <v>0.29424681000000003</v>
      </c>
      <c r="O2125">
        <v>2.172664977014005E-2</v>
      </c>
      <c r="P2125">
        <v>277456.2</v>
      </c>
      <c r="Q2125">
        <v>0</v>
      </c>
      <c r="U2125">
        <v>282830.38</v>
      </c>
      <c r="V2125">
        <v>15000</v>
      </c>
      <c r="W2125">
        <v>995</v>
      </c>
      <c r="X2125">
        <v>9244.01</v>
      </c>
      <c r="Y2125">
        <v>613.19000000000005</v>
      </c>
      <c r="Z2125">
        <v>5755.99</v>
      </c>
      <c r="AA2125">
        <v>381.81</v>
      </c>
      <c r="AB2125" t="s">
        <v>53</v>
      </c>
      <c r="AC2125">
        <v>1</v>
      </c>
      <c r="AD2125">
        <v>0</v>
      </c>
      <c r="AE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3882.97</v>
      </c>
      <c r="AT2125">
        <v>3391.63</v>
      </c>
      <c r="AU2125">
        <v>277456.2</v>
      </c>
      <c r="AY2125" t="s">
        <v>54</v>
      </c>
    </row>
    <row r="2126" spans="1:51" x14ac:dyDescent="0.2">
      <c r="A2126" s="1">
        <v>45382</v>
      </c>
      <c r="B2126" s="1">
        <v>45382</v>
      </c>
      <c r="C2126">
        <v>0</v>
      </c>
      <c r="D2126" t="s">
        <v>2187</v>
      </c>
      <c r="E2126">
        <v>1</v>
      </c>
      <c r="F2126" t="s">
        <v>52</v>
      </c>
      <c r="G2126" s="1">
        <v>44335</v>
      </c>
      <c r="H2126">
        <v>120</v>
      </c>
      <c r="I2126">
        <v>86</v>
      </c>
      <c r="J2126">
        <v>34</v>
      </c>
      <c r="L2126">
        <v>36</v>
      </c>
      <c r="M2126">
        <v>0.1905</v>
      </c>
      <c r="N2126">
        <v>0.18989321000000015</v>
      </c>
      <c r="O2126">
        <v>1.4594040455044865E-2</v>
      </c>
      <c r="P2126">
        <v>156175.47</v>
      </c>
      <c r="Q2126">
        <v>0</v>
      </c>
      <c r="U2126">
        <v>161160.17000000001</v>
      </c>
      <c r="V2126">
        <v>13485.05</v>
      </c>
      <c r="W2126">
        <v>495</v>
      </c>
      <c r="X2126">
        <v>8310.4</v>
      </c>
      <c r="Y2126">
        <v>305.05</v>
      </c>
      <c r="Z2126">
        <v>5174.6499999999996</v>
      </c>
      <c r="AA2126">
        <v>189.95</v>
      </c>
      <c r="AB2126" t="s">
        <v>53</v>
      </c>
      <c r="AC2126">
        <v>1</v>
      </c>
      <c r="AD2126">
        <v>0</v>
      </c>
      <c r="AE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2749.85</v>
      </c>
      <c r="AT2126">
        <v>2510.1799999999998</v>
      </c>
      <c r="AU2126">
        <v>156175.47</v>
      </c>
      <c r="AY2126" t="s">
        <v>54</v>
      </c>
    </row>
    <row r="2127" spans="1:51" x14ac:dyDescent="0.2">
      <c r="A2127" s="1">
        <v>45382</v>
      </c>
      <c r="B2127" s="1">
        <v>45382</v>
      </c>
      <c r="C2127">
        <v>0</v>
      </c>
      <c r="D2127" t="s">
        <v>2188</v>
      </c>
      <c r="E2127">
        <v>1</v>
      </c>
      <c r="F2127" t="s">
        <v>59</v>
      </c>
      <c r="G2127" s="1">
        <v>43727</v>
      </c>
      <c r="H2127">
        <v>72</v>
      </c>
      <c r="I2127">
        <v>18</v>
      </c>
      <c r="J2127">
        <v>54</v>
      </c>
      <c r="L2127">
        <v>18</v>
      </c>
      <c r="M2127">
        <v>0.26</v>
      </c>
      <c r="N2127">
        <v>0.29101100000000013</v>
      </c>
      <c r="O2127">
        <v>2.1513533887476344E-2</v>
      </c>
      <c r="P2127">
        <v>33431.300000000003</v>
      </c>
      <c r="Q2127">
        <v>0</v>
      </c>
      <c r="U2127">
        <v>33476.050000000003</v>
      </c>
      <c r="V2127">
        <v>2975</v>
      </c>
      <c r="W2127">
        <v>1995</v>
      </c>
      <c r="X2127">
        <v>2839.16</v>
      </c>
      <c r="Y2127">
        <v>1903.91</v>
      </c>
      <c r="Z2127">
        <v>135.84</v>
      </c>
      <c r="AA2127">
        <v>91.09</v>
      </c>
      <c r="AB2127" t="s">
        <v>53</v>
      </c>
      <c r="AC2127">
        <v>1</v>
      </c>
      <c r="AD2127">
        <v>0</v>
      </c>
      <c r="AE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199.54</v>
      </c>
      <c r="AT2127">
        <v>176.61</v>
      </c>
      <c r="AU2127">
        <v>33431.300000000003</v>
      </c>
      <c r="AY2127" t="s">
        <v>54</v>
      </c>
    </row>
    <row r="2128" spans="1:51" x14ac:dyDescent="0.2">
      <c r="A2128" s="1">
        <v>45382</v>
      </c>
      <c r="B2128" s="1">
        <v>45382</v>
      </c>
      <c r="C2128">
        <v>0</v>
      </c>
      <c r="D2128" t="s">
        <v>2189</v>
      </c>
      <c r="E2128">
        <v>1</v>
      </c>
      <c r="F2128" t="s">
        <v>59</v>
      </c>
      <c r="G2128" s="1">
        <v>43738</v>
      </c>
      <c r="H2128">
        <v>96</v>
      </c>
      <c r="I2128">
        <v>42</v>
      </c>
      <c r="J2128">
        <v>54</v>
      </c>
      <c r="L2128">
        <v>36</v>
      </c>
      <c r="M2128">
        <v>0.26900000000000002</v>
      </c>
      <c r="N2128">
        <v>0.28303699999999998</v>
      </c>
      <c r="O2128">
        <v>2.0986255455775593E-2</v>
      </c>
      <c r="P2128">
        <v>54417.91</v>
      </c>
      <c r="Q2128">
        <v>0</v>
      </c>
      <c r="U2128">
        <v>55811.46</v>
      </c>
      <c r="V2128">
        <v>8374.4699999999993</v>
      </c>
      <c r="W2128">
        <v>1995</v>
      </c>
      <c r="X2128">
        <v>6545.12</v>
      </c>
      <c r="Y2128">
        <v>1559.2</v>
      </c>
      <c r="Z2128">
        <v>1829.35</v>
      </c>
      <c r="AA2128">
        <v>435.8</v>
      </c>
      <c r="AB2128" t="s">
        <v>53</v>
      </c>
      <c r="AC2128">
        <v>1</v>
      </c>
      <c r="AD2128">
        <v>0</v>
      </c>
      <c r="AE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383.07</v>
      </c>
      <c r="AT2128">
        <v>336.8</v>
      </c>
      <c r="AU2128">
        <v>54417.91</v>
      </c>
      <c r="AY2128" t="s">
        <v>54</v>
      </c>
    </row>
    <row r="2129" spans="1:51" x14ac:dyDescent="0.2">
      <c r="A2129" s="1">
        <v>45382</v>
      </c>
      <c r="B2129" s="1">
        <v>45382</v>
      </c>
      <c r="C2129">
        <v>0</v>
      </c>
      <c r="D2129" t="s">
        <v>2190</v>
      </c>
      <c r="E2129">
        <v>1</v>
      </c>
      <c r="F2129" t="s">
        <v>52</v>
      </c>
      <c r="G2129" s="1">
        <v>43741</v>
      </c>
      <c r="H2129">
        <v>180</v>
      </c>
      <c r="I2129">
        <v>126</v>
      </c>
      <c r="J2129">
        <v>53</v>
      </c>
      <c r="L2129">
        <v>36</v>
      </c>
      <c r="M2129">
        <v>0.23</v>
      </c>
      <c r="N2129">
        <v>0.24960470000000023</v>
      </c>
      <c r="O2129">
        <v>1.8742337595394565E-2</v>
      </c>
      <c r="P2129">
        <v>302424.77</v>
      </c>
      <c r="Q2129">
        <v>0</v>
      </c>
      <c r="U2129">
        <v>305638.89</v>
      </c>
      <c r="V2129">
        <v>15300</v>
      </c>
      <c r="W2129">
        <v>995</v>
      </c>
      <c r="X2129">
        <v>11862.32</v>
      </c>
      <c r="Y2129">
        <v>771.44</v>
      </c>
      <c r="Z2129">
        <v>3437.68</v>
      </c>
      <c r="AA2129">
        <v>223.56</v>
      </c>
      <c r="AB2129" t="s">
        <v>53</v>
      </c>
      <c r="AC2129">
        <v>1</v>
      </c>
      <c r="AD2129">
        <v>0</v>
      </c>
      <c r="AE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4203.0200000000004</v>
      </c>
      <c r="AT2129">
        <v>3737.86</v>
      </c>
      <c r="AU2129">
        <v>302424.77</v>
      </c>
      <c r="AY2129" t="s">
        <v>54</v>
      </c>
    </row>
    <row r="2130" spans="1:51" x14ac:dyDescent="0.2">
      <c r="A2130" s="1">
        <v>45382</v>
      </c>
      <c r="B2130" s="1">
        <v>45382</v>
      </c>
      <c r="C2130">
        <v>0</v>
      </c>
      <c r="D2130" t="s">
        <v>2191</v>
      </c>
      <c r="E2130">
        <v>1</v>
      </c>
      <c r="F2130" t="s">
        <v>52</v>
      </c>
      <c r="G2130" s="1">
        <v>43742</v>
      </c>
      <c r="H2130">
        <v>180</v>
      </c>
      <c r="I2130">
        <v>126</v>
      </c>
      <c r="J2130">
        <v>53</v>
      </c>
      <c r="L2130">
        <v>36</v>
      </c>
      <c r="M2130">
        <v>0.19</v>
      </c>
      <c r="N2130">
        <v>0.20335710000000018</v>
      </c>
      <c r="O2130">
        <v>1.554580594363375E-2</v>
      </c>
      <c r="P2130">
        <v>137906.96</v>
      </c>
      <c r="Q2130">
        <v>0</v>
      </c>
      <c r="U2130">
        <v>138941.64000000001</v>
      </c>
      <c r="V2130">
        <v>5600</v>
      </c>
      <c r="W2130">
        <v>995</v>
      </c>
      <c r="X2130">
        <v>4341.76</v>
      </c>
      <c r="Y2130">
        <v>771.44</v>
      </c>
      <c r="Z2130">
        <v>1258.24</v>
      </c>
      <c r="AA2130">
        <v>223.56</v>
      </c>
      <c r="AB2130" t="s">
        <v>53</v>
      </c>
      <c r="AC2130">
        <v>1</v>
      </c>
      <c r="AD2130">
        <v>0</v>
      </c>
      <c r="AE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2403.1999999999998</v>
      </c>
      <c r="AT2130">
        <v>2179.6999999999998</v>
      </c>
      <c r="AU2130">
        <v>137906.96</v>
      </c>
      <c r="AY2130" t="s">
        <v>54</v>
      </c>
    </row>
    <row r="2131" spans="1:51" x14ac:dyDescent="0.2">
      <c r="A2131" s="1">
        <v>45382</v>
      </c>
      <c r="B2131" s="1">
        <v>45382</v>
      </c>
      <c r="C2131">
        <v>0</v>
      </c>
      <c r="D2131" t="s">
        <v>2192</v>
      </c>
      <c r="E2131">
        <v>1</v>
      </c>
      <c r="F2131" t="s">
        <v>52</v>
      </c>
      <c r="G2131" s="1">
        <v>43749</v>
      </c>
      <c r="H2131">
        <v>180</v>
      </c>
      <c r="I2131">
        <v>126</v>
      </c>
      <c r="J2131">
        <v>53</v>
      </c>
      <c r="L2131">
        <v>36</v>
      </c>
      <c r="M2131">
        <v>0.26</v>
      </c>
      <c r="N2131">
        <v>0.28312890999999996</v>
      </c>
      <c r="O2131">
        <v>2.0992350070256904E-2</v>
      </c>
      <c r="P2131">
        <v>228309.27</v>
      </c>
      <c r="Q2131">
        <v>0</v>
      </c>
      <c r="U2131">
        <v>232054.24</v>
      </c>
      <c r="V2131">
        <v>18662.66</v>
      </c>
      <c r="W2131">
        <v>1995</v>
      </c>
      <c r="X2131">
        <v>14469.44</v>
      </c>
      <c r="Y2131">
        <v>1546.75</v>
      </c>
      <c r="Z2131">
        <v>4193.22</v>
      </c>
      <c r="AA2131">
        <v>448.25</v>
      </c>
      <c r="AB2131" t="s">
        <v>53</v>
      </c>
      <c r="AC2131">
        <v>1</v>
      </c>
      <c r="AD2131">
        <v>0</v>
      </c>
      <c r="AE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4025.13</v>
      </c>
      <c r="AT2131">
        <v>3531.03</v>
      </c>
      <c r="AU2131">
        <v>228309.27</v>
      </c>
      <c r="AY2131" t="s">
        <v>54</v>
      </c>
    </row>
    <row r="2132" spans="1:51" x14ac:dyDescent="0.2">
      <c r="A2132" s="1">
        <v>45382</v>
      </c>
      <c r="B2132" s="1">
        <v>45382</v>
      </c>
      <c r="C2132">
        <v>0</v>
      </c>
      <c r="D2132" t="s">
        <v>2193</v>
      </c>
      <c r="E2132">
        <v>1</v>
      </c>
      <c r="F2132" t="s">
        <v>59</v>
      </c>
      <c r="G2132" s="1">
        <v>44348</v>
      </c>
      <c r="H2132">
        <v>180</v>
      </c>
      <c r="I2132">
        <v>146</v>
      </c>
      <c r="J2132">
        <v>33</v>
      </c>
      <c r="L2132">
        <v>36</v>
      </c>
      <c r="M2132">
        <v>0.26050000000000001</v>
      </c>
      <c r="N2132">
        <v>0.2091500000000002</v>
      </c>
      <c r="O2132">
        <v>1.5952307020391521E-2</v>
      </c>
      <c r="P2132">
        <v>37745.93</v>
      </c>
      <c r="Q2132">
        <v>0</v>
      </c>
      <c r="U2132">
        <v>43543.3</v>
      </c>
      <c r="V2132">
        <v>16683.18</v>
      </c>
      <c r="W2132">
        <v>1995</v>
      </c>
      <c r="X2132">
        <v>10098.39</v>
      </c>
      <c r="Y2132">
        <v>1207.58</v>
      </c>
      <c r="Z2132">
        <v>6584.79</v>
      </c>
      <c r="AA2132">
        <v>787.42</v>
      </c>
      <c r="AB2132" t="s">
        <v>53</v>
      </c>
      <c r="AC2132">
        <v>1</v>
      </c>
      <c r="AD2132">
        <v>0</v>
      </c>
      <c r="AE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312.19</v>
      </c>
      <c r="AT2132">
        <v>282.29000000000002</v>
      </c>
      <c r="AU2132">
        <v>37745.93</v>
      </c>
      <c r="AY2132" t="s">
        <v>54</v>
      </c>
    </row>
    <row r="2133" spans="1:51" x14ac:dyDescent="0.2">
      <c r="A2133" s="1">
        <v>45382</v>
      </c>
      <c r="B2133" s="1">
        <v>45382</v>
      </c>
      <c r="C2133">
        <v>0</v>
      </c>
      <c r="D2133" t="s">
        <v>2194</v>
      </c>
      <c r="E2133">
        <v>1</v>
      </c>
      <c r="F2133" t="s">
        <v>52</v>
      </c>
      <c r="G2133" s="1">
        <v>43662</v>
      </c>
      <c r="H2133">
        <v>144</v>
      </c>
      <c r="I2133">
        <v>88</v>
      </c>
      <c r="J2133">
        <v>56</v>
      </c>
      <c r="L2133">
        <v>36</v>
      </c>
      <c r="M2133">
        <v>0.22</v>
      </c>
      <c r="N2133">
        <v>0.2386725000000002</v>
      </c>
      <c r="O2133">
        <v>1.7996637885486777E-2</v>
      </c>
      <c r="P2133">
        <v>135626.22</v>
      </c>
      <c r="Q2133">
        <v>0</v>
      </c>
      <c r="U2133">
        <v>136721.57999999999</v>
      </c>
      <c r="V2133">
        <v>6300</v>
      </c>
      <c r="W2133">
        <v>995</v>
      </c>
      <c r="X2133">
        <v>4999.2</v>
      </c>
      <c r="Y2133">
        <v>789.56</v>
      </c>
      <c r="Z2133">
        <v>1300.8</v>
      </c>
      <c r="AA2133">
        <v>205.44</v>
      </c>
      <c r="AB2133" t="s">
        <v>53</v>
      </c>
      <c r="AC2133">
        <v>1</v>
      </c>
      <c r="AD2133">
        <v>0</v>
      </c>
      <c r="AE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1590.19</v>
      </c>
      <c r="AT2133">
        <v>1420.2</v>
      </c>
      <c r="AU2133">
        <v>135626.22</v>
      </c>
      <c r="AY2133" t="s">
        <v>54</v>
      </c>
    </row>
    <row r="2134" spans="1:51" x14ac:dyDescent="0.2">
      <c r="A2134" s="1">
        <v>45382</v>
      </c>
      <c r="B2134" s="1">
        <v>45382</v>
      </c>
      <c r="C2134">
        <v>0</v>
      </c>
      <c r="D2134" t="s">
        <v>2195</v>
      </c>
      <c r="E2134">
        <v>2</v>
      </c>
      <c r="F2134" t="s">
        <v>89</v>
      </c>
      <c r="G2134" s="1">
        <v>44351</v>
      </c>
      <c r="H2134">
        <v>120</v>
      </c>
      <c r="I2134">
        <v>86</v>
      </c>
      <c r="J2134">
        <v>33</v>
      </c>
      <c r="L2134">
        <v>36</v>
      </c>
      <c r="M2134">
        <v>0.2495</v>
      </c>
      <c r="N2134">
        <v>0.26762909999999984</v>
      </c>
      <c r="O2134">
        <v>1.9958846311588951E-2</v>
      </c>
      <c r="P2134">
        <v>200488.16</v>
      </c>
      <c r="Q2134">
        <v>8968.4599999999991</v>
      </c>
      <c r="U2134">
        <v>204393.68</v>
      </c>
      <c r="V2134">
        <v>10890</v>
      </c>
      <c r="W2134">
        <v>995</v>
      </c>
      <c r="X2134">
        <v>6591.76</v>
      </c>
      <c r="Y2134">
        <v>602.28</v>
      </c>
      <c r="Z2134">
        <v>4298.24</v>
      </c>
      <c r="AA2134">
        <v>392.72</v>
      </c>
      <c r="AB2134" t="s">
        <v>53</v>
      </c>
      <c r="AC2134">
        <v>1</v>
      </c>
      <c r="AD2134">
        <v>0</v>
      </c>
      <c r="AE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47859.29</v>
      </c>
      <c r="AT2134">
        <v>36329.53</v>
      </c>
      <c r="AU2134">
        <v>200488.16</v>
      </c>
      <c r="AY2134" t="s">
        <v>54</v>
      </c>
    </row>
    <row r="2135" spans="1:51" x14ac:dyDescent="0.2">
      <c r="A2135" s="1">
        <v>45382</v>
      </c>
      <c r="B2135" s="1">
        <v>45382</v>
      </c>
      <c r="C2135">
        <v>0</v>
      </c>
      <c r="D2135" t="s">
        <v>2196</v>
      </c>
      <c r="E2135">
        <v>3</v>
      </c>
      <c r="F2135" t="s">
        <v>56</v>
      </c>
      <c r="G2135" s="1">
        <v>44350</v>
      </c>
      <c r="H2135">
        <v>180</v>
      </c>
      <c r="I2135">
        <v>164</v>
      </c>
      <c r="J2135">
        <v>33</v>
      </c>
      <c r="K2135">
        <v>18</v>
      </c>
      <c r="L2135">
        <v>180</v>
      </c>
      <c r="M2135">
        <v>0.11700000000000001</v>
      </c>
      <c r="N2135">
        <v>0.19008200000000022</v>
      </c>
      <c r="O2135">
        <v>1.4607454159838218E-2</v>
      </c>
      <c r="P2135">
        <v>56306.92</v>
      </c>
      <c r="Q2135">
        <v>150.91999999999999</v>
      </c>
      <c r="U2135">
        <v>57256.160000000003</v>
      </c>
      <c r="V2135">
        <v>2700</v>
      </c>
      <c r="W2135">
        <v>295</v>
      </c>
      <c r="X2135">
        <v>1634.32</v>
      </c>
      <c r="Y2135">
        <v>178.56</v>
      </c>
      <c r="Z2135">
        <v>1065.68</v>
      </c>
      <c r="AA2135">
        <v>116.44</v>
      </c>
      <c r="AB2135" t="s">
        <v>57</v>
      </c>
      <c r="AC2135">
        <v>0</v>
      </c>
      <c r="AD2135">
        <v>1</v>
      </c>
      <c r="AE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35301.11</v>
      </c>
      <c r="AT2135">
        <v>34792.870000000003</v>
      </c>
      <c r="AU2135">
        <v>56306.92</v>
      </c>
      <c r="AY2135" t="s">
        <v>54</v>
      </c>
    </row>
    <row r="2136" spans="1:51" x14ac:dyDescent="0.2">
      <c r="A2136" s="1">
        <v>45382</v>
      </c>
      <c r="B2136" s="1">
        <v>45382</v>
      </c>
      <c r="C2136">
        <v>0</v>
      </c>
      <c r="D2136" t="s">
        <v>2197</v>
      </c>
      <c r="E2136">
        <v>1</v>
      </c>
      <c r="F2136" t="s">
        <v>52</v>
      </c>
      <c r="G2136" s="1">
        <v>44379</v>
      </c>
      <c r="H2136">
        <v>120</v>
      </c>
      <c r="I2136">
        <v>87</v>
      </c>
      <c r="J2136">
        <v>32</v>
      </c>
      <c r="L2136">
        <v>36</v>
      </c>
      <c r="M2136">
        <v>0.28000000000000003</v>
      </c>
      <c r="N2136">
        <v>0.31574450000000004</v>
      </c>
      <c r="O2136">
        <v>2.3130246750881822E-2</v>
      </c>
      <c r="P2136">
        <v>71411.72</v>
      </c>
      <c r="Q2136">
        <v>0</v>
      </c>
      <c r="U2136">
        <v>71738.53</v>
      </c>
      <c r="V2136">
        <v>2800</v>
      </c>
      <c r="W2136">
        <v>1995</v>
      </c>
      <c r="X2136">
        <v>1663.27</v>
      </c>
      <c r="Y2136">
        <v>1185.08</v>
      </c>
      <c r="Z2136">
        <v>1136.73</v>
      </c>
      <c r="AA2136">
        <v>809.92</v>
      </c>
      <c r="AB2136" t="s">
        <v>53</v>
      </c>
      <c r="AC2136">
        <v>1</v>
      </c>
      <c r="AD2136">
        <v>0</v>
      </c>
      <c r="AE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1235.56</v>
      </c>
      <c r="AT2136">
        <v>1070.51</v>
      </c>
      <c r="AU2136">
        <v>71411.72</v>
      </c>
      <c r="AY2136" t="s">
        <v>54</v>
      </c>
    </row>
    <row r="2137" spans="1:51" x14ac:dyDescent="0.2">
      <c r="A2137" s="1">
        <v>45382</v>
      </c>
      <c r="B2137" s="1">
        <v>45382</v>
      </c>
      <c r="C2137">
        <v>0</v>
      </c>
      <c r="D2137" t="s">
        <v>2198</v>
      </c>
      <c r="E2137">
        <v>1</v>
      </c>
      <c r="F2137" t="s">
        <v>59</v>
      </c>
      <c r="G2137" s="1">
        <v>44377</v>
      </c>
      <c r="H2137">
        <v>180</v>
      </c>
      <c r="I2137">
        <v>147</v>
      </c>
      <c r="J2137">
        <v>33</v>
      </c>
      <c r="L2137">
        <v>36</v>
      </c>
      <c r="M2137">
        <v>0.23050000000000001</v>
      </c>
      <c r="N2137">
        <v>0.23787335000000015</v>
      </c>
      <c r="O2137">
        <v>1.7941890469748589E-2</v>
      </c>
      <c r="P2137">
        <v>481295.54</v>
      </c>
      <c r="Q2137">
        <v>0</v>
      </c>
      <c r="U2137">
        <v>496970.09</v>
      </c>
      <c r="V2137">
        <v>41707.949999999997</v>
      </c>
      <c r="W2137">
        <v>1995</v>
      </c>
      <c r="X2137">
        <v>25245.98</v>
      </c>
      <c r="Y2137">
        <v>1207.58</v>
      </c>
      <c r="Z2137">
        <v>16461.97</v>
      </c>
      <c r="AA2137">
        <v>787.42</v>
      </c>
      <c r="AB2137" t="s">
        <v>53</v>
      </c>
      <c r="AC2137">
        <v>1</v>
      </c>
      <c r="AD2137">
        <v>0</v>
      </c>
      <c r="AE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3596.69</v>
      </c>
      <c r="AT2137">
        <v>3211.44</v>
      </c>
      <c r="AU2137">
        <v>481295.54</v>
      </c>
      <c r="AY2137" t="s">
        <v>54</v>
      </c>
    </row>
    <row r="2138" spans="1:51" x14ac:dyDescent="0.2">
      <c r="A2138" s="1">
        <v>45382</v>
      </c>
      <c r="B2138" s="1">
        <v>45382</v>
      </c>
      <c r="C2138">
        <v>0</v>
      </c>
      <c r="D2138" t="s">
        <v>2199</v>
      </c>
      <c r="E2138">
        <v>2</v>
      </c>
      <c r="F2138" t="s">
        <v>68</v>
      </c>
      <c r="G2138" s="1">
        <v>44377</v>
      </c>
      <c r="H2138">
        <v>210</v>
      </c>
      <c r="I2138">
        <v>206</v>
      </c>
      <c r="J2138">
        <v>33</v>
      </c>
      <c r="L2138">
        <v>36</v>
      </c>
      <c r="M2138">
        <v>5.6800000000000003E-2</v>
      </c>
      <c r="N2138">
        <v>4.6201300000000091E-2</v>
      </c>
      <c r="O2138">
        <v>3.770893151290311E-3</v>
      </c>
      <c r="P2138">
        <v>312541.32</v>
      </c>
      <c r="Q2138">
        <v>1675.62</v>
      </c>
      <c r="U2138">
        <v>322124.94</v>
      </c>
      <c r="V2138">
        <v>26276.01</v>
      </c>
      <c r="W2138">
        <v>1995</v>
      </c>
      <c r="X2138">
        <v>15904.97</v>
      </c>
      <c r="Y2138">
        <v>1207.58</v>
      </c>
      <c r="Z2138">
        <v>10371.040000000001</v>
      </c>
      <c r="AA2138">
        <v>787.42</v>
      </c>
      <c r="AB2138" t="s">
        <v>53</v>
      </c>
      <c r="AC2138">
        <v>1</v>
      </c>
      <c r="AD2138">
        <v>0</v>
      </c>
      <c r="AE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15308.54</v>
      </c>
      <c r="AT2138">
        <v>14335.78</v>
      </c>
      <c r="AU2138">
        <v>312541.32</v>
      </c>
      <c r="AY2138" t="s">
        <v>54</v>
      </c>
    </row>
    <row r="2139" spans="1:51" x14ac:dyDescent="0.2">
      <c r="A2139" s="1">
        <v>45382</v>
      </c>
      <c r="B2139" s="1">
        <v>45382</v>
      </c>
      <c r="C2139">
        <v>0</v>
      </c>
      <c r="D2139" t="s">
        <v>2200</v>
      </c>
      <c r="E2139">
        <v>1</v>
      </c>
      <c r="F2139" t="s">
        <v>59</v>
      </c>
      <c r="G2139" s="1">
        <v>44385</v>
      </c>
      <c r="H2139">
        <v>180</v>
      </c>
      <c r="I2139">
        <v>147</v>
      </c>
      <c r="J2139">
        <v>32</v>
      </c>
      <c r="L2139">
        <v>36</v>
      </c>
      <c r="M2139">
        <v>0.2505</v>
      </c>
      <c r="N2139">
        <v>0.26818064000000019</v>
      </c>
      <c r="O2139">
        <v>1.9995820435222411E-2</v>
      </c>
      <c r="P2139">
        <v>267236.11</v>
      </c>
      <c r="Q2139">
        <v>0</v>
      </c>
      <c r="U2139">
        <v>273102.63</v>
      </c>
      <c r="V2139">
        <v>16445.52</v>
      </c>
      <c r="W2139">
        <v>1995</v>
      </c>
      <c r="X2139">
        <v>9769.08</v>
      </c>
      <c r="Y2139">
        <v>1185.08</v>
      </c>
      <c r="Z2139">
        <v>6676.44</v>
      </c>
      <c r="AA2139">
        <v>809.92</v>
      </c>
      <c r="AB2139" t="s">
        <v>53</v>
      </c>
      <c r="AC2139">
        <v>1</v>
      </c>
      <c r="AD2139">
        <v>0</v>
      </c>
      <c r="AE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1979.97</v>
      </c>
      <c r="AT2139">
        <v>1745.56</v>
      </c>
      <c r="AU2139">
        <v>267236.11</v>
      </c>
      <c r="AY2139" t="s">
        <v>54</v>
      </c>
    </row>
    <row r="2140" spans="1:51" x14ac:dyDescent="0.2">
      <c r="A2140" s="1">
        <v>45382</v>
      </c>
      <c r="B2140" s="1">
        <v>45382</v>
      </c>
      <c r="C2140">
        <v>0</v>
      </c>
      <c r="D2140" t="s">
        <v>2201</v>
      </c>
      <c r="E2140">
        <v>1</v>
      </c>
      <c r="F2140" t="s">
        <v>59</v>
      </c>
      <c r="G2140" s="1">
        <v>44386</v>
      </c>
      <c r="H2140">
        <v>180</v>
      </c>
      <c r="I2140">
        <v>147</v>
      </c>
      <c r="J2140">
        <v>32</v>
      </c>
      <c r="L2140">
        <v>36</v>
      </c>
      <c r="M2140">
        <v>0.24049999999999999</v>
      </c>
      <c r="N2140">
        <v>0.25533166000000007</v>
      </c>
      <c r="O2140">
        <v>1.9130597302629671E-2</v>
      </c>
      <c r="P2140">
        <v>463323.15</v>
      </c>
      <c r="Q2140">
        <v>0</v>
      </c>
      <c r="U2140">
        <v>473992.02</v>
      </c>
      <c r="V2140">
        <v>28274.75</v>
      </c>
      <c r="W2140">
        <v>1995</v>
      </c>
      <c r="X2140">
        <v>16795.96</v>
      </c>
      <c r="Y2140">
        <v>1185.08</v>
      </c>
      <c r="Z2140">
        <v>11478.79</v>
      </c>
      <c r="AA2140">
        <v>809.92</v>
      </c>
      <c r="AB2140" t="s">
        <v>53</v>
      </c>
      <c r="AC2140">
        <v>1</v>
      </c>
      <c r="AD2140">
        <v>0</v>
      </c>
      <c r="AE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2576.08</v>
      </c>
      <c r="AT2140">
        <v>2283.2600000000002</v>
      </c>
      <c r="AU2140">
        <v>463323.15</v>
      </c>
      <c r="AY2140" t="s">
        <v>54</v>
      </c>
    </row>
    <row r="2141" spans="1:51" x14ac:dyDescent="0.2">
      <c r="A2141" s="1">
        <v>45382</v>
      </c>
      <c r="B2141" s="1">
        <v>45382</v>
      </c>
      <c r="C2141">
        <v>0</v>
      </c>
      <c r="D2141" t="s">
        <v>2202</v>
      </c>
      <c r="E2141">
        <v>1</v>
      </c>
      <c r="F2141" t="s">
        <v>59</v>
      </c>
      <c r="G2141" s="1">
        <v>44382</v>
      </c>
      <c r="H2141">
        <v>180</v>
      </c>
      <c r="I2141">
        <v>147</v>
      </c>
      <c r="J2141">
        <v>32</v>
      </c>
      <c r="L2141">
        <v>36</v>
      </c>
      <c r="M2141">
        <v>0.2505</v>
      </c>
      <c r="N2141">
        <v>0.2674003000000002</v>
      </c>
      <c r="O2141">
        <v>1.9943503695575071E-2</v>
      </c>
      <c r="P2141">
        <v>136287.16</v>
      </c>
      <c r="Q2141">
        <v>0</v>
      </c>
      <c r="U2141">
        <v>139459.68</v>
      </c>
      <c r="V2141">
        <v>9809.61</v>
      </c>
      <c r="W2141">
        <v>1995</v>
      </c>
      <c r="X2141">
        <v>5827.17</v>
      </c>
      <c r="Y2141">
        <v>1185.08</v>
      </c>
      <c r="Z2141">
        <v>3982.44</v>
      </c>
      <c r="AA2141">
        <v>809.92</v>
      </c>
      <c r="AB2141" t="s">
        <v>53</v>
      </c>
      <c r="AC2141">
        <v>1</v>
      </c>
      <c r="AD2141">
        <v>0</v>
      </c>
      <c r="AE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758.18</v>
      </c>
      <c r="AT2141">
        <v>668.65</v>
      </c>
      <c r="AU2141">
        <v>136287.16</v>
      </c>
      <c r="AY2141" t="s">
        <v>54</v>
      </c>
    </row>
    <row r="2142" spans="1:51" x14ac:dyDescent="0.2">
      <c r="A2142" s="1">
        <v>45382</v>
      </c>
      <c r="B2142" s="1">
        <v>45382</v>
      </c>
      <c r="C2142">
        <v>0</v>
      </c>
      <c r="D2142" t="s">
        <v>2203</v>
      </c>
      <c r="E2142">
        <v>1</v>
      </c>
      <c r="F2142" t="s">
        <v>52</v>
      </c>
      <c r="G2142" s="1">
        <v>44382</v>
      </c>
      <c r="H2142">
        <v>120</v>
      </c>
      <c r="I2142">
        <v>87</v>
      </c>
      <c r="J2142">
        <v>32</v>
      </c>
      <c r="L2142">
        <v>36</v>
      </c>
      <c r="M2142">
        <v>0.27450000000000002</v>
      </c>
      <c r="N2142">
        <v>0.29712000000000022</v>
      </c>
      <c r="O2142">
        <v>2.1915473900613547E-2</v>
      </c>
      <c r="P2142">
        <v>112377.66</v>
      </c>
      <c r="Q2142">
        <v>0</v>
      </c>
      <c r="U2142">
        <v>114847.39</v>
      </c>
      <c r="V2142">
        <v>8078.5</v>
      </c>
      <c r="W2142">
        <v>1995</v>
      </c>
      <c r="X2142">
        <v>4798.8500000000004</v>
      </c>
      <c r="Y2142">
        <v>1185.08</v>
      </c>
      <c r="Z2142">
        <v>3279.65</v>
      </c>
      <c r="AA2142">
        <v>809.92</v>
      </c>
      <c r="AB2142" t="s">
        <v>53</v>
      </c>
      <c r="AC2142">
        <v>1</v>
      </c>
      <c r="AD2142">
        <v>0</v>
      </c>
      <c r="AE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1974.32</v>
      </c>
      <c r="AT2142">
        <v>1723.31</v>
      </c>
      <c r="AU2142">
        <v>112377.66</v>
      </c>
      <c r="AY2142" t="s">
        <v>54</v>
      </c>
    </row>
    <row r="2143" spans="1:51" x14ac:dyDescent="0.2">
      <c r="A2143" s="1">
        <v>45382</v>
      </c>
      <c r="B2143" s="1">
        <v>45382</v>
      </c>
      <c r="C2143">
        <v>0</v>
      </c>
      <c r="D2143" t="s">
        <v>2204</v>
      </c>
      <c r="E2143">
        <v>2</v>
      </c>
      <c r="F2143" t="s">
        <v>68</v>
      </c>
      <c r="G2143" s="1">
        <v>44425</v>
      </c>
      <c r="H2143">
        <v>180</v>
      </c>
      <c r="I2143">
        <v>149</v>
      </c>
      <c r="J2143">
        <v>31</v>
      </c>
      <c r="L2143">
        <v>36</v>
      </c>
      <c r="M2143">
        <v>0.2505</v>
      </c>
      <c r="N2143">
        <v>0.26879976999999988</v>
      </c>
      <c r="O2143">
        <v>2.003730809901505E-2</v>
      </c>
      <c r="P2143">
        <v>479118.11</v>
      </c>
      <c r="Q2143">
        <v>11638.69</v>
      </c>
      <c r="U2143">
        <v>489141.94</v>
      </c>
      <c r="V2143">
        <v>25000</v>
      </c>
      <c r="W2143">
        <v>995</v>
      </c>
      <c r="X2143">
        <v>14560.69</v>
      </c>
      <c r="Y2143">
        <v>579.52</v>
      </c>
      <c r="Z2143">
        <v>10439.31</v>
      </c>
      <c r="AA2143">
        <v>415.48</v>
      </c>
      <c r="AB2143" t="s">
        <v>53</v>
      </c>
      <c r="AC2143">
        <v>1</v>
      </c>
      <c r="AD2143">
        <v>0</v>
      </c>
      <c r="AE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24426.31</v>
      </c>
      <c r="AT2143">
        <v>17498.75</v>
      </c>
      <c r="AU2143">
        <v>479118.11</v>
      </c>
      <c r="AY2143" t="s">
        <v>54</v>
      </c>
    </row>
    <row r="2144" spans="1:51" x14ac:dyDescent="0.2">
      <c r="A2144" s="1">
        <v>45382</v>
      </c>
      <c r="B2144" s="1">
        <v>45382</v>
      </c>
      <c r="C2144">
        <v>0</v>
      </c>
      <c r="D2144" t="s">
        <v>2205</v>
      </c>
      <c r="E2144">
        <v>2</v>
      </c>
      <c r="F2144" t="s">
        <v>304</v>
      </c>
      <c r="G2144" s="1">
        <v>44418</v>
      </c>
      <c r="H2144">
        <v>180</v>
      </c>
      <c r="I2144">
        <v>148</v>
      </c>
      <c r="J2144">
        <v>31</v>
      </c>
      <c r="L2144">
        <v>36</v>
      </c>
      <c r="M2144">
        <v>0.19700000000000001</v>
      </c>
      <c r="N2144">
        <v>0.20308194000000024</v>
      </c>
      <c r="O2144">
        <v>1.5526452741649877E-2</v>
      </c>
      <c r="P2144">
        <v>422730.7</v>
      </c>
      <c r="Q2144">
        <v>19286.400000000001</v>
      </c>
      <c r="U2144">
        <v>432730.72</v>
      </c>
      <c r="V2144">
        <v>25943</v>
      </c>
      <c r="W2144">
        <v>1995</v>
      </c>
      <c r="X2144">
        <v>15109.92</v>
      </c>
      <c r="Y2144">
        <v>1161.94</v>
      </c>
      <c r="Z2144">
        <v>10833.08</v>
      </c>
      <c r="AA2144">
        <v>833.06</v>
      </c>
      <c r="AB2144" t="s">
        <v>53</v>
      </c>
      <c r="AC2144">
        <v>1</v>
      </c>
      <c r="AD2144">
        <v>0</v>
      </c>
      <c r="AE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155893.89000000001</v>
      </c>
      <c r="AT2144">
        <v>132255.51999999999</v>
      </c>
      <c r="AU2144">
        <v>422730.7</v>
      </c>
      <c r="AY2144" t="s">
        <v>54</v>
      </c>
    </row>
    <row r="2145" spans="1:51" x14ac:dyDescent="0.2">
      <c r="A2145" s="1">
        <v>45382</v>
      </c>
      <c r="B2145" s="1">
        <v>45382</v>
      </c>
      <c r="C2145">
        <v>0</v>
      </c>
      <c r="D2145" t="s">
        <v>2206</v>
      </c>
      <c r="E2145">
        <v>1</v>
      </c>
      <c r="F2145" t="s">
        <v>52</v>
      </c>
      <c r="G2145" s="1">
        <v>44418</v>
      </c>
      <c r="H2145">
        <v>180</v>
      </c>
      <c r="I2145">
        <v>148</v>
      </c>
      <c r="J2145">
        <v>31</v>
      </c>
      <c r="L2145">
        <v>36</v>
      </c>
      <c r="M2145">
        <v>0.28050000000000003</v>
      </c>
      <c r="N2145">
        <v>0.30697619999999998</v>
      </c>
      <c r="O2145">
        <v>2.2560316221017507E-2</v>
      </c>
      <c r="P2145">
        <v>212863.57</v>
      </c>
      <c r="Q2145">
        <v>0</v>
      </c>
      <c r="U2145">
        <v>217041.39</v>
      </c>
      <c r="V2145">
        <v>11000</v>
      </c>
      <c r="W2145">
        <v>995</v>
      </c>
      <c r="X2145">
        <v>6406.7</v>
      </c>
      <c r="Y2145">
        <v>579.52</v>
      </c>
      <c r="Z2145">
        <v>4593.3</v>
      </c>
      <c r="AA2145">
        <v>415.48</v>
      </c>
      <c r="AB2145" t="s">
        <v>53</v>
      </c>
      <c r="AC2145">
        <v>1</v>
      </c>
      <c r="AD2145">
        <v>0</v>
      </c>
      <c r="AE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2995.16</v>
      </c>
      <c r="AT2145">
        <v>2602.1799999999998</v>
      </c>
      <c r="AU2145">
        <v>212863.57</v>
      </c>
      <c r="AY2145" t="s">
        <v>54</v>
      </c>
    </row>
    <row r="2146" spans="1:51" x14ac:dyDescent="0.2">
      <c r="A2146" s="1">
        <v>45382</v>
      </c>
      <c r="B2146" s="1">
        <v>45382</v>
      </c>
      <c r="C2146">
        <v>0</v>
      </c>
      <c r="D2146" t="s">
        <v>2207</v>
      </c>
      <c r="E2146">
        <v>1</v>
      </c>
      <c r="F2146" t="s">
        <v>52</v>
      </c>
      <c r="G2146" s="1">
        <v>44439</v>
      </c>
      <c r="H2146">
        <v>144</v>
      </c>
      <c r="I2146">
        <v>113</v>
      </c>
      <c r="J2146">
        <v>31</v>
      </c>
      <c r="L2146">
        <v>36</v>
      </c>
      <c r="M2146">
        <v>0.21049999999999999</v>
      </c>
      <c r="N2146">
        <v>0.21921250000000017</v>
      </c>
      <c r="O2146">
        <v>1.6654190742547925E-2</v>
      </c>
      <c r="P2146">
        <v>259031.43</v>
      </c>
      <c r="Q2146">
        <v>0</v>
      </c>
      <c r="U2146">
        <v>264879.53000000003</v>
      </c>
      <c r="V2146">
        <v>14500</v>
      </c>
      <c r="W2146">
        <v>495</v>
      </c>
      <c r="X2146">
        <v>8445.2000000000007</v>
      </c>
      <c r="Y2146">
        <v>288.3</v>
      </c>
      <c r="Z2146">
        <v>6054.8</v>
      </c>
      <c r="AA2146">
        <v>206.7</v>
      </c>
      <c r="AB2146" t="s">
        <v>53</v>
      </c>
      <c r="AC2146">
        <v>1</v>
      </c>
      <c r="AD2146">
        <v>0</v>
      </c>
      <c r="AE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4569.3100000000004</v>
      </c>
      <c r="AT2146">
        <v>4116.84</v>
      </c>
      <c r="AU2146">
        <v>259031.43</v>
      </c>
      <c r="AY2146" t="s">
        <v>54</v>
      </c>
    </row>
    <row r="2147" spans="1:51" x14ac:dyDescent="0.2">
      <c r="A2147" s="1">
        <v>45382</v>
      </c>
      <c r="B2147" s="1">
        <v>45382</v>
      </c>
      <c r="C2147">
        <v>0</v>
      </c>
      <c r="D2147" t="s">
        <v>2208</v>
      </c>
      <c r="E2147">
        <v>2</v>
      </c>
      <c r="F2147" t="s">
        <v>68</v>
      </c>
      <c r="G2147" s="1">
        <v>44313</v>
      </c>
      <c r="H2147">
        <v>150</v>
      </c>
      <c r="I2147">
        <v>148</v>
      </c>
      <c r="J2147">
        <v>35</v>
      </c>
      <c r="L2147">
        <v>36</v>
      </c>
      <c r="M2147">
        <v>0.14000000000000001</v>
      </c>
      <c r="N2147">
        <v>0.11900510000000007</v>
      </c>
      <c r="O2147">
        <v>9.413996951557424E-3</v>
      </c>
      <c r="P2147">
        <v>143958.82</v>
      </c>
      <c r="Q2147">
        <v>1953.32</v>
      </c>
      <c r="U2147">
        <v>153347.47</v>
      </c>
      <c r="V2147">
        <v>25660.7</v>
      </c>
      <c r="W2147">
        <v>495</v>
      </c>
      <c r="X2147">
        <v>16087.38</v>
      </c>
      <c r="Y2147">
        <v>310.33</v>
      </c>
      <c r="Z2147">
        <v>9573.32</v>
      </c>
      <c r="AA2147">
        <v>184.67</v>
      </c>
      <c r="AB2147" t="s">
        <v>53</v>
      </c>
      <c r="AC2147">
        <v>1</v>
      </c>
      <c r="AD2147">
        <v>0</v>
      </c>
      <c r="AE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11260.46</v>
      </c>
      <c r="AT2147">
        <v>9618.83</v>
      </c>
      <c r="AU2147">
        <v>143958.82</v>
      </c>
      <c r="AY2147" t="s">
        <v>54</v>
      </c>
    </row>
    <row r="2148" spans="1:51" x14ac:dyDescent="0.2">
      <c r="A2148" s="1">
        <v>45382</v>
      </c>
      <c r="B2148" s="1">
        <v>45382</v>
      </c>
      <c r="C2148">
        <v>0</v>
      </c>
      <c r="D2148" t="s">
        <v>2209</v>
      </c>
      <c r="E2148">
        <v>3</v>
      </c>
      <c r="F2148" t="s">
        <v>56</v>
      </c>
      <c r="G2148" s="1">
        <v>44315</v>
      </c>
      <c r="H2148">
        <v>60</v>
      </c>
      <c r="I2148">
        <v>41</v>
      </c>
      <c r="J2148">
        <v>35</v>
      </c>
      <c r="K2148">
        <v>14</v>
      </c>
      <c r="L2148">
        <v>180</v>
      </c>
      <c r="M2148">
        <v>0.25700000000000001</v>
      </c>
      <c r="N2148">
        <v>0.18963400000000011</v>
      </c>
      <c r="O2148">
        <v>1.4575620165373282E-2</v>
      </c>
      <c r="P2148">
        <v>60193.35</v>
      </c>
      <c r="Q2148">
        <v>0</v>
      </c>
      <c r="U2148">
        <v>61314.43</v>
      </c>
      <c r="V2148">
        <v>4000</v>
      </c>
      <c r="W2148">
        <v>995</v>
      </c>
      <c r="X2148">
        <v>2507.71</v>
      </c>
      <c r="Y2148">
        <v>623.79</v>
      </c>
      <c r="Z2148">
        <v>1492.29</v>
      </c>
      <c r="AA2148">
        <v>371.21</v>
      </c>
      <c r="AB2148" t="s">
        <v>57</v>
      </c>
      <c r="AC2148">
        <v>0</v>
      </c>
      <c r="AD2148">
        <v>1</v>
      </c>
      <c r="AE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37184.69</v>
      </c>
      <c r="AT2148">
        <v>36650.49</v>
      </c>
      <c r="AU2148">
        <v>60193.35</v>
      </c>
      <c r="AY2148" t="s">
        <v>54</v>
      </c>
    </row>
    <row r="2149" spans="1:51" x14ac:dyDescent="0.2">
      <c r="A2149" s="1">
        <v>45382</v>
      </c>
      <c r="B2149" s="1">
        <v>45382</v>
      </c>
      <c r="C2149">
        <v>0</v>
      </c>
      <c r="D2149" t="s">
        <v>2210</v>
      </c>
      <c r="E2149">
        <v>3</v>
      </c>
      <c r="F2149" t="s">
        <v>56</v>
      </c>
      <c r="G2149" s="1">
        <v>44355</v>
      </c>
      <c r="H2149">
        <v>180</v>
      </c>
      <c r="I2149">
        <v>167</v>
      </c>
      <c r="J2149">
        <v>33</v>
      </c>
      <c r="K2149">
        <v>21</v>
      </c>
      <c r="L2149">
        <v>180</v>
      </c>
      <c r="M2149">
        <v>0.17699999999999999</v>
      </c>
      <c r="N2149">
        <v>0.19129173000000022</v>
      </c>
      <c r="O2149">
        <v>1.4693360333568606E-2</v>
      </c>
      <c r="P2149">
        <v>144149.78</v>
      </c>
      <c r="Q2149">
        <v>2900.51</v>
      </c>
      <c r="U2149">
        <v>145898.29</v>
      </c>
      <c r="V2149">
        <v>5425</v>
      </c>
      <c r="W2149">
        <v>995</v>
      </c>
      <c r="X2149">
        <v>3283.77</v>
      </c>
      <c r="Y2149">
        <v>602.28</v>
      </c>
      <c r="Z2149">
        <v>2141.23</v>
      </c>
      <c r="AA2149">
        <v>392.72</v>
      </c>
      <c r="AB2149" t="s">
        <v>57</v>
      </c>
      <c r="AC2149">
        <v>0</v>
      </c>
      <c r="AD2149">
        <v>1</v>
      </c>
      <c r="AE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92456.92</v>
      </c>
      <c r="AT2149">
        <v>91118.09</v>
      </c>
      <c r="AU2149">
        <v>144149.78</v>
      </c>
      <c r="AY2149" t="s">
        <v>54</v>
      </c>
    </row>
    <row r="2150" spans="1:51" x14ac:dyDescent="0.2">
      <c r="A2150" s="1">
        <v>45382</v>
      </c>
      <c r="B2150" s="1">
        <v>45382</v>
      </c>
      <c r="C2150">
        <v>0</v>
      </c>
      <c r="D2150" t="s">
        <v>2211</v>
      </c>
      <c r="E2150">
        <v>1</v>
      </c>
      <c r="F2150" t="s">
        <v>59</v>
      </c>
      <c r="G2150" s="1">
        <v>43692</v>
      </c>
      <c r="H2150">
        <v>144</v>
      </c>
      <c r="I2150">
        <v>89</v>
      </c>
      <c r="J2150">
        <v>55</v>
      </c>
      <c r="L2150">
        <v>36</v>
      </c>
      <c r="M2150">
        <v>0.26</v>
      </c>
      <c r="N2150">
        <v>0.28314500000000004</v>
      </c>
      <c r="O2150">
        <v>2.0993416967917566E-2</v>
      </c>
      <c r="P2150">
        <v>183921.92000000001</v>
      </c>
      <c r="Q2150">
        <v>0</v>
      </c>
      <c r="U2150">
        <v>186799.64</v>
      </c>
      <c r="V2150">
        <v>15545.14</v>
      </c>
      <c r="W2150">
        <v>1995</v>
      </c>
      <c r="X2150">
        <v>12243.73</v>
      </c>
      <c r="Y2150">
        <v>1571.31</v>
      </c>
      <c r="Z2150">
        <v>3301.41</v>
      </c>
      <c r="AA2150">
        <v>423.69</v>
      </c>
      <c r="AB2150" t="s">
        <v>53</v>
      </c>
      <c r="AC2150">
        <v>1</v>
      </c>
      <c r="AD2150">
        <v>0</v>
      </c>
      <c r="AE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1340.55</v>
      </c>
      <c r="AT2150">
        <v>1175.3900000000001</v>
      </c>
      <c r="AU2150">
        <v>183921.92000000001</v>
      </c>
      <c r="AY2150" t="s">
        <v>54</v>
      </c>
    </row>
    <row r="2151" spans="1:51" x14ac:dyDescent="0.2">
      <c r="A2151" s="1">
        <v>45382</v>
      </c>
      <c r="B2151" s="1">
        <v>45382</v>
      </c>
      <c r="C2151">
        <v>0</v>
      </c>
      <c r="D2151" t="s">
        <v>2212</v>
      </c>
      <c r="E2151">
        <v>3</v>
      </c>
      <c r="F2151" t="s">
        <v>56</v>
      </c>
      <c r="G2151" s="1">
        <v>44364</v>
      </c>
      <c r="H2151">
        <v>180</v>
      </c>
      <c r="I2151">
        <v>149</v>
      </c>
      <c r="J2151">
        <v>33</v>
      </c>
      <c r="K2151">
        <v>0</v>
      </c>
      <c r="L2151">
        <v>181</v>
      </c>
      <c r="M2151">
        <v>0.21049999999999999</v>
      </c>
      <c r="N2151">
        <v>0.10036016496587385</v>
      </c>
      <c r="O2151">
        <v>8.00163910335705E-3</v>
      </c>
      <c r="P2151">
        <v>226309.69</v>
      </c>
      <c r="Q2151">
        <v>17890.5</v>
      </c>
      <c r="R2151">
        <v>244200.19</v>
      </c>
      <c r="S2151">
        <v>151404.78</v>
      </c>
      <c r="U2151">
        <v>159111.15</v>
      </c>
      <c r="V2151">
        <v>20019.82</v>
      </c>
      <c r="W2151">
        <v>495</v>
      </c>
      <c r="X2151">
        <v>12118.07</v>
      </c>
      <c r="Y2151">
        <v>299.63</v>
      </c>
      <c r="Z2151">
        <v>7901.75</v>
      </c>
      <c r="AA2151">
        <v>195.37</v>
      </c>
      <c r="AB2151" t="s">
        <v>57</v>
      </c>
      <c r="AC2151">
        <v>0</v>
      </c>
      <c r="AD2151">
        <v>1</v>
      </c>
      <c r="AE2151">
        <v>1</v>
      </c>
      <c r="AF2151">
        <v>0</v>
      </c>
      <c r="AG2151">
        <v>0</v>
      </c>
      <c r="AH2151">
        <v>0</v>
      </c>
      <c r="AI2151">
        <v>0</v>
      </c>
      <c r="AJ2151">
        <v>151404.78</v>
      </c>
      <c r="AK2151">
        <v>151404.78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1211.49</v>
      </c>
      <c r="AS2151">
        <v>0</v>
      </c>
      <c r="AT2151">
        <v>0</v>
      </c>
      <c r="AU2151">
        <v>226309.69</v>
      </c>
      <c r="AV2151">
        <v>0</v>
      </c>
      <c r="AW2151">
        <v>0</v>
      </c>
      <c r="AY2151" t="s">
        <v>54</v>
      </c>
    </row>
    <row r="2152" spans="1:51" x14ac:dyDescent="0.2">
      <c r="A2152" s="1">
        <v>45382</v>
      </c>
      <c r="B2152" s="1">
        <v>45382</v>
      </c>
      <c r="C2152">
        <v>0</v>
      </c>
      <c r="D2152" t="s">
        <v>2213</v>
      </c>
      <c r="E2152">
        <v>1</v>
      </c>
      <c r="F2152" t="s">
        <v>59</v>
      </c>
      <c r="G2152" s="1">
        <v>44375</v>
      </c>
      <c r="H2152">
        <v>48</v>
      </c>
      <c r="I2152">
        <v>15</v>
      </c>
      <c r="J2152">
        <v>33</v>
      </c>
      <c r="L2152">
        <v>15</v>
      </c>
      <c r="M2152">
        <v>0.2445</v>
      </c>
      <c r="N2152">
        <v>0.25070400000000004</v>
      </c>
      <c r="O2152">
        <v>1.8816991048977716E-2</v>
      </c>
      <c r="P2152">
        <v>29955.19</v>
      </c>
      <c r="Q2152">
        <v>0</v>
      </c>
      <c r="U2152">
        <v>30306.86</v>
      </c>
      <c r="V2152">
        <v>5422.03</v>
      </c>
      <c r="W2152">
        <v>1995</v>
      </c>
      <c r="X2152">
        <v>4865.6400000000003</v>
      </c>
      <c r="Y2152">
        <v>1790.28</v>
      </c>
      <c r="Z2152">
        <v>556.39</v>
      </c>
      <c r="AA2152">
        <v>204.72</v>
      </c>
      <c r="AB2152" t="s">
        <v>53</v>
      </c>
      <c r="AC2152">
        <v>1</v>
      </c>
      <c r="AD2152">
        <v>0</v>
      </c>
      <c r="AE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170.58</v>
      </c>
      <c r="AT2152">
        <v>153.82</v>
      </c>
      <c r="AU2152">
        <v>29955.19</v>
      </c>
      <c r="AY2152" t="s">
        <v>54</v>
      </c>
    </row>
    <row r="2153" spans="1:51" x14ac:dyDescent="0.2">
      <c r="A2153" s="1">
        <v>45382</v>
      </c>
      <c r="B2153" s="1">
        <v>45382</v>
      </c>
      <c r="C2153">
        <v>0</v>
      </c>
      <c r="D2153" t="s">
        <v>2214</v>
      </c>
      <c r="E2153">
        <v>2</v>
      </c>
      <c r="F2153" t="s">
        <v>89</v>
      </c>
      <c r="G2153" s="1">
        <v>44398</v>
      </c>
      <c r="H2153">
        <v>180</v>
      </c>
      <c r="I2153">
        <v>148</v>
      </c>
      <c r="J2153">
        <v>32</v>
      </c>
      <c r="L2153">
        <v>36</v>
      </c>
      <c r="M2153">
        <v>0.27050000000000002</v>
      </c>
      <c r="N2153">
        <v>0.29487810999999992</v>
      </c>
      <c r="O2153">
        <v>2.1768171300436734E-2</v>
      </c>
      <c r="P2153">
        <v>237101.4</v>
      </c>
      <c r="Q2153">
        <v>12144.38</v>
      </c>
      <c r="U2153">
        <v>241569.14</v>
      </c>
      <c r="V2153">
        <v>12000</v>
      </c>
      <c r="W2153">
        <v>995</v>
      </c>
      <c r="X2153">
        <v>7128.32</v>
      </c>
      <c r="Y2153">
        <v>591.05999999999995</v>
      </c>
      <c r="Z2153">
        <v>4871.68</v>
      </c>
      <c r="AA2153">
        <v>403.94</v>
      </c>
      <c r="AB2153" t="s">
        <v>53</v>
      </c>
      <c r="AC2153">
        <v>1</v>
      </c>
      <c r="AD2153">
        <v>0</v>
      </c>
      <c r="AE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59985.11</v>
      </c>
      <c r="AT2153">
        <v>44073.94</v>
      </c>
      <c r="AU2153">
        <v>237101.4</v>
      </c>
      <c r="AY2153" t="s">
        <v>54</v>
      </c>
    </row>
    <row r="2154" spans="1:51" x14ac:dyDescent="0.2">
      <c r="A2154" s="1">
        <v>45382</v>
      </c>
      <c r="B2154" s="1">
        <v>45382</v>
      </c>
      <c r="C2154">
        <v>0</v>
      </c>
      <c r="D2154" t="s">
        <v>2215</v>
      </c>
      <c r="E2154">
        <v>2</v>
      </c>
      <c r="F2154" t="s">
        <v>68</v>
      </c>
      <c r="G2154" s="1">
        <v>44403</v>
      </c>
      <c r="H2154">
        <v>180</v>
      </c>
      <c r="I2154">
        <v>148</v>
      </c>
      <c r="J2154">
        <v>32</v>
      </c>
      <c r="L2154">
        <v>36</v>
      </c>
      <c r="M2154">
        <v>0.28699999999999998</v>
      </c>
      <c r="N2154">
        <v>0.31415959999999998</v>
      </c>
      <c r="O2154">
        <v>2.3027488161949883E-2</v>
      </c>
      <c r="P2154">
        <v>176584.8</v>
      </c>
      <c r="Q2154">
        <v>4252.3999999999996</v>
      </c>
      <c r="U2154">
        <v>180342.97</v>
      </c>
      <c r="V2154">
        <v>11252.2</v>
      </c>
      <c r="W2154">
        <v>1995</v>
      </c>
      <c r="X2154">
        <v>6684.11</v>
      </c>
      <c r="Y2154">
        <v>1185.08</v>
      </c>
      <c r="Z2154">
        <v>4568.09</v>
      </c>
      <c r="AA2154">
        <v>809.92</v>
      </c>
      <c r="AB2154" t="s">
        <v>53</v>
      </c>
      <c r="AC2154">
        <v>1</v>
      </c>
      <c r="AD2154">
        <v>0</v>
      </c>
      <c r="AE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18985.3</v>
      </c>
      <c r="AT2154">
        <v>13142.61</v>
      </c>
      <c r="AU2154">
        <v>176584.8</v>
      </c>
      <c r="AY2154" t="s">
        <v>54</v>
      </c>
    </row>
    <row r="2155" spans="1:51" x14ac:dyDescent="0.2">
      <c r="A2155" s="1">
        <v>45382</v>
      </c>
      <c r="B2155" s="1">
        <v>45382</v>
      </c>
      <c r="C2155">
        <v>0</v>
      </c>
      <c r="D2155" t="s">
        <v>2216</v>
      </c>
      <c r="E2155">
        <v>2</v>
      </c>
      <c r="F2155" t="s">
        <v>304</v>
      </c>
      <c r="G2155" s="1">
        <v>44398</v>
      </c>
      <c r="H2155">
        <v>180</v>
      </c>
      <c r="I2155">
        <v>148</v>
      </c>
      <c r="J2155">
        <v>32</v>
      </c>
      <c r="L2155">
        <v>36</v>
      </c>
      <c r="M2155">
        <v>0.17050000000000001</v>
      </c>
      <c r="N2155">
        <v>0.17176291000000013</v>
      </c>
      <c r="O2155">
        <v>1.3296686832374949E-2</v>
      </c>
      <c r="P2155">
        <v>276737.52</v>
      </c>
      <c r="Q2155">
        <v>12226.09</v>
      </c>
      <c r="U2155">
        <v>283645.59000000003</v>
      </c>
      <c r="V2155">
        <v>17311.07</v>
      </c>
      <c r="W2155">
        <v>295</v>
      </c>
      <c r="X2155">
        <v>10283.24</v>
      </c>
      <c r="Y2155">
        <v>175.24</v>
      </c>
      <c r="Z2155">
        <v>7027.83</v>
      </c>
      <c r="AA2155">
        <v>119.76</v>
      </c>
      <c r="AB2155" t="s">
        <v>53</v>
      </c>
      <c r="AC2155">
        <v>1</v>
      </c>
      <c r="AD2155">
        <v>0</v>
      </c>
      <c r="AE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101670.1</v>
      </c>
      <c r="AT2155">
        <v>88246.46</v>
      </c>
      <c r="AU2155">
        <v>276737.52</v>
      </c>
      <c r="AY2155" t="s">
        <v>54</v>
      </c>
    </row>
    <row r="2156" spans="1:51" x14ac:dyDescent="0.2">
      <c r="A2156" s="1">
        <v>45382</v>
      </c>
      <c r="B2156" s="1">
        <v>45382</v>
      </c>
      <c r="C2156">
        <v>0</v>
      </c>
      <c r="D2156" t="s">
        <v>2217</v>
      </c>
      <c r="E2156">
        <v>1</v>
      </c>
      <c r="F2156" t="s">
        <v>52</v>
      </c>
      <c r="G2156" s="1">
        <v>44407</v>
      </c>
      <c r="H2156">
        <v>120</v>
      </c>
      <c r="I2156">
        <v>88</v>
      </c>
      <c r="J2156">
        <v>32</v>
      </c>
      <c r="L2156">
        <v>36</v>
      </c>
      <c r="M2156">
        <v>0.28949999999999998</v>
      </c>
      <c r="N2156">
        <v>0.31516700000000003</v>
      </c>
      <c r="O2156">
        <v>2.3092817102404295E-2</v>
      </c>
      <c r="P2156">
        <v>245904.78</v>
      </c>
      <c r="Q2156">
        <v>0</v>
      </c>
      <c r="U2156">
        <v>251654.17</v>
      </c>
      <c r="V2156">
        <v>16157</v>
      </c>
      <c r="W2156">
        <v>1995</v>
      </c>
      <c r="X2156">
        <v>9597.69</v>
      </c>
      <c r="Y2156">
        <v>1185.08</v>
      </c>
      <c r="Z2156">
        <v>6559.31</v>
      </c>
      <c r="AA2156">
        <v>809.92</v>
      </c>
      <c r="AB2156" t="s">
        <v>53</v>
      </c>
      <c r="AC2156">
        <v>1</v>
      </c>
      <c r="AD2156">
        <v>0</v>
      </c>
      <c r="AE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4331.24</v>
      </c>
      <c r="AT2156">
        <v>3753.65</v>
      </c>
      <c r="AU2156">
        <v>245904.78</v>
      </c>
      <c r="AY2156" t="s">
        <v>54</v>
      </c>
    </row>
    <row r="2157" spans="1:51" x14ac:dyDescent="0.2">
      <c r="A2157" s="1">
        <v>45382</v>
      </c>
      <c r="B2157" s="1">
        <v>45382</v>
      </c>
      <c r="C2157">
        <v>0</v>
      </c>
      <c r="D2157" t="s">
        <v>2218</v>
      </c>
      <c r="E2157">
        <v>1</v>
      </c>
      <c r="F2157" t="s">
        <v>52</v>
      </c>
      <c r="G2157" s="1">
        <v>44424</v>
      </c>
      <c r="H2157">
        <v>120</v>
      </c>
      <c r="I2157">
        <v>89</v>
      </c>
      <c r="J2157">
        <v>31</v>
      </c>
      <c r="L2157">
        <v>36</v>
      </c>
      <c r="M2157">
        <v>0.17050000000000001</v>
      </c>
      <c r="N2157">
        <v>0.17099672000000013</v>
      </c>
      <c r="O2157">
        <v>1.3241456130513862E-2</v>
      </c>
      <c r="P2157">
        <v>249602.08</v>
      </c>
      <c r="Q2157">
        <v>0</v>
      </c>
      <c r="U2157">
        <v>255742.49</v>
      </c>
      <c r="V2157">
        <v>15000</v>
      </c>
      <c r="W2157">
        <v>295</v>
      </c>
      <c r="X2157">
        <v>8736.41</v>
      </c>
      <c r="Y2157">
        <v>171.82</v>
      </c>
      <c r="Z2157">
        <v>6263.59</v>
      </c>
      <c r="AA2157">
        <v>123.18</v>
      </c>
      <c r="AB2157" t="s">
        <v>53</v>
      </c>
      <c r="AC2157">
        <v>1</v>
      </c>
      <c r="AD2157">
        <v>0</v>
      </c>
      <c r="AE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4364.32</v>
      </c>
      <c r="AT2157">
        <v>4017.11</v>
      </c>
      <c r="AU2157">
        <v>249602.08</v>
      </c>
      <c r="AY2157" t="s">
        <v>54</v>
      </c>
    </row>
    <row r="2158" spans="1:51" x14ac:dyDescent="0.2">
      <c r="A2158" s="1">
        <v>45382</v>
      </c>
      <c r="B2158" s="1">
        <v>45382</v>
      </c>
      <c r="C2158">
        <v>0</v>
      </c>
      <c r="D2158" t="s">
        <v>2219</v>
      </c>
      <c r="E2158">
        <v>2</v>
      </c>
      <c r="F2158" t="s">
        <v>304</v>
      </c>
      <c r="G2158" s="1">
        <v>44427</v>
      </c>
      <c r="H2158">
        <v>144</v>
      </c>
      <c r="I2158">
        <v>113</v>
      </c>
      <c r="J2158">
        <v>31</v>
      </c>
      <c r="L2158">
        <v>36</v>
      </c>
      <c r="M2158">
        <v>0.14099999999999999</v>
      </c>
      <c r="N2158">
        <v>0.13656590000000013</v>
      </c>
      <c r="O2158">
        <v>1.0724671020152066E-2</v>
      </c>
      <c r="P2158">
        <v>185861.97</v>
      </c>
      <c r="Q2158">
        <v>5055.3100000000004</v>
      </c>
      <c r="U2158">
        <v>191075.28</v>
      </c>
      <c r="V2158">
        <v>14479.81</v>
      </c>
      <c r="W2158">
        <v>1995</v>
      </c>
      <c r="X2158">
        <v>8433.44</v>
      </c>
      <c r="Y2158">
        <v>1161.94</v>
      </c>
      <c r="Z2158">
        <v>6046.37</v>
      </c>
      <c r="AA2158">
        <v>833.06</v>
      </c>
      <c r="AB2158" t="s">
        <v>53</v>
      </c>
      <c r="AC2158">
        <v>1</v>
      </c>
      <c r="AD2158">
        <v>0</v>
      </c>
      <c r="AE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65931.210000000006</v>
      </c>
      <c r="AT2158">
        <v>58874.47</v>
      </c>
      <c r="AU2158">
        <v>185861.97</v>
      </c>
      <c r="AY2158" t="s">
        <v>54</v>
      </c>
    </row>
    <row r="2159" spans="1:51" x14ac:dyDescent="0.2">
      <c r="A2159" s="1">
        <v>45382</v>
      </c>
      <c r="B2159" s="1">
        <v>45382</v>
      </c>
      <c r="C2159">
        <v>0</v>
      </c>
      <c r="D2159" t="s">
        <v>2220</v>
      </c>
      <c r="E2159">
        <v>1</v>
      </c>
      <c r="F2159" t="s">
        <v>52</v>
      </c>
      <c r="G2159" s="1">
        <v>44336</v>
      </c>
      <c r="H2159">
        <v>72</v>
      </c>
      <c r="I2159">
        <v>1</v>
      </c>
      <c r="J2159">
        <v>34</v>
      </c>
      <c r="L2159">
        <v>1</v>
      </c>
      <c r="M2159">
        <v>0.1905</v>
      </c>
      <c r="N2159">
        <v>0.20701000000000017</v>
      </c>
      <c r="O2159">
        <v>1.5802346659870903E-2</v>
      </c>
      <c r="P2159">
        <v>565.65</v>
      </c>
      <c r="Q2159">
        <v>0</v>
      </c>
      <c r="U2159">
        <v>565.65</v>
      </c>
      <c r="V2159">
        <v>3250</v>
      </c>
      <c r="W2159">
        <v>495</v>
      </c>
      <c r="X2159">
        <v>3250</v>
      </c>
      <c r="Y2159">
        <v>495</v>
      </c>
      <c r="Z2159">
        <v>0</v>
      </c>
      <c r="AA2159">
        <v>0</v>
      </c>
      <c r="AB2159" t="s">
        <v>53</v>
      </c>
      <c r="AC2159">
        <v>1</v>
      </c>
      <c r="AD2159">
        <v>0</v>
      </c>
      <c r="AE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0.67</v>
      </c>
      <c r="AT2159">
        <v>0.66</v>
      </c>
      <c r="AU2159">
        <v>565.65</v>
      </c>
      <c r="AY2159" t="s">
        <v>54</v>
      </c>
    </row>
    <row r="2160" spans="1:51" x14ac:dyDescent="0.2">
      <c r="A2160" s="1">
        <v>45382</v>
      </c>
      <c r="B2160" s="1">
        <v>45382</v>
      </c>
      <c r="C2160">
        <v>0</v>
      </c>
      <c r="D2160" t="s">
        <v>2221</v>
      </c>
      <c r="E2160">
        <v>1</v>
      </c>
      <c r="F2160" t="s">
        <v>52</v>
      </c>
      <c r="G2160" s="1">
        <v>44337</v>
      </c>
      <c r="H2160">
        <v>180</v>
      </c>
      <c r="I2160">
        <v>146</v>
      </c>
      <c r="J2160">
        <v>34</v>
      </c>
      <c r="L2160">
        <v>36</v>
      </c>
      <c r="M2160">
        <v>0.20050000000000001</v>
      </c>
      <c r="N2160">
        <v>0.20343310000000014</v>
      </c>
      <c r="O2160">
        <v>1.5551150639905309E-2</v>
      </c>
      <c r="P2160">
        <v>179954.03</v>
      </c>
      <c r="Q2160">
        <v>0</v>
      </c>
      <c r="U2160">
        <v>185483.43</v>
      </c>
      <c r="V2160">
        <v>14904.53</v>
      </c>
      <c r="W2160">
        <v>495</v>
      </c>
      <c r="X2160">
        <v>9185.18</v>
      </c>
      <c r="Y2160">
        <v>305.05</v>
      </c>
      <c r="Z2160">
        <v>5719.35</v>
      </c>
      <c r="AA2160">
        <v>189.95</v>
      </c>
      <c r="AB2160" t="s">
        <v>53</v>
      </c>
      <c r="AC2160">
        <v>1</v>
      </c>
      <c r="AD2160">
        <v>0</v>
      </c>
      <c r="AE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2548.96</v>
      </c>
      <c r="AT2160">
        <v>2311.64</v>
      </c>
      <c r="AU2160">
        <v>179954.03</v>
      </c>
      <c r="AY2160" t="s">
        <v>54</v>
      </c>
    </row>
    <row r="2161" spans="1:51" x14ac:dyDescent="0.2">
      <c r="A2161" s="1">
        <v>45382</v>
      </c>
      <c r="B2161" s="1">
        <v>45382</v>
      </c>
      <c r="C2161">
        <v>0</v>
      </c>
      <c r="D2161" t="s">
        <v>2222</v>
      </c>
      <c r="E2161">
        <v>3</v>
      </c>
      <c r="F2161" t="s">
        <v>56</v>
      </c>
      <c r="G2161" s="1">
        <v>44342</v>
      </c>
      <c r="H2161">
        <v>180</v>
      </c>
      <c r="I2161">
        <v>170</v>
      </c>
      <c r="J2161">
        <v>34</v>
      </c>
      <c r="K2161">
        <v>24</v>
      </c>
      <c r="L2161">
        <v>180</v>
      </c>
      <c r="M2161">
        <v>0.217</v>
      </c>
      <c r="N2161">
        <v>0.18757420000000016</v>
      </c>
      <c r="O2161">
        <v>1.4429113285606698E-2</v>
      </c>
      <c r="P2161">
        <v>250859.13</v>
      </c>
      <c r="Q2161">
        <v>0</v>
      </c>
      <c r="U2161">
        <v>257583.21</v>
      </c>
      <c r="V2161">
        <v>19517.84</v>
      </c>
      <c r="W2161">
        <v>1995</v>
      </c>
      <c r="X2161">
        <v>12028.21</v>
      </c>
      <c r="Y2161">
        <v>1229.45</v>
      </c>
      <c r="Z2161">
        <v>7489.63</v>
      </c>
      <c r="AA2161">
        <v>765.55</v>
      </c>
      <c r="AB2161" t="s">
        <v>57</v>
      </c>
      <c r="AC2161">
        <v>0</v>
      </c>
      <c r="AD2161">
        <v>1</v>
      </c>
      <c r="AE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161724.99</v>
      </c>
      <c r="AT2161">
        <v>159424.63</v>
      </c>
      <c r="AU2161">
        <v>250859.13</v>
      </c>
      <c r="AY2161" t="s">
        <v>54</v>
      </c>
    </row>
    <row r="2162" spans="1:51" x14ac:dyDescent="0.2">
      <c r="A2162" s="1">
        <v>45382</v>
      </c>
      <c r="B2162" s="1">
        <v>45382</v>
      </c>
      <c r="C2162">
        <v>0</v>
      </c>
      <c r="D2162" t="s">
        <v>2223</v>
      </c>
      <c r="E2162">
        <v>3</v>
      </c>
      <c r="F2162" t="s">
        <v>56</v>
      </c>
      <c r="G2162" s="1">
        <v>44344</v>
      </c>
      <c r="H2162">
        <v>144</v>
      </c>
      <c r="I2162">
        <v>112</v>
      </c>
      <c r="J2162">
        <v>34</v>
      </c>
      <c r="K2162">
        <v>0</v>
      </c>
      <c r="L2162">
        <v>181</v>
      </c>
      <c r="M2162">
        <v>0.19</v>
      </c>
      <c r="N2162">
        <v>0.10036016496587385</v>
      </c>
      <c r="O2162">
        <v>8.00163910335705E-3</v>
      </c>
      <c r="P2162">
        <v>269429.71000000002</v>
      </c>
      <c r="Q2162">
        <v>18838.509999999998</v>
      </c>
      <c r="R2162">
        <v>288268.21999999997</v>
      </c>
      <c r="S2162">
        <v>178727.07</v>
      </c>
      <c r="U2162">
        <v>182911.67</v>
      </c>
      <c r="V2162">
        <v>11400</v>
      </c>
      <c r="W2162">
        <v>495</v>
      </c>
      <c r="X2162">
        <v>7025.45</v>
      </c>
      <c r="Y2162">
        <v>305.05</v>
      </c>
      <c r="Z2162">
        <v>4374.55</v>
      </c>
      <c r="AA2162">
        <v>189.95</v>
      </c>
      <c r="AB2162" t="s">
        <v>57</v>
      </c>
      <c r="AC2162">
        <v>0</v>
      </c>
      <c r="AD2162">
        <v>1</v>
      </c>
      <c r="AE2162">
        <v>1</v>
      </c>
      <c r="AF2162">
        <v>0</v>
      </c>
      <c r="AG2162">
        <v>0</v>
      </c>
      <c r="AH2162">
        <v>0</v>
      </c>
      <c r="AI2162">
        <v>0</v>
      </c>
      <c r="AJ2162">
        <v>178727.07</v>
      </c>
      <c r="AK2162">
        <v>178727.07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1430.11</v>
      </c>
      <c r="AS2162">
        <v>0</v>
      </c>
      <c r="AT2162">
        <v>0</v>
      </c>
      <c r="AU2162">
        <v>269429.71000000002</v>
      </c>
      <c r="AV2162">
        <v>0</v>
      </c>
      <c r="AW2162">
        <v>0</v>
      </c>
      <c r="AY2162" t="s">
        <v>54</v>
      </c>
    </row>
    <row r="2163" spans="1:51" x14ac:dyDescent="0.2">
      <c r="A2163" s="1">
        <v>45382</v>
      </c>
      <c r="B2163" s="1">
        <v>45382</v>
      </c>
      <c r="C2163">
        <v>0</v>
      </c>
      <c r="D2163" t="s">
        <v>2224</v>
      </c>
      <c r="E2163">
        <v>1</v>
      </c>
      <c r="F2163" t="s">
        <v>52</v>
      </c>
      <c r="G2163" s="1">
        <v>44355</v>
      </c>
      <c r="H2163">
        <v>134</v>
      </c>
      <c r="I2163">
        <v>133</v>
      </c>
      <c r="J2163">
        <v>33</v>
      </c>
      <c r="L2163">
        <v>36</v>
      </c>
      <c r="M2163">
        <v>0.1305</v>
      </c>
      <c r="N2163">
        <v>0.1217221000000001</v>
      </c>
      <c r="O2163">
        <v>9.6180114746808876E-3</v>
      </c>
      <c r="P2163">
        <v>59091.92</v>
      </c>
      <c r="Q2163">
        <v>0</v>
      </c>
      <c r="U2163">
        <v>61201.22</v>
      </c>
      <c r="V2163">
        <v>5839.11</v>
      </c>
      <c r="W2163">
        <v>495</v>
      </c>
      <c r="X2163">
        <v>3534.44</v>
      </c>
      <c r="Y2163">
        <v>299.63</v>
      </c>
      <c r="Z2163">
        <v>2304.67</v>
      </c>
      <c r="AA2163">
        <v>195.37</v>
      </c>
      <c r="AB2163" t="s">
        <v>53</v>
      </c>
      <c r="AC2163">
        <v>1</v>
      </c>
      <c r="AD2163">
        <v>0</v>
      </c>
      <c r="AE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1052.69</v>
      </c>
      <c r="AT2163">
        <v>990.65</v>
      </c>
      <c r="AU2163">
        <v>59091.92</v>
      </c>
      <c r="AY2163" t="s">
        <v>54</v>
      </c>
    </row>
    <row r="2164" spans="1:51" x14ac:dyDescent="0.2">
      <c r="A2164" s="1">
        <v>45382</v>
      </c>
      <c r="B2164" s="1">
        <v>45382</v>
      </c>
      <c r="C2164">
        <v>0</v>
      </c>
      <c r="D2164" t="s">
        <v>2225</v>
      </c>
      <c r="E2164">
        <v>1</v>
      </c>
      <c r="F2164" t="s">
        <v>52</v>
      </c>
      <c r="G2164" s="1">
        <v>44356</v>
      </c>
      <c r="H2164">
        <v>180</v>
      </c>
      <c r="I2164">
        <v>146</v>
      </c>
      <c r="J2164">
        <v>33</v>
      </c>
      <c r="L2164">
        <v>36</v>
      </c>
      <c r="M2164">
        <v>0.23050000000000001</v>
      </c>
      <c r="N2164">
        <v>0.23900870000000021</v>
      </c>
      <c r="O2164">
        <v>1.8019660283256078E-2</v>
      </c>
      <c r="P2164">
        <v>216967.74</v>
      </c>
      <c r="Q2164">
        <v>0</v>
      </c>
      <c r="U2164">
        <v>223588.21</v>
      </c>
      <c r="V2164">
        <v>18768.580000000002</v>
      </c>
      <c r="W2164">
        <v>1995</v>
      </c>
      <c r="X2164">
        <v>11360.69</v>
      </c>
      <c r="Y2164">
        <v>1207.58</v>
      </c>
      <c r="Z2164">
        <v>7407.89</v>
      </c>
      <c r="AA2164">
        <v>787.42</v>
      </c>
      <c r="AB2164" t="s">
        <v>53</v>
      </c>
      <c r="AC2164">
        <v>1</v>
      </c>
      <c r="AD2164">
        <v>0</v>
      </c>
      <c r="AE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2629.78</v>
      </c>
      <c r="AT2164">
        <v>2346.9699999999998</v>
      </c>
      <c r="AU2164">
        <v>216967.74</v>
      </c>
      <c r="AY2164" t="s">
        <v>54</v>
      </c>
    </row>
    <row r="2165" spans="1:51" x14ac:dyDescent="0.2">
      <c r="A2165" s="1">
        <v>45382</v>
      </c>
      <c r="B2165" s="1">
        <v>45382</v>
      </c>
      <c r="C2165">
        <v>0</v>
      </c>
      <c r="D2165" t="s">
        <v>2226</v>
      </c>
      <c r="E2165">
        <v>1</v>
      </c>
      <c r="F2165" t="s">
        <v>52</v>
      </c>
      <c r="G2165" s="1">
        <v>44356</v>
      </c>
      <c r="H2165">
        <v>144</v>
      </c>
      <c r="I2165">
        <v>110</v>
      </c>
      <c r="J2165">
        <v>33</v>
      </c>
      <c r="L2165">
        <v>36</v>
      </c>
      <c r="M2165">
        <v>0.17050000000000001</v>
      </c>
      <c r="N2165">
        <v>0.16496241000000009</v>
      </c>
      <c r="O2165">
        <v>1.2805312213577835E-2</v>
      </c>
      <c r="P2165">
        <v>137912.07999999999</v>
      </c>
      <c r="Q2165">
        <v>0</v>
      </c>
      <c r="U2165">
        <v>143063.47</v>
      </c>
      <c r="V2165">
        <v>13346.55</v>
      </c>
      <c r="W2165">
        <v>295</v>
      </c>
      <c r="X2165">
        <v>8078.72</v>
      </c>
      <c r="Y2165">
        <v>178.56</v>
      </c>
      <c r="Z2165">
        <v>5267.83</v>
      </c>
      <c r="AA2165">
        <v>116.44</v>
      </c>
      <c r="AB2165" t="s">
        <v>53</v>
      </c>
      <c r="AC2165">
        <v>1</v>
      </c>
      <c r="AD2165">
        <v>0</v>
      </c>
      <c r="AE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1948.81</v>
      </c>
      <c r="AT2165">
        <v>1798.16</v>
      </c>
      <c r="AU2165">
        <v>137912.07999999999</v>
      </c>
      <c r="AY2165" t="s">
        <v>54</v>
      </c>
    </row>
    <row r="2166" spans="1:51" x14ac:dyDescent="0.2">
      <c r="A2166" s="1">
        <v>45382</v>
      </c>
      <c r="B2166" s="1">
        <v>45382</v>
      </c>
      <c r="C2166">
        <v>0</v>
      </c>
      <c r="D2166" t="s">
        <v>2227</v>
      </c>
      <c r="E2166">
        <v>1</v>
      </c>
      <c r="F2166" t="s">
        <v>52</v>
      </c>
      <c r="G2166" s="1">
        <v>44356</v>
      </c>
      <c r="H2166">
        <v>206</v>
      </c>
      <c r="I2166">
        <v>206</v>
      </c>
      <c r="J2166">
        <v>33</v>
      </c>
      <c r="L2166">
        <v>36</v>
      </c>
      <c r="M2166">
        <v>0.15</v>
      </c>
      <c r="N2166">
        <v>0.1510960000000002</v>
      </c>
      <c r="O2166">
        <v>1.1795185076951542E-2</v>
      </c>
      <c r="P2166">
        <v>271101.84999999998</v>
      </c>
      <c r="Q2166">
        <v>0</v>
      </c>
      <c r="U2166">
        <v>276570.37</v>
      </c>
      <c r="V2166">
        <v>14850</v>
      </c>
      <c r="W2166">
        <v>995</v>
      </c>
      <c r="X2166">
        <v>8988.76</v>
      </c>
      <c r="Y2166">
        <v>602.28</v>
      </c>
      <c r="Z2166">
        <v>5861.24</v>
      </c>
      <c r="AA2166">
        <v>392.72</v>
      </c>
      <c r="AB2166" t="s">
        <v>53</v>
      </c>
      <c r="AC2166">
        <v>1</v>
      </c>
      <c r="AD2166">
        <v>0</v>
      </c>
      <c r="AE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4805.59</v>
      </c>
      <c r="AT2166">
        <v>4460.09</v>
      </c>
      <c r="AU2166">
        <v>271101.84999999998</v>
      </c>
      <c r="AY2166" t="s">
        <v>54</v>
      </c>
    </row>
    <row r="2167" spans="1:51" x14ac:dyDescent="0.2">
      <c r="A2167" s="1">
        <v>45382</v>
      </c>
      <c r="B2167" s="1">
        <v>45382</v>
      </c>
      <c r="C2167">
        <v>0</v>
      </c>
      <c r="D2167" t="s">
        <v>2228</v>
      </c>
      <c r="E2167">
        <v>1</v>
      </c>
      <c r="F2167" t="s">
        <v>59</v>
      </c>
      <c r="G2167" s="1">
        <v>44330</v>
      </c>
      <c r="H2167">
        <v>180</v>
      </c>
      <c r="I2167">
        <v>146</v>
      </c>
      <c r="J2167">
        <v>34</v>
      </c>
      <c r="L2167">
        <v>36</v>
      </c>
      <c r="M2167">
        <v>0.2505</v>
      </c>
      <c r="N2167">
        <v>0.26969500000000002</v>
      </c>
      <c r="O2167">
        <v>2.009726431350356E-2</v>
      </c>
      <c r="P2167">
        <v>183273.97</v>
      </c>
      <c r="Q2167">
        <v>0</v>
      </c>
      <c r="U2167">
        <v>186825.42</v>
      </c>
      <c r="V2167">
        <v>10250</v>
      </c>
      <c r="W2167">
        <v>995</v>
      </c>
      <c r="X2167">
        <v>6316.74</v>
      </c>
      <c r="Y2167">
        <v>613.19000000000005</v>
      </c>
      <c r="Z2167">
        <v>3933.26</v>
      </c>
      <c r="AA2167">
        <v>381.81</v>
      </c>
      <c r="AB2167" t="s">
        <v>53</v>
      </c>
      <c r="AC2167">
        <v>1</v>
      </c>
      <c r="AD2167">
        <v>0</v>
      </c>
      <c r="AE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1016</v>
      </c>
      <c r="AT2167">
        <v>895.17</v>
      </c>
      <c r="AU2167">
        <v>183273.97</v>
      </c>
      <c r="AY2167" t="s">
        <v>54</v>
      </c>
    </row>
    <row r="2168" spans="1:51" x14ac:dyDescent="0.2">
      <c r="A2168" s="1">
        <v>45382</v>
      </c>
      <c r="B2168" s="1">
        <v>45382</v>
      </c>
      <c r="C2168">
        <v>0</v>
      </c>
      <c r="D2168" t="s">
        <v>2229</v>
      </c>
      <c r="E2168">
        <v>1</v>
      </c>
      <c r="F2168" t="s">
        <v>52</v>
      </c>
      <c r="G2168" s="1">
        <v>44336</v>
      </c>
      <c r="H2168">
        <v>108</v>
      </c>
      <c r="I2168">
        <v>74</v>
      </c>
      <c r="J2168">
        <v>34</v>
      </c>
      <c r="L2168">
        <v>36</v>
      </c>
      <c r="M2168">
        <v>0.27700000000000002</v>
      </c>
      <c r="N2168">
        <v>0.29826770000000002</v>
      </c>
      <c r="O2168">
        <v>2.1990792833728623E-2</v>
      </c>
      <c r="P2168">
        <v>86517.88</v>
      </c>
      <c r="Q2168">
        <v>0</v>
      </c>
      <c r="U2168">
        <v>88612</v>
      </c>
      <c r="V2168">
        <v>7452.26</v>
      </c>
      <c r="W2168">
        <v>1995</v>
      </c>
      <c r="X2168">
        <v>4592.59</v>
      </c>
      <c r="Y2168">
        <v>1229.45</v>
      </c>
      <c r="Z2168">
        <v>2859.67</v>
      </c>
      <c r="AA2168">
        <v>765.55</v>
      </c>
      <c r="AB2168" t="s">
        <v>53</v>
      </c>
      <c r="AC2168">
        <v>1</v>
      </c>
      <c r="AD2168">
        <v>0</v>
      </c>
      <c r="AE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1201.27</v>
      </c>
      <c r="AT2168">
        <v>1048.45</v>
      </c>
      <c r="AU2168">
        <v>86517.88</v>
      </c>
      <c r="AY2168" t="s">
        <v>54</v>
      </c>
    </row>
    <row r="2169" spans="1:51" x14ac:dyDescent="0.2">
      <c r="A2169" s="1">
        <v>45382</v>
      </c>
      <c r="B2169" s="1">
        <v>45382</v>
      </c>
      <c r="C2169">
        <v>0</v>
      </c>
      <c r="D2169" t="s">
        <v>2230</v>
      </c>
      <c r="E2169">
        <v>1</v>
      </c>
      <c r="F2169" t="s">
        <v>59</v>
      </c>
      <c r="G2169" s="1">
        <v>44333</v>
      </c>
      <c r="H2169">
        <v>48</v>
      </c>
      <c r="I2169">
        <v>14</v>
      </c>
      <c r="J2169">
        <v>34</v>
      </c>
      <c r="L2169">
        <v>14</v>
      </c>
      <c r="M2169">
        <v>0.26450000000000001</v>
      </c>
      <c r="N2169">
        <v>0.27657000000000015</v>
      </c>
      <c r="O2169">
        <v>2.0556416306457104E-2</v>
      </c>
      <c r="P2169">
        <v>39248.11</v>
      </c>
      <c r="Q2169">
        <v>0</v>
      </c>
      <c r="U2169">
        <v>39658.78</v>
      </c>
      <c r="V2169">
        <v>7097.39</v>
      </c>
      <c r="W2169">
        <v>1995</v>
      </c>
      <c r="X2169">
        <v>6526.15</v>
      </c>
      <c r="Y2169">
        <v>1834.43</v>
      </c>
      <c r="Z2169">
        <v>571.24</v>
      </c>
      <c r="AA2169">
        <v>160.57</v>
      </c>
      <c r="AB2169" t="s">
        <v>53</v>
      </c>
      <c r="AC2169">
        <v>1</v>
      </c>
      <c r="AD2169">
        <v>0</v>
      </c>
      <c r="AE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163.62</v>
      </c>
      <c r="AT2169">
        <v>146.44</v>
      </c>
      <c r="AU2169">
        <v>39248.11</v>
      </c>
      <c r="AY2169" t="s">
        <v>54</v>
      </c>
    </row>
    <row r="2170" spans="1:51" x14ac:dyDescent="0.2">
      <c r="A2170" s="1">
        <v>45382</v>
      </c>
      <c r="B2170" s="1">
        <v>45382</v>
      </c>
      <c r="C2170">
        <v>0</v>
      </c>
      <c r="D2170" t="s">
        <v>2231</v>
      </c>
      <c r="E2170">
        <v>1</v>
      </c>
      <c r="F2170" t="s">
        <v>52</v>
      </c>
      <c r="G2170" s="1">
        <v>44328</v>
      </c>
      <c r="H2170">
        <v>180</v>
      </c>
      <c r="I2170">
        <v>145</v>
      </c>
      <c r="J2170">
        <v>34</v>
      </c>
      <c r="L2170">
        <v>36</v>
      </c>
      <c r="M2170">
        <v>0.27050000000000002</v>
      </c>
      <c r="N2170">
        <v>0.29474699999999993</v>
      </c>
      <c r="O2170">
        <v>2.1759549529697164E-2</v>
      </c>
      <c r="P2170">
        <v>264399.51</v>
      </c>
      <c r="Q2170">
        <v>0</v>
      </c>
      <c r="U2170">
        <v>269431.2</v>
      </c>
      <c r="V2170">
        <v>14107.5</v>
      </c>
      <c r="W2170">
        <v>995</v>
      </c>
      <c r="X2170">
        <v>8694</v>
      </c>
      <c r="Y2170">
        <v>613.19000000000005</v>
      </c>
      <c r="Z2170">
        <v>5413.5</v>
      </c>
      <c r="AA2170">
        <v>381.81</v>
      </c>
      <c r="AB2170" t="s">
        <v>53</v>
      </c>
      <c r="AC2170">
        <v>1</v>
      </c>
      <c r="AD2170">
        <v>0</v>
      </c>
      <c r="AE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4683.78</v>
      </c>
      <c r="AT2170">
        <v>4089.24</v>
      </c>
      <c r="AU2170">
        <v>264399.51</v>
      </c>
      <c r="AY2170" t="s">
        <v>54</v>
      </c>
    </row>
    <row r="2171" spans="1:51" x14ac:dyDescent="0.2">
      <c r="A2171" s="1">
        <v>45382</v>
      </c>
      <c r="B2171" s="1">
        <v>45382</v>
      </c>
      <c r="C2171">
        <v>0</v>
      </c>
      <c r="D2171" t="s">
        <v>2232</v>
      </c>
      <c r="E2171">
        <v>1</v>
      </c>
      <c r="F2171" t="s">
        <v>52</v>
      </c>
      <c r="G2171" s="1">
        <v>44335</v>
      </c>
      <c r="H2171">
        <v>144</v>
      </c>
      <c r="I2171">
        <v>119</v>
      </c>
      <c r="J2171">
        <v>34</v>
      </c>
      <c r="L2171">
        <v>36</v>
      </c>
      <c r="M2171">
        <v>0.17</v>
      </c>
      <c r="N2171">
        <v>0.16839410000000019</v>
      </c>
      <c r="O2171">
        <v>1.3053598923663756E-2</v>
      </c>
      <c r="P2171">
        <v>244588.13</v>
      </c>
      <c r="Q2171">
        <v>0</v>
      </c>
      <c r="U2171">
        <v>251887.81</v>
      </c>
      <c r="V2171">
        <v>19517.84</v>
      </c>
      <c r="W2171">
        <v>495</v>
      </c>
      <c r="X2171">
        <v>12028.21</v>
      </c>
      <c r="Y2171">
        <v>305.05</v>
      </c>
      <c r="Z2171">
        <v>7489.63</v>
      </c>
      <c r="AA2171">
        <v>189.95</v>
      </c>
      <c r="AB2171" t="s">
        <v>53</v>
      </c>
      <c r="AC2171">
        <v>1</v>
      </c>
      <c r="AD2171">
        <v>0</v>
      </c>
      <c r="AE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3440.56</v>
      </c>
      <c r="AT2171">
        <v>3169.4</v>
      </c>
      <c r="AU2171">
        <v>244588.13</v>
      </c>
      <c r="AY2171" t="s">
        <v>54</v>
      </c>
    </row>
    <row r="2172" spans="1:51" x14ac:dyDescent="0.2">
      <c r="A2172" s="1">
        <v>45382</v>
      </c>
      <c r="B2172" s="1">
        <v>45382</v>
      </c>
      <c r="C2172">
        <v>0</v>
      </c>
      <c r="D2172" t="s">
        <v>2233</v>
      </c>
      <c r="E2172">
        <v>2</v>
      </c>
      <c r="F2172" t="s">
        <v>89</v>
      </c>
      <c r="G2172" s="1">
        <v>44336</v>
      </c>
      <c r="H2172">
        <v>144</v>
      </c>
      <c r="I2172">
        <v>110</v>
      </c>
      <c r="J2172">
        <v>34</v>
      </c>
      <c r="L2172">
        <v>36</v>
      </c>
      <c r="M2172">
        <v>0.27050000000000002</v>
      </c>
      <c r="N2172">
        <v>0.29479899999999992</v>
      </c>
      <c r="O2172">
        <v>2.1762969136388088E-2</v>
      </c>
      <c r="P2172">
        <v>171266.3</v>
      </c>
      <c r="Q2172">
        <v>7954.62</v>
      </c>
      <c r="U2172">
        <v>174434.01</v>
      </c>
      <c r="V2172">
        <v>9250</v>
      </c>
      <c r="W2172">
        <v>995</v>
      </c>
      <c r="X2172">
        <v>5700.48</v>
      </c>
      <c r="Y2172">
        <v>613.19000000000005</v>
      </c>
      <c r="Z2172">
        <v>3549.52</v>
      </c>
      <c r="AA2172">
        <v>381.81</v>
      </c>
      <c r="AB2172" t="s">
        <v>53</v>
      </c>
      <c r="AC2172">
        <v>1</v>
      </c>
      <c r="AD2172">
        <v>0</v>
      </c>
      <c r="AE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42291.25</v>
      </c>
      <c r="AT2172">
        <v>31185.95</v>
      </c>
      <c r="AU2172">
        <v>171266.3</v>
      </c>
      <c r="AY2172" t="s">
        <v>54</v>
      </c>
    </row>
    <row r="2173" spans="1:51" x14ac:dyDescent="0.2">
      <c r="A2173" s="1">
        <v>45382</v>
      </c>
      <c r="B2173" s="1">
        <v>45382</v>
      </c>
      <c r="C2173">
        <v>0</v>
      </c>
      <c r="D2173" t="s">
        <v>2234</v>
      </c>
      <c r="E2173">
        <v>1</v>
      </c>
      <c r="F2173" t="s">
        <v>52</v>
      </c>
      <c r="G2173" s="1">
        <v>44341</v>
      </c>
      <c r="H2173">
        <v>84</v>
      </c>
      <c r="I2173">
        <v>50</v>
      </c>
      <c r="J2173">
        <v>34</v>
      </c>
      <c r="L2173">
        <v>36</v>
      </c>
      <c r="M2173">
        <v>0.28699999999999998</v>
      </c>
      <c r="N2173">
        <v>0.30949080000000023</v>
      </c>
      <c r="O2173">
        <v>2.2724120224789868E-2</v>
      </c>
      <c r="P2173">
        <v>230859.89</v>
      </c>
      <c r="Q2173">
        <v>0</v>
      </c>
      <c r="U2173">
        <v>236176.51</v>
      </c>
      <c r="V2173">
        <v>14850</v>
      </c>
      <c r="W2173">
        <v>995</v>
      </c>
      <c r="X2173">
        <v>9151.57</v>
      </c>
      <c r="Y2173">
        <v>613.19000000000005</v>
      </c>
      <c r="Z2173">
        <v>5698.43</v>
      </c>
      <c r="AA2173">
        <v>381.81</v>
      </c>
      <c r="AB2173" t="s">
        <v>53</v>
      </c>
      <c r="AC2173">
        <v>1</v>
      </c>
      <c r="AD2173">
        <v>0</v>
      </c>
      <c r="AE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3134.23</v>
      </c>
      <c r="AT2173">
        <v>2727.43</v>
      </c>
      <c r="AU2173">
        <v>230859.89</v>
      </c>
      <c r="AY2173" t="s">
        <v>54</v>
      </c>
    </row>
    <row r="2174" spans="1:51" x14ac:dyDescent="0.2">
      <c r="A2174" s="1">
        <v>45382</v>
      </c>
      <c r="B2174" s="1">
        <v>45382</v>
      </c>
      <c r="C2174">
        <v>0</v>
      </c>
      <c r="D2174" t="s">
        <v>2235</v>
      </c>
      <c r="E2174">
        <v>1</v>
      </c>
      <c r="F2174" t="s">
        <v>52</v>
      </c>
      <c r="G2174" s="1">
        <v>44361</v>
      </c>
      <c r="H2174">
        <v>144</v>
      </c>
      <c r="I2174">
        <v>111</v>
      </c>
      <c r="J2174">
        <v>33</v>
      </c>
      <c r="L2174">
        <v>36</v>
      </c>
      <c r="M2174">
        <v>0.1855</v>
      </c>
      <c r="N2174">
        <v>0.18607270000000023</v>
      </c>
      <c r="O2174">
        <v>1.4322169610662572E-2</v>
      </c>
      <c r="P2174">
        <v>46905.14</v>
      </c>
      <c r="Q2174">
        <v>0</v>
      </c>
      <c r="U2174">
        <v>48298.42</v>
      </c>
      <c r="V2174">
        <v>4025</v>
      </c>
      <c r="W2174">
        <v>495</v>
      </c>
      <c r="X2174">
        <v>2436.35</v>
      </c>
      <c r="Y2174">
        <v>299.63</v>
      </c>
      <c r="Z2174">
        <v>1588.65</v>
      </c>
      <c r="AA2174">
        <v>195.37</v>
      </c>
      <c r="AB2174" t="s">
        <v>53</v>
      </c>
      <c r="AC2174">
        <v>1</v>
      </c>
      <c r="AD2174">
        <v>0</v>
      </c>
      <c r="AE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659.27</v>
      </c>
      <c r="AT2174">
        <v>602.59</v>
      </c>
      <c r="AU2174">
        <v>46905.14</v>
      </c>
      <c r="AY2174" t="s">
        <v>54</v>
      </c>
    </row>
    <row r="2175" spans="1:51" x14ac:dyDescent="0.2">
      <c r="A2175" s="1">
        <v>45382</v>
      </c>
      <c r="B2175" s="1">
        <v>45382</v>
      </c>
      <c r="C2175">
        <v>0</v>
      </c>
      <c r="D2175" t="s">
        <v>2236</v>
      </c>
      <c r="E2175">
        <v>3</v>
      </c>
      <c r="F2175" t="s">
        <v>56</v>
      </c>
      <c r="G2175" s="1">
        <v>44383</v>
      </c>
      <c r="H2175">
        <v>144</v>
      </c>
      <c r="I2175">
        <v>127</v>
      </c>
      <c r="J2175">
        <v>32</v>
      </c>
      <c r="K2175">
        <v>14</v>
      </c>
      <c r="L2175">
        <v>180</v>
      </c>
      <c r="M2175">
        <v>0.25700000000000001</v>
      </c>
      <c r="N2175">
        <v>0.18887600000000013</v>
      </c>
      <c r="O2175">
        <v>1.4521733148806337E-2</v>
      </c>
      <c r="P2175">
        <v>131534.9</v>
      </c>
      <c r="Q2175">
        <v>0</v>
      </c>
      <c r="U2175">
        <v>134378.75</v>
      </c>
      <c r="V2175">
        <v>8000</v>
      </c>
      <c r="W2175">
        <v>995</v>
      </c>
      <c r="X2175">
        <v>4752.21</v>
      </c>
      <c r="Y2175">
        <v>591.05999999999995</v>
      </c>
      <c r="Z2175">
        <v>3247.79</v>
      </c>
      <c r="AA2175">
        <v>403.94</v>
      </c>
      <c r="AB2175" t="s">
        <v>57</v>
      </c>
      <c r="AC2175">
        <v>0</v>
      </c>
      <c r="AD2175">
        <v>1</v>
      </c>
      <c r="AE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81495.210000000006</v>
      </c>
      <c r="AT2175">
        <v>80328.7</v>
      </c>
      <c r="AU2175">
        <v>131534.9</v>
      </c>
      <c r="AY2175" t="s">
        <v>54</v>
      </c>
    </row>
    <row r="2176" spans="1:51" x14ac:dyDescent="0.2">
      <c r="A2176" s="1">
        <v>45382</v>
      </c>
      <c r="B2176" s="1">
        <v>45382</v>
      </c>
      <c r="C2176">
        <v>0</v>
      </c>
      <c r="D2176" t="s">
        <v>2237</v>
      </c>
      <c r="E2176">
        <v>1</v>
      </c>
      <c r="F2176" t="s">
        <v>59</v>
      </c>
      <c r="G2176" s="1">
        <v>44396</v>
      </c>
      <c r="H2176">
        <v>180</v>
      </c>
      <c r="I2176">
        <v>148</v>
      </c>
      <c r="J2176">
        <v>32</v>
      </c>
      <c r="L2176">
        <v>36</v>
      </c>
      <c r="M2176">
        <v>0.14050000000000001</v>
      </c>
      <c r="N2176">
        <v>0.13966150000000011</v>
      </c>
      <c r="O2176">
        <v>1.0953788676194343E-2</v>
      </c>
      <c r="P2176">
        <v>471137.18</v>
      </c>
      <c r="Q2176">
        <v>0</v>
      </c>
      <c r="U2176">
        <v>481166.75</v>
      </c>
      <c r="V2176">
        <v>25000</v>
      </c>
      <c r="W2176">
        <v>295</v>
      </c>
      <c r="X2176">
        <v>14850.67</v>
      </c>
      <c r="Y2176">
        <v>175.24</v>
      </c>
      <c r="Z2176">
        <v>10149.33</v>
      </c>
      <c r="AA2176">
        <v>119.76</v>
      </c>
      <c r="AB2176" t="s">
        <v>53</v>
      </c>
      <c r="AC2176">
        <v>1</v>
      </c>
      <c r="AD2176">
        <v>0</v>
      </c>
      <c r="AE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3469.12</v>
      </c>
      <c r="AT2176">
        <v>3235.43</v>
      </c>
      <c r="AU2176">
        <v>471137.18</v>
      </c>
      <c r="AY2176" t="s">
        <v>54</v>
      </c>
    </row>
    <row r="2177" spans="1:51" x14ac:dyDescent="0.2">
      <c r="A2177" s="1">
        <v>45382</v>
      </c>
      <c r="B2177" s="1">
        <v>45382</v>
      </c>
      <c r="C2177">
        <v>0</v>
      </c>
      <c r="D2177" t="s">
        <v>2238</v>
      </c>
      <c r="E2177">
        <v>1</v>
      </c>
      <c r="F2177" t="s">
        <v>52</v>
      </c>
      <c r="G2177" s="1">
        <v>44411</v>
      </c>
      <c r="H2177">
        <v>180</v>
      </c>
      <c r="I2177">
        <v>148</v>
      </c>
      <c r="J2177">
        <v>31</v>
      </c>
      <c r="L2177">
        <v>36</v>
      </c>
      <c r="M2177">
        <v>0.27050000000000002</v>
      </c>
      <c r="N2177">
        <v>0.29714699999999999</v>
      </c>
      <c r="O2177">
        <v>2.1917246503520893E-2</v>
      </c>
      <c r="P2177">
        <v>165231.97</v>
      </c>
      <c r="Q2177">
        <v>0</v>
      </c>
      <c r="U2177">
        <v>167739.5</v>
      </c>
      <c r="V2177">
        <v>7000</v>
      </c>
      <c r="W2177">
        <v>995</v>
      </c>
      <c r="X2177">
        <v>4076.99</v>
      </c>
      <c r="Y2177">
        <v>579.52</v>
      </c>
      <c r="Z2177">
        <v>2923.01</v>
      </c>
      <c r="AA2177">
        <v>415.48</v>
      </c>
      <c r="AB2177" t="s">
        <v>53</v>
      </c>
      <c r="AC2177">
        <v>1</v>
      </c>
      <c r="AD2177">
        <v>0</v>
      </c>
      <c r="AE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2315.17</v>
      </c>
      <c r="AT2177">
        <v>2019.21</v>
      </c>
      <c r="AU2177">
        <v>165231.97</v>
      </c>
      <c r="AY2177" t="s">
        <v>54</v>
      </c>
    </row>
    <row r="2178" spans="1:51" x14ac:dyDescent="0.2">
      <c r="A2178" s="1">
        <v>45382</v>
      </c>
      <c r="B2178" s="1">
        <v>45382</v>
      </c>
      <c r="C2178">
        <v>0</v>
      </c>
      <c r="D2178" t="s">
        <v>2239</v>
      </c>
      <c r="E2178">
        <v>1</v>
      </c>
      <c r="F2178" t="s">
        <v>52</v>
      </c>
      <c r="G2178" s="1">
        <v>44399</v>
      </c>
      <c r="H2178">
        <v>144</v>
      </c>
      <c r="I2178">
        <v>112</v>
      </c>
      <c r="J2178">
        <v>32</v>
      </c>
      <c r="L2178">
        <v>36</v>
      </c>
      <c r="M2178">
        <v>0.17050000000000001</v>
      </c>
      <c r="N2178">
        <v>0.17552100000000009</v>
      </c>
      <c r="O2178">
        <v>1.3567109757054885E-2</v>
      </c>
      <c r="P2178">
        <v>148057.95000000001</v>
      </c>
      <c r="Q2178">
        <v>0</v>
      </c>
      <c r="U2178">
        <v>150560.78</v>
      </c>
      <c r="V2178">
        <v>6460</v>
      </c>
      <c r="W2178">
        <v>295</v>
      </c>
      <c r="X2178">
        <v>3837.41</v>
      </c>
      <c r="Y2178">
        <v>175.24</v>
      </c>
      <c r="Z2178">
        <v>2622.59</v>
      </c>
      <c r="AA2178">
        <v>119.76</v>
      </c>
      <c r="AB2178" t="s">
        <v>53</v>
      </c>
      <c r="AC2178">
        <v>1</v>
      </c>
      <c r="AD2178">
        <v>0</v>
      </c>
      <c r="AE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2055.56</v>
      </c>
      <c r="AT2178">
        <v>1887.59</v>
      </c>
      <c r="AU2178">
        <v>148057.95000000001</v>
      </c>
      <c r="AY2178" t="s">
        <v>54</v>
      </c>
    </row>
    <row r="2179" spans="1:51" x14ac:dyDescent="0.2">
      <c r="A2179" s="1">
        <v>45382</v>
      </c>
      <c r="B2179" s="1">
        <v>45382</v>
      </c>
      <c r="C2179">
        <v>0</v>
      </c>
      <c r="D2179" t="s">
        <v>2240</v>
      </c>
      <c r="E2179">
        <v>1</v>
      </c>
      <c r="F2179" t="s">
        <v>59</v>
      </c>
      <c r="G2179" s="1">
        <v>44398</v>
      </c>
      <c r="H2179">
        <v>108</v>
      </c>
      <c r="I2179">
        <v>76</v>
      </c>
      <c r="J2179">
        <v>32</v>
      </c>
      <c r="L2179">
        <v>36</v>
      </c>
      <c r="M2179">
        <v>0.28449999999999998</v>
      </c>
      <c r="N2179">
        <v>0.31107640000000009</v>
      </c>
      <c r="O2179">
        <v>2.282725990919654E-2</v>
      </c>
      <c r="P2179">
        <v>102936.35</v>
      </c>
      <c r="Q2179">
        <v>0</v>
      </c>
      <c r="U2179">
        <v>104937.56</v>
      </c>
      <c r="V2179">
        <v>6924.43</v>
      </c>
      <c r="W2179">
        <v>1995</v>
      </c>
      <c r="X2179">
        <v>4113.3</v>
      </c>
      <c r="Y2179">
        <v>1185.08</v>
      </c>
      <c r="Z2179">
        <v>2811.13</v>
      </c>
      <c r="AA2179">
        <v>809.92</v>
      </c>
      <c r="AB2179" t="s">
        <v>53</v>
      </c>
      <c r="AC2179">
        <v>1</v>
      </c>
      <c r="AD2179">
        <v>0</v>
      </c>
      <c r="AE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749.68</v>
      </c>
      <c r="AT2179">
        <v>650.24</v>
      </c>
      <c r="AU2179">
        <v>102936.35</v>
      </c>
      <c r="AY2179" t="s">
        <v>54</v>
      </c>
    </row>
    <row r="2180" spans="1:51" x14ac:dyDescent="0.2">
      <c r="A2180" s="1">
        <v>45382</v>
      </c>
      <c r="B2180" s="1">
        <v>45382</v>
      </c>
      <c r="C2180">
        <v>0</v>
      </c>
      <c r="D2180" t="s">
        <v>2241</v>
      </c>
      <c r="E2180">
        <v>3</v>
      </c>
      <c r="F2180" t="s">
        <v>56</v>
      </c>
      <c r="G2180" s="1">
        <v>44406</v>
      </c>
      <c r="H2180">
        <v>36</v>
      </c>
      <c r="I2180">
        <v>5</v>
      </c>
      <c r="J2180">
        <v>32</v>
      </c>
      <c r="K2180">
        <v>0</v>
      </c>
      <c r="L2180">
        <v>181</v>
      </c>
      <c r="M2180">
        <v>0.23050000000000001</v>
      </c>
      <c r="N2180">
        <v>0.10036016496587385</v>
      </c>
      <c r="O2180">
        <v>8.00163910335705E-3</v>
      </c>
      <c r="P2180">
        <v>40381.550000000003</v>
      </c>
      <c r="Q2180">
        <v>3125.47</v>
      </c>
      <c r="R2180">
        <v>43507.02</v>
      </c>
      <c r="S2180">
        <v>26974.47</v>
      </c>
      <c r="U2180">
        <v>29850.18</v>
      </c>
      <c r="V2180">
        <v>8078.5</v>
      </c>
      <c r="W2180">
        <v>995</v>
      </c>
      <c r="X2180">
        <v>4798.8500000000004</v>
      </c>
      <c r="Y2180">
        <v>591.05999999999995</v>
      </c>
      <c r="Z2180">
        <v>3279.65</v>
      </c>
      <c r="AA2180">
        <v>403.94</v>
      </c>
      <c r="AB2180" t="s">
        <v>57</v>
      </c>
      <c r="AC2180">
        <v>0</v>
      </c>
      <c r="AD2180">
        <v>1</v>
      </c>
      <c r="AE2180">
        <v>1</v>
      </c>
      <c r="AF2180">
        <v>0</v>
      </c>
      <c r="AG2180">
        <v>0</v>
      </c>
      <c r="AH2180">
        <v>0</v>
      </c>
      <c r="AI2180">
        <v>0</v>
      </c>
      <c r="AJ2180">
        <v>26974.47</v>
      </c>
      <c r="AK2180">
        <v>26974.47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215.84</v>
      </c>
      <c r="AS2180">
        <v>0</v>
      </c>
      <c r="AT2180">
        <v>0</v>
      </c>
      <c r="AU2180">
        <v>40381.550000000003</v>
      </c>
      <c r="AV2180">
        <v>0</v>
      </c>
      <c r="AW2180">
        <v>0</v>
      </c>
      <c r="AY2180" t="s">
        <v>54</v>
      </c>
    </row>
    <row r="2181" spans="1:51" x14ac:dyDescent="0.2">
      <c r="A2181" s="1">
        <v>45382</v>
      </c>
      <c r="B2181" s="1">
        <v>45382</v>
      </c>
      <c r="C2181">
        <v>0</v>
      </c>
      <c r="D2181" t="s">
        <v>2242</v>
      </c>
      <c r="E2181">
        <v>1</v>
      </c>
      <c r="F2181" t="s">
        <v>52</v>
      </c>
      <c r="G2181" s="1">
        <v>44419</v>
      </c>
      <c r="H2181">
        <v>120</v>
      </c>
      <c r="I2181">
        <v>88</v>
      </c>
      <c r="J2181">
        <v>31</v>
      </c>
      <c r="L2181">
        <v>36</v>
      </c>
      <c r="M2181">
        <v>0.28449999999999998</v>
      </c>
      <c r="N2181">
        <v>0.31102500000000005</v>
      </c>
      <c r="O2181">
        <v>2.2823918249399444E-2</v>
      </c>
      <c r="P2181">
        <v>119628.3</v>
      </c>
      <c r="Q2181">
        <v>0</v>
      </c>
      <c r="U2181">
        <v>122031.43</v>
      </c>
      <c r="V2181">
        <v>6750</v>
      </c>
      <c r="W2181">
        <v>995</v>
      </c>
      <c r="X2181">
        <v>3931.39</v>
      </c>
      <c r="Y2181">
        <v>579.52</v>
      </c>
      <c r="Z2181">
        <v>2818.61</v>
      </c>
      <c r="AA2181">
        <v>415.48</v>
      </c>
      <c r="AB2181" t="s">
        <v>53</v>
      </c>
      <c r="AC2181">
        <v>1</v>
      </c>
      <c r="AD2181">
        <v>0</v>
      </c>
      <c r="AE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1666.48</v>
      </c>
      <c r="AT2181">
        <v>1446.52</v>
      </c>
      <c r="AU2181">
        <v>119628.3</v>
      </c>
      <c r="AY2181" t="s">
        <v>54</v>
      </c>
    </row>
    <row r="2182" spans="1:51" x14ac:dyDescent="0.2">
      <c r="A2182" s="1">
        <v>45382</v>
      </c>
      <c r="B2182" s="1">
        <v>45382</v>
      </c>
      <c r="C2182">
        <v>0</v>
      </c>
      <c r="D2182" t="s">
        <v>2243</v>
      </c>
      <c r="E2182">
        <v>1</v>
      </c>
      <c r="F2182" t="s">
        <v>52</v>
      </c>
      <c r="G2182" s="1">
        <v>44427</v>
      </c>
      <c r="H2182">
        <v>180</v>
      </c>
      <c r="I2182">
        <v>149</v>
      </c>
      <c r="J2182">
        <v>31</v>
      </c>
      <c r="L2182">
        <v>36</v>
      </c>
      <c r="M2182">
        <v>0.27050000000000002</v>
      </c>
      <c r="N2182">
        <v>0.29094591999999997</v>
      </c>
      <c r="O2182">
        <v>2.1509242588453992E-2</v>
      </c>
      <c r="P2182">
        <v>231484.5</v>
      </c>
      <c r="Q2182">
        <v>0</v>
      </c>
      <c r="U2182">
        <v>237332.61</v>
      </c>
      <c r="V2182">
        <v>15000</v>
      </c>
      <c r="W2182">
        <v>995</v>
      </c>
      <c r="X2182">
        <v>8736.41</v>
      </c>
      <c r="Y2182">
        <v>579.52</v>
      </c>
      <c r="Z2182">
        <v>6263.59</v>
      </c>
      <c r="AA2182">
        <v>415.48</v>
      </c>
      <c r="AB2182" t="s">
        <v>53</v>
      </c>
      <c r="AC2182">
        <v>1</v>
      </c>
      <c r="AD2182">
        <v>0</v>
      </c>
      <c r="AE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4124.63</v>
      </c>
      <c r="AT2182">
        <v>3606.58</v>
      </c>
      <c r="AU2182">
        <v>231484.5</v>
      </c>
      <c r="AY2182" t="s">
        <v>54</v>
      </c>
    </row>
    <row r="2183" spans="1:51" x14ac:dyDescent="0.2">
      <c r="A2183" s="1">
        <v>45382</v>
      </c>
      <c r="B2183" s="1">
        <v>45382</v>
      </c>
      <c r="C2183">
        <v>0</v>
      </c>
      <c r="D2183" t="s">
        <v>2244</v>
      </c>
      <c r="E2183">
        <v>1</v>
      </c>
      <c r="F2183" t="s">
        <v>52</v>
      </c>
      <c r="G2183" s="1">
        <v>44441</v>
      </c>
      <c r="H2183">
        <v>96</v>
      </c>
      <c r="I2183">
        <v>65</v>
      </c>
      <c r="J2183">
        <v>30</v>
      </c>
      <c r="L2183">
        <v>36</v>
      </c>
      <c r="M2183">
        <v>0.27700000000000002</v>
      </c>
      <c r="N2183">
        <v>0.30099040000000016</v>
      </c>
      <c r="O2183">
        <v>2.216922882186334E-2</v>
      </c>
      <c r="P2183">
        <v>70698.17</v>
      </c>
      <c r="Q2183">
        <v>0</v>
      </c>
      <c r="U2183">
        <v>72077.94</v>
      </c>
      <c r="V2183">
        <v>4207.5</v>
      </c>
      <c r="W2183">
        <v>995</v>
      </c>
      <c r="X2183">
        <v>2400.37</v>
      </c>
      <c r="Y2183">
        <v>567.64</v>
      </c>
      <c r="Z2183">
        <v>1807.13</v>
      </c>
      <c r="AA2183">
        <v>427.36</v>
      </c>
      <c r="AB2183" t="s">
        <v>53</v>
      </c>
      <c r="AC2183">
        <v>1</v>
      </c>
      <c r="AD2183">
        <v>0</v>
      </c>
      <c r="AE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1224.45</v>
      </c>
      <c r="AT2183">
        <v>1067.96</v>
      </c>
      <c r="AU2183">
        <v>70698.17</v>
      </c>
      <c r="AY2183" t="s">
        <v>54</v>
      </c>
    </row>
    <row r="2184" spans="1:51" x14ac:dyDescent="0.2">
      <c r="A2184" s="1">
        <v>45382</v>
      </c>
      <c r="B2184" s="1">
        <v>45382</v>
      </c>
      <c r="C2184">
        <v>0</v>
      </c>
      <c r="D2184" t="s">
        <v>2245</v>
      </c>
      <c r="E2184">
        <v>1</v>
      </c>
      <c r="F2184" t="s">
        <v>59</v>
      </c>
      <c r="G2184" s="1">
        <v>44438</v>
      </c>
      <c r="H2184">
        <v>200</v>
      </c>
      <c r="I2184">
        <v>197</v>
      </c>
      <c r="J2184">
        <v>31</v>
      </c>
      <c r="L2184">
        <v>36</v>
      </c>
      <c r="M2184">
        <v>0.17</v>
      </c>
      <c r="N2184">
        <v>0.17202467000000013</v>
      </c>
      <c r="O2184">
        <v>1.3315548179687609E-2</v>
      </c>
      <c r="P2184">
        <v>409852.86</v>
      </c>
      <c r="Q2184">
        <v>0</v>
      </c>
      <c r="U2184">
        <v>419600.95</v>
      </c>
      <c r="V2184">
        <v>25339.67</v>
      </c>
      <c r="W2184">
        <v>1995</v>
      </c>
      <c r="X2184">
        <v>14758.52</v>
      </c>
      <c r="Y2184">
        <v>1161.94</v>
      </c>
      <c r="Z2184">
        <v>10581.15</v>
      </c>
      <c r="AA2184">
        <v>833.06</v>
      </c>
      <c r="AB2184" t="s">
        <v>53</v>
      </c>
      <c r="AC2184">
        <v>1</v>
      </c>
      <c r="AD2184">
        <v>0</v>
      </c>
      <c r="AE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3042.99</v>
      </c>
      <c r="AT2184">
        <v>2795.83</v>
      </c>
      <c r="AU2184">
        <v>409852.86</v>
      </c>
      <c r="AY2184" t="s">
        <v>54</v>
      </c>
    </row>
    <row r="2185" spans="1:51" x14ac:dyDescent="0.2">
      <c r="A2185" s="1">
        <v>45382</v>
      </c>
      <c r="B2185" s="1">
        <v>45382</v>
      </c>
      <c r="C2185">
        <v>0</v>
      </c>
      <c r="D2185" t="s">
        <v>2246</v>
      </c>
      <c r="E2185">
        <v>1</v>
      </c>
      <c r="F2185" t="s">
        <v>52</v>
      </c>
      <c r="G2185" s="1">
        <v>44442</v>
      </c>
      <c r="H2185">
        <v>120</v>
      </c>
      <c r="I2185">
        <v>89</v>
      </c>
      <c r="J2185">
        <v>30</v>
      </c>
      <c r="L2185">
        <v>36</v>
      </c>
      <c r="M2185">
        <v>0.27700000000000002</v>
      </c>
      <c r="N2185">
        <v>0.30878440000000007</v>
      </c>
      <c r="O2185">
        <v>2.2678133640203768E-2</v>
      </c>
      <c r="P2185">
        <v>43311.06</v>
      </c>
      <c r="Q2185">
        <v>0</v>
      </c>
      <c r="U2185">
        <v>43710.49</v>
      </c>
      <c r="V2185">
        <v>1925</v>
      </c>
      <c r="W2185">
        <v>995</v>
      </c>
      <c r="X2185">
        <v>1098.21</v>
      </c>
      <c r="Y2185">
        <v>567.64</v>
      </c>
      <c r="Z2185">
        <v>826.79</v>
      </c>
      <c r="AA2185">
        <v>427.36</v>
      </c>
      <c r="AB2185" t="s">
        <v>53</v>
      </c>
      <c r="AC2185">
        <v>1</v>
      </c>
      <c r="AD2185">
        <v>0</v>
      </c>
      <c r="AE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752.95</v>
      </c>
      <c r="AT2185">
        <v>654.11</v>
      </c>
      <c r="AU2185">
        <v>43311.06</v>
      </c>
      <c r="AY2185" t="s">
        <v>54</v>
      </c>
    </row>
    <row r="2186" spans="1:51" x14ac:dyDescent="0.2">
      <c r="A2186" s="1">
        <v>45382</v>
      </c>
      <c r="B2186" s="1">
        <v>45382</v>
      </c>
      <c r="C2186">
        <v>0</v>
      </c>
      <c r="D2186" t="s">
        <v>2247</v>
      </c>
      <c r="E2186">
        <v>3</v>
      </c>
      <c r="F2186" t="s">
        <v>56</v>
      </c>
      <c r="G2186" s="1">
        <v>43657</v>
      </c>
      <c r="H2186">
        <v>180</v>
      </c>
      <c r="I2186">
        <v>169</v>
      </c>
      <c r="J2186">
        <v>56</v>
      </c>
      <c r="K2186">
        <v>44</v>
      </c>
      <c r="L2186">
        <v>180</v>
      </c>
      <c r="M2186">
        <v>0.2165</v>
      </c>
      <c r="N2186">
        <v>0.19057545000000015</v>
      </c>
      <c r="O2186">
        <v>1.4642505030669106E-2</v>
      </c>
      <c r="P2186">
        <v>196387.9</v>
      </c>
      <c r="Q2186">
        <v>0</v>
      </c>
      <c r="U2186">
        <v>199319.35</v>
      </c>
      <c r="V2186">
        <v>16192.49</v>
      </c>
      <c r="W2186">
        <v>1995</v>
      </c>
      <c r="X2186">
        <v>12849.12</v>
      </c>
      <c r="Y2186">
        <v>1583.08</v>
      </c>
      <c r="Z2186">
        <v>3343.37</v>
      </c>
      <c r="AA2186">
        <v>411.92</v>
      </c>
      <c r="AB2186" t="s">
        <v>57</v>
      </c>
      <c r="AC2186">
        <v>0</v>
      </c>
      <c r="AD2186">
        <v>1</v>
      </c>
      <c r="AE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134188.35</v>
      </c>
      <c r="AT2186">
        <v>132251.85</v>
      </c>
      <c r="AU2186">
        <v>196387.9</v>
      </c>
      <c r="AY2186" t="s">
        <v>54</v>
      </c>
    </row>
    <row r="2187" spans="1:51" x14ac:dyDescent="0.2">
      <c r="A2187" s="1">
        <v>45382</v>
      </c>
      <c r="B2187" s="1">
        <v>45382</v>
      </c>
      <c r="C2187">
        <v>0</v>
      </c>
      <c r="D2187" t="s">
        <v>2248</v>
      </c>
      <c r="E2187">
        <v>1</v>
      </c>
      <c r="F2187" t="s">
        <v>59</v>
      </c>
      <c r="G2187" s="1">
        <v>44320</v>
      </c>
      <c r="H2187">
        <v>180</v>
      </c>
      <c r="I2187">
        <v>145</v>
      </c>
      <c r="J2187">
        <v>34</v>
      </c>
      <c r="L2187">
        <v>36</v>
      </c>
      <c r="M2187">
        <v>0.14050000000000001</v>
      </c>
      <c r="N2187">
        <v>0.12743100000000007</v>
      </c>
      <c r="O2187">
        <v>1.0045210562699358E-2</v>
      </c>
      <c r="P2187">
        <v>262399.17</v>
      </c>
      <c r="Q2187">
        <v>0</v>
      </c>
      <c r="U2187">
        <v>274873.5</v>
      </c>
      <c r="V2187">
        <v>33002.89</v>
      </c>
      <c r="W2187">
        <v>495</v>
      </c>
      <c r="X2187">
        <v>20338.61</v>
      </c>
      <c r="Y2187">
        <v>305.05</v>
      </c>
      <c r="Z2187">
        <v>12664.28</v>
      </c>
      <c r="AA2187">
        <v>189.95</v>
      </c>
      <c r="AB2187" t="s">
        <v>53</v>
      </c>
      <c r="AC2187">
        <v>1</v>
      </c>
      <c r="AD2187">
        <v>0</v>
      </c>
      <c r="AE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1482.24</v>
      </c>
      <c r="AT2187">
        <v>1390.42</v>
      </c>
      <c r="AU2187">
        <v>262399.17</v>
      </c>
      <c r="AY2187" t="s">
        <v>54</v>
      </c>
    </row>
    <row r="2188" spans="1:51" x14ac:dyDescent="0.2">
      <c r="A2188" s="1">
        <v>45382</v>
      </c>
      <c r="B2188" s="1">
        <v>45382</v>
      </c>
      <c r="C2188">
        <v>0</v>
      </c>
      <c r="D2188" t="s">
        <v>2249</v>
      </c>
      <c r="E2188">
        <v>1</v>
      </c>
      <c r="F2188" t="s">
        <v>52</v>
      </c>
      <c r="G2188" s="1">
        <v>44363</v>
      </c>
      <c r="H2188">
        <v>120</v>
      </c>
      <c r="I2188">
        <v>87</v>
      </c>
      <c r="J2188">
        <v>33</v>
      </c>
      <c r="L2188">
        <v>36</v>
      </c>
      <c r="M2188">
        <v>0.21049999999999999</v>
      </c>
      <c r="N2188">
        <v>0.22295000000000012</v>
      </c>
      <c r="O2188">
        <v>1.6913538584166554E-2</v>
      </c>
      <c r="P2188">
        <v>182237.2</v>
      </c>
      <c r="Q2188">
        <v>0</v>
      </c>
      <c r="U2188">
        <v>185011.12</v>
      </c>
      <c r="V2188">
        <v>7522.98</v>
      </c>
      <c r="W2188">
        <v>495</v>
      </c>
      <c r="X2188">
        <v>4553.6899999999996</v>
      </c>
      <c r="Y2188">
        <v>299.63</v>
      </c>
      <c r="Z2188">
        <v>2969.29</v>
      </c>
      <c r="AA2188">
        <v>195.37</v>
      </c>
      <c r="AB2188" t="s">
        <v>53</v>
      </c>
      <c r="AC2188">
        <v>1</v>
      </c>
      <c r="AD2188">
        <v>0</v>
      </c>
      <c r="AE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2513.4699999999998</v>
      </c>
      <c r="AT2188">
        <v>2261.77</v>
      </c>
      <c r="AU2188">
        <v>182237.2</v>
      </c>
      <c r="AY2188" t="s">
        <v>54</v>
      </c>
    </row>
    <row r="2189" spans="1:51" x14ac:dyDescent="0.2">
      <c r="A2189" s="1">
        <v>45382</v>
      </c>
      <c r="B2189" s="1">
        <v>45382</v>
      </c>
      <c r="C2189">
        <v>0</v>
      </c>
      <c r="D2189" t="s">
        <v>2250</v>
      </c>
      <c r="E2189">
        <v>2</v>
      </c>
      <c r="F2189" t="s">
        <v>304</v>
      </c>
      <c r="G2189" s="1">
        <v>44328</v>
      </c>
      <c r="H2189">
        <v>84</v>
      </c>
      <c r="I2189">
        <v>49</v>
      </c>
      <c r="J2189">
        <v>34</v>
      </c>
      <c r="L2189">
        <v>36</v>
      </c>
      <c r="M2189">
        <v>0.26050000000000001</v>
      </c>
      <c r="N2189">
        <v>0.27766000000000013</v>
      </c>
      <c r="O2189">
        <v>2.062900450143923E-2</v>
      </c>
      <c r="P2189">
        <v>117272.24</v>
      </c>
      <c r="Q2189">
        <v>5908.16</v>
      </c>
      <c r="U2189">
        <v>119739.64</v>
      </c>
      <c r="V2189">
        <v>7425</v>
      </c>
      <c r="W2189">
        <v>995</v>
      </c>
      <c r="X2189">
        <v>4575.79</v>
      </c>
      <c r="Y2189">
        <v>613.19000000000005</v>
      </c>
      <c r="Z2189">
        <v>2849.21</v>
      </c>
      <c r="AA2189">
        <v>381.81</v>
      </c>
      <c r="AB2189" t="s">
        <v>53</v>
      </c>
      <c r="AC2189">
        <v>1</v>
      </c>
      <c r="AD2189">
        <v>0</v>
      </c>
      <c r="AE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39008.160000000003</v>
      </c>
      <c r="AT2189">
        <v>32123.69</v>
      </c>
      <c r="AU2189">
        <v>117272.24</v>
      </c>
      <c r="AY2189" t="s">
        <v>54</v>
      </c>
    </row>
    <row r="2190" spans="1:51" x14ac:dyDescent="0.2">
      <c r="A2190" s="1">
        <v>45382</v>
      </c>
      <c r="B2190" s="1">
        <v>45382</v>
      </c>
      <c r="C2190">
        <v>0</v>
      </c>
      <c r="D2190" t="s">
        <v>2251</v>
      </c>
      <c r="E2190">
        <v>1</v>
      </c>
      <c r="F2190" t="s">
        <v>59</v>
      </c>
      <c r="G2190" s="1">
        <v>44335</v>
      </c>
      <c r="H2190">
        <v>96</v>
      </c>
      <c r="I2190">
        <v>62</v>
      </c>
      <c r="J2190">
        <v>34</v>
      </c>
      <c r="L2190">
        <v>36</v>
      </c>
      <c r="M2190">
        <v>0.2545</v>
      </c>
      <c r="N2190">
        <v>0.27106300000000011</v>
      </c>
      <c r="O2190">
        <v>2.0188808531510061E-2</v>
      </c>
      <c r="P2190">
        <v>27219.62</v>
      </c>
      <c r="Q2190">
        <v>0</v>
      </c>
      <c r="U2190">
        <v>27815.82</v>
      </c>
      <c r="V2190">
        <v>3548.7</v>
      </c>
      <c r="W2190">
        <v>1995</v>
      </c>
      <c r="X2190">
        <v>2186.9499999999998</v>
      </c>
      <c r="Y2190">
        <v>1229.45</v>
      </c>
      <c r="Z2190">
        <v>1361.75</v>
      </c>
      <c r="AA2190">
        <v>765.55</v>
      </c>
      <c r="AB2190" t="s">
        <v>53</v>
      </c>
      <c r="AC2190">
        <v>1</v>
      </c>
      <c r="AD2190">
        <v>0</v>
      </c>
      <c r="AE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196.23</v>
      </c>
      <c r="AT2190">
        <v>173.09</v>
      </c>
      <c r="AU2190">
        <v>27219.62</v>
      </c>
      <c r="AY2190" t="s">
        <v>54</v>
      </c>
    </row>
    <row r="2191" spans="1:51" x14ac:dyDescent="0.2">
      <c r="A2191" s="1">
        <v>45382</v>
      </c>
      <c r="B2191" s="1">
        <v>45382</v>
      </c>
      <c r="C2191">
        <v>0</v>
      </c>
      <c r="D2191" t="s">
        <v>2252</v>
      </c>
      <c r="E2191">
        <v>2</v>
      </c>
      <c r="F2191" t="s">
        <v>68</v>
      </c>
      <c r="G2191" s="1">
        <v>44229</v>
      </c>
      <c r="H2191">
        <v>150</v>
      </c>
      <c r="I2191">
        <v>142</v>
      </c>
      <c r="J2191">
        <v>37</v>
      </c>
      <c r="L2191">
        <v>36</v>
      </c>
      <c r="M2191">
        <v>0.23050000000000001</v>
      </c>
      <c r="N2191">
        <v>0.24876170000000017</v>
      </c>
      <c r="O2191">
        <v>1.8685048677819172E-2</v>
      </c>
      <c r="P2191">
        <v>64483.7</v>
      </c>
      <c r="Q2191">
        <v>1432.72</v>
      </c>
      <c r="U2191">
        <v>65338.84</v>
      </c>
      <c r="V2191">
        <v>3420</v>
      </c>
      <c r="W2191">
        <v>995</v>
      </c>
      <c r="X2191">
        <v>2213.9899999999998</v>
      </c>
      <c r="Y2191">
        <v>644.13</v>
      </c>
      <c r="Z2191">
        <v>1206.01</v>
      </c>
      <c r="AA2191">
        <v>350.87</v>
      </c>
      <c r="AB2191" t="s">
        <v>53</v>
      </c>
      <c r="AC2191">
        <v>1</v>
      </c>
      <c r="AD2191">
        <v>0</v>
      </c>
      <c r="AE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9673.5400000000009</v>
      </c>
      <c r="AT2191">
        <v>7217.33</v>
      </c>
      <c r="AU2191">
        <v>64483.7</v>
      </c>
      <c r="AY2191" t="s">
        <v>54</v>
      </c>
    </row>
    <row r="2192" spans="1:51" x14ac:dyDescent="0.2">
      <c r="A2192" s="1">
        <v>45382</v>
      </c>
      <c r="B2192" s="1">
        <v>45382</v>
      </c>
      <c r="C2192">
        <v>0</v>
      </c>
      <c r="D2192" t="s">
        <v>2253</v>
      </c>
      <c r="E2192">
        <v>1</v>
      </c>
      <c r="F2192" t="s">
        <v>52</v>
      </c>
      <c r="G2192" s="1">
        <v>44236</v>
      </c>
      <c r="H2192">
        <v>180</v>
      </c>
      <c r="I2192">
        <v>142</v>
      </c>
      <c r="J2192">
        <v>37</v>
      </c>
      <c r="L2192">
        <v>36</v>
      </c>
      <c r="M2192">
        <v>0.28449999999999998</v>
      </c>
      <c r="N2192">
        <v>0.31299819999999995</v>
      </c>
      <c r="O2192">
        <v>2.2952115473368062E-2</v>
      </c>
      <c r="P2192">
        <v>173751.91</v>
      </c>
      <c r="Q2192">
        <v>0</v>
      </c>
      <c r="U2192">
        <v>176892.12</v>
      </c>
      <c r="V2192">
        <v>9900</v>
      </c>
      <c r="W2192">
        <v>995</v>
      </c>
      <c r="X2192">
        <v>6408.92</v>
      </c>
      <c r="Y2192">
        <v>644.13</v>
      </c>
      <c r="Z2192">
        <v>3491.08</v>
      </c>
      <c r="AA2192">
        <v>350.87</v>
      </c>
      <c r="AB2192" t="s">
        <v>53</v>
      </c>
      <c r="AC2192">
        <v>1</v>
      </c>
      <c r="AD2192">
        <v>0</v>
      </c>
      <c r="AE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2086.09</v>
      </c>
      <c r="AT2192">
        <v>1806.17</v>
      </c>
      <c r="AU2192">
        <v>173751.91</v>
      </c>
      <c r="AY2192" t="s">
        <v>54</v>
      </c>
    </row>
    <row r="2193" spans="1:51" x14ac:dyDescent="0.2">
      <c r="A2193" s="1">
        <v>45382</v>
      </c>
      <c r="B2193" s="1">
        <v>45382</v>
      </c>
      <c r="C2193">
        <v>0</v>
      </c>
      <c r="D2193" t="s">
        <v>2254</v>
      </c>
      <c r="E2193">
        <v>2</v>
      </c>
      <c r="F2193" t="s">
        <v>89</v>
      </c>
      <c r="G2193" s="1">
        <v>44232</v>
      </c>
      <c r="H2193">
        <v>180</v>
      </c>
      <c r="I2193">
        <v>142</v>
      </c>
      <c r="J2193">
        <v>37</v>
      </c>
      <c r="L2193">
        <v>36</v>
      </c>
      <c r="M2193">
        <v>0.2505</v>
      </c>
      <c r="N2193">
        <v>0.2654836000000001</v>
      </c>
      <c r="O2193">
        <v>1.9814875942150367E-2</v>
      </c>
      <c r="P2193">
        <v>362271.44</v>
      </c>
      <c r="Q2193">
        <v>14541.94</v>
      </c>
      <c r="U2193">
        <v>371865.5</v>
      </c>
      <c r="V2193">
        <v>29201.8</v>
      </c>
      <c r="W2193">
        <v>1995</v>
      </c>
      <c r="X2193">
        <v>18904.23</v>
      </c>
      <c r="Y2193">
        <v>1291.49</v>
      </c>
      <c r="Z2193">
        <v>10297.57</v>
      </c>
      <c r="AA2193">
        <v>703.51</v>
      </c>
      <c r="AB2193" t="s">
        <v>53</v>
      </c>
      <c r="AC2193">
        <v>1</v>
      </c>
      <c r="AD2193">
        <v>0</v>
      </c>
      <c r="AE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90715.22</v>
      </c>
      <c r="AT2193">
        <v>68457.08</v>
      </c>
      <c r="AU2193">
        <v>362271.44</v>
      </c>
      <c r="AY2193" t="s">
        <v>54</v>
      </c>
    </row>
    <row r="2194" spans="1:51" x14ac:dyDescent="0.2">
      <c r="A2194" s="1">
        <v>45382</v>
      </c>
      <c r="B2194" s="1">
        <v>45382</v>
      </c>
      <c r="C2194">
        <v>0</v>
      </c>
      <c r="D2194" t="s">
        <v>2255</v>
      </c>
      <c r="E2194">
        <v>1</v>
      </c>
      <c r="F2194" t="s">
        <v>59</v>
      </c>
      <c r="G2194" s="1">
        <v>44235</v>
      </c>
      <c r="H2194">
        <v>144</v>
      </c>
      <c r="I2194">
        <v>106</v>
      </c>
      <c r="J2194">
        <v>37</v>
      </c>
      <c r="L2194">
        <v>36</v>
      </c>
      <c r="M2194">
        <v>0.23050000000000001</v>
      </c>
      <c r="N2194">
        <v>0.23897100000000016</v>
      </c>
      <c r="O2194">
        <v>1.8017078937182074E-2</v>
      </c>
      <c r="P2194">
        <v>301284.53000000003</v>
      </c>
      <c r="Q2194">
        <v>0</v>
      </c>
      <c r="U2194">
        <v>310192.08</v>
      </c>
      <c r="V2194">
        <v>27255.01</v>
      </c>
      <c r="W2194">
        <v>1995</v>
      </c>
      <c r="X2194">
        <v>17643.95</v>
      </c>
      <c r="Y2194">
        <v>1291.49</v>
      </c>
      <c r="Z2194">
        <v>9611.06</v>
      </c>
      <c r="AA2194">
        <v>703.51</v>
      </c>
      <c r="AB2194" t="s">
        <v>53</v>
      </c>
      <c r="AC2194">
        <v>1</v>
      </c>
      <c r="AD2194">
        <v>0</v>
      </c>
      <c r="AE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2230.81</v>
      </c>
      <c r="AT2194">
        <v>1991.6</v>
      </c>
      <c r="AU2194">
        <v>301284.53000000003</v>
      </c>
      <c r="AY2194" t="s">
        <v>54</v>
      </c>
    </row>
    <row r="2195" spans="1:51" x14ac:dyDescent="0.2">
      <c r="A2195" s="1">
        <v>45382</v>
      </c>
      <c r="B2195" s="1">
        <v>45382</v>
      </c>
      <c r="C2195">
        <v>0</v>
      </c>
      <c r="D2195" t="s">
        <v>2256</v>
      </c>
      <c r="E2195">
        <v>2</v>
      </c>
      <c r="F2195" t="s">
        <v>68</v>
      </c>
      <c r="G2195" s="1">
        <v>44238</v>
      </c>
      <c r="H2195">
        <v>180</v>
      </c>
      <c r="I2195">
        <v>142</v>
      </c>
      <c r="J2195">
        <v>37</v>
      </c>
      <c r="L2195">
        <v>36</v>
      </c>
      <c r="M2195">
        <v>0.2205</v>
      </c>
      <c r="N2195">
        <v>0.2101364000000002</v>
      </c>
      <c r="O2195">
        <v>1.602134703791136E-2</v>
      </c>
      <c r="P2195">
        <v>127865.62</v>
      </c>
      <c r="Q2195">
        <v>2454.2600000000002</v>
      </c>
      <c r="U2195">
        <v>135812.07</v>
      </c>
      <c r="V2195">
        <v>24529.51</v>
      </c>
      <c r="W2195">
        <v>1995</v>
      </c>
      <c r="X2195">
        <v>15879.55</v>
      </c>
      <c r="Y2195">
        <v>1291.49</v>
      </c>
      <c r="Z2195">
        <v>8649.9599999999991</v>
      </c>
      <c r="AA2195">
        <v>703.51</v>
      </c>
      <c r="AB2195" t="s">
        <v>53</v>
      </c>
      <c r="AC2195">
        <v>1</v>
      </c>
      <c r="AD2195">
        <v>0</v>
      </c>
      <c r="AE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6584.29</v>
      </c>
      <c r="AT2195">
        <v>5037.71</v>
      </c>
      <c r="AU2195">
        <v>127865.62</v>
      </c>
      <c r="AY2195" t="s">
        <v>54</v>
      </c>
    </row>
    <row r="2196" spans="1:51" x14ac:dyDescent="0.2">
      <c r="A2196" s="1">
        <v>45382</v>
      </c>
      <c r="B2196" s="1">
        <v>45382</v>
      </c>
      <c r="C2196">
        <v>0</v>
      </c>
      <c r="D2196" t="s">
        <v>2257</v>
      </c>
      <c r="E2196">
        <v>1</v>
      </c>
      <c r="F2196" t="s">
        <v>52</v>
      </c>
      <c r="G2196" s="1">
        <v>44357</v>
      </c>
      <c r="H2196">
        <v>144</v>
      </c>
      <c r="I2196">
        <v>110</v>
      </c>
      <c r="J2196">
        <v>33</v>
      </c>
      <c r="L2196">
        <v>36</v>
      </c>
      <c r="M2196">
        <v>0.21049999999999999</v>
      </c>
      <c r="N2196">
        <v>0.22003025000000018</v>
      </c>
      <c r="O2196">
        <v>1.6710997231405678E-2</v>
      </c>
      <c r="P2196">
        <v>272158.75</v>
      </c>
      <c r="Q2196">
        <v>0</v>
      </c>
      <c r="U2196">
        <v>277883.82</v>
      </c>
      <c r="V2196">
        <v>15000</v>
      </c>
      <c r="W2196">
        <v>495</v>
      </c>
      <c r="X2196">
        <v>9079.56</v>
      </c>
      <c r="Y2196">
        <v>299.63</v>
      </c>
      <c r="Z2196">
        <v>5920.44</v>
      </c>
      <c r="AA2196">
        <v>195.37</v>
      </c>
      <c r="AB2196" t="s">
        <v>53</v>
      </c>
      <c r="AC2196">
        <v>1</v>
      </c>
      <c r="AD2196">
        <v>0</v>
      </c>
      <c r="AE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7822.51</v>
      </c>
      <c r="AT2196">
        <v>7048.88</v>
      </c>
      <c r="AU2196">
        <v>272158.75</v>
      </c>
      <c r="AY2196" t="s">
        <v>54</v>
      </c>
    </row>
    <row r="2197" spans="1:51" x14ac:dyDescent="0.2">
      <c r="A2197" s="1">
        <v>45382</v>
      </c>
      <c r="B2197" s="1">
        <v>45382</v>
      </c>
      <c r="C2197">
        <v>0</v>
      </c>
      <c r="D2197" t="s">
        <v>2258</v>
      </c>
      <c r="E2197">
        <v>1</v>
      </c>
      <c r="F2197" t="s">
        <v>52</v>
      </c>
      <c r="G2197" s="1">
        <v>44357</v>
      </c>
      <c r="H2197">
        <v>180</v>
      </c>
      <c r="I2197">
        <v>146</v>
      </c>
      <c r="J2197">
        <v>33</v>
      </c>
      <c r="L2197">
        <v>36</v>
      </c>
      <c r="M2197">
        <v>0.17050000000000001</v>
      </c>
      <c r="N2197">
        <v>0.17477440000000014</v>
      </c>
      <c r="O2197">
        <v>1.3513449397937638E-2</v>
      </c>
      <c r="P2197">
        <v>115796.22</v>
      </c>
      <c r="Q2197">
        <v>0</v>
      </c>
      <c r="U2197">
        <v>117988.75</v>
      </c>
      <c r="V2197">
        <v>5850</v>
      </c>
      <c r="W2197">
        <v>295</v>
      </c>
      <c r="X2197">
        <v>3541.03</v>
      </c>
      <c r="Y2197">
        <v>178.56</v>
      </c>
      <c r="Z2197">
        <v>2308.9699999999998</v>
      </c>
      <c r="AA2197">
        <v>116.44</v>
      </c>
      <c r="AB2197" t="s">
        <v>53</v>
      </c>
      <c r="AC2197">
        <v>1</v>
      </c>
      <c r="AD2197">
        <v>0</v>
      </c>
      <c r="AE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2042.33</v>
      </c>
      <c r="AT2197">
        <v>1875.68</v>
      </c>
      <c r="AU2197">
        <v>115796.22</v>
      </c>
      <c r="AY2197" t="s">
        <v>54</v>
      </c>
    </row>
    <row r="2198" spans="1:51" x14ac:dyDescent="0.2">
      <c r="A2198" s="1">
        <v>45382</v>
      </c>
      <c r="B2198" s="1">
        <v>45382</v>
      </c>
      <c r="C2198">
        <v>0</v>
      </c>
      <c r="D2198" t="s">
        <v>2259</v>
      </c>
      <c r="E2198">
        <v>1</v>
      </c>
      <c r="F2198" t="s">
        <v>59</v>
      </c>
      <c r="G2198" s="1">
        <v>44358</v>
      </c>
      <c r="H2198">
        <v>180</v>
      </c>
      <c r="I2198">
        <v>146</v>
      </c>
      <c r="J2198">
        <v>33</v>
      </c>
      <c r="L2198">
        <v>36</v>
      </c>
      <c r="M2198">
        <v>0.2505</v>
      </c>
      <c r="N2198">
        <v>0.25970112000000012</v>
      </c>
      <c r="O2198">
        <v>1.94257347289164E-2</v>
      </c>
      <c r="P2198">
        <v>348251.14</v>
      </c>
      <c r="Q2198">
        <v>0</v>
      </c>
      <c r="U2198">
        <v>360962.54</v>
      </c>
      <c r="V2198">
        <v>34200.519999999997</v>
      </c>
      <c r="W2198">
        <v>1995</v>
      </c>
      <c r="X2198">
        <v>20701.7</v>
      </c>
      <c r="Y2198">
        <v>1207.58</v>
      </c>
      <c r="Z2198">
        <v>13498.82</v>
      </c>
      <c r="AA2198">
        <v>787.42</v>
      </c>
      <c r="AB2198" t="s">
        <v>53</v>
      </c>
      <c r="AC2198">
        <v>1</v>
      </c>
      <c r="AD2198">
        <v>0</v>
      </c>
      <c r="AE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2613.11</v>
      </c>
      <c r="AT2198">
        <v>2312.0100000000002</v>
      </c>
      <c r="AU2198">
        <v>348251.14</v>
      </c>
      <c r="AY2198" t="s">
        <v>54</v>
      </c>
    </row>
    <row r="2199" spans="1:51" x14ac:dyDescent="0.2">
      <c r="A2199" s="1">
        <v>45382</v>
      </c>
      <c r="B2199" s="1">
        <v>45382</v>
      </c>
      <c r="C2199">
        <v>0</v>
      </c>
      <c r="D2199" t="s">
        <v>2260</v>
      </c>
      <c r="E2199">
        <v>2</v>
      </c>
      <c r="F2199" t="s">
        <v>68</v>
      </c>
      <c r="G2199" s="1">
        <v>44361</v>
      </c>
      <c r="H2199">
        <v>132</v>
      </c>
      <c r="I2199">
        <v>99</v>
      </c>
      <c r="J2199">
        <v>33</v>
      </c>
      <c r="L2199">
        <v>36</v>
      </c>
      <c r="M2199">
        <v>0.18049999999999999</v>
      </c>
      <c r="N2199">
        <v>0.18686690000000014</v>
      </c>
      <c r="O2199">
        <v>1.4378751605929718E-2</v>
      </c>
      <c r="P2199">
        <v>418753.34</v>
      </c>
      <c r="Q2199">
        <v>7461.42</v>
      </c>
      <c r="U2199">
        <v>425859.85</v>
      </c>
      <c r="V2199">
        <v>19000</v>
      </c>
      <c r="W2199">
        <v>995</v>
      </c>
      <c r="X2199">
        <v>11500.77</v>
      </c>
      <c r="Y2199">
        <v>602.28</v>
      </c>
      <c r="Z2199">
        <v>7499.23</v>
      </c>
      <c r="AA2199">
        <v>392.72</v>
      </c>
      <c r="AB2199" t="s">
        <v>53</v>
      </c>
      <c r="AC2199">
        <v>1</v>
      </c>
      <c r="AD2199">
        <v>0</v>
      </c>
      <c r="AE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30843.49</v>
      </c>
      <c r="AT2199">
        <v>24405.919999999998</v>
      </c>
      <c r="AU2199">
        <v>418753.34</v>
      </c>
      <c r="AY2199" t="s">
        <v>54</v>
      </c>
    </row>
    <row r="2200" spans="1:51" x14ac:dyDescent="0.2">
      <c r="A2200" s="1">
        <v>45382</v>
      </c>
      <c r="B2200" s="1">
        <v>45382</v>
      </c>
      <c r="C2200">
        <v>0</v>
      </c>
      <c r="D2200" t="s">
        <v>2261</v>
      </c>
      <c r="E2200">
        <v>3</v>
      </c>
      <c r="F2200" t="s">
        <v>56</v>
      </c>
      <c r="G2200" s="1">
        <v>44363</v>
      </c>
      <c r="H2200">
        <v>120</v>
      </c>
      <c r="I2200">
        <v>87</v>
      </c>
      <c r="J2200">
        <v>33</v>
      </c>
      <c r="K2200">
        <v>0</v>
      </c>
      <c r="L2200">
        <v>180</v>
      </c>
      <c r="M2200">
        <v>0.2505</v>
      </c>
      <c r="N2200">
        <v>1.0000000000000001E-5</v>
      </c>
      <c r="O2200">
        <v>8.3332618050491192E-7</v>
      </c>
      <c r="P2200">
        <v>236078.84</v>
      </c>
      <c r="Q2200">
        <v>20936.57</v>
      </c>
      <c r="U2200">
        <v>244049.19</v>
      </c>
      <c r="V2200">
        <v>22188.63</v>
      </c>
      <c r="W2200">
        <v>1995</v>
      </c>
      <c r="X2200">
        <v>13430.86</v>
      </c>
      <c r="Y2200">
        <v>1207.58</v>
      </c>
      <c r="Z2200">
        <v>8757.77</v>
      </c>
      <c r="AA2200">
        <v>787.42</v>
      </c>
      <c r="AB2200" t="s">
        <v>53</v>
      </c>
      <c r="AC2200">
        <v>1</v>
      </c>
      <c r="AD2200">
        <v>0</v>
      </c>
      <c r="AE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100694.59</v>
      </c>
      <c r="AT2200">
        <v>100694.51</v>
      </c>
      <c r="AU2200">
        <v>236078.84</v>
      </c>
      <c r="AY2200" t="s">
        <v>54</v>
      </c>
    </row>
    <row r="2201" spans="1:51" x14ac:dyDescent="0.2">
      <c r="A2201" s="1">
        <v>45382</v>
      </c>
      <c r="B2201" s="1">
        <v>45382</v>
      </c>
      <c r="C2201">
        <v>0</v>
      </c>
      <c r="D2201" t="s">
        <v>2262</v>
      </c>
      <c r="E2201">
        <v>3</v>
      </c>
      <c r="F2201" t="s">
        <v>56</v>
      </c>
      <c r="G2201" s="1">
        <v>44369</v>
      </c>
      <c r="H2201">
        <v>144</v>
      </c>
      <c r="I2201">
        <v>116</v>
      </c>
      <c r="J2201">
        <v>33</v>
      </c>
      <c r="K2201">
        <v>4</v>
      </c>
      <c r="L2201">
        <v>177</v>
      </c>
      <c r="M2201">
        <v>0.2495</v>
      </c>
      <c r="P2201">
        <v>267777.03000000003</v>
      </c>
      <c r="Q2201">
        <v>22460.68</v>
      </c>
      <c r="R2201">
        <v>290237.71000000002</v>
      </c>
      <c r="V2201">
        <v>12600</v>
      </c>
      <c r="W2201">
        <v>995</v>
      </c>
      <c r="X2201">
        <v>7626.83</v>
      </c>
      <c r="Y2201">
        <v>602.28</v>
      </c>
      <c r="Z2201">
        <v>4973.17</v>
      </c>
      <c r="AA2201">
        <v>392.72</v>
      </c>
      <c r="AB2201" t="s">
        <v>57</v>
      </c>
      <c r="AC2201">
        <v>0</v>
      </c>
      <c r="AD2201">
        <v>1</v>
      </c>
      <c r="AE2201">
        <v>1</v>
      </c>
      <c r="AF2201">
        <v>0</v>
      </c>
      <c r="AG2201">
        <v>0</v>
      </c>
      <c r="AH2201">
        <v>0</v>
      </c>
      <c r="AI2201">
        <v>0</v>
      </c>
      <c r="AN2201">
        <v>0</v>
      </c>
      <c r="AO2201">
        <v>0</v>
      </c>
      <c r="AP2201">
        <v>0</v>
      </c>
      <c r="AQ2201">
        <v>0</v>
      </c>
      <c r="AS2201">
        <v>0</v>
      </c>
      <c r="AT2201">
        <v>0</v>
      </c>
      <c r="AU2201">
        <v>267777.03000000003</v>
      </c>
      <c r="AV2201">
        <v>0</v>
      </c>
      <c r="AW2201">
        <v>0</v>
      </c>
      <c r="AY2201" t="s">
        <v>54</v>
      </c>
    </row>
    <row r="2202" spans="1:51" x14ac:dyDescent="0.2">
      <c r="A2202" s="1">
        <v>45382</v>
      </c>
      <c r="B2202" s="1">
        <v>45382</v>
      </c>
      <c r="C2202">
        <v>0</v>
      </c>
      <c r="D2202" t="s">
        <v>2263</v>
      </c>
      <c r="E2202">
        <v>1</v>
      </c>
      <c r="F2202" t="s">
        <v>52</v>
      </c>
      <c r="G2202" s="1">
        <v>44376</v>
      </c>
      <c r="H2202">
        <v>120</v>
      </c>
      <c r="I2202">
        <v>87</v>
      </c>
      <c r="J2202">
        <v>33</v>
      </c>
      <c r="L2202">
        <v>36</v>
      </c>
      <c r="M2202">
        <v>0.27050000000000002</v>
      </c>
      <c r="N2202">
        <v>0.28567629999999999</v>
      </c>
      <c r="O2202">
        <v>2.1161110179938269E-2</v>
      </c>
      <c r="P2202">
        <v>150433.1</v>
      </c>
      <c r="Q2202">
        <v>0</v>
      </c>
      <c r="U2202">
        <v>155242.75</v>
      </c>
      <c r="V2202">
        <v>14180.7</v>
      </c>
      <c r="W2202">
        <v>1995</v>
      </c>
      <c r="X2202">
        <v>8583.6299999999992</v>
      </c>
      <c r="Y2202">
        <v>1207.58</v>
      </c>
      <c r="Z2202">
        <v>5597.07</v>
      </c>
      <c r="AA2202">
        <v>787.42</v>
      </c>
      <c r="AB2202" t="s">
        <v>53</v>
      </c>
      <c r="AC2202">
        <v>1</v>
      </c>
      <c r="AD2202">
        <v>0</v>
      </c>
      <c r="AE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2115.2600000000002</v>
      </c>
      <c r="AT2202">
        <v>1854.79</v>
      </c>
      <c r="AU2202">
        <v>150433.1</v>
      </c>
      <c r="AY2202" t="s">
        <v>54</v>
      </c>
    </row>
    <row r="2203" spans="1:51" x14ac:dyDescent="0.2">
      <c r="A2203" s="1">
        <v>45382</v>
      </c>
      <c r="B2203" s="1">
        <v>45382</v>
      </c>
      <c r="C2203">
        <v>0</v>
      </c>
      <c r="D2203" t="s">
        <v>2264</v>
      </c>
      <c r="E2203">
        <v>3</v>
      </c>
      <c r="F2203" t="s">
        <v>56</v>
      </c>
      <c r="G2203" s="1">
        <v>44377</v>
      </c>
      <c r="H2203">
        <v>96</v>
      </c>
      <c r="I2203">
        <v>85</v>
      </c>
      <c r="J2203">
        <v>33</v>
      </c>
      <c r="K2203">
        <v>23</v>
      </c>
      <c r="L2203">
        <v>180</v>
      </c>
      <c r="M2203">
        <v>0.17699999999999999</v>
      </c>
      <c r="N2203">
        <v>0.18937690000000021</v>
      </c>
      <c r="O2203">
        <v>1.4557346184335573E-2</v>
      </c>
      <c r="P2203">
        <v>231219.54</v>
      </c>
      <c r="Q2203">
        <v>10882.8</v>
      </c>
      <c r="U2203">
        <v>235760.52</v>
      </c>
      <c r="V2203">
        <v>12500</v>
      </c>
      <c r="W2203">
        <v>995</v>
      </c>
      <c r="X2203">
        <v>7566.3</v>
      </c>
      <c r="Y2203">
        <v>602.28</v>
      </c>
      <c r="Z2203">
        <v>4933.7</v>
      </c>
      <c r="AA2203">
        <v>392.72</v>
      </c>
      <c r="AB2203" t="s">
        <v>57</v>
      </c>
      <c r="AC2203">
        <v>0</v>
      </c>
      <c r="AD2203">
        <v>1</v>
      </c>
      <c r="AE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154319.93</v>
      </c>
      <c r="AT2203">
        <v>152105.68</v>
      </c>
      <c r="AU2203">
        <v>231219.54</v>
      </c>
      <c r="AY2203" t="s">
        <v>54</v>
      </c>
    </row>
    <row r="2204" spans="1:51" x14ac:dyDescent="0.2">
      <c r="A2204" s="1">
        <v>45382</v>
      </c>
      <c r="B2204" s="1">
        <v>45382</v>
      </c>
      <c r="C2204">
        <v>0</v>
      </c>
      <c r="D2204" t="s">
        <v>2265</v>
      </c>
      <c r="E2204">
        <v>1</v>
      </c>
      <c r="F2204" t="s">
        <v>59</v>
      </c>
      <c r="G2204" s="1">
        <v>44463</v>
      </c>
      <c r="H2204">
        <v>180</v>
      </c>
      <c r="I2204">
        <v>150</v>
      </c>
      <c r="J2204">
        <v>30</v>
      </c>
      <c r="L2204">
        <v>36</v>
      </c>
      <c r="M2204">
        <v>0.16500000000000001</v>
      </c>
      <c r="N2204">
        <v>0.16833393000000013</v>
      </c>
      <c r="O2204">
        <v>1.3049251315979005E-2</v>
      </c>
      <c r="P2204">
        <v>360923.08</v>
      </c>
      <c r="Q2204">
        <v>0</v>
      </c>
      <c r="U2204">
        <v>367874.87</v>
      </c>
      <c r="V2204">
        <v>18180.66</v>
      </c>
      <c r="W2204">
        <v>1995</v>
      </c>
      <c r="X2204">
        <v>10372.01</v>
      </c>
      <c r="Y2204">
        <v>1138.1400000000001</v>
      </c>
      <c r="Z2204">
        <v>7808.65</v>
      </c>
      <c r="AA2204">
        <v>856.86</v>
      </c>
      <c r="AB2204" t="s">
        <v>53</v>
      </c>
      <c r="AC2204">
        <v>1</v>
      </c>
      <c r="AD2204">
        <v>0</v>
      </c>
      <c r="AE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1993.4</v>
      </c>
      <c r="AT2204">
        <v>1834.79</v>
      </c>
      <c r="AU2204">
        <v>360923.08</v>
      </c>
      <c r="AY2204" t="s">
        <v>54</v>
      </c>
    </row>
    <row r="2205" spans="1:51" x14ac:dyDescent="0.2">
      <c r="A2205" s="1">
        <v>45382</v>
      </c>
      <c r="B2205" s="1">
        <v>45382</v>
      </c>
      <c r="C2205">
        <v>0</v>
      </c>
      <c r="D2205" t="s">
        <v>2266</v>
      </c>
      <c r="E2205">
        <v>1</v>
      </c>
      <c r="F2205" t="s">
        <v>52</v>
      </c>
      <c r="G2205" s="1">
        <v>44462</v>
      </c>
      <c r="H2205">
        <v>180</v>
      </c>
      <c r="I2205">
        <v>150</v>
      </c>
      <c r="J2205">
        <v>30</v>
      </c>
      <c r="L2205">
        <v>36</v>
      </c>
      <c r="M2205">
        <v>0.27050000000000002</v>
      </c>
      <c r="N2205">
        <v>0.29825380000000012</v>
      </c>
      <c r="O2205">
        <v>2.1989880997844713E-2</v>
      </c>
      <c r="P2205">
        <v>197999.83</v>
      </c>
      <c r="Q2205">
        <v>0</v>
      </c>
      <c r="U2205">
        <v>200654.15</v>
      </c>
      <c r="V2205">
        <v>7175</v>
      </c>
      <c r="W2205">
        <v>995</v>
      </c>
      <c r="X2205">
        <v>4093.32</v>
      </c>
      <c r="Y2205">
        <v>567.64</v>
      </c>
      <c r="Z2205">
        <v>3081.68</v>
      </c>
      <c r="AA2205">
        <v>427.36</v>
      </c>
      <c r="AB2205" t="s">
        <v>53</v>
      </c>
      <c r="AC2205">
        <v>1</v>
      </c>
      <c r="AD2205">
        <v>0</v>
      </c>
      <c r="AE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3491.42</v>
      </c>
      <c r="AT2205">
        <v>3043.81</v>
      </c>
      <c r="AU2205">
        <v>197999.83</v>
      </c>
      <c r="AY2205" t="s">
        <v>54</v>
      </c>
    </row>
    <row r="2206" spans="1:51" x14ac:dyDescent="0.2">
      <c r="A2206" s="1">
        <v>45382</v>
      </c>
      <c r="B2206" s="1">
        <v>45382</v>
      </c>
      <c r="C2206">
        <v>0</v>
      </c>
      <c r="D2206" t="s">
        <v>2267</v>
      </c>
      <c r="E2206">
        <v>2</v>
      </c>
      <c r="F2206" t="s">
        <v>68</v>
      </c>
      <c r="G2206" s="1">
        <v>44495</v>
      </c>
      <c r="H2206">
        <v>180</v>
      </c>
      <c r="I2206">
        <v>151</v>
      </c>
      <c r="J2206">
        <v>29</v>
      </c>
      <c r="L2206">
        <v>36</v>
      </c>
      <c r="M2206">
        <v>0.23050000000000001</v>
      </c>
      <c r="N2206">
        <v>0.24894100000000011</v>
      </c>
      <c r="O2206">
        <v>1.8697236583634869E-2</v>
      </c>
      <c r="P2206">
        <v>120736.64</v>
      </c>
      <c r="Q2206">
        <v>2347.81</v>
      </c>
      <c r="U2206">
        <v>122307.14</v>
      </c>
      <c r="V2206">
        <v>4550</v>
      </c>
      <c r="W2206">
        <v>995</v>
      </c>
      <c r="X2206">
        <v>2539.9299999999998</v>
      </c>
      <c r="Y2206">
        <v>555.42999999999995</v>
      </c>
      <c r="Z2206">
        <v>2010.07</v>
      </c>
      <c r="AA2206">
        <v>439.57</v>
      </c>
      <c r="AB2206" t="s">
        <v>53</v>
      </c>
      <c r="AC2206">
        <v>1</v>
      </c>
      <c r="AD2206">
        <v>0</v>
      </c>
      <c r="AE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12776.56</v>
      </c>
      <c r="AT2206">
        <v>9438.17</v>
      </c>
      <c r="AU2206">
        <v>120736.64</v>
      </c>
      <c r="AY2206" t="s">
        <v>54</v>
      </c>
    </row>
    <row r="2207" spans="1:51" x14ac:dyDescent="0.2">
      <c r="A2207" s="1">
        <v>45382</v>
      </c>
      <c r="B2207" s="1">
        <v>45382</v>
      </c>
      <c r="C2207">
        <v>0</v>
      </c>
      <c r="D2207" t="s">
        <v>2268</v>
      </c>
      <c r="E2207">
        <v>1</v>
      </c>
      <c r="F2207" t="s">
        <v>52</v>
      </c>
      <c r="G2207" s="1">
        <v>44442</v>
      </c>
      <c r="H2207">
        <v>120</v>
      </c>
      <c r="I2207">
        <v>89</v>
      </c>
      <c r="J2207">
        <v>30</v>
      </c>
      <c r="L2207">
        <v>36</v>
      </c>
      <c r="M2207">
        <v>0.17050000000000001</v>
      </c>
      <c r="N2207">
        <v>0.17063450000000011</v>
      </c>
      <c r="O2207">
        <v>1.3215334018074287E-2</v>
      </c>
      <c r="P2207">
        <v>249877.28</v>
      </c>
      <c r="Q2207">
        <v>0</v>
      </c>
      <c r="U2207">
        <v>256193.13</v>
      </c>
      <c r="V2207">
        <v>15000</v>
      </c>
      <c r="W2207">
        <v>295</v>
      </c>
      <c r="X2207">
        <v>8557.4500000000007</v>
      </c>
      <c r="Y2207">
        <v>168.3</v>
      </c>
      <c r="Z2207">
        <v>6442.55</v>
      </c>
      <c r="AA2207">
        <v>126.7</v>
      </c>
      <c r="AB2207" t="s">
        <v>53</v>
      </c>
      <c r="AC2207">
        <v>1</v>
      </c>
      <c r="AD2207">
        <v>0</v>
      </c>
      <c r="AE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3468.86</v>
      </c>
      <c r="AT2207">
        <v>3193.34</v>
      </c>
      <c r="AU2207">
        <v>249877.28</v>
      </c>
      <c r="AY2207" t="s">
        <v>54</v>
      </c>
    </row>
    <row r="2208" spans="1:51" x14ac:dyDescent="0.2">
      <c r="A2208" s="1">
        <v>45382</v>
      </c>
      <c r="B2208" s="1">
        <v>45382</v>
      </c>
      <c r="C2208">
        <v>0</v>
      </c>
      <c r="D2208" t="s">
        <v>2269</v>
      </c>
      <c r="E2208">
        <v>1</v>
      </c>
      <c r="F2208" t="s">
        <v>52</v>
      </c>
      <c r="G2208" s="1">
        <v>44433</v>
      </c>
      <c r="H2208">
        <v>120</v>
      </c>
      <c r="I2208">
        <v>89</v>
      </c>
      <c r="J2208">
        <v>31</v>
      </c>
      <c r="L2208">
        <v>36</v>
      </c>
      <c r="M2208">
        <v>0.17050000000000001</v>
      </c>
      <c r="N2208">
        <v>0.17604304000000015</v>
      </c>
      <c r="O2208">
        <v>1.360461176606198E-2</v>
      </c>
      <c r="P2208">
        <v>258524.38</v>
      </c>
      <c r="Q2208">
        <v>0</v>
      </c>
      <c r="U2208">
        <v>262472.53000000003</v>
      </c>
      <c r="V2208">
        <v>9750</v>
      </c>
      <c r="W2208">
        <v>295</v>
      </c>
      <c r="X2208">
        <v>5678.67</v>
      </c>
      <c r="Y2208">
        <v>171.82</v>
      </c>
      <c r="Z2208">
        <v>4071.33</v>
      </c>
      <c r="AA2208">
        <v>123.18</v>
      </c>
      <c r="AB2208" t="s">
        <v>53</v>
      </c>
      <c r="AC2208">
        <v>1</v>
      </c>
      <c r="AD2208">
        <v>0</v>
      </c>
      <c r="AE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3556.7</v>
      </c>
      <c r="AT2208">
        <v>3266.3</v>
      </c>
      <c r="AU2208">
        <v>258524.38</v>
      </c>
      <c r="AY2208" t="s">
        <v>54</v>
      </c>
    </row>
    <row r="2209" spans="1:51" x14ac:dyDescent="0.2">
      <c r="A2209" s="1">
        <v>45382</v>
      </c>
      <c r="B2209" s="1">
        <v>45382</v>
      </c>
      <c r="C2209">
        <v>0</v>
      </c>
      <c r="D2209" t="s">
        <v>2270</v>
      </c>
      <c r="E2209">
        <v>1</v>
      </c>
      <c r="F2209" t="s">
        <v>59</v>
      </c>
      <c r="G2209" s="1">
        <v>44435</v>
      </c>
      <c r="H2209">
        <v>48</v>
      </c>
      <c r="I2209">
        <v>17</v>
      </c>
      <c r="J2209">
        <v>31</v>
      </c>
      <c r="L2209">
        <v>17</v>
      </c>
      <c r="M2209">
        <v>0.2505</v>
      </c>
      <c r="N2209">
        <v>0.24961750000000013</v>
      </c>
      <c r="O2209">
        <v>1.8743207189631184E-2</v>
      </c>
      <c r="P2209">
        <v>136677.62</v>
      </c>
      <c r="Q2209">
        <v>0</v>
      </c>
      <c r="U2209">
        <v>139136.60999999999</v>
      </c>
      <c r="V2209">
        <v>18099.77</v>
      </c>
      <c r="W2209">
        <v>1995</v>
      </c>
      <c r="X2209">
        <v>15336.17</v>
      </c>
      <c r="Y2209">
        <v>1690.39</v>
      </c>
      <c r="Z2209">
        <v>2763.6</v>
      </c>
      <c r="AA2209">
        <v>304.61</v>
      </c>
      <c r="AB2209" t="s">
        <v>53</v>
      </c>
      <c r="AC2209">
        <v>1</v>
      </c>
      <c r="AD2209">
        <v>0</v>
      </c>
      <c r="AE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814.97</v>
      </c>
      <c r="AT2209">
        <v>733.28</v>
      </c>
      <c r="AU2209">
        <v>136677.62</v>
      </c>
      <c r="AY2209" t="s">
        <v>54</v>
      </c>
    </row>
    <row r="2210" spans="1:51" x14ac:dyDescent="0.2">
      <c r="A2210" s="1">
        <v>45382</v>
      </c>
      <c r="B2210" s="1">
        <v>45382</v>
      </c>
      <c r="C2210">
        <v>0</v>
      </c>
      <c r="D2210" t="s">
        <v>2271</v>
      </c>
      <c r="E2210">
        <v>2</v>
      </c>
      <c r="F2210" t="s">
        <v>68</v>
      </c>
      <c r="G2210" s="1">
        <v>44440</v>
      </c>
      <c r="H2210">
        <v>144</v>
      </c>
      <c r="I2210">
        <v>113</v>
      </c>
      <c r="J2210">
        <v>30</v>
      </c>
      <c r="L2210">
        <v>36</v>
      </c>
      <c r="M2210">
        <v>0.21049999999999999</v>
      </c>
      <c r="N2210">
        <v>0.22398901000000015</v>
      </c>
      <c r="O2210">
        <v>1.6985507178127524E-2</v>
      </c>
      <c r="P2210">
        <v>198138.93</v>
      </c>
      <c r="Q2210">
        <v>3503.8</v>
      </c>
      <c r="U2210">
        <v>200927.48</v>
      </c>
      <c r="V2210">
        <v>6987.5</v>
      </c>
      <c r="W2210">
        <v>495</v>
      </c>
      <c r="X2210">
        <v>3986.35</v>
      </c>
      <c r="Y2210">
        <v>282.39999999999998</v>
      </c>
      <c r="Z2210">
        <v>3001.15</v>
      </c>
      <c r="AA2210">
        <v>212.6</v>
      </c>
      <c r="AB2210" t="s">
        <v>53</v>
      </c>
      <c r="AC2210">
        <v>1</v>
      </c>
      <c r="AD2210">
        <v>0</v>
      </c>
      <c r="AE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20322.57</v>
      </c>
      <c r="AT2210">
        <v>15470.74</v>
      </c>
      <c r="AU2210">
        <v>198138.93</v>
      </c>
      <c r="AY2210" t="s">
        <v>54</v>
      </c>
    </row>
    <row r="2211" spans="1:51" x14ac:dyDescent="0.2">
      <c r="A2211" s="1">
        <v>45382</v>
      </c>
      <c r="B2211" s="1">
        <v>45382</v>
      </c>
      <c r="C2211">
        <v>0</v>
      </c>
      <c r="D2211" t="s">
        <v>2272</v>
      </c>
      <c r="E2211">
        <v>1</v>
      </c>
      <c r="F2211" t="s">
        <v>52</v>
      </c>
      <c r="G2211" s="1">
        <v>44440</v>
      </c>
      <c r="H2211">
        <v>180</v>
      </c>
      <c r="I2211">
        <v>149</v>
      </c>
      <c r="J2211">
        <v>30</v>
      </c>
      <c r="L2211">
        <v>36</v>
      </c>
      <c r="M2211">
        <v>0.1905</v>
      </c>
      <c r="N2211">
        <v>0.19289130000000015</v>
      </c>
      <c r="O2211">
        <v>1.4806827402191081E-2</v>
      </c>
      <c r="P2211">
        <v>67433.84</v>
      </c>
      <c r="Q2211">
        <v>0</v>
      </c>
      <c r="U2211">
        <v>69368.759999999995</v>
      </c>
      <c r="V2211">
        <v>5000</v>
      </c>
      <c r="W2211">
        <v>495</v>
      </c>
      <c r="X2211">
        <v>2852.48</v>
      </c>
      <c r="Y2211">
        <v>282.39999999999998</v>
      </c>
      <c r="Z2211">
        <v>2147.52</v>
      </c>
      <c r="AA2211">
        <v>212.6</v>
      </c>
      <c r="AB2211" t="s">
        <v>53</v>
      </c>
      <c r="AC2211">
        <v>1</v>
      </c>
      <c r="AD2211">
        <v>0</v>
      </c>
      <c r="AE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1201.42</v>
      </c>
      <c r="AT2211">
        <v>1094.5899999999999</v>
      </c>
      <c r="AU2211">
        <v>67433.84</v>
      </c>
      <c r="AY2211" t="s">
        <v>54</v>
      </c>
    </row>
    <row r="2212" spans="1:51" x14ac:dyDescent="0.2">
      <c r="A2212" s="1">
        <v>45382</v>
      </c>
      <c r="B2212" s="1">
        <v>45382</v>
      </c>
      <c r="C2212">
        <v>0</v>
      </c>
      <c r="D2212" t="s">
        <v>2273</v>
      </c>
      <c r="E2212">
        <v>1</v>
      </c>
      <c r="F2212" t="s">
        <v>52</v>
      </c>
      <c r="G2212" s="1">
        <v>44308</v>
      </c>
      <c r="H2212">
        <v>60</v>
      </c>
      <c r="I2212">
        <v>25</v>
      </c>
      <c r="J2212">
        <v>35</v>
      </c>
      <c r="L2212">
        <v>25</v>
      </c>
      <c r="M2212">
        <v>0.24049999999999999</v>
      </c>
      <c r="N2212">
        <v>0.26464200000000004</v>
      </c>
      <c r="O2212">
        <v>1.9758340605989799E-2</v>
      </c>
      <c r="P2212">
        <v>16536.23</v>
      </c>
      <c r="Q2212">
        <v>0</v>
      </c>
      <c r="U2212">
        <v>16591.330000000002</v>
      </c>
      <c r="V2212">
        <v>1225</v>
      </c>
      <c r="W2212">
        <v>995</v>
      </c>
      <c r="X2212">
        <v>931.49</v>
      </c>
      <c r="Y2212">
        <v>756.59</v>
      </c>
      <c r="Z2212">
        <v>293.51</v>
      </c>
      <c r="AA2212">
        <v>238.41</v>
      </c>
      <c r="AB2212" t="s">
        <v>53</v>
      </c>
      <c r="AC2212">
        <v>1</v>
      </c>
      <c r="AD2212">
        <v>0</v>
      </c>
      <c r="AE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254.63</v>
      </c>
      <c r="AT2212">
        <v>226.72</v>
      </c>
      <c r="AU2212">
        <v>16536.23</v>
      </c>
      <c r="AY2212" t="s">
        <v>54</v>
      </c>
    </row>
    <row r="2213" spans="1:51" x14ac:dyDescent="0.2">
      <c r="A2213" s="1">
        <v>45382</v>
      </c>
      <c r="B2213" s="1">
        <v>45382</v>
      </c>
      <c r="C2213">
        <v>0</v>
      </c>
      <c r="D2213" t="s">
        <v>2274</v>
      </c>
      <c r="E2213">
        <v>3</v>
      </c>
      <c r="F2213" t="s">
        <v>56</v>
      </c>
      <c r="G2213" s="1">
        <v>44313</v>
      </c>
      <c r="H2213">
        <v>144</v>
      </c>
      <c r="I2213">
        <v>124</v>
      </c>
      <c r="J2213">
        <v>35</v>
      </c>
      <c r="K2213">
        <v>14</v>
      </c>
      <c r="L2213">
        <v>167</v>
      </c>
      <c r="M2213">
        <v>0.19700000000000001</v>
      </c>
      <c r="P2213">
        <v>95499.19</v>
      </c>
      <c r="Q2213">
        <v>7179.8</v>
      </c>
      <c r="R2213">
        <v>102678.99</v>
      </c>
      <c r="V2213">
        <v>4725</v>
      </c>
      <c r="W2213">
        <v>995</v>
      </c>
      <c r="X2213">
        <v>2962.23</v>
      </c>
      <c r="Y2213">
        <v>623.79</v>
      </c>
      <c r="Z2213">
        <v>1762.77</v>
      </c>
      <c r="AA2213">
        <v>371.21</v>
      </c>
      <c r="AB2213" t="s">
        <v>57</v>
      </c>
      <c r="AC2213">
        <v>0</v>
      </c>
      <c r="AD2213">
        <v>1</v>
      </c>
      <c r="AE2213">
        <v>1</v>
      </c>
      <c r="AF2213">
        <v>0</v>
      </c>
      <c r="AG2213">
        <v>0</v>
      </c>
      <c r="AH2213">
        <v>0</v>
      </c>
      <c r="AI2213">
        <v>0</v>
      </c>
      <c r="AN2213">
        <v>0</v>
      </c>
      <c r="AO2213">
        <v>0</v>
      </c>
      <c r="AP2213">
        <v>0</v>
      </c>
      <c r="AQ2213">
        <v>0</v>
      </c>
      <c r="AS2213">
        <v>0</v>
      </c>
      <c r="AT2213">
        <v>0</v>
      </c>
      <c r="AU2213">
        <v>95499.19</v>
      </c>
      <c r="AV2213">
        <v>0</v>
      </c>
      <c r="AW2213">
        <v>0</v>
      </c>
      <c r="AY2213" t="s">
        <v>139</v>
      </c>
    </row>
    <row r="2214" spans="1:51" x14ac:dyDescent="0.2">
      <c r="A2214" s="1">
        <v>45382</v>
      </c>
      <c r="B2214" s="1">
        <v>45382</v>
      </c>
      <c r="C2214">
        <v>0</v>
      </c>
      <c r="D2214" t="s">
        <v>2275</v>
      </c>
      <c r="E2214">
        <v>3</v>
      </c>
      <c r="F2214" t="s">
        <v>56</v>
      </c>
      <c r="G2214" s="1">
        <v>44313</v>
      </c>
      <c r="H2214">
        <v>120</v>
      </c>
      <c r="I2214">
        <v>101</v>
      </c>
      <c r="J2214">
        <v>35</v>
      </c>
      <c r="K2214">
        <v>14</v>
      </c>
      <c r="L2214">
        <v>180</v>
      </c>
      <c r="M2214">
        <v>0.25700000000000001</v>
      </c>
      <c r="N2214">
        <v>0.19010872000000026</v>
      </c>
      <c r="O2214">
        <v>1.4609352483074156E-2</v>
      </c>
      <c r="P2214">
        <v>100299.32</v>
      </c>
      <c r="Q2214">
        <v>10009.57</v>
      </c>
      <c r="U2214">
        <v>101980.01</v>
      </c>
      <c r="V2214">
        <v>5500</v>
      </c>
      <c r="W2214">
        <v>995</v>
      </c>
      <c r="X2214">
        <v>3448.1</v>
      </c>
      <c r="Y2214">
        <v>623.79</v>
      </c>
      <c r="Z2214">
        <v>2051.9</v>
      </c>
      <c r="AA2214">
        <v>371.21</v>
      </c>
      <c r="AB2214" t="s">
        <v>57</v>
      </c>
      <c r="AC2214">
        <v>0</v>
      </c>
      <c r="AD2214">
        <v>1</v>
      </c>
      <c r="AE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67917.09</v>
      </c>
      <c r="AT2214">
        <v>66939.149999999994</v>
      </c>
      <c r="AU2214">
        <v>100299.32</v>
      </c>
      <c r="AY2214" t="s">
        <v>54</v>
      </c>
    </row>
    <row r="2215" spans="1:51" x14ac:dyDescent="0.2">
      <c r="A2215" s="1">
        <v>45382</v>
      </c>
      <c r="B2215" s="1">
        <v>45382</v>
      </c>
      <c r="C2215">
        <v>0</v>
      </c>
      <c r="D2215" t="s">
        <v>2276</v>
      </c>
      <c r="E2215">
        <v>3</v>
      </c>
      <c r="F2215" t="s">
        <v>56</v>
      </c>
      <c r="G2215" s="1">
        <v>44314</v>
      </c>
      <c r="H2215">
        <v>108</v>
      </c>
      <c r="I2215">
        <v>98</v>
      </c>
      <c r="J2215">
        <v>35</v>
      </c>
      <c r="K2215">
        <v>25</v>
      </c>
      <c r="L2215">
        <v>180</v>
      </c>
      <c r="M2215">
        <v>0.25700000000000001</v>
      </c>
      <c r="N2215">
        <v>0.1915158400000001</v>
      </c>
      <c r="O2215">
        <v>1.4709266206205829E-2</v>
      </c>
      <c r="P2215">
        <v>118140.34</v>
      </c>
      <c r="Q2215">
        <v>10390.07</v>
      </c>
      <c r="U2215">
        <v>119470.34</v>
      </c>
      <c r="V2215">
        <v>4560</v>
      </c>
      <c r="W2215">
        <v>995</v>
      </c>
      <c r="X2215">
        <v>2858.79</v>
      </c>
      <c r="Y2215">
        <v>623.79</v>
      </c>
      <c r="Z2215">
        <v>1701.21</v>
      </c>
      <c r="AA2215">
        <v>371.21</v>
      </c>
      <c r="AB2215" t="s">
        <v>57</v>
      </c>
      <c r="AC2215">
        <v>0</v>
      </c>
      <c r="AD2215">
        <v>1</v>
      </c>
      <c r="AE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81817.02</v>
      </c>
      <c r="AT2215">
        <v>80631</v>
      </c>
      <c r="AU2215">
        <v>118140.34</v>
      </c>
      <c r="AY2215" t="s">
        <v>54</v>
      </c>
    </row>
    <row r="2216" spans="1:51" x14ac:dyDescent="0.2">
      <c r="A2216" s="1">
        <v>45382</v>
      </c>
      <c r="B2216" s="1">
        <v>45382</v>
      </c>
      <c r="C2216">
        <v>0</v>
      </c>
      <c r="D2216" t="s">
        <v>2277</v>
      </c>
      <c r="E2216">
        <v>1</v>
      </c>
      <c r="F2216" t="s">
        <v>52</v>
      </c>
      <c r="G2216" s="1">
        <v>44333</v>
      </c>
      <c r="H2216">
        <v>154</v>
      </c>
      <c r="I2216">
        <v>144</v>
      </c>
      <c r="J2216">
        <v>34</v>
      </c>
      <c r="L2216">
        <v>36</v>
      </c>
      <c r="M2216">
        <v>0.15049999999999999</v>
      </c>
      <c r="N2216">
        <v>0.15321900000000011</v>
      </c>
      <c r="O2216">
        <v>1.1950560110260966E-2</v>
      </c>
      <c r="P2216">
        <v>255036.51</v>
      </c>
      <c r="Q2216">
        <v>0</v>
      </c>
      <c r="U2216">
        <v>259221.11</v>
      </c>
      <c r="V2216">
        <v>11400</v>
      </c>
      <c r="W2216">
        <v>495</v>
      </c>
      <c r="X2216">
        <v>7025.45</v>
      </c>
      <c r="Y2216">
        <v>305.05</v>
      </c>
      <c r="Z2216">
        <v>4374.55</v>
      </c>
      <c r="AA2216">
        <v>189.95</v>
      </c>
      <c r="AB2216" t="s">
        <v>53</v>
      </c>
      <c r="AC2216">
        <v>1</v>
      </c>
      <c r="AD2216">
        <v>0</v>
      </c>
      <c r="AE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7316.23</v>
      </c>
      <c r="AT2216">
        <v>6787.1</v>
      </c>
      <c r="AU2216">
        <v>255036.51</v>
      </c>
      <c r="AY2216" t="s">
        <v>54</v>
      </c>
    </row>
    <row r="2217" spans="1:51" x14ac:dyDescent="0.2">
      <c r="A2217" s="1">
        <v>45382</v>
      </c>
      <c r="B2217" s="1">
        <v>45382</v>
      </c>
      <c r="C2217">
        <v>0</v>
      </c>
      <c r="D2217" t="s">
        <v>2278</v>
      </c>
      <c r="E2217">
        <v>1</v>
      </c>
      <c r="F2217" t="s">
        <v>59</v>
      </c>
      <c r="G2217" s="1">
        <v>44322</v>
      </c>
      <c r="H2217">
        <v>48</v>
      </c>
      <c r="I2217">
        <v>13</v>
      </c>
      <c r="J2217">
        <v>34</v>
      </c>
      <c r="L2217">
        <v>13</v>
      </c>
      <c r="M2217">
        <v>0.23050000000000001</v>
      </c>
      <c r="N2217">
        <v>0.22630800000000026</v>
      </c>
      <c r="O2217">
        <v>1.7145933750260411E-2</v>
      </c>
      <c r="P2217">
        <v>95627.93</v>
      </c>
      <c r="Q2217">
        <v>0</v>
      </c>
      <c r="U2217">
        <v>96943.97</v>
      </c>
      <c r="V2217">
        <v>22001.919999999998</v>
      </c>
      <c r="W2217">
        <v>1995</v>
      </c>
      <c r="X2217">
        <v>20554.650000000001</v>
      </c>
      <c r="Y2217">
        <v>1863.77</v>
      </c>
      <c r="Z2217">
        <v>1447.27</v>
      </c>
      <c r="AA2217">
        <v>131.22999999999999</v>
      </c>
      <c r="AB2217" t="s">
        <v>53</v>
      </c>
      <c r="AC2217">
        <v>1</v>
      </c>
      <c r="AD2217">
        <v>0</v>
      </c>
      <c r="AE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386.99</v>
      </c>
      <c r="AT2217">
        <v>353.36</v>
      </c>
      <c r="AU2217">
        <v>95627.93</v>
      </c>
      <c r="AY2217" t="s">
        <v>54</v>
      </c>
    </row>
    <row r="2218" spans="1:51" x14ac:dyDescent="0.2">
      <c r="A2218" s="1">
        <v>45382</v>
      </c>
      <c r="B2218" s="1">
        <v>45382</v>
      </c>
      <c r="C2218">
        <v>0</v>
      </c>
      <c r="D2218" t="s">
        <v>2279</v>
      </c>
      <c r="E2218">
        <v>1</v>
      </c>
      <c r="F2218" t="s">
        <v>52</v>
      </c>
      <c r="G2218" s="1">
        <v>44326</v>
      </c>
      <c r="H2218">
        <v>108</v>
      </c>
      <c r="I2218">
        <v>73</v>
      </c>
      <c r="J2218">
        <v>34</v>
      </c>
      <c r="L2218">
        <v>36</v>
      </c>
      <c r="M2218">
        <v>0.27</v>
      </c>
      <c r="N2218">
        <v>0.18984660000000012</v>
      </c>
      <c r="O2218">
        <v>1.4590728470986303E-2</v>
      </c>
      <c r="P2218">
        <v>41303.660000000003</v>
      </c>
      <c r="Q2218">
        <v>0</v>
      </c>
      <c r="U2218">
        <v>49365.22</v>
      </c>
      <c r="V2218">
        <v>21008.29</v>
      </c>
      <c r="W2218">
        <v>0</v>
      </c>
      <c r="X2218">
        <v>12946.73</v>
      </c>
      <c r="Y2218">
        <v>0</v>
      </c>
      <c r="Z2218">
        <v>8061.56</v>
      </c>
      <c r="AA2218">
        <v>0</v>
      </c>
      <c r="AB2218" t="s">
        <v>53</v>
      </c>
      <c r="AC2218">
        <v>1</v>
      </c>
      <c r="AD2218">
        <v>0</v>
      </c>
      <c r="AE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660.71</v>
      </c>
      <c r="AT2218">
        <v>603.42999999999995</v>
      </c>
      <c r="AU2218">
        <v>41303.660000000003</v>
      </c>
      <c r="AY2218" t="s">
        <v>54</v>
      </c>
    </row>
    <row r="2219" spans="1:51" x14ac:dyDescent="0.2">
      <c r="A2219" s="1">
        <v>45382</v>
      </c>
      <c r="B2219" s="1">
        <v>45382</v>
      </c>
      <c r="C2219">
        <v>0</v>
      </c>
      <c r="D2219" t="s">
        <v>2280</v>
      </c>
      <c r="E2219">
        <v>1</v>
      </c>
      <c r="F2219" t="s">
        <v>52</v>
      </c>
      <c r="G2219" s="1">
        <v>44349</v>
      </c>
      <c r="H2219">
        <v>64</v>
      </c>
      <c r="I2219">
        <v>52</v>
      </c>
      <c r="J2219">
        <v>33</v>
      </c>
      <c r="L2219">
        <v>36</v>
      </c>
      <c r="M2219">
        <v>0.27700000000000002</v>
      </c>
      <c r="N2219">
        <v>0.28641330000000004</v>
      </c>
      <c r="O2219">
        <v>2.1209877967753865E-2</v>
      </c>
      <c r="P2219">
        <v>71286.789999999994</v>
      </c>
      <c r="Q2219">
        <v>0</v>
      </c>
      <c r="U2219">
        <v>73956.38</v>
      </c>
      <c r="V2219">
        <v>8758.67</v>
      </c>
      <c r="W2219">
        <v>1995</v>
      </c>
      <c r="X2219">
        <v>5301.66</v>
      </c>
      <c r="Y2219">
        <v>1207.58</v>
      </c>
      <c r="Z2219">
        <v>3457.01</v>
      </c>
      <c r="AA2219">
        <v>787.42</v>
      </c>
      <c r="AB2219" t="s">
        <v>53</v>
      </c>
      <c r="AC2219">
        <v>1</v>
      </c>
      <c r="AD2219">
        <v>0</v>
      </c>
      <c r="AE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2022.02</v>
      </c>
      <c r="AT2219">
        <v>1776.41</v>
      </c>
      <c r="AU2219">
        <v>71286.789999999994</v>
      </c>
      <c r="AY2219" t="s">
        <v>54</v>
      </c>
    </row>
    <row r="2220" spans="1:51" x14ac:dyDescent="0.2">
      <c r="A2220" s="1">
        <v>45382</v>
      </c>
      <c r="B2220" s="1">
        <v>45382</v>
      </c>
      <c r="C2220">
        <v>0</v>
      </c>
      <c r="D2220" t="s">
        <v>2281</v>
      </c>
      <c r="E2220">
        <v>3</v>
      </c>
      <c r="F2220" t="s">
        <v>56</v>
      </c>
      <c r="G2220" s="1">
        <v>44327</v>
      </c>
      <c r="H2220">
        <v>180</v>
      </c>
      <c r="I2220">
        <v>163</v>
      </c>
      <c r="J2220">
        <v>34</v>
      </c>
      <c r="K2220">
        <v>18</v>
      </c>
      <c r="L2220">
        <v>180</v>
      </c>
      <c r="M2220">
        <v>0.25700000000000001</v>
      </c>
      <c r="N2220">
        <v>0.18814042000000017</v>
      </c>
      <c r="O2220">
        <v>1.4469409874630967E-2</v>
      </c>
      <c r="P2220">
        <v>257315.92</v>
      </c>
      <c r="Q2220">
        <v>14860.29</v>
      </c>
      <c r="U2220">
        <v>263631.46999999997</v>
      </c>
      <c r="V2220">
        <v>18453.23</v>
      </c>
      <c r="W2220">
        <v>1995</v>
      </c>
      <c r="X2220">
        <v>11372.13</v>
      </c>
      <c r="Y2220">
        <v>1229.45</v>
      </c>
      <c r="Z2220">
        <v>7081.1</v>
      </c>
      <c r="AA2220">
        <v>765.55</v>
      </c>
      <c r="AB2220" t="s">
        <v>57</v>
      </c>
      <c r="AC2220">
        <v>0</v>
      </c>
      <c r="AD2220">
        <v>1</v>
      </c>
      <c r="AE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171251.84</v>
      </c>
      <c r="AT2220">
        <v>168809.27</v>
      </c>
      <c r="AU2220">
        <v>257315.92</v>
      </c>
      <c r="AY2220" t="s">
        <v>54</v>
      </c>
    </row>
    <row r="2221" spans="1:51" x14ac:dyDescent="0.2">
      <c r="A2221" s="1">
        <v>45382</v>
      </c>
      <c r="B2221" s="1">
        <v>45382</v>
      </c>
      <c r="C2221">
        <v>0</v>
      </c>
      <c r="D2221" t="s">
        <v>2282</v>
      </c>
      <c r="E2221">
        <v>1</v>
      </c>
      <c r="F2221" t="s">
        <v>59</v>
      </c>
      <c r="G2221" s="1">
        <v>44335</v>
      </c>
      <c r="H2221">
        <v>148</v>
      </c>
      <c r="I2221">
        <v>145</v>
      </c>
      <c r="J2221">
        <v>34</v>
      </c>
      <c r="L2221">
        <v>36</v>
      </c>
      <c r="M2221">
        <v>0.28449999999999998</v>
      </c>
      <c r="N2221">
        <v>0.30988959999999993</v>
      </c>
      <c r="O2221">
        <v>2.2750072031662238E-2</v>
      </c>
      <c r="P2221">
        <v>102880.08</v>
      </c>
      <c r="Q2221">
        <v>0</v>
      </c>
      <c r="U2221">
        <v>105246.55</v>
      </c>
      <c r="V2221">
        <v>8162</v>
      </c>
      <c r="W2221">
        <v>1995</v>
      </c>
      <c r="X2221">
        <v>5029.9799999999996</v>
      </c>
      <c r="Y2221">
        <v>1229.45</v>
      </c>
      <c r="Z2221">
        <v>3132.02</v>
      </c>
      <c r="AA2221">
        <v>765.55</v>
      </c>
      <c r="AB2221" t="s">
        <v>53</v>
      </c>
      <c r="AC2221">
        <v>1</v>
      </c>
      <c r="AD2221">
        <v>0</v>
      </c>
      <c r="AE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763.61</v>
      </c>
      <c r="AT2221">
        <v>661.96</v>
      </c>
      <c r="AU2221">
        <v>102880.08</v>
      </c>
      <c r="AY2221" t="s">
        <v>54</v>
      </c>
    </row>
    <row r="2222" spans="1:51" x14ac:dyDescent="0.2">
      <c r="A2222" s="1">
        <v>45382</v>
      </c>
      <c r="B2222" s="1">
        <v>45382</v>
      </c>
      <c r="C2222">
        <v>0</v>
      </c>
      <c r="D2222" t="s">
        <v>2283</v>
      </c>
      <c r="E2222">
        <v>3</v>
      </c>
      <c r="F2222" t="s">
        <v>56</v>
      </c>
      <c r="G2222" s="1">
        <v>44341</v>
      </c>
      <c r="H2222">
        <v>120</v>
      </c>
      <c r="I2222">
        <v>112</v>
      </c>
      <c r="J2222">
        <v>34</v>
      </c>
      <c r="K2222">
        <v>26</v>
      </c>
      <c r="L2222">
        <v>180</v>
      </c>
      <c r="M2222">
        <v>0.187</v>
      </c>
      <c r="N2222">
        <v>0.18911680000000017</v>
      </c>
      <c r="O2222">
        <v>1.4538855286327923E-2</v>
      </c>
      <c r="P2222">
        <v>182054.53</v>
      </c>
      <c r="Q2222">
        <v>0</v>
      </c>
      <c r="U2222">
        <v>185817.03</v>
      </c>
      <c r="V2222">
        <v>10800</v>
      </c>
      <c r="W2222">
        <v>995</v>
      </c>
      <c r="X2222">
        <v>6655.69</v>
      </c>
      <c r="Y2222">
        <v>613.19000000000005</v>
      </c>
      <c r="Z2222">
        <v>4144.3100000000004</v>
      </c>
      <c r="AA2222">
        <v>381.81</v>
      </c>
      <c r="AB2222" t="s">
        <v>57</v>
      </c>
      <c r="AC2222">
        <v>0</v>
      </c>
      <c r="AD2222">
        <v>1</v>
      </c>
      <c r="AE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117479.01</v>
      </c>
      <c r="AT2222">
        <v>115795.48</v>
      </c>
      <c r="AU2222">
        <v>182054.53</v>
      </c>
      <c r="AY2222" t="s">
        <v>54</v>
      </c>
    </row>
    <row r="2223" spans="1:51" x14ac:dyDescent="0.2">
      <c r="A2223" s="1">
        <v>45382</v>
      </c>
      <c r="B2223" s="1">
        <v>45382</v>
      </c>
      <c r="C2223">
        <v>0</v>
      </c>
      <c r="D2223" t="s">
        <v>2284</v>
      </c>
      <c r="E2223">
        <v>3</v>
      </c>
      <c r="F2223" t="s">
        <v>56</v>
      </c>
      <c r="G2223" s="1">
        <v>44351</v>
      </c>
      <c r="H2223">
        <v>180</v>
      </c>
      <c r="I2223">
        <v>171</v>
      </c>
      <c r="J2223">
        <v>33</v>
      </c>
      <c r="K2223">
        <v>25</v>
      </c>
      <c r="L2223">
        <v>180</v>
      </c>
      <c r="M2223">
        <v>0.25700000000000001</v>
      </c>
      <c r="N2223">
        <v>0.19027722000000019</v>
      </c>
      <c r="O2223">
        <v>1.4621322670901105E-2</v>
      </c>
      <c r="P2223">
        <v>196298.11</v>
      </c>
      <c r="Q2223">
        <v>18369.41</v>
      </c>
      <c r="U2223">
        <v>199457.66</v>
      </c>
      <c r="V2223">
        <v>9000</v>
      </c>
      <c r="W2223">
        <v>995</v>
      </c>
      <c r="X2223">
        <v>5447.73</v>
      </c>
      <c r="Y2223">
        <v>602.28</v>
      </c>
      <c r="Z2223">
        <v>3552.27</v>
      </c>
      <c r="AA2223">
        <v>392.72</v>
      </c>
      <c r="AB2223" t="s">
        <v>57</v>
      </c>
      <c r="AC2223">
        <v>0</v>
      </c>
      <c r="AD2223">
        <v>1</v>
      </c>
      <c r="AE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137239.38</v>
      </c>
      <c r="AT2223">
        <v>135261.68</v>
      </c>
      <c r="AU2223">
        <v>196298.11</v>
      </c>
      <c r="AY2223" t="s">
        <v>54</v>
      </c>
    </row>
    <row r="2224" spans="1:51" x14ac:dyDescent="0.2">
      <c r="A2224" s="1">
        <v>45382</v>
      </c>
      <c r="B2224" s="1">
        <v>45382</v>
      </c>
      <c r="C2224">
        <v>0</v>
      </c>
      <c r="D2224" t="s">
        <v>2285</v>
      </c>
      <c r="E2224">
        <v>3</v>
      </c>
      <c r="F2224" t="s">
        <v>56</v>
      </c>
      <c r="G2224" s="1">
        <v>43654</v>
      </c>
      <c r="H2224">
        <v>144</v>
      </c>
      <c r="I2224">
        <v>88</v>
      </c>
      <c r="J2224">
        <v>56</v>
      </c>
      <c r="K2224">
        <v>0</v>
      </c>
      <c r="L2224">
        <v>181</v>
      </c>
      <c r="M2224">
        <v>0.26</v>
      </c>
      <c r="N2224">
        <v>0.10036016496587385</v>
      </c>
      <c r="O2224">
        <v>8.00163910335705E-3</v>
      </c>
      <c r="P2224">
        <v>147602.34</v>
      </c>
      <c r="Q2224">
        <v>13505.55</v>
      </c>
      <c r="R2224">
        <v>161107.89000000001</v>
      </c>
      <c r="S2224">
        <v>99887.33</v>
      </c>
      <c r="U2224">
        <v>101091.09</v>
      </c>
      <c r="V2224">
        <v>6825</v>
      </c>
      <c r="W2224">
        <v>995</v>
      </c>
      <c r="X2224">
        <v>5415.8</v>
      </c>
      <c r="Y2224">
        <v>789.56</v>
      </c>
      <c r="Z2224">
        <v>1409.2</v>
      </c>
      <c r="AA2224">
        <v>205.44</v>
      </c>
      <c r="AB2224" t="s">
        <v>57</v>
      </c>
      <c r="AC2224">
        <v>0</v>
      </c>
      <c r="AD2224">
        <v>1</v>
      </c>
      <c r="AE2224">
        <v>1</v>
      </c>
      <c r="AF2224">
        <v>0</v>
      </c>
      <c r="AG2224">
        <v>0</v>
      </c>
      <c r="AH2224">
        <v>0</v>
      </c>
      <c r="AI2224">
        <v>0</v>
      </c>
      <c r="AJ2224">
        <v>99887.33</v>
      </c>
      <c r="AK2224">
        <v>99887.33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799.26</v>
      </c>
      <c r="AS2224">
        <v>0</v>
      </c>
      <c r="AT2224">
        <v>0</v>
      </c>
      <c r="AU2224">
        <v>147602.34</v>
      </c>
      <c r="AV2224">
        <v>0</v>
      </c>
      <c r="AW2224">
        <v>0</v>
      </c>
      <c r="AY2224" t="s">
        <v>54</v>
      </c>
    </row>
    <row r="2225" spans="1:51" x14ac:dyDescent="0.2">
      <c r="A2225" s="1">
        <v>45382</v>
      </c>
      <c r="B2225" s="1">
        <v>45382</v>
      </c>
      <c r="C2225">
        <v>0</v>
      </c>
      <c r="D2225" t="s">
        <v>2286</v>
      </c>
      <c r="E2225">
        <v>3</v>
      </c>
      <c r="F2225" t="s">
        <v>56</v>
      </c>
      <c r="G2225" s="1">
        <v>44321</v>
      </c>
      <c r="H2225">
        <v>36</v>
      </c>
      <c r="I2225">
        <v>20</v>
      </c>
      <c r="J2225">
        <v>34</v>
      </c>
      <c r="K2225">
        <v>19</v>
      </c>
      <c r="L2225">
        <v>180</v>
      </c>
      <c r="M2225">
        <v>0.17699999999999999</v>
      </c>
      <c r="N2225">
        <v>0.18979403000000014</v>
      </c>
      <c r="O2225">
        <v>1.4586992842281488E-2</v>
      </c>
      <c r="P2225">
        <v>94471.83</v>
      </c>
      <c r="Q2225">
        <v>0</v>
      </c>
      <c r="U2225">
        <v>96171.77</v>
      </c>
      <c r="V2225">
        <v>5425</v>
      </c>
      <c r="W2225">
        <v>995</v>
      </c>
      <c r="X2225">
        <v>3343.25</v>
      </c>
      <c r="Y2225">
        <v>613.19000000000005</v>
      </c>
      <c r="Z2225">
        <v>2081.75</v>
      </c>
      <c r="AA2225">
        <v>381.81</v>
      </c>
      <c r="AB2225" t="s">
        <v>57</v>
      </c>
      <c r="AC2225">
        <v>0</v>
      </c>
      <c r="AD2225">
        <v>1</v>
      </c>
      <c r="AE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59343.89</v>
      </c>
      <c r="AT2225">
        <v>58490.69</v>
      </c>
      <c r="AU2225">
        <v>94471.83</v>
      </c>
      <c r="AY2225" t="s">
        <v>54</v>
      </c>
    </row>
    <row r="2226" spans="1:51" x14ac:dyDescent="0.2">
      <c r="A2226" s="1">
        <v>45382</v>
      </c>
      <c r="B2226" s="1">
        <v>45382</v>
      </c>
      <c r="C2226">
        <v>0</v>
      </c>
      <c r="D2226" t="s">
        <v>2287</v>
      </c>
      <c r="E2226">
        <v>3</v>
      </c>
      <c r="F2226" t="s">
        <v>56</v>
      </c>
      <c r="G2226" s="1">
        <v>44321</v>
      </c>
      <c r="H2226">
        <v>144</v>
      </c>
      <c r="I2226">
        <v>111</v>
      </c>
      <c r="J2226">
        <v>34</v>
      </c>
      <c r="K2226">
        <v>0</v>
      </c>
      <c r="L2226">
        <v>181</v>
      </c>
      <c r="M2226">
        <v>0.1905</v>
      </c>
      <c r="N2226">
        <v>0.10036016496587385</v>
      </c>
      <c r="O2226">
        <v>8.00163910335705E-3</v>
      </c>
      <c r="P2226">
        <v>151996.25</v>
      </c>
      <c r="Q2226">
        <v>10941.74</v>
      </c>
      <c r="R2226">
        <v>162937.99</v>
      </c>
      <c r="S2226">
        <v>101021.99</v>
      </c>
      <c r="U2226">
        <v>104189.7</v>
      </c>
      <c r="V2226">
        <v>8750</v>
      </c>
      <c r="W2226">
        <v>495</v>
      </c>
      <c r="X2226">
        <v>5392.34</v>
      </c>
      <c r="Y2226">
        <v>305.05</v>
      </c>
      <c r="Z2226">
        <v>3357.66</v>
      </c>
      <c r="AA2226">
        <v>189.95</v>
      </c>
      <c r="AB2226" t="s">
        <v>57</v>
      </c>
      <c r="AC2226">
        <v>0</v>
      </c>
      <c r="AD2226">
        <v>1</v>
      </c>
      <c r="AE2226">
        <v>1</v>
      </c>
      <c r="AF2226">
        <v>0</v>
      </c>
      <c r="AG2226">
        <v>0</v>
      </c>
      <c r="AH2226">
        <v>0</v>
      </c>
      <c r="AI2226">
        <v>0</v>
      </c>
      <c r="AJ2226">
        <v>101021.99</v>
      </c>
      <c r="AK2226">
        <v>101021.99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808.34</v>
      </c>
      <c r="AS2226">
        <v>0</v>
      </c>
      <c r="AT2226">
        <v>0</v>
      </c>
      <c r="AU2226">
        <v>151996.25</v>
      </c>
      <c r="AV2226">
        <v>0</v>
      </c>
      <c r="AW2226">
        <v>0</v>
      </c>
      <c r="AY2226" t="s">
        <v>54</v>
      </c>
    </row>
    <row r="2227" spans="1:51" x14ac:dyDescent="0.2">
      <c r="A2227" s="1">
        <v>45382</v>
      </c>
      <c r="B2227" s="1">
        <v>45382</v>
      </c>
      <c r="C2227">
        <v>0</v>
      </c>
      <c r="D2227" t="s">
        <v>2288</v>
      </c>
      <c r="E2227">
        <v>1</v>
      </c>
      <c r="F2227" t="s">
        <v>52</v>
      </c>
      <c r="G2227" s="1">
        <v>44356</v>
      </c>
      <c r="H2227">
        <v>158</v>
      </c>
      <c r="I2227">
        <v>146</v>
      </c>
      <c r="J2227">
        <v>33</v>
      </c>
      <c r="L2227">
        <v>36</v>
      </c>
      <c r="M2227">
        <v>0.19700000000000001</v>
      </c>
      <c r="N2227">
        <v>0.20610347000000023</v>
      </c>
      <c r="O2227">
        <v>1.573874812865883E-2</v>
      </c>
      <c r="P2227">
        <v>473362.81</v>
      </c>
      <c r="Q2227">
        <v>0</v>
      </c>
      <c r="U2227">
        <v>481850.75</v>
      </c>
      <c r="V2227">
        <v>22500</v>
      </c>
      <c r="W2227">
        <v>995</v>
      </c>
      <c r="X2227">
        <v>13619.34</v>
      </c>
      <c r="Y2227">
        <v>602.28</v>
      </c>
      <c r="Z2227">
        <v>8880.66</v>
      </c>
      <c r="AA2227">
        <v>392.72</v>
      </c>
      <c r="AB2227" t="s">
        <v>53</v>
      </c>
      <c r="AC2227">
        <v>1</v>
      </c>
      <c r="AD2227">
        <v>0</v>
      </c>
      <c r="AE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5665.41</v>
      </c>
      <c r="AT2227">
        <v>5127.91</v>
      </c>
      <c r="AU2227">
        <v>473362.81</v>
      </c>
      <c r="AY2227" t="s">
        <v>54</v>
      </c>
    </row>
    <row r="2228" spans="1:51" x14ac:dyDescent="0.2">
      <c r="A2228" s="1">
        <v>45382</v>
      </c>
      <c r="B2228" s="1">
        <v>45382</v>
      </c>
      <c r="C2228">
        <v>0</v>
      </c>
      <c r="D2228" t="s">
        <v>2289</v>
      </c>
      <c r="E2228">
        <v>1</v>
      </c>
      <c r="F2228" t="s">
        <v>52</v>
      </c>
      <c r="G2228" s="1">
        <v>44322</v>
      </c>
      <c r="H2228">
        <v>180</v>
      </c>
      <c r="I2228">
        <v>145</v>
      </c>
      <c r="J2228">
        <v>34</v>
      </c>
      <c r="L2228">
        <v>36</v>
      </c>
      <c r="M2228">
        <v>0.20050000000000001</v>
      </c>
      <c r="N2228">
        <v>0.2092459200000002</v>
      </c>
      <c r="O2228">
        <v>1.5959022909825205E-2</v>
      </c>
      <c r="P2228">
        <v>240406.34</v>
      </c>
      <c r="Q2228">
        <v>0</v>
      </c>
      <c r="U2228">
        <v>245155.03</v>
      </c>
      <c r="V2228">
        <v>12870</v>
      </c>
      <c r="W2228">
        <v>495</v>
      </c>
      <c r="X2228">
        <v>7931.36</v>
      </c>
      <c r="Y2228">
        <v>305.05</v>
      </c>
      <c r="Z2228">
        <v>4938.6400000000003</v>
      </c>
      <c r="AA2228">
        <v>189.95</v>
      </c>
      <c r="AB2228" t="s">
        <v>53</v>
      </c>
      <c r="AC2228">
        <v>1</v>
      </c>
      <c r="AD2228">
        <v>0</v>
      </c>
      <c r="AE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4249.71</v>
      </c>
      <c r="AT2228">
        <v>3844.34</v>
      </c>
      <c r="AU2228">
        <v>240406.34</v>
      </c>
      <c r="AY2228" t="s">
        <v>54</v>
      </c>
    </row>
    <row r="2229" spans="1:51" x14ac:dyDescent="0.2">
      <c r="A2229" s="1">
        <v>45382</v>
      </c>
      <c r="B2229" s="1">
        <v>45382</v>
      </c>
      <c r="C2229">
        <v>0</v>
      </c>
      <c r="D2229" t="s">
        <v>2290</v>
      </c>
      <c r="E2229">
        <v>2</v>
      </c>
      <c r="F2229" t="s">
        <v>89</v>
      </c>
      <c r="G2229" s="1">
        <v>44323</v>
      </c>
      <c r="H2229">
        <v>180</v>
      </c>
      <c r="I2229">
        <v>145</v>
      </c>
      <c r="J2229">
        <v>34</v>
      </c>
      <c r="L2229">
        <v>36</v>
      </c>
      <c r="M2229">
        <v>0.26050000000000001</v>
      </c>
      <c r="N2229">
        <v>0.28392392</v>
      </c>
      <c r="O2229">
        <v>2.1045051027980932E-2</v>
      </c>
      <c r="P2229">
        <v>220243.64</v>
      </c>
      <c r="Q2229">
        <v>5958.93</v>
      </c>
      <c r="U2229">
        <v>223833.46</v>
      </c>
      <c r="V2229">
        <v>10350</v>
      </c>
      <c r="W2229">
        <v>995</v>
      </c>
      <c r="X2229">
        <v>6378.37</v>
      </c>
      <c r="Y2229">
        <v>613.19000000000005</v>
      </c>
      <c r="Z2229">
        <v>3971.63</v>
      </c>
      <c r="AA2229">
        <v>381.81</v>
      </c>
      <c r="AB2229" t="s">
        <v>53</v>
      </c>
      <c r="AC2229">
        <v>1</v>
      </c>
      <c r="AD2229">
        <v>0</v>
      </c>
      <c r="AE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54234.43</v>
      </c>
      <c r="AT2229">
        <v>40238.51</v>
      </c>
      <c r="AU2229">
        <v>220243.64</v>
      </c>
      <c r="AY2229" t="s">
        <v>54</v>
      </c>
    </row>
    <row r="2230" spans="1:51" x14ac:dyDescent="0.2">
      <c r="A2230" s="1">
        <v>45382</v>
      </c>
      <c r="B2230" s="1">
        <v>45382</v>
      </c>
      <c r="C2230">
        <v>0</v>
      </c>
      <c r="D2230" t="s">
        <v>2291</v>
      </c>
      <c r="E2230">
        <v>1</v>
      </c>
      <c r="F2230" t="s">
        <v>59</v>
      </c>
      <c r="G2230" s="1">
        <v>44330</v>
      </c>
      <c r="H2230">
        <v>180</v>
      </c>
      <c r="I2230">
        <v>146</v>
      </c>
      <c r="J2230">
        <v>34</v>
      </c>
      <c r="L2230">
        <v>36</v>
      </c>
      <c r="M2230">
        <v>0.2505</v>
      </c>
      <c r="N2230">
        <v>0.25942539999999997</v>
      </c>
      <c r="O2230">
        <v>1.9407138840318972E-2</v>
      </c>
      <c r="P2230">
        <v>246500.17</v>
      </c>
      <c r="Q2230">
        <v>0</v>
      </c>
      <c r="U2230">
        <v>255615.74</v>
      </c>
      <c r="V2230">
        <v>24750</v>
      </c>
      <c r="W2230">
        <v>995</v>
      </c>
      <c r="X2230">
        <v>15252.62</v>
      </c>
      <c r="Y2230">
        <v>613.19000000000005</v>
      </c>
      <c r="Z2230">
        <v>9497.3799999999992</v>
      </c>
      <c r="AA2230">
        <v>381.81</v>
      </c>
      <c r="AB2230" t="s">
        <v>53</v>
      </c>
      <c r="AC2230">
        <v>1</v>
      </c>
      <c r="AD2230">
        <v>0</v>
      </c>
      <c r="AE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1850.36</v>
      </c>
      <c r="AT2230">
        <v>1637.35</v>
      </c>
      <c r="AU2230">
        <v>246500.17</v>
      </c>
      <c r="AY2230" t="s">
        <v>54</v>
      </c>
    </row>
    <row r="2231" spans="1:51" x14ac:dyDescent="0.2">
      <c r="A2231" s="1">
        <v>45382</v>
      </c>
      <c r="B2231" s="1">
        <v>45382</v>
      </c>
      <c r="C2231">
        <v>0</v>
      </c>
      <c r="D2231" t="s">
        <v>2292</v>
      </c>
      <c r="E2231">
        <v>1</v>
      </c>
      <c r="F2231" t="s">
        <v>59</v>
      </c>
      <c r="G2231" s="1">
        <v>44347</v>
      </c>
      <c r="H2231">
        <v>120</v>
      </c>
      <c r="I2231">
        <v>86</v>
      </c>
      <c r="J2231">
        <v>34</v>
      </c>
      <c r="L2231">
        <v>36</v>
      </c>
      <c r="M2231">
        <v>0.28449999999999998</v>
      </c>
      <c r="N2231">
        <v>0.30753000000000019</v>
      </c>
      <c r="O2231">
        <v>2.2596416195485691E-2</v>
      </c>
      <c r="P2231">
        <v>131599.26999999999</v>
      </c>
      <c r="Q2231">
        <v>0</v>
      </c>
      <c r="U2231">
        <v>134918.97</v>
      </c>
      <c r="V2231">
        <v>10646.09</v>
      </c>
      <c r="W2231">
        <v>1995</v>
      </c>
      <c r="X2231">
        <v>6560.84</v>
      </c>
      <c r="Y2231">
        <v>1229.45</v>
      </c>
      <c r="Z2231">
        <v>4085.25</v>
      </c>
      <c r="AA2231">
        <v>765.55</v>
      </c>
      <c r="AB2231" t="s">
        <v>53</v>
      </c>
      <c r="AC2231">
        <v>1</v>
      </c>
      <c r="AD2231">
        <v>0</v>
      </c>
      <c r="AE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725.88</v>
      </c>
      <c r="AT2231">
        <v>630.29999999999995</v>
      </c>
      <c r="AU2231">
        <v>131599.26999999999</v>
      </c>
      <c r="AY2231" t="s">
        <v>54</v>
      </c>
    </row>
    <row r="2232" spans="1:51" x14ac:dyDescent="0.2">
      <c r="A2232" s="1">
        <v>45382</v>
      </c>
      <c r="B2232" s="1">
        <v>45382</v>
      </c>
      <c r="C2232">
        <v>0</v>
      </c>
      <c r="D2232" t="s">
        <v>2293</v>
      </c>
      <c r="E2232">
        <v>1</v>
      </c>
      <c r="F2232" t="s">
        <v>52</v>
      </c>
      <c r="G2232" s="1">
        <v>44341</v>
      </c>
      <c r="H2232">
        <v>96</v>
      </c>
      <c r="I2232">
        <v>62</v>
      </c>
      <c r="J2232">
        <v>34</v>
      </c>
      <c r="L2232">
        <v>36</v>
      </c>
      <c r="M2232">
        <v>0.28699999999999998</v>
      </c>
      <c r="N2232">
        <v>0.31163649999999998</v>
      </c>
      <c r="O2232">
        <v>2.2863665816785117E-2</v>
      </c>
      <c r="P2232">
        <v>143896.29</v>
      </c>
      <c r="Q2232">
        <v>0</v>
      </c>
      <c r="U2232">
        <v>147064</v>
      </c>
      <c r="V2232">
        <v>9250</v>
      </c>
      <c r="W2232">
        <v>995</v>
      </c>
      <c r="X2232">
        <v>5700.48</v>
      </c>
      <c r="Y2232">
        <v>613.19000000000005</v>
      </c>
      <c r="Z2232">
        <v>3549.52</v>
      </c>
      <c r="AA2232">
        <v>381.81</v>
      </c>
      <c r="AB2232" t="s">
        <v>53</v>
      </c>
      <c r="AC2232">
        <v>1</v>
      </c>
      <c r="AD2232">
        <v>0</v>
      </c>
      <c r="AE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2493.61</v>
      </c>
      <c r="AT2232">
        <v>2166.23</v>
      </c>
      <c r="AU2232">
        <v>143896.29</v>
      </c>
      <c r="AY2232" t="s">
        <v>54</v>
      </c>
    </row>
    <row r="2233" spans="1:51" x14ac:dyDescent="0.2">
      <c r="A2233" s="1">
        <v>45382</v>
      </c>
      <c r="B2233" s="1">
        <v>45382</v>
      </c>
      <c r="C2233">
        <v>0</v>
      </c>
      <c r="D2233" t="s">
        <v>2294</v>
      </c>
      <c r="E2233">
        <v>2</v>
      </c>
      <c r="F2233" t="s">
        <v>89</v>
      </c>
      <c r="G2233" s="1">
        <v>44343</v>
      </c>
      <c r="H2233">
        <v>60</v>
      </c>
      <c r="I2233">
        <v>26</v>
      </c>
      <c r="J2233">
        <v>34</v>
      </c>
      <c r="L2233">
        <v>26</v>
      </c>
      <c r="M2233">
        <v>0.26050000000000001</v>
      </c>
      <c r="N2233">
        <v>0.26891299999999996</v>
      </c>
      <c r="O2233">
        <v>2.004489359051842E-2</v>
      </c>
      <c r="P2233">
        <v>61687.46</v>
      </c>
      <c r="Q2233">
        <v>2785.57</v>
      </c>
      <c r="U2233">
        <v>62940.65</v>
      </c>
      <c r="V2233">
        <v>5750</v>
      </c>
      <c r="W2233">
        <v>995</v>
      </c>
      <c r="X2233">
        <v>4234.58</v>
      </c>
      <c r="Y2233">
        <v>732.77</v>
      </c>
      <c r="Z2233">
        <v>1515.42</v>
      </c>
      <c r="AA2233">
        <v>262.23</v>
      </c>
      <c r="AB2233" t="s">
        <v>53</v>
      </c>
      <c r="AC2233">
        <v>1</v>
      </c>
      <c r="AD2233">
        <v>0</v>
      </c>
      <c r="AE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9073.4699999999993</v>
      </c>
      <c r="AT2233">
        <v>7598.43</v>
      </c>
      <c r="AU2233">
        <v>61687.46</v>
      </c>
      <c r="AY2233" t="s">
        <v>54</v>
      </c>
    </row>
    <row r="2234" spans="1:51" x14ac:dyDescent="0.2">
      <c r="A2234" s="1">
        <v>45382</v>
      </c>
      <c r="B2234" s="1">
        <v>45382</v>
      </c>
      <c r="C2234">
        <v>0</v>
      </c>
      <c r="D2234" t="s">
        <v>2295</v>
      </c>
      <c r="E2234">
        <v>1</v>
      </c>
      <c r="F2234" t="s">
        <v>52</v>
      </c>
      <c r="G2234" s="1">
        <v>44348</v>
      </c>
      <c r="H2234">
        <v>180</v>
      </c>
      <c r="I2234">
        <v>146</v>
      </c>
      <c r="J2234">
        <v>33</v>
      </c>
      <c r="L2234">
        <v>36</v>
      </c>
      <c r="M2234">
        <v>0.1905</v>
      </c>
      <c r="N2234">
        <v>0.20187440000000015</v>
      </c>
      <c r="O2234">
        <v>1.5441473187715937E-2</v>
      </c>
      <c r="P2234">
        <v>127968.99</v>
      </c>
      <c r="Q2234">
        <v>0</v>
      </c>
      <c r="U2234">
        <v>129441.21</v>
      </c>
      <c r="V2234">
        <v>4725</v>
      </c>
      <c r="W2234">
        <v>995</v>
      </c>
      <c r="X2234">
        <v>2860.06</v>
      </c>
      <c r="Y2234">
        <v>602.28</v>
      </c>
      <c r="Z2234">
        <v>1864.94</v>
      </c>
      <c r="AA2234">
        <v>392.72</v>
      </c>
      <c r="AB2234" t="s">
        <v>53</v>
      </c>
      <c r="AC2234">
        <v>1</v>
      </c>
      <c r="AD2234">
        <v>0</v>
      </c>
      <c r="AE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2244.6799999999998</v>
      </c>
      <c r="AT2234">
        <v>2036.98</v>
      </c>
      <c r="AU2234">
        <v>127968.99</v>
      </c>
      <c r="AY2234" t="s">
        <v>54</v>
      </c>
    </row>
    <row r="2235" spans="1:51" x14ac:dyDescent="0.2">
      <c r="A2235" s="1">
        <v>45382</v>
      </c>
      <c r="B2235" s="1">
        <v>45382</v>
      </c>
      <c r="C2235">
        <v>0</v>
      </c>
      <c r="D2235" t="s">
        <v>2296</v>
      </c>
      <c r="E2235">
        <v>1</v>
      </c>
      <c r="F2235" t="s">
        <v>52</v>
      </c>
      <c r="G2235" s="1">
        <v>44344</v>
      </c>
      <c r="H2235">
        <v>96</v>
      </c>
      <c r="I2235">
        <v>62</v>
      </c>
      <c r="J2235">
        <v>34</v>
      </c>
      <c r="L2235">
        <v>36</v>
      </c>
      <c r="M2235">
        <v>0.27700000000000002</v>
      </c>
      <c r="N2235">
        <v>0.29523070000000018</v>
      </c>
      <c r="O2235">
        <v>2.1791353588260787E-2</v>
      </c>
      <c r="P2235">
        <v>111470.97</v>
      </c>
      <c r="Q2235">
        <v>0</v>
      </c>
      <c r="U2235">
        <v>114518.32</v>
      </c>
      <c r="V2235">
        <v>9936.35</v>
      </c>
      <c r="W2235">
        <v>1995</v>
      </c>
      <c r="X2235">
        <v>6123.45</v>
      </c>
      <c r="Y2235">
        <v>1229.45</v>
      </c>
      <c r="Z2235">
        <v>3812.9</v>
      </c>
      <c r="AA2235">
        <v>765.55</v>
      </c>
      <c r="AB2235" t="s">
        <v>53</v>
      </c>
      <c r="AC2235">
        <v>1</v>
      </c>
      <c r="AD2235">
        <v>0</v>
      </c>
      <c r="AE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1538.84</v>
      </c>
      <c r="AT2235">
        <v>1345.44</v>
      </c>
      <c r="AU2235">
        <v>111470.97</v>
      </c>
      <c r="AY2235" t="s">
        <v>54</v>
      </c>
    </row>
    <row r="2236" spans="1:51" x14ac:dyDescent="0.2">
      <c r="A2236" s="1">
        <v>45382</v>
      </c>
      <c r="B2236" s="1">
        <v>45382</v>
      </c>
      <c r="C2236">
        <v>0</v>
      </c>
      <c r="D2236" t="s">
        <v>2297</v>
      </c>
      <c r="E2236">
        <v>2</v>
      </c>
      <c r="F2236" t="s">
        <v>68</v>
      </c>
      <c r="G2236" s="1">
        <v>44349</v>
      </c>
      <c r="H2236">
        <v>180</v>
      </c>
      <c r="I2236">
        <v>146</v>
      </c>
      <c r="J2236">
        <v>33</v>
      </c>
      <c r="L2236">
        <v>36</v>
      </c>
      <c r="M2236">
        <v>0.27450000000000002</v>
      </c>
      <c r="N2236">
        <v>0.21875740000000016</v>
      </c>
      <c r="O2236">
        <v>1.6622561265390967E-2</v>
      </c>
      <c r="P2236">
        <v>45014.64</v>
      </c>
      <c r="Q2236">
        <v>1206.57</v>
      </c>
      <c r="U2236">
        <v>52458.21</v>
      </c>
      <c r="V2236">
        <v>20853.98</v>
      </c>
      <c r="W2236">
        <v>1995</v>
      </c>
      <c r="X2236">
        <v>12622.99</v>
      </c>
      <c r="Y2236">
        <v>1207.58</v>
      </c>
      <c r="Z2236">
        <v>8230.99</v>
      </c>
      <c r="AA2236">
        <v>787.42</v>
      </c>
      <c r="AB2236" t="s">
        <v>53</v>
      </c>
      <c r="AC2236">
        <v>1</v>
      </c>
      <c r="AD2236">
        <v>0</v>
      </c>
      <c r="AE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7458.67</v>
      </c>
      <c r="AT2236">
        <v>5765.84</v>
      </c>
      <c r="AU2236">
        <v>45014.64</v>
      </c>
      <c r="AY2236" t="s">
        <v>54</v>
      </c>
    </row>
    <row r="2237" spans="1:51" x14ac:dyDescent="0.2">
      <c r="A2237" s="1">
        <v>45382</v>
      </c>
      <c r="B2237" s="1">
        <v>45382</v>
      </c>
      <c r="C2237">
        <v>0</v>
      </c>
      <c r="D2237" t="s">
        <v>2298</v>
      </c>
      <c r="E2237">
        <v>2</v>
      </c>
      <c r="F2237" t="s">
        <v>68</v>
      </c>
      <c r="G2237" s="1">
        <v>44349</v>
      </c>
      <c r="H2237">
        <v>144</v>
      </c>
      <c r="I2237">
        <v>110</v>
      </c>
      <c r="J2237">
        <v>33</v>
      </c>
      <c r="L2237">
        <v>36</v>
      </c>
      <c r="M2237">
        <v>0.27050000000000002</v>
      </c>
      <c r="N2237">
        <v>0.29851749999999994</v>
      </c>
      <c r="O2237">
        <v>2.2007178114406445E-2</v>
      </c>
      <c r="P2237">
        <v>60233.11</v>
      </c>
      <c r="Q2237">
        <v>1387.13</v>
      </c>
      <c r="U2237">
        <v>60994.879999999997</v>
      </c>
      <c r="V2237">
        <v>2925</v>
      </c>
      <c r="W2237">
        <v>995</v>
      </c>
      <c r="X2237">
        <v>1770.51</v>
      </c>
      <c r="Y2237">
        <v>602.28</v>
      </c>
      <c r="Z2237">
        <v>1154.49</v>
      </c>
      <c r="AA2237">
        <v>392.72</v>
      </c>
      <c r="AB2237" t="s">
        <v>53</v>
      </c>
      <c r="AC2237">
        <v>1</v>
      </c>
      <c r="AD2237">
        <v>0</v>
      </c>
      <c r="AE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8911.42</v>
      </c>
      <c r="AT2237">
        <v>6353.85</v>
      </c>
      <c r="AU2237">
        <v>60233.11</v>
      </c>
      <c r="AY2237" t="s">
        <v>54</v>
      </c>
    </row>
    <row r="2238" spans="1:51" x14ac:dyDescent="0.2">
      <c r="A2238" s="1">
        <v>45382</v>
      </c>
      <c r="B2238" s="1">
        <v>45382</v>
      </c>
      <c r="C2238">
        <v>0</v>
      </c>
      <c r="D2238" t="s">
        <v>2299</v>
      </c>
      <c r="E2238">
        <v>1</v>
      </c>
      <c r="F2238" t="s">
        <v>59</v>
      </c>
      <c r="G2238" s="1">
        <v>44361</v>
      </c>
      <c r="H2238">
        <v>144</v>
      </c>
      <c r="I2238">
        <v>111</v>
      </c>
      <c r="J2238">
        <v>33</v>
      </c>
      <c r="L2238">
        <v>36</v>
      </c>
      <c r="M2238">
        <v>0.23050000000000001</v>
      </c>
      <c r="N2238">
        <v>0.23692040000000011</v>
      </c>
      <c r="O2238">
        <v>1.7876564300932873E-2</v>
      </c>
      <c r="P2238">
        <v>213428.25</v>
      </c>
      <c r="Q2238">
        <v>0</v>
      </c>
      <c r="U2238">
        <v>220542.58</v>
      </c>
      <c r="V2238">
        <v>20019.82</v>
      </c>
      <c r="W2238">
        <v>1995</v>
      </c>
      <c r="X2238">
        <v>12118.07</v>
      </c>
      <c r="Y2238">
        <v>1207.58</v>
      </c>
      <c r="Z2238">
        <v>7901.75</v>
      </c>
      <c r="AA2238">
        <v>787.42</v>
      </c>
      <c r="AB2238" t="s">
        <v>53</v>
      </c>
      <c r="AC2238">
        <v>1</v>
      </c>
      <c r="AD2238">
        <v>0</v>
      </c>
      <c r="AE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1190.57</v>
      </c>
      <c r="AT2238">
        <v>1063.75</v>
      </c>
      <c r="AU2238">
        <v>213428.25</v>
      </c>
      <c r="AY2238" t="s">
        <v>54</v>
      </c>
    </row>
    <row r="2239" spans="1:51" x14ac:dyDescent="0.2">
      <c r="A2239" s="1">
        <v>45382</v>
      </c>
      <c r="B2239" s="1">
        <v>45382</v>
      </c>
      <c r="C2239">
        <v>0</v>
      </c>
      <c r="D2239" t="s">
        <v>2300</v>
      </c>
      <c r="E2239">
        <v>1</v>
      </c>
      <c r="F2239" t="s">
        <v>52</v>
      </c>
      <c r="G2239" s="1">
        <v>44342</v>
      </c>
      <c r="H2239">
        <v>120</v>
      </c>
      <c r="I2239">
        <v>86</v>
      </c>
      <c r="J2239">
        <v>34</v>
      </c>
      <c r="L2239">
        <v>36</v>
      </c>
      <c r="M2239">
        <v>0.17050000000000001</v>
      </c>
      <c r="N2239">
        <v>0.17452980000000012</v>
      </c>
      <c r="O2239">
        <v>1.3495862470985776E-2</v>
      </c>
      <c r="P2239">
        <v>169475.97</v>
      </c>
      <c r="Q2239">
        <v>0</v>
      </c>
      <c r="U2239">
        <v>172513.22</v>
      </c>
      <c r="V2239">
        <v>8910</v>
      </c>
      <c r="W2239">
        <v>995</v>
      </c>
      <c r="X2239">
        <v>5490.94</v>
      </c>
      <c r="Y2239">
        <v>613.19000000000005</v>
      </c>
      <c r="Z2239">
        <v>3419.06</v>
      </c>
      <c r="AA2239">
        <v>381.81</v>
      </c>
      <c r="AB2239" t="s">
        <v>53</v>
      </c>
      <c r="AC2239">
        <v>1</v>
      </c>
      <c r="AD2239">
        <v>0</v>
      </c>
      <c r="AE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4803.2299999999996</v>
      </c>
      <c r="AT2239">
        <v>4416.01</v>
      </c>
      <c r="AU2239">
        <v>169475.97</v>
      </c>
      <c r="AY2239" t="s">
        <v>54</v>
      </c>
    </row>
    <row r="2240" spans="1:51" x14ac:dyDescent="0.2">
      <c r="A2240" s="1">
        <v>45382</v>
      </c>
      <c r="B2240" s="1">
        <v>45382</v>
      </c>
      <c r="C2240">
        <v>0</v>
      </c>
      <c r="D2240" t="s">
        <v>2301</v>
      </c>
      <c r="E2240">
        <v>3</v>
      </c>
      <c r="F2240" t="s">
        <v>56</v>
      </c>
      <c r="G2240" s="1">
        <v>44512</v>
      </c>
      <c r="H2240">
        <v>180</v>
      </c>
      <c r="I2240">
        <v>153</v>
      </c>
      <c r="J2240">
        <v>28</v>
      </c>
      <c r="K2240">
        <v>0</v>
      </c>
      <c r="L2240">
        <v>181</v>
      </c>
      <c r="M2240">
        <v>0.28449999999999998</v>
      </c>
      <c r="N2240">
        <v>0.10036016496587385</v>
      </c>
      <c r="O2240">
        <v>8.00163910335705E-3</v>
      </c>
      <c r="P2240">
        <v>195847.83</v>
      </c>
      <c r="Q2240">
        <v>21859.07</v>
      </c>
      <c r="R2240">
        <v>217706.9</v>
      </c>
      <c r="S2240">
        <v>134978.85999999999</v>
      </c>
      <c r="U2240">
        <v>141482.76</v>
      </c>
      <c r="V2240">
        <v>16308.24</v>
      </c>
      <c r="W2240">
        <v>1995</v>
      </c>
      <c r="X2240">
        <v>8897.83</v>
      </c>
      <c r="Y2240">
        <v>1088.48</v>
      </c>
      <c r="Z2240">
        <v>7410.41</v>
      </c>
      <c r="AA2240">
        <v>906.52</v>
      </c>
      <c r="AB2240" t="s">
        <v>57</v>
      </c>
      <c r="AC2240">
        <v>0</v>
      </c>
      <c r="AD2240">
        <v>1</v>
      </c>
      <c r="AE2240">
        <v>1</v>
      </c>
      <c r="AF2240">
        <v>0</v>
      </c>
      <c r="AG2240">
        <v>0</v>
      </c>
      <c r="AH2240">
        <v>0</v>
      </c>
      <c r="AI2240">
        <v>0</v>
      </c>
      <c r="AJ2240">
        <v>134978.85999999999</v>
      </c>
      <c r="AK2240">
        <v>134978.85999999999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1080.05</v>
      </c>
      <c r="AS2240">
        <v>0</v>
      </c>
      <c r="AT2240">
        <v>0</v>
      </c>
      <c r="AU2240">
        <v>195847.83</v>
      </c>
      <c r="AV2240">
        <v>0</v>
      </c>
      <c r="AW2240">
        <v>0</v>
      </c>
      <c r="AY2240" t="s">
        <v>54</v>
      </c>
    </row>
    <row r="2241" spans="1:51" x14ac:dyDescent="0.2">
      <c r="A2241" s="1">
        <v>45382</v>
      </c>
      <c r="B2241" s="1">
        <v>45382</v>
      </c>
      <c r="C2241">
        <v>0</v>
      </c>
      <c r="D2241" t="s">
        <v>2302</v>
      </c>
      <c r="E2241">
        <v>2</v>
      </c>
      <c r="F2241" t="s">
        <v>304</v>
      </c>
      <c r="G2241" s="1">
        <v>44446</v>
      </c>
      <c r="H2241">
        <v>120</v>
      </c>
      <c r="I2241">
        <v>89</v>
      </c>
      <c r="J2241">
        <v>30</v>
      </c>
      <c r="L2241">
        <v>36</v>
      </c>
      <c r="M2241">
        <v>0.157</v>
      </c>
      <c r="N2241">
        <v>0.15705000000000016</v>
      </c>
      <c r="O2241">
        <v>1.2230275474614416E-2</v>
      </c>
      <c r="P2241">
        <v>333228.69</v>
      </c>
      <c r="Q2241">
        <v>13949.74</v>
      </c>
      <c r="U2241">
        <v>340532.39</v>
      </c>
      <c r="V2241">
        <v>18000</v>
      </c>
      <c r="W2241">
        <v>995</v>
      </c>
      <c r="X2241">
        <v>10268.94</v>
      </c>
      <c r="Y2241">
        <v>567.64</v>
      </c>
      <c r="Z2241">
        <v>7731.06</v>
      </c>
      <c r="AA2241">
        <v>427.36</v>
      </c>
      <c r="AB2241" t="s">
        <v>53</v>
      </c>
      <c r="AC2241">
        <v>1</v>
      </c>
      <c r="AD2241">
        <v>0</v>
      </c>
      <c r="AE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117375.1</v>
      </c>
      <c r="AT2241">
        <v>103415.26</v>
      </c>
      <c r="AU2241">
        <v>333228.69</v>
      </c>
      <c r="AY2241" t="s">
        <v>54</v>
      </c>
    </row>
    <row r="2242" spans="1:51" x14ac:dyDescent="0.2">
      <c r="A2242" s="1">
        <v>45382</v>
      </c>
      <c r="B2242" s="1">
        <v>45382</v>
      </c>
      <c r="C2242">
        <v>0</v>
      </c>
      <c r="D2242" t="s">
        <v>2303</v>
      </c>
      <c r="E2242">
        <v>3</v>
      </c>
      <c r="F2242" t="s">
        <v>56</v>
      </c>
      <c r="G2242" s="1">
        <v>44442</v>
      </c>
      <c r="H2242">
        <v>180</v>
      </c>
      <c r="I2242">
        <v>164</v>
      </c>
      <c r="J2242">
        <v>30</v>
      </c>
      <c r="K2242">
        <v>14</v>
      </c>
      <c r="L2242">
        <v>167</v>
      </c>
      <c r="M2242">
        <v>0.247</v>
      </c>
      <c r="P2242">
        <v>276906.44</v>
      </c>
      <c r="Q2242">
        <v>17568.72</v>
      </c>
      <c r="R2242">
        <v>302379.25</v>
      </c>
      <c r="V2242">
        <v>9800</v>
      </c>
      <c r="W2242">
        <v>1995</v>
      </c>
      <c r="X2242">
        <v>5590.87</v>
      </c>
      <c r="Y2242">
        <v>1138.1400000000001</v>
      </c>
      <c r="Z2242">
        <v>4209.13</v>
      </c>
      <c r="AA2242">
        <v>856.86</v>
      </c>
      <c r="AB2242" t="s">
        <v>57</v>
      </c>
      <c r="AC2242">
        <v>0</v>
      </c>
      <c r="AD2242">
        <v>1</v>
      </c>
      <c r="AE2242">
        <v>1</v>
      </c>
      <c r="AF2242">
        <v>0</v>
      </c>
      <c r="AG2242">
        <v>10002.219999999999</v>
      </c>
      <c r="AH2242">
        <v>0</v>
      </c>
      <c r="AI2242">
        <v>1019.68</v>
      </c>
      <c r="AN2242">
        <v>0</v>
      </c>
      <c r="AO2242">
        <v>1019.68</v>
      </c>
      <c r="AP2242">
        <v>0</v>
      </c>
      <c r="AQ2242">
        <v>0</v>
      </c>
      <c r="AS2242">
        <v>0</v>
      </c>
      <c r="AT2242">
        <v>0</v>
      </c>
      <c r="AU2242">
        <v>276906.44</v>
      </c>
      <c r="AV2242">
        <v>0</v>
      </c>
      <c r="AW2242">
        <v>0</v>
      </c>
      <c r="AY2242" t="s">
        <v>54</v>
      </c>
    </row>
    <row r="2243" spans="1:51" x14ac:dyDescent="0.2">
      <c r="A2243" s="1">
        <v>45382</v>
      </c>
      <c r="B2243" s="1">
        <v>45382</v>
      </c>
      <c r="C2243">
        <v>0</v>
      </c>
      <c r="D2243" t="s">
        <v>2304</v>
      </c>
      <c r="E2243">
        <v>1</v>
      </c>
      <c r="F2243" t="s">
        <v>59</v>
      </c>
      <c r="G2243" s="1">
        <v>44453</v>
      </c>
      <c r="H2243">
        <v>96</v>
      </c>
      <c r="I2243">
        <v>66</v>
      </c>
      <c r="J2243">
        <v>30</v>
      </c>
      <c r="L2243">
        <v>36</v>
      </c>
      <c r="M2243">
        <v>0.2505</v>
      </c>
      <c r="N2243">
        <v>0.26706849999999999</v>
      </c>
      <c r="O2243">
        <v>1.9921249708805711E-2</v>
      </c>
      <c r="P2243">
        <v>177805.45</v>
      </c>
      <c r="Q2243">
        <v>0</v>
      </c>
      <c r="U2243">
        <v>181529.67</v>
      </c>
      <c r="V2243">
        <v>10665.99</v>
      </c>
      <c r="W2243">
        <v>1995</v>
      </c>
      <c r="X2243">
        <v>6084.91</v>
      </c>
      <c r="Y2243">
        <v>1138.1400000000001</v>
      </c>
      <c r="Z2243">
        <v>4581.08</v>
      </c>
      <c r="AA2243">
        <v>856.86</v>
      </c>
      <c r="AB2243" t="s">
        <v>53</v>
      </c>
      <c r="AC2243">
        <v>1</v>
      </c>
      <c r="AD2243">
        <v>0</v>
      </c>
      <c r="AE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963.53</v>
      </c>
      <c r="AT2243">
        <v>851.03</v>
      </c>
      <c r="AU2243">
        <v>177805.45</v>
      </c>
      <c r="AY2243" t="s">
        <v>54</v>
      </c>
    </row>
    <row r="2244" spans="1:51" x14ac:dyDescent="0.2">
      <c r="A2244" s="1">
        <v>45382</v>
      </c>
      <c r="B2244" s="1">
        <v>45382</v>
      </c>
      <c r="C2244">
        <v>0</v>
      </c>
      <c r="D2244" t="s">
        <v>2305</v>
      </c>
      <c r="E2244">
        <v>1</v>
      </c>
      <c r="F2244" t="s">
        <v>59</v>
      </c>
      <c r="G2244" s="1">
        <v>44449</v>
      </c>
      <c r="H2244">
        <v>156</v>
      </c>
      <c r="I2244">
        <v>125</v>
      </c>
      <c r="J2244">
        <v>30</v>
      </c>
      <c r="L2244">
        <v>36</v>
      </c>
      <c r="M2244">
        <v>0.27050000000000002</v>
      </c>
      <c r="N2244">
        <v>0.29472909999999986</v>
      </c>
      <c r="O2244">
        <v>2.1758372366728285E-2</v>
      </c>
      <c r="P2244">
        <v>274890.53999999998</v>
      </c>
      <c r="Q2244">
        <v>0</v>
      </c>
      <c r="U2244">
        <v>280072.37</v>
      </c>
      <c r="V2244">
        <v>14059.71</v>
      </c>
      <c r="W2244">
        <v>1995</v>
      </c>
      <c r="X2244">
        <v>8021.02</v>
      </c>
      <c r="Y2244">
        <v>1138.1400000000001</v>
      </c>
      <c r="Z2244">
        <v>6038.69</v>
      </c>
      <c r="AA2244">
        <v>856.86</v>
      </c>
      <c r="AB2244" t="s">
        <v>53</v>
      </c>
      <c r="AC2244">
        <v>1</v>
      </c>
      <c r="AD2244">
        <v>0</v>
      </c>
      <c r="AE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1520.71</v>
      </c>
      <c r="AT2244">
        <v>1326.43</v>
      </c>
      <c r="AU2244">
        <v>274890.53999999998</v>
      </c>
      <c r="AY2244" t="s">
        <v>54</v>
      </c>
    </row>
    <row r="2245" spans="1:51" x14ac:dyDescent="0.2">
      <c r="A2245" s="1">
        <v>45382</v>
      </c>
      <c r="B2245" s="1">
        <v>45382</v>
      </c>
      <c r="C2245">
        <v>0</v>
      </c>
      <c r="D2245" t="s">
        <v>2306</v>
      </c>
      <c r="E2245">
        <v>1</v>
      </c>
      <c r="F2245" t="s">
        <v>59</v>
      </c>
      <c r="G2245" s="1">
        <v>43683</v>
      </c>
      <c r="H2245">
        <v>60</v>
      </c>
      <c r="I2245">
        <v>4</v>
      </c>
      <c r="J2245">
        <v>55</v>
      </c>
      <c r="L2245">
        <v>4</v>
      </c>
      <c r="M2245">
        <v>0.24</v>
      </c>
      <c r="N2245">
        <v>0.2682400000000002</v>
      </c>
      <c r="O2245">
        <v>1.9999798930669277E-2</v>
      </c>
      <c r="P2245">
        <v>9978.33</v>
      </c>
      <c r="Q2245">
        <v>0</v>
      </c>
      <c r="U2245">
        <v>9978.33</v>
      </c>
      <c r="V2245">
        <v>3250</v>
      </c>
      <c r="W2245">
        <v>1995</v>
      </c>
      <c r="X2245">
        <v>3250</v>
      </c>
      <c r="Y2245">
        <v>1995</v>
      </c>
      <c r="Z2245">
        <v>0</v>
      </c>
      <c r="AA2245">
        <v>0</v>
      </c>
      <c r="AB2245" t="s">
        <v>53</v>
      </c>
      <c r="AC2245">
        <v>1</v>
      </c>
      <c r="AD2245">
        <v>0</v>
      </c>
      <c r="AE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22.8</v>
      </c>
      <c r="AT2245">
        <v>21.74</v>
      </c>
      <c r="AU2245">
        <v>9978.33</v>
      </c>
      <c r="AY2245" t="s">
        <v>54</v>
      </c>
    </row>
    <row r="2246" spans="1:51" x14ac:dyDescent="0.2">
      <c r="A2246" s="1">
        <v>45382</v>
      </c>
      <c r="B2246" s="1">
        <v>45382</v>
      </c>
      <c r="C2246">
        <v>0</v>
      </c>
      <c r="D2246" t="s">
        <v>2307</v>
      </c>
      <c r="E2246">
        <v>1</v>
      </c>
      <c r="F2246" t="s">
        <v>59</v>
      </c>
      <c r="G2246" s="1">
        <v>43684</v>
      </c>
      <c r="H2246">
        <v>96</v>
      </c>
      <c r="I2246">
        <v>40</v>
      </c>
      <c r="J2246">
        <v>55</v>
      </c>
      <c r="L2246">
        <v>36</v>
      </c>
      <c r="M2246">
        <v>0.28000000000000003</v>
      </c>
      <c r="N2246">
        <v>0.29981669999999994</v>
      </c>
      <c r="O2246">
        <v>2.2092350751324652E-2</v>
      </c>
      <c r="P2246">
        <v>96264.57</v>
      </c>
      <c r="Q2246">
        <v>0</v>
      </c>
      <c r="U2246">
        <v>98316.94</v>
      </c>
      <c r="V2246">
        <v>11658.85</v>
      </c>
      <c r="W2246">
        <v>1995</v>
      </c>
      <c r="X2246">
        <v>9182.7900000000009</v>
      </c>
      <c r="Y2246">
        <v>1571.31</v>
      </c>
      <c r="Z2246">
        <v>2476.06</v>
      </c>
      <c r="AA2246">
        <v>423.69</v>
      </c>
      <c r="AB2246" t="s">
        <v>53</v>
      </c>
      <c r="AC2246">
        <v>1</v>
      </c>
      <c r="AD2246">
        <v>0</v>
      </c>
      <c r="AE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672.61</v>
      </c>
      <c r="AT2246">
        <v>587.66999999999996</v>
      </c>
      <c r="AU2246">
        <v>96264.57</v>
      </c>
      <c r="AY2246" t="s">
        <v>54</v>
      </c>
    </row>
    <row r="2247" spans="1:51" x14ac:dyDescent="0.2">
      <c r="A2247" s="1">
        <v>45382</v>
      </c>
      <c r="B2247" s="1">
        <v>45382</v>
      </c>
      <c r="C2247">
        <v>0</v>
      </c>
      <c r="D2247" t="s">
        <v>2308</v>
      </c>
      <c r="E2247">
        <v>1</v>
      </c>
      <c r="F2247" t="s">
        <v>52</v>
      </c>
      <c r="G2247" s="1">
        <v>43679</v>
      </c>
      <c r="H2247">
        <v>144</v>
      </c>
      <c r="I2247">
        <v>88</v>
      </c>
      <c r="J2247">
        <v>55</v>
      </c>
      <c r="L2247">
        <v>36</v>
      </c>
      <c r="M2247">
        <v>0.24</v>
      </c>
      <c r="N2247">
        <v>0.26415420000000006</v>
      </c>
      <c r="O2247">
        <v>1.9725556354806439E-2</v>
      </c>
      <c r="P2247">
        <v>59419.27</v>
      </c>
      <c r="Q2247">
        <v>0</v>
      </c>
      <c r="U2247">
        <v>59802.61</v>
      </c>
      <c r="V2247">
        <v>2800</v>
      </c>
      <c r="W2247">
        <v>995</v>
      </c>
      <c r="X2247">
        <v>2205.35</v>
      </c>
      <c r="Y2247">
        <v>783.69</v>
      </c>
      <c r="Z2247">
        <v>594.65</v>
      </c>
      <c r="AA2247">
        <v>211.31</v>
      </c>
      <c r="AB2247" t="s">
        <v>53</v>
      </c>
      <c r="AC2247">
        <v>1</v>
      </c>
      <c r="AD2247">
        <v>0</v>
      </c>
      <c r="AE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815.24</v>
      </c>
      <c r="AT2247">
        <v>721.05</v>
      </c>
      <c r="AU2247">
        <v>59419.27</v>
      </c>
      <c r="AY2247" t="s">
        <v>54</v>
      </c>
    </row>
    <row r="2248" spans="1:51" x14ac:dyDescent="0.2">
      <c r="A2248" s="1">
        <v>45382</v>
      </c>
      <c r="B2248" s="1">
        <v>45382</v>
      </c>
      <c r="C2248">
        <v>0</v>
      </c>
      <c r="D2248" t="s">
        <v>2309</v>
      </c>
      <c r="E2248">
        <v>1</v>
      </c>
      <c r="F2248" t="s">
        <v>59</v>
      </c>
      <c r="G2248" s="1">
        <v>43691</v>
      </c>
      <c r="H2248">
        <v>144</v>
      </c>
      <c r="I2248">
        <v>89</v>
      </c>
      <c r="J2248">
        <v>55</v>
      </c>
      <c r="L2248">
        <v>36</v>
      </c>
      <c r="M2248">
        <v>0.25</v>
      </c>
      <c r="N2248">
        <v>0.27807939999999998</v>
      </c>
      <c r="O2248">
        <v>2.0656919185658262E-2</v>
      </c>
      <c r="P2248">
        <v>86826.32</v>
      </c>
      <c r="Q2248">
        <v>0</v>
      </c>
      <c r="U2248">
        <v>87183.11</v>
      </c>
      <c r="V2248">
        <v>3675</v>
      </c>
      <c r="W2248">
        <v>1995</v>
      </c>
      <c r="X2248">
        <v>2894.52</v>
      </c>
      <c r="Y2248">
        <v>1571.31</v>
      </c>
      <c r="Z2248">
        <v>780.48</v>
      </c>
      <c r="AA2248">
        <v>423.69</v>
      </c>
      <c r="AB2248" t="s">
        <v>53</v>
      </c>
      <c r="AC2248">
        <v>1</v>
      </c>
      <c r="AD2248">
        <v>0</v>
      </c>
      <c r="AE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625.88</v>
      </c>
      <c r="AT2248">
        <v>549.89</v>
      </c>
      <c r="AU2248">
        <v>86826.32</v>
      </c>
      <c r="AY2248" t="s">
        <v>54</v>
      </c>
    </row>
    <row r="2249" spans="1:51" x14ac:dyDescent="0.2">
      <c r="A2249" s="1">
        <v>45382</v>
      </c>
      <c r="B2249" s="1">
        <v>45382</v>
      </c>
      <c r="C2249">
        <v>0</v>
      </c>
      <c r="D2249" t="s">
        <v>2310</v>
      </c>
      <c r="E2249">
        <v>1</v>
      </c>
      <c r="F2249" t="s">
        <v>52</v>
      </c>
      <c r="G2249" s="1">
        <v>44356</v>
      </c>
      <c r="H2249">
        <v>180</v>
      </c>
      <c r="I2249">
        <v>146</v>
      </c>
      <c r="J2249">
        <v>33</v>
      </c>
      <c r="L2249">
        <v>36</v>
      </c>
      <c r="M2249">
        <v>0.27050000000000002</v>
      </c>
      <c r="N2249">
        <v>0.29502472000000007</v>
      </c>
      <c r="O2249">
        <v>2.1777811400796043E-2</v>
      </c>
      <c r="P2249">
        <v>294161.58</v>
      </c>
      <c r="Q2249">
        <v>0</v>
      </c>
      <c r="U2249">
        <v>299630.09999999998</v>
      </c>
      <c r="V2249">
        <v>14850</v>
      </c>
      <c r="W2249">
        <v>995</v>
      </c>
      <c r="X2249">
        <v>8988.76</v>
      </c>
      <c r="Y2249">
        <v>602.28</v>
      </c>
      <c r="Z2249">
        <v>5861.24</v>
      </c>
      <c r="AA2249">
        <v>392.72</v>
      </c>
      <c r="AB2249" t="s">
        <v>53</v>
      </c>
      <c r="AC2249">
        <v>1</v>
      </c>
      <c r="AD2249">
        <v>0</v>
      </c>
      <c r="AE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5209.38</v>
      </c>
      <c r="AT2249">
        <v>4547.58</v>
      </c>
      <c r="AU2249">
        <v>294161.58</v>
      </c>
      <c r="AY2249" t="s">
        <v>54</v>
      </c>
    </row>
    <row r="2250" spans="1:51" x14ac:dyDescent="0.2">
      <c r="A2250" s="1">
        <v>45382</v>
      </c>
      <c r="B2250" s="1">
        <v>45382</v>
      </c>
      <c r="C2250">
        <v>0</v>
      </c>
      <c r="D2250" t="s">
        <v>2311</v>
      </c>
      <c r="E2250">
        <v>3</v>
      </c>
      <c r="F2250" t="s">
        <v>56</v>
      </c>
      <c r="G2250" s="1">
        <v>44356</v>
      </c>
      <c r="H2250">
        <v>60</v>
      </c>
      <c r="I2250">
        <v>46</v>
      </c>
      <c r="J2250">
        <v>33</v>
      </c>
      <c r="K2250">
        <v>24</v>
      </c>
      <c r="L2250">
        <v>180</v>
      </c>
      <c r="M2250">
        <v>0.11700000000000001</v>
      </c>
      <c r="N2250">
        <v>2.6094100000000023E-2</v>
      </c>
      <c r="O2250">
        <v>2.1489185316845294E-3</v>
      </c>
      <c r="P2250">
        <v>5894.56</v>
      </c>
      <c r="Q2250">
        <v>0</v>
      </c>
      <c r="U2250">
        <v>14094.8</v>
      </c>
      <c r="V2250">
        <v>21271.06</v>
      </c>
      <c r="W2250">
        <v>495</v>
      </c>
      <c r="X2250">
        <v>12875.45</v>
      </c>
      <c r="Y2250">
        <v>299.63</v>
      </c>
      <c r="Z2250">
        <v>8395.61</v>
      </c>
      <c r="AA2250">
        <v>195.37</v>
      </c>
      <c r="AB2250" t="s">
        <v>57</v>
      </c>
      <c r="AC2250">
        <v>0</v>
      </c>
      <c r="AD2250">
        <v>1</v>
      </c>
      <c r="AE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8849.49</v>
      </c>
      <c r="AT2250">
        <v>8830.51</v>
      </c>
      <c r="AU2250">
        <v>5894.56</v>
      </c>
      <c r="AY2250" t="s">
        <v>54</v>
      </c>
    </row>
    <row r="2251" spans="1:51" x14ac:dyDescent="0.2">
      <c r="A2251" s="1">
        <v>45382</v>
      </c>
      <c r="B2251" s="1">
        <v>45382</v>
      </c>
      <c r="C2251">
        <v>0</v>
      </c>
      <c r="D2251" t="s">
        <v>2312</v>
      </c>
      <c r="E2251">
        <v>3</v>
      </c>
      <c r="F2251" t="s">
        <v>56</v>
      </c>
      <c r="G2251" s="1">
        <v>44320</v>
      </c>
      <c r="H2251">
        <v>36</v>
      </c>
      <c r="I2251">
        <v>22</v>
      </c>
      <c r="J2251">
        <v>34</v>
      </c>
      <c r="K2251">
        <v>21</v>
      </c>
      <c r="L2251">
        <v>180</v>
      </c>
      <c r="M2251">
        <v>0.14699999999999999</v>
      </c>
      <c r="N2251">
        <v>0.18614030000000018</v>
      </c>
      <c r="O2251">
        <v>1.4326987058002505E-2</v>
      </c>
      <c r="P2251">
        <v>56881.87</v>
      </c>
      <c r="Q2251">
        <v>2079.59</v>
      </c>
      <c r="U2251">
        <v>58734.55</v>
      </c>
      <c r="V2251">
        <v>5323.05</v>
      </c>
      <c r="W2251">
        <v>495</v>
      </c>
      <c r="X2251">
        <v>3280.42</v>
      </c>
      <c r="Y2251">
        <v>305.05</v>
      </c>
      <c r="Z2251">
        <v>2042.63</v>
      </c>
      <c r="AA2251">
        <v>189.95</v>
      </c>
      <c r="AB2251" t="s">
        <v>57</v>
      </c>
      <c r="AC2251">
        <v>0</v>
      </c>
      <c r="AD2251">
        <v>1</v>
      </c>
      <c r="AE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37787.19</v>
      </c>
      <c r="AT2251">
        <v>37253.46</v>
      </c>
      <c r="AU2251">
        <v>56881.87</v>
      </c>
      <c r="AY2251" t="s">
        <v>54</v>
      </c>
    </row>
    <row r="2252" spans="1:51" x14ac:dyDescent="0.2">
      <c r="A2252" s="1">
        <v>45382</v>
      </c>
      <c r="B2252" s="1">
        <v>45382</v>
      </c>
      <c r="C2252">
        <v>0</v>
      </c>
      <c r="D2252" t="s">
        <v>2313</v>
      </c>
      <c r="E2252">
        <v>1</v>
      </c>
      <c r="F2252" t="s">
        <v>52</v>
      </c>
      <c r="G2252" s="1">
        <v>44333</v>
      </c>
      <c r="H2252">
        <v>180</v>
      </c>
      <c r="I2252">
        <v>146</v>
      </c>
      <c r="J2252">
        <v>34</v>
      </c>
      <c r="L2252">
        <v>36</v>
      </c>
      <c r="M2252">
        <v>0.28699999999999998</v>
      </c>
      <c r="N2252">
        <v>0.31390010000000018</v>
      </c>
      <c r="O2252">
        <v>2.3010652396023401E-2</v>
      </c>
      <c r="P2252">
        <v>102896.76</v>
      </c>
      <c r="Q2252">
        <v>0</v>
      </c>
      <c r="U2252">
        <v>105127.06</v>
      </c>
      <c r="V2252">
        <v>7807.13</v>
      </c>
      <c r="W2252">
        <v>1995</v>
      </c>
      <c r="X2252">
        <v>4811.28</v>
      </c>
      <c r="Y2252">
        <v>1229.45</v>
      </c>
      <c r="Z2252">
        <v>2995.85</v>
      </c>
      <c r="AA2252">
        <v>765.55</v>
      </c>
      <c r="AB2252" t="s">
        <v>53</v>
      </c>
      <c r="AC2252">
        <v>1</v>
      </c>
      <c r="AD2252">
        <v>0</v>
      </c>
      <c r="AE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1828.05</v>
      </c>
      <c r="AT2252">
        <v>1583.98</v>
      </c>
      <c r="AU2252">
        <v>102896.76</v>
      </c>
      <c r="AY2252" t="s">
        <v>54</v>
      </c>
    </row>
    <row r="2253" spans="1:51" x14ac:dyDescent="0.2">
      <c r="A2253" s="1">
        <v>45382</v>
      </c>
      <c r="B2253" s="1">
        <v>45382</v>
      </c>
      <c r="C2253">
        <v>0</v>
      </c>
      <c r="D2253" t="s">
        <v>2314</v>
      </c>
      <c r="E2253">
        <v>3</v>
      </c>
      <c r="F2253" t="s">
        <v>56</v>
      </c>
      <c r="G2253" s="1">
        <v>44341</v>
      </c>
      <c r="H2253">
        <v>180</v>
      </c>
      <c r="I2253">
        <v>146</v>
      </c>
      <c r="J2253">
        <v>34</v>
      </c>
      <c r="K2253">
        <v>0</v>
      </c>
      <c r="L2253">
        <v>180</v>
      </c>
      <c r="M2253">
        <v>0.27050000000000002</v>
      </c>
      <c r="N2253">
        <v>1.0000000000000001E-5</v>
      </c>
      <c r="O2253">
        <v>8.3332618050491192E-7</v>
      </c>
      <c r="P2253">
        <v>220164.99</v>
      </c>
      <c r="Q2253">
        <v>19597.79</v>
      </c>
      <c r="U2253">
        <v>225663.49</v>
      </c>
      <c r="V2253">
        <v>16324.01</v>
      </c>
      <c r="W2253">
        <v>1995</v>
      </c>
      <c r="X2253">
        <v>10059.959999999999</v>
      </c>
      <c r="Y2253">
        <v>1229.45</v>
      </c>
      <c r="Z2253">
        <v>6264.05</v>
      </c>
      <c r="AA2253">
        <v>765.55</v>
      </c>
      <c r="AB2253" t="s">
        <v>53</v>
      </c>
      <c r="AC2253">
        <v>1</v>
      </c>
      <c r="AD2253">
        <v>0</v>
      </c>
      <c r="AE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93199.29</v>
      </c>
      <c r="AT2253">
        <v>93199.21</v>
      </c>
      <c r="AU2253">
        <v>220164.99</v>
      </c>
      <c r="AY2253" t="s">
        <v>54</v>
      </c>
    </row>
    <row r="2254" spans="1:51" x14ac:dyDescent="0.2">
      <c r="A2254" s="1">
        <v>45382</v>
      </c>
      <c r="B2254" s="1">
        <v>45382</v>
      </c>
      <c r="C2254">
        <v>0</v>
      </c>
      <c r="D2254" t="s">
        <v>2315</v>
      </c>
      <c r="E2254">
        <v>1</v>
      </c>
      <c r="F2254" t="s">
        <v>52</v>
      </c>
      <c r="G2254" s="1">
        <v>44350</v>
      </c>
      <c r="H2254">
        <v>180</v>
      </c>
      <c r="I2254">
        <v>146</v>
      </c>
      <c r="J2254">
        <v>33</v>
      </c>
      <c r="L2254">
        <v>36</v>
      </c>
      <c r="M2254">
        <v>0.27050000000000002</v>
      </c>
      <c r="N2254">
        <v>0.29631709999999994</v>
      </c>
      <c r="O2254">
        <v>2.1862746478851891E-2</v>
      </c>
      <c r="P2254">
        <v>196858.56</v>
      </c>
      <c r="Q2254">
        <v>0</v>
      </c>
      <c r="U2254">
        <v>200106.91</v>
      </c>
      <c r="V2254">
        <v>9225</v>
      </c>
      <c r="W2254">
        <v>995</v>
      </c>
      <c r="X2254">
        <v>5583.93</v>
      </c>
      <c r="Y2254">
        <v>602.28</v>
      </c>
      <c r="Z2254">
        <v>3641.07</v>
      </c>
      <c r="AA2254">
        <v>392.72</v>
      </c>
      <c r="AB2254" t="s">
        <v>53</v>
      </c>
      <c r="AC2254">
        <v>1</v>
      </c>
      <c r="AD2254">
        <v>0</v>
      </c>
      <c r="AE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3479.78</v>
      </c>
      <c r="AT2254">
        <v>3036.13</v>
      </c>
      <c r="AU2254">
        <v>196858.56</v>
      </c>
      <c r="AY2254" t="s">
        <v>54</v>
      </c>
    </row>
    <row r="2255" spans="1:51" x14ac:dyDescent="0.2">
      <c r="A2255" s="1">
        <v>45382</v>
      </c>
      <c r="B2255" s="1">
        <v>45382</v>
      </c>
      <c r="C2255">
        <v>0</v>
      </c>
      <c r="D2255" t="s">
        <v>2316</v>
      </c>
      <c r="E2255">
        <v>3</v>
      </c>
      <c r="F2255" t="s">
        <v>56</v>
      </c>
      <c r="G2255" s="1">
        <v>44363</v>
      </c>
      <c r="H2255">
        <v>96</v>
      </c>
      <c r="I2255">
        <v>79</v>
      </c>
      <c r="J2255">
        <v>33</v>
      </c>
      <c r="K2255">
        <v>14</v>
      </c>
      <c r="L2255">
        <v>180</v>
      </c>
      <c r="M2255">
        <v>0.25700000000000001</v>
      </c>
      <c r="N2255">
        <v>0.18755711000000014</v>
      </c>
      <c r="O2255">
        <v>1.4427896755406788E-2</v>
      </c>
      <c r="P2255">
        <v>93215.95</v>
      </c>
      <c r="Q2255">
        <v>9219.41</v>
      </c>
      <c r="U2255">
        <v>95720.92</v>
      </c>
      <c r="V2255">
        <v>8341.59</v>
      </c>
      <c r="W2255">
        <v>1995</v>
      </c>
      <c r="X2255">
        <v>5049.2</v>
      </c>
      <c r="Y2255">
        <v>1207.58</v>
      </c>
      <c r="Z2255">
        <v>3292.39</v>
      </c>
      <c r="AA2255">
        <v>787.42</v>
      </c>
      <c r="AB2255" t="s">
        <v>57</v>
      </c>
      <c r="AC2255">
        <v>0</v>
      </c>
      <c r="AD2255">
        <v>1</v>
      </c>
      <c r="AE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63642.01</v>
      </c>
      <c r="AT2255">
        <v>62736.85</v>
      </c>
      <c r="AU2255">
        <v>93215.95</v>
      </c>
      <c r="AY2255" t="s">
        <v>54</v>
      </c>
    </row>
    <row r="2256" spans="1:51" x14ac:dyDescent="0.2">
      <c r="A2256" s="1">
        <v>45382</v>
      </c>
      <c r="B2256" s="1">
        <v>45382</v>
      </c>
      <c r="C2256">
        <v>0</v>
      </c>
      <c r="D2256" t="s">
        <v>2317</v>
      </c>
      <c r="E2256">
        <v>1</v>
      </c>
      <c r="F2256" t="s">
        <v>52</v>
      </c>
      <c r="G2256" s="1">
        <v>44467</v>
      </c>
      <c r="H2256">
        <v>120</v>
      </c>
      <c r="I2256">
        <v>90</v>
      </c>
      <c r="J2256">
        <v>30</v>
      </c>
      <c r="L2256">
        <v>36</v>
      </c>
      <c r="M2256">
        <v>0.2</v>
      </c>
      <c r="N2256">
        <v>0.21574540000000014</v>
      </c>
      <c r="O2256">
        <v>1.6412953730063906E-2</v>
      </c>
      <c r="P2256">
        <v>29618.11</v>
      </c>
      <c r="Q2256">
        <v>0</v>
      </c>
      <c r="U2256">
        <v>29802.400000000001</v>
      </c>
      <c r="V2256">
        <v>2424.09</v>
      </c>
      <c r="W2256">
        <v>1995</v>
      </c>
      <c r="X2256">
        <v>1382.94</v>
      </c>
      <c r="Y2256">
        <v>1138.1400000000001</v>
      </c>
      <c r="Z2256">
        <v>1041.1500000000001</v>
      </c>
      <c r="AA2256">
        <v>856.86</v>
      </c>
      <c r="AB2256" t="s">
        <v>53</v>
      </c>
      <c r="AC2256">
        <v>1</v>
      </c>
      <c r="AD2256">
        <v>0</v>
      </c>
      <c r="AE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510.87</v>
      </c>
      <c r="AT2256">
        <v>461.1</v>
      </c>
      <c r="AU2256">
        <v>29618.11</v>
      </c>
      <c r="AY2256" t="s">
        <v>54</v>
      </c>
    </row>
    <row r="2257" spans="1:51" x14ac:dyDescent="0.2">
      <c r="A2257" s="1">
        <v>45382</v>
      </c>
      <c r="B2257" s="1">
        <v>45382</v>
      </c>
      <c r="C2257">
        <v>0</v>
      </c>
      <c r="D2257" t="s">
        <v>2318</v>
      </c>
      <c r="E2257">
        <v>2</v>
      </c>
      <c r="F2257" t="s">
        <v>68</v>
      </c>
      <c r="G2257" s="1">
        <v>44470</v>
      </c>
      <c r="H2257">
        <v>96</v>
      </c>
      <c r="I2257">
        <v>66</v>
      </c>
      <c r="J2257">
        <v>29</v>
      </c>
      <c r="L2257">
        <v>36</v>
      </c>
      <c r="M2257">
        <v>0.27050000000000002</v>
      </c>
      <c r="N2257">
        <v>0.29210971000000002</v>
      </c>
      <c r="O2257">
        <v>2.1585951621781563E-2</v>
      </c>
      <c r="P2257">
        <v>160750.31</v>
      </c>
      <c r="Q2257">
        <v>3734.52</v>
      </c>
      <c r="U2257">
        <v>164065.82</v>
      </c>
      <c r="V2257">
        <v>8500</v>
      </c>
      <c r="W2257">
        <v>995</v>
      </c>
      <c r="X2257">
        <v>4744.92</v>
      </c>
      <c r="Y2257">
        <v>555.42999999999995</v>
      </c>
      <c r="Z2257">
        <v>3755.08</v>
      </c>
      <c r="AA2257">
        <v>439.57</v>
      </c>
      <c r="AB2257" t="s">
        <v>53</v>
      </c>
      <c r="AC2257">
        <v>1</v>
      </c>
      <c r="AD2257">
        <v>0</v>
      </c>
      <c r="AE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36200.629999999997</v>
      </c>
      <c r="AT2257">
        <v>27164.98</v>
      </c>
      <c r="AU2257">
        <v>160750.31</v>
      </c>
      <c r="AY2257" t="s">
        <v>54</v>
      </c>
    </row>
    <row r="2258" spans="1:51" x14ac:dyDescent="0.2">
      <c r="A2258" s="1">
        <v>45382</v>
      </c>
      <c r="B2258" s="1">
        <v>45382</v>
      </c>
      <c r="C2258">
        <v>0</v>
      </c>
      <c r="D2258" t="s">
        <v>2319</v>
      </c>
      <c r="E2258">
        <v>3</v>
      </c>
      <c r="F2258" t="s">
        <v>56</v>
      </c>
      <c r="G2258" s="1">
        <v>44469</v>
      </c>
      <c r="H2258">
        <v>180</v>
      </c>
      <c r="I2258">
        <v>157</v>
      </c>
      <c r="J2258">
        <v>30</v>
      </c>
      <c r="K2258">
        <v>6</v>
      </c>
      <c r="L2258">
        <v>175</v>
      </c>
      <c r="M2258">
        <v>0.157</v>
      </c>
      <c r="P2258">
        <v>243835.82</v>
      </c>
      <c r="Q2258">
        <v>8519.56</v>
      </c>
      <c r="R2258">
        <v>260372.38</v>
      </c>
      <c r="V2258">
        <v>18907.88</v>
      </c>
      <c r="W2258">
        <v>1995</v>
      </c>
      <c r="X2258">
        <v>10786.89</v>
      </c>
      <c r="Y2258">
        <v>1138.1400000000001</v>
      </c>
      <c r="Z2258">
        <v>8120.99</v>
      </c>
      <c r="AA2258">
        <v>856.86</v>
      </c>
      <c r="AB2258" t="s">
        <v>57</v>
      </c>
      <c r="AC2258">
        <v>0</v>
      </c>
      <c r="AD2258">
        <v>1</v>
      </c>
      <c r="AE2258">
        <v>1</v>
      </c>
      <c r="AF2258">
        <v>0</v>
      </c>
      <c r="AG2258">
        <v>8628.1200000000008</v>
      </c>
      <c r="AH2258">
        <v>0</v>
      </c>
      <c r="AI2258">
        <v>7609.36</v>
      </c>
      <c r="AN2258">
        <v>0</v>
      </c>
      <c r="AO2258">
        <v>7609.36</v>
      </c>
      <c r="AP2258">
        <v>0</v>
      </c>
      <c r="AQ2258">
        <v>0</v>
      </c>
      <c r="AS2258">
        <v>0</v>
      </c>
      <c r="AT2258">
        <v>0</v>
      </c>
      <c r="AU2258">
        <v>243835.82</v>
      </c>
      <c r="AV2258">
        <v>0</v>
      </c>
      <c r="AW2258">
        <v>0</v>
      </c>
      <c r="AY2258" t="s">
        <v>54</v>
      </c>
    </row>
    <row r="2259" spans="1:51" x14ac:dyDescent="0.2">
      <c r="A2259" s="1">
        <v>45382</v>
      </c>
      <c r="B2259" s="1">
        <v>45382</v>
      </c>
      <c r="C2259">
        <v>0</v>
      </c>
      <c r="D2259" t="s">
        <v>2320</v>
      </c>
      <c r="E2259">
        <v>3</v>
      </c>
      <c r="F2259" t="s">
        <v>56</v>
      </c>
      <c r="G2259" s="1">
        <v>44344</v>
      </c>
      <c r="H2259">
        <v>144</v>
      </c>
      <c r="I2259">
        <v>131</v>
      </c>
      <c r="J2259">
        <v>34</v>
      </c>
      <c r="K2259">
        <v>21</v>
      </c>
      <c r="L2259">
        <v>180</v>
      </c>
      <c r="M2259">
        <v>0.17699999999999999</v>
      </c>
      <c r="N2259">
        <v>0.18779760000000018</v>
      </c>
      <c r="O2259">
        <v>1.4445014258401168E-2</v>
      </c>
      <c r="P2259">
        <v>88931.34</v>
      </c>
      <c r="Q2259">
        <v>0</v>
      </c>
      <c r="U2259">
        <v>91235.66</v>
      </c>
      <c r="V2259">
        <v>7000</v>
      </c>
      <c r="W2259">
        <v>995</v>
      </c>
      <c r="X2259">
        <v>4313.87</v>
      </c>
      <c r="Y2259">
        <v>613.19000000000005</v>
      </c>
      <c r="Z2259">
        <v>2686.13</v>
      </c>
      <c r="AA2259">
        <v>381.81</v>
      </c>
      <c r="AB2259" t="s">
        <v>57</v>
      </c>
      <c r="AC2259">
        <v>0</v>
      </c>
      <c r="AD2259">
        <v>1</v>
      </c>
      <c r="AE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56689.760000000002</v>
      </c>
      <c r="AT2259">
        <v>55882.54</v>
      </c>
      <c r="AU2259">
        <v>88931.34</v>
      </c>
      <c r="AY2259" t="s">
        <v>54</v>
      </c>
    </row>
    <row r="2260" spans="1:51" x14ac:dyDescent="0.2">
      <c r="A2260" s="1">
        <v>45382</v>
      </c>
      <c r="B2260" s="1">
        <v>45382</v>
      </c>
      <c r="C2260">
        <v>0</v>
      </c>
      <c r="D2260" t="s">
        <v>2321</v>
      </c>
      <c r="E2260">
        <v>3</v>
      </c>
      <c r="F2260" t="s">
        <v>56</v>
      </c>
      <c r="G2260" s="1">
        <v>44349</v>
      </c>
      <c r="H2260">
        <v>120</v>
      </c>
      <c r="I2260">
        <v>104</v>
      </c>
      <c r="J2260">
        <v>33</v>
      </c>
      <c r="K2260">
        <v>18</v>
      </c>
      <c r="L2260">
        <v>180</v>
      </c>
      <c r="M2260">
        <v>0.13200000000000001</v>
      </c>
      <c r="N2260">
        <v>0.19119810000000023</v>
      </c>
      <c r="O2260">
        <v>1.4686714271745505E-2</v>
      </c>
      <c r="P2260">
        <v>158894.29999999999</v>
      </c>
      <c r="Q2260">
        <v>6496.57</v>
      </c>
      <c r="U2260">
        <v>160879.63</v>
      </c>
      <c r="V2260">
        <v>5525</v>
      </c>
      <c r="W2260">
        <v>495</v>
      </c>
      <c r="X2260">
        <v>3344.3</v>
      </c>
      <c r="Y2260">
        <v>299.63</v>
      </c>
      <c r="Z2260">
        <v>2180.6999999999998</v>
      </c>
      <c r="AA2260">
        <v>195.37</v>
      </c>
      <c r="AB2260" t="s">
        <v>57</v>
      </c>
      <c r="AC2260">
        <v>0</v>
      </c>
      <c r="AD2260">
        <v>1</v>
      </c>
      <c r="AE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102923.98</v>
      </c>
      <c r="AT2260">
        <v>101434.24000000001</v>
      </c>
      <c r="AU2260">
        <v>158894.29999999999</v>
      </c>
      <c r="AY2260" t="s">
        <v>54</v>
      </c>
    </row>
    <row r="2261" spans="1:51" x14ac:dyDescent="0.2">
      <c r="A2261" s="1">
        <v>45382</v>
      </c>
      <c r="B2261" s="1">
        <v>45382</v>
      </c>
      <c r="C2261">
        <v>0</v>
      </c>
      <c r="D2261" t="s">
        <v>2322</v>
      </c>
      <c r="E2261">
        <v>3</v>
      </c>
      <c r="F2261" t="s">
        <v>56</v>
      </c>
      <c r="G2261" s="1">
        <v>44364</v>
      </c>
      <c r="H2261">
        <v>96</v>
      </c>
      <c r="I2261">
        <v>78</v>
      </c>
      <c r="J2261">
        <v>33</v>
      </c>
      <c r="K2261">
        <v>14</v>
      </c>
      <c r="L2261">
        <v>167</v>
      </c>
      <c r="M2261">
        <v>0.247</v>
      </c>
      <c r="P2261">
        <v>273403.48</v>
      </c>
      <c r="Q2261">
        <v>3198.35</v>
      </c>
      <c r="R2261">
        <v>304521.64</v>
      </c>
      <c r="V2261">
        <v>14850</v>
      </c>
      <c r="W2261">
        <v>995</v>
      </c>
      <c r="X2261">
        <v>8988.76</v>
      </c>
      <c r="Y2261">
        <v>602.28</v>
      </c>
      <c r="Z2261">
        <v>5861.24</v>
      </c>
      <c r="AA2261">
        <v>392.72</v>
      </c>
      <c r="AB2261" t="s">
        <v>57</v>
      </c>
      <c r="AC2261">
        <v>0</v>
      </c>
      <c r="AD2261">
        <v>1</v>
      </c>
      <c r="AE2261">
        <v>1</v>
      </c>
      <c r="AF2261">
        <v>0</v>
      </c>
      <c r="AG2261">
        <v>27653.14</v>
      </c>
      <c r="AH2261">
        <v>0</v>
      </c>
      <c r="AI2261">
        <v>0</v>
      </c>
      <c r="AN2261">
        <v>0</v>
      </c>
      <c r="AO2261">
        <v>0</v>
      </c>
      <c r="AP2261">
        <v>0</v>
      </c>
      <c r="AQ2261">
        <v>0</v>
      </c>
      <c r="AS2261">
        <v>0</v>
      </c>
      <c r="AT2261">
        <v>0</v>
      </c>
      <c r="AU2261">
        <v>273403.48</v>
      </c>
      <c r="AV2261">
        <v>0</v>
      </c>
      <c r="AW2261">
        <v>0</v>
      </c>
      <c r="AY2261" t="s">
        <v>54</v>
      </c>
    </row>
    <row r="2262" spans="1:51" x14ac:dyDescent="0.2">
      <c r="A2262" s="1">
        <v>45382</v>
      </c>
      <c r="B2262" s="1">
        <v>45382</v>
      </c>
      <c r="C2262">
        <v>0</v>
      </c>
      <c r="D2262" t="s">
        <v>2323</v>
      </c>
      <c r="E2262">
        <v>2</v>
      </c>
      <c r="F2262" t="s">
        <v>304</v>
      </c>
      <c r="G2262" s="1">
        <v>44368</v>
      </c>
      <c r="H2262">
        <v>180</v>
      </c>
      <c r="I2262">
        <v>147</v>
      </c>
      <c r="J2262">
        <v>33</v>
      </c>
      <c r="L2262">
        <v>36</v>
      </c>
      <c r="M2262">
        <v>0.27050000000000002</v>
      </c>
      <c r="N2262">
        <v>0.29489000000000015</v>
      </c>
      <c r="O2262">
        <v>2.1768953145187231E-2</v>
      </c>
      <c r="P2262">
        <v>186794.74</v>
      </c>
      <c r="Q2262">
        <v>13009.18</v>
      </c>
      <c r="U2262">
        <v>190309.51</v>
      </c>
      <c r="V2262">
        <v>9900</v>
      </c>
      <c r="W2262">
        <v>995</v>
      </c>
      <c r="X2262">
        <v>5992.51</v>
      </c>
      <c r="Y2262">
        <v>602.28</v>
      </c>
      <c r="Z2262">
        <v>3907.49</v>
      </c>
      <c r="AA2262">
        <v>392.72</v>
      </c>
      <c r="AB2262" t="s">
        <v>53</v>
      </c>
      <c r="AC2262">
        <v>1</v>
      </c>
      <c r="AD2262">
        <v>0</v>
      </c>
      <c r="AE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70672.960000000006</v>
      </c>
      <c r="AT2262">
        <v>56340.03</v>
      </c>
      <c r="AU2262">
        <v>186794.74</v>
      </c>
      <c r="AY2262" t="s">
        <v>54</v>
      </c>
    </row>
    <row r="2263" spans="1:51" x14ac:dyDescent="0.2">
      <c r="A2263" s="1">
        <v>45382</v>
      </c>
      <c r="B2263" s="1">
        <v>45382</v>
      </c>
      <c r="C2263">
        <v>0</v>
      </c>
      <c r="D2263" t="s">
        <v>2324</v>
      </c>
      <c r="E2263">
        <v>1</v>
      </c>
      <c r="F2263" t="s">
        <v>52</v>
      </c>
      <c r="G2263" s="1">
        <v>44383</v>
      </c>
      <c r="H2263">
        <v>96</v>
      </c>
      <c r="I2263">
        <v>63</v>
      </c>
      <c r="J2263">
        <v>32</v>
      </c>
      <c r="L2263">
        <v>36</v>
      </c>
      <c r="M2263">
        <v>0.23050000000000001</v>
      </c>
      <c r="N2263">
        <v>0.24482800000000013</v>
      </c>
      <c r="O2263">
        <v>1.8417251217501152E-2</v>
      </c>
      <c r="P2263">
        <v>189821.51</v>
      </c>
      <c r="Q2263">
        <v>0</v>
      </c>
      <c r="U2263">
        <v>193120.05</v>
      </c>
      <c r="V2263">
        <v>9120</v>
      </c>
      <c r="W2263">
        <v>995</v>
      </c>
      <c r="X2263">
        <v>5417.52</v>
      </c>
      <c r="Y2263">
        <v>591.05999999999995</v>
      </c>
      <c r="Z2263">
        <v>3702.48</v>
      </c>
      <c r="AA2263">
        <v>403.94</v>
      </c>
      <c r="AB2263" t="s">
        <v>53</v>
      </c>
      <c r="AC2263">
        <v>1</v>
      </c>
      <c r="AD2263">
        <v>0</v>
      </c>
      <c r="AE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3262.47</v>
      </c>
      <c r="AT2263">
        <v>2911.25</v>
      </c>
      <c r="AU2263">
        <v>189821.51</v>
      </c>
      <c r="AY2263" t="s">
        <v>54</v>
      </c>
    </row>
    <row r="2264" spans="1:51" x14ac:dyDescent="0.2">
      <c r="A2264" s="1">
        <v>45382</v>
      </c>
      <c r="B2264" s="1">
        <v>45382</v>
      </c>
      <c r="C2264">
        <v>0</v>
      </c>
      <c r="D2264" t="s">
        <v>2325</v>
      </c>
      <c r="E2264">
        <v>1</v>
      </c>
      <c r="F2264" t="s">
        <v>52</v>
      </c>
      <c r="G2264" s="1">
        <v>44382</v>
      </c>
      <c r="H2264">
        <v>144</v>
      </c>
      <c r="I2264">
        <v>111</v>
      </c>
      <c r="J2264">
        <v>32</v>
      </c>
      <c r="L2264">
        <v>36</v>
      </c>
      <c r="M2264">
        <v>0.17050000000000001</v>
      </c>
      <c r="N2264">
        <v>0.17235802000000014</v>
      </c>
      <c r="O2264">
        <v>1.3339562418282158E-2</v>
      </c>
      <c r="P2264">
        <v>260011.19</v>
      </c>
      <c r="Q2264">
        <v>0</v>
      </c>
      <c r="U2264">
        <v>265981.03000000003</v>
      </c>
      <c r="V2264">
        <v>15000</v>
      </c>
      <c r="W2264">
        <v>295</v>
      </c>
      <c r="X2264">
        <v>8910.4</v>
      </c>
      <c r="Y2264">
        <v>175.24</v>
      </c>
      <c r="Z2264">
        <v>6089.6</v>
      </c>
      <c r="AA2264">
        <v>119.76</v>
      </c>
      <c r="AB2264" t="s">
        <v>53</v>
      </c>
      <c r="AC2264">
        <v>1</v>
      </c>
      <c r="AD2264">
        <v>0</v>
      </c>
      <c r="AE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4572.9799999999996</v>
      </c>
      <c r="AT2264">
        <v>4205.4399999999996</v>
      </c>
      <c r="AU2264">
        <v>260011.19</v>
      </c>
      <c r="AY2264" t="s">
        <v>54</v>
      </c>
    </row>
    <row r="2265" spans="1:51" x14ac:dyDescent="0.2">
      <c r="A2265" s="1">
        <v>45382</v>
      </c>
      <c r="B2265" s="1">
        <v>45382</v>
      </c>
      <c r="C2265">
        <v>0</v>
      </c>
      <c r="D2265" t="s">
        <v>2326</v>
      </c>
      <c r="E2265">
        <v>1</v>
      </c>
      <c r="F2265" t="s">
        <v>52</v>
      </c>
      <c r="G2265" s="1">
        <v>44379</v>
      </c>
      <c r="H2265">
        <v>72</v>
      </c>
      <c r="I2265">
        <v>39</v>
      </c>
      <c r="J2265">
        <v>32</v>
      </c>
      <c r="L2265">
        <v>36</v>
      </c>
      <c r="M2265">
        <v>0.23050000000000001</v>
      </c>
      <c r="N2265">
        <v>0.24099200000000018</v>
      </c>
      <c r="O2265">
        <v>1.8155356838133185E-2</v>
      </c>
      <c r="P2265">
        <v>55498.01</v>
      </c>
      <c r="Q2265">
        <v>0</v>
      </c>
      <c r="U2265">
        <v>56514.98</v>
      </c>
      <c r="V2265">
        <v>3500</v>
      </c>
      <c r="W2265">
        <v>995</v>
      </c>
      <c r="X2265">
        <v>2079.09</v>
      </c>
      <c r="Y2265">
        <v>591.05999999999995</v>
      </c>
      <c r="Z2265">
        <v>1420.91</v>
      </c>
      <c r="AA2265">
        <v>403.94</v>
      </c>
      <c r="AB2265" t="s">
        <v>53</v>
      </c>
      <c r="AC2265">
        <v>1</v>
      </c>
      <c r="AD2265">
        <v>0</v>
      </c>
      <c r="AE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729.95</v>
      </c>
      <c r="AT2265">
        <v>653.71</v>
      </c>
      <c r="AU2265">
        <v>55498.01</v>
      </c>
      <c r="AY2265" t="s">
        <v>54</v>
      </c>
    </row>
    <row r="2266" spans="1:51" x14ac:dyDescent="0.2">
      <c r="A2266" s="1">
        <v>45382</v>
      </c>
      <c r="B2266" s="1">
        <v>45382</v>
      </c>
      <c r="C2266">
        <v>0</v>
      </c>
      <c r="D2266" t="s">
        <v>2327</v>
      </c>
      <c r="E2266">
        <v>1</v>
      </c>
      <c r="F2266" t="s">
        <v>59</v>
      </c>
      <c r="G2266" s="1">
        <v>44386</v>
      </c>
      <c r="H2266">
        <v>180</v>
      </c>
      <c r="I2266">
        <v>147</v>
      </c>
      <c r="J2266">
        <v>32</v>
      </c>
      <c r="L2266">
        <v>36</v>
      </c>
      <c r="M2266">
        <v>0.2505</v>
      </c>
      <c r="N2266">
        <v>0.26883313999999997</v>
      </c>
      <c r="O2266">
        <v>2.0039543682813576E-2</v>
      </c>
      <c r="P2266">
        <v>208372.84</v>
      </c>
      <c r="Q2266">
        <v>0</v>
      </c>
      <c r="U2266">
        <v>212716.66</v>
      </c>
      <c r="V2266">
        <v>12694.78</v>
      </c>
      <c r="W2266">
        <v>1995</v>
      </c>
      <c r="X2266">
        <v>7541.04</v>
      </c>
      <c r="Y2266">
        <v>1185.08</v>
      </c>
      <c r="Z2266">
        <v>5153.74</v>
      </c>
      <c r="AA2266">
        <v>809.92</v>
      </c>
      <c r="AB2266" t="s">
        <v>53</v>
      </c>
      <c r="AC2266">
        <v>1</v>
      </c>
      <c r="AD2266">
        <v>0</v>
      </c>
      <c r="AE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1542.34</v>
      </c>
      <c r="AT2266">
        <v>1359.39</v>
      </c>
      <c r="AU2266">
        <v>208372.84</v>
      </c>
      <c r="AY2266" t="s">
        <v>54</v>
      </c>
    </row>
    <row r="2267" spans="1:51" x14ac:dyDescent="0.2">
      <c r="A2267" s="1">
        <v>45382</v>
      </c>
      <c r="B2267" s="1">
        <v>45382</v>
      </c>
      <c r="C2267">
        <v>0</v>
      </c>
      <c r="D2267" t="s">
        <v>2328</v>
      </c>
      <c r="E2267">
        <v>1</v>
      </c>
      <c r="F2267" t="s">
        <v>52</v>
      </c>
      <c r="G2267" s="1">
        <v>44476</v>
      </c>
      <c r="H2267">
        <v>144</v>
      </c>
      <c r="I2267">
        <v>114</v>
      </c>
      <c r="J2267">
        <v>29</v>
      </c>
      <c r="L2267">
        <v>36</v>
      </c>
      <c r="M2267">
        <v>0.18049999999999999</v>
      </c>
      <c r="N2267">
        <v>0.18728824000000019</v>
      </c>
      <c r="O2267">
        <v>1.4408755469321743E-2</v>
      </c>
      <c r="P2267">
        <v>224898.84</v>
      </c>
      <c r="Q2267">
        <v>0</v>
      </c>
      <c r="U2267">
        <v>228623</v>
      </c>
      <c r="V2267">
        <v>8925</v>
      </c>
      <c r="W2267">
        <v>495</v>
      </c>
      <c r="X2267">
        <v>4982.16</v>
      </c>
      <c r="Y2267">
        <v>276.32</v>
      </c>
      <c r="Z2267">
        <v>3942.84</v>
      </c>
      <c r="AA2267">
        <v>218.68</v>
      </c>
      <c r="AB2267" t="s">
        <v>53</v>
      </c>
      <c r="AC2267">
        <v>1</v>
      </c>
      <c r="AD2267">
        <v>0</v>
      </c>
      <c r="AE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3938.8</v>
      </c>
      <c r="AT2267">
        <v>3598.17</v>
      </c>
      <c r="AU2267">
        <v>224898.84</v>
      </c>
      <c r="AY2267" t="s">
        <v>54</v>
      </c>
    </row>
    <row r="2268" spans="1:51" x14ac:dyDescent="0.2">
      <c r="A2268" s="1">
        <v>45382</v>
      </c>
      <c r="B2268" s="1">
        <v>45382</v>
      </c>
      <c r="C2268">
        <v>0</v>
      </c>
      <c r="D2268" t="s">
        <v>2329</v>
      </c>
      <c r="E2268">
        <v>1</v>
      </c>
      <c r="F2268" t="s">
        <v>59</v>
      </c>
      <c r="G2268" s="1">
        <v>44477</v>
      </c>
      <c r="H2268">
        <v>96</v>
      </c>
      <c r="I2268">
        <v>66</v>
      </c>
      <c r="J2268">
        <v>29</v>
      </c>
      <c r="L2268">
        <v>36</v>
      </c>
      <c r="M2268">
        <v>0.23050000000000001</v>
      </c>
      <c r="N2268">
        <v>0.23580473000000021</v>
      </c>
      <c r="O2268">
        <v>1.7800024779783596E-2</v>
      </c>
      <c r="P2268">
        <v>407995.65</v>
      </c>
      <c r="Q2268">
        <v>0</v>
      </c>
      <c r="U2268">
        <v>420922.78</v>
      </c>
      <c r="V2268">
        <v>31256.82</v>
      </c>
      <c r="W2268">
        <v>1995</v>
      </c>
      <c r="X2268">
        <v>17448.349999999999</v>
      </c>
      <c r="Y2268">
        <v>1113.6600000000001</v>
      </c>
      <c r="Z2268">
        <v>13808.47</v>
      </c>
      <c r="AA2268">
        <v>881.34</v>
      </c>
      <c r="AB2268" t="s">
        <v>53</v>
      </c>
      <c r="AC2268">
        <v>1</v>
      </c>
      <c r="AD2268">
        <v>0</v>
      </c>
      <c r="AE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2971.28</v>
      </c>
      <c r="AT2268">
        <v>2658.76</v>
      </c>
      <c r="AU2268">
        <v>407995.65</v>
      </c>
      <c r="AY2268" t="s">
        <v>54</v>
      </c>
    </row>
    <row r="2269" spans="1:51" x14ac:dyDescent="0.2">
      <c r="A2269" s="1">
        <v>45382</v>
      </c>
      <c r="B2269" s="1">
        <v>45382</v>
      </c>
      <c r="C2269">
        <v>0</v>
      </c>
      <c r="D2269" t="s">
        <v>2330</v>
      </c>
      <c r="E2269">
        <v>1</v>
      </c>
      <c r="F2269" t="s">
        <v>52</v>
      </c>
      <c r="G2269" s="1">
        <v>44476</v>
      </c>
      <c r="H2269">
        <v>48</v>
      </c>
      <c r="I2269">
        <v>18</v>
      </c>
      <c r="J2269">
        <v>29</v>
      </c>
      <c r="L2269">
        <v>18</v>
      </c>
      <c r="M2269">
        <v>0.25700000000000001</v>
      </c>
      <c r="N2269">
        <v>0.26537799999999995</v>
      </c>
      <c r="O2269">
        <v>1.9807784046005805E-2</v>
      </c>
      <c r="P2269">
        <v>27739.439999999999</v>
      </c>
      <c r="Q2269">
        <v>0</v>
      </c>
      <c r="U2269">
        <v>28133.67</v>
      </c>
      <c r="V2269">
        <v>4063.39</v>
      </c>
      <c r="W2269">
        <v>1995</v>
      </c>
      <c r="X2269">
        <v>3288.92</v>
      </c>
      <c r="Y2269">
        <v>1614.76</v>
      </c>
      <c r="Z2269">
        <v>774.47</v>
      </c>
      <c r="AA2269">
        <v>380.24</v>
      </c>
      <c r="AB2269" t="s">
        <v>53</v>
      </c>
      <c r="AC2269">
        <v>1</v>
      </c>
      <c r="AD2269">
        <v>0</v>
      </c>
      <c r="AE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402.63</v>
      </c>
      <c r="AT2269">
        <v>360.07</v>
      </c>
      <c r="AU2269">
        <v>27739.439999999999</v>
      </c>
      <c r="AY2269" t="s">
        <v>54</v>
      </c>
    </row>
    <row r="2270" spans="1:51" x14ac:dyDescent="0.2">
      <c r="A2270" s="1">
        <v>45382</v>
      </c>
      <c r="B2270" s="1">
        <v>45382</v>
      </c>
      <c r="C2270">
        <v>0</v>
      </c>
      <c r="D2270" t="s">
        <v>2331</v>
      </c>
      <c r="E2270">
        <v>1</v>
      </c>
      <c r="F2270" t="s">
        <v>59</v>
      </c>
      <c r="G2270" s="1">
        <v>44477</v>
      </c>
      <c r="H2270">
        <v>60</v>
      </c>
      <c r="I2270">
        <v>30</v>
      </c>
      <c r="J2270">
        <v>29</v>
      </c>
      <c r="L2270">
        <v>30</v>
      </c>
      <c r="M2270">
        <v>0.23050000000000001</v>
      </c>
      <c r="N2270">
        <v>0.22250510000000023</v>
      </c>
      <c r="O2270">
        <v>1.6882704775385227E-2</v>
      </c>
      <c r="P2270">
        <v>158631.48000000001</v>
      </c>
      <c r="Q2270">
        <v>0</v>
      </c>
      <c r="U2270">
        <v>163849.13</v>
      </c>
      <c r="V2270">
        <v>15940.98</v>
      </c>
      <c r="W2270">
        <v>1995</v>
      </c>
      <c r="X2270">
        <v>9976.94</v>
      </c>
      <c r="Y2270">
        <v>1248.6099999999999</v>
      </c>
      <c r="Z2270">
        <v>5964.04</v>
      </c>
      <c r="AA2270">
        <v>746.39</v>
      </c>
      <c r="AB2270" t="s">
        <v>53</v>
      </c>
      <c r="AC2270">
        <v>1</v>
      </c>
      <c r="AD2270">
        <v>0</v>
      </c>
      <c r="AE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1076.6199999999999</v>
      </c>
      <c r="AT2270">
        <v>972.35</v>
      </c>
      <c r="AU2270">
        <v>158631.48000000001</v>
      </c>
      <c r="AY2270" t="s">
        <v>54</v>
      </c>
    </row>
    <row r="2271" spans="1:51" x14ac:dyDescent="0.2">
      <c r="A2271" s="1">
        <v>45382</v>
      </c>
      <c r="B2271" s="1">
        <v>45382</v>
      </c>
      <c r="C2271">
        <v>0</v>
      </c>
      <c r="D2271" t="s">
        <v>2332</v>
      </c>
      <c r="E2271">
        <v>1</v>
      </c>
      <c r="F2271" t="s">
        <v>52</v>
      </c>
      <c r="G2271" s="1">
        <v>44350</v>
      </c>
      <c r="H2271">
        <v>60</v>
      </c>
      <c r="I2271">
        <v>26</v>
      </c>
      <c r="J2271">
        <v>33</v>
      </c>
      <c r="L2271">
        <v>26</v>
      </c>
      <c r="M2271">
        <v>0.27050000000000002</v>
      </c>
      <c r="N2271">
        <v>0.27513300000000007</v>
      </c>
      <c r="O2271">
        <v>2.0460632886657892E-2</v>
      </c>
      <c r="P2271">
        <v>64817.53</v>
      </c>
      <c r="Q2271">
        <v>0</v>
      </c>
      <c r="U2271">
        <v>66463.47</v>
      </c>
      <c r="V2271">
        <v>7000</v>
      </c>
      <c r="W2271">
        <v>995</v>
      </c>
      <c r="X2271">
        <v>5081.34</v>
      </c>
      <c r="Y2271">
        <v>722.28</v>
      </c>
      <c r="Z2271">
        <v>1918.66</v>
      </c>
      <c r="AA2271">
        <v>272.72000000000003</v>
      </c>
      <c r="AB2271" t="s">
        <v>53</v>
      </c>
      <c r="AC2271">
        <v>1</v>
      </c>
      <c r="AD2271">
        <v>0</v>
      </c>
      <c r="AE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1029.7</v>
      </c>
      <c r="AT2271">
        <v>912.62</v>
      </c>
      <c r="AU2271">
        <v>64817.53</v>
      </c>
      <c r="AY2271" t="s">
        <v>54</v>
      </c>
    </row>
    <row r="2272" spans="1:51" x14ac:dyDescent="0.2">
      <c r="A2272" s="1">
        <v>45382</v>
      </c>
      <c r="B2272" s="1">
        <v>45382</v>
      </c>
      <c r="C2272">
        <v>0</v>
      </c>
      <c r="D2272" t="s">
        <v>2333</v>
      </c>
      <c r="E2272">
        <v>1</v>
      </c>
      <c r="F2272" t="s">
        <v>59</v>
      </c>
      <c r="G2272" s="1">
        <v>44351</v>
      </c>
      <c r="H2272">
        <v>120</v>
      </c>
      <c r="I2272">
        <v>86</v>
      </c>
      <c r="J2272">
        <v>33</v>
      </c>
      <c r="L2272">
        <v>36</v>
      </c>
      <c r="M2272">
        <v>0.28449999999999998</v>
      </c>
      <c r="N2272">
        <v>0.30111640000000001</v>
      </c>
      <c r="O2272">
        <v>2.2177478119923322E-2</v>
      </c>
      <c r="P2272">
        <v>118698.75</v>
      </c>
      <c r="Q2272">
        <v>0</v>
      </c>
      <c r="U2272">
        <v>122849.92</v>
      </c>
      <c r="V2272">
        <v>12512.39</v>
      </c>
      <c r="W2272">
        <v>1995</v>
      </c>
      <c r="X2272">
        <v>7573.8</v>
      </c>
      <c r="Y2272">
        <v>1207.58</v>
      </c>
      <c r="Z2272">
        <v>4938.59</v>
      </c>
      <c r="AA2272">
        <v>787.42</v>
      </c>
      <c r="AB2272" t="s">
        <v>53</v>
      </c>
      <c r="AC2272">
        <v>1</v>
      </c>
      <c r="AD2272">
        <v>0</v>
      </c>
      <c r="AE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660.4</v>
      </c>
      <c r="AT2272">
        <v>574.94000000000005</v>
      </c>
      <c r="AU2272">
        <v>118698.75</v>
      </c>
      <c r="AY2272" t="s">
        <v>54</v>
      </c>
    </row>
    <row r="2273" spans="1:51" x14ac:dyDescent="0.2">
      <c r="A2273" s="1">
        <v>45382</v>
      </c>
      <c r="B2273" s="1">
        <v>45382</v>
      </c>
      <c r="C2273">
        <v>0</v>
      </c>
      <c r="D2273" t="s">
        <v>2334</v>
      </c>
      <c r="E2273">
        <v>1</v>
      </c>
      <c r="F2273" t="s">
        <v>59</v>
      </c>
      <c r="G2273" s="1">
        <v>44470</v>
      </c>
      <c r="H2273">
        <v>132</v>
      </c>
      <c r="I2273">
        <v>102</v>
      </c>
      <c r="J2273">
        <v>29</v>
      </c>
      <c r="L2273">
        <v>36</v>
      </c>
      <c r="M2273">
        <v>0.21049999999999999</v>
      </c>
      <c r="N2273">
        <v>0.21539676000000021</v>
      </c>
      <c r="O2273">
        <v>1.6388660857337589E-2</v>
      </c>
      <c r="P2273">
        <v>350254.3</v>
      </c>
      <c r="Q2273">
        <v>0</v>
      </c>
      <c r="U2273">
        <v>360419.73</v>
      </c>
      <c r="V2273">
        <v>25005.45</v>
      </c>
      <c r="W2273">
        <v>1995</v>
      </c>
      <c r="X2273">
        <v>13958.68</v>
      </c>
      <c r="Y2273">
        <v>1113.6600000000001</v>
      </c>
      <c r="Z2273">
        <v>11046.77</v>
      </c>
      <c r="AA2273">
        <v>881.34</v>
      </c>
      <c r="AB2273" t="s">
        <v>53</v>
      </c>
      <c r="AC2273">
        <v>1</v>
      </c>
      <c r="AD2273">
        <v>0</v>
      </c>
      <c r="AE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2585.9</v>
      </c>
      <c r="AT2273">
        <v>2332.1</v>
      </c>
      <c r="AU2273">
        <v>350254.3</v>
      </c>
      <c r="AY2273" t="s">
        <v>54</v>
      </c>
    </row>
    <row r="2274" spans="1:51" x14ac:dyDescent="0.2">
      <c r="A2274" s="1">
        <v>45382</v>
      </c>
      <c r="B2274" s="1">
        <v>45382</v>
      </c>
      <c r="C2274">
        <v>0</v>
      </c>
      <c r="D2274" t="s">
        <v>2335</v>
      </c>
      <c r="E2274">
        <v>2</v>
      </c>
      <c r="F2274" t="s">
        <v>68</v>
      </c>
      <c r="G2274" s="1">
        <v>44473</v>
      </c>
      <c r="H2274">
        <v>60</v>
      </c>
      <c r="I2274">
        <v>30</v>
      </c>
      <c r="J2274">
        <v>29</v>
      </c>
      <c r="L2274">
        <v>30</v>
      </c>
      <c r="M2274">
        <v>0.27700000000000002</v>
      </c>
      <c r="N2274">
        <v>0.28669060000000018</v>
      </c>
      <c r="O2274">
        <v>2.1228220465226766E-2</v>
      </c>
      <c r="P2274">
        <v>102808.13</v>
      </c>
      <c r="Q2274">
        <v>2729.3</v>
      </c>
      <c r="U2274">
        <v>105428.93</v>
      </c>
      <c r="V2274">
        <v>8000</v>
      </c>
      <c r="W2274">
        <v>995</v>
      </c>
      <c r="X2274">
        <v>5006.9399999999996</v>
      </c>
      <c r="Y2274">
        <v>622.74</v>
      </c>
      <c r="Z2274">
        <v>2993.06</v>
      </c>
      <c r="AA2274">
        <v>372.26</v>
      </c>
      <c r="AB2274" t="s">
        <v>53</v>
      </c>
      <c r="AC2274">
        <v>1</v>
      </c>
      <c r="AD2274">
        <v>0</v>
      </c>
      <c r="AE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9410.32</v>
      </c>
      <c r="AT2274">
        <v>7529.4</v>
      </c>
      <c r="AU2274">
        <v>102808.13</v>
      </c>
      <c r="AY2274" t="s">
        <v>54</v>
      </c>
    </row>
    <row r="2275" spans="1:51" x14ac:dyDescent="0.2">
      <c r="A2275" s="1">
        <v>45382</v>
      </c>
      <c r="B2275" s="1">
        <v>45382</v>
      </c>
      <c r="C2275">
        <v>0</v>
      </c>
      <c r="D2275" t="s">
        <v>2336</v>
      </c>
      <c r="E2275">
        <v>1</v>
      </c>
      <c r="F2275" t="s">
        <v>52</v>
      </c>
      <c r="G2275" s="1">
        <v>44474</v>
      </c>
      <c r="H2275">
        <v>180</v>
      </c>
      <c r="I2275">
        <v>150</v>
      </c>
      <c r="J2275">
        <v>29</v>
      </c>
      <c r="L2275">
        <v>36</v>
      </c>
      <c r="M2275">
        <v>0.28699999999999998</v>
      </c>
      <c r="N2275">
        <v>0.3128359</v>
      </c>
      <c r="O2275">
        <v>2.294157764024618E-2</v>
      </c>
      <c r="P2275">
        <v>168967.72</v>
      </c>
      <c r="Q2275">
        <v>0</v>
      </c>
      <c r="U2275">
        <v>172919.35</v>
      </c>
      <c r="V2275">
        <v>10939.89</v>
      </c>
      <c r="W2275">
        <v>1995</v>
      </c>
      <c r="X2275">
        <v>6106.92</v>
      </c>
      <c r="Y2275">
        <v>1113.6600000000001</v>
      </c>
      <c r="Z2275">
        <v>4832.97</v>
      </c>
      <c r="AA2275">
        <v>881.34</v>
      </c>
      <c r="AB2275" t="s">
        <v>53</v>
      </c>
      <c r="AC2275">
        <v>1</v>
      </c>
      <c r="AD2275">
        <v>0</v>
      </c>
      <c r="AE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3007.24</v>
      </c>
      <c r="AT2275">
        <v>2606.7800000000002</v>
      </c>
      <c r="AU2275">
        <v>168967.72</v>
      </c>
      <c r="AY2275" t="s">
        <v>54</v>
      </c>
    </row>
    <row r="2276" spans="1:51" x14ac:dyDescent="0.2">
      <c r="A2276" s="1">
        <v>45382</v>
      </c>
      <c r="B2276" s="1">
        <v>45382</v>
      </c>
      <c r="C2276">
        <v>0</v>
      </c>
      <c r="D2276" t="s">
        <v>2337</v>
      </c>
      <c r="E2276">
        <v>2</v>
      </c>
      <c r="F2276" t="s">
        <v>68</v>
      </c>
      <c r="G2276" s="1">
        <v>44474</v>
      </c>
      <c r="H2276">
        <v>120</v>
      </c>
      <c r="I2276">
        <v>90</v>
      </c>
      <c r="J2276">
        <v>29</v>
      </c>
      <c r="L2276">
        <v>36</v>
      </c>
      <c r="M2276">
        <v>0.28050000000000003</v>
      </c>
      <c r="N2276">
        <v>0.30874761999999994</v>
      </c>
      <c r="O2276">
        <v>2.2675738641978249E-2</v>
      </c>
      <c r="P2276">
        <v>240647.45</v>
      </c>
      <c r="Q2276">
        <v>6101.4</v>
      </c>
      <c r="U2276">
        <v>244488.68</v>
      </c>
      <c r="V2276">
        <v>9690</v>
      </c>
      <c r="W2276">
        <v>995</v>
      </c>
      <c r="X2276">
        <v>5409.2</v>
      </c>
      <c r="Y2276">
        <v>555.42999999999995</v>
      </c>
      <c r="Z2276">
        <v>4280.8</v>
      </c>
      <c r="AA2276">
        <v>439.57</v>
      </c>
      <c r="AB2276" t="s">
        <v>53</v>
      </c>
      <c r="AC2276">
        <v>1</v>
      </c>
      <c r="AD2276">
        <v>0</v>
      </c>
      <c r="AE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11686.64</v>
      </c>
      <c r="AT2276">
        <v>8105.08</v>
      </c>
      <c r="AU2276">
        <v>240647.45</v>
      </c>
      <c r="AY2276" t="s">
        <v>54</v>
      </c>
    </row>
    <row r="2277" spans="1:51" x14ac:dyDescent="0.2">
      <c r="A2277" s="1">
        <v>45382</v>
      </c>
      <c r="B2277" s="1">
        <v>45382</v>
      </c>
      <c r="C2277">
        <v>0</v>
      </c>
      <c r="D2277" t="s">
        <v>2338</v>
      </c>
      <c r="E2277">
        <v>1</v>
      </c>
      <c r="F2277" t="s">
        <v>59</v>
      </c>
      <c r="G2277" s="1">
        <v>44497</v>
      </c>
      <c r="H2277">
        <v>180</v>
      </c>
      <c r="I2277">
        <v>151</v>
      </c>
      <c r="J2277">
        <v>29</v>
      </c>
      <c r="L2277">
        <v>36</v>
      </c>
      <c r="M2277">
        <v>0.2505</v>
      </c>
      <c r="N2277">
        <v>0.2501904100000002</v>
      </c>
      <c r="O2277">
        <v>1.87821206458052E-2</v>
      </c>
      <c r="P2277">
        <v>205978.73</v>
      </c>
      <c r="Q2277">
        <v>0</v>
      </c>
      <c r="U2277">
        <v>216972.67</v>
      </c>
      <c r="V2277">
        <v>26880.86</v>
      </c>
      <c r="W2277">
        <v>1995</v>
      </c>
      <c r="X2277">
        <v>15005.58</v>
      </c>
      <c r="Y2277">
        <v>1113.6600000000001</v>
      </c>
      <c r="Z2277">
        <v>11875.28</v>
      </c>
      <c r="AA2277">
        <v>881.34</v>
      </c>
      <c r="AB2277" t="s">
        <v>53</v>
      </c>
      <c r="AC2277">
        <v>1</v>
      </c>
      <c r="AD2277">
        <v>0</v>
      </c>
      <c r="AE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1176.7</v>
      </c>
      <c r="AT2277">
        <v>1045.31</v>
      </c>
      <c r="AU2277">
        <v>205978.73</v>
      </c>
      <c r="AY2277" t="s">
        <v>54</v>
      </c>
    </row>
    <row r="2278" spans="1:51" x14ac:dyDescent="0.2">
      <c r="A2278" s="1">
        <v>45382</v>
      </c>
      <c r="B2278" s="1">
        <v>45382</v>
      </c>
      <c r="C2278">
        <v>0</v>
      </c>
      <c r="D2278" t="s">
        <v>2339</v>
      </c>
      <c r="E2278">
        <v>1</v>
      </c>
      <c r="F2278" t="s">
        <v>59</v>
      </c>
      <c r="G2278" s="1">
        <v>44498</v>
      </c>
      <c r="H2278">
        <v>156</v>
      </c>
      <c r="I2278">
        <v>127</v>
      </c>
      <c r="J2278">
        <v>29</v>
      </c>
      <c r="L2278">
        <v>36</v>
      </c>
      <c r="M2278">
        <v>0.17549999999999999</v>
      </c>
      <c r="N2278">
        <v>0.17468520000000015</v>
      </c>
      <c r="O2278">
        <v>1.3507036238639136E-2</v>
      </c>
      <c r="P2278">
        <v>452147.92</v>
      </c>
      <c r="Q2278">
        <v>0</v>
      </c>
      <c r="U2278">
        <v>465737.71</v>
      </c>
      <c r="V2278">
        <v>31256.82</v>
      </c>
      <c r="W2278">
        <v>495</v>
      </c>
      <c r="X2278">
        <v>17448.349999999999</v>
      </c>
      <c r="Y2278">
        <v>276.32</v>
      </c>
      <c r="Z2278">
        <v>13808.47</v>
      </c>
      <c r="AA2278">
        <v>218.68</v>
      </c>
      <c r="AB2278" t="s">
        <v>53</v>
      </c>
      <c r="AC2278">
        <v>1</v>
      </c>
      <c r="AD2278">
        <v>0</v>
      </c>
      <c r="AE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3352.34</v>
      </c>
      <c r="AT2278">
        <v>3077.28</v>
      </c>
      <c r="AU2278">
        <v>452147.92</v>
      </c>
      <c r="AY2278" t="s">
        <v>54</v>
      </c>
    </row>
    <row r="2279" spans="1:51" x14ac:dyDescent="0.2">
      <c r="A2279" s="1">
        <v>45382</v>
      </c>
      <c r="B2279" s="1">
        <v>45382</v>
      </c>
      <c r="C2279">
        <v>0</v>
      </c>
      <c r="D2279" t="s">
        <v>2340</v>
      </c>
      <c r="E2279">
        <v>2</v>
      </c>
      <c r="F2279" t="s">
        <v>68</v>
      </c>
      <c r="G2279" s="1">
        <v>44529</v>
      </c>
      <c r="H2279">
        <v>180</v>
      </c>
      <c r="I2279">
        <v>152</v>
      </c>
      <c r="J2279">
        <v>28</v>
      </c>
      <c r="L2279">
        <v>36</v>
      </c>
      <c r="M2279">
        <v>0.28699999999999998</v>
      </c>
      <c r="N2279">
        <v>0.30530280000000021</v>
      </c>
      <c r="O2279">
        <v>2.2451148805581633E-2</v>
      </c>
      <c r="P2279">
        <v>126002.84</v>
      </c>
      <c r="Q2279">
        <v>3072.74</v>
      </c>
      <c r="U2279">
        <v>130468.87</v>
      </c>
      <c r="V2279">
        <v>11823.48</v>
      </c>
      <c r="W2279">
        <v>1995</v>
      </c>
      <c r="X2279">
        <v>6450.93</v>
      </c>
      <c r="Y2279">
        <v>1088.48</v>
      </c>
      <c r="Z2279">
        <v>5372.55</v>
      </c>
      <c r="AA2279">
        <v>906.52</v>
      </c>
      <c r="AB2279" t="s">
        <v>53</v>
      </c>
      <c r="AC2279">
        <v>1</v>
      </c>
      <c r="AD2279">
        <v>0</v>
      </c>
      <c r="AE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19413.740000000002</v>
      </c>
      <c r="AT2279">
        <v>13710.76</v>
      </c>
      <c r="AU2279">
        <v>126002.84</v>
      </c>
      <c r="AY2279" t="s">
        <v>54</v>
      </c>
    </row>
    <row r="2280" spans="1:51" x14ac:dyDescent="0.2">
      <c r="A2280" s="1">
        <v>45382</v>
      </c>
      <c r="B2280" s="1">
        <v>45382</v>
      </c>
      <c r="C2280">
        <v>0</v>
      </c>
      <c r="D2280" t="s">
        <v>2341</v>
      </c>
      <c r="E2280">
        <v>2</v>
      </c>
      <c r="F2280" t="s">
        <v>304</v>
      </c>
      <c r="G2280" s="1">
        <v>44509</v>
      </c>
      <c r="H2280">
        <v>180</v>
      </c>
      <c r="I2280">
        <v>151</v>
      </c>
      <c r="J2280">
        <v>28</v>
      </c>
      <c r="L2280">
        <v>36</v>
      </c>
      <c r="M2280">
        <v>0.17050000000000001</v>
      </c>
      <c r="N2280">
        <v>0.1721792000000002</v>
      </c>
      <c r="O2280">
        <v>1.3326681162312282E-2</v>
      </c>
      <c r="P2280">
        <v>431486.23</v>
      </c>
      <c r="Q2280">
        <v>17745.8</v>
      </c>
      <c r="U2280">
        <v>441916.9</v>
      </c>
      <c r="V2280">
        <v>23250</v>
      </c>
      <c r="W2280">
        <v>295</v>
      </c>
      <c r="X2280">
        <v>12685.28</v>
      </c>
      <c r="Y2280">
        <v>160.94999999999999</v>
      </c>
      <c r="Z2280">
        <v>10564.72</v>
      </c>
      <c r="AA2280">
        <v>134.05000000000001</v>
      </c>
      <c r="AB2280" t="s">
        <v>53</v>
      </c>
      <c r="AC2280">
        <v>1</v>
      </c>
      <c r="AD2280">
        <v>0</v>
      </c>
      <c r="AE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158108.5</v>
      </c>
      <c r="AT2280">
        <v>137175.63</v>
      </c>
      <c r="AU2280">
        <v>431486.23</v>
      </c>
      <c r="AY2280" t="s">
        <v>54</v>
      </c>
    </row>
    <row r="2281" spans="1:51" x14ac:dyDescent="0.2">
      <c r="A2281" s="1">
        <v>45382</v>
      </c>
      <c r="B2281" s="1">
        <v>45382</v>
      </c>
      <c r="C2281">
        <v>0</v>
      </c>
      <c r="D2281" t="s">
        <v>2342</v>
      </c>
      <c r="E2281">
        <v>3</v>
      </c>
      <c r="F2281" t="s">
        <v>56</v>
      </c>
      <c r="G2281" s="1">
        <v>44512</v>
      </c>
      <c r="H2281">
        <v>120</v>
      </c>
      <c r="I2281">
        <v>94</v>
      </c>
      <c r="J2281">
        <v>28</v>
      </c>
      <c r="K2281">
        <v>0</v>
      </c>
      <c r="L2281">
        <v>181</v>
      </c>
      <c r="M2281">
        <v>0.28699999999999998</v>
      </c>
      <c r="N2281">
        <v>0.10036016496587385</v>
      </c>
      <c r="O2281">
        <v>8.00163910335705E-3</v>
      </c>
      <c r="P2281">
        <v>151384.18</v>
      </c>
      <c r="Q2281">
        <v>15758.7</v>
      </c>
      <c r="R2281">
        <v>167142.88</v>
      </c>
      <c r="S2281">
        <v>103629.04</v>
      </c>
      <c r="U2281">
        <v>105721.54</v>
      </c>
      <c r="V2281">
        <v>5600</v>
      </c>
      <c r="W2281">
        <v>995</v>
      </c>
      <c r="X2281">
        <v>3055.38</v>
      </c>
      <c r="Y2281">
        <v>542.88</v>
      </c>
      <c r="Z2281">
        <v>2544.62</v>
      </c>
      <c r="AA2281">
        <v>452.12</v>
      </c>
      <c r="AB2281" t="s">
        <v>57</v>
      </c>
      <c r="AC2281">
        <v>0</v>
      </c>
      <c r="AD2281">
        <v>1</v>
      </c>
      <c r="AE2281">
        <v>1</v>
      </c>
      <c r="AF2281">
        <v>0</v>
      </c>
      <c r="AG2281">
        <v>0</v>
      </c>
      <c r="AH2281">
        <v>0</v>
      </c>
      <c r="AI2281">
        <v>0</v>
      </c>
      <c r="AJ2281">
        <v>103629.04</v>
      </c>
      <c r="AK2281">
        <v>103629.04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829.2</v>
      </c>
      <c r="AS2281">
        <v>0</v>
      </c>
      <c r="AT2281">
        <v>0</v>
      </c>
      <c r="AU2281">
        <v>151384.18</v>
      </c>
      <c r="AV2281">
        <v>0</v>
      </c>
      <c r="AW2281">
        <v>0</v>
      </c>
      <c r="AY2281" t="s">
        <v>54</v>
      </c>
    </row>
    <row r="2282" spans="1:51" x14ac:dyDescent="0.2">
      <c r="A2282" s="1">
        <v>45382</v>
      </c>
      <c r="B2282" s="1">
        <v>45382</v>
      </c>
      <c r="C2282">
        <v>0</v>
      </c>
      <c r="D2282" t="s">
        <v>2343</v>
      </c>
      <c r="E2282">
        <v>3</v>
      </c>
      <c r="F2282" t="s">
        <v>56</v>
      </c>
      <c r="G2282" s="1">
        <v>44523</v>
      </c>
      <c r="H2282">
        <v>96</v>
      </c>
      <c r="I2282">
        <v>90</v>
      </c>
      <c r="J2282">
        <v>28</v>
      </c>
      <c r="K2282">
        <v>22</v>
      </c>
      <c r="L2282">
        <v>180</v>
      </c>
      <c r="M2282">
        <v>0.217</v>
      </c>
      <c r="N2282">
        <v>0.18678403000000013</v>
      </c>
      <c r="O2282">
        <v>1.4372849236622631E-2</v>
      </c>
      <c r="P2282">
        <v>111909.73</v>
      </c>
      <c r="Q2282">
        <v>8671.68</v>
      </c>
      <c r="U2282">
        <v>115264.2</v>
      </c>
      <c r="V2282">
        <v>9377.24</v>
      </c>
      <c r="W2282">
        <v>1995</v>
      </c>
      <c r="X2282">
        <v>5116.25</v>
      </c>
      <c r="Y2282">
        <v>1088.48</v>
      </c>
      <c r="Z2282">
        <v>4260.99</v>
      </c>
      <c r="AA2282">
        <v>906.52</v>
      </c>
      <c r="AB2282" t="s">
        <v>57</v>
      </c>
      <c r="AC2282">
        <v>0</v>
      </c>
      <c r="AD2282">
        <v>1</v>
      </c>
      <c r="AE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77275.75</v>
      </c>
      <c r="AT2282">
        <v>76180.81</v>
      </c>
      <c r="AU2282">
        <v>111909.73</v>
      </c>
      <c r="AY2282" t="s">
        <v>54</v>
      </c>
    </row>
    <row r="2283" spans="1:51" x14ac:dyDescent="0.2">
      <c r="A2283" s="1">
        <v>45382</v>
      </c>
      <c r="B2283" s="1">
        <v>45382</v>
      </c>
      <c r="C2283">
        <v>0</v>
      </c>
      <c r="D2283" t="s">
        <v>2344</v>
      </c>
      <c r="E2283">
        <v>3</v>
      </c>
      <c r="F2283" t="s">
        <v>56</v>
      </c>
      <c r="G2283" s="1">
        <v>44447</v>
      </c>
      <c r="H2283">
        <v>96</v>
      </c>
      <c r="I2283">
        <v>86</v>
      </c>
      <c r="J2283">
        <v>30</v>
      </c>
      <c r="K2283">
        <v>21</v>
      </c>
      <c r="L2283">
        <v>180</v>
      </c>
      <c r="M2283">
        <v>0.217</v>
      </c>
      <c r="N2283">
        <v>0.19117172000000021</v>
      </c>
      <c r="O2283">
        <v>1.4684841675285165E-2</v>
      </c>
      <c r="P2283">
        <v>145071.1</v>
      </c>
      <c r="Q2283">
        <v>11178.47</v>
      </c>
      <c r="U2283">
        <v>146898.63</v>
      </c>
      <c r="V2283">
        <v>5250</v>
      </c>
      <c r="W2283">
        <v>995</v>
      </c>
      <c r="X2283">
        <v>2995.11</v>
      </c>
      <c r="Y2283">
        <v>567.64</v>
      </c>
      <c r="Z2283">
        <v>2254.89</v>
      </c>
      <c r="AA2283">
        <v>427.36</v>
      </c>
      <c r="AB2283" t="s">
        <v>57</v>
      </c>
      <c r="AC2283">
        <v>0</v>
      </c>
      <c r="AD2283">
        <v>1</v>
      </c>
      <c r="AE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98222.04</v>
      </c>
      <c r="AT2283">
        <v>96800.54</v>
      </c>
      <c r="AU2283">
        <v>145071.1</v>
      </c>
      <c r="AY2283" t="s">
        <v>54</v>
      </c>
    </row>
    <row r="2284" spans="1:51" x14ac:dyDescent="0.2">
      <c r="A2284" s="1">
        <v>45382</v>
      </c>
      <c r="B2284" s="1">
        <v>45382</v>
      </c>
      <c r="C2284">
        <v>0</v>
      </c>
      <c r="D2284" t="s">
        <v>2345</v>
      </c>
      <c r="E2284">
        <v>1</v>
      </c>
      <c r="F2284" t="s">
        <v>52</v>
      </c>
      <c r="G2284" s="1">
        <v>44376</v>
      </c>
      <c r="H2284">
        <v>180</v>
      </c>
      <c r="I2284">
        <v>147</v>
      </c>
      <c r="J2284">
        <v>33</v>
      </c>
      <c r="L2284">
        <v>36</v>
      </c>
      <c r="M2284">
        <v>0.23050000000000001</v>
      </c>
      <c r="N2284">
        <v>0.24511450000000021</v>
      </c>
      <c r="O2284">
        <v>1.8436781666790081E-2</v>
      </c>
      <c r="P2284">
        <v>280830.52</v>
      </c>
      <c r="Q2284">
        <v>0</v>
      </c>
      <c r="U2284">
        <v>286358.24</v>
      </c>
      <c r="V2284">
        <v>15000</v>
      </c>
      <c r="W2284">
        <v>995</v>
      </c>
      <c r="X2284">
        <v>9079.56</v>
      </c>
      <c r="Y2284">
        <v>602.28</v>
      </c>
      <c r="Z2284">
        <v>5920.44</v>
      </c>
      <c r="AA2284">
        <v>392.72</v>
      </c>
      <c r="AB2284" t="s">
        <v>53</v>
      </c>
      <c r="AC2284">
        <v>1</v>
      </c>
      <c r="AD2284">
        <v>0</v>
      </c>
      <c r="AE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3944.92</v>
      </c>
      <c r="AT2284">
        <v>3514.54</v>
      </c>
      <c r="AU2284">
        <v>280830.52</v>
      </c>
      <c r="AY2284" t="s">
        <v>54</v>
      </c>
    </row>
    <row r="2285" spans="1:51" x14ac:dyDescent="0.2">
      <c r="A2285" s="1">
        <v>45382</v>
      </c>
      <c r="B2285" s="1">
        <v>45382</v>
      </c>
      <c r="C2285">
        <v>0</v>
      </c>
      <c r="D2285" t="s">
        <v>2346</v>
      </c>
      <c r="E2285">
        <v>1</v>
      </c>
      <c r="F2285" t="s">
        <v>59</v>
      </c>
      <c r="G2285" s="1">
        <v>44376</v>
      </c>
      <c r="H2285">
        <v>60</v>
      </c>
      <c r="I2285">
        <v>27</v>
      </c>
      <c r="J2285">
        <v>33</v>
      </c>
      <c r="L2285">
        <v>27</v>
      </c>
      <c r="M2285">
        <v>0.24049999999999999</v>
      </c>
      <c r="N2285">
        <v>0.2253466000000002</v>
      </c>
      <c r="O2285">
        <v>1.7079458352764254E-2</v>
      </c>
      <c r="P2285">
        <v>173537.99</v>
      </c>
      <c r="Q2285">
        <v>0</v>
      </c>
      <c r="U2285">
        <v>180166.35</v>
      </c>
      <c r="V2285">
        <v>25024.77</v>
      </c>
      <c r="W2285">
        <v>1995</v>
      </c>
      <c r="X2285">
        <v>17822.22</v>
      </c>
      <c r="Y2285">
        <v>1420.81</v>
      </c>
      <c r="Z2285">
        <v>7202.55</v>
      </c>
      <c r="AA2285">
        <v>574.19000000000005</v>
      </c>
      <c r="AB2285" t="s">
        <v>53</v>
      </c>
      <c r="AC2285">
        <v>1</v>
      </c>
      <c r="AD2285">
        <v>0</v>
      </c>
      <c r="AE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874.57</v>
      </c>
      <c r="AT2285">
        <v>789.61</v>
      </c>
      <c r="AU2285">
        <v>173537.99</v>
      </c>
      <c r="AY2285" t="s">
        <v>54</v>
      </c>
    </row>
    <row r="2286" spans="1:51" x14ac:dyDescent="0.2">
      <c r="A2286" s="1">
        <v>45382</v>
      </c>
      <c r="B2286" s="1">
        <v>45382</v>
      </c>
      <c r="C2286">
        <v>0</v>
      </c>
      <c r="D2286" t="s">
        <v>2347</v>
      </c>
      <c r="E2286">
        <v>1</v>
      </c>
      <c r="F2286" t="s">
        <v>52</v>
      </c>
      <c r="G2286" s="1">
        <v>44370</v>
      </c>
      <c r="H2286">
        <v>60</v>
      </c>
      <c r="I2286">
        <v>27</v>
      </c>
      <c r="J2286">
        <v>33</v>
      </c>
      <c r="L2286">
        <v>27</v>
      </c>
      <c r="M2286">
        <v>0.24</v>
      </c>
      <c r="N2286">
        <v>0.23423300000000019</v>
      </c>
      <c r="O2286">
        <v>1.7692090137910954E-2</v>
      </c>
      <c r="P2286">
        <v>16804.95</v>
      </c>
      <c r="Q2286">
        <v>0</v>
      </c>
      <c r="U2286">
        <v>17302.150000000001</v>
      </c>
      <c r="V2286">
        <v>2722.5</v>
      </c>
      <c r="W2286">
        <v>995</v>
      </c>
      <c r="X2286">
        <v>1938.92</v>
      </c>
      <c r="Y2286">
        <v>708.62</v>
      </c>
      <c r="Z2286">
        <v>783.58</v>
      </c>
      <c r="AA2286">
        <v>286.38</v>
      </c>
      <c r="AB2286" t="s">
        <v>53</v>
      </c>
      <c r="AC2286">
        <v>1</v>
      </c>
      <c r="AD2286">
        <v>0</v>
      </c>
      <c r="AE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268.75</v>
      </c>
      <c r="AT2286">
        <v>241.97</v>
      </c>
      <c r="AU2286">
        <v>16804.95</v>
      </c>
      <c r="AY2286" t="s">
        <v>54</v>
      </c>
    </row>
    <row r="2287" spans="1:51" x14ac:dyDescent="0.2">
      <c r="A2287" s="1">
        <v>45382</v>
      </c>
      <c r="B2287" s="1">
        <v>45382</v>
      </c>
      <c r="C2287">
        <v>0</v>
      </c>
      <c r="D2287" t="s">
        <v>2348</v>
      </c>
      <c r="E2287">
        <v>2</v>
      </c>
      <c r="F2287" t="s">
        <v>304</v>
      </c>
      <c r="G2287" s="1">
        <v>44491</v>
      </c>
      <c r="H2287">
        <v>96</v>
      </c>
      <c r="I2287">
        <v>67</v>
      </c>
      <c r="J2287">
        <v>29</v>
      </c>
      <c r="L2287">
        <v>36</v>
      </c>
      <c r="M2287">
        <v>0.23050000000000001</v>
      </c>
      <c r="N2287">
        <v>0.24579300000000021</v>
      </c>
      <c r="O2287">
        <v>1.8483017981259398E-2</v>
      </c>
      <c r="P2287">
        <v>201623.6</v>
      </c>
      <c r="Q2287">
        <v>12614.06</v>
      </c>
      <c r="U2287">
        <v>204894.94</v>
      </c>
      <c r="V2287">
        <v>8400</v>
      </c>
      <c r="W2287">
        <v>995</v>
      </c>
      <c r="X2287">
        <v>4689.09</v>
      </c>
      <c r="Y2287">
        <v>555.42999999999995</v>
      </c>
      <c r="Z2287">
        <v>3710.91</v>
      </c>
      <c r="AA2287">
        <v>439.57</v>
      </c>
      <c r="AB2287" t="s">
        <v>53</v>
      </c>
      <c r="AC2287">
        <v>1</v>
      </c>
      <c r="AD2287">
        <v>0</v>
      </c>
      <c r="AE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70901.850000000006</v>
      </c>
      <c r="AT2287">
        <v>58982.9</v>
      </c>
      <c r="AU2287">
        <v>201623.6</v>
      </c>
      <c r="AY2287" t="s">
        <v>54</v>
      </c>
    </row>
    <row r="2288" spans="1:51" x14ac:dyDescent="0.2">
      <c r="A2288" s="1">
        <v>45382</v>
      </c>
      <c r="B2288" s="1">
        <v>45382</v>
      </c>
      <c r="C2288">
        <v>0</v>
      </c>
      <c r="D2288" t="s">
        <v>2349</v>
      </c>
      <c r="E2288">
        <v>1</v>
      </c>
      <c r="F2288" t="s">
        <v>59</v>
      </c>
      <c r="G2288" s="1">
        <v>44495</v>
      </c>
      <c r="H2288">
        <v>180</v>
      </c>
      <c r="I2288">
        <v>151</v>
      </c>
      <c r="J2288">
        <v>29</v>
      </c>
      <c r="L2288">
        <v>36</v>
      </c>
      <c r="M2288">
        <v>0.28050000000000003</v>
      </c>
      <c r="N2288">
        <v>0.30312841999999995</v>
      </c>
      <c r="O2288">
        <v>2.2309107201873957E-2</v>
      </c>
      <c r="P2288">
        <v>340379.55</v>
      </c>
      <c r="Q2288">
        <v>0</v>
      </c>
      <c r="U2288">
        <v>349164.14</v>
      </c>
      <c r="V2288">
        <v>21879.77</v>
      </c>
      <c r="W2288">
        <v>1995</v>
      </c>
      <c r="X2288">
        <v>12213.84</v>
      </c>
      <c r="Y2288">
        <v>1113.6600000000001</v>
      </c>
      <c r="Z2288">
        <v>9665.93</v>
      </c>
      <c r="AA2288">
        <v>881.34</v>
      </c>
      <c r="AB2288" t="s">
        <v>53</v>
      </c>
      <c r="AC2288">
        <v>1</v>
      </c>
      <c r="AD2288">
        <v>0</v>
      </c>
      <c r="AE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2533.52</v>
      </c>
      <c r="AT2288">
        <v>2202.16</v>
      </c>
      <c r="AU2288">
        <v>340379.55</v>
      </c>
      <c r="AY2288" t="s">
        <v>54</v>
      </c>
    </row>
    <row r="2289" spans="1:51" x14ac:dyDescent="0.2">
      <c r="A2289" s="1">
        <v>45382</v>
      </c>
      <c r="B2289" s="1">
        <v>45382</v>
      </c>
      <c r="C2289">
        <v>0</v>
      </c>
      <c r="D2289" t="s">
        <v>2350</v>
      </c>
      <c r="E2289">
        <v>1</v>
      </c>
      <c r="F2289" t="s">
        <v>52</v>
      </c>
      <c r="G2289" s="1">
        <v>44502</v>
      </c>
      <c r="H2289">
        <v>180</v>
      </c>
      <c r="I2289">
        <v>151</v>
      </c>
      <c r="J2289">
        <v>28</v>
      </c>
      <c r="L2289">
        <v>36</v>
      </c>
      <c r="M2289">
        <v>0.28699999999999998</v>
      </c>
      <c r="N2289">
        <v>0.31815220000000016</v>
      </c>
      <c r="O2289">
        <v>2.3286135501118688E-2</v>
      </c>
      <c r="P2289">
        <v>123211.61</v>
      </c>
      <c r="Q2289">
        <v>0</v>
      </c>
      <c r="U2289">
        <v>125065.55</v>
      </c>
      <c r="V2289">
        <v>5075</v>
      </c>
      <c r="W2289">
        <v>995</v>
      </c>
      <c r="X2289">
        <v>2768.94</v>
      </c>
      <c r="Y2289">
        <v>542.88</v>
      </c>
      <c r="Z2289">
        <v>2306.06</v>
      </c>
      <c r="AA2289">
        <v>452.12</v>
      </c>
      <c r="AB2289" t="s">
        <v>53</v>
      </c>
      <c r="AC2289">
        <v>1</v>
      </c>
      <c r="AD2289">
        <v>0</v>
      </c>
      <c r="AE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2176.9299999999998</v>
      </c>
      <c r="AT2289">
        <v>1882.99</v>
      </c>
      <c r="AU2289">
        <v>123211.61</v>
      </c>
      <c r="AY2289" t="s">
        <v>54</v>
      </c>
    </row>
    <row r="2290" spans="1:51" x14ac:dyDescent="0.2">
      <c r="A2290" s="1">
        <v>45382</v>
      </c>
      <c r="B2290" s="1">
        <v>45382</v>
      </c>
      <c r="C2290">
        <v>0</v>
      </c>
      <c r="D2290" t="s">
        <v>2351</v>
      </c>
      <c r="E2290">
        <v>1</v>
      </c>
      <c r="F2290" t="s">
        <v>52</v>
      </c>
      <c r="G2290" s="1">
        <v>43704</v>
      </c>
      <c r="H2290">
        <v>96</v>
      </c>
      <c r="I2290">
        <v>41</v>
      </c>
      <c r="J2290">
        <v>55</v>
      </c>
      <c r="L2290">
        <v>36</v>
      </c>
      <c r="M2290">
        <v>0.28000000000000003</v>
      </c>
      <c r="N2290">
        <v>0.30193849999999989</v>
      </c>
      <c r="O2290">
        <v>2.223128354727022E-2</v>
      </c>
      <c r="P2290">
        <v>87327.41</v>
      </c>
      <c r="Q2290">
        <v>0</v>
      </c>
      <c r="U2290">
        <v>89004.62</v>
      </c>
      <c r="V2290">
        <v>9892.36</v>
      </c>
      <c r="W2290">
        <v>1995</v>
      </c>
      <c r="X2290">
        <v>7791.46</v>
      </c>
      <c r="Y2290">
        <v>1571.31</v>
      </c>
      <c r="Z2290">
        <v>2100.9</v>
      </c>
      <c r="AA2290">
        <v>423.69</v>
      </c>
      <c r="AB2290" t="s">
        <v>53</v>
      </c>
      <c r="AC2290">
        <v>1</v>
      </c>
      <c r="AD2290">
        <v>0</v>
      </c>
      <c r="AE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1161.26</v>
      </c>
      <c r="AT2290">
        <v>1014.66</v>
      </c>
      <c r="AU2290">
        <v>87327.41</v>
      </c>
      <c r="AY2290" t="s">
        <v>54</v>
      </c>
    </row>
    <row r="2291" spans="1:51" x14ac:dyDescent="0.2">
      <c r="A2291" s="1">
        <v>45382</v>
      </c>
      <c r="B2291" s="1">
        <v>45382</v>
      </c>
      <c r="C2291">
        <v>0</v>
      </c>
      <c r="D2291" t="s">
        <v>2352</v>
      </c>
      <c r="E2291">
        <v>1</v>
      </c>
      <c r="F2291" t="s">
        <v>59</v>
      </c>
      <c r="G2291" s="1">
        <v>43706</v>
      </c>
      <c r="H2291">
        <v>144</v>
      </c>
      <c r="I2291">
        <v>89</v>
      </c>
      <c r="J2291">
        <v>55</v>
      </c>
      <c r="L2291">
        <v>36</v>
      </c>
      <c r="M2291">
        <v>0.28899999999999998</v>
      </c>
      <c r="N2291">
        <v>0.31972350000000005</v>
      </c>
      <c r="O2291">
        <v>2.3387730070786317E-2</v>
      </c>
      <c r="P2291">
        <v>221330.36</v>
      </c>
      <c r="Q2291">
        <v>0</v>
      </c>
      <c r="U2291">
        <v>224808.34</v>
      </c>
      <c r="V2291">
        <v>18371.52</v>
      </c>
      <c r="W2291">
        <v>1995</v>
      </c>
      <c r="X2291">
        <v>14469.85</v>
      </c>
      <c r="Y2291">
        <v>1571.31</v>
      </c>
      <c r="Z2291">
        <v>3901.67</v>
      </c>
      <c r="AA2291">
        <v>423.69</v>
      </c>
      <c r="AB2291" t="s">
        <v>53</v>
      </c>
      <c r="AC2291">
        <v>1</v>
      </c>
      <c r="AD2291">
        <v>0</v>
      </c>
      <c r="AE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1212.21</v>
      </c>
      <c r="AT2291">
        <v>1047.43</v>
      </c>
      <c r="AU2291">
        <v>221330.36</v>
      </c>
      <c r="AY2291" t="s">
        <v>54</v>
      </c>
    </row>
    <row r="2292" spans="1:51" x14ac:dyDescent="0.2">
      <c r="A2292" s="1">
        <v>45382</v>
      </c>
      <c r="B2292" s="1">
        <v>45382</v>
      </c>
      <c r="C2292">
        <v>0</v>
      </c>
      <c r="D2292" t="s">
        <v>2353</v>
      </c>
      <c r="E2292">
        <v>1</v>
      </c>
      <c r="F2292" t="s">
        <v>59</v>
      </c>
      <c r="G2292" s="1">
        <v>43739</v>
      </c>
      <c r="H2292">
        <v>144</v>
      </c>
      <c r="I2292">
        <v>90</v>
      </c>
      <c r="J2292">
        <v>53</v>
      </c>
      <c r="L2292">
        <v>36</v>
      </c>
      <c r="M2292">
        <v>0.28000000000000003</v>
      </c>
      <c r="N2292">
        <v>0.29063100000000008</v>
      </c>
      <c r="O2292">
        <v>2.1488474330311869E-2</v>
      </c>
      <c r="P2292">
        <v>189132.33</v>
      </c>
      <c r="Q2292">
        <v>0</v>
      </c>
      <c r="U2292">
        <v>197241.67</v>
      </c>
      <c r="V2292">
        <v>38087.07</v>
      </c>
      <c r="W2292">
        <v>1995</v>
      </c>
      <c r="X2292">
        <v>29529.48</v>
      </c>
      <c r="Y2292">
        <v>1546.75</v>
      </c>
      <c r="Z2292">
        <v>8557.59</v>
      </c>
      <c r="AA2292">
        <v>448.25</v>
      </c>
      <c r="AB2292" t="s">
        <v>53</v>
      </c>
      <c r="AC2292">
        <v>1</v>
      </c>
      <c r="AD2292">
        <v>0</v>
      </c>
      <c r="AE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1414.44</v>
      </c>
      <c r="AT2292">
        <v>1236.51</v>
      </c>
      <c r="AU2292">
        <v>189132.33</v>
      </c>
      <c r="AY2292" t="s">
        <v>54</v>
      </c>
    </row>
    <row r="2293" spans="1:51" x14ac:dyDescent="0.2">
      <c r="A2293" s="1">
        <v>45382</v>
      </c>
      <c r="B2293" s="1">
        <v>45382</v>
      </c>
      <c r="C2293">
        <v>0</v>
      </c>
      <c r="D2293" t="s">
        <v>2354</v>
      </c>
      <c r="E2293">
        <v>1</v>
      </c>
      <c r="F2293" t="s">
        <v>52</v>
      </c>
      <c r="G2293" s="1">
        <v>43760</v>
      </c>
      <c r="H2293">
        <v>180</v>
      </c>
      <c r="I2293">
        <v>127</v>
      </c>
      <c r="J2293">
        <v>53</v>
      </c>
      <c r="L2293">
        <v>36</v>
      </c>
      <c r="M2293">
        <v>0.2</v>
      </c>
      <c r="N2293">
        <v>0.21541400000000013</v>
      </c>
      <c r="O2293">
        <v>1.6389862272730094E-2</v>
      </c>
      <c r="P2293">
        <v>172997.36</v>
      </c>
      <c r="Q2293">
        <v>0</v>
      </c>
      <c r="U2293">
        <v>174234.25</v>
      </c>
      <c r="V2293">
        <v>6000</v>
      </c>
      <c r="W2293">
        <v>495</v>
      </c>
      <c r="X2293">
        <v>4651.8900000000003</v>
      </c>
      <c r="Y2293">
        <v>383.78</v>
      </c>
      <c r="Z2293">
        <v>1348.11</v>
      </c>
      <c r="AA2293">
        <v>111.22</v>
      </c>
      <c r="AB2293" t="s">
        <v>53</v>
      </c>
      <c r="AC2293">
        <v>1</v>
      </c>
      <c r="AD2293">
        <v>0</v>
      </c>
      <c r="AE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2393.2199999999998</v>
      </c>
      <c r="AT2293">
        <v>2159.3000000000002</v>
      </c>
      <c r="AU2293">
        <v>172997.36</v>
      </c>
      <c r="AY2293" t="s">
        <v>54</v>
      </c>
    </row>
    <row r="2294" spans="1:51" x14ac:dyDescent="0.2">
      <c r="A2294" s="1">
        <v>45382</v>
      </c>
      <c r="B2294" s="1">
        <v>45382</v>
      </c>
      <c r="C2294">
        <v>0</v>
      </c>
      <c r="D2294" t="s">
        <v>2355</v>
      </c>
      <c r="E2294">
        <v>1</v>
      </c>
      <c r="F2294" t="s">
        <v>52</v>
      </c>
      <c r="G2294" s="1">
        <v>43748</v>
      </c>
      <c r="H2294">
        <v>84</v>
      </c>
      <c r="I2294">
        <v>30</v>
      </c>
      <c r="J2294">
        <v>53</v>
      </c>
      <c r="L2294">
        <v>30</v>
      </c>
      <c r="M2294">
        <v>0.26</v>
      </c>
      <c r="N2294">
        <v>0.28603120000000015</v>
      </c>
      <c r="O2294">
        <v>2.1184597350649481E-2</v>
      </c>
      <c r="P2294">
        <v>47921.89</v>
      </c>
      <c r="Q2294">
        <v>0</v>
      </c>
      <c r="U2294">
        <v>48237.8</v>
      </c>
      <c r="V2294">
        <v>3900</v>
      </c>
      <c r="W2294">
        <v>1995</v>
      </c>
      <c r="X2294">
        <v>3253.26</v>
      </c>
      <c r="Y2294">
        <v>1664.17</v>
      </c>
      <c r="Z2294">
        <v>646.74</v>
      </c>
      <c r="AA2294">
        <v>330.83</v>
      </c>
      <c r="AB2294" t="s">
        <v>53</v>
      </c>
      <c r="AC2294">
        <v>1</v>
      </c>
      <c r="AD2294">
        <v>0</v>
      </c>
      <c r="AE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605.79999999999995</v>
      </c>
      <c r="AT2294">
        <v>533.94000000000005</v>
      </c>
      <c r="AU2294">
        <v>47921.89</v>
      </c>
      <c r="AY2294" t="s">
        <v>54</v>
      </c>
    </row>
    <row r="2295" spans="1:51" x14ac:dyDescent="0.2">
      <c r="A2295" s="1">
        <v>45382</v>
      </c>
      <c r="B2295" s="1">
        <v>45382</v>
      </c>
      <c r="C2295">
        <v>0</v>
      </c>
      <c r="D2295" t="s">
        <v>2356</v>
      </c>
      <c r="E2295">
        <v>1</v>
      </c>
      <c r="F2295" t="s">
        <v>52</v>
      </c>
      <c r="G2295" s="1">
        <v>44467</v>
      </c>
      <c r="H2295">
        <v>48</v>
      </c>
      <c r="I2295">
        <v>18</v>
      </c>
      <c r="J2295">
        <v>30</v>
      </c>
      <c r="L2295">
        <v>18</v>
      </c>
      <c r="M2295">
        <v>0.2505</v>
      </c>
      <c r="N2295">
        <v>0.26093799999999984</v>
      </c>
      <c r="O2295">
        <v>1.9509110006773467E-2</v>
      </c>
      <c r="P2295">
        <v>35314.21</v>
      </c>
      <c r="Q2295">
        <v>0</v>
      </c>
      <c r="U2295">
        <v>35740.53</v>
      </c>
      <c r="V2295">
        <v>4363.3599999999997</v>
      </c>
      <c r="W2295">
        <v>1995</v>
      </c>
      <c r="X2295">
        <v>3577.92</v>
      </c>
      <c r="Y2295">
        <v>1635.88</v>
      </c>
      <c r="Z2295">
        <v>785.44</v>
      </c>
      <c r="AA2295">
        <v>359.12</v>
      </c>
      <c r="AB2295" t="s">
        <v>53</v>
      </c>
      <c r="AC2295">
        <v>1</v>
      </c>
      <c r="AD2295">
        <v>0</v>
      </c>
      <c r="AE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511.17</v>
      </c>
      <c r="AT2295">
        <v>457.9</v>
      </c>
      <c r="AU2295">
        <v>35314.21</v>
      </c>
      <c r="AY2295" t="s">
        <v>54</v>
      </c>
    </row>
    <row r="2296" spans="1:51" x14ac:dyDescent="0.2">
      <c r="A2296" s="1">
        <v>45382</v>
      </c>
      <c r="B2296" s="1">
        <v>45382</v>
      </c>
      <c r="C2296">
        <v>0</v>
      </c>
      <c r="D2296" t="s">
        <v>2357</v>
      </c>
      <c r="E2296">
        <v>1</v>
      </c>
      <c r="F2296" t="s">
        <v>59</v>
      </c>
      <c r="G2296" s="1">
        <v>44468</v>
      </c>
      <c r="H2296">
        <v>36</v>
      </c>
      <c r="I2296">
        <v>6</v>
      </c>
      <c r="J2296">
        <v>30</v>
      </c>
      <c r="L2296">
        <v>6</v>
      </c>
      <c r="M2296">
        <v>0.1797</v>
      </c>
      <c r="N2296">
        <v>0.19385000000000011</v>
      </c>
      <c r="O2296">
        <v>1.4874766900038194E-2</v>
      </c>
      <c r="P2296">
        <v>5703.46</v>
      </c>
      <c r="Q2296">
        <v>0</v>
      </c>
      <c r="U2296">
        <v>5705.4</v>
      </c>
      <c r="V2296">
        <v>1454.45</v>
      </c>
      <c r="W2296">
        <v>995</v>
      </c>
      <c r="X2296">
        <v>1448.32</v>
      </c>
      <c r="Y2296">
        <v>990.81</v>
      </c>
      <c r="Z2296">
        <v>6.13</v>
      </c>
      <c r="AA2296">
        <v>4.1900000000000004</v>
      </c>
      <c r="AB2296" t="s">
        <v>53</v>
      </c>
      <c r="AC2296">
        <v>1</v>
      </c>
      <c r="AD2296">
        <v>0</v>
      </c>
      <c r="AE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17.440000000000001</v>
      </c>
      <c r="AT2296">
        <v>16.649999999999999</v>
      </c>
      <c r="AU2296">
        <v>5703.46</v>
      </c>
      <c r="AY2296" t="s">
        <v>54</v>
      </c>
    </row>
    <row r="2297" spans="1:51" x14ac:dyDescent="0.2">
      <c r="A2297" s="1">
        <v>45382</v>
      </c>
      <c r="B2297" s="1">
        <v>45382</v>
      </c>
      <c r="C2297">
        <v>0</v>
      </c>
      <c r="D2297" t="s">
        <v>2358</v>
      </c>
      <c r="E2297">
        <v>1</v>
      </c>
      <c r="F2297" t="s">
        <v>52</v>
      </c>
      <c r="G2297" s="1">
        <v>44490</v>
      </c>
      <c r="H2297">
        <v>60</v>
      </c>
      <c r="I2297">
        <v>31</v>
      </c>
      <c r="J2297">
        <v>29</v>
      </c>
      <c r="L2297">
        <v>31</v>
      </c>
      <c r="M2297">
        <v>0.27700000000000002</v>
      </c>
      <c r="N2297">
        <v>0.28714949999999995</v>
      </c>
      <c r="O2297">
        <v>2.1258567256115857E-2</v>
      </c>
      <c r="P2297">
        <v>59273.39</v>
      </c>
      <c r="Q2297">
        <v>0</v>
      </c>
      <c r="U2297">
        <v>60801.57</v>
      </c>
      <c r="V2297">
        <v>4950</v>
      </c>
      <c r="W2297">
        <v>995</v>
      </c>
      <c r="X2297">
        <v>3037.36</v>
      </c>
      <c r="Y2297">
        <v>610.54</v>
      </c>
      <c r="Z2297">
        <v>1912.64</v>
      </c>
      <c r="AA2297">
        <v>384.46</v>
      </c>
      <c r="AB2297" t="s">
        <v>53</v>
      </c>
      <c r="AC2297">
        <v>1</v>
      </c>
      <c r="AD2297">
        <v>0</v>
      </c>
      <c r="AE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968</v>
      </c>
      <c r="AT2297">
        <v>852.46</v>
      </c>
      <c r="AU2297">
        <v>59273.39</v>
      </c>
      <c r="AY2297" t="s">
        <v>54</v>
      </c>
    </row>
    <row r="2298" spans="1:51" x14ac:dyDescent="0.2">
      <c r="A2298" s="1">
        <v>45382</v>
      </c>
      <c r="B2298" s="1">
        <v>45382</v>
      </c>
      <c r="C2298">
        <v>0</v>
      </c>
      <c r="D2298" t="s">
        <v>2359</v>
      </c>
      <c r="E2298">
        <v>1</v>
      </c>
      <c r="F2298" t="s">
        <v>52</v>
      </c>
      <c r="G2298" s="1">
        <v>44469</v>
      </c>
      <c r="H2298">
        <v>180</v>
      </c>
      <c r="I2298">
        <v>150</v>
      </c>
      <c r="J2298">
        <v>30</v>
      </c>
      <c r="L2298">
        <v>36</v>
      </c>
      <c r="M2298">
        <v>0.28949999999999998</v>
      </c>
      <c r="N2298">
        <v>0.32004020000000022</v>
      </c>
      <c r="O2298">
        <v>2.3408193319041759E-2</v>
      </c>
      <c r="P2298">
        <v>199848.64</v>
      </c>
      <c r="Q2298">
        <v>0</v>
      </c>
      <c r="U2298">
        <v>203260.51</v>
      </c>
      <c r="V2298">
        <v>9938.76</v>
      </c>
      <c r="W2298">
        <v>1995</v>
      </c>
      <c r="X2298">
        <v>5670.03</v>
      </c>
      <c r="Y2298">
        <v>1138.1400000000001</v>
      </c>
      <c r="Z2298">
        <v>4268.7299999999996</v>
      </c>
      <c r="AA2298">
        <v>856.86</v>
      </c>
      <c r="AB2298" t="s">
        <v>53</v>
      </c>
      <c r="AC2298">
        <v>1</v>
      </c>
      <c r="AD2298">
        <v>0</v>
      </c>
      <c r="AE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2806.74</v>
      </c>
      <c r="AT2298">
        <v>2425.94</v>
      </c>
      <c r="AU2298">
        <v>199848.64</v>
      </c>
      <c r="AY2298" t="s">
        <v>54</v>
      </c>
    </row>
    <row r="2299" spans="1:51" x14ac:dyDescent="0.2">
      <c r="A2299" s="1">
        <v>45382</v>
      </c>
      <c r="B2299" s="1">
        <v>45382</v>
      </c>
      <c r="C2299">
        <v>0</v>
      </c>
      <c r="D2299" t="s">
        <v>2360</v>
      </c>
      <c r="E2299">
        <v>3</v>
      </c>
      <c r="F2299" t="s">
        <v>56</v>
      </c>
      <c r="G2299" s="1">
        <v>44469</v>
      </c>
      <c r="H2299">
        <v>180</v>
      </c>
      <c r="I2299">
        <v>162</v>
      </c>
      <c r="J2299">
        <v>30</v>
      </c>
      <c r="K2299">
        <v>11</v>
      </c>
      <c r="L2299">
        <v>170</v>
      </c>
      <c r="M2299">
        <v>0.25700000000000001</v>
      </c>
      <c r="P2299">
        <v>56407.99</v>
      </c>
      <c r="Q2299">
        <v>5758.31</v>
      </c>
      <c r="R2299">
        <v>62507.3</v>
      </c>
      <c r="V2299">
        <v>4848.18</v>
      </c>
      <c r="W2299">
        <v>1995</v>
      </c>
      <c r="X2299">
        <v>2765.87</v>
      </c>
      <c r="Y2299">
        <v>1138.1400000000001</v>
      </c>
      <c r="Z2299">
        <v>2082.31</v>
      </c>
      <c r="AA2299">
        <v>856.86</v>
      </c>
      <c r="AB2299" t="s">
        <v>57</v>
      </c>
      <c r="AC2299">
        <v>0</v>
      </c>
      <c r="AD2299">
        <v>1</v>
      </c>
      <c r="AE2299">
        <v>1</v>
      </c>
      <c r="AF2299">
        <v>0</v>
      </c>
      <c r="AG2299">
        <v>341.23</v>
      </c>
      <c r="AH2299">
        <v>0</v>
      </c>
      <c r="AI2299">
        <v>0</v>
      </c>
      <c r="AN2299">
        <v>0</v>
      </c>
      <c r="AO2299">
        <v>0</v>
      </c>
      <c r="AP2299">
        <v>0</v>
      </c>
      <c r="AQ2299">
        <v>0</v>
      </c>
      <c r="AS2299">
        <v>0</v>
      </c>
      <c r="AT2299">
        <v>0</v>
      </c>
      <c r="AU2299">
        <v>56407.99</v>
      </c>
      <c r="AV2299">
        <v>0</v>
      </c>
      <c r="AW2299">
        <v>0</v>
      </c>
      <c r="AY2299" t="s">
        <v>54</v>
      </c>
    </row>
    <row r="2300" spans="1:51" x14ac:dyDescent="0.2">
      <c r="A2300" s="1">
        <v>45382</v>
      </c>
      <c r="B2300" s="1">
        <v>45382</v>
      </c>
      <c r="C2300">
        <v>0</v>
      </c>
      <c r="D2300" t="s">
        <v>2361</v>
      </c>
      <c r="E2300">
        <v>3</v>
      </c>
      <c r="F2300" t="s">
        <v>56</v>
      </c>
      <c r="G2300" s="1">
        <v>44358</v>
      </c>
      <c r="H2300">
        <v>180</v>
      </c>
      <c r="I2300">
        <v>162</v>
      </c>
      <c r="J2300">
        <v>33</v>
      </c>
      <c r="K2300">
        <v>14</v>
      </c>
      <c r="L2300">
        <v>180</v>
      </c>
      <c r="M2300">
        <v>0.217</v>
      </c>
      <c r="N2300">
        <v>0.18709335000000021</v>
      </c>
      <c r="O2300">
        <v>1.439487845389209E-2</v>
      </c>
      <c r="P2300">
        <v>167401.17000000001</v>
      </c>
      <c r="Q2300">
        <v>13408.45</v>
      </c>
      <c r="U2300">
        <v>172210.82</v>
      </c>
      <c r="V2300">
        <v>14180.7</v>
      </c>
      <c r="W2300">
        <v>1995</v>
      </c>
      <c r="X2300">
        <v>8583.6299999999992</v>
      </c>
      <c r="Y2300">
        <v>1207.58</v>
      </c>
      <c r="Z2300">
        <v>5597.07</v>
      </c>
      <c r="AA2300">
        <v>787.42</v>
      </c>
      <c r="AB2300" t="s">
        <v>57</v>
      </c>
      <c r="AC2300">
        <v>0</v>
      </c>
      <c r="AD2300">
        <v>1</v>
      </c>
      <c r="AE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112570.49</v>
      </c>
      <c r="AT2300">
        <v>110973.05</v>
      </c>
      <c r="AU2300">
        <v>167401.17000000001</v>
      </c>
      <c r="AY2300" t="s">
        <v>54</v>
      </c>
    </row>
    <row r="2301" spans="1:51" x14ac:dyDescent="0.2">
      <c r="A2301" s="1">
        <v>45382</v>
      </c>
      <c r="B2301" s="1">
        <v>45382</v>
      </c>
      <c r="C2301">
        <v>0</v>
      </c>
      <c r="D2301" t="s">
        <v>2362</v>
      </c>
      <c r="E2301">
        <v>2</v>
      </c>
      <c r="F2301" t="s">
        <v>89</v>
      </c>
      <c r="G2301" s="1">
        <v>44363</v>
      </c>
      <c r="H2301">
        <v>144</v>
      </c>
      <c r="I2301">
        <v>111</v>
      </c>
      <c r="J2301">
        <v>33</v>
      </c>
      <c r="L2301">
        <v>36</v>
      </c>
      <c r="M2301">
        <v>0.1905</v>
      </c>
      <c r="N2301">
        <v>0.18867130000000015</v>
      </c>
      <c r="O2301">
        <v>1.4507175409785633E-2</v>
      </c>
      <c r="P2301">
        <v>351329.36</v>
      </c>
      <c r="Q2301">
        <v>12262.76</v>
      </c>
      <c r="U2301">
        <v>363876.14</v>
      </c>
      <c r="V2301">
        <v>33783.440000000002</v>
      </c>
      <c r="W2301">
        <v>1995</v>
      </c>
      <c r="X2301">
        <v>20449.240000000002</v>
      </c>
      <c r="Y2301">
        <v>1207.58</v>
      </c>
      <c r="Z2301">
        <v>13334.2</v>
      </c>
      <c r="AA2301">
        <v>787.42</v>
      </c>
      <c r="AB2301" t="s">
        <v>53</v>
      </c>
      <c r="AC2301">
        <v>1</v>
      </c>
      <c r="AD2301">
        <v>0</v>
      </c>
      <c r="AE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85379.96</v>
      </c>
      <c r="AT2301">
        <v>69470.92</v>
      </c>
      <c r="AU2301">
        <v>351329.36</v>
      </c>
      <c r="AY2301" t="s">
        <v>54</v>
      </c>
    </row>
    <row r="2302" spans="1:51" x14ac:dyDescent="0.2">
      <c r="A2302" s="1">
        <v>45382</v>
      </c>
      <c r="B2302" s="1">
        <v>45382</v>
      </c>
      <c r="C2302">
        <v>0</v>
      </c>
      <c r="D2302" t="s">
        <v>2363</v>
      </c>
      <c r="E2302">
        <v>1</v>
      </c>
      <c r="F2302" t="s">
        <v>52</v>
      </c>
      <c r="G2302" s="1">
        <v>44382</v>
      </c>
      <c r="H2302">
        <v>120</v>
      </c>
      <c r="I2302">
        <v>87</v>
      </c>
      <c r="J2302">
        <v>32</v>
      </c>
      <c r="L2302">
        <v>36</v>
      </c>
      <c r="M2302">
        <v>0.27050000000000002</v>
      </c>
      <c r="N2302">
        <v>0.29122602999999997</v>
      </c>
      <c r="O2302">
        <v>2.1527711304111685E-2</v>
      </c>
      <c r="P2302">
        <v>266282.08</v>
      </c>
      <c r="Q2302">
        <v>0</v>
      </c>
      <c r="U2302">
        <v>272499.99</v>
      </c>
      <c r="V2302">
        <v>17311.07</v>
      </c>
      <c r="W2302">
        <v>1995</v>
      </c>
      <c r="X2302">
        <v>10283.24</v>
      </c>
      <c r="Y2302">
        <v>1185.08</v>
      </c>
      <c r="Z2302">
        <v>7027.83</v>
      </c>
      <c r="AA2302">
        <v>809.92</v>
      </c>
      <c r="AB2302" t="s">
        <v>53</v>
      </c>
      <c r="AC2302">
        <v>1</v>
      </c>
      <c r="AD2302">
        <v>0</v>
      </c>
      <c r="AE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3715.6</v>
      </c>
      <c r="AT2302">
        <v>3250.75</v>
      </c>
      <c r="AU2302">
        <v>266282.08</v>
      </c>
      <c r="AY2302" t="s">
        <v>54</v>
      </c>
    </row>
    <row r="2303" spans="1:51" x14ac:dyDescent="0.2">
      <c r="A2303" s="1">
        <v>45382</v>
      </c>
      <c r="B2303" s="1">
        <v>45382</v>
      </c>
      <c r="C2303">
        <v>0</v>
      </c>
      <c r="D2303" t="s">
        <v>2364</v>
      </c>
      <c r="E2303">
        <v>1</v>
      </c>
      <c r="F2303" t="s">
        <v>52</v>
      </c>
      <c r="G2303" s="1">
        <v>44333</v>
      </c>
      <c r="H2303">
        <v>148</v>
      </c>
      <c r="I2303">
        <v>145</v>
      </c>
      <c r="J2303">
        <v>34</v>
      </c>
      <c r="L2303">
        <v>36</v>
      </c>
      <c r="M2303">
        <v>0.20050000000000001</v>
      </c>
      <c r="N2303">
        <v>0.21204500000000021</v>
      </c>
      <c r="O2303">
        <v>1.6154787245039159E-2</v>
      </c>
      <c r="P2303">
        <v>148524.88</v>
      </c>
      <c r="Q2303">
        <v>0</v>
      </c>
      <c r="U2303">
        <v>150685.01999999999</v>
      </c>
      <c r="V2303">
        <v>6124.3</v>
      </c>
      <c r="W2303">
        <v>495</v>
      </c>
      <c r="X2303">
        <v>3774.21</v>
      </c>
      <c r="Y2303">
        <v>305.05</v>
      </c>
      <c r="Z2303">
        <v>2350.09</v>
      </c>
      <c r="AA2303">
        <v>189.95</v>
      </c>
      <c r="AB2303" t="s">
        <v>53</v>
      </c>
      <c r="AC2303">
        <v>1</v>
      </c>
      <c r="AD2303">
        <v>0</v>
      </c>
      <c r="AE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2613.38</v>
      </c>
      <c r="AT2303">
        <v>2361.19</v>
      </c>
      <c r="AU2303">
        <v>148524.88</v>
      </c>
      <c r="AY2303" t="s">
        <v>54</v>
      </c>
    </row>
    <row r="2304" spans="1:51" x14ac:dyDescent="0.2">
      <c r="A2304" s="1">
        <v>45382</v>
      </c>
      <c r="B2304" s="1">
        <v>45382</v>
      </c>
      <c r="C2304">
        <v>0</v>
      </c>
      <c r="D2304" t="s">
        <v>2365</v>
      </c>
      <c r="E2304">
        <v>2</v>
      </c>
      <c r="F2304" t="s">
        <v>68</v>
      </c>
      <c r="G2304" s="1">
        <v>44335</v>
      </c>
      <c r="H2304">
        <v>132</v>
      </c>
      <c r="I2304">
        <v>98</v>
      </c>
      <c r="J2304">
        <v>34</v>
      </c>
      <c r="L2304">
        <v>36</v>
      </c>
      <c r="M2304">
        <v>0.24049999999999999</v>
      </c>
      <c r="N2304">
        <v>0.25229510000000005</v>
      </c>
      <c r="O2304">
        <v>1.8924936175189311E-2</v>
      </c>
      <c r="P2304">
        <v>268395.69</v>
      </c>
      <c r="Q2304">
        <v>2330.6999999999998</v>
      </c>
      <c r="U2304">
        <v>275664.46999999997</v>
      </c>
      <c r="V2304">
        <v>20937.32</v>
      </c>
      <c r="W2304">
        <v>1995</v>
      </c>
      <c r="X2304">
        <v>12902.99</v>
      </c>
      <c r="Y2304">
        <v>1229.45</v>
      </c>
      <c r="Z2304">
        <v>8034.33</v>
      </c>
      <c r="AA2304">
        <v>765.55</v>
      </c>
      <c r="AB2304" t="s">
        <v>53</v>
      </c>
      <c r="AC2304">
        <v>1</v>
      </c>
      <c r="AD2304">
        <v>0</v>
      </c>
      <c r="AE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12928.61</v>
      </c>
      <c r="AT2304">
        <v>9488.98</v>
      </c>
      <c r="AU2304">
        <v>268395.69</v>
      </c>
      <c r="AY2304" t="s">
        <v>54</v>
      </c>
    </row>
    <row r="2305" spans="1:51" x14ac:dyDescent="0.2">
      <c r="A2305" s="1">
        <v>45382</v>
      </c>
      <c r="B2305" s="1">
        <v>45382</v>
      </c>
      <c r="C2305">
        <v>0</v>
      </c>
      <c r="D2305" t="s">
        <v>2366</v>
      </c>
      <c r="E2305">
        <v>3</v>
      </c>
      <c r="F2305" t="s">
        <v>56</v>
      </c>
      <c r="G2305" s="1">
        <v>44342</v>
      </c>
      <c r="H2305">
        <v>144</v>
      </c>
      <c r="I2305">
        <v>132</v>
      </c>
      <c r="J2305">
        <v>34</v>
      </c>
      <c r="K2305">
        <v>22</v>
      </c>
      <c r="L2305">
        <v>180</v>
      </c>
      <c r="M2305">
        <v>0.25700000000000001</v>
      </c>
      <c r="N2305">
        <v>0.1903932100000002</v>
      </c>
      <c r="O2305">
        <v>1.4629561661964274E-2</v>
      </c>
      <c r="P2305">
        <v>85992.01</v>
      </c>
      <c r="Q2305">
        <v>7835.24</v>
      </c>
      <c r="U2305">
        <v>87337</v>
      </c>
      <c r="V2305">
        <v>4500</v>
      </c>
      <c r="W2305">
        <v>995</v>
      </c>
      <c r="X2305">
        <v>2773.2</v>
      </c>
      <c r="Y2305">
        <v>613.19000000000005</v>
      </c>
      <c r="Z2305">
        <v>1726.8</v>
      </c>
      <c r="AA2305">
        <v>381.81</v>
      </c>
      <c r="AB2305" t="s">
        <v>57</v>
      </c>
      <c r="AC2305">
        <v>0</v>
      </c>
      <c r="AD2305">
        <v>1</v>
      </c>
      <c r="AE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95172.24</v>
      </c>
      <c r="AT2305">
        <v>93799.99</v>
      </c>
      <c r="AU2305">
        <v>85992.01</v>
      </c>
      <c r="AY2305" t="s">
        <v>139</v>
      </c>
    </row>
    <row r="2306" spans="1:51" x14ac:dyDescent="0.2">
      <c r="A2306" s="1">
        <v>45382</v>
      </c>
      <c r="B2306" s="1">
        <v>45382</v>
      </c>
      <c r="C2306">
        <v>0</v>
      </c>
      <c r="D2306" t="s">
        <v>2367</v>
      </c>
      <c r="E2306">
        <v>1</v>
      </c>
      <c r="F2306" t="s">
        <v>52</v>
      </c>
      <c r="G2306" s="1">
        <v>44341</v>
      </c>
      <c r="H2306">
        <v>48</v>
      </c>
      <c r="I2306">
        <v>14</v>
      </c>
      <c r="J2306">
        <v>34</v>
      </c>
      <c r="L2306">
        <v>14</v>
      </c>
      <c r="M2306">
        <v>0.25700000000000001</v>
      </c>
      <c r="N2306">
        <v>0.27141599999999994</v>
      </c>
      <c r="O2306">
        <v>2.0212416027573843E-2</v>
      </c>
      <c r="P2306">
        <v>24828.17</v>
      </c>
      <c r="Q2306">
        <v>0</v>
      </c>
      <c r="U2306">
        <v>25038.91</v>
      </c>
      <c r="V2306">
        <v>4613.3100000000004</v>
      </c>
      <c r="W2306">
        <v>1995</v>
      </c>
      <c r="X2306">
        <v>4242</v>
      </c>
      <c r="Y2306">
        <v>1834.43</v>
      </c>
      <c r="Z2306">
        <v>371.31</v>
      </c>
      <c r="AA2306">
        <v>160.57</v>
      </c>
      <c r="AB2306" t="s">
        <v>53</v>
      </c>
      <c r="AC2306">
        <v>1</v>
      </c>
      <c r="AD2306">
        <v>0</v>
      </c>
      <c r="AE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331.13</v>
      </c>
      <c r="AT2306">
        <v>297.16000000000003</v>
      </c>
      <c r="AU2306">
        <v>24828.17</v>
      </c>
      <c r="AY2306" t="s">
        <v>54</v>
      </c>
    </row>
    <row r="2307" spans="1:51" x14ac:dyDescent="0.2">
      <c r="A2307" s="1">
        <v>45382</v>
      </c>
      <c r="B2307" s="1">
        <v>45382</v>
      </c>
      <c r="C2307">
        <v>0</v>
      </c>
      <c r="D2307" t="s">
        <v>2368</v>
      </c>
      <c r="E2307">
        <v>3</v>
      </c>
      <c r="F2307" t="s">
        <v>56</v>
      </c>
      <c r="G2307" s="1">
        <v>44343</v>
      </c>
      <c r="H2307">
        <v>180</v>
      </c>
      <c r="I2307">
        <v>167</v>
      </c>
      <c r="J2307">
        <v>34</v>
      </c>
      <c r="K2307">
        <v>21</v>
      </c>
      <c r="L2307">
        <v>180</v>
      </c>
      <c r="M2307">
        <v>0.17699999999999999</v>
      </c>
      <c r="N2307">
        <v>0.19174685000000011</v>
      </c>
      <c r="O2307">
        <v>1.4725658925949681E-2</v>
      </c>
      <c r="P2307">
        <v>143711.91</v>
      </c>
      <c r="Q2307">
        <v>8708.0300000000007</v>
      </c>
      <c r="U2307">
        <v>145200.79999999999</v>
      </c>
      <c r="V2307">
        <v>4875</v>
      </c>
      <c r="W2307">
        <v>995</v>
      </c>
      <c r="X2307">
        <v>3004.3</v>
      </c>
      <c r="Y2307">
        <v>613.19000000000005</v>
      </c>
      <c r="Z2307">
        <v>1870.7</v>
      </c>
      <c r="AA2307">
        <v>381.81</v>
      </c>
      <c r="AB2307" t="s">
        <v>57</v>
      </c>
      <c r="AC2307">
        <v>0</v>
      </c>
      <c r="AD2307">
        <v>1</v>
      </c>
      <c r="AE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153908.82999999999</v>
      </c>
      <c r="AT2307">
        <v>151675.31</v>
      </c>
      <c r="AU2307">
        <v>143711.91</v>
      </c>
      <c r="AY2307" t="s">
        <v>139</v>
      </c>
    </row>
    <row r="2308" spans="1:51" x14ac:dyDescent="0.2">
      <c r="A2308" s="1">
        <v>45382</v>
      </c>
      <c r="B2308" s="1">
        <v>45382</v>
      </c>
      <c r="C2308">
        <v>0</v>
      </c>
      <c r="D2308" t="s">
        <v>2369</v>
      </c>
      <c r="E2308">
        <v>1</v>
      </c>
      <c r="F2308" t="s">
        <v>59</v>
      </c>
      <c r="G2308" s="1">
        <v>44351</v>
      </c>
      <c r="H2308">
        <v>48</v>
      </c>
      <c r="I2308">
        <v>14</v>
      </c>
      <c r="J2308">
        <v>33</v>
      </c>
      <c r="L2308">
        <v>14</v>
      </c>
      <c r="M2308">
        <v>0.2445</v>
      </c>
      <c r="N2308">
        <v>0.2590300000000002</v>
      </c>
      <c r="O2308">
        <v>1.9380464640184059E-2</v>
      </c>
      <c r="P2308">
        <v>11412.62</v>
      </c>
      <c r="Q2308">
        <v>0</v>
      </c>
      <c r="U2308">
        <v>11492.76</v>
      </c>
      <c r="V2308">
        <v>2919.56</v>
      </c>
      <c r="W2308">
        <v>1995</v>
      </c>
      <c r="X2308">
        <v>2666.5</v>
      </c>
      <c r="Y2308">
        <v>1822.08</v>
      </c>
      <c r="Z2308">
        <v>253.06</v>
      </c>
      <c r="AA2308">
        <v>172.92</v>
      </c>
      <c r="AB2308" t="s">
        <v>53</v>
      </c>
      <c r="AC2308">
        <v>1</v>
      </c>
      <c r="AD2308">
        <v>0</v>
      </c>
      <c r="AE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47.32</v>
      </c>
      <c r="AT2308">
        <v>42.63</v>
      </c>
      <c r="AU2308">
        <v>11412.62</v>
      </c>
      <c r="AY2308" t="s">
        <v>54</v>
      </c>
    </row>
    <row r="2309" spans="1:51" x14ac:dyDescent="0.2">
      <c r="A2309" s="1">
        <v>45382</v>
      </c>
      <c r="B2309" s="1">
        <v>45382</v>
      </c>
      <c r="C2309">
        <v>0</v>
      </c>
      <c r="D2309" t="s">
        <v>2370</v>
      </c>
      <c r="E2309">
        <v>2</v>
      </c>
      <c r="F2309" t="s">
        <v>68</v>
      </c>
      <c r="G2309" s="1">
        <v>44350</v>
      </c>
      <c r="H2309">
        <v>180</v>
      </c>
      <c r="I2309">
        <v>146</v>
      </c>
      <c r="J2309">
        <v>33</v>
      </c>
      <c r="L2309">
        <v>36</v>
      </c>
      <c r="M2309">
        <v>0.17549999999999999</v>
      </c>
      <c r="N2309">
        <v>0.17953224000000009</v>
      </c>
      <c r="O2309">
        <v>1.3854875772518316E-2</v>
      </c>
      <c r="P2309">
        <v>387320.38</v>
      </c>
      <c r="Q2309">
        <v>1437.78</v>
      </c>
      <c r="U2309">
        <v>395413.63</v>
      </c>
      <c r="V2309">
        <v>21000</v>
      </c>
      <c r="W2309">
        <v>495</v>
      </c>
      <c r="X2309">
        <v>12711.38</v>
      </c>
      <c r="Y2309">
        <v>299.63</v>
      </c>
      <c r="Z2309">
        <v>8288.6200000000008</v>
      </c>
      <c r="AA2309">
        <v>195.37</v>
      </c>
      <c r="AB2309" t="s">
        <v>53</v>
      </c>
      <c r="AC2309">
        <v>1</v>
      </c>
      <c r="AD2309">
        <v>0</v>
      </c>
      <c r="AE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29470.83</v>
      </c>
      <c r="AT2309">
        <v>23400.39</v>
      </c>
      <c r="AU2309">
        <v>387320.38</v>
      </c>
      <c r="AY2309" t="s">
        <v>54</v>
      </c>
    </row>
    <row r="2310" spans="1:51" x14ac:dyDescent="0.2">
      <c r="A2310" s="1">
        <v>45382</v>
      </c>
      <c r="B2310" s="1">
        <v>45382</v>
      </c>
      <c r="C2310">
        <v>0</v>
      </c>
      <c r="D2310" t="s">
        <v>2371</v>
      </c>
      <c r="E2310">
        <v>1</v>
      </c>
      <c r="F2310" t="s">
        <v>52</v>
      </c>
      <c r="G2310" s="1">
        <v>44354</v>
      </c>
      <c r="H2310">
        <v>144</v>
      </c>
      <c r="I2310">
        <v>110</v>
      </c>
      <c r="J2310">
        <v>33</v>
      </c>
      <c r="L2310">
        <v>36</v>
      </c>
      <c r="M2310">
        <v>0.21049999999999999</v>
      </c>
      <c r="N2310">
        <v>0.22364500000000015</v>
      </c>
      <c r="O2310">
        <v>1.6961685010253413E-2</v>
      </c>
      <c r="P2310">
        <v>241644.24</v>
      </c>
      <c r="Q2310">
        <v>0</v>
      </c>
      <c r="U2310">
        <v>245178.75</v>
      </c>
      <c r="V2310">
        <v>9450</v>
      </c>
      <c r="W2310">
        <v>495</v>
      </c>
      <c r="X2310">
        <v>5720.12</v>
      </c>
      <c r="Y2310">
        <v>299.63</v>
      </c>
      <c r="Z2310">
        <v>3729.88</v>
      </c>
      <c r="AA2310">
        <v>195.37</v>
      </c>
      <c r="AB2310" t="s">
        <v>53</v>
      </c>
      <c r="AC2310">
        <v>1</v>
      </c>
      <c r="AD2310">
        <v>0</v>
      </c>
      <c r="AE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3356</v>
      </c>
      <c r="AT2310">
        <v>3017.92</v>
      </c>
      <c r="AU2310">
        <v>241644.24</v>
      </c>
      <c r="AY2310" t="s">
        <v>54</v>
      </c>
    </row>
    <row r="2311" spans="1:51" x14ac:dyDescent="0.2">
      <c r="A2311" s="1">
        <v>45382</v>
      </c>
      <c r="B2311" s="1">
        <v>45382</v>
      </c>
      <c r="C2311">
        <v>0</v>
      </c>
      <c r="D2311" t="s">
        <v>2372</v>
      </c>
      <c r="E2311">
        <v>3</v>
      </c>
      <c r="F2311" t="s">
        <v>56</v>
      </c>
      <c r="G2311" s="1">
        <v>44351</v>
      </c>
      <c r="H2311">
        <v>180</v>
      </c>
      <c r="I2311">
        <v>171</v>
      </c>
      <c r="J2311">
        <v>33</v>
      </c>
      <c r="K2311">
        <v>25</v>
      </c>
      <c r="L2311">
        <v>180</v>
      </c>
      <c r="M2311">
        <v>0.13200000000000001</v>
      </c>
      <c r="N2311">
        <v>0.18893394000000008</v>
      </c>
      <c r="O2311">
        <v>1.4525853275796363E-2</v>
      </c>
      <c r="P2311">
        <v>166153.88</v>
      </c>
      <c r="Q2311">
        <v>0</v>
      </c>
      <c r="U2311">
        <v>169708.12</v>
      </c>
      <c r="V2311">
        <v>9500</v>
      </c>
      <c r="W2311">
        <v>495</v>
      </c>
      <c r="X2311">
        <v>5750.39</v>
      </c>
      <c r="Y2311">
        <v>299.63</v>
      </c>
      <c r="Z2311">
        <v>3749.61</v>
      </c>
      <c r="AA2311">
        <v>195.37</v>
      </c>
      <c r="AB2311" t="s">
        <v>57</v>
      </c>
      <c r="AC2311">
        <v>0</v>
      </c>
      <c r="AD2311">
        <v>1</v>
      </c>
      <c r="AE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106922.61</v>
      </c>
      <c r="AT2311">
        <v>105391.71</v>
      </c>
      <c r="AU2311">
        <v>166153.88</v>
      </c>
      <c r="AY2311" t="s">
        <v>54</v>
      </c>
    </row>
    <row r="2312" spans="1:51" x14ac:dyDescent="0.2">
      <c r="A2312" s="1">
        <v>45382</v>
      </c>
      <c r="B2312" s="1">
        <v>45382</v>
      </c>
      <c r="C2312">
        <v>0</v>
      </c>
      <c r="D2312" t="s">
        <v>2373</v>
      </c>
      <c r="E2312">
        <v>1</v>
      </c>
      <c r="F2312" t="s">
        <v>59</v>
      </c>
      <c r="G2312" s="1">
        <v>44327</v>
      </c>
      <c r="H2312">
        <v>180</v>
      </c>
      <c r="I2312">
        <v>145</v>
      </c>
      <c r="J2312">
        <v>34</v>
      </c>
      <c r="L2312">
        <v>36</v>
      </c>
      <c r="M2312">
        <v>0.1605</v>
      </c>
      <c r="N2312">
        <v>0.16409093000000022</v>
      </c>
      <c r="O2312">
        <v>1.2742152892739611E-2</v>
      </c>
      <c r="P2312">
        <v>198554.91</v>
      </c>
      <c r="Q2312">
        <v>0</v>
      </c>
      <c r="U2312">
        <v>202010.42</v>
      </c>
      <c r="V2312">
        <v>9500</v>
      </c>
      <c r="W2312">
        <v>495</v>
      </c>
      <c r="X2312">
        <v>5854.54</v>
      </c>
      <c r="Y2312">
        <v>305.05</v>
      </c>
      <c r="Z2312">
        <v>3645.46</v>
      </c>
      <c r="AA2312">
        <v>189.95</v>
      </c>
      <c r="AB2312" t="s">
        <v>53</v>
      </c>
      <c r="AC2312">
        <v>1</v>
      </c>
      <c r="AD2312">
        <v>0</v>
      </c>
      <c r="AE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1093.82</v>
      </c>
      <c r="AT2312">
        <v>1008.76</v>
      </c>
      <c r="AU2312">
        <v>198554.91</v>
      </c>
      <c r="AY2312" t="s">
        <v>54</v>
      </c>
    </row>
    <row r="2313" spans="1:51" x14ac:dyDescent="0.2">
      <c r="A2313" s="1">
        <v>45382</v>
      </c>
      <c r="B2313" s="1">
        <v>45382</v>
      </c>
      <c r="C2313">
        <v>0</v>
      </c>
      <c r="D2313" t="s">
        <v>2374</v>
      </c>
      <c r="E2313">
        <v>2</v>
      </c>
      <c r="F2313" t="s">
        <v>68</v>
      </c>
      <c r="G2313" s="1">
        <v>44327</v>
      </c>
      <c r="H2313">
        <v>144</v>
      </c>
      <c r="I2313">
        <v>109</v>
      </c>
      <c r="J2313">
        <v>34</v>
      </c>
      <c r="L2313">
        <v>36</v>
      </c>
      <c r="M2313">
        <v>0.28699999999999998</v>
      </c>
      <c r="N2313">
        <v>0.31098430000000005</v>
      </c>
      <c r="O2313">
        <v>2.2821272141755111E-2</v>
      </c>
      <c r="P2313">
        <v>224901.88</v>
      </c>
      <c r="Q2313">
        <v>5408.37</v>
      </c>
      <c r="U2313">
        <v>230672.73</v>
      </c>
      <c r="V2313">
        <v>17033.75</v>
      </c>
      <c r="W2313">
        <v>1995</v>
      </c>
      <c r="X2313">
        <v>10497.35</v>
      </c>
      <c r="Y2313">
        <v>1229.45</v>
      </c>
      <c r="Z2313">
        <v>6536.4</v>
      </c>
      <c r="AA2313">
        <v>765.55</v>
      </c>
      <c r="AB2313" t="s">
        <v>53</v>
      </c>
      <c r="AC2313">
        <v>1</v>
      </c>
      <c r="AD2313">
        <v>0</v>
      </c>
      <c r="AE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23690.76</v>
      </c>
      <c r="AT2313">
        <v>16522.04</v>
      </c>
      <c r="AU2313">
        <v>224901.88</v>
      </c>
      <c r="AY2313" t="s">
        <v>54</v>
      </c>
    </row>
    <row r="2314" spans="1:51" x14ac:dyDescent="0.2">
      <c r="A2314" s="1">
        <v>45382</v>
      </c>
      <c r="B2314" s="1">
        <v>45382</v>
      </c>
      <c r="C2314">
        <v>0</v>
      </c>
      <c r="D2314" t="s">
        <v>2375</v>
      </c>
      <c r="E2314">
        <v>3</v>
      </c>
      <c r="F2314" t="s">
        <v>56</v>
      </c>
      <c r="G2314" s="1">
        <v>44328</v>
      </c>
      <c r="H2314">
        <v>132</v>
      </c>
      <c r="I2314">
        <v>109</v>
      </c>
      <c r="J2314">
        <v>34</v>
      </c>
      <c r="K2314">
        <v>11</v>
      </c>
      <c r="L2314">
        <v>170</v>
      </c>
      <c r="M2314">
        <v>0.25700000000000001</v>
      </c>
      <c r="P2314">
        <v>288670.63</v>
      </c>
      <c r="Q2314">
        <v>30719.87</v>
      </c>
      <c r="R2314">
        <v>319390.5</v>
      </c>
      <c r="V2314">
        <v>13500</v>
      </c>
      <c r="W2314">
        <v>995</v>
      </c>
      <c r="X2314">
        <v>8319.61</v>
      </c>
      <c r="Y2314">
        <v>613.19000000000005</v>
      </c>
      <c r="Z2314">
        <v>5180.3900000000003</v>
      </c>
      <c r="AA2314">
        <v>381.81</v>
      </c>
      <c r="AB2314" t="s">
        <v>57</v>
      </c>
      <c r="AC2314">
        <v>0</v>
      </c>
      <c r="AD2314">
        <v>1</v>
      </c>
      <c r="AE2314">
        <v>1</v>
      </c>
      <c r="AF2314">
        <v>0</v>
      </c>
      <c r="AG2314">
        <v>2277.98</v>
      </c>
      <c r="AH2314">
        <v>0</v>
      </c>
      <c r="AI2314">
        <v>0</v>
      </c>
      <c r="AN2314">
        <v>0</v>
      </c>
      <c r="AO2314">
        <v>0</v>
      </c>
      <c r="AP2314">
        <v>0</v>
      </c>
      <c r="AQ2314">
        <v>0</v>
      </c>
      <c r="AS2314">
        <v>0</v>
      </c>
      <c r="AT2314">
        <v>0</v>
      </c>
      <c r="AU2314">
        <v>288670.63</v>
      </c>
      <c r="AV2314">
        <v>0</v>
      </c>
      <c r="AW2314">
        <v>0</v>
      </c>
      <c r="AY2314" t="s">
        <v>65</v>
      </c>
    </row>
    <row r="2315" spans="1:51" x14ac:dyDescent="0.2">
      <c r="A2315" s="1">
        <v>45382</v>
      </c>
      <c r="B2315" s="1">
        <v>45382</v>
      </c>
      <c r="C2315">
        <v>0</v>
      </c>
      <c r="D2315" t="s">
        <v>2376</v>
      </c>
      <c r="E2315">
        <v>3</v>
      </c>
      <c r="F2315" t="s">
        <v>56</v>
      </c>
      <c r="G2315" s="1">
        <v>44344</v>
      </c>
      <c r="H2315">
        <v>120</v>
      </c>
      <c r="I2315">
        <v>112</v>
      </c>
      <c r="J2315">
        <v>34</v>
      </c>
      <c r="K2315">
        <v>26</v>
      </c>
      <c r="L2315">
        <v>180</v>
      </c>
      <c r="M2315">
        <v>0.25700000000000001</v>
      </c>
      <c r="N2315">
        <v>0.19113741000000017</v>
      </c>
      <c r="O2315">
        <v>1.4682406107244139E-2</v>
      </c>
      <c r="P2315">
        <v>196822.29</v>
      </c>
      <c r="Q2315">
        <v>0</v>
      </c>
      <c r="U2315">
        <v>199328.07</v>
      </c>
      <c r="V2315">
        <v>7525</v>
      </c>
      <c r="W2315">
        <v>995</v>
      </c>
      <c r="X2315">
        <v>4637.41</v>
      </c>
      <c r="Y2315">
        <v>613.19000000000005</v>
      </c>
      <c r="Z2315">
        <v>2887.59</v>
      </c>
      <c r="AA2315">
        <v>381.81</v>
      </c>
      <c r="AB2315" t="s">
        <v>57</v>
      </c>
      <c r="AC2315">
        <v>0</v>
      </c>
      <c r="AD2315">
        <v>1</v>
      </c>
      <c r="AE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126021.09</v>
      </c>
      <c r="AT2315">
        <v>124197.57</v>
      </c>
      <c r="AU2315">
        <v>196822.29</v>
      </c>
      <c r="AY2315" t="s">
        <v>54</v>
      </c>
    </row>
    <row r="2316" spans="1:51" x14ac:dyDescent="0.2">
      <c r="A2316" s="1">
        <v>45382</v>
      </c>
      <c r="B2316" s="1">
        <v>45382</v>
      </c>
      <c r="C2316">
        <v>0</v>
      </c>
      <c r="D2316" t="s">
        <v>2377</v>
      </c>
      <c r="E2316">
        <v>1</v>
      </c>
      <c r="F2316" t="s">
        <v>59</v>
      </c>
      <c r="G2316" s="1">
        <v>44445</v>
      </c>
      <c r="H2316">
        <v>120</v>
      </c>
      <c r="I2316">
        <v>89</v>
      </c>
      <c r="J2316">
        <v>30</v>
      </c>
      <c r="L2316">
        <v>36</v>
      </c>
      <c r="M2316">
        <v>0.18049999999999999</v>
      </c>
      <c r="N2316">
        <v>0.18317496000000019</v>
      </c>
      <c r="O2316">
        <v>1.411542802688226E-2</v>
      </c>
      <c r="P2316">
        <v>427901.8</v>
      </c>
      <c r="Q2316">
        <v>0</v>
      </c>
      <c r="U2316">
        <v>437885.97</v>
      </c>
      <c r="V2316">
        <v>24240.880000000001</v>
      </c>
      <c r="W2316">
        <v>995</v>
      </c>
      <c r="X2316">
        <v>13829.35</v>
      </c>
      <c r="Y2316">
        <v>567.64</v>
      </c>
      <c r="Z2316">
        <v>10411.530000000001</v>
      </c>
      <c r="AA2316">
        <v>427.36</v>
      </c>
      <c r="AB2316" t="s">
        <v>53</v>
      </c>
      <c r="AC2316">
        <v>1</v>
      </c>
      <c r="AD2316">
        <v>0</v>
      </c>
      <c r="AE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3121.18</v>
      </c>
      <c r="AT2316">
        <v>2855.4</v>
      </c>
      <c r="AU2316">
        <v>427901.8</v>
      </c>
      <c r="AY2316" t="s">
        <v>54</v>
      </c>
    </row>
    <row r="2317" spans="1:51" x14ac:dyDescent="0.2">
      <c r="A2317" s="1">
        <v>45382</v>
      </c>
      <c r="B2317" s="1">
        <v>45382</v>
      </c>
      <c r="C2317">
        <v>0</v>
      </c>
      <c r="D2317" t="s">
        <v>2378</v>
      </c>
      <c r="E2317">
        <v>2</v>
      </c>
      <c r="F2317" t="s">
        <v>68</v>
      </c>
      <c r="G2317" s="1">
        <v>44453</v>
      </c>
      <c r="H2317">
        <v>180</v>
      </c>
      <c r="I2317">
        <v>150</v>
      </c>
      <c r="J2317">
        <v>30</v>
      </c>
      <c r="L2317">
        <v>36</v>
      </c>
      <c r="M2317">
        <v>0.28949999999999998</v>
      </c>
      <c r="N2317">
        <v>0.31740484000000013</v>
      </c>
      <c r="O2317">
        <v>2.3237774945543244E-2</v>
      </c>
      <c r="P2317">
        <v>254398.47</v>
      </c>
      <c r="Q2317">
        <v>2409.61</v>
      </c>
      <c r="U2317">
        <v>259788.53</v>
      </c>
      <c r="V2317">
        <v>14544.53</v>
      </c>
      <c r="W2317">
        <v>1995</v>
      </c>
      <c r="X2317">
        <v>8297.61</v>
      </c>
      <c r="Y2317">
        <v>1138.1400000000001</v>
      </c>
      <c r="Z2317">
        <v>6246.92</v>
      </c>
      <c r="AA2317">
        <v>856.86</v>
      </c>
      <c r="AB2317" t="s">
        <v>53</v>
      </c>
      <c r="AC2317">
        <v>1</v>
      </c>
      <c r="AD2317">
        <v>0</v>
      </c>
      <c r="AE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38288.42</v>
      </c>
      <c r="AT2317">
        <v>26721.1</v>
      </c>
      <c r="AU2317">
        <v>254398.47</v>
      </c>
      <c r="AY2317" t="s">
        <v>54</v>
      </c>
    </row>
    <row r="2318" spans="1:51" x14ac:dyDescent="0.2">
      <c r="A2318" s="1">
        <v>45382</v>
      </c>
      <c r="B2318" s="1">
        <v>45382</v>
      </c>
      <c r="C2318">
        <v>0</v>
      </c>
      <c r="D2318" t="s">
        <v>2379</v>
      </c>
      <c r="E2318">
        <v>1</v>
      </c>
      <c r="F2318" t="s">
        <v>52</v>
      </c>
      <c r="G2318" s="1">
        <v>44454</v>
      </c>
      <c r="H2318">
        <v>210</v>
      </c>
      <c r="I2318">
        <v>208</v>
      </c>
      <c r="J2318">
        <v>30</v>
      </c>
      <c r="L2318">
        <v>36</v>
      </c>
      <c r="M2318">
        <v>0.16</v>
      </c>
      <c r="N2318">
        <v>0.1619762000000001</v>
      </c>
      <c r="O2318">
        <v>1.2588710345843523E-2</v>
      </c>
      <c r="P2318">
        <v>209931.33</v>
      </c>
      <c r="Q2318">
        <v>0</v>
      </c>
      <c r="U2318">
        <v>214357.36</v>
      </c>
      <c r="V2318">
        <v>10800</v>
      </c>
      <c r="W2318">
        <v>495</v>
      </c>
      <c r="X2318">
        <v>6161.37</v>
      </c>
      <c r="Y2318">
        <v>282.39999999999998</v>
      </c>
      <c r="Z2318">
        <v>4638.63</v>
      </c>
      <c r="AA2318">
        <v>212.6</v>
      </c>
      <c r="AB2318" t="s">
        <v>53</v>
      </c>
      <c r="AC2318">
        <v>1</v>
      </c>
      <c r="AD2318">
        <v>0</v>
      </c>
      <c r="AE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2956.67</v>
      </c>
      <c r="AT2318">
        <v>2730.48</v>
      </c>
      <c r="AU2318">
        <v>209931.33</v>
      </c>
      <c r="AY2318" t="s">
        <v>54</v>
      </c>
    </row>
    <row r="2319" spans="1:51" x14ac:dyDescent="0.2">
      <c r="A2319" s="1">
        <v>45382</v>
      </c>
      <c r="B2319" s="1">
        <v>45382</v>
      </c>
      <c r="C2319">
        <v>0</v>
      </c>
      <c r="D2319" t="s">
        <v>2380</v>
      </c>
      <c r="E2319">
        <v>1</v>
      </c>
      <c r="F2319" t="s">
        <v>52</v>
      </c>
      <c r="G2319" s="1">
        <v>43655</v>
      </c>
      <c r="H2319">
        <v>120</v>
      </c>
      <c r="I2319">
        <v>63</v>
      </c>
      <c r="J2319">
        <v>56</v>
      </c>
      <c r="L2319">
        <v>36</v>
      </c>
      <c r="M2319">
        <v>0.22</v>
      </c>
      <c r="N2319">
        <v>0.23705380000000026</v>
      </c>
      <c r="O2319">
        <v>1.7885711849898733E-2</v>
      </c>
      <c r="P2319">
        <v>71183.360000000001</v>
      </c>
      <c r="Q2319">
        <v>0</v>
      </c>
      <c r="U2319">
        <v>71885.899999999994</v>
      </c>
      <c r="V2319">
        <v>5397.5</v>
      </c>
      <c r="W2319">
        <v>1995</v>
      </c>
      <c r="X2319">
        <v>4283.04</v>
      </c>
      <c r="Y2319">
        <v>1583.08</v>
      </c>
      <c r="Z2319">
        <v>1114.46</v>
      </c>
      <c r="AA2319">
        <v>411.92</v>
      </c>
      <c r="AB2319" t="s">
        <v>53</v>
      </c>
      <c r="AC2319">
        <v>1</v>
      </c>
      <c r="AD2319">
        <v>0</v>
      </c>
      <c r="AE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963.12</v>
      </c>
      <c r="AT2319">
        <v>862.18</v>
      </c>
      <c r="AU2319">
        <v>71183.360000000001</v>
      </c>
      <c r="AY2319" t="s">
        <v>54</v>
      </c>
    </row>
    <row r="2320" spans="1:51" x14ac:dyDescent="0.2">
      <c r="A2320" s="1">
        <v>45382</v>
      </c>
      <c r="B2320" s="1">
        <v>45382</v>
      </c>
      <c r="C2320">
        <v>0</v>
      </c>
      <c r="D2320" t="s">
        <v>2381</v>
      </c>
      <c r="E2320">
        <v>2</v>
      </c>
      <c r="F2320" t="s">
        <v>68</v>
      </c>
      <c r="G2320" s="1">
        <v>44383</v>
      </c>
      <c r="H2320">
        <v>180</v>
      </c>
      <c r="I2320">
        <v>147</v>
      </c>
      <c r="J2320">
        <v>32</v>
      </c>
      <c r="L2320">
        <v>36</v>
      </c>
      <c r="M2320">
        <v>0.26050000000000001</v>
      </c>
      <c r="N2320">
        <v>0.28030943999999997</v>
      </c>
      <c r="O2320">
        <v>2.0805206689327838E-2</v>
      </c>
      <c r="P2320">
        <v>383930.46</v>
      </c>
      <c r="Q2320">
        <v>8089.78</v>
      </c>
      <c r="U2320">
        <v>392490.98</v>
      </c>
      <c r="V2320">
        <v>23081.43</v>
      </c>
      <c r="W2320">
        <v>1995</v>
      </c>
      <c r="X2320">
        <v>13710.99</v>
      </c>
      <c r="Y2320">
        <v>1185.08</v>
      </c>
      <c r="Z2320">
        <v>9370.44</v>
      </c>
      <c r="AA2320">
        <v>809.92</v>
      </c>
      <c r="AB2320" t="s">
        <v>53</v>
      </c>
      <c r="AC2320">
        <v>1</v>
      </c>
      <c r="AD2320">
        <v>0</v>
      </c>
      <c r="AE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30248.49</v>
      </c>
      <c r="AT2320">
        <v>21522.34</v>
      </c>
      <c r="AU2320">
        <v>383930.46</v>
      </c>
      <c r="AY2320" t="s">
        <v>54</v>
      </c>
    </row>
    <row r="2321" spans="1:51" x14ac:dyDescent="0.2">
      <c r="A2321" s="1">
        <v>45382</v>
      </c>
      <c r="B2321" s="1">
        <v>45382</v>
      </c>
      <c r="C2321">
        <v>0</v>
      </c>
      <c r="D2321" t="s">
        <v>2382</v>
      </c>
      <c r="E2321">
        <v>1</v>
      </c>
      <c r="F2321" t="s">
        <v>59</v>
      </c>
      <c r="G2321" s="1">
        <v>44391</v>
      </c>
      <c r="H2321">
        <v>210</v>
      </c>
      <c r="I2321">
        <v>208</v>
      </c>
      <c r="J2321">
        <v>32</v>
      </c>
      <c r="L2321">
        <v>36</v>
      </c>
      <c r="M2321">
        <v>0.23050000000000001</v>
      </c>
      <c r="N2321">
        <v>0.24209414000000026</v>
      </c>
      <c r="O2321">
        <v>1.8230678888588203E-2</v>
      </c>
      <c r="P2321">
        <v>306212.07</v>
      </c>
      <c r="Q2321">
        <v>0</v>
      </c>
      <c r="U2321">
        <v>314007.27</v>
      </c>
      <c r="V2321">
        <v>20196.25</v>
      </c>
      <c r="W2321">
        <v>995</v>
      </c>
      <c r="X2321">
        <v>11997.11</v>
      </c>
      <c r="Y2321">
        <v>591.05999999999995</v>
      </c>
      <c r="Z2321">
        <v>8199.14</v>
      </c>
      <c r="AA2321">
        <v>403.94</v>
      </c>
      <c r="AB2321" t="s">
        <v>53</v>
      </c>
      <c r="AC2321">
        <v>1</v>
      </c>
      <c r="AD2321">
        <v>0</v>
      </c>
      <c r="AE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2281.79</v>
      </c>
      <c r="AT2321">
        <v>2033.33</v>
      </c>
      <c r="AU2321">
        <v>306212.07</v>
      </c>
      <c r="AY2321" t="s">
        <v>54</v>
      </c>
    </row>
    <row r="2322" spans="1:51" x14ac:dyDescent="0.2">
      <c r="A2322" s="1">
        <v>45382</v>
      </c>
      <c r="B2322" s="1">
        <v>45382</v>
      </c>
      <c r="C2322">
        <v>0</v>
      </c>
      <c r="D2322" t="s">
        <v>2383</v>
      </c>
      <c r="E2322">
        <v>1</v>
      </c>
      <c r="F2322" t="s">
        <v>52</v>
      </c>
      <c r="G2322" s="1">
        <v>44386</v>
      </c>
      <c r="H2322">
        <v>144</v>
      </c>
      <c r="I2322">
        <v>111</v>
      </c>
      <c r="J2322">
        <v>32</v>
      </c>
      <c r="L2322">
        <v>36</v>
      </c>
      <c r="M2322">
        <v>0.27700000000000002</v>
      </c>
      <c r="N2322">
        <v>0.25600499999999998</v>
      </c>
      <c r="O2322">
        <v>1.9176139716454266E-2</v>
      </c>
      <c r="P2322">
        <v>33543.19</v>
      </c>
      <c r="Q2322">
        <v>0</v>
      </c>
      <c r="U2322">
        <v>36793.01</v>
      </c>
      <c r="V2322">
        <v>9000</v>
      </c>
      <c r="W2322">
        <v>995</v>
      </c>
      <c r="X2322">
        <v>5346.24</v>
      </c>
      <c r="Y2322">
        <v>591.05999999999995</v>
      </c>
      <c r="Z2322">
        <v>3653.76</v>
      </c>
      <c r="AA2322">
        <v>403.94</v>
      </c>
      <c r="AB2322" t="s">
        <v>53</v>
      </c>
      <c r="AC2322">
        <v>1</v>
      </c>
      <c r="AD2322">
        <v>0</v>
      </c>
      <c r="AE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502.02</v>
      </c>
      <c r="AT2322">
        <v>445.47</v>
      </c>
      <c r="AU2322">
        <v>33543.19</v>
      </c>
      <c r="AY2322" t="s">
        <v>54</v>
      </c>
    </row>
    <row r="2323" spans="1:51" x14ac:dyDescent="0.2">
      <c r="A2323" s="1">
        <v>45382</v>
      </c>
      <c r="B2323" s="1">
        <v>45382</v>
      </c>
      <c r="C2323">
        <v>0</v>
      </c>
      <c r="D2323" t="s">
        <v>2384</v>
      </c>
      <c r="E2323">
        <v>1</v>
      </c>
      <c r="F2323" t="s">
        <v>52</v>
      </c>
      <c r="G2323" s="1">
        <v>44386</v>
      </c>
      <c r="H2323">
        <v>108</v>
      </c>
      <c r="I2323">
        <v>75</v>
      </c>
      <c r="J2323">
        <v>32</v>
      </c>
      <c r="L2323">
        <v>36</v>
      </c>
      <c r="M2323">
        <v>0.28050000000000003</v>
      </c>
      <c r="N2323">
        <v>0.30281141000000006</v>
      </c>
      <c r="O2323">
        <v>2.2288380346358272E-2</v>
      </c>
      <c r="P2323">
        <v>453003.06</v>
      </c>
      <c r="Q2323">
        <v>0</v>
      </c>
      <c r="U2323">
        <v>463906.19</v>
      </c>
      <c r="V2323">
        <v>28851.78</v>
      </c>
      <c r="W2323">
        <v>1995</v>
      </c>
      <c r="X2323">
        <v>17138.73</v>
      </c>
      <c r="Y2323">
        <v>1185.08</v>
      </c>
      <c r="Z2323">
        <v>11713.05</v>
      </c>
      <c r="AA2323">
        <v>809.92</v>
      </c>
      <c r="AB2323" t="s">
        <v>53</v>
      </c>
      <c r="AC2323">
        <v>1</v>
      </c>
      <c r="AD2323">
        <v>0</v>
      </c>
      <c r="AE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5378.94</v>
      </c>
      <c r="AT2323">
        <v>4681.05</v>
      </c>
      <c r="AU2323">
        <v>453003.06</v>
      </c>
      <c r="AY2323" t="s">
        <v>54</v>
      </c>
    </row>
    <row r="2324" spans="1:51" x14ac:dyDescent="0.2">
      <c r="A2324" s="1">
        <v>45382</v>
      </c>
      <c r="B2324" s="1">
        <v>45382</v>
      </c>
      <c r="C2324">
        <v>0</v>
      </c>
      <c r="D2324" t="s">
        <v>2385</v>
      </c>
      <c r="E2324">
        <v>1</v>
      </c>
      <c r="F2324" t="s">
        <v>52</v>
      </c>
      <c r="G2324" s="1">
        <v>44469</v>
      </c>
      <c r="H2324">
        <v>84</v>
      </c>
      <c r="I2324">
        <v>54</v>
      </c>
      <c r="J2324">
        <v>30</v>
      </c>
      <c r="L2324">
        <v>36</v>
      </c>
      <c r="M2324">
        <v>0.223</v>
      </c>
      <c r="N2324">
        <v>0.2333454000000002</v>
      </c>
      <c r="O2324">
        <v>1.763108073905939E-2</v>
      </c>
      <c r="P2324">
        <v>37243.949999999997</v>
      </c>
      <c r="Q2324">
        <v>0</v>
      </c>
      <c r="U2324">
        <v>37985.910000000003</v>
      </c>
      <c r="V2324">
        <v>2722.5</v>
      </c>
      <c r="W2324">
        <v>995</v>
      </c>
      <c r="X2324">
        <v>1553.18</v>
      </c>
      <c r="Y2324">
        <v>567.64</v>
      </c>
      <c r="Z2324">
        <v>1169.32</v>
      </c>
      <c r="AA2324">
        <v>427.36</v>
      </c>
      <c r="AB2324" t="s">
        <v>53</v>
      </c>
      <c r="AC2324">
        <v>1</v>
      </c>
      <c r="AD2324">
        <v>0</v>
      </c>
      <c r="AE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635.01</v>
      </c>
      <c r="AT2324">
        <v>569.65</v>
      </c>
      <c r="AU2324">
        <v>37243.949999999997</v>
      </c>
      <c r="AY2324" t="s">
        <v>54</v>
      </c>
    </row>
    <row r="2325" spans="1:51" x14ac:dyDescent="0.2">
      <c r="A2325" s="1">
        <v>45382</v>
      </c>
      <c r="B2325" s="1">
        <v>45382</v>
      </c>
      <c r="C2325">
        <v>0</v>
      </c>
      <c r="D2325" t="s">
        <v>2386</v>
      </c>
      <c r="E2325">
        <v>3</v>
      </c>
      <c r="F2325" t="s">
        <v>56</v>
      </c>
      <c r="G2325" s="1">
        <v>44469</v>
      </c>
      <c r="H2325">
        <v>180</v>
      </c>
      <c r="I2325">
        <v>152</v>
      </c>
      <c r="J2325">
        <v>30</v>
      </c>
      <c r="K2325">
        <v>0</v>
      </c>
      <c r="L2325">
        <v>181</v>
      </c>
      <c r="M2325">
        <v>0.28699999999999998</v>
      </c>
      <c r="N2325">
        <v>0.10036016496587385</v>
      </c>
      <c r="O2325">
        <v>8.00163910335705E-3</v>
      </c>
      <c r="P2325">
        <v>186156.25</v>
      </c>
      <c r="Q2325">
        <v>21144.16</v>
      </c>
      <c r="R2325">
        <v>207300.41</v>
      </c>
      <c r="S2325">
        <v>128526.81</v>
      </c>
      <c r="U2325">
        <v>132138.93</v>
      </c>
      <c r="V2325">
        <v>9405</v>
      </c>
      <c r="W2325">
        <v>995</v>
      </c>
      <c r="X2325">
        <v>5365.52</v>
      </c>
      <c r="Y2325">
        <v>567.64</v>
      </c>
      <c r="Z2325">
        <v>4039.48</v>
      </c>
      <c r="AA2325">
        <v>427.36</v>
      </c>
      <c r="AB2325" t="s">
        <v>57</v>
      </c>
      <c r="AC2325">
        <v>0</v>
      </c>
      <c r="AD2325">
        <v>1</v>
      </c>
      <c r="AE2325">
        <v>1</v>
      </c>
      <c r="AF2325">
        <v>0</v>
      </c>
      <c r="AG2325">
        <v>0</v>
      </c>
      <c r="AH2325">
        <v>0</v>
      </c>
      <c r="AI2325">
        <v>0</v>
      </c>
      <c r="AJ2325">
        <v>128526.81</v>
      </c>
      <c r="AK2325">
        <v>128526.81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1028.43</v>
      </c>
      <c r="AS2325">
        <v>0</v>
      </c>
      <c r="AT2325">
        <v>0</v>
      </c>
      <c r="AU2325">
        <v>186156.25</v>
      </c>
      <c r="AV2325">
        <v>0</v>
      </c>
      <c r="AW2325">
        <v>0</v>
      </c>
      <c r="AY2325" t="s">
        <v>54</v>
      </c>
    </row>
    <row r="2326" spans="1:51" x14ac:dyDescent="0.2">
      <c r="A2326" s="1">
        <v>45382</v>
      </c>
      <c r="B2326" s="1">
        <v>45382</v>
      </c>
      <c r="C2326">
        <v>0</v>
      </c>
      <c r="D2326" t="s">
        <v>2387</v>
      </c>
      <c r="E2326">
        <v>1</v>
      </c>
      <c r="F2326" t="s">
        <v>59</v>
      </c>
      <c r="G2326" s="1">
        <v>44481</v>
      </c>
      <c r="H2326">
        <v>96</v>
      </c>
      <c r="I2326">
        <v>66</v>
      </c>
      <c r="J2326">
        <v>29</v>
      </c>
      <c r="L2326">
        <v>36</v>
      </c>
      <c r="M2326">
        <v>0.27450000000000002</v>
      </c>
      <c r="N2326">
        <v>0.29941350000000005</v>
      </c>
      <c r="O2326">
        <v>2.2065926218430842E-2</v>
      </c>
      <c r="P2326">
        <v>52631.38</v>
      </c>
      <c r="Q2326">
        <v>0</v>
      </c>
      <c r="U2326">
        <v>53545.14</v>
      </c>
      <c r="V2326">
        <v>4063.39</v>
      </c>
      <c r="W2326">
        <v>1995</v>
      </c>
      <c r="X2326">
        <v>2268.29</v>
      </c>
      <c r="Y2326">
        <v>1113.6600000000001</v>
      </c>
      <c r="Z2326">
        <v>1795.1</v>
      </c>
      <c r="AA2326">
        <v>881.34</v>
      </c>
      <c r="AB2326" t="s">
        <v>53</v>
      </c>
      <c r="AC2326">
        <v>1</v>
      </c>
      <c r="AD2326">
        <v>0</v>
      </c>
      <c r="AE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284.87</v>
      </c>
      <c r="AT2326">
        <v>248.33</v>
      </c>
      <c r="AU2326">
        <v>52631.38</v>
      </c>
      <c r="AY2326" t="s">
        <v>54</v>
      </c>
    </row>
    <row r="2327" spans="1:51" x14ac:dyDescent="0.2">
      <c r="A2327" s="1">
        <v>45382</v>
      </c>
      <c r="B2327" s="1">
        <v>45382</v>
      </c>
      <c r="C2327">
        <v>0</v>
      </c>
      <c r="D2327" t="s">
        <v>2388</v>
      </c>
      <c r="E2327">
        <v>1</v>
      </c>
      <c r="F2327" t="s">
        <v>52</v>
      </c>
      <c r="G2327" s="1">
        <v>44487</v>
      </c>
      <c r="H2327">
        <v>144</v>
      </c>
      <c r="I2327">
        <v>115</v>
      </c>
      <c r="J2327">
        <v>29</v>
      </c>
      <c r="L2327">
        <v>36</v>
      </c>
      <c r="M2327">
        <v>0.28949999999999998</v>
      </c>
      <c r="N2327">
        <v>0.31832135000000011</v>
      </c>
      <c r="O2327">
        <v>2.3297077458233728E-2</v>
      </c>
      <c r="P2327">
        <v>285184.18</v>
      </c>
      <c r="Q2327">
        <v>0</v>
      </c>
      <c r="U2327">
        <v>290708.57</v>
      </c>
      <c r="V2327">
        <v>13500</v>
      </c>
      <c r="W2327">
        <v>995</v>
      </c>
      <c r="X2327">
        <v>7536.04</v>
      </c>
      <c r="Y2327">
        <v>555.42999999999995</v>
      </c>
      <c r="Z2327">
        <v>5963.96</v>
      </c>
      <c r="AA2327">
        <v>439.57</v>
      </c>
      <c r="AB2327" t="s">
        <v>53</v>
      </c>
      <c r="AC2327">
        <v>1</v>
      </c>
      <c r="AD2327">
        <v>0</v>
      </c>
      <c r="AE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3998.21</v>
      </c>
      <c r="AT2327">
        <v>3459.01</v>
      </c>
      <c r="AU2327">
        <v>285184.18</v>
      </c>
      <c r="AY2327" t="s">
        <v>54</v>
      </c>
    </row>
    <row r="2328" spans="1:51" x14ac:dyDescent="0.2">
      <c r="A2328" s="1">
        <v>45382</v>
      </c>
      <c r="B2328" s="1">
        <v>45382</v>
      </c>
      <c r="C2328">
        <v>0</v>
      </c>
      <c r="D2328" t="s">
        <v>2389</v>
      </c>
      <c r="E2328">
        <v>1</v>
      </c>
      <c r="F2328" t="s">
        <v>52</v>
      </c>
      <c r="G2328" s="1">
        <v>44487</v>
      </c>
      <c r="H2328">
        <v>144</v>
      </c>
      <c r="I2328">
        <v>115</v>
      </c>
      <c r="J2328">
        <v>29</v>
      </c>
      <c r="L2328">
        <v>36</v>
      </c>
      <c r="M2328">
        <v>0.27050000000000002</v>
      </c>
      <c r="N2328">
        <v>0.29367160000000014</v>
      </c>
      <c r="O2328">
        <v>2.1688801194148732E-2</v>
      </c>
      <c r="P2328">
        <v>86810.31</v>
      </c>
      <c r="Q2328">
        <v>0</v>
      </c>
      <c r="U2328">
        <v>88579.61</v>
      </c>
      <c r="V2328">
        <v>5000</v>
      </c>
      <c r="W2328">
        <v>995</v>
      </c>
      <c r="X2328">
        <v>2791.13</v>
      </c>
      <c r="Y2328">
        <v>555.42999999999995</v>
      </c>
      <c r="Z2328">
        <v>2208.87</v>
      </c>
      <c r="AA2328">
        <v>439.57</v>
      </c>
      <c r="AB2328" t="s">
        <v>53</v>
      </c>
      <c r="AC2328">
        <v>1</v>
      </c>
      <c r="AD2328">
        <v>0</v>
      </c>
      <c r="AE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1217.1600000000001</v>
      </c>
      <c r="AT2328">
        <v>1063.3399999999999</v>
      </c>
      <c r="AU2328">
        <v>86810.31</v>
      </c>
      <c r="AY2328" t="s">
        <v>54</v>
      </c>
    </row>
    <row r="2329" spans="1:51" x14ac:dyDescent="0.2">
      <c r="A2329" s="1">
        <v>45382</v>
      </c>
      <c r="B2329" s="1">
        <v>45382</v>
      </c>
      <c r="C2329">
        <v>0</v>
      </c>
      <c r="D2329" t="s">
        <v>2390</v>
      </c>
      <c r="E2329">
        <v>1</v>
      </c>
      <c r="F2329" t="s">
        <v>59</v>
      </c>
      <c r="G2329" s="1">
        <v>44489</v>
      </c>
      <c r="H2329">
        <v>180</v>
      </c>
      <c r="I2329">
        <v>151</v>
      </c>
      <c r="J2329">
        <v>29</v>
      </c>
      <c r="L2329">
        <v>36</v>
      </c>
      <c r="M2329">
        <v>0.23050000000000001</v>
      </c>
      <c r="N2329">
        <v>0.23999540000000019</v>
      </c>
      <c r="O2329">
        <v>1.8087194752141933E-2</v>
      </c>
      <c r="P2329">
        <v>208993.49</v>
      </c>
      <c r="Q2329">
        <v>0</v>
      </c>
      <c r="U2329">
        <v>215016.38</v>
      </c>
      <c r="V2329">
        <v>15628.41</v>
      </c>
      <c r="W2329">
        <v>1995</v>
      </c>
      <c r="X2329">
        <v>8724.18</v>
      </c>
      <c r="Y2329">
        <v>1113.6600000000001</v>
      </c>
      <c r="Z2329">
        <v>6904.23</v>
      </c>
      <c r="AA2329">
        <v>881.34</v>
      </c>
      <c r="AB2329" t="s">
        <v>53</v>
      </c>
      <c r="AC2329">
        <v>1</v>
      </c>
      <c r="AD2329">
        <v>0</v>
      </c>
      <c r="AE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1557.24</v>
      </c>
      <c r="AT2329">
        <v>1389.16</v>
      </c>
      <c r="AU2329">
        <v>208993.49</v>
      </c>
      <c r="AY2329" t="s">
        <v>54</v>
      </c>
    </row>
    <row r="2330" spans="1:51" x14ac:dyDescent="0.2">
      <c r="A2330" s="1">
        <v>45382</v>
      </c>
      <c r="B2330" s="1">
        <v>45382</v>
      </c>
      <c r="C2330">
        <v>0</v>
      </c>
      <c r="D2330" t="s">
        <v>2391</v>
      </c>
      <c r="E2330">
        <v>3</v>
      </c>
      <c r="F2330" t="s">
        <v>56</v>
      </c>
      <c r="G2330" s="1">
        <v>44496</v>
      </c>
      <c r="H2330">
        <v>144</v>
      </c>
      <c r="I2330">
        <v>131</v>
      </c>
      <c r="J2330">
        <v>29</v>
      </c>
      <c r="K2330">
        <v>14</v>
      </c>
      <c r="L2330">
        <v>180</v>
      </c>
      <c r="M2330">
        <v>0.25700000000000001</v>
      </c>
      <c r="N2330">
        <v>0.19210430000000026</v>
      </c>
      <c r="O2330">
        <v>1.4751018225400259E-2</v>
      </c>
      <c r="P2330">
        <v>79009.34</v>
      </c>
      <c r="Q2330">
        <v>7861.49</v>
      </c>
      <c r="U2330">
        <v>79718.38</v>
      </c>
      <c r="V2330">
        <v>2600</v>
      </c>
      <c r="W2330">
        <v>995</v>
      </c>
      <c r="X2330">
        <v>1451.39</v>
      </c>
      <c r="Y2330">
        <v>555.42999999999995</v>
      </c>
      <c r="Z2330">
        <v>1148.6099999999999</v>
      </c>
      <c r="AA2330">
        <v>439.57</v>
      </c>
      <c r="AB2330" t="s">
        <v>57</v>
      </c>
      <c r="AC2330">
        <v>0</v>
      </c>
      <c r="AD2330">
        <v>1</v>
      </c>
      <c r="AE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53113.599999999999</v>
      </c>
      <c r="AT2330">
        <v>52341.51</v>
      </c>
      <c r="AU2330">
        <v>79009.34</v>
      </c>
      <c r="AY2330" t="s">
        <v>54</v>
      </c>
    </row>
    <row r="2331" spans="1:51" x14ac:dyDescent="0.2">
      <c r="A2331" s="1">
        <v>45382</v>
      </c>
      <c r="B2331" s="1">
        <v>45382</v>
      </c>
      <c r="C2331">
        <v>0</v>
      </c>
      <c r="D2331" t="s">
        <v>2392</v>
      </c>
      <c r="E2331">
        <v>3</v>
      </c>
      <c r="F2331" t="s">
        <v>56</v>
      </c>
      <c r="G2331" s="1">
        <v>44504</v>
      </c>
      <c r="H2331">
        <v>180</v>
      </c>
      <c r="I2331">
        <v>167</v>
      </c>
      <c r="J2331">
        <v>28</v>
      </c>
      <c r="K2331">
        <v>14</v>
      </c>
      <c r="L2331">
        <v>180</v>
      </c>
      <c r="M2331">
        <v>0.217</v>
      </c>
      <c r="N2331">
        <v>0.19065826000000011</v>
      </c>
      <c r="O2331">
        <v>1.4648385907525041E-2</v>
      </c>
      <c r="P2331">
        <v>295771.15999999997</v>
      </c>
      <c r="Q2331">
        <v>4486.55</v>
      </c>
      <c r="U2331">
        <v>300090.21000000002</v>
      </c>
      <c r="V2331">
        <v>10500</v>
      </c>
      <c r="W2331">
        <v>995</v>
      </c>
      <c r="X2331">
        <v>5728.83</v>
      </c>
      <c r="Y2331">
        <v>542.88</v>
      </c>
      <c r="Z2331">
        <v>4771.17</v>
      </c>
      <c r="AA2331">
        <v>452.12</v>
      </c>
      <c r="AB2331" t="s">
        <v>57</v>
      </c>
      <c r="AC2331">
        <v>0</v>
      </c>
      <c r="AD2331">
        <v>1</v>
      </c>
      <c r="AE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184713.33</v>
      </c>
      <c r="AT2331">
        <v>182046.64</v>
      </c>
      <c r="AU2331">
        <v>295771.15999999997</v>
      </c>
      <c r="AY2331" t="s">
        <v>54</v>
      </c>
    </row>
    <row r="2332" spans="1:51" x14ac:dyDescent="0.2">
      <c r="A2332" s="1">
        <v>45382</v>
      </c>
      <c r="B2332" s="1">
        <v>45382</v>
      </c>
      <c r="C2332">
        <v>0</v>
      </c>
      <c r="D2332" t="s">
        <v>2393</v>
      </c>
      <c r="E2332">
        <v>1</v>
      </c>
      <c r="F2332" t="s">
        <v>52</v>
      </c>
      <c r="G2332" s="1">
        <v>44511</v>
      </c>
      <c r="H2332">
        <v>120</v>
      </c>
      <c r="I2332">
        <v>91</v>
      </c>
      <c r="J2332">
        <v>28</v>
      </c>
      <c r="L2332">
        <v>36</v>
      </c>
      <c r="M2332">
        <v>0.27050000000000002</v>
      </c>
      <c r="N2332">
        <v>0.29126560000000007</v>
      </c>
      <c r="O2332">
        <v>2.1530320008369408E-2</v>
      </c>
      <c r="P2332">
        <v>116247.72</v>
      </c>
      <c r="Q2332">
        <v>0</v>
      </c>
      <c r="U2332">
        <v>118976.38</v>
      </c>
      <c r="V2332">
        <v>7000</v>
      </c>
      <c r="W2332">
        <v>995</v>
      </c>
      <c r="X2332">
        <v>3819.22</v>
      </c>
      <c r="Y2332">
        <v>542.88</v>
      </c>
      <c r="Z2332">
        <v>3180.78</v>
      </c>
      <c r="AA2332">
        <v>452.12</v>
      </c>
      <c r="AB2332" t="s">
        <v>53</v>
      </c>
      <c r="AC2332">
        <v>1</v>
      </c>
      <c r="AD2332">
        <v>0</v>
      </c>
      <c r="AE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1624.62</v>
      </c>
      <c r="AT2332">
        <v>1421.21</v>
      </c>
      <c r="AU2332">
        <v>116247.72</v>
      </c>
      <c r="AY2332" t="s">
        <v>54</v>
      </c>
    </row>
    <row r="2333" spans="1:51" x14ac:dyDescent="0.2">
      <c r="A2333" s="1">
        <v>45382</v>
      </c>
      <c r="B2333" s="1">
        <v>45382</v>
      </c>
      <c r="C2333">
        <v>0</v>
      </c>
      <c r="D2333" t="s">
        <v>2394</v>
      </c>
      <c r="E2333">
        <v>2</v>
      </c>
      <c r="F2333" t="s">
        <v>68</v>
      </c>
      <c r="G2333" s="1">
        <v>44512</v>
      </c>
      <c r="H2333">
        <v>36</v>
      </c>
      <c r="I2333">
        <v>7</v>
      </c>
      <c r="J2333">
        <v>28</v>
      </c>
      <c r="L2333">
        <v>7</v>
      </c>
      <c r="M2333">
        <v>0.20050000000000001</v>
      </c>
      <c r="N2333">
        <v>0.18508000000000022</v>
      </c>
      <c r="O2333">
        <v>1.4251396822910767E-2</v>
      </c>
      <c r="P2333">
        <v>9072</v>
      </c>
      <c r="Q2333">
        <v>180.67</v>
      </c>
      <c r="U2333">
        <v>9158.85</v>
      </c>
      <c r="V2333">
        <v>7500</v>
      </c>
      <c r="W2333">
        <v>995</v>
      </c>
      <c r="X2333">
        <v>7399.87</v>
      </c>
      <c r="Y2333">
        <v>981.72</v>
      </c>
      <c r="Z2333">
        <v>100.13</v>
      </c>
      <c r="AA2333">
        <v>13.28</v>
      </c>
      <c r="AB2333" t="s">
        <v>53</v>
      </c>
      <c r="AC2333">
        <v>1</v>
      </c>
      <c r="AD2333">
        <v>0</v>
      </c>
      <c r="AE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175.63</v>
      </c>
      <c r="AT2333">
        <v>167.25</v>
      </c>
      <c r="AU2333">
        <v>9072</v>
      </c>
      <c r="AY2333" t="s">
        <v>54</v>
      </c>
    </row>
    <row r="2334" spans="1:51" x14ac:dyDescent="0.2">
      <c r="A2334" s="1">
        <v>45382</v>
      </c>
      <c r="B2334" s="1">
        <v>45382</v>
      </c>
      <c r="C2334">
        <v>0</v>
      </c>
      <c r="D2334" t="s">
        <v>2395</v>
      </c>
      <c r="E2334">
        <v>1</v>
      </c>
      <c r="F2334" t="s">
        <v>52</v>
      </c>
      <c r="G2334" s="1">
        <v>44522</v>
      </c>
      <c r="H2334">
        <v>180</v>
      </c>
      <c r="I2334">
        <v>152</v>
      </c>
      <c r="J2334">
        <v>28</v>
      </c>
      <c r="L2334">
        <v>36</v>
      </c>
      <c r="M2334">
        <v>0.28699999999999998</v>
      </c>
      <c r="N2334">
        <v>0.30673040000000013</v>
      </c>
      <c r="O2334">
        <v>2.254428902351524E-2</v>
      </c>
      <c r="P2334">
        <v>185058.13</v>
      </c>
      <c r="Q2334">
        <v>0</v>
      </c>
      <c r="U2334">
        <v>191191.5</v>
      </c>
      <c r="V2334">
        <v>15492.83</v>
      </c>
      <c r="W2334">
        <v>1995</v>
      </c>
      <c r="X2334">
        <v>8452.94</v>
      </c>
      <c r="Y2334">
        <v>1088.48</v>
      </c>
      <c r="Z2334">
        <v>7039.89</v>
      </c>
      <c r="AA2334">
        <v>906.52</v>
      </c>
      <c r="AB2334" t="s">
        <v>53</v>
      </c>
      <c r="AC2334">
        <v>1</v>
      </c>
      <c r="AD2334">
        <v>0</v>
      </c>
      <c r="AE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2636.18</v>
      </c>
      <c r="AT2334">
        <v>2290.64</v>
      </c>
      <c r="AU2334">
        <v>185058.13</v>
      </c>
      <c r="AY2334" t="s">
        <v>54</v>
      </c>
    </row>
    <row r="2335" spans="1:51" x14ac:dyDescent="0.2">
      <c r="A2335" s="1">
        <v>45382</v>
      </c>
      <c r="B2335" s="1">
        <v>45382</v>
      </c>
      <c r="C2335">
        <v>0</v>
      </c>
      <c r="D2335" t="s">
        <v>2396</v>
      </c>
      <c r="E2335">
        <v>1</v>
      </c>
      <c r="F2335" t="s">
        <v>52</v>
      </c>
      <c r="G2335" s="1">
        <v>44386</v>
      </c>
      <c r="H2335">
        <v>96</v>
      </c>
      <c r="I2335">
        <v>63</v>
      </c>
      <c r="J2335">
        <v>32</v>
      </c>
      <c r="L2335">
        <v>36</v>
      </c>
      <c r="M2335">
        <v>0.17050000000000001</v>
      </c>
      <c r="N2335">
        <v>0.16500200000000012</v>
      </c>
      <c r="O2335">
        <v>1.2808180416094217E-2</v>
      </c>
      <c r="P2335">
        <v>60940.3</v>
      </c>
      <c r="Q2335">
        <v>0</v>
      </c>
      <c r="U2335">
        <v>62928.89</v>
      </c>
      <c r="V2335">
        <v>5193.32</v>
      </c>
      <c r="W2335">
        <v>295</v>
      </c>
      <c r="X2335">
        <v>3084.97</v>
      </c>
      <c r="Y2335">
        <v>175.24</v>
      </c>
      <c r="Z2335">
        <v>2108.35</v>
      </c>
      <c r="AA2335">
        <v>119.76</v>
      </c>
      <c r="AB2335" t="s">
        <v>53</v>
      </c>
      <c r="AC2335">
        <v>1</v>
      </c>
      <c r="AD2335">
        <v>0</v>
      </c>
      <c r="AE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1055.74</v>
      </c>
      <c r="AT2335">
        <v>974.98</v>
      </c>
      <c r="AU2335">
        <v>60940.3</v>
      </c>
      <c r="AY2335" t="s">
        <v>54</v>
      </c>
    </row>
    <row r="2336" spans="1:51" x14ac:dyDescent="0.2">
      <c r="A2336" s="1">
        <v>45382</v>
      </c>
      <c r="B2336" s="1">
        <v>45382</v>
      </c>
      <c r="C2336">
        <v>0</v>
      </c>
      <c r="D2336" t="s">
        <v>2397</v>
      </c>
      <c r="E2336">
        <v>1</v>
      </c>
      <c r="F2336" t="s">
        <v>59</v>
      </c>
      <c r="G2336" s="1">
        <v>44385</v>
      </c>
      <c r="H2336">
        <v>180</v>
      </c>
      <c r="I2336">
        <v>147</v>
      </c>
      <c r="J2336">
        <v>32</v>
      </c>
      <c r="L2336">
        <v>36</v>
      </c>
      <c r="M2336">
        <v>0.2505</v>
      </c>
      <c r="N2336">
        <v>0.26776785999999991</v>
      </c>
      <c r="O2336">
        <v>1.9968149888849318E-2</v>
      </c>
      <c r="P2336">
        <v>419255.03999999998</v>
      </c>
      <c r="Q2336">
        <v>0</v>
      </c>
      <c r="U2336">
        <v>428752.61</v>
      </c>
      <c r="V2336">
        <v>25389.57</v>
      </c>
      <c r="W2336">
        <v>1995</v>
      </c>
      <c r="X2336">
        <v>15082.08</v>
      </c>
      <c r="Y2336">
        <v>1185.08</v>
      </c>
      <c r="Z2336">
        <v>10307.49</v>
      </c>
      <c r="AA2336">
        <v>809.92</v>
      </c>
      <c r="AB2336" t="s">
        <v>53</v>
      </c>
      <c r="AC2336">
        <v>1</v>
      </c>
      <c r="AD2336">
        <v>0</v>
      </c>
      <c r="AE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2331.14</v>
      </c>
      <c r="AT2336">
        <v>2055.5300000000002</v>
      </c>
      <c r="AU2336">
        <v>419255.03999999998</v>
      </c>
      <c r="AY2336" t="s">
        <v>54</v>
      </c>
    </row>
    <row r="2337" spans="1:51" x14ac:dyDescent="0.2">
      <c r="A2337" s="1">
        <v>45382</v>
      </c>
      <c r="B2337" s="1">
        <v>45382</v>
      </c>
      <c r="C2337">
        <v>0</v>
      </c>
      <c r="D2337" t="s">
        <v>2398</v>
      </c>
      <c r="E2337">
        <v>1</v>
      </c>
      <c r="F2337" t="s">
        <v>59</v>
      </c>
      <c r="G2337" s="1">
        <v>44586</v>
      </c>
      <c r="H2337">
        <v>180</v>
      </c>
      <c r="I2337">
        <v>154</v>
      </c>
      <c r="J2337">
        <v>26</v>
      </c>
      <c r="L2337">
        <v>36</v>
      </c>
      <c r="M2337">
        <v>0.19639999999999999</v>
      </c>
      <c r="N2337">
        <v>0.20638065000000019</v>
      </c>
      <c r="O2337">
        <v>1.5758198621933062E-2</v>
      </c>
      <c r="P2337">
        <v>491072.27</v>
      </c>
      <c r="Q2337">
        <v>0</v>
      </c>
      <c r="U2337">
        <v>499006.77</v>
      </c>
      <c r="V2337">
        <v>17500</v>
      </c>
      <c r="W2337">
        <v>995</v>
      </c>
      <c r="X2337">
        <v>9087.17</v>
      </c>
      <c r="Y2337">
        <v>516.66999999999996</v>
      </c>
      <c r="Z2337">
        <v>8412.83</v>
      </c>
      <c r="AA2337">
        <v>478.33</v>
      </c>
      <c r="AB2337" t="s">
        <v>53</v>
      </c>
      <c r="AC2337">
        <v>1</v>
      </c>
      <c r="AD2337">
        <v>0</v>
      </c>
      <c r="AE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3614.2</v>
      </c>
      <c r="AT2337">
        <v>3270.77</v>
      </c>
      <c r="AU2337">
        <v>491072.27</v>
      </c>
      <c r="AY2337" t="s">
        <v>54</v>
      </c>
    </row>
    <row r="2338" spans="1:51" x14ac:dyDescent="0.2">
      <c r="A2338" s="1">
        <v>45382</v>
      </c>
      <c r="B2338" s="1">
        <v>45382</v>
      </c>
      <c r="C2338">
        <v>0</v>
      </c>
      <c r="D2338" t="s">
        <v>2399</v>
      </c>
      <c r="E2338">
        <v>1</v>
      </c>
      <c r="F2338" t="s">
        <v>52</v>
      </c>
      <c r="G2338" s="1">
        <v>44502</v>
      </c>
      <c r="H2338">
        <v>180</v>
      </c>
      <c r="I2338">
        <v>151</v>
      </c>
      <c r="J2338">
        <v>28</v>
      </c>
      <c r="L2338">
        <v>36</v>
      </c>
      <c r="M2338">
        <v>0.27050000000000002</v>
      </c>
      <c r="N2338">
        <v>0.29258799999999996</v>
      </c>
      <c r="O2338">
        <v>2.16174588478657E-2</v>
      </c>
      <c r="P2338">
        <v>253755.62</v>
      </c>
      <c r="Q2338">
        <v>0</v>
      </c>
      <c r="U2338">
        <v>259488.98</v>
      </c>
      <c r="V2338">
        <v>13612.5</v>
      </c>
      <c r="W2338">
        <v>995</v>
      </c>
      <c r="X2338">
        <v>7427.02</v>
      </c>
      <c r="Y2338">
        <v>542.88</v>
      </c>
      <c r="Z2338">
        <v>6185.48</v>
      </c>
      <c r="AA2338">
        <v>452.12</v>
      </c>
      <c r="AB2338" t="s">
        <v>53</v>
      </c>
      <c r="AC2338">
        <v>1</v>
      </c>
      <c r="AD2338">
        <v>0</v>
      </c>
      <c r="AE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7365.76</v>
      </c>
      <c r="AT2338">
        <v>6440.11</v>
      </c>
      <c r="AU2338">
        <v>253755.62</v>
      </c>
      <c r="AY2338" t="s">
        <v>54</v>
      </c>
    </row>
    <row r="2339" spans="1:51" x14ac:dyDescent="0.2">
      <c r="A2339" s="1">
        <v>45382</v>
      </c>
      <c r="B2339" s="1">
        <v>45382</v>
      </c>
      <c r="C2339">
        <v>0</v>
      </c>
      <c r="D2339" t="s">
        <v>2400</v>
      </c>
      <c r="E2339">
        <v>2</v>
      </c>
      <c r="F2339" t="s">
        <v>89</v>
      </c>
      <c r="G2339" s="1">
        <v>44508</v>
      </c>
      <c r="H2339">
        <v>144</v>
      </c>
      <c r="I2339">
        <v>115</v>
      </c>
      <c r="J2339">
        <v>28</v>
      </c>
      <c r="L2339">
        <v>36</v>
      </c>
      <c r="M2339">
        <v>0.27050000000000002</v>
      </c>
      <c r="N2339">
        <v>0.299985</v>
      </c>
      <c r="O2339">
        <v>2.210337841180432E-2</v>
      </c>
      <c r="P2339">
        <v>55896.69</v>
      </c>
      <c r="Q2339">
        <v>2056.31</v>
      </c>
      <c r="U2339">
        <v>56478.32</v>
      </c>
      <c r="V2339">
        <v>2275</v>
      </c>
      <c r="W2339">
        <v>995</v>
      </c>
      <c r="X2339">
        <v>1241.25</v>
      </c>
      <c r="Y2339">
        <v>542.88</v>
      </c>
      <c r="Z2339">
        <v>1033.75</v>
      </c>
      <c r="AA2339">
        <v>452.12</v>
      </c>
      <c r="AB2339" t="s">
        <v>53</v>
      </c>
      <c r="AC2339">
        <v>1</v>
      </c>
      <c r="AD2339">
        <v>0</v>
      </c>
      <c r="AE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13654.24</v>
      </c>
      <c r="AT2339">
        <v>10014.14</v>
      </c>
      <c r="AU2339">
        <v>55896.69</v>
      </c>
      <c r="AY2339" t="s">
        <v>54</v>
      </c>
    </row>
    <row r="2340" spans="1:51" x14ac:dyDescent="0.2">
      <c r="A2340" s="1">
        <v>45382</v>
      </c>
      <c r="B2340" s="1">
        <v>45382</v>
      </c>
      <c r="C2340">
        <v>0</v>
      </c>
      <c r="D2340" t="s">
        <v>2401</v>
      </c>
      <c r="E2340">
        <v>1</v>
      </c>
      <c r="F2340" t="s">
        <v>52</v>
      </c>
      <c r="G2340" s="1">
        <v>44509</v>
      </c>
      <c r="H2340">
        <v>144</v>
      </c>
      <c r="I2340">
        <v>115</v>
      </c>
      <c r="J2340">
        <v>28</v>
      </c>
      <c r="L2340">
        <v>36</v>
      </c>
      <c r="M2340">
        <v>0.23</v>
      </c>
      <c r="N2340">
        <v>0.23239450000000025</v>
      </c>
      <c r="O2340">
        <v>1.7565675727838848E-2</v>
      </c>
      <c r="P2340">
        <v>252416.87</v>
      </c>
      <c r="Q2340">
        <v>0</v>
      </c>
      <c r="U2340">
        <v>262625.96999999997</v>
      </c>
      <c r="V2340">
        <v>24462.37</v>
      </c>
      <c r="W2340">
        <v>1995</v>
      </c>
      <c r="X2340">
        <v>13346.75</v>
      </c>
      <c r="Y2340">
        <v>1088.48</v>
      </c>
      <c r="Z2340">
        <v>11115.62</v>
      </c>
      <c r="AA2340">
        <v>906.52</v>
      </c>
      <c r="AB2340" t="s">
        <v>53</v>
      </c>
      <c r="AC2340">
        <v>1</v>
      </c>
      <c r="AD2340">
        <v>0</v>
      </c>
      <c r="AE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3594.79</v>
      </c>
      <c r="AT2340">
        <v>3220.74</v>
      </c>
      <c r="AU2340">
        <v>252416.87</v>
      </c>
      <c r="AY2340" t="s">
        <v>54</v>
      </c>
    </row>
    <row r="2341" spans="1:51" x14ac:dyDescent="0.2">
      <c r="A2341" s="1">
        <v>45382</v>
      </c>
      <c r="B2341" s="1">
        <v>45382</v>
      </c>
      <c r="C2341">
        <v>0</v>
      </c>
      <c r="D2341" t="s">
        <v>2402</v>
      </c>
      <c r="E2341">
        <v>3</v>
      </c>
      <c r="F2341" t="s">
        <v>56</v>
      </c>
      <c r="G2341" s="1">
        <v>44515</v>
      </c>
      <c r="H2341">
        <v>144</v>
      </c>
      <c r="I2341">
        <v>138</v>
      </c>
      <c r="J2341">
        <v>28</v>
      </c>
      <c r="K2341">
        <v>22</v>
      </c>
      <c r="L2341">
        <v>180</v>
      </c>
      <c r="M2341">
        <v>0.25700000000000001</v>
      </c>
      <c r="N2341">
        <v>0.18904366000000017</v>
      </c>
      <c r="O2341">
        <v>1.4533654986477185E-2</v>
      </c>
      <c r="P2341">
        <v>195253.3</v>
      </c>
      <c r="Q2341">
        <v>14489.07</v>
      </c>
      <c r="U2341">
        <v>199345.15</v>
      </c>
      <c r="V2341">
        <v>10000</v>
      </c>
      <c r="W2341">
        <v>995</v>
      </c>
      <c r="X2341">
        <v>5456.03</v>
      </c>
      <c r="Y2341">
        <v>542.88</v>
      </c>
      <c r="Z2341">
        <v>4543.97</v>
      </c>
      <c r="AA2341">
        <v>452.12</v>
      </c>
      <c r="AB2341" t="s">
        <v>57</v>
      </c>
      <c r="AC2341">
        <v>0</v>
      </c>
      <c r="AD2341">
        <v>1</v>
      </c>
      <c r="AE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133328.60999999999</v>
      </c>
      <c r="AT2341">
        <v>131418.62</v>
      </c>
      <c r="AU2341">
        <v>195253.3</v>
      </c>
      <c r="AY2341" t="s">
        <v>54</v>
      </c>
    </row>
    <row r="2342" spans="1:51" x14ac:dyDescent="0.2">
      <c r="A2342" s="1">
        <v>45382</v>
      </c>
      <c r="B2342" s="1">
        <v>45382</v>
      </c>
      <c r="C2342">
        <v>0</v>
      </c>
      <c r="D2342" t="s">
        <v>2403</v>
      </c>
      <c r="E2342">
        <v>2</v>
      </c>
      <c r="F2342" t="s">
        <v>68</v>
      </c>
      <c r="G2342" s="1">
        <v>44516</v>
      </c>
      <c r="H2342">
        <v>180</v>
      </c>
      <c r="I2342">
        <v>152</v>
      </c>
      <c r="J2342">
        <v>28</v>
      </c>
      <c r="L2342">
        <v>36</v>
      </c>
      <c r="M2342">
        <v>0.28949999999999998</v>
      </c>
      <c r="N2342">
        <v>0.32165921999999991</v>
      </c>
      <c r="O2342">
        <v>2.3512734391204937E-2</v>
      </c>
      <c r="P2342">
        <v>263715.73</v>
      </c>
      <c r="Q2342">
        <v>7157.76</v>
      </c>
      <c r="U2342">
        <v>267557.65999999997</v>
      </c>
      <c r="V2342">
        <v>9450</v>
      </c>
      <c r="W2342">
        <v>995</v>
      </c>
      <c r="X2342">
        <v>5155.95</v>
      </c>
      <c r="Y2342">
        <v>542.88</v>
      </c>
      <c r="Z2342">
        <v>4294.05</v>
      </c>
      <c r="AA2342">
        <v>452.12</v>
      </c>
      <c r="AB2342" t="s">
        <v>53</v>
      </c>
      <c r="AC2342">
        <v>1</v>
      </c>
      <c r="AD2342">
        <v>0</v>
      </c>
      <c r="AE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40251.25</v>
      </c>
      <c r="AT2342">
        <v>27965.55</v>
      </c>
      <c r="AU2342">
        <v>263715.73</v>
      </c>
      <c r="AY2342" t="s">
        <v>54</v>
      </c>
    </row>
    <row r="2343" spans="1:51" x14ac:dyDescent="0.2">
      <c r="A2343" s="1">
        <v>45382</v>
      </c>
      <c r="B2343" s="1">
        <v>45382</v>
      </c>
      <c r="C2343">
        <v>0</v>
      </c>
      <c r="D2343" t="s">
        <v>2404</v>
      </c>
      <c r="E2343">
        <v>3</v>
      </c>
      <c r="F2343" t="s">
        <v>56</v>
      </c>
      <c r="G2343" s="1">
        <v>44519</v>
      </c>
      <c r="H2343">
        <v>180</v>
      </c>
      <c r="I2343">
        <v>168</v>
      </c>
      <c r="J2343">
        <v>28</v>
      </c>
      <c r="K2343">
        <v>14</v>
      </c>
      <c r="L2343">
        <v>180</v>
      </c>
      <c r="M2343">
        <v>0.23699999999999999</v>
      </c>
      <c r="N2343">
        <v>0.19020970000000026</v>
      </c>
      <c r="O2343">
        <v>1.4616526257529072E-2</v>
      </c>
      <c r="P2343">
        <v>132763.01</v>
      </c>
      <c r="Q2343">
        <v>6251.26</v>
      </c>
      <c r="U2343">
        <v>134935.03</v>
      </c>
      <c r="V2343">
        <v>5775</v>
      </c>
      <c r="W2343">
        <v>995</v>
      </c>
      <c r="X2343">
        <v>3150.86</v>
      </c>
      <c r="Y2343">
        <v>542.88</v>
      </c>
      <c r="Z2343">
        <v>2624.14</v>
      </c>
      <c r="AA2343">
        <v>452.12</v>
      </c>
      <c r="AB2343" t="s">
        <v>57</v>
      </c>
      <c r="AC2343">
        <v>0</v>
      </c>
      <c r="AD2343">
        <v>1</v>
      </c>
      <c r="AE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85623.7</v>
      </c>
      <c r="AT2343">
        <v>84390.21</v>
      </c>
      <c r="AU2343">
        <v>132763.01</v>
      </c>
      <c r="AY2343" t="s">
        <v>54</v>
      </c>
    </row>
    <row r="2344" spans="1:51" x14ac:dyDescent="0.2">
      <c r="A2344" s="1">
        <v>45382</v>
      </c>
      <c r="B2344" s="1">
        <v>45382</v>
      </c>
      <c r="C2344">
        <v>0</v>
      </c>
      <c r="D2344" t="s">
        <v>2405</v>
      </c>
      <c r="E2344">
        <v>1</v>
      </c>
      <c r="F2344" t="s">
        <v>52</v>
      </c>
      <c r="G2344" s="1">
        <v>44518</v>
      </c>
      <c r="H2344">
        <v>120</v>
      </c>
      <c r="I2344">
        <v>92</v>
      </c>
      <c r="J2344">
        <v>28</v>
      </c>
      <c r="L2344">
        <v>36</v>
      </c>
      <c r="M2344">
        <v>0.26700000000000002</v>
      </c>
      <c r="N2344">
        <v>0.28868640000000001</v>
      </c>
      <c r="O2344">
        <v>2.1360129383566351E-2</v>
      </c>
      <c r="P2344">
        <v>113845.62</v>
      </c>
      <c r="Q2344">
        <v>0</v>
      </c>
      <c r="U2344">
        <v>116205.08</v>
      </c>
      <c r="V2344">
        <v>6187.5</v>
      </c>
      <c r="W2344">
        <v>995</v>
      </c>
      <c r="X2344">
        <v>3375.92</v>
      </c>
      <c r="Y2344">
        <v>542.88</v>
      </c>
      <c r="Z2344">
        <v>2811.58</v>
      </c>
      <c r="AA2344">
        <v>452.12</v>
      </c>
      <c r="AB2344" t="s">
        <v>53</v>
      </c>
      <c r="AC2344">
        <v>1</v>
      </c>
      <c r="AD2344">
        <v>0</v>
      </c>
      <c r="AE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2000.55</v>
      </c>
      <c r="AT2344">
        <v>1751.87</v>
      </c>
      <c r="AU2344">
        <v>113845.62</v>
      </c>
      <c r="AY2344" t="s">
        <v>54</v>
      </c>
    </row>
    <row r="2345" spans="1:51" x14ac:dyDescent="0.2">
      <c r="A2345" s="1">
        <v>45382</v>
      </c>
      <c r="B2345" s="1">
        <v>45382</v>
      </c>
      <c r="C2345">
        <v>0</v>
      </c>
      <c r="D2345" t="s">
        <v>2406</v>
      </c>
      <c r="E2345">
        <v>1</v>
      </c>
      <c r="F2345" t="s">
        <v>52</v>
      </c>
      <c r="G2345" s="1">
        <v>44522</v>
      </c>
      <c r="H2345">
        <v>144</v>
      </c>
      <c r="I2345">
        <v>116</v>
      </c>
      <c r="J2345">
        <v>28</v>
      </c>
      <c r="L2345">
        <v>36</v>
      </c>
      <c r="M2345">
        <v>0.17050000000000001</v>
      </c>
      <c r="N2345">
        <v>0.17155123000000011</v>
      </c>
      <c r="O2345">
        <v>1.3281431218757689E-2</v>
      </c>
      <c r="P2345">
        <v>240663.38</v>
      </c>
      <c r="Q2345">
        <v>0</v>
      </c>
      <c r="U2345">
        <v>246602.34</v>
      </c>
      <c r="V2345">
        <v>13365</v>
      </c>
      <c r="W2345">
        <v>295</v>
      </c>
      <c r="X2345">
        <v>7291.99</v>
      </c>
      <c r="Y2345">
        <v>160.94999999999999</v>
      </c>
      <c r="Z2345">
        <v>6073.01</v>
      </c>
      <c r="AA2345">
        <v>134.05000000000001</v>
      </c>
      <c r="AB2345" t="s">
        <v>53</v>
      </c>
      <c r="AC2345">
        <v>1</v>
      </c>
      <c r="AD2345">
        <v>0</v>
      </c>
      <c r="AE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3367.77</v>
      </c>
      <c r="AT2345">
        <v>3098.01</v>
      </c>
      <c r="AU2345">
        <v>240663.38</v>
      </c>
      <c r="AY2345" t="s">
        <v>54</v>
      </c>
    </row>
    <row r="2346" spans="1:51" x14ac:dyDescent="0.2">
      <c r="A2346" s="1">
        <v>45382</v>
      </c>
      <c r="B2346" s="1">
        <v>45382</v>
      </c>
      <c r="C2346">
        <v>0</v>
      </c>
      <c r="D2346" t="s">
        <v>2407</v>
      </c>
      <c r="E2346">
        <v>1</v>
      </c>
      <c r="F2346" t="s">
        <v>52</v>
      </c>
      <c r="G2346" s="1">
        <v>44523</v>
      </c>
      <c r="H2346">
        <v>120</v>
      </c>
      <c r="I2346">
        <v>92</v>
      </c>
      <c r="J2346">
        <v>28</v>
      </c>
      <c r="L2346">
        <v>36</v>
      </c>
      <c r="M2346">
        <v>0.27700000000000002</v>
      </c>
      <c r="N2346">
        <v>0.30403600000000003</v>
      </c>
      <c r="O2346">
        <v>2.2368421357793045E-2</v>
      </c>
      <c r="P2346">
        <v>20869</v>
      </c>
      <c r="Q2346">
        <v>0</v>
      </c>
      <c r="U2346">
        <v>21212.07</v>
      </c>
      <c r="V2346">
        <v>1750</v>
      </c>
      <c r="W2346">
        <v>995</v>
      </c>
      <c r="X2346">
        <v>954.81</v>
      </c>
      <c r="Y2346">
        <v>542.88</v>
      </c>
      <c r="Z2346">
        <v>795.19</v>
      </c>
      <c r="AA2346">
        <v>452.12</v>
      </c>
      <c r="AB2346" t="s">
        <v>53</v>
      </c>
      <c r="AC2346">
        <v>1</v>
      </c>
      <c r="AD2346">
        <v>0</v>
      </c>
      <c r="AE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365.55</v>
      </c>
      <c r="AT2346">
        <v>318.14999999999998</v>
      </c>
      <c r="AU2346">
        <v>20869</v>
      </c>
      <c r="AY2346" t="s">
        <v>54</v>
      </c>
    </row>
    <row r="2347" spans="1:51" x14ac:dyDescent="0.2">
      <c r="A2347" s="1">
        <v>45382</v>
      </c>
      <c r="B2347" s="1">
        <v>45382</v>
      </c>
      <c r="C2347">
        <v>0</v>
      </c>
      <c r="D2347" t="s">
        <v>2408</v>
      </c>
      <c r="E2347">
        <v>1</v>
      </c>
      <c r="F2347" t="s">
        <v>59</v>
      </c>
      <c r="G2347" s="1">
        <v>44522</v>
      </c>
      <c r="H2347">
        <v>180</v>
      </c>
      <c r="I2347">
        <v>152</v>
      </c>
      <c r="J2347">
        <v>28</v>
      </c>
      <c r="L2347">
        <v>36</v>
      </c>
      <c r="M2347">
        <v>0.27050000000000002</v>
      </c>
      <c r="N2347">
        <v>0.28799130000000012</v>
      </c>
      <c r="O2347">
        <v>2.1314209228078251E-2</v>
      </c>
      <c r="P2347">
        <v>111214.17</v>
      </c>
      <c r="Q2347">
        <v>0</v>
      </c>
      <c r="U2347">
        <v>114568.64</v>
      </c>
      <c r="V2347">
        <v>9377.24</v>
      </c>
      <c r="W2347">
        <v>1995</v>
      </c>
      <c r="X2347">
        <v>5116.25</v>
      </c>
      <c r="Y2347">
        <v>1088.48</v>
      </c>
      <c r="Z2347">
        <v>4260.99</v>
      </c>
      <c r="AA2347">
        <v>906.52</v>
      </c>
      <c r="AB2347" t="s">
        <v>53</v>
      </c>
      <c r="AC2347">
        <v>1</v>
      </c>
      <c r="AD2347">
        <v>0</v>
      </c>
      <c r="AE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830.8</v>
      </c>
      <c r="AT2347">
        <v>726.56</v>
      </c>
      <c r="AU2347">
        <v>111214.17</v>
      </c>
      <c r="AY2347" t="s">
        <v>54</v>
      </c>
    </row>
    <row r="2348" spans="1:51" x14ac:dyDescent="0.2">
      <c r="A2348" s="1">
        <v>45382</v>
      </c>
      <c r="B2348" s="1">
        <v>45382</v>
      </c>
      <c r="C2348">
        <v>0</v>
      </c>
      <c r="D2348" t="s">
        <v>2409</v>
      </c>
      <c r="E2348">
        <v>3</v>
      </c>
      <c r="F2348" t="s">
        <v>56</v>
      </c>
      <c r="G2348" s="1">
        <v>44529</v>
      </c>
      <c r="H2348">
        <v>180</v>
      </c>
      <c r="I2348">
        <v>174</v>
      </c>
      <c r="J2348">
        <v>28</v>
      </c>
      <c r="K2348">
        <v>22</v>
      </c>
      <c r="L2348">
        <v>180</v>
      </c>
      <c r="M2348">
        <v>0.247</v>
      </c>
      <c r="N2348">
        <v>0.18880127000000013</v>
      </c>
      <c r="O2348">
        <v>1.4516418809172649E-2</v>
      </c>
      <c r="P2348">
        <v>290359.61</v>
      </c>
      <c r="Q2348">
        <v>0</v>
      </c>
      <c r="U2348">
        <v>296723.44</v>
      </c>
      <c r="V2348">
        <v>15000</v>
      </c>
      <c r="W2348">
        <v>995</v>
      </c>
      <c r="X2348">
        <v>8184.05</v>
      </c>
      <c r="Y2348">
        <v>542.88</v>
      </c>
      <c r="Z2348">
        <v>6815.95</v>
      </c>
      <c r="AA2348">
        <v>452.12</v>
      </c>
      <c r="AB2348" t="s">
        <v>57</v>
      </c>
      <c r="AC2348">
        <v>0</v>
      </c>
      <c r="AD2348">
        <v>1</v>
      </c>
      <c r="AE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185011.20000000001</v>
      </c>
      <c r="AT2348">
        <v>182363.93</v>
      </c>
      <c r="AU2348">
        <v>290359.61</v>
      </c>
      <c r="AY2348" t="s">
        <v>54</v>
      </c>
    </row>
    <row r="2349" spans="1:51" x14ac:dyDescent="0.2">
      <c r="A2349" s="1">
        <v>45382</v>
      </c>
      <c r="B2349" s="1">
        <v>45382</v>
      </c>
      <c r="C2349">
        <v>0</v>
      </c>
      <c r="D2349" t="s">
        <v>2410</v>
      </c>
      <c r="E2349">
        <v>2</v>
      </c>
      <c r="F2349" t="s">
        <v>68</v>
      </c>
      <c r="G2349" s="1">
        <v>44441</v>
      </c>
      <c r="H2349">
        <v>72</v>
      </c>
      <c r="I2349">
        <v>56</v>
      </c>
      <c r="J2349">
        <v>30</v>
      </c>
      <c r="L2349">
        <v>36</v>
      </c>
      <c r="M2349">
        <v>0.27450000000000002</v>
      </c>
      <c r="N2349">
        <v>0.29692110000000005</v>
      </c>
      <c r="O2349">
        <v>2.190241468344678E-2</v>
      </c>
      <c r="P2349">
        <v>72351.520000000004</v>
      </c>
      <c r="Q2349">
        <v>1683.66</v>
      </c>
      <c r="U2349">
        <v>73785.2</v>
      </c>
      <c r="V2349">
        <v>5332.99</v>
      </c>
      <c r="W2349">
        <v>1995</v>
      </c>
      <c r="X2349">
        <v>3042.45</v>
      </c>
      <c r="Y2349">
        <v>1138.1400000000001</v>
      </c>
      <c r="Z2349">
        <v>2290.54</v>
      </c>
      <c r="AA2349">
        <v>856.86</v>
      </c>
      <c r="AB2349" t="s">
        <v>53</v>
      </c>
      <c r="AC2349">
        <v>1</v>
      </c>
      <c r="AD2349">
        <v>0</v>
      </c>
      <c r="AE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15645.25</v>
      </c>
      <c r="AT2349">
        <v>11789.08</v>
      </c>
      <c r="AU2349">
        <v>72351.520000000004</v>
      </c>
      <c r="AY2349" t="s">
        <v>54</v>
      </c>
    </row>
    <row r="2350" spans="1:51" x14ac:dyDescent="0.2">
      <c r="A2350" s="1">
        <v>45382</v>
      </c>
      <c r="B2350" s="1">
        <v>45382</v>
      </c>
      <c r="C2350">
        <v>0</v>
      </c>
      <c r="D2350" t="s">
        <v>2411</v>
      </c>
      <c r="E2350">
        <v>3</v>
      </c>
      <c r="F2350" t="s">
        <v>56</v>
      </c>
      <c r="G2350" s="1">
        <v>44447</v>
      </c>
      <c r="H2350">
        <v>96</v>
      </c>
      <c r="I2350">
        <v>83</v>
      </c>
      <c r="J2350">
        <v>30</v>
      </c>
      <c r="K2350">
        <v>18</v>
      </c>
      <c r="L2350">
        <v>180</v>
      </c>
      <c r="M2350">
        <v>0.17699999999999999</v>
      </c>
      <c r="N2350">
        <v>0.18941973000000012</v>
      </c>
      <c r="O2350">
        <v>1.4560390677643475E-2</v>
      </c>
      <c r="P2350">
        <v>133126.48000000001</v>
      </c>
      <c r="Q2350">
        <v>6447.6</v>
      </c>
      <c r="U2350">
        <v>135718.46</v>
      </c>
      <c r="V2350">
        <v>7029.85</v>
      </c>
      <c r="W2350">
        <v>995</v>
      </c>
      <c r="X2350">
        <v>4010.51</v>
      </c>
      <c r="Y2350">
        <v>567.64</v>
      </c>
      <c r="Z2350">
        <v>3019.34</v>
      </c>
      <c r="AA2350">
        <v>427.36</v>
      </c>
      <c r="AB2350" t="s">
        <v>57</v>
      </c>
      <c r="AC2350">
        <v>0</v>
      </c>
      <c r="AD2350">
        <v>1</v>
      </c>
      <c r="AE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87421.61</v>
      </c>
      <c r="AT2350">
        <v>86166.99</v>
      </c>
      <c r="AU2350">
        <v>133126.48000000001</v>
      </c>
      <c r="AY2350" t="s">
        <v>54</v>
      </c>
    </row>
    <row r="2351" spans="1:51" x14ac:dyDescent="0.2">
      <c r="A2351" s="1">
        <v>45382</v>
      </c>
      <c r="B2351" s="1">
        <v>45382</v>
      </c>
      <c r="C2351">
        <v>0</v>
      </c>
      <c r="D2351" t="s">
        <v>2412</v>
      </c>
      <c r="E2351">
        <v>3</v>
      </c>
      <c r="F2351" t="s">
        <v>56</v>
      </c>
      <c r="G2351" s="1">
        <v>44480</v>
      </c>
      <c r="H2351">
        <v>180</v>
      </c>
      <c r="I2351">
        <v>175</v>
      </c>
      <c r="J2351">
        <v>29</v>
      </c>
      <c r="K2351">
        <v>9</v>
      </c>
      <c r="L2351">
        <v>172</v>
      </c>
      <c r="M2351">
        <v>0.152</v>
      </c>
      <c r="P2351">
        <v>489778.71</v>
      </c>
      <c r="Q2351">
        <v>23171.21</v>
      </c>
      <c r="R2351">
        <v>516196.26</v>
      </c>
      <c r="V2351">
        <v>15707.89</v>
      </c>
      <c r="W2351">
        <v>295</v>
      </c>
      <c r="X2351">
        <v>8768.5400000000009</v>
      </c>
      <c r="Y2351">
        <v>164.68</v>
      </c>
      <c r="Z2351">
        <v>6939.35</v>
      </c>
      <c r="AA2351">
        <v>130.32</v>
      </c>
      <c r="AB2351" t="s">
        <v>57</v>
      </c>
      <c r="AC2351">
        <v>0</v>
      </c>
      <c r="AD2351">
        <v>1</v>
      </c>
      <c r="AE2351">
        <v>1</v>
      </c>
      <c r="AF2351">
        <v>0</v>
      </c>
      <c r="AG2351">
        <v>3246.34</v>
      </c>
      <c r="AH2351">
        <v>0</v>
      </c>
      <c r="AI2351">
        <v>0</v>
      </c>
      <c r="AN2351">
        <v>0</v>
      </c>
      <c r="AO2351">
        <v>0</v>
      </c>
      <c r="AP2351">
        <v>0</v>
      </c>
      <c r="AQ2351">
        <v>0</v>
      </c>
      <c r="AS2351">
        <v>0</v>
      </c>
      <c r="AT2351">
        <v>0</v>
      </c>
      <c r="AU2351">
        <v>489778.71</v>
      </c>
      <c r="AV2351">
        <v>0</v>
      </c>
      <c r="AW2351">
        <v>0</v>
      </c>
      <c r="AY2351" t="s">
        <v>54</v>
      </c>
    </row>
    <row r="2352" spans="1:51" x14ac:dyDescent="0.2">
      <c r="A2352" s="1">
        <v>45382</v>
      </c>
      <c r="B2352" s="1">
        <v>45382</v>
      </c>
      <c r="C2352">
        <v>0</v>
      </c>
      <c r="D2352" t="s">
        <v>2413</v>
      </c>
      <c r="E2352">
        <v>1</v>
      </c>
      <c r="F2352" t="s">
        <v>52</v>
      </c>
      <c r="G2352" s="1">
        <v>43689</v>
      </c>
      <c r="H2352">
        <v>72</v>
      </c>
      <c r="I2352">
        <v>16</v>
      </c>
      <c r="J2352">
        <v>55</v>
      </c>
      <c r="L2352">
        <v>16</v>
      </c>
      <c r="M2352">
        <v>0.22</v>
      </c>
      <c r="N2352">
        <v>0.23920700000000028</v>
      </c>
      <c r="O2352">
        <v>1.8033236841427769E-2</v>
      </c>
      <c r="P2352">
        <v>27963.95</v>
      </c>
      <c r="Q2352">
        <v>0</v>
      </c>
      <c r="U2352">
        <v>28030.91</v>
      </c>
      <c r="V2352">
        <v>3325</v>
      </c>
      <c r="W2352">
        <v>995</v>
      </c>
      <c r="X2352">
        <v>3229.45</v>
      </c>
      <c r="Y2352">
        <v>966.41</v>
      </c>
      <c r="Z2352">
        <v>95.55</v>
      </c>
      <c r="AA2352">
        <v>28.59</v>
      </c>
      <c r="AB2352" t="s">
        <v>53</v>
      </c>
      <c r="AC2352">
        <v>1</v>
      </c>
      <c r="AD2352">
        <v>0</v>
      </c>
      <c r="AE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306.51</v>
      </c>
      <c r="AT2352">
        <v>277.45999999999998</v>
      </c>
      <c r="AU2352">
        <v>27963.95</v>
      </c>
      <c r="AY2352" t="s">
        <v>54</v>
      </c>
    </row>
    <row r="2353" spans="1:51" x14ac:dyDescent="0.2">
      <c r="A2353" s="1">
        <v>45382</v>
      </c>
      <c r="B2353" s="1">
        <v>45382</v>
      </c>
      <c r="C2353">
        <v>0</v>
      </c>
      <c r="D2353" t="s">
        <v>2414</v>
      </c>
      <c r="E2353">
        <v>2</v>
      </c>
      <c r="F2353" t="s">
        <v>89</v>
      </c>
      <c r="G2353" s="1">
        <v>43685</v>
      </c>
      <c r="H2353">
        <v>120</v>
      </c>
      <c r="I2353">
        <v>64</v>
      </c>
      <c r="J2353">
        <v>55</v>
      </c>
      <c r="L2353">
        <v>36</v>
      </c>
      <c r="M2353">
        <v>0.28649999999999998</v>
      </c>
      <c r="N2353">
        <v>0.31874410000000003</v>
      </c>
      <c r="O2353">
        <v>2.3324418638559719E-2</v>
      </c>
      <c r="P2353">
        <v>93295.75</v>
      </c>
      <c r="Q2353">
        <v>4714.47</v>
      </c>
      <c r="U2353">
        <v>94372.7</v>
      </c>
      <c r="V2353">
        <v>7065.97</v>
      </c>
      <c r="W2353">
        <v>1995</v>
      </c>
      <c r="X2353">
        <v>5565.33</v>
      </c>
      <c r="Y2353">
        <v>1571.31</v>
      </c>
      <c r="Z2353">
        <v>1500.64</v>
      </c>
      <c r="AA2353">
        <v>423.69</v>
      </c>
      <c r="AB2353" t="s">
        <v>53</v>
      </c>
      <c r="AC2353">
        <v>1</v>
      </c>
      <c r="AD2353">
        <v>0</v>
      </c>
      <c r="AE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21322.71</v>
      </c>
      <c r="AT2353">
        <v>15649.33</v>
      </c>
      <c r="AU2353">
        <v>93295.75</v>
      </c>
      <c r="AY2353" t="s">
        <v>54</v>
      </c>
    </row>
    <row r="2354" spans="1:51" x14ac:dyDescent="0.2">
      <c r="A2354" s="1">
        <v>45382</v>
      </c>
      <c r="B2354" s="1">
        <v>45382</v>
      </c>
      <c r="C2354">
        <v>0</v>
      </c>
      <c r="D2354" t="s">
        <v>2415</v>
      </c>
      <c r="E2354">
        <v>3</v>
      </c>
      <c r="F2354" t="s">
        <v>56</v>
      </c>
      <c r="G2354" s="1">
        <v>43714</v>
      </c>
      <c r="H2354">
        <v>180</v>
      </c>
      <c r="I2354">
        <v>178</v>
      </c>
      <c r="J2354">
        <v>54</v>
      </c>
      <c r="K2354">
        <v>46</v>
      </c>
      <c r="L2354">
        <v>180</v>
      </c>
      <c r="M2354">
        <v>0.20649999999999999</v>
      </c>
      <c r="N2354">
        <v>0.18993440000000009</v>
      </c>
      <c r="O2354">
        <v>1.4596967209169476E-2</v>
      </c>
      <c r="P2354">
        <v>49532.14</v>
      </c>
      <c r="Q2354">
        <v>0</v>
      </c>
      <c r="U2354">
        <v>50396.08</v>
      </c>
      <c r="V2354">
        <v>5950</v>
      </c>
      <c r="W2354">
        <v>1995</v>
      </c>
      <c r="X2354">
        <v>4650.26</v>
      </c>
      <c r="Y2354">
        <v>1559.2</v>
      </c>
      <c r="Z2354">
        <v>1299.74</v>
      </c>
      <c r="AA2354">
        <v>435.8</v>
      </c>
      <c r="AB2354" t="s">
        <v>57</v>
      </c>
      <c r="AC2354">
        <v>0</v>
      </c>
      <c r="AD2354">
        <v>1</v>
      </c>
      <c r="AE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34168.03</v>
      </c>
      <c r="AT2354">
        <v>33676.46</v>
      </c>
      <c r="AU2354">
        <v>49532.14</v>
      </c>
      <c r="AY2354" t="s">
        <v>54</v>
      </c>
    </row>
    <row r="2355" spans="1:51" x14ac:dyDescent="0.2">
      <c r="A2355" s="1">
        <v>45382</v>
      </c>
      <c r="B2355" s="1">
        <v>45382</v>
      </c>
      <c r="C2355">
        <v>0</v>
      </c>
      <c r="D2355" t="s">
        <v>2416</v>
      </c>
      <c r="E2355">
        <v>1</v>
      </c>
      <c r="F2355" t="s">
        <v>59</v>
      </c>
      <c r="G2355" s="1">
        <v>43733</v>
      </c>
      <c r="H2355">
        <v>180</v>
      </c>
      <c r="I2355">
        <v>176</v>
      </c>
      <c r="J2355">
        <v>54</v>
      </c>
      <c r="L2355">
        <v>36</v>
      </c>
      <c r="M2355">
        <v>0.23</v>
      </c>
      <c r="N2355">
        <v>0.2454387000000002</v>
      </c>
      <c r="O2355">
        <v>1.8458877123830097E-2</v>
      </c>
      <c r="P2355">
        <v>377183.5</v>
      </c>
      <c r="Q2355">
        <v>0</v>
      </c>
      <c r="U2355">
        <v>384065.1</v>
      </c>
      <c r="V2355">
        <v>33497.9</v>
      </c>
      <c r="W2355">
        <v>1995</v>
      </c>
      <c r="X2355">
        <v>26180.5</v>
      </c>
      <c r="Y2355">
        <v>1559.2</v>
      </c>
      <c r="Z2355">
        <v>7317.4</v>
      </c>
      <c r="AA2355">
        <v>435.8</v>
      </c>
      <c r="AB2355" t="s">
        <v>53</v>
      </c>
      <c r="AC2355">
        <v>1</v>
      </c>
      <c r="AD2355">
        <v>0</v>
      </c>
      <c r="AE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2091.9499999999998</v>
      </c>
      <c r="AT2355">
        <v>1861.61</v>
      </c>
      <c r="AU2355">
        <v>377183.5</v>
      </c>
      <c r="AY2355" t="s">
        <v>54</v>
      </c>
    </row>
    <row r="2356" spans="1:51" x14ac:dyDescent="0.2">
      <c r="A2356" s="1">
        <v>45382</v>
      </c>
      <c r="B2356" s="1">
        <v>45382</v>
      </c>
      <c r="C2356">
        <v>0</v>
      </c>
      <c r="D2356" t="s">
        <v>2417</v>
      </c>
      <c r="E2356">
        <v>2</v>
      </c>
      <c r="F2356" t="s">
        <v>89</v>
      </c>
      <c r="G2356" s="1">
        <v>43732</v>
      </c>
      <c r="H2356">
        <v>188</v>
      </c>
      <c r="I2356">
        <v>184</v>
      </c>
      <c r="J2356">
        <v>54</v>
      </c>
      <c r="L2356">
        <v>36</v>
      </c>
      <c r="M2356">
        <v>0.25</v>
      </c>
      <c r="N2356">
        <v>0.27658230000000011</v>
      </c>
      <c r="O2356">
        <v>2.055723573784185E-2</v>
      </c>
      <c r="P2356">
        <v>286250.69</v>
      </c>
      <c r="Q2356">
        <v>12102.97</v>
      </c>
      <c r="U2356">
        <v>288228.69</v>
      </c>
      <c r="V2356">
        <v>11050</v>
      </c>
      <c r="W2356">
        <v>1995</v>
      </c>
      <c r="X2356">
        <v>8636.2000000000007</v>
      </c>
      <c r="Y2356">
        <v>1559.2</v>
      </c>
      <c r="Z2356">
        <v>2413.8000000000002</v>
      </c>
      <c r="AA2356">
        <v>435.8</v>
      </c>
      <c r="AB2356" t="s">
        <v>53</v>
      </c>
      <c r="AC2356">
        <v>1</v>
      </c>
      <c r="AD2356">
        <v>0</v>
      </c>
      <c r="AE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71702.91</v>
      </c>
      <c r="AT2356">
        <v>53436.93</v>
      </c>
      <c r="AU2356">
        <v>286250.69</v>
      </c>
      <c r="AY2356" t="s">
        <v>54</v>
      </c>
    </row>
    <row r="2357" spans="1:51" x14ac:dyDescent="0.2">
      <c r="A2357" s="1">
        <v>45382</v>
      </c>
      <c r="B2357" s="1">
        <v>45382</v>
      </c>
      <c r="C2357">
        <v>0</v>
      </c>
      <c r="D2357" t="s">
        <v>2418</v>
      </c>
      <c r="E2357">
        <v>1</v>
      </c>
      <c r="F2357" t="s">
        <v>52</v>
      </c>
      <c r="G2357" s="1">
        <v>43738</v>
      </c>
      <c r="H2357">
        <v>96</v>
      </c>
      <c r="I2357">
        <v>42</v>
      </c>
      <c r="J2357">
        <v>54</v>
      </c>
      <c r="L2357">
        <v>36</v>
      </c>
      <c r="M2357">
        <v>0.25</v>
      </c>
      <c r="N2357">
        <v>0.2647779999999999</v>
      </c>
      <c r="O2357">
        <v>1.9767478880186262E-2</v>
      </c>
      <c r="P2357">
        <v>46489.72</v>
      </c>
      <c r="Q2357">
        <v>0</v>
      </c>
      <c r="U2357">
        <v>47384.36</v>
      </c>
      <c r="V2357">
        <v>6090.53</v>
      </c>
      <c r="W2357">
        <v>1995</v>
      </c>
      <c r="X2357">
        <v>4760.09</v>
      </c>
      <c r="Y2357">
        <v>1559.2</v>
      </c>
      <c r="Z2357">
        <v>1330.44</v>
      </c>
      <c r="AA2357">
        <v>435.8</v>
      </c>
      <c r="AB2357" t="s">
        <v>53</v>
      </c>
      <c r="AC2357">
        <v>1</v>
      </c>
      <c r="AD2357">
        <v>0</v>
      </c>
      <c r="AE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617.73</v>
      </c>
      <c r="AT2357">
        <v>547.69000000000005</v>
      </c>
      <c r="AU2357">
        <v>46489.72</v>
      </c>
      <c r="AY2357" t="s">
        <v>54</v>
      </c>
    </row>
    <row r="2358" spans="1:51" x14ac:dyDescent="0.2">
      <c r="A2358" s="1">
        <v>45382</v>
      </c>
      <c r="B2358" s="1">
        <v>45382</v>
      </c>
      <c r="C2358">
        <v>0</v>
      </c>
      <c r="D2358" t="s">
        <v>2419</v>
      </c>
      <c r="E2358">
        <v>1</v>
      </c>
      <c r="F2358" t="s">
        <v>59</v>
      </c>
      <c r="G2358" s="1">
        <v>43742</v>
      </c>
      <c r="H2358">
        <v>180</v>
      </c>
      <c r="I2358">
        <v>126</v>
      </c>
      <c r="J2358">
        <v>53</v>
      </c>
      <c r="L2358">
        <v>36</v>
      </c>
      <c r="M2358">
        <v>0.27</v>
      </c>
      <c r="N2358">
        <v>0.29542699999999994</v>
      </c>
      <c r="O2358">
        <v>2.1804257525569692E-2</v>
      </c>
      <c r="P2358">
        <v>136807.10999999999</v>
      </c>
      <c r="Q2358">
        <v>0</v>
      </c>
      <c r="U2358">
        <v>139097.29</v>
      </c>
      <c r="V2358">
        <v>12187.86</v>
      </c>
      <c r="W2358">
        <v>1995</v>
      </c>
      <c r="X2358">
        <v>9449.43</v>
      </c>
      <c r="Y2358">
        <v>1546.75</v>
      </c>
      <c r="Z2358">
        <v>2738.43</v>
      </c>
      <c r="AA2358">
        <v>448.25</v>
      </c>
      <c r="AB2358" t="s">
        <v>57</v>
      </c>
      <c r="AC2358">
        <v>0</v>
      </c>
      <c r="AD2358">
        <v>0</v>
      </c>
      <c r="AE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1548.1</v>
      </c>
      <c r="AT2358">
        <v>1349.94</v>
      </c>
      <c r="AU2358">
        <v>136807.10999999999</v>
      </c>
      <c r="AY2358" t="s">
        <v>54</v>
      </c>
    </row>
    <row r="2359" spans="1:51" x14ac:dyDescent="0.2">
      <c r="A2359" s="1">
        <v>45382</v>
      </c>
      <c r="B2359" s="1">
        <v>45382</v>
      </c>
      <c r="C2359">
        <v>0</v>
      </c>
      <c r="D2359" t="s">
        <v>2420</v>
      </c>
      <c r="E2359">
        <v>1</v>
      </c>
      <c r="F2359" t="s">
        <v>59</v>
      </c>
      <c r="G2359" s="1">
        <v>43754</v>
      </c>
      <c r="H2359">
        <v>180</v>
      </c>
      <c r="I2359">
        <v>127</v>
      </c>
      <c r="J2359">
        <v>53</v>
      </c>
      <c r="L2359">
        <v>36</v>
      </c>
      <c r="M2359">
        <v>0.25</v>
      </c>
      <c r="N2359">
        <v>0.27631759999999994</v>
      </c>
      <c r="O2359">
        <v>2.0539599709719747E-2</v>
      </c>
      <c r="P2359">
        <v>244007.13</v>
      </c>
      <c r="Q2359">
        <v>0</v>
      </c>
      <c r="U2359">
        <v>245760.79</v>
      </c>
      <c r="V2359">
        <v>9800</v>
      </c>
      <c r="W2359">
        <v>1995</v>
      </c>
      <c r="X2359">
        <v>7598.09</v>
      </c>
      <c r="Y2359">
        <v>1546.75</v>
      </c>
      <c r="Z2359">
        <v>2201.91</v>
      </c>
      <c r="AA2359">
        <v>448.25</v>
      </c>
      <c r="AB2359" t="s">
        <v>53</v>
      </c>
      <c r="AC2359">
        <v>1</v>
      </c>
      <c r="AD2359">
        <v>0</v>
      </c>
      <c r="AE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1780.16</v>
      </c>
      <c r="AT2359">
        <v>1564.29</v>
      </c>
      <c r="AU2359">
        <v>244007.13</v>
      </c>
      <c r="AY2359" t="s">
        <v>54</v>
      </c>
    </row>
    <row r="2360" spans="1:51" x14ac:dyDescent="0.2">
      <c r="A2360" s="1">
        <v>45382</v>
      </c>
      <c r="B2360" s="1">
        <v>45382</v>
      </c>
      <c r="C2360">
        <v>0</v>
      </c>
      <c r="D2360" t="s">
        <v>2421</v>
      </c>
      <c r="E2360">
        <v>1</v>
      </c>
      <c r="F2360" t="s">
        <v>52</v>
      </c>
      <c r="G2360" s="1">
        <v>43756</v>
      </c>
      <c r="H2360">
        <v>120</v>
      </c>
      <c r="I2360">
        <v>67</v>
      </c>
      <c r="J2360">
        <v>53</v>
      </c>
      <c r="L2360">
        <v>36</v>
      </c>
      <c r="M2360">
        <v>0.27</v>
      </c>
      <c r="N2360">
        <v>0.30565010000000015</v>
      </c>
      <c r="O2360">
        <v>2.247381612382604E-2</v>
      </c>
      <c r="P2360">
        <v>42121.06</v>
      </c>
      <c r="Q2360">
        <v>0</v>
      </c>
      <c r="U2360">
        <v>42144.65</v>
      </c>
      <c r="V2360">
        <v>2100</v>
      </c>
      <c r="W2360">
        <v>1995</v>
      </c>
      <c r="X2360">
        <v>1628.16</v>
      </c>
      <c r="Y2360">
        <v>1546.75</v>
      </c>
      <c r="Z2360">
        <v>471.84</v>
      </c>
      <c r="AA2360">
        <v>448.25</v>
      </c>
      <c r="AB2360" t="s">
        <v>53</v>
      </c>
      <c r="AC2360">
        <v>1</v>
      </c>
      <c r="AD2360">
        <v>0</v>
      </c>
      <c r="AE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569.48</v>
      </c>
      <c r="AT2360">
        <v>495.7</v>
      </c>
      <c r="AU2360">
        <v>42121.06</v>
      </c>
      <c r="AY2360" t="s">
        <v>54</v>
      </c>
    </row>
    <row r="2361" spans="1:51" x14ac:dyDescent="0.2">
      <c r="A2361" s="1">
        <v>45382</v>
      </c>
      <c r="B2361" s="1">
        <v>45382</v>
      </c>
      <c r="C2361">
        <v>0</v>
      </c>
      <c r="D2361" t="s">
        <v>2422</v>
      </c>
      <c r="E2361">
        <v>2</v>
      </c>
      <c r="F2361" t="s">
        <v>68</v>
      </c>
      <c r="G2361" s="1">
        <v>44456</v>
      </c>
      <c r="H2361">
        <v>206</v>
      </c>
      <c r="I2361">
        <v>203</v>
      </c>
      <c r="J2361">
        <v>30</v>
      </c>
      <c r="L2361">
        <v>36</v>
      </c>
      <c r="M2361">
        <v>0.15</v>
      </c>
      <c r="N2361">
        <v>0.15161260000000007</v>
      </c>
      <c r="O2361">
        <v>1.1833017413661384E-2</v>
      </c>
      <c r="P2361">
        <v>468449.25</v>
      </c>
      <c r="Q2361">
        <v>4494.4799999999996</v>
      </c>
      <c r="U2361">
        <v>477379.23</v>
      </c>
      <c r="V2361">
        <v>22786.43</v>
      </c>
      <c r="W2361">
        <v>1995</v>
      </c>
      <c r="X2361">
        <v>12999.59</v>
      </c>
      <c r="Y2361">
        <v>1138.1400000000001</v>
      </c>
      <c r="Z2361">
        <v>9786.84</v>
      </c>
      <c r="AA2361">
        <v>856.86</v>
      </c>
      <c r="AB2361" t="s">
        <v>53</v>
      </c>
      <c r="AC2361">
        <v>1</v>
      </c>
      <c r="AD2361">
        <v>0</v>
      </c>
      <c r="AE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36408.949999999997</v>
      </c>
      <c r="AT2361">
        <v>29808.880000000001</v>
      </c>
      <c r="AU2361">
        <v>468449.25</v>
      </c>
      <c r="AY2361" t="s">
        <v>54</v>
      </c>
    </row>
    <row r="2362" spans="1:51" x14ac:dyDescent="0.2">
      <c r="A2362" s="1">
        <v>45382</v>
      </c>
      <c r="B2362" s="1">
        <v>45382</v>
      </c>
      <c r="C2362">
        <v>0</v>
      </c>
      <c r="D2362" t="s">
        <v>2423</v>
      </c>
      <c r="E2362">
        <v>1</v>
      </c>
      <c r="F2362" t="s">
        <v>59</v>
      </c>
      <c r="G2362" s="1">
        <v>44460</v>
      </c>
      <c r="H2362">
        <v>168</v>
      </c>
      <c r="I2362">
        <v>138</v>
      </c>
      <c r="J2362">
        <v>30</v>
      </c>
      <c r="L2362">
        <v>36</v>
      </c>
      <c r="M2362">
        <v>0.28050000000000003</v>
      </c>
      <c r="N2362">
        <v>0.30697709999999995</v>
      </c>
      <c r="O2362">
        <v>2.2560374899739166E-2</v>
      </c>
      <c r="P2362">
        <v>398365.36</v>
      </c>
      <c r="Q2362">
        <v>0</v>
      </c>
      <c r="U2362">
        <v>406150.07</v>
      </c>
      <c r="V2362">
        <v>20119.93</v>
      </c>
      <c r="W2362">
        <v>1995</v>
      </c>
      <c r="X2362">
        <v>11478.36</v>
      </c>
      <c r="Y2362">
        <v>1138.1400000000001</v>
      </c>
      <c r="Z2362">
        <v>8641.57</v>
      </c>
      <c r="AA2362">
        <v>856.86</v>
      </c>
      <c r="AB2362" t="s">
        <v>53</v>
      </c>
      <c r="AC2362">
        <v>1</v>
      </c>
      <c r="AD2362">
        <v>0</v>
      </c>
      <c r="AE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2945.68</v>
      </c>
      <c r="AT2362">
        <v>2556.56</v>
      </c>
      <c r="AU2362">
        <v>398365.36</v>
      </c>
      <c r="AY2362" t="s">
        <v>54</v>
      </c>
    </row>
    <row r="2363" spans="1:51" x14ac:dyDescent="0.2">
      <c r="A2363" s="1">
        <v>45382</v>
      </c>
      <c r="B2363" s="1">
        <v>45382</v>
      </c>
      <c r="C2363">
        <v>0</v>
      </c>
      <c r="D2363" t="s">
        <v>2424</v>
      </c>
      <c r="E2363">
        <v>3</v>
      </c>
      <c r="F2363" t="s">
        <v>56</v>
      </c>
      <c r="G2363" s="1">
        <v>44377</v>
      </c>
      <c r="H2363">
        <v>120</v>
      </c>
      <c r="I2363">
        <v>112</v>
      </c>
      <c r="J2363">
        <v>33</v>
      </c>
      <c r="K2363">
        <v>25</v>
      </c>
      <c r="L2363">
        <v>180</v>
      </c>
      <c r="M2363">
        <v>0.25700000000000001</v>
      </c>
      <c r="N2363">
        <v>0.18584466000000008</v>
      </c>
      <c r="O2363">
        <v>1.4305916708137856E-2</v>
      </c>
      <c r="P2363">
        <v>264311.46999999997</v>
      </c>
      <c r="Q2363">
        <v>24437.85</v>
      </c>
      <c r="U2363">
        <v>273236.61</v>
      </c>
      <c r="V2363">
        <v>24607.69</v>
      </c>
      <c r="W2363">
        <v>1995</v>
      </c>
      <c r="X2363">
        <v>14895.13</v>
      </c>
      <c r="Y2363">
        <v>1207.58</v>
      </c>
      <c r="Z2363">
        <v>9712.56</v>
      </c>
      <c r="AA2363">
        <v>787.42</v>
      </c>
      <c r="AB2363" t="s">
        <v>57</v>
      </c>
      <c r="AC2363">
        <v>0</v>
      </c>
      <c r="AD2363">
        <v>1</v>
      </c>
      <c r="AE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187546.29</v>
      </c>
      <c r="AT2363">
        <v>184901.11</v>
      </c>
      <c r="AU2363">
        <v>264311.46999999997</v>
      </c>
      <c r="AY2363" t="s">
        <v>54</v>
      </c>
    </row>
    <row r="2364" spans="1:51" x14ac:dyDescent="0.2">
      <c r="A2364" s="1">
        <v>45382</v>
      </c>
      <c r="B2364" s="1">
        <v>45382</v>
      </c>
      <c r="C2364">
        <v>0</v>
      </c>
      <c r="D2364" t="s">
        <v>2425</v>
      </c>
      <c r="E2364">
        <v>3</v>
      </c>
      <c r="F2364" t="s">
        <v>56</v>
      </c>
      <c r="G2364" s="1">
        <v>43692</v>
      </c>
      <c r="H2364">
        <v>96</v>
      </c>
      <c r="I2364">
        <v>69</v>
      </c>
      <c r="J2364">
        <v>55</v>
      </c>
      <c r="K2364">
        <v>28</v>
      </c>
      <c r="L2364">
        <v>180</v>
      </c>
      <c r="M2364">
        <v>0.2165</v>
      </c>
      <c r="N2364">
        <v>0.19222262000000015</v>
      </c>
      <c r="O2364">
        <v>1.4759410905378578E-2</v>
      </c>
      <c r="P2364">
        <v>129798.06</v>
      </c>
      <c r="Q2364">
        <v>2732.21</v>
      </c>
      <c r="U2364">
        <v>130903.48</v>
      </c>
      <c r="V2364">
        <v>7200</v>
      </c>
      <c r="W2364">
        <v>1995</v>
      </c>
      <c r="X2364">
        <v>5670.89</v>
      </c>
      <c r="Y2364">
        <v>1571.31</v>
      </c>
      <c r="Z2364">
        <v>1529.11</v>
      </c>
      <c r="AA2364">
        <v>423.69</v>
      </c>
      <c r="AB2364" t="s">
        <v>57</v>
      </c>
      <c r="AC2364">
        <v>0</v>
      </c>
      <c r="AD2364">
        <v>1</v>
      </c>
      <c r="AE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85077.48</v>
      </c>
      <c r="AT2364">
        <v>83840.05</v>
      </c>
      <c r="AU2364">
        <v>129798.06</v>
      </c>
      <c r="AY2364" t="s">
        <v>54</v>
      </c>
    </row>
    <row r="2365" spans="1:51" x14ac:dyDescent="0.2">
      <c r="A2365" s="1">
        <v>45382</v>
      </c>
      <c r="B2365" s="1">
        <v>45382</v>
      </c>
      <c r="C2365">
        <v>0</v>
      </c>
      <c r="D2365" t="s">
        <v>2426</v>
      </c>
      <c r="E2365">
        <v>1</v>
      </c>
      <c r="F2365" t="s">
        <v>52</v>
      </c>
      <c r="G2365" s="1">
        <v>43689</v>
      </c>
      <c r="H2365">
        <v>144</v>
      </c>
      <c r="I2365">
        <v>88</v>
      </c>
      <c r="J2365">
        <v>55</v>
      </c>
      <c r="L2365">
        <v>36</v>
      </c>
      <c r="M2365">
        <v>0.26</v>
      </c>
      <c r="N2365">
        <v>0.28330070000000024</v>
      </c>
      <c r="O2365">
        <v>2.1003740508825031E-2</v>
      </c>
      <c r="P2365">
        <v>70049.399999999994</v>
      </c>
      <c r="Q2365">
        <v>0</v>
      </c>
      <c r="U2365">
        <v>71126.350000000006</v>
      </c>
      <c r="V2365">
        <v>7065.97</v>
      </c>
      <c r="W2365">
        <v>1995</v>
      </c>
      <c r="X2365">
        <v>5565.33</v>
      </c>
      <c r="Y2365">
        <v>1571.31</v>
      </c>
      <c r="Z2365">
        <v>1500.64</v>
      </c>
      <c r="AA2365">
        <v>423.69</v>
      </c>
      <c r="AB2365" t="s">
        <v>53</v>
      </c>
      <c r="AC2365">
        <v>1</v>
      </c>
      <c r="AD2365">
        <v>0</v>
      </c>
      <c r="AE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970.2</v>
      </c>
      <c r="AT2365">
        <v>851.48</v>
      </c>
      <c r="AU2365">
        <v>70049.399999999994</v>
      </c>
      <c r="AY2365" t="s">
        <v>54</v>
      </c>
    </row>
    <row r="2366" spans="1:51" x14ac:dyDescent="0.2">
      <c r="A2366" s="1">
        <v>45382</v>
      </c>
      <c r="B2366" s="1">
        <v>45382</v>
      </c>
      <c r="C2366">
        <v>0</v>
      </c>
      <c r="D2366" t="s">
        <v>2427</v>
      </c>
      <c r="E2366">
        <v>1</v>
      </c>
      <c r="F2366" t="s">
        <v>59</v>
      </c>
      <c r="G2366" s="1">
        <v>43699</v>
      </c>
      <c r="H2366">
        <v>60</v>
      </c>
      <c r="I2366">
        <v>5</v>
      </c>
      <c r="J2366">
        <v>55</v>
      </c>
      <c r="L2366">
        <v>5</v>
      </c>
      <c r="M2366">
        <v>0.19</v>
      </c>
      <c r="N2366">
        <v>0.20744000000000015</v>
      </c>
      <c r="O2366">
        <v>1.5832498436954445E-2</v>
      </c>
      <c r="P2366">
        <v>9738.93</v>
      </c>
      <c r="Q2366">
        <v>0</v>
      </c>
      <c r="U2366">
        <v>9738.94</v>
      </c>
      <c r="V2366">
        <v>4275</v>
      </c>
      <c r="W2366">
        <v>1995</v>
      </c>
      <c r="X2366">
        <v>4274.9799999999996</v>
      </c>
      <c r="Y2366">
        <v>1994.99</v>
      </c>
      <c r="Z2366">
        <v>0.02</v>
      </c>
      <c r="AA2366">
        <v>0.01</v>
      </c>
      <c r="AB2366" t="s">
        <v>53</v>
      </c>
      <c r="AC2366">
        <v>1</v>
      </c>
      <c r="AD2366">
        <v>0</v>
      </c>
      <c r="AE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26.14</v>
      </c>
      <c r="AT2366">
        <v>25.04</v>
      </c>
      <c r="AU2366">
        <v>9738.93</v>
      </c>
      <c r="AY2366" t="s">
        <v>54</v>
      </c>
    </row>
    <row r="2367" spans="1:51" x14ac:dyDescent="0.2">
      <c r="A2367" s="1">
        <v>45382</v>
      </c>
      <c r="B2367" s="1">
        <v>45382</v>
      </c>
      <c r="C2367">
        <v>0</v>
      </c>
      <c r="D2367" t="s">
        <v>2428</v>
      </c>
      <c r="E2367">
        <v>1</v>
      </c>
      <c r="F2367" t="s">
        <v>52</v>
      </c>
      <c r="G2367" s="1">
        <v>44511</v>
      </c>
      <c r="H2367">
        <v>96</v>
      </c>
      <c r="I2367">
        <v>67</v>
      </c>
      <c r="J2367">
        <v>28</v>
      </c>
      <c r="L2367">
        <v>36</v>
      </c>
      <c r="M2367">
        <v>0.223</v>
      </c>
      <c r="N2367">
        <v>0.2323434000000002</v>
      </c>
      <c r="O2367">
        <v>1.7562159646865139E-2</v>
      </c>
      <c r="P2367">
        <v>72946.66</v>
      </c>
      <c r="Q2367">
        <v>0</v>
      </c>
      <c r="U2367">
        <v>74631.34</v>
      </c>
      <c r="V2367">
        <v>4702.5</v>
      </c>
      <c r="W2367">
        <v>995</v>
      </c>
      <c r="X2367">
        <v>2565.6999999999998</v>
      </c>
      <c r="Y2367">
        <v>542.88</v>
      </c>
      <c r="Z2367">
        <v>2136.8000000000002</v>
      </c>
      <c r="AA2367">
        <v>452.12</v>
      </c>
      <c r="AB2367" t="s">
        <v>53</v>
      </c>
      <c r="AC2367">
        <v>1</v>
      </c>
      <c r="AD2367">
        <v>0</v>
      </c>
      <c r="AE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1002.64</v>
      </c>
      <c r="AT2367">
        <v>899.2</v>
      </c>
      <c r="AU2367">
        <v>72946.66</v>
      </c>
      <c r="AY2367" t="s">
        <v>54</v>
      </c>
    </row>
    <row r="2368" spans="1:51" x14ac:dyDescent="0.2">
      <c r="A2368" s="1">
        <v>45382</v>
      </c>
      <c r="B2368" s="1">
        <v>45382</v>
      </c>
      <c r="C2368">
        <v>0</v>
      </c>
      <c r="D2368" t="s">
        <v>2429</v>
      </c>
      <c r="E2368">
        <v>1</v>
      </c>
      <c r="F2368" t="s">
        <v>59</v>
      </c>
      <c r="G2368" s="1">
        <v>44525</v>
      </c>
      <c r="H2368">
        <v>180</v>
      </c>
      <c r="I2368">
        <v>152</v>
      </c>
      <c r="J2368">
        <v>28</v>
      </c>
      <c r="L2368">
        <v>36</v>
      </c>
      <c r="M2368">
        <v>0.21049999999999999</v>
      </c>
      <c r="N2368">
        <v>0.18554030000000013</v>
      </c>
      <c r="O2368">
        <v>1.4284219850322133E-2</v>
      </c>
      <c r="P2368">
        <v>35845.620000000003</v>
      </c>
      <c r="Q2368">
        <v>0</v>
      </c>
      <c r="U2368">
        <v>39028.67</v>
      </c>
      <c r="V2368">
        <v>8000</v>
      </c>
      <c r="W2368">
        <v>995</v>
      </c>
      <c r="X2368">
        <v>4364.83</v>
      </c>
      <c r="Y2368">
        <v>542.88</v>
      </c>
      <c r="Z2368">
        <v>3635.17</v>
      </c>
      <c r="AA2368">
        <v>452.12</v>
      </c>
      <c r="AB2368" t="s">
        <v>53</v>
      </c>
      <c r="AC2368">
        <v>1</v>
      </c>
      <c r="AD2368">
        <v>0</v>
      </c>
      <c r="AE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280.95</v>
      </c>
      <c r="AT2368">
        <v>256.67</v>
      </c>
      <c r="AU2368">
        <v>35845.620000000003</v>
      </c>
      <c r="AY2368" t="s">
        <v>54</v>
      </c>
    </row>
    <row r="2369" spans="1:51" x14ac:dyDescent="0.2">
      <c r="A2369" s="1">
        <v>45382</v>
      </c>
      <c r="B2369" s="1">
        <v>45382</v>
      </c>
      <c r="C2369">
        <v>0</v>
      </c>
      <c r="D2369" t="s">
        <v>2430</v>
      </c>
      <c r="E2369">
        <v>3</v>
      </c>
      <c r="F2369" t="s">
        <v>56</v>
      </c>
      <c r="G2369" s="1">
        <v>44519</v>
      </c>
      <c r="H2369">
        <v>144</v>
      </c>
      <c r="I2369">
        <v>137</v>
      </c>
      <c r="J2369">
        <v>28</v>
      </c>
      <c r="K2369">
        <v>21</v>
      </c>
      <c r="L2369">
        <v>180</v>
      </c>
      <c r="M2369">
        <v>0.11700000000000001</v>
      </c>
      <c r="N2369">
        <v>0.1887361100000001</v>
      </c>
      <c r="O2369">
        <v>1.4511784779369208E-2</v>
      </c>
      <c r="P2369">
        <v>227244.32</v>
      </c>
      <c r="Q2369">
        <v>7846.35</v>
      </c>
      <c r="U2369">
        <v>232283.58</v>
      </c>
      <c r="V2369">
        <v>11385</v>
      </c>
      <c r="W2369">
        <v>295</v>
      </c>
      <c r="X2369">
        <v>6211.69</v>
      </c>
      <c r="Y2369">
        <v>160.94999999999999</v>
      </c>
      <c r="Z2369">
        <v>5173.3100000000004</v>
      </c>
      <c r="AA2369">
        <v>134.05000000000001</v>
      </c>
      <c r="AB2369" t="s">
        <v>57</v>
      </c>
      <c r="AC2369">
        <v>0</v>
      </c>
      <c r="AD2369">
        <v>1</v>
      </c>
      <c r="AE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240129.93</v>
      </c>
      <c r="AT2369">
        <v>236695.06</v>
      </c>
      <c r="AU2369">
        <v>227244.32</v>
      </c>
      <c r="AY2369" t="s">
        <v>139</v>
      </c>
    </row>
    <row r="2370" spans="1:51" x14ac:dyDescent="0.2">
      <c r="A2370" s="1">
        <v>45382</v>
      </c>
      <c r="B2370" s="1">
        <v>45382</v>
      </c>
      <c r="C2370">
        <v>0</v>
      </c>
      <c r="D2370" t="s">
        <v>2431</v>
      </c>
      <c r="E2370">
        <v>2</v>
      </c>
      <c r="F2370" t="s">
        <v>89</v>
      </c>
      <c r="G2370" s="1">
        <v>44400</v>
      </c>
      <c r="H2370">
        <v>144</v>
      </c>
      <c r="I2370">
        <v>112</v>
      </c>
      <c r="J2370">
        <v>32</v>
      </c>
      <c r="L2370">
        <v>36</v>
      </c>
      <c r="M2370">
        <v>0.28949999999999998</v>
      </c>
      <c r="N2370">
        <v>0.31789420000000007</v>
      </c>
      <c r="O2370">
        <v>2.3269443545663959E-2</v>
      </c>
      <c r="P2370">
        <v>181011.88</v>
      </c>
      <c r="Q2370">
        <v>8699.0499999999993</v>
      </c>
      <c r="U2370">
        <v>184627.07</v>
      </c>
      <c r="V2370">
        <v>9900</v>
      </c>
      <c r="W2370">
        <v>995</v>
      </c>
      <c r="X2370">
        <v>5880.87</v>
      </c>
      <c r="Y2370">
        <v>591.05999999999995</v>
      </c>
      <c r="Z2370">
        <v>4019.13</v>
      </c>
      <c r="AA2370">
        <v>403.94</v>
      </c>
      <c r="AB2370" t="s">
        <v>53</v>
      </c>
      <c r="AC2370">
        <v>1</v>
      </c>
      <c r="AD2370">
        <v>0</v>
      </c>
      <c r="AE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45017.39</v>
      </c>
      <c r="AT2370">
        <v>32537.26</v>
      </c>
      <c r="AU2370">
        <v>181011.88</v>
      </c>
      <c r="AY2370" t="s">
        <v>54</v>
      </c>
    </row>
    <row r="2371" spans="1:51" x14ac:dyDescent="0.2">
      <c r="A2371" s="1">
        <v>45382</v>
      </c>
      <c r="B2371" s="1">
        <v>45382</v>
      </c>
      <c r="C2371">
        <v>0</v>
      </c>
      <c r="D2371" t="s">
        <v>2432</v>
      </c>
      <c r="E2371">
        <v>1</v>
      </c>
      <c r="F2371" t="s">
        <v>52</v>
      </c>
      <c r="G2371" s="1">
        <v>44403</v>
      </c>
      <c r="H2371">
        <v>180</v>
      </c>
      <c r="I2371">
        <v>148</v>
      </c>
      <c r="J2371">
        <v>32</v>
      </c>
      <c r="L2371">
        <v>36</v>
      </c>
      <c r="M2371">
        <v>0.17050000000000001</v>
      </c>
      <c r="N2371">
        <v>0.17343810000000012</v>
      </c>
      <c r="O2371">
        <v>1.3417327452234007E-2</v>
      </c>
      <c r="P2371">
        <v>252705.28</v>
      </c>
      <c r="Q2371">
        <v>0</v>
      </c>
      <c r="U2371">
        <v>258167.65</v>
      </c>
      <c r="V2371">
        <v>13750</v>
      </c>
      <c r="W2371">
        <v>295</v>
      </c>
      <c r="X2371">
        <v>8167.87</v>
      </c>
      <c r="Y2371">
        <v>175.24</v>
      </c>
      <c r="Z2371">
        <v>5582.13</v>
      </c>
      <c r="AA2371">
        <v>119.76</v>
      </c>
      <c r="AB2371" t="s">
        <v>53</v>
      </c>
      <c r="AC2371">
        <v>1</v>
      </c>
      <c r="AD2371">
        <v>0</v>
      </c>
      <c r="AE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4468.78</v>
      </c>
      <c r="AT2371">
        <v>4106.54</v>
      </c>
      <c r="AU2371">
        <v>252705.28</v>
      </c>
      <c r="AY2371" t="s">
        <v>54</v>
      </c>
    </row>
    <row r="2372" spans="1:51" x14ac:dyDescent="0.2">
      <c r="A2372" s="1">
        <v>45382</v>
      </c>
      <c r="B2372" s="1">
        <v>45382</v>
      </c>
      <c r="C2372">
        <v>0</v>
      </c>
      <c r="D2372" t="s">
        <v>2433</v>
      </c>
      <c r="E2372">
        <v>3</v>
      </c>
      <c r="F2372" t="s">
        <v>56</v>
      </c>
      <c r="G2372" s="1">
        <v>44410</v>
      </c>
      <c r="H2372">
        <v>180</v>
      </c>
      <c r="I2372">
        <v>161</v>
      </c>
      <c r="J2372">
        <v>31</v>
      </c>
      <c r="K2372">
        <v>12</v>
      </c>
      <c r="L2372">
        <v>169</v>
      </c>
      <c r="M2372">
        <v>0.22700000000000001</v>
      </c>
      <c r="P2372">
        <v>198888.48</v>
      </c>
      <c r="Q2372">
        <v>17636.77</v>
      </c>
      <c r="R2372">
        <v>216650.25</v>
      </c>
      <c r="V2372">
        <v>6640.54</v>
      </c>
      <c r="W2372">
        <v>995</v>
      </c>
      <c r="X2372">
        <v>3867.63</v>
      </c>
      <c r="Y2372">
        <v>579.52</v>
      </c>
      <c r="Z2372">
        <v>2772.91</v>
      </c>
      <c r="AA2372">
        <v>415.48</v>
      </c>
      <c r="AB2372" t="s">
        <v>57</v>
      </c>
      <c r="AC2372">
        <v>0</v>
      </c>
      <c r="AD2372">
        <v>1</v>
      </c>
      <c r="AE2372">
        <v>1</v>
      </c>
      <c r="AF2372">
        <v>0</v>
      </c>
      <c r="AG2372">
        <v>1148.1199999999999</v>
      </c>
      <c r="AH2372">
        <v>0</v>
      </c>
      <c r="AI2372">
        <v>0</v>
      </c>
      <c r="AN2372">
        <v>0</v>
      </c>
      <c r="AO2372">
        <v>0</v>
      </c>
      <c r="AP2372">
        <v>0</v>
      </c>
      <c r="AQ2372">
        <v>0</v>
      </c>
      <c r="AS2372">
        <v>0</v>
      </c>
      <c r="AT2372">
        <v>0</v>
      </c>
      <c r="AU2372">
        <v>198888.48</v>
      </c>
      <c r="AV2372">
        <v>0</v>
      </c>
      <c r="AW2372">
        <v>0</v>
      </c>
      <c r="AY2372" t="s">
        <v>54</v>
      </c>
    </row>
    <row r="2373" spans="1:51" x14ac:dyDescent="0.2">
      <c r="A2373" s="1">
        <v>45382</v>
      </c>
      <c r="B2373" s="1">
        <v>45382</v>
      </c>
      <c r="C2373">
        <v>0</v>
      </c>
      <c r="D2373" t="s">
        <v>2434</v>
      </c>
      <c r="E2373">
        <v>1</v>
      </c>
      <c r="F2373" t="s">
        <v>52</v>
      </c>
      <c r="G2373" s="1">
        <v>44428</v>
      </c>
      <c r="H2373">
        <v>180</v>
      </c>
      <c r="I2373">
        <v>149</v>
      </c>
      <c r="J2373">
        <v>31</v>
      </c>
      <c r="L2373">
        <v>36</v>
      </c>
      <c r="M2373">
        <v>0.247</v>
      </c>
      <c r="N2373">
        <v>0.26530981999999997</v>
      </c>
      <c r="O2373">
        <v>1.9803204918020789E-2</v>
      </c>
      <c r="P2373">
        <v>200821.44</v>
      </c>
      <c r="Q2373">
        <v>0</v>
      </c>
      <c r="U2373">
        <v>204746.63</v>
      </c>
      <c r="V2373">
        <v>10395</v>
      </c>
      <c r="W2373">
        <v>995</v>
      </c>
      <c r="X2373">
        <v>6054.33</v>
      </c>
      <c r="Y2373">
        <v>579.52</v>
      </c>
      <c r="Z2373">
        <v>4340.67</v>
      </c>
      <c r="AA2373">
        <v>415.48</v>
      </c>
      <c r="AB2373" t="s">
        <v>53</v>
      </c>
      <c r="AC2373">
        <v>1</v>
      </c>
      <c r="AD2373">
        <v>0</v>
      </c>
      <c r="AE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2822.89</v>
      </c>
      <c r="AT2373">
        <v>2493.9499999999998</v>
      </c>
      <c r="AU2373">
        <v>200821.44</v>
      </c>
      <c r="AY2373" t="s">
        <v>54</v>
      </c>
    </row>
    <row r="2374" spans="1:51" x14ac:dyDescent="0.2">
      <c r="A2374" s="1">
        <v>45382</v>
      </c>
      <c r="B2374" s="1">
        <v>45382</v>
      </c>
      <c r="C2374">
        <v>0</v>
      </c>
      <c r="D2374" t="s">
        <v>2435</v>
      </c>
      <c r="E2374">
        <v>1</v>
      </c>
      <c r="F2374" t="s">
        <v>59</v>
      </c>
      <c r="G2374" s="1">
        <v>44417</v>
      </c>
      <c r="H2374">
        <v>180</v>
      </c>
      <c r="I2374">
        <v>148</v>
      </c>
      <c r="J2374">
        <v>31</v>
      </c>
      <c r="L2374">
        <v>36</v>
      </c>
      <c r="M2374">
        <v>0.28449999999999998</v>
      </c>
      <c r="N2374">
        <v>0.30639340000000015</v>
      </c>
      <c r="O2374">
        <v>2.2522310708673832E-2</v>
      </c>
      <c r="P2374">
        <v>102989.95</v>
      </c>
      <c r="Q2374">
        <v>0</v>
      </c>
      <c r="U2374">
        <v>105935.87</v>
      </c>
      <c r="V2374">
        <v>9049.8799999999992</v>
      </c>
      <c r="W2374">
        <v>1995</v>
      </c>
      <c r="X2374">
        <v>5270.9</v>
      </c>
      <c r="Y2374">
        <v>1161.94</v>
      </c>
      <c r="Z2374">
        <v>3778.98</v>
      </c>
      <c r="AA2374">
        <v>833.06</v>
      </c>
      <c r="AB2374" t="s">
        <v>53</v>
      </c>
      <c r="AC2374">
        <v>1</v>
      </c>
      <c r="AD2374">
        <v>0</v>
      </c>
      <c r="AE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576.29</v>
      </c>
      <c r="AT2374">
        <v>500.3</v>
      </c>
      <c r="AU2374">
        <v>102989.95</v>
      </c>
      <c r="AY2374" t="s">
        <v>54</v>
      </c>
    </row>
    <row r="2375" spans="1:51" x14ac:dyDescent="0.2">
      <c r="A2375" s="1">
        <v>45382</v>
      </c>
      <c r="B2375" s="1">
        <v>45382</v>
      </c>
      <c r="C2375">
        <v>0</v>
      </c>
      <c r="D2375" t="s">
        <v>2436</v>
      </c>
      <c r="E2375">
        <v>1</v>
      </c>
      <c r="F2375" t="s">
        <v>52</v>
      </c>
      <c r="G2375" s="1">
        <v>44413</v>
      </c>
      <c r="H2375">
        <v>96</v>
      </c>
      <c r="I2375">
        <v>64</v>
      </c>
      <c r="J2375">
        <v>31</v>
      </c>
      <c r="L2375">
        <v>36</v>
      </c>
      <c r="M2375">
        <v>0.27700000000000002</v>
      </c>
      <c r="N2375">
        <v>0.3029890999999999</v>
      </c>
      <c r="O2375">
        <v>2.2299998703654733E-2</v>
      </c>
      <c r="P2375">
        <v>56001.65</v>
      </c>
      <c r="Q2375">
        <v>0</v>
      </c>
      <c r="U2375">
        <v>56932.12</v>
      </c>
      <c r="V2375">
        <v>4223.28</v>
      </c>
      <c r="W2375">
        <v>1995</v>
      </c>
      <c r="X2375">
        <v>2459.75</v>
      </c>
      <c r="Y2375">
        <v>1161.94</v>
      </c>
      <c r="Z2375">
        <v>1763.53</v>
      </c>
      <c r="AA2375">
        <v>833.06</v>
      </c>
      <c r="AB2375" t="s">
        <v>53</v>
      </c>
      <c r="AC2375">
        <v>1</v>
      </c>
      <c r="AD2375">
        <v>0</v>
      </c>
      <c r="AE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966.58</v>
      </c>
      <c r="AT2375">
        <v>842.45</v>
      </c>
      <c r="AU2375">
        <v>56001.65</v>
      </c>
      <c r="AY2375" t="s">
        <v>54</v>
      </c>
    </row>
    <row r="2376" spans="1:51" x14ac:dyDescent="0.2">
      <c r="A2376" s="1">
        <v>45382</v>
      </c>
      <c r="B2376" s="1">
        <v>45382</v>
      </c>
      <c r="C2376">
        <v>0</v>
      </c>
      <c r="D2376" t="s">
        <v>2437</v>
      </c>
      <c r="E2376">
        <v>2</v>
      </c>
      <c r="F2376" t="s">
        <v>68</v>
      </c>
      <c r="G2376" s="1">
        <v>44455</v>
      </c>
      <c r="H2376">
        <v>212</v>
      </c>
      <c r="I2376">
        <v>208</v>
      </c>
      <c r="J2376">
        <v>30</v>
      </c>
      <c r="L2376">
        <v>36</v>
      </c>
      <c r="M2376">
        <v>0.24049999999999999</v>
      </c>
      <c r="N2376">
        <v>0.25396220000000003</v>
      </c>
      <c r="O2376">
        <v>1.9037902587834221E-2</v>
      </c>
      <c r="P2376">
        <v>136177.99</v>
      </c>
      <c r="Q2376">
        <v>2251.16</v>
      </c>
      <c r="U2376">
        <v>139693.97</v>
      </c>
      <c r="V2376">
        <v>10181.17</v>
      </c>
      <c r="W2376">
        <v>1995</v>
      </c>
      <c r="X2376">
        <v>5808.33</v>
      </c>
      <c r="Y2376">
        <v>1138.1400000000001</v>
      </c>
      <c r="Z2376">
        <v>4372.84</v>
      </c>
      <c r="AA2376">
        <v>856.86</v>
      </c>
      <c r="AB2376" t="s">
        <v>53</v>
      </c>
      <c r="AC2376">
        <v>1</v>
      </c>
      <c r="AD2376">
        <v>0</v>
      </c>
      <c r="AE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20837.939999999999</v>
      </c>
      <c r="AT2376">
        <v>15435.8</v>
      </c>
      <c r="AU2376">
        <v>136177.99</v>
      </c>
      <c r="AY2376" t="s">
        <v>54</v>
      </c>
    </row>
    <row r="2377" spans="1:51" x14ac:dyDescent="0.2">
      <c r="A2377" s="1">
        <v>45382</v>
      </c>
      <c r="B2377" s="1">
        <v>45382</v>
      </c>
      <c r="C2377">
        <v>0</v>
      </c>
      <c r="D2377" t="s">
        <v>2438</v>
      </c>
      <c r="E2377">
        <v>2</v>
      </c>
      <c r="F2377" t="s">
        <v>304</v>
      </c>
      <c r="G2377" s="1">
        <v>44427</v>
      </c>
      <c r="H2377">
        <v>180</v>
      </c>
      <c r="I2377">
        <v>149</v>
      </c>
      <c r="J2377">
        <v>31</v>
      </c>
      <c r="L2377">
        <v>36</v>
      </c>
      <c r="M2377">
        <v>0.24</v>
      </c>
      <c r="N2377">
        <v>0.26062529999999995</v>
      </c>
      <c r="O2377">
        <v>1.9488038691567899E-2</v>
      </c>
      <c r="P2377">
        <v>189059.28</v>
      </c>
      <c r="Q2377">
        <v>12793.03</v>
      </c>
      <c r="U2377">
        <v>191493.73</v>
      </c>
      <c r="V2377">
        <v>6825</v>
      </c>
      <c r="W2377">
        <v>995</v>
      </c>
      <c r="X2377">
        <v>3975.07</v>
      </c>
      <c r="Y2377">
        <v>579.52</v>
      </c>
      <c r="Z2377">
        <v>2849.93</v>
      </c>
      <c r="AA2377">
        <v>415.48</v>
      </c>
      <c r="AB2377" t="s">
        <v>53</v>
      </c>
      <c r="AC2377">
        <v>1</v>
      </c>
      <c r="AD2377">
        <v>0</v>
      </c>
      <c r="AE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70961.62</v>
      </c>
      <c r="AT2377">
        <v>57836.32</v>
      </c>
      <c r="AU2377">
        <v>189059.28</v>
      </c>
      <c r="AY2377" t="s">
        <v>54</v>
      </c>
    </row>
    <row r="2378" spans="1:51" x14ac:dyDescent="0.2">
      <c r="A2378" s="1">
        <v>45382</v>
      </c>
      <c r="B2378" s="1">
        <v>45382</v>
      </c>
      <c r="C2378">
        <v>0</v>
      </c>
      <c r="D2378" t="s">
        <v>2439</v>
      </c>
      <c r="E2378">
        <v>1</v>
      </c>
      <c r="F2378" t="s">
        <v>52</v>
      </c>
      <c r="G2378" s="1">
        <v>44448</v>
      </c>
      <c r="H2378">
        <v>96</v>
      </c>
      <c r="I2378">
        <v>65</v>
      </c>
      <c r="J2378">
        <v>30</v>
      </c>
      <c r="L2378">
        <v>36</v>
      </c>
      <c r="M2378">
        <v>0.27700000000000002</v>
      </c>
      <c r="N2378">
        <v>0.3077242</v>
      </c>
      <c r="O2378">
        <v>2.2609071986199103E-2</v>
      </c>
      <c r="P2378">
        <v>59713.88</v>
      </c>
      <c r="Q2378">
        <v>0</v>
      </c>
      <c r="U2378">
        <v>60314.63</v>
      </c>
      <c r="V2378">
        <v>3393.72</v>
      </c>
      <c r="W2378">
        <v>1995</v>
      </c>
      <c r="X2378">
        <v>1936.11</v>
      </c>
      <c r="Y2378">
        <v>1138.1400000000001</v>
      </c>
      <c r="Z2378">
        <v>1457.61</v>
      </c>
      <c r="AA2378">
        <v>856.86</v>
      </c>
      <c r="AB2378" t="s">
        <v>53</v>
      </c>
      <c r="AC2378">
        <v>1</v>
      </c>
      <c r="AD2378">
        <v>0</v>
      </c>
      <c r="AE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1025.3599999999999</v>
      </c>
      <c r="AT2378">
        <v>891.94</v>
      </c>
      <c r="AU2378">
        <v>59713.88</v>
      </c>
      <c r="AY2378" t="s">
        <v>54</v>
      </c>
    </row>
    <row r="2379" spans="1:51" x14ac:dyDescent="0.2">
      <c r="A2379" s="1">
        <v>45382</v>
      </c>
      <c r="B2379" s="1">
        <v>45382</v>
      </c>
      <c r="C2379">
        <v>0</v>
      </c>
      <c r="D2379" t="s">
        <v>2440</v>
      </c>
      <c r="E2379">
        <v>3</v>
      </c>
      <c r="F2379" t="s">
        <v>56</v>
      </c>
      <c r="G2379" s="1">
        <v>44439</v>
      </c>
      <c r="H2379">
        <v>180</v>
      </c>
      <c r="I2379">
        <v>169</v>
      </c>
      <c r="J2379">
        <v>31</v>
      </c>
      <c r="K2379">
        <v>20</v>
      </c>
      <c r="L2379">
        <v>180</v>
      </c>
      <c r="M2379">
        <v>0.247</v>
      </c>
      <c r="N2379">
        <v>0.18835806000000013</v>
      </c>
      <c r="O2379">
        <v>1.4484894134819681E-2</v>
      </c>
      <c r="P2379">
        <v>284023.71999999997</v>
      </c>
      <c r="Q2379">
        <v>0</v>
      </c>
      <c r="U2379">
        <v>290748.63</v>
      </c>
      <c r="V2379">
        <v>18099.77</v>
      </c>
      <c r="W2379">
        <v>1995</v>
      </c>
      <c r="X2379">
        <v>10541.8</v>
      </c>
      <c r="Y2379">
        <v>1161.94</v>
      </c>
      <c r="Z2379">
        <v>7557.97</v>
      </c>
      <c r="AA2379">
        <v>833.06</v>
      </c>
      <c r="AB2379" t="s">
        <v>57</v>
      </c>
      <c r="AC2379">
        <v>0</v>
      </c>
      <c r="AD2379">
        <v>1</v>
      </c>
      <c r="AE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180032.85</v>
      </c>
      <c r="AT2379">
        <v>177462.33</v>
      </c>
      <c r="AU2379">
        <v>284023.71999999997</v>
      </c>
      <c r="AY2379" t="s">
        <v>54</v>
      </c>
    </row>
    <row r="2380" spans="1:51" x14ac:dyDescent="0.2">
      <c r="A2380" s="1">
        <v>45382</v>
      </c>
      <c r="B2380" s="1">
        <v>45382</v>
      </c>
      <c r="C2380">
        <v>0</v>
      </c>
      <c r="D2380" t="s">
        <v>2441</v>
      </c>
      <c r="E2380">
        <v>1</v>
      </c>
      <c r="F2380" t="s">
        <v>52</v>
      </c>
      <c r="G2380" s="1">
        <v>44425</v>
      </c>
      <c r="H2380">
        <v>180</v>
      </c>
      <c r="I2380">
        <v>149</v>
      </c>
      <c r="J2380">
        <v>31</v>
      </c>
      <c r="L2380">
        <v>36</v>
      </c>
      <c r="M2380">
        <v>0.26050000000000001</v>
      </c>
      <c r="N2380">
        <v>0.28351499999999996</v>
      </c>
      <c r="O2380">
        <v>2.101794758968234E-2</v>
      </c>
      <c r="P2380">
        <v>168979.51</v>
      </c>
      <c r="Q2380">
        <v>0</v>
      </c>
      <c r="U2380">
        <v>171852.41</v>
      </c>
      <c r="V2380">
        <v>7875</v>
      </c>
      <c r="W2380">
        <v>995</v>
      </c>
      <c r="X2380">
        <v>4586.62</v>
      </c>
      <c r="Y2380">
        <v>579.52</v>
      </c>
      <c r="Z2380">
        <v>3288.38</v>
      </c>
      <c r="AA2380">
        <v>415.48</v>
      </c>
      <c r="AB2380" t="s">
        <v>53</v>
      </c>
      <c r="AC2380">
        <v>1</v>
      </c>
      <c r="AD2380">
        <v>0</v>
      </c>
      <c r="AE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2988.13</v>
      </c>
      <c r="AT2380">
        <v>2620.5300000000002</v>
      </c>
      <c r="AU2380">
        <v>168979.51</v>
      </c>
      <c r="AY2380" t="s">
        <v>54</v>
      </c>
    </row>
    <row r="2381" spans="1:51" x14ac:dyDescent="0.2">
      <c r="A2381" s="1">
        <v>45382</v>
      </c>
      <c r="B2381" s="1">
        <v>45382</v>
      </c>
      <c r="C2381">
        <v>0</v>
      </c>
      <c r="D2381" t="s">
        <v>2442</v>
      </c>
      <c r="E2381">
        <v>1</v>
      </c>
      <c r="F2381" t="s">
        <v>52</v>
      </c>
      <c r="G2381" s="1">
        <v>44421</v>
      </c>
      <c r="H2381">
        <v>144</v>
      </c>
      <c r="I2381">
        <v>113</v>
      </c>
      <c r="J2381">
        <v>31</v>
      </c>
      <c r="L2381">
        <v>36</v>
      </c>
      <c r="M2381">
        <v>0.28699999999999998</v>
      </c>
      <c r="N2381">
        <v>0.31593240000000006</v>
      </c>
      <c r="O2381">
        <v>2.314242191243987E-2</v>
      </c>
      <c r="P2381">
        <v>103831.97</v>
      </c>
      <c r="Q2381">
        <v>0</v>
      </c>
      <c r="U2381">
        <v>105713.14</v>
      </c>
      <c r="V2381">
        <v>5500</v>
      </c>
      <c r="W2381">
        <v>995</v>
      </c>
      <c r="X2381">
        <v>3203.35</v>
      </c>
      <c r="Y2381">
        <v>579.52</v>
      </c>
      <c r="Z2381">
        <v>2296.65</v>
      </c>
      <c r="AA2381">
        <v>415.48</v>
      </c>
      <c r="AB2381" t="s">
        <v>53</v>
      </c>
      <c r="AC2381">
        <v>1</v>
      </c>
      <c r="AD2381">
        <v>0</v>
      </c>
      <c r="AE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1453.42</v>
      </c>
      <c r="AT2381">
        <v>1258.6099999999999</v>
      </c>
      <c r="AU2381">
        <v>103831.97</v>
      </c>
      <c r="AY2381" t="s">
        <v>54</v>
      </c>
    </row>
    <row r="2382" spans="1:51" x14ac:dyDescent="0.2">
      <c r="A2382" s="1">
        <v>45382</v>
      </c>
      <c r="B2382" s="1">
        <v>45382</v>
      </c>
      <c r="C2382">
        <v>0</v>
      </c>
      <c r="D2382" t="s">
        <v>2443</v>
      </c>
      <c r="E2382">
        <v>1</v>
      </c>
      <c r="F2382" t="s">
        <v>52</v>
      </c>
      <c r="G2382" s="1">
        <v>44428</v>
      </c>
      <c r="H2382">
        <v>144</v>
      </c>
      <c r="I2382">
        <v>113</v>
      </c>
      <c r="J2382">
        <v>31</v>
      </c>
      <c r="L2382">
        <v>36</v>
      </c>
      <c r="M2382">
        <v>0.27700000000000002</v>
      </c>
      <c r="N2382">
        <v>0.30409430000000015</v>
      </c>
      <c r="O2382">
        <v>2.2372230213482114E-2</v>
      </c>
      <c r="P2382">
        <v>85351.02</v>
      </c>
      <c r="Q2382">
        <v>0</v>
      </c>
      <c r="U2382">
        <v>86785.35</v>
      </c>
      <c r="V2382">
        <v>5429.93</v>
      </c>
      <c r="W2382">
        <v>1995</v>
      </c>
      <c r="X2382">
        <v>3162.54</v>
      </c>
      <c r="Y2382">
        <v>1161.94</v>
      </c>
      <c r="Z2382">
        <v>2267.39</v>
      </c>
      <c r="AA2382">
        <v>833.06</v>
      </c>
      <c r="AB2382" t="s">
        <v>53</v>
      </c>
      <c r="AC2382">
        <v>1</v>
      </c>
      <c r="AD2382">
        <v>0</v>
      </c>
      <c r="AE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1503.3</v>
      </c>
      <c r="AT2382">
        <v>1307.92</v>
      </c>
      <c r="AU2382">
        <v>85351.02</v>
      </c>
      <c r="AY2382" t="s">
        <v>54</v>
      </c>
    </row>
    <row r="2383" spans="1:51" x14ac:dyDescent="0.2">
      <c r="A2383" s="1">
        <v>45382</v>
      </c>
      <c r="B2383" s="1">
        <v>45382</v>
      </c>
      <c r="C2383">
        <v>0</v>
      </c>
      <c r="D2383" t="s">
        <v>2444</v>
      </c>
      <c r="E2383">
        <v>2</v>
      </c>
      <c r="F2383" t="s">
        <v>304</v>
      </c>
      <c r="G2383" s="1">
        <v>44447</v>
      </c>
      <c r="H2383">
        <v>144</v>
      </c>
      <c r="I2383">
        <v>113</v>
      </c>
      <c r="J2383">
        <v>30</v>
      </c>
      <c r="L2383">
        <v>36</v>
      </c>
      <c r="M2383">
        <v>0.187</v>
      </c>
      <c r="N2383">
        <v>0.19469360000000019</v>
      </c>
      <c r="O2383">
        <v>1.4934508337104413E-2</v>
      </c>
      <c r="P2383">
        <v>100833.61</v>
      </c>
      <c r="Q2383">
        <v>6513.34</v>
      </c>
      <c r="U2383">
        <v>102532.29</v>
      </c>
      <c r="V2383">
        <v>4950</v>
      </c>
      <c r="W2383">
        <v>995</v>
      </c>
      <c r="X2383">
        <v>2823.96</v>
      </c>
      <c r="Y2383">
        <v>567.64</v>
      </c>
      <c r="Z2383">
        <v>2126.04</v>
      </c>
      <c r="AA2383">
        <v>427.36</v>
      </c>
      <c r="AB2383" t="s">
        <v>53</v>
      </c>
      <c r="AC2383">
        <v>1</v>
      </c>
      <c r="AD2383">
        <v>0</v>
      </c>
      <c r="AE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37094.050000000003</v>
      </c>
      <c r="AT2383">
        <v>31714.92</v>
      </c>
      <c r="AU2383">
        <v>100833.61</v>
      </c>
      <c r="AY2383" t="s">
        <v>54</v>
      </c>
    </row>
    <row r="2384" spans="1:51" x14ac:dyDescent="0.2">
      <c r="A2384" s="1">
        <v>45382</v>
      </c>
      <c r="B2384" s="1">
        <v>45382</v>
      </c>
      <c r="C2384">
        <v>0</v>
      </c>
      <c r="D2384" t="s">
        <v>2445</v>
      </c>
      <c r="E2384">
        <v>1</v>
      </c>
      <c r="F2384" t="s">
        <v>59</v>
      </c>
      <c r="G2384" s="1">
        <v>44448</v>
      </c>
      <c r="H2384">
        <v>168</v>
      </c>
      <c r="I2384">
        <v>137</v>
      </c>
      <c r="J2384">
        <v>30</v>
      </c>
      <c r="L2384">
        <v>36</v>
      </c>
      <c r="M2384">
        <v>0.23050000000000001</v>
      </c>
      <c r="N2384">
        <v>0.24487006000000014</v>
      </c>
      <c r="O2384">
        <v>1.8420118668193375E-2</v>
      </c>
      <c r="P2384">
        <v>477688.94</v>
      </c>
      <c r="Q2384">
        <v>0</v>
      </c>
      <c r="U2384">
        <v>487243.61</v>
      </c>
      <c r="V2384">
        <v>24240.880000000001</v>
      </c>
      <c r="W2384">
        <v>1995</v>
      </c>
      <c r="X2384">
        <v>13829.35</v>
      </c>
      <c r="Y2384">
        <v>1138.1400000000001</v>
      </c>
      <c r="Z2384">
        <v>10411.530000000001</v>
      </c>
      <c r="AA2384">
        <v>856.86</v>
      </c>
      <c r="AB2384" t="s">
        <v>53</v>
      </c>
      <c r="AC2384">
        <v>1</v>
      </c>
      <c r="AD2384">
        <v>0</v>
      </c>
      <c r="AE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2644.95</v>
      </c>
      <c r="AT2384">
        <v>2354.71</v>
      </c>
      <c r="AU2384">
        <v>477688.94</v>
      </c>
      <c r="AY2384" t="s">
        <v>54</v>
      </c>
    </row>
    <row r="2385" spans="1:51" x14ac:dyDescent="0.2">
      <c r="A2385" s="1">
        <v>45382</v>
      </c>
      <c r="B2385" s="1">
        <v>45382</v>
      </c>
      <c r="C2385">
        <v>0</v>
      </c>
      <c r="D2385" t="s">
        <v>2446</v>
      </c>
      <c r="E2385">
        <v>1</v>
      </c>
      <c r="F2385" t="s">
        <v>59</v>
      </c>
      <c r="G2385" s="1">
        <v>44448</v>
      </c>
      <c r="H2385">
        <v>180</v>
      </c>
      <c r="I2385">
        <v>21</v>
      </c>
      <c r="J2385">
        <v>30</v>
      </c>
      <c r="L2385">
        <v>21</v>
      </c>
      <c r="M2385">
        <v>0.2505</v>
      </c>
      <c r="N2385">
        <v>4.9970100000000048</v>
      </c>
      <c r="O2385">
        <v>0.16098775287415656</v>
      </c>
      <c r="P2385">
        <v>10748.09</v>
      </c>
      <c r="Q2385">
        <v>0</v>
      </c>
      <c r="U2385">
        <v>15614.84</v>
      </c>
      <c r="V2385">
        <v>23028.83</v>
      </c>
      <c r="W2385">
        <v>1995</v>
      </c>
      <c r="X2385">
        <v>17700.48</v>
      </c>
      <c r="Y2385">
        <v>1533.4</v>
      </c>
      <c r="Z2385">
        <v>5328.35</v>
      </c>
      <c r="AA2385">
        <v>461.6</v>
      </c>
      <c r="AB2385" t="s">
        <v>53</v>
      </c>
      <c r="AC2385">
        <v>1</v>
      </c>
      <c r="AD2385">
        <v>0</v>
      </c>
      <c r="AE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95.61</v>
      </c>
      <c r="AT2385">
        <v>44.33</v>
      </c>
      <c r="AU2385">
        <v>10748.09</v>
      </c>
      <c r="AY2385" t="s">
        <v>54</v>
      </c>
    </row>
    <row r="2386" spans="1:51" x14ac:dyDescent="0.2">
      <c r="A2386" s="1">
        <v>45382</v>
      </c>
      <c r="B2386" s="1">
        <v>45382</v>
      </c>
      <c r="C2386">
        <v>0</v>
      </c>
      <c r="D2386" t="s">
        <v>2447</v>
      </c>
      <c r="E2386">
        <v>2</v>
      </c>
      <c r="F2386" t="s">
        <v>89</v>
      </c>
      <c r="G2386" s="1">
        <v>44453</v>
      </c>
      <c r="H2386">
        <v>180</v>
      </c>
      <c r="I2386">
        <v>150</v>
      </c>
      <c r="J2386">
        <v>30</v>
      </c>
      <c r="L2386">
        <v>36</v>
      </c>
      <c r="M2386">
        <v>0.17050000000000001</v>
      </c>
      <c r="N2386">
        <v>0.17642763000000011</v>
      </c>
      <c r="O2386">
        <v>1.3632229960384823E-2</v>
      </c>
      <c r="P2386">
        <v>231200.64000000001</v>
      </c>
      <c r="Q2386">
        <v>6613.18</v>
      </c>
      <c r="U2386">
        <v>234832.09</v>
      </c>
      <c r="V2386">
        <v>8750</v>
      </c>
      <c r="W2386">
        <v>295</v>
      </c>
      <c r="X2386">
        <v>4991.8500000000004</v>
      </c>
      <c r="Y2386">
        <v>168.3</v>
      </c>
      <c r="Z2386">
        <v>3758.15</v>
      </c>
      <c r="AA2386">
        <v>126.7</v>
      </c>
      <c r="AB2386" t="s">
        <v>53</v>
      </c>
      <c r="AC2386">
        <v>1</v>
      </c>
      <c r="AD2386">
        <v>0</v>
      </c>
      <c r="AE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56301.75</v>
      </c>
      <c r="AT2386">
        <v>46210.48</v>
      </c>
      <c r="AU2386">
        <v>231200.64000000001</v>
      </c>
      <c r="AY2386" t="s">
        <v>54</v>
      </c>
    </row>
    <row r="2387" spans="1:51" x14ac:dyDescent="0.2">
      <c r="A2387" s="1">
        <v>45382</v>
      </c>
      <c r="B2387" s="1">
        <v>45382</v>
      </c>
      <c r="C2387">
        <v>0</v>
      </c>
      <c r="D2387" t="s">
        <v>2448</v>
      </c>
      <c r="E2387">
        <v>1</v>
      </c>
      <c r="F2387" t="s">
        <v>59</v>
      </c>
      <c r="G2387" s="1">
        <v>44459</v>
      </c>
      <c r="H2387">
        <v>210</v>
      </c>
      <c r="I2387">
        <v>150</v>
      </c>
      <c r="J2387">
        <v>30</v>
      </c>
      <c r="L2387">
        <v>36</v>
      </c>
      <c r="M2387">
        <v>0.13</v>
      </c>
      <c r="N2387">
        <v>0.12886250000000007</v>
      </c>
      <c r="O2387">
        <v>1.0152019256993938E-2</v>
      </c>
      <c r="P2387">
        <v>384384.75</v>
      </c>
      <c r="Q2387">
        <v>0</v>
      </c>
      <c r="U2387">
        <v>391857.11</v>
      </c>
      <c r="V2387">
        <v>19392.7</v>
      </c>
      <c r="W2387">
        <v>1995</v>
      </c>
      <c r="X2387">
        <v>11063.48</v>
      </c>
      <c r="Y2387">
        <v>1138.1400000000001</v>
      </c>
      <c r="Z2387">
        <v>8329.2199999999993</v>
      </c>
      <c r="AA2387">
        <v>856.86</v>
      </c>
      <c r="AB2387" t="s">
        <v>53</v>
      </c>
      <c r="AC2387">
        <v>1</v>
      </c>
      <c r="AD2387">
        <v>0</v>
      </c>
      <c r="AE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2118.19</v>
      </c>
      <c r="AT2387">
        <v>1985.49</v>
      </c>
      <c r="AU2387">
        <v>384384.75</v>
      </c>
      <c r="AY2387" t="s">
        <v>54</v>
      </c>
    </row>
    <row r="2388" spans="1:51" x14ac:dyDescent="0.2">
      <c r="A2388" s="1">
        <v>45382</v>
      </c>
      <c r="B2388" s="1">
        <v>45382</v>
      </c>
      <c r="C2388">
        <v>0</v>
      </c>
      <c r="D2388" t="s">
        <v>2449</v>
      </c>
      <c r="E2388">
        <v>1</v>
      </c>
      <c r="F2388" t="s">
        <v>52</v>
      </c>
      <c r="G2388" s="1">
        <v>44455</v>
      </c>
      <c r="H2388">
        <v>180</v>
      </c>
      <c r="I2388">
        <v>150</v>
      </c>
      <c r="J2388">
        <v>30</v>
      </c>
      <c r="L2388">
        <v>36</v>
      </c>
      <c r="M2388">
        <v>0.27050000000000002</v>
      </c>
      <c r="N2388">
        <v>0.29349979999999998</v>
      </c>
      <c r="O2388">
        <v>2.1677493834632688E-2</v>
      </c>
      <c r="P2388">
        <v>183315.44</v>
      </c>
      <c r="Q2388">
        <v>0</v>
      </c>
      <c r="U2388">
        <v>187183.11</v>
      </c>
      <c r="V2388">
        <v>10000</v>
      </c>
      <c r="W2388">
        <v>995</v>
      </c>
      <c r="X2388">
        <v>5704.97</v>
      </c>
      <c r="Y2388">
        <v>567.64</v>
      </c>
      <c r="Z2388">
        <v>4295.03</v>
      </c>
      <c r="AA2388">
        <v>427.36</v>
      </c>
      <c r="AB2388" t="s">
        <v>53</v>
      </c>
      <c r="AC2388">
        <v>1</v>
      </c>
      <c r="AD2388">
        <v>0</v>
      </c>
      <c r="AE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3254.61</v>
      </c>
      <c r="AT2388">
        <v>2842.84</v>
      </c>
      <c r="AU2388">
        <v>183315.44</v>
      </c>
      <c r="AY2388" t="s">
        <v>54</v>
      </c>
    </row>
    <row r="2389" spans="1:51" x14ac:dyDescent="0.2">
      <c r="A2389" s="1">
        <v>45382</v>
      </c>
      <c r="B2389" s="1">
        <v>45382</v>
      </c>
      <c r="C2389">
        <v>0</v>
      </c>
      <c r="D2389" t="s">
        <v>2450</v>
      </c>
      <c r="E2389">
        <v>1</v>
      </c>
      <c r="F2389" t="s">
        <v>59</v>
      </c>
      <c r="G2389" s="1">
        <v>43663</v>
      </c>
      <c r="H2389">
        <v>180</v>
      </c>
      <c r="I2389">
        <v>124</v>
      </c>
      <c r="J2389">
        <v>56</v>
      </c>
      <c r="L2389">
        <v>36</v>
      </c>
      <c r="M2389">
        <v>0.22</v>
      </c>
      <c r="N2389">
        <v>0.23921863000000018</v>
      </c>
      <c r="O2389">
        <v>1.8034033024541873E-2</v>
      </c>
      <c r="P2389">
        <v>226418.53</v>
      </c>
      <c r="Q2389">
        <v>0</v>
      </c>
      <c r="U2389">
        <v>228128.16</v>
      </c>
      <c r="V2389">
        <v>9275</v>
      </c>
      <c r="W2389">
        <v>995</v>
      </c>
      <c r="X2389">
        <v>7359.93</v>
      </c>
      <c r="Y2389">
        <v>789.56</v>
      </c>
      <c r="Z2389">
        <v>1915.07</v>
      </c>
      <c r="AA2389">
        <v>205.44</v>
      </c>
      <c r="AB2389" t="s">
        <v>53</v>
      </c>
      <c r="AC2389">
        <v>1</v>
      </c>
      <c r="AD2389">
        <v>0</v>
      </c>
      <c r="AE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1236.8499999999999</v>
      </c>
      <c r="AT2389">
        <v>1103.82</v>
      </c>
      <c r="AU2389">
        <v>226418.53</v>
      </c>
      <c r="AY2389" t="s">
        <v>54</v>
      </c>
    </row>
    <row r="2390" spans="1:51" x14ac:dyDescent="0.2">
      <c r="A2390" s="1">
        <v>45382</v>
      </c>
      <c r="B2390" s="1">
        <v>45382</v>
      </c>
      <c r="C2390">
        <v>0</v>
      </c>
      <c r="D2390" t="s">
        <v>2451</v>
      </c>
      <c r="E2390">
        <v>3</v>
      </c>
      <c r="F2390" t="s">
        <v>56</v>
      </c>
      <c r="G2390" s="1">
        <v>44525</v>
      </c>
      <c r="H2390">
        <v>180</v>
      </c>
      <c r="I2390">
        <v>168</v>
      </c>
      <c r="J2390">
        <v>28</v>
      </c>
      <c r="K2390">
        <v>14</v>
      </c>
      <c r="L2390">
        <v>180</v>
      </c>
      <c r="M2390">
        <v>0.217</v>
      </c>
      <c r="N2390">
        <v>0.18899165000000012</v>
      </c>
      <c r="O2390">
        <v>1.4529956864477889E-2</v>
      </c>
      <c r="P2390">
        <v>297488.78000000003</v>
      </c>
      <c r="Q2390">
        <v>18848.099999999999</v>
      </c>
      <c r="U2390">
        <v>303784.45</v>
      </c>
      <c r="V2390">
        <v>14850</v>
      </c>
      <c r="W2390">
        <v>995</v>
      </c>
      <c r="X2390">
        <v>8102.21</v>
      </c>
      <c r="Y2390">
        <v>542.88</v>
      </c>
      <c r="Z2390">
        <v>6747.79</v>
      </c>
      <c r="AA2390">
        <v>452.12</v>
      </c>
      <c r="AB2390" t="s">
        <v>57</v>
      </c>
      <c r="AC2390">
        <v>0</v>
      </c>
      <c r="AD2390">
        <v>1</v>
      </c>
      <c r="AE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195663.43</v>
      </c>
      <c r="AT2390">
        <v>192861.17</v>
      </c>
      <c r="AU2390">
        <v>297488.78000000003</v>
      </c>
      <c r="AY2390" t="s">
        <v>54</v>
      </c>
    </row>
    <row r="2391" spans="1:51" x14ac:dyDescent="0.2">
      <c r="A2391" s="1">
        <v>45382</v>
      </c>
      <c r="B2391" s="1">
        <v>45382</v>
      </c>
      <c r="C2391">
        <v>0</v>
      </c>
      <c r="D2391" t="s">
        <v>2452</v>
      </c>
      <c r="E2391">
        <v>1</v>
      </c>
      <c r="F2391" t="s">
        <v>59</v>
      </c>
      <c r="G2391" s="1">
        <v>44525</v>
      </c>
      <c r="H2391">
        <v>180</v>
      </c>
      <c r="I2391">
        <v>152</v>
      </c>
      <c r="J2391">
        <v>28</v>
      </c>
      <c r="L2391">
        <v>36</v>
      </c>
      <c r="M2391">
        <v>0.2505</v>
      </c>
      <c r="N2391">
        <v>0.25958771999999997</v>
      </c>
      <c r="O2391">
        <v>1.9418086936907164E-2</v>
      </c>
      <c r="P2391">
        <v>287539.17</v>
      </c>
      <c r="Q2391">
        <v>0</v>
      </c>
      <c r="U2391">
        <v>298118.78999999998</v>
      </c>
      <c r="V2391">
        <v>25277.78</v>
      </c>
      <c r="W2391">
        <v>1995</v>
      </c>
      <c r="X2391">
        <v>13791.64</v>
      </c>
      <c r="Y2391">
        <v>1088.48</v>
      </c>
      <c r="Z2391">
        <v>11486.14</v>
      </c>
      <c r="AA2391">
        <v>906.52</v>
      </c>
      <c r="AB2391" t="s">
        <v>53</v>
      </c>
      <c r="AC2391">
        <v>1</v>
      </c>
      <c r="AD2391">
        <v>0</v>
      </c>
      <c r="AE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2159.19</v>
      </c>
      <c r="AT2391">
        <v>1910.44</v>
      </c>
      <c r="AU2391">
        <v>287539.17</v>
      </c>
      <c r="AY2391" t="s">
        <v>54</v>
      </c>
    </row>
    <row r="2392" spans="1:51" x14ac:dyDescent="0.2">
      <c r="A2392" s="1">
        <v>45382</v>
      </c>
      <c r="B2392" s="1">
        <v>45382</v>
      </c>
      <c r="C2392">
        <v>0</v>
      </c>
      <c r="D2392" t="s">
        <v>2453</v>
      </c>
      <c r="E2392">
        <v>3</v>
      </c>
      <c r="F2392" t="s">
        <v>56</v>
      </c>
      <c r="G2392" s="1">
        <v>44530</v>
      </c>
      <c r="H2392">
        <v>144</v>
      </c>
      <c r="I2392">
        <v>136</v>
      </c>
      <c r="J2392">
        <v>28</v>
      </c>
      <c r="K2392">
        <v>20</v>
      </c>
      <c r="L2392">
        <v>180</v>
      </c>
      <c r="M2392">
        <v>0.217</v>
      </c>
      <c r="N2392">
        <v>0.18902260000000018</v>
      </c>
      <c r="O2392">
        <v>1.4532157552904046E-2</v>
      </c>
      <c r="P2392">
        <v>216078.68</v>
      </c>
      <c r="Q2392">
        <v>4643.63</v>
      </c>
      <c r="U2392">
        <v>220624.92</v>
      </c>
      <c r="V2392">
        <v>11000</v>
      </c>
      <c r="W2392">
        <v>995</v>
      </c>
      <c r="X2392">
        <v>6001.64</v>
      </c>
      <c r="Y2392">
        <v>542.88</v>
      </c>
      <c r="Z2392">
        <v>4998.3599999999997</v>
      </c>
      <c r="AA2392">
        <v>452.12</v>
      </c>
      <c r="AB2392" t="s">
        <v>57</v>
      </c>
      <c r="AC2392">
        <v>0</v>
      </c>
      <c r="AD2392">
        <v>1</v>
      </c>
      <c r="AE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139487.29</v>
      </c>
      <c r="AT2392">
        <v>137489.26999999999</v>
      </c>
      <c r="AU2392">
        <v>216078.68</v>
      </c>
      <c r="AY2392" t="s">
        <v>54</v>
      </c>
    </row>
    <row r="2393" spans="1:51" x14ac:dyDescent="0.2">
      <c r="A2393" s="1">
        <v>45382</v>
      </c>
      <c r="B2393" s="1">
        <v>45382</v>
      </c>
      <c r="C2393">
        <v>0</v>
      </c>
      <c r="D2393" t="s">
        <v>2454</v>
      </c>
      <c r="E2393">
        <v>3</v>
      </c>
      <c r="F2393" t="s">
        <v>56</v>
      </c>
      <c r="G2393" s="1">
        <v>44440</v>
      </c>
      <c r="H2393">
        <v>180</v>
      </c>
      <c r="I2393">
        <v>150</v>
      </c>
      <c r="J2393">
        <v>30</v>
      </c>
      <c r="K2393">
        <v>0</v>
      </c>
      <c r="L2393">
        <v>181</v>
      </c>
      <c r="M2393">
        <v>0.23050000000000001</v>
      </c>
      <c r="N2393">
        <v>0.10036016496587385</v>
      </c>
      <c r="O2393">
        <v>8.00163910335705E-3</v>
      </c>
      <c r="P2393">
        <v>492906.94</v>
      </c>
      <c r="Q2393">
        <v>38544.42</v>
      </c>
      <c r="R2393">
        <v>531451.36</v>
      </c>
      <c r="S2393">
        <v>329501.28000000003</v>
      </c>
      <c r="U2393">
        <v>339055.94</v>
      </c>
      <c r="V2393">
        <v>24240.880000000001</v>
      </c>
      <c r="W2393">
        <v>1995</v>
      </c>
      <c r="X2393">
        <v>13829.35</v>
      </c>
      <c r="Y2393">
        <v>1138.1400000000001</v>
      </c>
      <c r="Z2393">
        <v>10411.530000000001</v>
      </c>
      <c r="AA2393">
        <v>856.86</v>
      </c>
      <c r="AB2393" t="s">
        <v>57</v>
      </c>
      <c r="AC2393">
        <v>0</v>
      </c>
      <c r="AD2393">
        <v>1</v>
      </c>
      <c r="AE2393">
        <v>1</v>
      </c>
      <c r="AF2393">
        <v>0</v>
      </c>
      <c r="AG2393">
        <v>0</v>
      </c>
      <c r="AH2393">
        <v>0</v>
      </c>
      <c r="AI2393">
        <v>0</v>
      </c>
      <c r="AJ2393">
        <v>329501.28000000003</v>
      </c>
      <c r="AK2393">
        <v>329501.28000000003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2636.55</v>
      </c>
      <c r="AS2393">
        <v>0</v>
      </c>
      <c r="AT2393">
        <v>0</v>
      </c>
      <c r="AU2393">
        <v>492906.94</v>
      </c>
      <c r="AV2393">
        <v>0</v>
      </c>
      <c r="AW2393">
        <v>0</v>
      </c>
      <c r="AY2393" t="s">
        <v>54</v>
      </c>
    </row>
    <row r="2394" spans="1:51" x14ac:dyDescent="0.2">
      <c r="A2394" s="1">
        <v>45382</v>
      </c>
      <c r="B2394" s="1">
        <v>45382</v>
      </c>
      <c r="C2394">
        <v>0</v>
      </c>
      <c r="D2394" t="s">
        <v>2455</v>
      </c>
      <c r="E2394">
        <v>1</v>
      </c>
      <c r="F2394" t="s">
        <v>52</v>
      </c>
      <c r="G2394" s="1">
        <v>44442</v>
      </c>
      <c r="H2394">
        <v>60</v>
      </c>
      <c r="I2394">
        <v>29</v>
      </c>
      <c r="J2394">
        <v>30</v>
      </c>
      <c r="L2394">
        <v>29</v>
      </c>
      <c r="M2394">
        <v>0.26700000000000002</v>
      </c>
      <c r="N2394">
        <v>0.28927620000000004</v>
      </c>
      <c r="O2394">
        <v>2.1399075338424334E-2</v>
      </c>
      <c r="P2394">
        <v>45998.93</v>
      </c>
      <c r="Q2394">
        <v>0</v>
      </c>
      <c r="U2394">
        <v>46518.91</v>
      </c>
      <c r="V2394">
        <v>2485</v>
      </c>
      <c r="W2394">
        <v>995</v>
      </c>
      <c r="X2394">
        <v>1617.78</v>
      </c>
      <c r="Y2394">
        <v>647.76</v>
      </c>
      <c r="Z2394">
        <v>867.22</v>
      </c>
      <c r="AA2394">
        <v>347.24</v>
      </c>
      <c r="AB2394" t="s">
        <v>53</v>
      </c>
      <c r="AC2394">
        <v>1</v>
      </c>
      <c r="AD2394">
        <v>0</v>
      </c>
      <c r="AE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733.22</v>
      </c>
      <c r="AT2394">
        <v>645.61</v>
      </c>
      <c r="AU2394">
        <v>45998.93</v>
      </c>
      <c r="AY2394" t="s">
        <v>54</v>
      </c>
    </row>
    <row r="2395" spans="1:51" x14ac:dyDescent="0.2">
      <c r="A2395" s="1">
        <v>45382</v>
      </c>
      <c r="B2395" s="1">
        <v>45382</v>
      </c>
      <c r="C2395">
        <v>0</v>
      </c>
      <c r="D2395" t="s">
        <v>2456</v>
      </c>
      <c r="E2395">
        <v>1</v>
      </c>
      <c r="F2395" t="s">
        <v>59</v>
      </c>
      <c r="G2395" s="1">
        <v>44452</v>
      </c>
      <c r="H2395">
        <v>180</v>
      </c>
      <c r="I2395">
        <v>150</v>
      </c>
      <c r="J2395">
        <v>30</v>
      </c>
      <c r="L2395">
        <v>36</v>
      </c>
      <c r="M2395">
        <v>0.15</v>
      </c>
      <c r="N2395">
        <v>0.15052340000000008</v>
      </c>
      <c r="O2395">
        <v>1.1753233483598358E-2</v>
      </c>
      <c r="P2395">
        <v>308623.32</v>
      </c>
      <c r="Q2395">
        <v>0</v>
      </c>
      <c r="U2395">
        <v>315067.57</v>
      </c>
      <c r="V2395">
        <v>15998.98</v>
      </c>
      <c r="W2395">
        <v>995</v>
      </c>
      <c r="X2395">
        <v>9127.3700000000008</v>
      </c>
      <c r="Y2395">
        <v>567.64</v>
      </c>
      <c r="Z2395">
        <v>6871.61</v>
      </c>
      <c r="AA2395">
        <v>427.36</v>
      </c>
      <c r="AB2395" t="s">
        <v>53</v>
      </c>
      <c r="AC2395">
        <v>1</v>
      </c>
      <c r="AD2395">
        <v>0</v>
      </c>
      <c r="AE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1705.35</v>
      </c>
      <c r="AT2395">
        <v>1582.5</v>
      </c>
      <c r="AU2395">
        <v>308623.32</v>
      </c>
      <c r="AY2395" t="s">
        <v>54</v>
      </c>
    </row>
    <row r="2396" spans="1:51" x14ac:dyDescent="0.2">
      <c r="A2396" s="1">
        <v>45382</v>
      </c>
      <c r="B2396" s="1">
        <v>45382</v>
      </c>
      <c r="C2396">
        <v>0</v>
      </c>
      <c r="D2396" t="s">
        <v>2457</v>
      </c>
      <c r="E2396">
        <v>1</v>
      </c>
      <c r="F2396" t="s">
        <v>52</v>
      </c>
      <c r="G2396" s="1">
        <v>44448</v>
      </c>
      <c r="H2396">
        <v>180</v>
      </c>
      <c r="I2396">
        <v>149</v>
      </c>
      <c r="J2396">
        <v>30</v>
      </c>
      <c r="L2396">
        <v>36</v>
      </c>
      <c r="M2396">
        <v>0.1905</v>
      </c>
      <c r="N2396">
        <v>0.19486872000000013</v>
      </c>
      <c r="O2396">
        <v>1.4946905007994893E-2</v>
      </c>
      <c r="P2396">
        <v>250462.94</v>
      </c>
      <c r="Q2396">
        <v>0</v>
      </c>
      <c r="U2396">
        <v>256692.89</v>
      </c>
      <c r="V2396">
        <v>15000</v>
      </c>
      <c r="W2396">
        <v>495</v>
      </c>
      <c r="X2396">
        <v>8557.4500000000007</v>
      </c>
      <c r="Y2396">
        <v>282.39999999999998</v>
      </c>
      <c r="Z2396">
        <v>6442.55</v>
      </c>
      <c r="AA2396">
        <v>212.6</v>
      </c>
      <c r="AB2396" t="s">
        <v>53</v>
      </c>
      <c r="AC2396">
        <v>1</v>
      </c>
      <c r="AD2396">
        <v>0</v>
      </c>
      <c r="AE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3528.86</v>
      </c>
      <c r="AT2396">
        <v>3212.18</v>
      </c>
      <c r="AU2396">
        <v>250462.94</v>
      </c>
      <c r="AY2396" t="s">
        <v>54</v>
      </c>
    </row>
    <row r="2397" spans="1:51" x14ac:dyDescent="0.2">
      <c r="A2397" s="1">
        <v>45382</v>
      </c>
      <c r="B2397" s="1">
        <v>45382</v>
      </c>
      <c r="C2397">
        <v>0</v>
      </c>
      <c r="D2397" t="s">
        <v>2458</v>
      </c>
      <c r="E2397">
        <v>1</v>
      </c>
      <c r="F2397" t="s">
        <v>59</v>
      </c>
      <c r="G2397" s="1">
        <v>44453</v>
      </c>
      <c r="H2397">
        <v>180</v>
      </c>
      <c r="I2397">
        <v>150</v>
      </c>
      <c r="J2397">
        <v>30</v>
      </c>
      <c r="L2397">
        <v>36</v>
      </c>
      <c r="M2397">
        <v>0.24049999999999999</v>
      </c>
      <c r="N2397">
        <v>0.257156</v>
      </c>
      <c r="O2397">
        <v>1.9253937617085493E-2</v>
      </c>
      <c r="P2397">
        <v>459261.13</v>
      </c>
      <c r="Q2397">
        <v>0</v>
      </c>
      <c r="U2397">
        <v>468399.34</v>
      </c>
      <c r="V2397">
        <v>23271.24</v>
      </c>
      <c r="W2397">
        <v>1995</v>
      </c>
      <c r="X2397">
        <v>13276.17</v>
      </c>
      <c r="Y2397">
        <v>1138.1400000000001</v>
      </c>
      <c r="Z2397">
        <v>9995.07</v>
      </c>
      <c r="AA2397">
        <v>856.86</v>
      </c>
      <c r="AB2397" t="s">
        <v>53</v>
      </c>
      <c r="AC2397">
        <v>1</v>
      </c>
      <c r="AD2397">
        <v>0</v>
      </c>
      <c r="AE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3396.22</v>
      </c>
      <c r="AT2397">
        <v>3007.79</v>
      </c>
      <c r="AU2397">
        <v>459261.13</v>
      </c>
      <c r="AY2397" t="s">
        <v>54</v>
      </c>
    </row>
    <row r="2398" spans="1:51" x14ac:dyDescent="0.2">
      <c r="A2398" s="1">
        <v>45382</v>
      </c>
      <c r="B2398" s="1">
        <v>45382</v>
      </c>
      <c r="C2398">
        <v>0</v>
      </c>
      <c r="D2398" t="s">
        <v>2459</v>
      </c>
      <c r="E2398">
        <v>1</v>
      </c>
      <c r="F2398" t="s">
        <v>52</v>
      </c>
      <c r="G2398" s="1">
        <v>44449</v>
      </c>
      <c r="H2398">
        <v>180</v>
      </c>
      <c r="I2398">
        <v>149</v>
      </c>
      <c r="J2398">
        <v>30</v>
      </c>
      <c r="L2398">
        <v>36</v>
      </c>
      <c r="M2398">
        <v>0.17050000000000001</v>
      </c>
      <c r="N2398">
        <v>0.17220951000000023</v>
      </c>
      <c r="O2398">
        <v>1.3328864662699891E-2</v>
      </c>
      <c r="P2398">
        <v>254122.79</v>
      </c>
      <c r="Q2398">
        <v>0</v>
      </c>
      <c r="U2398">
        <v>260243.01</v>
      </c>
      <c r="V2398">
        <v>14544.53</v>
      </c>
      <c r="W2398">
        <v>295</v>
      </c>
      <c r="X2398">
        <v>8297.61</v>
      </c>
      <c r="Y2398">
        <v>168.3</v>
      </c>
      <c r="Z2398">
        <v>6246.92</v>
      </c>
      <c r="AA2398">
        <v>126.7</v>
      </c>
      <c r="AB2398" t="s">
        <v>53</v>
      </c>
      <c r="AC2398">
        <v>1</v>
      </c>
      <c r="AD2398">
        <v>0</v>
      </c>
      <c r="AE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3573.98</v>
      </c>
      <c r="AT2398">
        <v>3286.01</v>
      </c>
      <c r="AU2398">
        <v>254122.79</v>
      </c>
      <c r="AY2398" t="s">
        <v>54</v>
      </c>
    </row>
    <row r="2399" spans="1:51" x14ac:dyDescent="0.2">
      <c r="A2399" s="1">
        <v>45382</v>
      </c>
      <c r="B2399" s="1">
        <v>45382</v>
      </c>
      <c r="C2399">
        <v>0</v>
      </c>
      <c r="D2399" t="s">
        <v>2460</v>
      </c>
      <c r="E2399">
        <v>3</v>
      </c>
      <c r="F2399" t="s">
        <v>56</v>
      </c>
      <c r="G2399" s="1">
        <v>43664</v>
      </c>
      <c r="H2399">
        <v>36</v>
      </c>
      <c r="I2399">
        <v>1</v>
      </c>
      <c r="J2399">
        <v>56</v>
      </c>
      <c r="K2399">
        <v>6</v>
      </c>
      <c r="L2399">
        <v>180</v>
      </c>
      <c r="M2399">
        <v>0.249</v>
      </c>
      <c r="N2399">
        <v>0.18211000000000011</v>
      </c>
      <c r="O2399">
        <v>1.4039330952112072E-2</v>
      </c>
      <c r="P2399">
        <v>2983.7</v>
      </c>
      <c r="Q2399">
        <v>61.05</v>
      </c>
      <c r="U2399">
        <v>3129.01</v>
      </c>
      <c r="V2399">
        <v>2698.75</v>
      </c>
      <c r="W2399">
        <v>1995</v>
      </c>
      <c r="X2399">
        <v>2141.52</v>
      </c>
      <c r="Y2399">
        <v>1583.08</v>
      </c>
      <c r="Z2399">
        <v>557.23</v>
      </c>
      <c r="AA2399">
        <v>411.92</v>
      </c>
      <c r="AB2399" t="s">
        <v>53</v>
      </c>
      <c r="AC2399">
        <v>1</v>
      </c>
      <c r="AD2399">
        <v>1</v>
      </c>
      <c r="AE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1881.7</v>
      </c>
      <c r="AT2399">
        <v>1855.65</v>
      </c>
      <c r="AU2399">
        <v>2983.7</v>
      </c>
      <c r="AY2399" t="s">
        <v>54</v>
      </c>
    </row>
    <row r="2400" spans="1:51" x14ac:dyDescent="0.2">
      <c r="A2400" s="1">
        <v>45382</v>
      </c>
      <c r="B2400" s="1">
        <v>45382</v>
      </c>
      <c r="C2400">
        <v>0</v>
      </c>
      <c r="D2400" t="s">
        <v>2461</v>
      </c>
      <c r="E2400">
        <v>3</v>
      </c>
      <c r="F2400" t="s">
        <v>56</v>
      </c>
      <c r="G2400" s="1">
        <v>43691</v>
      </c>
      <c r="H2400">
        <v>96</v>
      </c>
      <c r="I2400">
        <v>64</v>
      </c>
      <c r="J2400">
        <v>55</v>
      </c>
      <c r="K2400">
        <v>23</v>
      </c>
      <c r="L2400">
        <v>180</v>
      </c>
      <c r="M2400">
        <v>0.1865</v>
      </c>
      <c r="N2400">
        <v>0.19208610000000023</v>
      </c>
      <c r="O2400">
        <v>1.4749727194357298E-2</v>
      </c>
      <c r="P2400">
        <v>50601.71</v>
      </c>
      <c r="Q2400">
        <v>0</v>
      </c>
      <c r="U2400">
        <v>51059.38</v>
      </c>
      <c r="V2400">
        <v>3150</v>
      </c>
      <c r="W2400">
        <v>995</v>
      </c>
      <c r="X2400">
        <v>2481.02</v>
      </c>
      <c r="Y2400">
        <v>783.69</v>
      </c>
      <c r="Z2400">
        <v>668.98</v>
      </c>
      <c r="AA2400">
        <v>211.31</v>
      </c>
      <c r="AB2400" t="s">
        <v>57</v>
      </c>
      <c r="AC2400">
        <v>0</v>
      </c>
      <c r="AD2400">
        <v>1</v>
      </c>
      <c r="AE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31946.86</v>
      </c>
      <c r="AT2400">
        <v>31482.5</v>
      </c>
      <c r="AU2400">
        <v>50601.71</v>
      </c>
      <c r="AY2400" t="s">
        <v>54</v>
      </c>
    </row>
    <row r="2401" spans="1:51" x14ac:dyDescent="0.2">
      <c r="A2401" s="1">
        <v>45382</v>
      </c>
      <c r="B2401" s="1">
        <v>45382</v>
      </c>
      <c r="C2401">
        <v>0</v>
      </c>
      <c r="D2401" t="s">
        <v>2462</v>
      </c>
      <c r="E2401">
        <v>3</v>
      </c>
      <c r="F2401" t="s">
        <v>56</v>
      </c>
      <c r="G2401" s="1">
        <v>43698</v>
      </c>
      <c r="H2401">
        <v>120</v>
      </c>
      <c r="I2401">
        <v>82</v>
      </c>
      <c r="J2401">
        <v>55</v>
      </c>
      <c r="K2401">
        <v>16</v>
      </c>
      <c r="L2401">
        <v>180</v>
      </c>
      <c r="M2401">
        <v>0.2465</v>
      </c>
      <c r="N2401">
        <v>0.19056280000000017</v>
      </c>
      <c r="O2401">
        <v>1.4641606638855498E-2</v>
      </c>
      <c r="P2401">
        <v>101972.52</v>
      </c>
      <c r="Q2401">
        <v>3080.01</v>
      </c>
      <c r="U2401">
        <v>103499.66</v>
      </c>
      <c r="V2401">
        <v>9185.76</v>
      </c>
      <c r="W2401">
        <v>1995</v>
      </c>
      <c r="X2401">
        <v>7234.93</v>
      </c>
      <c r="Y2401">
        <v>1571.31</v>
      </c>
      <c r="Z2401">
        <v>1950.83</v>
      </c>
      <c r="AA2401">
        <v>423.69</v>
      </c>
      <c r="AB2401" t="s">
        <v>57</v>
      </c>
      <c r="AC2401">
        <v>0</v>
      </c>
      <c r="AD2401">
        <v>1</v>
      </c>
      <c r="AE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65085.84</v>
      </c>
      <c r="AT2401">
        <v>64146.63</v>
      </c>
      <c r="AU2401">
        <v>101972.52</v>
      </c>
      <c r="AY2401" t="s">
        <v>54</v>
      </c>
    </row>
    <row r="2402" spans="1:51" x14ac:dyDescent="0.2">
      <c r="A2402" s="1">
        <v>45382</v>
      </c>
      <c r="B2402" s="1">
        <v>45382</v>
      </c>
      <c r="C2402">
        <v>0</v>
      </c>
      <c r="D2402" t="s">
        <v>2463</v>
      </c>
      <c r="E2402">
        <v>1</v>
      </c>
      <c r="F2402" t="s">
        <v>59</v>
      </c>
      <c r="G2402" s="1">
        <v>44369</v>
      </c>
      <c r="H2402">
        <v>96</v>
      </c>
      <c r="I2402">
        <v>63</v>
      </c>
      <c r="J2402">
        <v>33</v>
      </c>
      <c r="L2402">
        <v>36</v>
      </c>
      <c r="M2402">
        <v>0.2505</v>
      </c>
      <c r="N2402">
        <v>0.25146922999999988</v>
      </c>
      <c r="O2402">
        <v>1.8868922312298197E-2</v>
      </c>
      <c r="P2402">
        <v>187412.34</v>
      </c>
      <c r="Q2402">
        <v>0</v>
      </c>
      <c r="U2402">
        <v>195679</v>
      </c>
      <c r="V2402">
        <v>22939.37</v>
      </c>
      <c r="W2402">
        <v>1995</v>
      </c>
      <c r="X2402">
        <v>13885.29</v>
      </c>
      <c r="Y2402">
        <v>1207.58</v>
      </c>
      <c r="Z2402">
        <v>9054.08</v>
      </c>
      <c r="AA2402">
        <v>787.42</v>
      </c>
      <c r="AB2402" t="s">
        <v>53</v>
      </c>
      <c r="AC2402">
        <v>1</v>
      </c>
      <c r="AD2402">
        <v>0</v>
      </c>
      <c r="AE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1379.05</v>
      </c>
      <c r="AT2402">
        <v>1226.1300000000001</v>
      </c>
      <c r="AU2402">
        <v>187412.34</v>
      </c>
      <c r="AY2402" t="s">
        <v>54</v>
      </c>
    </row>
    <row r="2403" spans="1:51" x14ac:dyDescent="0.2">
      <c r="A2403" s="1">
        <v>45382</v>
      </c>
      <c r="B2403" s="1">
        <v>45382</v>
      </c>
      <c r="C2403">
        <v>0</v>
      </c>
      <c r="D2403" t="s">
        <v>2464</v>
      </c>
      <c r="E2403">
        <v>1</v>
      </c>
      <c r="F2403" t="s">
        <v>52</v>
      </c>
      <c r="G2403" s="1">
        <v>44368</v>
      </c>
      <c r="H2403">
        <v>144</v>
      </c>
      <c r="I2403">
        <v>111</v>
      </c>
      <c r="J2403">
        <v>33</v>
      </c>
      <c r="L2403">
        <v>36</v>
      </c>
      <c r="M2403">
        <v>0.27700000000000002</v>
      </c>
      <c r="N2403">
        <v>0.30518820000000002</v>
      </c>
      <c r="O2403">
        <v>2.2443667964851644E-2</v>
      </c>
      <c r="P2403">
        <v>59057.77</v>
      </c>
      <c r="Q2403">
        <v>0</v>
      </c>
      <c r="U2403">
        <v>59947.81</v>
      </c>
      <c r="V2403">
        <v>3250</v>
      </c>
      <c r="W2403">
        <v>995</v>
      </c>
      <c r="X2403">
        <v>1967.24</v>
      </c>
      <c r="Y2403">
        <v>602.28</v>
      </c>
      <c r="Z2403">
        <v>1282.76</v>
      </c>
      <c r="AA2403">
        <v>392.72</v>
      </c>
      <c r="AB2403" t="s">
        <v>53</v>
      </c>
      <c r="AC2403">
        <v>1</v>
      </c>
      <c r="AD2403">
        <v>0</v>
      </c>
      <c r="AE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823.77</v>
      </c>
      <c r="AT2403">
        <v>716.39</v>
      </c>
      <c r="AU2403">
        <v>59057.77</v>
      </c>
      <c r="AY2403" t="s">
        <v>54</v>
      </c>
    </row>
    <row r="2404" spans="1:51" x14ac:dyDescent="0.2">
      <c r="A2404" s="1">
        <v>45382</v>
      </c>
      <c r="B2404" s="1">
        <v>45382</v>
      </c>
      <c r="C2404">
        <v>0</v>
      </c>
      <c r="D2404" t="s">
        <v>2465</v>
      </c>
      <c r="E2404">
        <v>1</v>
      </c>
      <c r="F2404" t="s">
        <v>52</v>
      </c>
      <c r="G2404" s="1">
        <v>44371</v>
      </c>
      <c r="H2404">
        <v>96</v>
      </c>
      <c r="I2404">
        <v>63</v>
      </c>
      <c r="J2404">
        <v>33</v>
      </c>
      <c r="L2404">
        <v>36</v>
      </c>
      <c r="M2404">
        <v>0.27700000000000002</v>
      </c>
      <c r="N2404">
        <v>0.29683519999999997</v>
      </c>
      <c r="O2404">
        <v>2.1896774162267318E-2</v>
      </c>
      <c r="P2404">
        <v>101905.75</v>
      </c>
      <c r="Q2404">
        <v>0</v>
      </c>
      <c r="U2404">
        <v>104473.25</v>
      </c>
      <c r="V2404">
        <v>7500</v>
      </c>
      <c r="W2404">
        <v>995</v>
      </c>
      <c r="X2404">
        <v>4539.78</v>
      </c>
      <c r="Y2404">
        <v>602.28</v>
      </c>
      <c r="Z2404">
        <v>2960.22</v>
      </c>
      <c r="AA2404">
        <v>392.72</v>
      </c>
      <c r="AB2404" t="s">
        <v>53</v>
      </c>
      <c r="AC2404">
        <v>1</v>
      </c>
      <c r="AD2404">
        <v>0</v>
      </c>
      <c r="AE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1771.12</v>
      </c>
      <c r="AT2404">
        <v>1547.51</v>
      </c>
      <c r="AU2404">
        <v>101905.75</v>
      </c>
      <c r="AY2404" t="s">
        <v>54</v>
      </c>
    </row>
    <row r="2405" spans="1:51" x14ac:dyDescent="0.2">
      <c r="A2405" s="1">
        <v>45382</v>
      </c>
      <c r="B2405" s="1">
        <v>45382</v>
      </c>
      <c r="C2405">
        <v>0</v>
      </c>
      <c r="D2405" t="s">
        <v>2466</v>
      </c>
      <c r="E2405">
        <v>1</v>
      </c>
      <c r="F2405" t="s">
        <v>59</v>
      </c>
      <c r="G2405" s="1">
        <v>44375</v>
      </c>
      <c r="H2405">
        <v>132</v>
      </c>
      <c r="I2405">
        <v>99</v>
      </c>
      <c r="J2405">
        <v>33</v>
      </c>
      <c r="L2405">
        <v>36</v>
      </c>
      <c r="M2405">
        <v>0.17050000000000001</v>
      </c>
      <c r="N2405">
        <v>0.17644260000000014</v>
      </c>
      <c r="O2405">
        <v>1.3633304819340664E-2</v>
      </c>
      <c r="P2405">
        <v>409214.09</v>
      </c>
      <c r="Q2405">
        <v>0</v>
      </c>
      <c r="U2405">
        <v>415287.82</v>
      </c>
      <c r="V2405">
        <v>16383.37</v>
      </c>
      <c r="W2405">
        <v>995</v>
      </c>
      <c r="X2405">
        <v>9916.92</v>
      </c>
      <c r="Y2405">
        <v>602.28</v>
      </c>
      <c r="Z2405">
        <v>6466.45</v>
      </c>
      <c r="AA2405">
        <v>392.72</v>
      </c>
      <c r="AB2405" t="s">
        <v>53</v>
      </c>
      <c r="AC2405">
        <v>1</v>
      </c>
      <c r="AD2405">
        <v>0</v>
      </c>
      <c r="AE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2970.98</v>
      </c>
      <c r="AT2405">
        <v>2725.71</v>
      </c>
      <c r="AU2405">
        <v>409214.09</v>
      </c>
      <c r="AY2405" t="s">
        <v>54</v>
      </c>
    </row>
    <row r="2406" spans="1:51" x14ac:dyDescent="0.2">
      <c r="A2406" s="1">
        <v>45382</v>
      </c>
      <c r="B2406" s="1">
        <v>45382</v>
      </c>
      <c r="C2406">
        <v>0</v>
      </c>
      <c r="D2406" t="s">
        <v>2467</v>
      </c>
      <c r="E2406">
        <v>3</v>
      </c>
      <c r="F2406" t="s">
        <v>56</v>
      </c>
      <c r="G2406" s="1">
        <v>44375</v>
      </c>
      <c r="H2406">
        <v>180</v>
      </c>
      <c r="I2406">
        <v>165</v>
      </c>
      <c r="J2406">
        <v>33</v>
      </c>
      <c r="K2406">
        <v>18</v>
      </c>
      <c r="L2406">
        <v>180</v>
      </c>
      <c r="M2406">
        <v>0.25700000000000001</v>
      </c>
      <c r="N2406">
        <v>0.19142150000000013</v>
      </c>
      <c r="O2406">
        <v>1.4702570899822964E-2</v>
      </c>
      <c r="P2406">
        <v>156358.15</v>
      </c>
      <c r="Q2406">
        <v>6428.63</v>
      </c>
      <c r="U2406">
        <v>158175.73000000001</v>
      </c>
      <c r="V2406">
        <v>5600</v>
      </c>
      <c r="W2406">
        <v>995</v>
      </c>
      <c r="X2406">
        <v>3389.7</v>
      </c>
      <c r="Y2406">
        <v>602.28</v>
      </c>
      <c r="Z2406">
        <v>2210.3000000000002</v>
      </c>
      <c r="AA2406">
        <v>392.72</v>
      </c>
      <c r="AB2406" t="s">
        <v>57</v>
      </c>
      <c r="AC2406">
        <v>0</v>
      </c>
      <c r="AD2406">
        <v>1</v>
      </c>
      <c r="AE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101219.51</v>
      </c>
      <c r="AT2406">
        <v>99752.89</v>
      </c>
      <c r="AU2406">
        <v>156358.15</v>
      </c>
      <c r="AY2406" t="s">
        <v>54</v>
      </c>
    </row>
    <row r="2407" spans="1:51" x14ac:dyDescent="0.2">
      <c r="A2407" s="1">
        <v>45382</v>
      </c>
      <c r="B2407" s="1">
        <v>45382</v>
      </c>
      <c r="C2407">
        <v>0</v>
      </c>
      <c r="D2407" t="s">
        <v>2468</v>
      </c>
      <c r="E2407">
        <v>2</v>
      </c>
      <c r="F2407" t="s">
        <v>68</v>
      </c>
      <c r="G2407" s="1">
        <v>44377</v>
      </c>
      <c r="H2407">
        <v>180</v>
      </c>
      <c r="I2407">
        <v>147</v>
      </c>
      <c r="J2407">
        <v>33</v>
      </c>
      <c r="L2407">
        <v>36</v>
      </c>
      <c r="M2407">
        <v>0.2505</v>
      </c>
      <c r="N2407">
        <v>0.26181665999999987</v>
      </c>
      <c r="O2407">
        <v>1.956829295351481E-2</v>
      </c>
      <c r="P2407">
        <v>477145.99</v>
      </c>
      <c r="Q2407">
        <v>10717.82</v>
      </c>
      <c r="U2407">
        <v>492820.54</v>
      </c>
      <c r="V2407">
        <v>41707.949999999997</v>
      </c>
      <c r="W2407">
        <v>1995</v>
      </c>
      <c r="X2407">
        <v>25245.98</v>
      </c>
      <c r="Y2407">
        <v>1207.58</v>
      </c>
      <c r="Z2407">
        <v>16461.97</v>
      </c>
      <c r="AA2407">
        <v>787.42</v>
      </c>
      <c r="AB2407" t="s">
        <v>53</v>
      </c>
      <c r="AC2407">
        <v>1</v>
      </c>
      <c r="AD2407">
        <v>0</v>
      </c>
      <c r="AE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24426.7</v>
      </c>
      <c r="AT2407">
        <v>17639.98</v>
      </c>
      <c r="AU2407">
        <v>477145.99</v>
      </c>
      <c r="AY2407" t="s">
        <v>54</v>
      </c>
    </row>
    <row r="2408" spans="1:51" x14ac:dyDescent="0.2">
      <c r="A2408" s="1">
        <v>45382</v>
      </c>
      <c r="B2408" s="1">
        <v>45382</v>
      </c>
      <c r="C2408">
        <v>0</v>
      </c>
      <c r="D2408" t="s">
        <v>2469</v>
      </c>
      <c r="E2408">
        <v>3</v>
      </c>
      <c r="F2408" t="s">
        <v>56</v>
      </c>
      <c r="G2408" s="1">
        <v>44389</v>
      </c>
      <c r="H2408">
        <v>180</v>
      </c>
      <c r="I2408">
        <v>172</v>
      </c>
      <c r="J2408">
        <v>32</v>
      </c>
      <c r="K2408">
        <v>25</v>
      </c>
      <c r="L2408">
        <v>180</v>
      </c>
      <c r="M2408">
        <v>0.247</v>
      </c>
      <c r="N2408">
        <v>0.18944050000000015</v>
      </c>
      <c r="O2408">
        <v>1.4561867039452503E-2</v>
      </c>
      <c r="P2408">
        <v>293256.15000000002</v>
      </c>
      <c r="Q2408">
        <v>0</v>
      </c>
      <c r="U2408">
        <v>298941.81</v>
      </c>
      <c r="V2408">
        <v>15000</v>
      </c>
      <c r="W2408">
        <v>995</v>
      </c>
      <c r="X2408">
        <v>8910.4</v>
      </c>
      <c r="Y2408">
        <v>591.05999999999995</v>
      </c>
      <c r="Z2408">
        <v>6089.6</v>
      </c>
      <c r="AA2408">
        <v>403.94</v>
      </c>
      <c r="AB2408" t="s">
        <v>57</v>
      </c>
      <c r="AC2408">
        <v>0</v>
      </c>
      <c r="AD2408">
        <v>1</v>
      </c>
      <c r="AE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188344.77</v>
      </c>
      <c r="AT2408">
        <v>185641.48</v>
      </c>
      <c r="AU2408">
        <v>293256.15000000002</v>
      </c>
      <c r="AY2408" t="s">
        <v>54</v>
      </c>
    </row>
    <row r="2409" spans="1:51" x14ac:dyDescent="0.2">
      <c r="A2409" s="1">
        <v>45382</v>
      </c>
      <c r="B2409" s="1">
        <v>45382</v>
      </c>
      <c r="C2409">
        <v>0</v>
      </c>
      <c r="D2409" t="s">
        <v>2470</v>
      </c>
      <c r="E2409">
        <v>1</v>
      </c>
      <c r="F2409" t="s">
        <v>59</v>
      </c>
      <c r="G2409" s="1">
        <v>44442</v>
      </c>
      <c r="H2409">
        <v>180</v>
      </c>
      <c r="I2409">
        <v>149</v>
      </c>
      <c r="J2409">
        <v>30</v>
      </c>
      <c r="L2409">
        <v>36</v>
      </c>
      <c r="M2409">
        <v>0.2505</v>
      </c>
      <c r="N2409">
        <v>0.27149614</v>
      </c>
      <c r="O2409">
        <v>2.0217774694214485E-2</v>
      </c>
      <c r="P2409">
        <v>286166.09000000003</v>
      </c>
      <c r="Q2409">
        <v>0</v>
      </c>
      <c r="U2409">
        <v>290849.82</v>
      </c>
      <c r="V2409">
        <v>11900</v>
      </c>
      <c r="W2409">
        <v>995</v>
      </c>
      <c r="X2409">
        <v>6788.91</v>
      </c>
      <c r="Y2409">
        <v>567.64</v>
      </c>
      <c r="Z2409">
        <v>5111.09</v>
      </c>
      <c r="AA2409">
        <v>427.36</v>
      </c>
      <c r="AB2409" t="s">
        <v>53</v>
      </c>
      <c r="AC2409">
        <v>1</v>
      </c>
      <c r="AD2409">
        <v>0</v>
      </c>
      <c r="AE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1582.62</v>
      </c>
      <c r="AT2409">
        <v>1393.32</v>
      </c>
      <c r="AU2409">
        <v>286166.09000000003</v>
      </c>
      <c r="AY2409" t="s">
        <v>54</v>
      </c>
    </row>
    <row r="2410" spans="1:51" x14ac:dyDescent="0.2">
      <c r="A2410" s="1">
        <v>45382</v>
      </c>
      <c r="B2410" s="1">
        <v>45382</v>
      </c>
      <c r="C2410">
        <v>0</v>
      </c>
      <c r="D2410" t="s">
        <v>2471</v>
      </c>
      <c r="E2410">
        <v>1</v>
      </c>
      <c r="F2410" t="s">
        <v>52</v>
      </c>
      <c r="G2410" s="1">
        <v>44400</v>
      </c>
      <c r="H2410">
        <v>60</v>
      </c>
      <c r="I2410">
        <v>28</v>
      </c>
      <c r="J2410">
        <v>32</v>
      </c>
      <c r="L2410">
        <v>28</v>
      </c>
      <c r="M2410">
        <v>0.25700000000000001</v>
      </c>
      <c r="N2410">
        <v>0.27839000000000025</v>
      </c>
      <c r="O2410">
        <v>2.0677586880869958E-2</v>
      </c>
      <c r="P2410">
        <v>29098.93</v>
      </c>
      <c r="Q2410">
        <v>0</v>
      </c>
      <c r="U2410">
        <v>29376.95</v>
      </c>
      <c r="V2410">
        <v>2885.18</v>
      </c>
      <c r="W2410">
        <v>1995</v>
      </c>
      <c r="X2410">
        <v>1984.11</v>
      </c>
      <c r="Y2410">
        <v>1371.95</v>
      </c>
      <c r="Z2410">
        <v>901.07</v>
      </c>
      <c r="AA2410">
        <v>623.04999999999995</v>
      </c>
      <c r="AB2410" t="s">
        <v>53</v>
      </c>
      <c r="AC2410">
        <v>1</v>
      </c>
      <c r="AD2410">
        <v>0</v>
      </c>
      <c r="AE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365.06</v>
      </c>
      <c r="AT2410">
        <v>322.89999999999998</v>
      </c>
      <c r="AU2410">
        <v>29098.93</v>
      </c>
      <c r="AY2410" t="s">
        <v>54</v>
      </c>
    </row>
    <row r="2411" spans="1:51" x14ac:dyDescent="0.2">
      <c r="A2411" s="1">
        <v>45382</v>
      </c>
      <c r="B2411" s="1">
        <v>45382</v>
      </c>
      <c r="C2411">
        <v>0</v>
      </c>
      <c r="D2411" t="s">
        <v>2472</v>
      </c>
      <c r="E2411">
        <v>1</v>
      </c>
      <c r="F2411" t="s">
        <v>52</v>
      </c>
      <c r="G2411" s="1">
        <v>44397</v>
      </c>
      <c r="H2411">
        <v>144</v>
      </c>
      <c r="I2411">
        <v>112</v>
      </c>
      <c r="J2411">
        <v>32</v>
      </c>
      <c r="L2411">
        <v>36</v>
      </c>
      <c r="M2411">
        <v>0.27050000000000002</v>
      </c>
      <c r="N2411">
        <v>0.29052450000000002</v>
      </c>
      <c r="O2411">
        <v>2.14814498462923E-2</v>
      </c>
      <c r="P2411">
        <v>199116.62</v>
      </c>
      <c r="Q2411">
        <v>0</v>
      </c>
      <c r="U2411">
        <v>204163.23</v>
      </c>
      <c r="V2411">
        <v>14425.89</v>
      </c>
      <c r="W2411">
        <v>1995</v>
      </c>
      <c r="X2411">
        <v>8569.36</v>
      </c>
      <c r="Y2411">
        <v>1185.08</v>
      </c>
      <c r="Z2411">
        <v>5856.53</v>
      </c>
      <c r="AA2411">
        <v>809.92</v>
      </c>
      <c r="AB2411" t="s">
        <v>53</v>
      </c>
      <c r="AC2411">
        <v>1</v>
      </c>
      <c r="AD2411">
        <v>0</v>
      </c>
      <c r="AE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2802.51</v>
      </c>
      <c r="AT2411">
        <v>2451.54</v>
      </c>
      <c r="AU2411">
        <v>199116.62</v>
      </c>
      <c r="AY2411" t="s">
        <v>54</v>
      </c>
    </row>
    <row r="2412" spans="1:51" x14ac:dyDescent="0.2">
      <c r="A2412" s="1">
        <v>45382</v>
      </c>
      <c r="B2412" s="1">
        <v>45382</v>
      </c>
      <c r="C2412">
        <v>0</v>
      </c>
      <c r="D2412" t="s">
        <v>2473</v>
      </c>
      <c r="E2412">
        <v>1</v>
      </c>
      <c r="F2412" t="s">
        <v>52</v>
      </c>
      <c r="G2412" s="1">
        <v>44399</v>
      </c>
      <c r="H2412">
        <v>180</v>
      </c>
      <c r="I2412">
        <v>148</v>
      </c>
      <c r="J2412">
        <v>32</v>
      </c>
      <c r="L2412">
        <v>36</v>
      </c>
      <c r="M2412">
        <v>0.16600000000000001</v>
      </c>
      <c r="N2412">
        <v>0.15292860000000005</v>
      </c>
      <c r="O2412">
        <v>1.1929322225271211E-2</v>
      </c>
      <c r="P2412">
        <v>114967.26</v>
      </c>
      <c r="Q2412">
        <v>0</v>
      </c>
      <c r="U2412">
        <v>121091.35</v>
      </c>
      <c r="V2412">
        <v>15579.96</v>
      </c>
      <c r="W2412">
        <v>495</v>
      </c>
      <c r="X2412">
        <v>9254.91</v>
      </c>
      <c r="Y2412">
        <v>294.04000000000002</v>
      </c>
      <c r="Z2412">
        <v>6325.05</v>
      </c>
      <c r="AA2412">
        <v>200.96</v>
      </c>
      <c r="AB2412" t="s">
        <v>53</v>
      </c>
      <c r="AC2412">
        <v>1</v>
      </c>
      <c r="AD2412">
        <v>0</v>
      </c>
      <c r="AE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2089.58</v>
      </c>
      <c r="AT2412">
        <v>1938.18</v>
      </c>
      <c r="AU2412">
        <v>114967.26</v>
      </c>
      <c r="AY2412" t="s">
        <v>54</v>
      </c>
    </row>
    <row r="2413" spans="1:51" x14ac:dyDescent="0.2">
      <c r="A2413" s="1">
        <v>45382</v>
      </c>
      <c r="B2413" s="1">
        <v>45382</v>
      </c>
      <c r="C2413">
        <v>0</v>
      </c>
      <c r="D2413" t="s">
        <v>2474</v>
      </c>
      <c r="E2413">
        <v>1</v>
      </c>
      <c r="F2413" t="s">
        <v>52</v>
      </c>
      <c r="G2413" s="1">
        <v>44417</v>
      </c>
      <c r="H2413">
        <v>48</v>
      </c>
      <c r="I2413">
        <v>16</v>
      </c>
      <c r="J2413">
        <v>31</v>
      </c>
      <c r="L2413">
        <v>16</v>
      </c>
      <c r="M2413">
        <v>0.26700000000000002</v>
      </c>
      <c r="N2413">
        <v>0.29078000000000015</v>
      </c>
      <c r="O2413">
        <v>2.1498301120526531E-2</v>
      </c>
      <c r="P2413">
        <v>38864.550000000003</v>
      </c>
      <c r="Q2413">
        <v>0</v>
      </c>
      <c r="U2413">
        <v>39095.129999999997</v>
      </c>
      <c r="V2413">
        <v>2700</v>
      </c>
      <c r="W2413">
        <v>995</v>
      </c>
      <c r="X2413">
        <v>2334.85</v>
      </c>
      <c r="Y2413">
        <v>860.43</v>
      </c>
      <c r="Z2413">
        <v>365.15</v>
      </c>
      <c r="AA2413">
        <v>134.57</v>
      </c>
      <c r="AB2413" t="s">
        <v>53</v>
      </c>
      <c r="AC2413">
        <v>1</v>
      </c>
      <c r="AD2413">
        <v>0</v>
      </c>
      <c r="AE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541.63</v>
      </c>
      <c r="AT2413">
        <v>481.11</v>
      </c>
      <c r="AU2413">
        <v>38864.550000000003</v>
      </c>
      <c r="AY2413" t="s">
        <v>54</v>
      </c>
    </row>
    <row r="2414" spans="1:51" x14ac:dyDescent="0.2">
      <c r="A2414" s="1">
        <v>45382</v>
      </c>
      <c r="B2414" s="1">
        <v>45382</v>
      </c>
      <c r="C2414">
        <v>0</v>
      </c>
      <c r="D2414" t="s">
        <v>2475</v>
      </c>
      <c r="E2414">
        <v>3</v>
      </c>
      <c r="F2414" t="s">
        <v>56</v>
      </c>
      <c r="G2414" s="1">
        <v>44418</v>
      </c>
      <c r="H2414">
        <v>120</v>
      </c>
      <c r="I2414">
        <v>106</v>
      </c>
      <c r="J2414">
        <v>31</v>
      </c>
      <c r="K2414">
        <v>18</v>
      </c>
      <c r="L2414">
        <v>180</v>
      </c>
      <c r="M2414">
        <v>0.247</v>
      </c>
      <c r="N2414">
        <v>0.18926633000000018</v>
      </c>
      <c r="O2414">
        <v>1.4549486050655869E-2</v>
      </c>
      <c r="P2414">
        <v>291299.46999999997</v>
      </c>
      <c r="Q2414">
        <v>11558.36</v>
      </c>
      <c r="U2414">
        <v>297147.58</v>
      </c>
      <c r="V2414">
        <v>15000</v>
      </c>
      <c r="W2414">
        <v>995</v>
      </c>
      <c r="X2414">
        <v>8736.41</v>
      </c>
      <c r="Y2414">
        <v>579.52</v>
      </c>
      <c r="Z2414">
        <v>6263.59</v>
      </c>
      <c r="AA2414">
        <v>415.48</v>
      </c>
      <c r="AB2414" t="s">
        <v>57</v>
      </c>
      <c r="AC2414">
        <v>0</v>
      </c>
      <c r="AD2414">
        <v>1</v>
      </c>
      <c r="AE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154352.97</v>
      </c>
      <c r="AT2414">
        <v>152139.42000000001</v>
      </c>
      <c r="AU2414">
        <v>291299.46999999997</v>
      </c>
      <c r="AY2414" t="s">
        <v>65</v>
      </c>
    </row>
    <row r="2415" spans="1:51" x14ac:dyDescent="0.2">
      <c r="A2415" s="1">
        <v>45382</v>
      </c>
      <c r="B2415" s="1">
        <v>45382</v>
      </c>
      <c r="C2415">
        <v>0</v>
      </c>
      <c r="D2415" t="s">
        <v>2476</v>
      </c>
      <c r="E2415">
        <v>1</v>
      </c>
      <c r="F2415" t="s">
        <v>59</v>
      </c>
      <c r="G2415" s="1">
        <v>44456</v>
      </c>
      <c r="H2415">
        <v>144</v>
      </c>
      <c r="I2415">
        <v>114</v>
      </c>
      <c r="J2415">
        <v>30</v>
      </c>
      <c r="L2415">
        <v>36</v>
      </c>
      <c r="M2415">
        <v>0.1905</v>
      </c>
      <c r="N2415">
        <v>0.19616672000000021</v>
      </c>
      <c r="O2415">
        <v>1.5038737993748441E-2</v>
      </c>
      <c r="P2415">
        <v>459685.34</v>
      </c>
      <c r="Q2415">
        <v>0</v>
      </c>
      <c r="U2415">
        <v>469673.43</v>
      </c>
      <c r="V2415">
        <v>24250</v>
      </c>
      <c r="W2415">
        <v>995</v>
      </c>
      <c r="X2415">
        <v>13834.55</v>
      </c>
      <c r="Y2415">
        <v>567.64</v>
      </c>
      <c r="Z2415">
        <v>10415.450000000001</v>
      </c>
      <c r="AA2415">
        <v>427.36</v>
      </c>
      <c r="AB2415" t="s">
        <v>53</v>
      </c>
      <c r="AC2415">
        <v>1</v>
      </c>
      <c r="AD2415">
        <v>0</v>
      </c>
      <c r="AE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2533.2399999999998</v>
      </c>
      <c r="AT2415">
        <v>2303.48</v>
      </c>
      <c r="AU2415">
        <v>459685.34</v>
      </c>
      <c r="AY2415" t="s">
        <v>54</v>
      </c>
    </row>
    <row r="2416" spans="1:51" x14ac:dyDescent="0.2">
      <c r="A2416" s="1">
        <v>45382</v>
      </c>
      <c r="B2416" s="1">
        <v>45382</v>
      </c>
      <c r="C2416">
        <v>0</v>
      </c>
      <c r="D2416" t="s">
        <v>2477</v>
      </c>
      <c r="E2416">
        <v>3</v>
      </c>
      <c r="F2416" t="s">
        <v>56</v>
      </c>
      <c r="G2416" s="1">
        <v>43671</v>
      </c>
      <c r="H2416">
        <v>180</v>
      </c>
      <c r="I2416">
        <v>160</v>
      </c>
      <c r="J2416">
        <v>56</v>
      </c>
      <c r="K2416">
        <v>36</v>
      </c>
      <c r="L2416">
        <v>180</v>
      </c>
      <c r="M2416">
        <v>0.14649999999999999</v>
      </c>
      <c r="N2416">
        <v>0.19088840000000015</v>
      </c>
      <c r="O2416">
        <v>1.4664727677530465E-2</v>
      </c>
      <c r="P2416">
        <v>295256.62</v>
      </c>
      <c r="Q2416">
        <v>0</v>
      </c>
      <c r="U2416">
        <v>299302.52</v>
      </c>
      <c r="V2416">
        <v>21589.99</v>
      </c>
      <c r="W2416">
        <v>1995</v>
      </c>
      <c r="X2416">
        <v>17132.169999999998</v>
      </c>
      <c r="Y2416">
        <v>1583.08</v>
      </c>
      <c r="Z2416">
        <v>4457.82</v>
      </c>
      <c r="AA2416">
        <v>411.92</v>
      </c>
      <c r="AB2416" t="s">
        <v>57</v>
      </c>
      <c r="AC2416">
        <v>0</v>
      </c>
      <c r="AD2416">
        <v>1</v>
      </c>
      <c r="AE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149651.26</v>
      </c>
      <c r="AT2416">
        <v>147488.38</v>
      </c>
      <c r="AU2416">
        <v>295256.62</v>
      </c>
      <c r="AY2416" t="s">
        <v>65</v>
      </c>
    </row>
    <row r="2417" spans="1:51" x14ac:dyDescent="0.2">
      <c r="A2417" s="1">
        <v>45382</v>
      </c>
      <c r="B2417" s="1">
        <v>45382</v>
      </c>
      <c r="C2417">
        <v>0</v>
      </c>
      <c r="D2417" t="s">
        <v>2478</v>
      </c>
      <c r="E2417">
        <v>1</v>
      </c>
      <c r="F2417" t="s">
        <v>52</v>
      </c>
      <c r="G2417" s="1">
        <v>44440</v>
      </c>
      <c r="H2417">
        <v>180</v>
      </c>
      <c r="I2417">
        <v>149</v>
      </c>
      <c r="J2417">
        <v>30</v>
      </c>
      <c r="L2417">
        <v>36</v>
      </c>
      <c r="M2417">
        <v>0.27050000000000002</v>
      </c>
      <c r="N2417">
        <v>0.2975214000000001</v>
      </c>
      <c r="O2417">
        <v>2.1941823111590653E-2</v>
      </c>
      <c r="P2417">
        <v>249095.05</v>
      </c>
      <c r="Q2417">
        <v>0</v>
      </c>
      <c r="U2417">
        <v>252726.49</v>
      </c>
      <c r="V2417">
        <v>9450</v>
      </c>
      <c r="W2417">
        <v>995</v>
      </c>
      <c r="X2417">
        <v>5391.2</v>
      </c>
      <c r="Y2417">
        <v>567.64</v>
      </c>
      <c r="Z2417">
        <v>4058.8</v>
      </c>
      <c r="AA2417">
        <v>427.36</v>
      </c>
      <c r="AB2417" t="s">
        <v>53</v>
      </c>
      <c r="AC2417">
        <v>1</v>
      </c>
      <c r="AD2417">
        <v>0</v>
      </c>
      <c r="AE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2981.91</v>
      </c>
      <c r="AT2417">
        <v>2597.6</v>
      </c>
      <c r="AU2417">
        <v>249095.05</v>
      </c>
      <c r="AY2417" t="s">
        <v>54</v>
      </c>
    </row>
    <row r="2418" spans="1:51" x14ac:dyDescent="0.2">
      <c r="A2418" s="1">
        <v>45382</v>
      </c>
      <c r="B2418" s="1">
        <v>45382</v>
      </c>
      <c r="C2418">
        <v>0</v>
      </c>
      <c r="D2418" t="s">
        <v>2479</v>
      </c>
      <c r="E2418">
        <v>2</v>
      </c>
      <c r="F2418" t="s">
        <v>68</v>
      </c>
      <c r="G2418" s="1">
        <v>44438</v>
      </c>
      <c r="H2418">
        <v>180</v>
      </c>
      <c r="I2418">
        <v>149</v>
      </c>
      <c r="J2418">
        <v>31</v>
      </c>
      <c r="L2418">
        <v>36</v>
      </c>
      <c r="M2418">
        <v>0.28949999999999998</v>
      </c>
      <c r="N2418">
        <v>0.31791509999999995</v>
      </c>
      <c r="O2418">
        <v>2.3270795834943625E-2</v>
      </c>
      <c r="P2418">
        <v>187517.75</v>
      </c>
      <c r="Q2418">
        <v>4552.72</v>
      </c>
      <c r="U2418">
        <v>191339.59</v>
      </c>
      <c r="V2418">
        <v>10147.5</v>
      </c>
      <c r="W2418">
        <v>995</v>
      </c>
      <c r="X2418">
        <v>5910.18</v>
      </c>
      <c r="Y2418">
        <v>579.52</v>
      </c>
      <c r="Z2418">
        <v>4237.32</v>
      </c>
      <c r="AA2418">
        <v>415.48</v>
      </c>
      <c r="AB2418" t="s">
        <v>53</v>
      </c>
      <c r="AC2418">
        <v>1</v>
      </c>
      <c r="AD2418">
        <v>0</v>
      </c>
      <c r="AE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20166.29</v>
      </c>
      <c r="AT2418">
        <v>13908.26</v>
      </c>
      <c r="AU2418">
        <v>187517.75</v>
      </c>
      <c r="AY2418" t="s">
        <v>54</v>
      </c>
    </row>
    <row r="2419" spans="1:51" x14ac:dyDescent="0.2">
      <c r="A2419" s="1">
        <v>45382</v>
      </c>
      <c r="B2419" s="1">
        <v>45382</v>
      </c>
      <c r="C2419">
        <v>0</v>
      </c>
      <c r="D2419" t="s">
        <v>2480</v>
      </c>
      <c r="E2419">
        <v>3</v>
      </c>
      <c r="F2419" t="s">
        <v>56</v>
      </c>
      <c r="G2419" s="1">
        <v>44440</v>
      </c>
      <c r="H2419">
        <v>180</v>
      </c>
      <c r="I2419">
        <v>172</v>
      </c>
      <c r="J2419">
        <v>30</v>
      </c>
      <c r="K2419">
        <v>23</v>
      </c>
      <c r="L2419">
        <v>180</v>
      </c>
      <c r="M2419">
        <v>0.11700000000000001</v>
      </c>
      <c r="N2419">
        <v>0.18904520000000019</v>
      </c>
      <c r="O2419">
        <v>1.4533764484464529E-2</v>
      </c>
      <c r="P2419">
        <v>292126.31</v>
      </c>
      <c r="Q2419">
        <v>9389.36</v>
      </c>
      <c r="U2419">
        <v>298246.53000000003</v>
      </c>
      <c r="V2419">
        <v>14544.53</v>
      </c>
      <c r="W2419">
        <v>295</v>
      </c>
      <c r="X2419">
        <v>8297.61</v>
      </c>
      <c r="Y2419">
        <v>168.3</v>
      </c>
      <c r="Z2419">
        <v>6246.92</v>
      </c>
      <c r="AA2419">
        <v>126.7</v>
      </c>
      <c r="AB2419" t="s">
        <v>57</v>
      </c>
      <c r="AC2419">
        <v>0</v>
      </c>
      <c r="AD2419">
        <v>1</v>
      </c>
      <c r="AE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307635.89</v>
      </c>
      <c r="AT2419">
        <v>303228.83</v>
      </c>
      <c r="AU2419">
        <v>292126.31</v>
      </c>
      <c r="AY2419" t="s">
        <v>139</v>
      </c>
    </row>
    <row r="2420" spans="1:51" x14ac:dyDescent="0.2">
      <c r="A2420" s="1">
        <v>45382</v>
      </c>
      <c r="B2420" s="1">
        <v>45382</v>
      </c>
      <c r="C2420">
        <v>0</v>
      </c>
      <c r="D2420" t="s">
        <v>2481</v>
      </c>
      <c r="E2420">
        <v>1</v>
      </c>
      <c r="F2420" t="s">
        <v>59</v>
      </c>
      <c r="G2420" s="1">
        <v>44447</v>
      </c>
      <c r="H2420">
        <v>120</v>
      </c>
      <c r="I2420">
        <v>89</v>
      </c>
      <c r="J2420">
        <v>30</v>
      </c>
      <c r="L2420">
        <v>36</v>
      </c>
      <c r="M2420">
        <v>0.2505</v>
      </c>
      <c r="N2420">
        <v>0.27187480000000003</v>
      </c>
      <c r="O2420">
        <v>2.0243090107118666E-2</v>
      </c>
      <c r="P2420">
        <v>199453.44</v>
      </c>
      <c r="Q2420">
        <v>0</v>
      </c>
      <c r="U2420">
        <v>202408.42</v>
      </c>
      <c r="V2420">
        <v>7875</v>
      </c>
      <c r="W2420">
        <v>995</v>
      </c>
      <c r="X2420">
        <v>4492.66</v>
      </c>
      <c r="Y2420">
        <v>567.64</v>
      </c>
      <c r="Z2420">
        <v>3382.34</v>
      </c>
      <c r="AA2420">
        <v>427.36</v>
      </c>
      <c r="AB2420" t="s">
        <v>53</v>
      </c>
      <c r="AC2420">
        <v>1</v>
      </c>
      <c r="AD2420">
        <v>0</v>
      </c>
      <c r="AE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1451.74</v>
      </c>
      <c r="AT2420">
        <v>1278.76</v>
      </c>
      <c r="AU2420">
        <v>199453.44</v>
      </c>
      <c r="AY2420" t="s">
        <v>54</v>
      </c>
    </row>
    <row r="2421" spans="1:51" x14ac:dyDescent="0.2">
      <c r="A2421" s="1">
        <v>45382</v>
      </c>
      <c r="B2421" s="1">
        <v>45382</v>
      </c>
      <c r="C2421">
        <v>0</v>
      </c>
      <c r="D2421" t="s">
        <v>2482</v>
      </c>
      <c r="E2421">
        <v>1</v>
      </c>
      <c r="F2421" t="s">
        <v>59</v>
      </c>
      <c r="G2421" s="1">
        <v>44461</v>
      </c>
      <c r="H2421">
        <v>180</v>
      </c>
      <c r="I2421">
        <v>150</v>
      </c>
      <c r="J2421">
        <v>30</v>
      </c>
      <c r="L2421">
        <v>36</v>
      </c>
      <c r="M2421">
        <v>0.27050000000000002</v>
      </c>
      <c r="N2421">
        <v>0.29298989999999991</v>
      </c>
      <c r="O2421">
        <v>2.1643925641235295E-2</v>
      </c>
      <c r="P2421">
        <v>416778.03</v>
      </c>
      <c r="Q2421">
        <v>0</v>
      </c>
      <c r="U2421">
        <v>425917.85</v>
      </c>
      <c r="V2421">
        <v>22275</v>
      </c>
      <c r="W2421">
        <v>995</v>
      </c>
      <c r="X2421">
        <v>12707.82</v>
      </c>
      <c r="Y2421">
        <v>567.64</v>
      </c>
      <c r="Z2421">
        <v>9567.18</v>
      </c>
      <c r="AA2421">
        <v>427.36</v>
      </c>
      <c r="AB2421" t="s">
        <v>53</v>
      </c>
      <c r="AC2421">
        <v>1</v>
      </c>
      <c r="AD2421">
        <v>0</v>
      </c>
      <c r="AE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2317.92</v>
      </c>
      <c r="AT2421">
        <v>2022.95</v>
      </c>
      <c r="AU2421">
        <v>416778.03</v>
      </c>
      <c r="AY2421" t="s">
        <v>54</v>
      </c>
    </row>
    <row r="2422" spans="1:51" x14ac:dyDescent="0.2">
      <c r="A2422" s="1">
        <v>45382</v>
      </c>
      <c r="B2422" s="1">
        <v>45382</v>
      </c>
      <c r="C2422">
        <v>0</v>
      </c>
      <c r="D2422" t="s">
        <v>2483</v>
      </c>
      <c r="E2422">
        <v>2</v>
      </c>
      <c r="F2422" t="s">
        <v>89</v>
      </c>
      <c r="G2422" s="1">
        <v>44448</v>
      </c>
      <c r="H2422">
        <v>180</v>
      </c>
      <c r="I2422">
        <v>149</v>
      </c>
      <c r="J2422">
        <v>30</v>
      </c>
      <c r="L2422">
        <v>36</v>
      </c>
      <c r="M2422">
        <v>0.2505</v>
      </c>
      <c r="N2422">
        <v>0.26990045000000012</v>
      </c>
      <c r="O2422">
        <v>2.0111018443646378E-2</v>
      </c>
      <c r="P2422">
        <v>457640.38</v>
      </c>
      <c r="Q2422">
        <v>20776.830000000002</v>
      </c>
      <c r="U2422">
        <v>466362.13</v>
      </c>
      <c r="V2422">
        <v>22301.61</v>
      </c>
      <c r="W2422">
        <v>1995</v>
      </c>
      <c r="X2422">
        <v>12723</v>
      </c>
      <c r="Y2422">
        <v>1138.1400000000001</v>
      </c>
      <c r="Z2422">
        <v>9578.61</v>
      </c>
      <c r="AA2422">
        <v>856.86</v>
      </c>
      <c r="AB2422" t="s">
        <v>53</v>
      </c>
      <c r="AC2422">
        <v>1</v>
      </c>
      <c r="AD2422">
        <v>0</v>
      </c>
      <c r="AE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114932.31</v>
      </c>
      <c r="AT2422">
        <v>86326.43</v>
      </c>
      <c r="AU2422">
        <v>457640.38</v>
      </c>
      <c r="AY2422" t="s">
        <v>54</v>
      </c>
    </row>
    <row r="2423" spans="1:51" x14ac:dyDescent="0.2">
      <c r="A2423" s="1">
        <v>45382</v>
      </c>
      <c r="B2423" s="1">
        <v>45382</v>
      </c>
      <c r="C2423">
        <v>0</v>
      </c>
      <c r="D2423" t="s">
        <v>2484</v>
      </c>
      <c r="E2423">
        <v>1</v>
      </c>
      <c r="F2423" t="s">
        <v>52</v>
      </c>
      <c r="G2423" s="1">
        <v>44449</v>
      </c>
      <c r="H2423">
        <v>96</v>
      </c>
      <c r="I2423">
        <v>65</v>
      </c>
      <c r="J2423">
        <v>30</v>
      </c>
      <c r="L2423">
        <v>36</v>
      </c>
      <c r="M2423">
        <v>0.27950000000000003</v>
      </c>
      <c r="N2423">
        <v>0.30161819999999989</v>
      </c>
      <c r="O2423">
        <v>2.2210324012990057E-2</v>
      </c>
      <c r="P2423">
        <v>170229.04</v>
      </c>
      <c r="Q2423">
        <v>0</v>
      </c>
      <c r="U2423">
        <v>174160.06</v>
      </c>
      <c r="V2423">
        <v>10147.5</v>
      </c>
      <c r="W2423">
        <v>995</v>
      </c>
      <c r="X2423">
        <v>5789.12</v>
      </c>
      <c r="Y2423">
        <v>567.64</v>
      </c>
      <c r="Z2423">
        <v>4358.38</v>
      </c>
      <c r="AA2423">
        <v>427.36</v>
      </c>
      <c r="AB2423" t="s">
        <v>53</v>
      </c>
      <c r="AC2423">
        <v>1</v>
      </c>
      <c r="AD2423">
        <v>0</v>
      </c>
      <c r="AE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2958.43</v>
      </c>
      <c r="AT2423">
        <v>2579.73</v>
      </c>
      <c r="AU2423">
        <v>170229.04</v>
      </c>
      <c r="AY2423" t="s">
        <v>54</v>
      </c>
    </row>
    <row r="2424" spans="1:51" x14ac:dyDescent="0.2">
      <c r="A2424" s="1">
        <v>45382</v>
      </c>
      <c r="B2424" s="1">
        <v>45382</v>
      </c>
      <c r="C2424">
        <v>0</v>
      </c>
      <c r="D2424" t="s">
        <v>2485</v>
      </c>
      <c r="E2424">
        <v>1</v>
      </c>
      <c r="F2424" t="s">
        <v>52</v>
      </c>
      <c r="G2424" s="1">
        <v>44447</v>
      </c>
      <c r="H2424">
        <v>48</v>
      </c>
      <c r="I2424">
        <v>17</v>
      </c>
      <c r="J2424">
        <v>30</v>
      </c>
      <c r="L2424">
        <v>17</v>
      </c>
      <c r="M2424">
        <v>0.2505</v>
      </c>
      <c r="N2424">
        <v>0.25905699999999998</v>
      </c>
      <c r="O2424">
        <v>1.9382286339688859E-2</v>
      </c>
      <c r="P2424">
        <v>33754</v>
      </c>
      <c r="Q2424">
        <v>0</v>
      </c>
      <c r="U2424">
        <v>34177.550000000003</v>
      </c>
      <c r="V2424">
        <v>4605.7700000000004</v>
      </c>
      <c r="W2424">
        <v>1995</v>
      </c>
      <c r="X2424">
        <v>3858.57</v>
      </c>
      <c r="Y2424">
        <v>1671.35</v>
      </c>
      <c r="Z2424">
        <v>747.2</v>
      </c>
      <c r="AA2424">
        <v>323.64999999999998</v>
      </c>
      <c r="AB2424" t="s">
        <v>53</v>
      </c>
      <c r="AC2424">
        <v>1</v>
      </c>
      <c r="AD2424">
        <v>0</v>
      </c>
      <c r="AE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381.7</v>
      </c>
      <c r="AT2424">
        <v>342.54</v>
      </c>
      <c r="AU2424">
        <v>33754</v>
      </c>
      <c r="AY2424" t="s">
        <v>54</v>
      </c>
    </row>
    <row r="2425" spans="1:51" x14ac:dyDescent="0.2">
      <c r="A2425" s="1">
        <v>45382</v>
      </c>
      <c r="B2425" s="1">
        <v>45382</v>
      </c>
      <c r="C2425">
        <v>0</v>
      </c>
      <c r="D2425" t="s">
        <v>2486</v>
      </c>
      <c r="E2425">
        <v>1</v>
      </c>
      <c r="F2425" t="s">
        <v>52</v>
      </c>
      <c r="G2425" s="1">
        <v>44449</v>
      </c>
      <c r="H2425">
        <v>180</v>
      </c>
      <c r="I2425">
        <v>149</v>
      </c>
      <c r="J2425">
        <v>30</v>
      </c>
      <c r="L2425">
        <v>36</v>
      </c>
      <c r="M2425">
        <v>0.28699999999999998</v>
      </c>
      <c r="N2425">
        <v>0.31694020000000012</v>
      </c>
      <c r="O2425">
        <v>2.3207696101922526E-2</v>
      </c>
      <c r="P2425">
        <v>158500.96</v>
      </c>
      <c r="Q2425">
        <v>0</v>
      </c>
      <c r="U2425">
        <v>161184.01999999999</v>
      </c>
      <c r="V2425">
        <v>8241.9</v>
      </c>
      <c r="W2425">
        <v>1995</v>
      </c>
      <c r="X2425">
        <v>4701.9799999999996</v>
      </c>
      <c r="Y2425">
        <v>1138.1400000000001</v>
      </c>
      <c r="Z2425">
        <v>3539.92</v>
      </c>
      <c r="AA2425">
        <v>856.86</v>
      </c>
      <c r="AB2425" t="s">
        <v>53</v>
      </c>
      <c r="AC2425">
        <v>1</v>
      </c>
      <c r="AD2425">
        <v>0</v>
      </c>
      <c r="AE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2804.68</v>
      </c>
      <c r="AT2425">
        <v>2427.1999999999998</v>
      </c>
      <c r="AU2425">
        <v>158500.96</v>
      </c>
      <c r="AY2425" t="s">
        <v>54</v>
      </c>
    </row>
    <row r="2426" spans="1:51" x14ac:dyDescent="0.2">
      <c r="A2426" s="1">
        <v>45382</v>
      </c>
      <c r="B2426" s="1">
        <v>45382</v>
      </c>
      <c r="C2426">
        <v>0</v>
      </c>
      <c r="D2426" t="s">
        <v>2487</v>
      </c>
      <c r="E2426">
        <v>1</v>
      </c>
      <c r="F2426" t="s">
        <v>59</v>
      </c>
      <c r="G2426" s="1">
        <v>43675</v>
      </c>
      <c r="H2426">
        <v>120</v>
      </c>
      <c r="I2426">
        <v>64</v>
      </c>
      <c r="J2426">
        <v>56</v>
      </c>
      <c r="L2426">
        <v>36</v>
      </c>
      <c r="M2426">
        <v>0.24</v>
      </c>
      <c r="N2426">
        <v>0.26071419999999995</v>
      </c>
      <c r="O2426">
        <v>1.9494029712772143E-2</v>
      </c>
      <c r="P2426">
        <v>93970.15</v>
      </c>
      <c r="Q2426">
        <v>0</v>
      </c>
      <c r="U2426">
        <v>95007.02</v>
      </c>
      <c r="V2426">
        <v>7016.75</v>
      </c>
      <c r="W2426">
        <v>1995</v>
      </c>
      <c r="X2426">
        <v>5567.96</v>
      </c>
      <c r="Y2426">
        <v>1583.08</v>
      </c>
      <c r="Z2426">
        <v>1448.79</v>
      </c>
      <c r="AA2426">
        <v>411.92</v>
      </c>
      <c r="AB2426" t="s">
        <v>53</v>
      </c>
      <c r="AC2426">
        <v>1</v>
      </c>
      <c r="AD2426">
        <v>0</v>
      </c>
      <c r="AE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503.34</v>
      </c>
      <c r="AT2426">
        <v>445.77</v>
      </c>
      <c r="AU2426">
        <v>93970.15</v>
      </c>
      <c r="AY2426" t="s">
        <v>54</v>
      </c>
    </row>
    <row r="2427" spans="1:51" x14ac:dyDescent="0.2">
      <c r="A2427" s="1">
        <v>45382</v>
      </c>
      <c r="B2427" s="1">
        <v>45382</v>
      </c>
      <c r="C2427">
        <v>0</v>
      </c>
      <c r="D2427" t="s">
        <v>2488</v>
      </c>
      <c r="E2427">
        <v>1</v>
      </c>
      <c r="F2427" t="s">
        <v>59</v>
      </c>
      <c r="G2427" s="1">
        <v>43677</v>
      </c>
      <c r="H2427">
        <v>144</v>
      </c>
      <c r="I2427">
        <v>88</v>
      </c>
      <c r="J2427">
        <v>56</v>
      </c>
      <c r="L2427">
        <v>36</v>
      </c>
      <c r="M2427">
        <v>0.14000000000000001</v>
      </c>
      <c r="N2427">
        <v>0.13887362000000009</v>
      </c>
      <c r="O2427">
        <v>1.0895528717951963E-2</v>
      </c>
      <c r="P2427">
        <v>173887.9</v>
      </c>
      <c r="Q2427">
        <v>0</v>
      </c>
      <c r="U2427">
        <v>177376.58</v>
      </c>
      <c r="V2427">
        <v>18891.240000000002</v>
      </c>
      <c r="W2427">
        <v>1995</v>
      </c>
      <c r="X2427">
        <v>14990.64</v>
      </c>
      <c r="Y2427">
        <v>1583.08</v>
      </c>
      <c r="Z2427">
        <v>3900.6</v>
      </c>
      <c r="AA2427">
        <v>411.92</v>
      </c>
      <c r="AB2427" t="s">
        <v>53</v>
      </c>
      <c r="AC2427">
        <v>1</v>
      </c>
      <c r="AD2427">
        <v>0</v>
      </c>
      <c r="AE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1656.87</v>
      </c>
      <c r="AT2427">
        <v>1546.58</v>
      </c>
      <c r="AU2427">
        <v>173887.9</v>
      </c>
      <c r="AY2427" t="s">
        <v>65</v>
      </c>
    </row>
    <row r="2428" spans="1:51" x14ac:dyDescent="0.2">
      <c r="A2428" s="1">
        <v>45382</v>
      </c>
      <c r="B2428" s="1">
        <v>45382</v>
      </c>
      <c r="C2428">
        <v>0</v>
      </c>
      <c r="D2428" t="s">
        <v>2489</v>
      </c>
      <c r="E2428">
        <v>1</v>
      </c>
      <c r="F2428" t="s">
        <v>52</v>
      </c>
      <c r="G2428" s="1">
        <v>43685</v>
      </c>
      <c r="H2428">
        <v>84</v>
      </c>
      <c r="I2428">
        <v>28</v>
      </c>
      <c r="J2428">
        <v>55</v>
      </c>
      <c r="L2428">
        <v>28</v>
      </c>
      <c r="M2428">
        <v>0.19</v>
      </c>
      <c r="N2428">
        <v>0.1973880000000002</v>
      </c>
      <c r="O2428">
        <v>1.5125059700336951E-2</v>
      </c>
      <c r="P2428">
        <v>60858.92</v>
      </c>
      <c r="Q2428">
        <v>0</v>
      </c>
      <c r="U2428">
        <v>61434.64</v>
      </c>
      <c r="V2428">
        <v>5250</v>
      </c>
      <c r="W2428">
        <v>995</v>
      </c>
      <c r="X2428">
        <v>4539.6499999999996</v>
      </c>
      <c r="Y2428">
        <v>860.37</v>
      </c>
      <c r="Z2428">
        <v>710.35</v>
      </c>
      <c r="AA2428">
        <v>134.63</v>
      </c>
      <c r="AB2428" t="s">
        <v>53</v>
      </c>
      <c r="AC2428">
        <v>1</v>
      </c>
      <c r="AD2428">
        <v>0</v>
      </c>
      <c r="AE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954.74</v>
      </c>
      <c r="AT2428">
        <v>872.5</v>
      </c>
      <c r="AU2428">
        <v>60858.92</v>
      </c>
      <c r="AY2428" t="s">
        <v>54</v>
      </c>
    </row>
    <row r="2429" spans="1:51" x14ac:dyDescent="0.2">
      <c r="A2429" s="1">
        <v>45382</v>
      </c>
      <c r="B2429" s="1">
        <v>45382</v>
      </c>
      <c r="C2429">
        <v>0</v>
      </c>
      <c r="D2429" t="s">
        <v>2490</v>
      </c>
      <c r="E2429">
        <v>1</v>
      </c>
      <c r="F2429" t="s">
        <v>59</v>
      </c>
      <c r="G2429" s="1">
        <v>43697</v>
      </c>
      <c r="H2429">
        <v>180</v>
      </c>
      <c r="I2429">
        <v>125</v>
      </c>
      <c r="J2429">
        <v>55</v>
      </c>
      <c r="L2429">
        <v>36</v>
      </c>
      <c r="M2429">
        <v>0.23</v>
      </c>
      <c r="N2429">
        <v>3.3460000000000059E-2</v>
      </c>
      <c r="O2429">
        <v>2.7464533037446781E-3</v>
      </c>
      <c r="P2429">
        <v>9529.41</v>
      </c>
      <c r="Q2429">
        <v>0</v>
      </c>
      <c r="U2429">
        <v>14658.09</v>
      </c>
      <c r="V2429">
        <v>26144.09</v>
      </c>
      <c r="W2429">
        <v>1995</v>
      </c>
      <c r="X2429">
        <v>20591.72</v>
      </c>
      <c r="Y2429">
        <v>1571.31</v>
      </c>
      <c r="Z2429">
        <v>5552.37</v>
      </c>
      <c r="AA2429">
        <v>423.69</v>
      </c>
      <c r="AB2429" t="s">
        <v>53</v>
      </c>
      <c r="AC2429">
        <v>1</v>
      </c>
      <c r="AD2429">
        <v>0</v>
      </c>
      <c r="AE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76.87</v>
      </c>
      <c r="AT2429">
        <v>75.540000000000006</v>
      </c>
      <c r="AU2429">
        <v>9529.41</v>
      </c>
      <c r="AY2429" t="s">
        <v>54</v>
      </c>
    </row>
    <row r="2430" spans="1:51" x14ac:dyDescent="0.2">
      <c r="A2430" s="1">
        <v>45382</v>
      </c>
      <c r="B2430" s="1">
        <v>45382</v>
      </c>
      <c r="C2430">
        <v>0</v>
      </c>
      <c r="D2430" t="s">
        <v>2491</v>
      </c>
      <c r="E2430">
        <v>1</v>
      </c>
      <c r="F2430" t="s">
        <v>52</v>
      </c>
      <c r="G2430" s="1">
        <v>43706</v>
      </c>
      <c r="H2430">
        <v>72</v>
      </c>
      <c r="I2430">
        <v>17</v>
      </c>
      <c r="J2430">
        <v>55</v>
      </c>
      <c r="L2430">
        <v>17</v>
      </c>
      <c r="M2430">
        <v>0.24</v>
      </c>
      <c r="N2430">
        <v>0.25910700000000003</v>
      </c>
      <c r="O2430">
        <v>1.9385659762731988E-2</v>
      </c>
      <c r="P2430">
        <v>20406.29</v>
      </c>
      <c r="Q2430">
        <v>0</v>
      </c>
      <c r="U2430">
        <v>20511.46</v>
      </c>
      <c r="V2430">
        <v>4946.18</v>
      </c>
      <c r="W2430">
        <v>1995</v>
      </c>
      <c r="X2430">
        <v>4769.91</v>
      </c>
      <c r="Y2430">
        <v>1923.9</v>
      </c>
      <c r="Z2430">
        <v>176.27</v>
      </c>
      <c r="AA2430">
        <v>71.099999999999994</v>
      </c>
      <c r="AB2430" t="s">
        <v>53</v>
      </c>
      <c r="AC2430">
        <v>1</v>
      </c>
      <c r="AD2430">
        <v>0</v>
      </c>
      <c r="AE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288.5</v>
      </c>
      <c r="AT2430">
        <v>258.89999999999998</v>
      </c>
      <c r="AU2430">
        <v>20406.29</v>
      </c>
      <c r="AY2430" t="s">
        <v>54</v>
      </c>
    </row>
    <row r="2431" spans="1:51" x14ac:dyDescent="0.2">
      <c r="A2431" s="1">
        <v>45382</v>
      </c>
      <c r="B2431" s="1">
        <v>45382</v>
      </c>
      <c r="C2431">
        <v>0</v>
      </c>
      <c r="D2431" t="s">
        <v>2492</v>
      </c>
      <c r="E2431">
        <v>1</v>
      </c>
      <c r="F2431" t="s">
        <v>52</v>
      </c>
      <c r="G2431" s="1">
        <v>44414</v>
      </c>
      <c r="H2431">
        <v>180</v>
      </c>
      <c r="I2431">
        <v>148</v>
      </c>
      <c r="J2431">
        <v>31</v>
      </c>
      <c r="L2431">
        <v>36</v>
      </c>
      <c r="M2431">
        <v>0.17050000000000001</v>
      </c>
      <c r="N2431">
        <v>0.17320980000000025</v>
      </c>
      <c r="O2431">
        <v>1.3400895475979224E-2</v>
      </c>
      <c r="P2431">
        <v>274431.21999999997</v>
      </c>
      <c r="Q2431">
        <v>0</v>
      </c>
      <c r="U2431">
        <v>280488.11</v>
      </c>
      <c r="V2431">
        <v>15000</v>
      </c>
      <c r="W2431">
        <v>495</v>
      </c>
      <c r="X2431">
        <v>8736.41</v>
      </c>
      <c r="Y2431">
        <v>288.3</v>
      </c>
      <c r="Z2431">
        <v>6263.59</v>
      </c>
      <c r="AA2431">
        <v>206.7</v>
      </c>
      <c r="AB2431" t="s">
        <v>53</v>
      </c>
      <c r="AC2431">
        <v>1</v>
      </c>
      <c r="AD2431">
        <v>0</v>
      </c>
      <c r="AE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3852.25</v>
      </c>
      <c r="AT2431">
        <v>3540.27</v>
      </c>
      <c r="AU2431">
        <v>274431.21999999997</v>
      </c>
      <c r="AY2431" t="s">
        <v>54</v>
      </c>
    </row>
    <row r="2432" spans="1:51" x14ac:dyDescent="0.2">
      <c r="A2432" s="1">
        <v>45382</v>
      </c>
      <c r="B2432" s="1">
        <v>45382</v>
      </c>
      <c r="C2432">
        <v>0</v>
      </c>
      <c r="D2432" t="s">
        <v>2493</v>
      </c>
      <c r="E2432">
        <v>1</v>
      </c>
      <c r="F2432" t="s">
        <v>59</v>
      </c>
      <c r="G2432" s="1">
        <v>44426</v>
      </c>
      <c r="H2432">
        <v>180</v>
      </c>
      <c r="I2432">
        <v>149</v>
      </c>
      <c r="J2432">
        <v>31</v>
      </c>
      <c r="L2432">
        <v>36</v>
      </c>
      <c r="M2432">
        <v>0.28050000000000003</v>
      </c>
      <c r="N2432">
        <v>0.30487035000000012</v>
      </c>
      <c r="O2432">
        <v>2.2422916251346514E-2</v>
      </c>
      <c r="P2432">
        <v>296541.31</v>
      </c>
      <c r="Q2432">
        <v>0</v>
      </c>
      <c r="U2432">
        <v>303360.27</v>
      </c>
      <c r="V2432">
        <v>17325</v>
      </c>
      <c r="W2432">
        <v>995</v>
      </c>
      <c r="X2432">
        <v>10090.56</v>
      </c>
      <c r="Y2432">
        <v>579.52</v>
      </c>
      <c r="Z2432">
        <v>7234.44</v>
      </c>
      <c r="AA2432">
        <v>415.48</v>
      </c>
      <c r="AB2432" t="s">
        <v>53</v>
      </c>
      <c r="AC2432">
        <v>1</v>
      </c>
      <c r="AD2432">
        <v>0</v>
      </c>
      <c r="AE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1651.07</v>
      </c>
      <c r="AT2432">
        <v>1434.11</v>
      </c>
      <c r="AU2432">
        <v>296541.31</v>
      </c>
      <c r="AY2432" t="s">
        <v>54</v>
      </c>
    </row>
    <row r="2433" spans="1:51" x14ac:dyDescent="0.2">
      <c r="A2433" s="1">
        <v>45382</v>
      </c>
      <c r="B2433" s="1">
        <v>45382</v>
      </c>
      <c r="C2433">
        <v>0</v>
      </c>
      <c r="D2433" t="s">
        <v>2494</v>
      </c>
      <c r="E2433">
        <v>1</v>
      </c>
      <c r="F2433" t="s">
        <v>52</v>
      </c>
      <c r="G2433" s="1">
        <v>44417</v>
      </c>
      <c r="H2433">
        <v>96</v>
      </c>
      <c r="I2433">
        <v>64</v>
      </c>
      <c r="J2433">
        <v>31</v>
      </c>
      <c r="L2433">
        <v>36</v>
      </c>
      <c r="M2433">
        <v>0.26700000000000002</v>
      </c>
      <c r="N2433">
        <v>0.29395899999999986</v>
      </c>
      <c r="O2433">
        <v>2.1707713921096605E-2</v>
      </c>
      <c r="P2433">
        <v>36899.25</v>
      </c>
      <c r="Q2433">
        <v>0</v>
      </c>
      <c r="U2433">
        <v>37325.85</v>
      </c>
      <c r="V2433">
        <v>3016.63</v>
      </c>
      <c r="W2433">
        <v>1995</v>
      </c>
      <c r="X2433">
        <v>1756.97</v>
      </c>
      <c r="Y2433">
        <v>1161.94</v>
      </c>
      <c r="Z2433">
        <v>1259.6600000000001</v>
      </c>
      <c r="AA2433">
        <v>833.06</v>
      </c>
      <c r="AB2433" t="s">
        <v>53</v>
      </c>
      <c r="AC2433">
        <v>1</v>
      </c>
      <c r="AD2433">
        <v>0</v>
      </c>
      <c r="AE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502.59</v>
      </c>
      <c r="AT2433">
        <v>439.58</v>
      </c>
      <c r="AU2433">
        <v>36899.25</v>
      </c>
      <c r="AY2433" t="s">
        <v>54</v>
      </c>
    </row>
    <row r="2434" spans="1:51" x14ac:dyDescent="0.2">
      <c r="A2434" s="1">
        <v>45382</v>
      </c>
      <c r="B2434" s="1">
        <v>45382</v>
      </c>
      <c r="C2434">
        <v>0</v>
      </c>
      <c r="D2434" t="s">
        <v>2495</v>
      </c>
      <c r="E2434">
        <v>2</v>
      </c>
      <c r="F2434" t="s">
        <v>89</v>
      </c>
      <c r="G2434" s="1">
        <v>44420</v>
      </c>
      <c r="H2434">
        <v>180</v>
      </c>
      <c r="I2434">
        <v>148</v>
      </c>
      <c r="J2434">
        <v>31</v>
      </c>
      <c r="L2434">
        <v>36</v>
      </c>
      <c r="M2434">
        <v>0.2205</v>
      </c>
      <c r="N2434">
        <v>0.23068761000000021</v>
      </c>
      <c r="O2434">
        <v>1.7448155913842855E-2</v>
      </c>
      <c r="P2434">
        <v>374295.39</v>
      </c>
      <c r="Q2434">
        <v>16042.75</v>
      </c>
      <c r="U2434">
        <v>383275.29</v>
      </c>
      <c r="V2434">
        <v>22500</v>
      </c>
      <c r="W2434">
        <v>995</v>
      </c>
      <c r="X2434">
        <v>13104.62</v>
      </c>
      <c r="Y2434">
        <v>579.52</v>
      </c>
      <c r="Z2434">
        <v>9395.3799999999992</v>
      </c>
      <c r="AA2434">
        <v>415.48</v>
      </c>
      <c r="AB2434" t="s">
        <v>53</v>
      </c>
      <c r="AC2434">
        <v>1</v>
      </c>
      <c r="AD2434">
        <v>0</v>
      </c>
      <c r="AE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93651.39</v>
      </c>
      <c r="AT2434">
        <v>72936.929999999993</v>
      </c>
      <c r="AU2434">
        <v>374295.39</v>
      </c>
      <c r="AY2434" t="s">
        <v>54</v>
      </c>
    </row>
    <row r="2435" spans="1:51" x14ac:dyDescent="0.2">
      <c r="A2435" s="1">
        <v>45382</v>
      </c>
      <c r="B2435" s="1">
        <v>45382</v>
      </c>
      <c r="C2435">
        <v>0</v>
      </c>
      <c r="D2435" t="s">
        <v>2496</v>
      </c>
      <c r="E2435">
        <v>3</v>
      </c>
      <c r="F2435" t="s">
        <v>56</v>
      </c>
      <c r="G2435" s="1">
        <v>44432</v>
      </c>
      <c r="H2435">
        <v>180</v>
      </c>
      <c r="I2435">
        <v>170</v>
      </c>
      <c r="J2435">
        <v>31</v>
      </c>
      <c r="K2435">
        <v>21</v>
      </c>
      <c r="L2435">
        <v>180</v>
      </c>
      <c r="M2435">
        <v>0.247</v>
      </c>
      <c r="N2435">
        <v>0.18857200000000016</v>
      </c>
      <c r="O2435">
        <v>1.4500112620647432E-2</v>
      </c>
      <c r="P2435">
        <v>294655.90000000002</v>
      </c>
      <c r="Q2435">
        <v>23955.87</v>
      </c>
      <c r="U2435">
        <v>301380.81</v>
      </c>
      <c r="V2435">
        <v>18099.77</v>
      </c>
      <c r="W2435">
        <v>1995</v>
      </c>
      <c r="X2435">
        <v>10541.8</v>
      </c>
      <c r="Y2435">
        <v>1161.94</v>
      </c>
      <c r="Z2435">
        <v>7557.97</v>
      </c>
      <c r="AA2435">
        <v>833.06</v>
      </c>
      <c r="AB2435" t="s">
        <v>57</v>
      </c>
      <c r="AC2435">
        <v>0</v>
      </c>
      <c r="AD2435">
        <v>1</v>
      </c>
      <c r="AE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162668.34</v>
      </c>
      <c r="AT2435">
        <v>160343.34</v>
      </c>
      <c r="AU2435">
        <v>294655.90000000002</v>
      </c>
      <c r="AY2435" t="s">
        <v>65</v>
      </c>
    </row>
    <row r="2436" spans="1:51" x14ac:dyDescent="0.2">
      <c r="A2436" s="1">
        <v>45382</v>
      </c>
      <c r="B2436" s="1">
        <v>45382</v>
      </c>
      <c r="C2436">
        <v>0</v>
      </c>
      <c r="D2436" t="s">
        <v>2497</v>
      </c>
      <c r="E2436">
        <v>1</v>
      </c>
      <c r="F2436" t="s">
        <v>59</v>
      </c>
      <c r="G2436" s="1">
        <v>44386</v>
      </c>
      <c r="H2436">
        <v>132</v>
      </c>
      <c r="I2436">
        <v>99</v>
      </c>
      <c r="J2436">
        <v>32</v>
      </c>
      <c r="L2436">
        <v>36</v>
      </c>
      <c r="M2436">
        <v>0.20449999999999999</v>
      </c>
      <c r="N2436">
        <v>0.20999544000000014</v>
      </c>
      <c r="O2436">
        <v>1.6011484138511722E-2</v>
      </c>
      <c r="P2436">
        <v>420803.26</v>
      </c>
      <c r="Q2436">
        <v>0</v>
      </c>
      <c r="U2436">
        <v>431706.39</v>
      </c>
      <c r="V2436">
        <v>28851.78</v>
      </c>
      <c r="W2436">
        <v>1995</v>
      </c>
      <c r="X2436">
        <v>17138.73</v>
      </c>
      <c r="Y2436">
        <v>1185.08</v>
      </c>
      <c r="Z2436">
        <v>11713.05</v>
      </c>
      <c r="AA2436">
        <v>809.92</v>
      </c>
      <c r="AB2436" t="s">
        <v>53</v>
      </c>
      <c r="AC2436">
        <v>1</v>
      </c>
      <c r="AD2436">
        <v>0</v>
      </c>
      <c r="AE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2320.5</v>
      </c>
      <c r="AT2436">
        <v>2097.75</v>
      </c>
      <c r="AU2436">
        <v>420803.26</v>
      </c>
      <c r="AY2436" t="s">
        <v>54</v>
      </c>
    </row>
    <row r="2437" spans="1:51" x14ac:dyDescent="0.2">
      <c r="A2437" s="1">
        <v>45382</v>
      </c>
      <c r="B2437" s="1">
        <v>45382</v>
      </c>
      <c r="C2437">
        <v>0</v>
      </c>
      <c r="D2437" t="s">
        <v>2498</v>
      </c>
      <c r="E2437">
        <v>1</v>
      </c>
      <c r="F2437" t="s">
        <v>59</v>
      </c>
      <c r="G2437" s="1">
        <v>44390</v>
      </c>
      <c r="H2437">
        <v>120</v>
      </c>
      <c r="I2437">
        <v>88</v>
      </c>
      <c r="J2437">
        <v>32</v>
      </c>
      <c r="L2437">
        <v>36</v>
      </c>
      <c r="M2437">
        <v>0.25</v>
      </c>
      <c r="N2437">
        <v>0.27875499999999998</v>
      </c>
      <c r="O2437">
        <v>2.0701868535014212E-2</v>
      </c>
      <c r="P2437">
        <v>60513.760000000002</v>
      </c>
      <c r="Q2437">
        <v>0</v>
      </c>
      <c r="U2437">
        <v>60698.47</v>
      </c>
      <c r="V2437">
        <v>2450</v>
      </c>
      <c r="W2437">
        <v>1995</v>
      </c>
      <c r="X2437">
        <v>1455.37</v>
      </c>
      <c r="Y2437">
        <v>1185.08</v>
      </c>
      <c r="Z2437">
        <v>994.63</v>
      </c>
      <c r="AA2437">
        <v>809.92</v>
      </c>
      <c r="AB2437" t="s">
        <v>53</v>
      </c>
      <c r="AC2437">
        <v>1</v>
      </c>
      <c r="AD2437">
        <v>0</v>
      </c>
      <c r="AE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326.72000000000003</v>
      </c>
      <c r="AT2437">
        <v>286.98</v>
      </c>
      <c r="AU2437">
        <v>60513.760000000002</v>
      </c>
      <c r="AY2437" t="s">
        <v>54</v>
      </c>
    </row>
    <row r="2438" spans="1:51" x14ac:dyDescent="0.2">
      <c r="A2438" s="1">
        <v>45382</v>
      </c>
      <c r="B2438" s="1">
        <v>45382</v>
      </c>
      <c r="C2438">
        <v>0</v>
      </c>
      <c r="D2438" t="s">
        <v>2499</v>
      </c>
      <c r="E2438">
        <v>1</v>
      </c>
      <c r="F2438" t="s">
        <v>52</v>
      </c>
      <c r="G2438" s="1">
        <v>44412</v>
      </c>
      <c r="H2438">
        <v>48</v>
      </c>
      <c r="I2438">
        <v>16</v>
      </c>
      <c r="J2438">
        <v>31</v>
      </c>
      <c r="L2438">
        <v>16</v>
      </c>
      <c r="M2438">
        <v>0.26700000000000002</v>
      </c>
      <c r="N2438">
        <v>0.28674300000000003</v>
      </c>
      <c r="O2438">
        <v>2.1231686148552864E-2</v>
      </c>
      <c r="P2438">
        <v>50914.49</v>
      </c>
      <c r="Q2438">
        <v>0</v>
      </c>
      <c r="U2438">
        <v>51324.27</v>
      </c>
      <c r="V2438">
        <v>4025</v>
      </c>
      <c r="W2438">
        <v>995</v>
      </c>
      <c r="X2438">
        <v>3480.65</v>
      </c>
      <c r="Y2438">
        <v>860.43</v>
      </c>
      <c r="Z2438">
        <v>544.35</v>
      </c>
      <c r="AA2438">
        <v>134.57</v>
      </c>
      <c r="AB2438" t="s">
        <v>53</v>
      </c>
      <c r="AC2438">
        <v>1</v>
      </c>
      <c r="AD2438">
        <v>0</v>
      </c>
      <c r="AE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564.04999999999995</v>
      </c>
      <c r="AT2438">
        <v>501.72</v>
      </c>
      <c r="AU2438">
        <v>50914.49</v>
      </c>
      <c r="AY2438" t="s">
        <v>54</v>
      </c>
    </row>
    <row r="2439" spans="1:51" x14ac:dyDescent="0.2">
      <c r="A2439" s="1">
        <v>45382</v>
      </c>
      <c r="B2439" s="1">
        <v>45382</v>
      </c>
      <c r="C2439">
        <v>0</v>
      </c>
      <c r="D2439" t="s">
        <v>2500</v>
      </c>
      <c r="E2439">
        <v>1</v>
      </c>
      <c r="F2439" t="s">
        <v>52</v>
      </c>
      <c r="G2439" s="1">
        <v>44393</v>
      </c>
      <c r="H2439">
        <v>96</v>
      </c>
      <c r="I2439">
        <v>64</v>
      </c>
      <c r="J2439">
        <v>32</v>
      </c>
      <c r="L2439">
        <v>36</v>
      </c>
      <c r="M2439">
        <v>0.27700000000000002</v>
      </c>
      <c r="N2439">
        <v>0.30301829999999996</v>
      </c>
      <c r="O2439">
        <v>2.2301907822589673E-2</v>
      </c>
      <c r="P2439">
        <v>71272.23</v>
      </c>
      <c r="Q2439">
        <v>0</v>
      </c>
      <c r="U2439">
        <v>72453.53</v>
      </c>
      <c r="V2439">
        <v>4904.8</v>
      </c>
      <c r="W2439">
        <v>1995</v>
      </c>
      <c r="X2439">
        <v>2913.58</v>
      </c>
      <c r="Y2439">
        <v>1185.08</v>
      </c>
      <c r="Z2439">
        <v>1991.22</v>
      </c>
      <c r="AA2439">
        <v>809.92</v>
      </c>
      <c r="AB2439" t="s">
        <v>53</v>
      </c>
      <c r="AC2439">
        <v>1</v>
      </c>
      <c r="AD2439">
        <v>0</v>
      </c>
      <c r="AE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1230.1199999999999</v>
      </c>
      <c r="AT2439">
        <v>1072.0999999999999</v>
      </c>
      <c r="AU2439">
        <v>71272.23</v>
      </c>
      <c r="AY2439" t="s">
        <v>54</v>
      </c>
    </row>
    <row r="2440" spans="1:51" x14ac:dyDescent="0.2">
      <c r="A2440" s="1">
        <v>45382</v>
      </c>
      <c r="B2440" s="1">
        <v>45382</v>
      </c>
      <c r="C2440">
        <v>0</v>
      </c>
      <c r="D2440" t="s">
        <v>2501</v>
      </c>
      <c r="E2440">
        <v>1</v>
      </c>
      <c r="F2440" t="s">
        <v>59</v>
      </c>
      <c r="G2440" s="1">
        <v>43728</v>
      </c>
      <c r="H2440">
        <v>84</v>
      </c>
      <c r="I2440">
        <v>30</v>
      </c>
      <c r="J2440">
        <v>54</v>
      </c>
      <c r="L2440">
        <v>30</v>
      </c>
      <c r="M2440">
        <v>0.25</v>
      </c>
      <c r="N2440">
        <v>0.25900829999999991</v>
      </c>
      <c r="O2440">
        <v>1.9379000507588229E-2</v>
      </c>
      <c r="P2440">
        <v>74847.83</v>
      </c>
      <c r="Q2440">
        <v>0</v>
      </c>
      <c r="U2440">
        <v>76358.649999999994</v>
      </c>
      <c r="V2440">
        <v>11419.74</v>
      </c>
      <c r="W2440">
        <v>1995</v>
      </c>
      <c r="X2440">
        <v>9589.11</v>
      </c>
      <c r="Y2440">
        <v>1675.19</v>
      </c>
      <c r="Z2440">
        <v>1830.63</v>
      </c>
      <c r="AA2440">
        <v>319.81</v>
      </c>
      <c r="AB2440" t="s">
        <v>53</v>
      </c>
      <c r="AC2440">
        <v>1</v>
      </c>
      <c r="AD2440">
        <v>0</v>
      </c>
      <c r="AE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503.04</v>
      </c>
      <c r="AT2440">
        <v>447.64</v>
      </c>
      <c r="AU2440">
        <v>74847.83</v>
      </c>
      <c r="AY2440" t="s">
        <v>54</v>
      </c>
    </row>
    <row r="2441" spans="1:51" x14ac:dyDescent="0.2">
      <c r="A2441" s="1">
        <v>45382</v>
      </c>
      <c r="B2441" s="1">
        <v>45382</v>
      </c>
      <c r="C2441">
        <v>0</v>
      </c>
      <c r="D2441" t="s">
        <v>2502</v>
      </c>
      <c r="E2441">
        <v>1</v>
      </c>
      <c r="F2441" t="s">
        <v>59</v>
      </c>
      <c r="G2441" s="1">
        <v>43732</v>
      </c>
      <c r="H2441">
        <v>180</v>
      </c>
      <c r="I2441">
        <v>126</v>
      </c>
      <c r="J2441">
        <v>54</v>
      </c>
      <c r="L2441">
        <v>36</v>
      </c>
      <c r="M2441">
        <v>0.24</v>
      </c>
      <c r="N2441">
        <v>0.25804154000000012</v>
      </c>
      <c r="O2441">
        <v>1.9313748230133987E-2</v>
      </c>
      <c r="P2441">
        <v>266725.02</v>
      </c>
      <c r="Q2441">
        <v>0</v>
      </c>
      <c r="U2441">
        <v>271278.36</v>
      </c>
      <c r="V2441">
        <v>22839.47</v>
      </c>
      <c r="W2441">
        <v>1995</v>
      </c>
      <c r="X2441">
        <v>17850.330000000002</v>
      </c>
      <c r="Y2441">
        <v>1559.2</v>
      </c>
      <c r="Z2441">
        <v>4989.1400000000003</v>
      </c>
      <c r="AA2441">
        <v>435.8</v>
      </c>
      <c r="AB2441" t="s">
        <v>53</v>
      </c>
      <c r="AC2441">
        <v>1</v>
      </c>
      <c r="AD2441">
        <v>0</v>
      </c>
      <c r="AE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1961.95</v>
      </c>
      <c r="AT2441">
        <v>1737.16</v>
      </c>
      <c r="AU2441">
        <v>266725.02</v>
      </c>
      <c r="AY2441" t="s">
        <v>54</v>
      </c>
    </row>
    <row r="2442" spans="1:51" x14ac:dyDescent="0.2">
      <c r="A2442" s="1">
        <v>45382</v>
      </c>
      <c r="B2442" s="1">
        <v>45382</v>
      </c>
      <c r="C2442">
        <v>0</v>
      </c>
      <c r="D2442" t="s">
        <v>2503</v>
      </c>
      <c r="E2442">
        <v>1</v>
      </c>
      <c r="F2442" t="s">
        <v>52</v>
      </c>
      <c r="G2442" s="1">
        <v>43726</v>
      </c>
      <c r="H2442">
        <v>120</v>
      </c>
      <c r="I2442">
        <v>66</v>
      </c>
      <c r="J2442">
        <v>54</v>
      </c>
      <c r="L2442">
        <v>36</v>
      </c>
      <c r="M2442">
        <v>0.27</v>
      </c>
      <c r="N2442">
        <v>0.30283000000000015</v>
      </c>
      <c r="O2442">
        <v>2.2289595931652029E-2</v>
      </c>
      <c r="P2442">
        <v>28288.61</v>
      </c>
      <c r="Q2442">
        <v>0</v>
      </c>
      <c r="U2442">
        <v>28415.31</v>
      </c>
      <c r="V2442">
        <v>1575</v>
      </c>
      <c r="W2442">
        <v>995</v>
      </c>
      <c r="X2442">
        <v>1230.95</v>
      </c>
      <c r="Y2442">
        <v>777.65</v>
      </c>
      <c r="Z2442">
        <v>344.05</v>
      </c>
      <c r="AA2442">
        <v>217.35</v>
      </c>
      <c r="AB2442" t="s">
        <v>53</v>
      </c>
      <c r="AC2442">
        <v>1</v>
      </c>
      <c r="AD2442">
        <v>0</v>
      </c>
      <c r="AE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383.53</v>
      </c>
      <c r="AT2442">
        <v>334.24</v>
      </c>
      <c r="AU2442">
        <v>28288.61</v>
      </c>
      <c r="AY2442" t="s">
        <v>54</v>
      </c>
    </row>
    <row r="2443" spans="1:51" x14ac:dyDescent="0.2">
      <c r="A2443" s="1">
        <v>45382</v>
      </c>
      <c r="B2443" s="1">
        <v>45382</v>
      </c>
      <c r="C2443">
        <v>0</v>
      </c>
      <c r="D2443" t="s">
        <v>2504</v>
      </c>
      <c r="E2443">
        <v>3</v>
      </c>
      <c r="F2443" t="s">
        <v>56</v>
      </c>
      <c r="G2443" s="1">
        <v>43732</v>
      </c>
      <c r="H2443">
        <v>96</v>
      </c>
      <c r="I2443">
        <v>89</v>
      </c>
      <c r="J2443">
        <v>54</v>
      </c>
      <c r="K2443">
        <v>47</v>
      </c>
      <c r="L2443">
        <v>180</v>
      </c>
      <c r="M2443">
        <v>0.2165</v>
      </c>
      <c r="N2443">
        <v>0.18576240000000013</v>
      </c>
      <c r="O2443">
        <v>1.4300053157409343E-2</v>
      </c>
      <c r="P2443">
        <v>72564.91</v>
      </c>
      <c r="Q2443">
        <v>0</v>
      </c>
      <c r="U2443">
        <v>75039.44</v>
      </c>
      <c r="V2443">
        <v>13323.03</v>
      </c>
      <c r="W2443">
        <v>1995</v>
      </c>
      <c r="X2443">
        <v>10412.700000000001</v>
      </c>
      <c r="Y2443">
        <v>1559.2</v>
      </c>
      <c r="Z2443">
        <v>2910.33</v>
      </c>
      <c r="AA2443">
        <v>435.8</v>
      </c>
      <c r="AB2443" t="s">
        <v>57</v>
      </c>
      <c r="AC2443">
        <v>0</v>
      </c>
      <c r="AD2443">
        <v>1</v>
      </c>
      <c r="AE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51055.7</v>
      </c>
      <c r="AT2443">
        <v>50335.89</v>
      </c>
      <c r="AU2443">
        <v>72564.91</v>
      </c>
      <c r="AY2443" t="s">
        <v>54</v>
      </c>
    </row>
    <row r="2444" spans="1:51" x14ac:dyDescent="0.2">
      <c r="A2444" s="1">
        <v>45382</v>
      </c>
      <c r="B2444" s="1">
        <v>45382</v>
      </c>
      <c r="C2444">
        <v>0</v>
      </c>
      <c r="D2444" t="s">
        <v>2505</v>
      </c>
      <c r="E2444">
        <v>3</v>
      </c>
      <c r="F2444" t="s">
        <v>56</v>
      </c>
      <c r="G2444" s="1">
        <v>43745</v>
      </c>
      <c r="H2444">
        <v>180</v>
      </c>
      <c r="I2444">
        <v>149</v>
      </c>
      <c r="J2444">
        <v>53</v>
      </c>
      <c r="K2444">
        <v>23</v>
      </c>
      <c r="L2444">
        <v>180</v>
      </c>
      <c r="M2444">
        <v>0.22650000000000001</v>
      </c>
      <c r="N2444">
        <v>0.18245400000000014</v>
      </c>
      <c r="O2444">
        <v>1.4063918456475699E-2</v>
      </c>
      <c r="P2444">
        <v>33679.4</v>
      </c>
      <c r="Q2444">
        <v>0</v>
      </c>
      <c r="U2444">
        <v>35284.97</v>
      </c>
      <c r="V2444">
        <v>9140.9</v>
      </c>
      <c r="W2444">
        <v>1995</v>
      </c>
      <c r="X2444">
        <v>7087.08</v>
      </c>
      <c r="Y2444">
        <v>1546.75</v>
      </c>
      <c r="Z2444">
        <v>2053.8200000000002</v>
      </c>
      <c r="AA2444">
        <v>448.25</v>
      </c>
      <c r="AB2444" t="s">
        <v>57</v>
      </c>
      <c r="AC2444">
        <v>0</v>
      </c>
      <c r="AD2444">
        <v>1</v>
      </c>
      <c r="AE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22077.119999999999</v>
      </c>
      <c r="AT2444">
        <v>21770.94</v>
      </c>
      <c r="AU2444">
        <v>33679.4</v>
      </c>
      <c r="AY2444" t="s">
        <v>54</v>
      </c>
    </row>
    <row r="2445" spans="1:51" x14ac:dyDescent="0.2">
      <c r="A2445" s="1">
        <v>45382</v>
      </c>
      <c r="B2445" s="1">
        <v>45382</v>
      </c>
      <c r="C2445">
        <v>0</v>
      </c>
      <c r="D2445" t="s">
        <v>2506</v>
      </c>
      <c r="E2445">
        <v>1</v>
      </c>
      <c r="F2445" t="s">
        <v>52</v>
      </c>
      <c r="G2445" s="1">
        <v>44461</v>
      </c>
      <c r="H2445">
        <v>180</v>
      </c>
      <c r="I2445">
        <v>150</v>
      </c>
      <c r="J2445">
        <v>30</v>
      </c>
      <c r="L2445">
        <v>36</v>
      </c>
      <c r="M2445">
        <v>0.28949999999999998</v>
      </c>
      <c r="N2445">
        <v>0.31914114000000016</v>
      </c>
      <c r="O2445">
        <v>2.3350089720016731E-2</v>
      </c>
      <c r="P2445">
        <v>291780.68</v>
      </c>
      <c r="Q2445">
        <v>0</v>
      </c>
      <c r="U2445">
        <v>297170.74</v>
      </c>
      <c r="V2445">
        <v>14544.53</v>
      </c>
      <c r="W2445">
        <v>1995</v>
      </c>
      <c r="X2445">
        <v>8297.61</v>
      </c>
      <c r="Y2445">
        <v>1138.1400000000001</v>
      </c>
      <c r="Z2445">
        <v>6246.92</v>
      </c>
      <c r="AA2445">
        <v>856.86</v>
      </c>
      <c r="AB2445" t="s">
        <v>53</v>
      </c>
      <c r="AC2445">
        <v>1</v>
      </c>
      <c r="AD2445">
        <v>0</v>
      </c>
      <c r="AE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5170.87</v>
      </c>
      <c r="AT2445">
        <v>4471.1099999999997</v>
      </c>
      <c r="AU2445">
        <v>291780.68</v>
      </c>
      <c r="AY2445" t="s">
        <v>54</v>
      </c>
    </row>
    <row r="2446" spans="1:51" x14ac:dyDescent="0.2">
      <c r="A2446" s="1">
        <v>45382</v>
      </c>
      <c r="B2446" s="1">
        <v>45382</v>
      </c>
      <c r="C2446">
        <v>0</v>
      </c>
      <c r="D2446" t="s">
        <v>2507</v>
      </c>
      <c r="E2446">
        <v>1</v>
      </c>
      <c r="F2446" t="s">
        <v>52</v>
      </c>
      <c r="G2446" s="1">
        <v>44468</v>
      </c>
      <c r="H2446">
        <v>120</v>
      </c>
      <c r="I2446">
        <v>90</v>
      </c>
      <c r="J2446">
        <v>30</v>
      </c>
      <c r="L2446">
        <v>36</v>
      </c>
      <c r="M2446">
        <v>0.28949999999999998</v>
      </c>
      <c r="N2446">
        <v>0.31948310000000013</v>
      </c>
      <c r="O2446">
        <v>2.3372193863841151E-2</v>
      </c>
      <c r="P2446">
        <v>262201.86</v>
      </c>
      <c r="Q2446">
        <v>0</v>
      </c>
      <c r="U2446">
        <v>266670.84000000003</v>
      </c>
      <c r="V2446">
        <v>11400</v>
      </c>
      <c r="W2446">
        <v>995</v>
      </c>
      <c r="X2446">
        <v>6503.66</v>
      </c>
      <c r="Y2446">
        <v>567.64</v>
      </c>
      <c r="Z2446">
        <v>4896.34</v>
      </c>
      <c r="AA2446">
        <v>427.36</v>
      </c>
      <c r="AB2446" t="s">
        <v>53</v>
      </c>
      <c r="AC2446">
        <v>1</v>
      </c>
      <c r="AD2446">
        <v>0</v>
      </c>
      <c r="AE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12093.33</v>
      </c>
      <c r="AT2446">
        <v>10462.209999999999</v>
      </c>
      <c r="AU2446">
        <v>262201.86</v>
      </c>
      <c r="AY2446" t="s">
        <v>139</v>
      </c>
    </row>
    <row r="2447" spans="1:51" x14ac:dyDescent="0.2">
      <c r="A2447" s="1">
        <v>45382</v>
      </c>
      <c r="B2447" s="1">
        <v>45382</v>
      </c>
      <c r="C2447">
        <v>0</v>
      </c>
      <c r="D2447" t="s">
        <v>2508</v>
      </c>
      <c r="E2447">
        <v>1</v>
      </c>
      <c r="F2447" t="s">
        <v>52</v>
      </c>
      <c r="G2447" s="1">
        <v>43700</v>
      </c>
      <c r="H2447">
        <v>96</v>
      </c>
      <c r="I2447">
        <v>41</v>
      </c>
      <c r="J2447">
        <v>55</v>
      </c>
      <c r="L2447">
        <v>36</v>
      </c>
      <c r="M2447">
        <v>0.26</v>
      </c>
      <c r="N2447">
        <v>0.28474649999999996</v>
      </c>
      <c r="O2447">
        <v>2.1099548114261957E-2</v>
      </c>
      <c r="P2447">
        <v>72667.19</v>
      </c>
      <c r="Q2447">
        <v>0</v>
      </c>
      <c r="U2447">
        <v>73390.33</v>
      </c>
      <c r="V2447">
        <v>5400</v>
      </c>
      <c r="W2447">
        <v>1995</v>
      </c>
      <c r="X2447">
        <v>4253.17</v>
      </c>
      <c r="Y2447">
        <v>1571.31</v>
      </c>
      <c r="Z2447">
        <v>1146.83</v>
      </c>
      <c r="AA2447">
        <v>423.69</v>
      </c>
      <c r="AB2447" t="s">
        <v>53</v>
      </c>
      <c r="AC2447">
        <v>1</v>
      </c>
      <c r="AD2447">
        <v>0</v>
      </c>
      <c r="AE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955.94</v>
      </c>
      <c r="AT2447">
        <v>840.92</v>
      </c>
      <c r="AU2447">
        <v>72667.19</v>
      </c>
      <c r="AY2447" t="s">
        <v>54</v>
      </c>
    </row>
    <row r="2448" spans="1:51" x14ac:dyDescent="0.2">
      <c r="A2448" s="1">
        <v>45382</v>
      </c>
      <c r="B2448" s="1">
        <v>45382</v>
      </c>
      <c r="C2448">
        <v>0</v>
      </c>
      <c r="D2448" t="s">
        <v>2509</v>
      </c>
      <c r="E2448">
        <v>3</v>
      </c>
      <c r="F2448" t="s">
        <v>56</v>
      </c>
      <c r="G2448" s="1">
        <v>43714</v>
      </c>
      <c r="H2448">
        <v>120</v>
      </c>
      <c r="I2448">
        <v>84</v>
      </c>
      <c r="J2448">
        <v>54</v>
      </c>
      <c r="K2448">
        <v>19</v>
      </c>
      <c r="L2448">
        <v>180</v>
      </c>
      <c r="M2448">
        <v>0.22650000000000001</v>
      </c>
      <c r="N2448">
        <v>0.1919455000000001</v>
      </c>
      <c r="O2448">
        <v>1.4739753015887924E-2</v>
      </c>
      <c r="P2448">
        <v>41267.9</v>
      </c>
      <c r="Q2448">
        <v>2980.28</v>
      </c>
      <c r="U2448">
        <v>41663.620000000003</v>
      </c>
      <c r="V2448">
        <v>3806.58</v>
      </c>
      <c r="W2448">
        <v>1995</v>
      </c>
      <c r="X2448">
        <v>2975.06</v>
      </c>
      <c r="Y2448">
        <v>1559.2</v>
      </c>
      <c r="Z2448">
        <v>831.52</v>
      </c>
      <c r="AA2448">
        <v>435.8</v>
      </c>
      <c r="AB2448" t="s">
        <v>57</v>
      </c>
      <c r="AC2448">
        <v>0</v>
      </c>
      <c r="AD2448">
        <v>1</v>
      </c>
      <c r="AE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27548.03</v>
      </c>
      <c r="AT2448">
        <v>27147.88</v>
      </c>
      <c r="AU2448">
        <v>41267.9</v>
      </c>
      <c r="AY2448" t="s">
        <v>54</v>
      </c>
    </row>
    <row r="2449" spans="1:51" x14ac:dyDescent="0.2">
      <c r="A2449" s="1">
        <v>45382</v>
      </c>
      <c r="B2449" s="1">
        <v>45382</v>
      </c>
      <c r="C2449">
        <v>0</v>
      </c>
      <c r="D2449" t="s">
        <v>2510</v>
      </c>
      <c r="E2449">
        <v>1</v>
      </c>
      <c r="F2449" t="s">
        <v>59</v>
      </c>
      <c r="G2449" s="1">
        <v>43727</v>
      </c>
      <c r="H2449">
        <v>96</v>
      </c>
      <c r="I2449">
        <v>42</v>
      </c>
      <c r="J2449">
        <v>54</v>
      </c>
      <c r="L2449">
        <v>36</v>
      </c>
      <c r="M2449">
        <v>0.26</v>
      </c>
      <c r="N2449">
        <v>0.28631230000000008</v>
      </c>
      <c r="O2449">
        <v>2.1203196244180766E-2</v>
      </c>
      <c r="P2449">
        <v>104773.7</v>
      </c>
      <c r="Q2449">
        <v>0</v>
      </c>
      <c r="U2449">
        <v>105637.64</v>
      </c>
      <c r="V2449">
        <v>5950</v>
      </c>
      <c r="W2449">
        <v>1995</v>
      </c>
      <c r="X2449">
        <v>4650.26</v>
      </c>
      <c r="Y2449">
        <v>1559.2</v>
      </c>
      <c r="Z2449">
        <v>1299.74</v>
      </c>
      <c r="AA2449">
        <v>435.8</v>
      </c>
      <c r="AB2449" t="s">
        <v>53</v>
      </c>
      <c r="AC2449">
        <v>1</v>
      </c>
      <c r="AD2449">
        <v>0</v>
      </c>
      <c r="AE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543.73</v>
      </c>
      <c r="AT2449">
        <v>477.47</v>
      </c>
      <c r="AU2449">
        <v>104773.7</v>
      </c>
      <c r="AY2449" t="s">
        <v>54</v>
      </c>
    </row>
    <row r="2450" spans="1:51" x14ac:dyDescent="0.2">
      <c r="A2450" s="1">
        <v>45382</v>
      </c>
      <c r="B2450" s="1">
        <v>45382</v>
      </c>
      <c r="C2450">
        <v>0</v>
      </c>
      <c r="D2450" t="s">
        <v>2511</v>
      </c>
      <c r="E2450">
        <v>3</v>
      </c>
      <c r="F2450" t="s">
        <v>56</v>
      </c>
      <c r="G2450" s="1">
        <v>43720</v>
      </c>
      <c r="H2450">
        <v>144</v>
      </c>
      <c r="I2450">
        <v>98</v>
      </c>
      <c r="J2450">
        <v>54</v>
      </c>
      <c r="K2450">
        <v>8</v>
      </c>
      <c r="L2450">
        <v>173</v>
      </c>
      <c r="M2450">
        <v>0.20649999999999999</v>
      </c>
      <c r="P2450">
        <v>123880.16</v>
      </c>
      <c r="Q2450">
        <v>0</v>
      </c>
      <c r="R2450">
        <v>172618.11</v>
      </c>
      <c r="V2450">
        <v>5700</v>
      </c>
      <c r="W2450">
        <v>995</v>
      </c>
      <c r="X2450">
        <v>4454.87</v>
      </c>
      <c r="Y2450">
        <v>777.65</v>
      </c>
      <c r="Z2450">
        <v>1245.1300000000001</v>
      </c>
      <c r="AA2450">
        <v>217.35</v>
      </c>
      <c r="AB2450" t="s">
        <v>57</v>
      </c>
      <c r="AC2450">
        <v>0</v>
      </c>
      <c r="AD2450">
        <v>1</v>
      </c>
      <c r="AE2450">
        <v>1</v>
      </c>
      <c r="AF2450">
        <v>0</v>
      </c>
      <c r="AG2450">
        <v>48592.75</v>
      </c>
      <c r="AH2450">
        <v>0</v>
      </c>
      <c r="AI2450">
        <v>19940</v>
      </c>
      <c r="AN2450">
        <v>0</v>
      </c>
      <c r="AO2450">
        <v>19940</v>
      </c>
      <c r="AP2450">
        <v>0</v>
      </c>
      <c r="AQ2450">
        <v>0</v>
      </c>
      <c r="AS2450">
        <v>0</v>
      </c>
      <c r="AT2450">
        <v>0</v>
      </c>
      <c r="AU2450">
        <v>123880.16</v>
      </c>
      <c r="AV2450">
        <v>0</v>
      </c>
      <c r="AW2450">
        <v>0</v>
      </c>
      <c r="AY2450" t="s">
        <v>54</v>
      </c>
    </row>
    <row r="2451" spans="1:51" x14ac:dyDescent="0.2">
      <c r="A2451" s="1">
        <v>45382</v>
      </c>
      <c r="B2451" s="1">
        <v>45382</v>
      </c>
      <c r="C2451">
        <v>0</v>
      </c>
      <c r="D2451" t="s">
        <v>2512</v>
      </c>
      <c r="E2451">
        <v>2</v>
      </c>
      <c r="F2451" t="s">
        <v>89</v>
      </c>
      <c r="G2451" s="1">
        <v>44476</v>
      </c>
      <c r="H2451">
        <v>168</v>
      </c>
      <c r="I2451">
        <v>164</v>
      </c>
      <c r="J2451">
        <v>29</v>
      </c>
      <c r="L2451">
        <v>36</v>
      </c>
      <c r="M2451">
        <v>0.27050000000000002</v>
      </c>
      <c r="N2451">
        <v>0.29772283000000005</v>
      </c>
      <c r="O2451">
        <v>2.1955042821157678E-2</v>
      </c>
      <c r="P2451">
        <v>293144.56</v>
      </c>
      <c r="Q2451">
        <v>14649.32</v>
      </c>
      <c r="U2451">
        <v>297343.62</v>
      </c>
      <c r="V2451">
        <v>10500</v>
      </c>
      <c r="W2451">
        <v>995</v>
      </c>
      <c r="X2451">
        <v>5861.37</v>
      </c>
      <c r="Y2451">
        <v>555.42999999999995</v>
      </c>
      <c r="Z2451">
        <v>4638.63</v>
      </c>
      <c r="AA2451">
        <v>439.57</v>
      </c>
      <c r="AB2451" t="s">
        <v>53</v>
      </c>
      <c r="AC2451">
        <v>1</v>
      </c>
      <c r="AD2451">
        <v>0</v>
      </c>
      <c r="AE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74169.2</v>
      </c>
      <c r="AT2451">
        <v>54310.54</v>
      </c>
      <c r="AU2451">
        <v>293144.56</v>
      </c>
      <c r="AY2451" t="s">
        <v>54</v>
      </c>
    </row>
    <row r="2452" spans="1:51" x14ac:dyDescent="0.2">
      <c r="A2452" s="1">
        <v>45382</v>
      </c>
      <c r="B2452" s="1">
        <v>45382</v>
      </c>
      <c r="C2452">
        <v>0</v>
      </c>
      <c r="D2452" t="s">
        <v>2513</v>
      </c>
      <c r="E2452">
        <v>3</v>
      </c>
      <c r="F2452" t="s">
        <v>56</v>
      </c>
      <c r="G2452" s="1">
        <v>44481</v>
      </c>
      <c r="H2452">
        <v>180</v>
      </c>
      <c r="I2452">
        <v>155</v>
      </c>
      <c r="J2452">
        <v>29</v>
      </c>
      <c r="K2452">
        <v>4</v>
      </c>
      <c r="L2452">
        <v>177</v>
      </c>
      <c r="M2452">
        <v>0.2495</v>
      </c>
      <c r="P2452">
        <v>237346.06</v>
      </c>
      <c r="Q2452">
        <v>23344.67</v>
      </c>
      <c r="R2452">
        <v>260690.73</v>
      </c>
      <c r="V2452">
        <v>15628.41</v>
      </c>
      <c r="W2452">
        <v>1995</v>
      </c>
      <c r="X2452">
        <v>8724.18</v>
      </c>
      <c r="Y2452">
        <v>1113.6600000000001</v>
      </c>
      <c r="Z2452">
        <v>6904.23</v>
      </c>
      <c r="AA2452">
        <v>881.34</v>
      </c>
      <c r="AB2452" t="s">
        <v>57</v>
      </c>
      <c r="AC2452">
        <v>0</v>
      </c>
      <c r="AD2452">
        <v>1</v>
      </c>
      <c r="AE2452">
        <v>1</v>
      </c>
      <c r="AF2452">
        <v>0</v>
      </c>
      <c r="AG2452">
        <v>1429.73</v>
      </c>
      <c r="AH2452">
        <v>0</v>
      </c>
      <c r="AI2452">
        <v>0</v>
      </c>
      <c r="AN2452">
        <v>0</v>
      </c>
      <c r="AO2452">
        <v>0</v>
      </c>
      <c r="AP2452">
        <v>0</v>
      </c>
      <c r="AQ2452">
        <v>0</v>
      </c>
      <c r="AS2452">
        <v>0</v>
      </c>
      <c r="AT2452">
        <v>0</v>
      </c>
      <c r="AU2452">
        <v>237346.06</v>
      </c>
      <c r="AV2452">
        <v>0</v>
      </c>
      <c r="AW2452">
        <v>0</v>
      </c>
      <c r="AY2452" t="s">
        <v>54</v>
      </c>
    </row>
    <row r="2453" spans="1:51" x14ac:dyDescent="0.2">
      <c r="A2453" s="1">
        <v>45382</v>
      </c>
      <c r="B2453" s="1">
        <v>45382</v>
      </c>
      <c r="C2453">
        <v>0</v>
      </c>
      <c r="D2453" t="s">
        <v>2514</v>
      </c>
      <c r="E2453">
        <v>1</v>
      </c>
      <c r="F2453" t="s">
        <v>59</v>
      </c>
      <c r="G2453" s="1">
        <v>44495</v>
      </c>
      <c r="H2453">
        <v>96</v>
      </c>
      <c r="I2453">
        <v>67</v>
      </c>
      <c r="J2453">
        <v>29</v>
      </c>
      <c r="L2453">
        <v>36</v>
      </c>
      <c r="M2453">
        <v>0.21970000000000001</v>
      </c>
      <c r="N2453">
        <v>0.21963550000000015</v>
      </c>
      <c r="O2453">
        <v>1.6683579564818363E-2</v>
      </c>
      <c r="P2453">
        <v>32737.599999999999</v>
      </c>
      <c r="Q2453">
        <v>0</v>
      </c>
      <c r="U2453">
        <v>33955.050000000003</v>
      </c>
      <c r="V2453">
        <v>3750.82</v>
      </c>
      <c r="W2453">
        <v>995</v>
      </c>
      <c r="X2453">
        <v>2093.8000000000002</v>
      </c>
      <c r="Y2453">
        <v>555.42999999999995</v>
      </c>
      <c r="Z2453">
        <v>1657.02</v>
      </c>
      <c r="AA2453">
        <v>439.57</v>
      </c>
      <c r="AB2453" t="s">
        <v>53</v>
      </c>
      <c r="AC2453">
        <v>1</v>
      </c>
      <c r="AD2453">
        <v>0</v>
      </c>
      <c r="AE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239.53</v>
      </c>
      <c r="AT2453">
        <v>215.8</v>
      </c>
      <c r="AU2453">
        <v>32737.599999999999</v>
      </c>
      <c r="AY2453" t="s">
        <v>54</v>
      </c>
    </row>
    <row r="2454" spans="1:51" x14ac:dyDescent="0.2">
      <c r="A2454" s="1">
        <v>45382</v>
      </c>
      <c r="B2454" s="1">
        <v>45382</v>
      </c>
      <c r="C2454">
        <v>0</v>
      </c>
      <c r="D2454" t="s">
        <v>2515</v>
      </c>
      <c r="E2454">
        <v>1</v>
      </c>
      <c r="F2454" t="s">
        <v>52</v>
      </c>
      <c r="G2454" s="1">
        <v>44494</v>
      </c>
      <c r="H2454">
        <v>120</v>
      </c>
      <c r="I2454">
        <v>91</v>
      </c>
      <c r="J2454">
        <v>29</v>
      </c>
      <c r="L2454">
        <v>36</v>
      </c>
      <c r="M2454">
        <v>0.28050000000000003</v>
      </c>
      <c r="N2454">
        <v>0.30200799999999994</v>
      </c>
      <c r="O2454">
        <v>2.2235830808389645E-2</v>
      </c>
      <c r="P2454">
        <v>203322.46</v>
      </c>
      <c r="Q2454">
        <v>0</v>
      </c>
      <c r="U2454">
        <v>208654.93</v>
      </c>
      <c r="V2454">
        <v>14065.57</v>
      </c>
      <c r="W2454">
        <v>1995</v>
      </c>
      <c r="X2454">
        <v>7851.76</v>
      </c>
      <c r="Y2454">
        <v>1113.6600000000001</v>
      </c>
      <c r="Z2454">
        <v>6213.81</v>
      </c>
      <c r="AA2454">
        <v>881.34</v>
      </c>
      <c r="AB2454" t="s">
        <v>53</v>
      </c>
      <c r="AC2454">
        <v>1</v>
      </c>
      <c r="AD2454">
        <v>0</v>
      </c>
      <c r="AE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2435.9299999999998</v>
      </c>
      <c r="AT2454">
        <v>2119.63</v>
      </c>
      <c r="AU2454">
        <v>203322.46</v>
      </c>
      <c r="AY2454" t="s">
        <v>54</v>
      </c>
    </row>
    <row r="2455" spans="1:51" x14ac:dyDescent="0.2">
      <c r="A2455" s="1">
        <v>45382</v>
      </c>
      <c r="B2455" s="1">
        <v>45382</v>
      </c>
      <c r="C2455">
        <v>0</v>
      </c>
      <c r="D2455" t="s">
        <v>2516</v>
      </c>
      <c r="E2455">
        <v>1</v>
      </c>
      <c r="F2455" t="s">
        <v>52</v>
      </c>
      <c r="G2455" s="1">
        <v>44498</v>
      </c>
      <c r="H2455">
        <v>84</v>
      </c>
      <c r="I2455">
        <v>55</v>
      </c>
      <c r="J2455">
        <v>29</v>
      </c>
      <c r="L2455">
        <v>36</v>
      </c>
      <c r="M2455">
        <v>0.27050000000000002</v>
      </c>
      <c r="N2455">
        <v>0.2958728000000001</v>
      </c>
      <c r="O2455">
        <v>2.1833555888432832E-2</v>
      </c>
      <c r="P2455">
        <v>88072.63</v>
      </c>
      <c r="Q2455">
        <v>0</v>
      </c>
      <c r="U2455">
        <v>89333.89</v>
      </c>
      <c r="V2455">
        <v>3850</v>
      </c>
      <c r="W2455">
        <v>995</v>
      </c>
      <c r="X2455">
        <v>2149.17</v>
      </c>
      <c r="Y2455">
        <v>555.42999999999995</v>
      </c>
      <c r="Z2455">
        <v>1700.83</v>
      </c>
      <c r="AA2455">
        <v>439.57</v>
      </c>
      <c r="AB2455" t="s">
        <v>53</v>
      </c>
      <c r="AC2455">
        <v>1</v>
      </c>
      <c r="AD2455">
        <v>0</v>
      </c>
      <c r="AE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1192.23</v>
      </c>
      <c r="AT2455">
        <v>1042.5999999999999</v>
      </c>
      <c r="AU2455">
        <v>88072.63</v>
      </c>
      <c r="AY2455" t="s">
        <v>54</v>
      </c>
    </row>
    <row r="2456" spans="1:51" x14ac:dyDescent="0.2">
      <c r="A2456" s="1">
        <v>45382</v>
      </c>
      <c r="B2456" s="1">
        <v>45382</v>
      </c>
      <c r="C2456">
        <v>0</v>
      </c>
      <c r="D2456" t="s">
        <v>2517</v>
      </c>
      <c r="E2456">
        <v>3</v>
      </c>
      <c r="F2456" t="s">
        <v>56</v>
      </c>
      <c r="G2456" s="1">
        <v>44490</v>
      </c>
      <c r="H2456">
        <v>180</v>
      </c>
      <c r="I2456">
        <v>169</v>
      </c>
      <c r="J2456">
        <v>29</v>
      </c>
      <c r="K2456">
        <v>18</v>
      </c>
      <c r="L2456">
        <v>180</v>
      </c>
      <c r="M2456">
        <v>0.247</v>
      </c>
      <c r="N2456">
        <v>0.1888474200000001</v>
      </c>
      <c r="O2456">
        <v>1.4519700750514009E-2</v>
      </c>
      <c r="P2456">
        <v>231313.95</v>
      </c>
      <c r="Q2456">
        <v>21158.65</v>
      </c>
      <c r="U2456">
        <v>236341.34</v>
      </c>
      <c r="V2456">
        <v>12375</v>
      </c>
      <c r="W2456">
        <v>995</v>
      </c>
      <c r="X2456">
        <v>6908.04</v>
      </c>
      <c r="Y2456">
        <v>555.42999999999995</v>
      </c>
      <c r="Z2456">
        <v>5466.96</v>
      </c>
      <c r="AA2456">
        <v>439.57</v>
      </c>
      <c r="AB2456" t="s">
        <v>57</v>
      </c>
      <c r="AC2456">
        <v>0</v>
      </c>
      <c r="AD2456">
        <v>1</v>
      </c>
      <c r="AE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158343.45000000001</v>
      </c>
      <c r="AT2456">
        <v>156077.25</v>
      </c>
      <c r="AU2456">
        <v>231313.95</v>
      </c>
      <c r="AY2456" t="s">
        <v>54</v>
      </c>
    </row>
    <row r="2457" spans="1:51" x14ac:dyDescent="0.2">
      <c r="A2457" s="1">
        <v>45382</v>
      </c>
      <c r="B2457" s="1">
        <v>45382</v>
      </c>
      <c r="C2457">
        <v>0</v>
      </c>
      <c r="D2457" t="s">
        <v>2518</v>
      </c>
      <c r="E2457">
        <v>2</v>
      </c>
      <c r="F2457" t="s">
        <v>68</v>
      </c>
      <c r="G2457" s="1">
        <v>44504</v>
      </c>
      <c r="H2457">
        <v>144</v>
      </c>
      <c r="I2457">
        <v>115</v>
      </c>
      <c r="J2457">
        <v>28</v>
      </c>
      <c r="L2457">
        <v>36</v>
      </c>
      <c r="M2457">
        <v>0.28000000000000003</v>
      </c>
      <c r="N2457">
        <v>0.3103023000000002</v>
      </c>
      <c r="O2457">
        <v>2.2776920752809238E-2</v>
      </c>
      <c r="P2457">
        <v>151500.43</v>
      </c>
      <c r="Q2457">
        <v>4095.55</v>
      </c>
      <c r="U2457">
        <v>153485.01</v>
      </c>
      <c r="V2457">
        <v>5362.5</v>
      </c>
      <c r="W2457">
        <v>995</v>
      </c>
      <c r="X2457">
        <v>2925.8</v>
      </c>
      <c r="Y2457">
        <v>542.88</v>
      </c>
      <c r="Z2457">
        <v>2436.6999999999998</v>
      </c>
      <c r="AA2457">
        <v>452.12</v>
      </c>
      <c r="AB2457" t="s">
        <v>53</v>
      </c>
      <c r="AC2457">
        <v>1</v>
      </c>
      <c r="AD2457">
        <v>0</v>
      </c>
      <c r="AE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7592.15</v>
      </c>
      <c r="AT2457">
        <v>5227.25</v>
      </c>
      <c r="AU2457">
        <v>151500.43</v>
      </c>
      <c r="AY2457" t="s">
        <v>54</v>
      </c>
    </row>
    <row r="2458" spans="1:51" x14ac:dyDescent="0.2">
      <c r="A2458" s="1">
        <v>45382</v>
      </c>
      <c r="B2458" s="1">
        <v>45382</v>
      </c>
      <c r="C2458">
        <v>0</v>
      </c>
      <c r="D2458" t="s">
        <v>2519</v>
      </c>
      <c r="E2458">
        <v>1</v>
      </c>
      <c r="F2458" t="s">
        <v>52</v>
      </c>
      <c r="G2458" s="1">
        <v>44498</v>
      </c>
      <c r="H2458">
        <v>144</v>
      </c>
      <c r="I2458">
        <v>115</v>
      </c>
      <c r="J2458">
        <v>29</v>
      </c>
      <c r="L2458">
        <v>36</v>
      </c>
      <c r="M2458">
        <v>0.21049999999999999</v>
      </c>
      <c r="N2458">
        <v>0.22325370000000022</v>
      </c>
      <c r="O2458">
        <v>1.6934580617795847E-2</v>
      </c>
      <c r="P2458">
        <v>191504.43</v>
      </c>
      <c r="Q2458">
        <v>0</v>
      </c>
      <c r="U2458">
        <v>194455.48</v>
      </c>
      <c r="V2458">
        <v>7175</v>
      </c>
      <c r="W2458">
        <v>495</v>
      </c>
      <c r="X2458">
        <v>4005.27</v>
      </c>
      <c r="Y2458">
        <v>276.32</v>
      </c>
      <c r="Z2458">
        <v>3169.73</v>
      </c>
      <c r="AA2458">
        <v>218.68</v>
      </c>
      <c r="AB2458" t="s">
        <v>53</v>
      </c>
      <c r="AC2458">
        <v>1</v>
      </c>
      <c r="AD2458">
        <v>0</v>
      </c>
      <c r="AE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2664.55</v>
      </c>
      <c r="AT2458">
        <v>2396.4</v>
      </c>
      <c r="AU2458">
        <v>191504.43</v>
      </c>
      <c r="AY2458" t="s">
        <v>54</v>
      </c>
    </row>
    <row r="2459" spans="1:51" x14ac:dyDescent="0.2">
      <c r="A2459" s="1">
        <v>45382</v>
      </c>
      <c r="B2459" s="1">
        <v>45382</v>
      </c>
      <c r="C2459">
        <v>0</v>
      </c>
      <c r="D2459" t="s">
        <v>2520</v>
      </c>
      <c r="E2459">
        <v>3</v>
      </c>
      <c r="F2459" t="s">
        <v>56</v>
      </c>
      <c r="G2459" s="1">
        <v>44512</v>
      </c>
      <c r="H2459">
        <v>180</v>
      </c>
      <c r="I2459">
        <v>152</v>
      </c>
      <c r="J2459">
        <v>28</v>
      </c>
      <c r="K2459">
        <v>0</v>
      </c>
      <c r="L2459">
        <v>181</v>
      </c>
      <c r="M2459">
        <v>0.23050000000000001</v>
      </c>
      <c r="N2459">
        <v>0.10036016496587385</v>
      </c>
      <c r="O2459">
        <v>8.00163910335705E-3</v>
      </c>
      <c r="P2459">
        <v>480920.93</v>
      </c>
      <c r="Q2459">
        <v>34564.65</v>
      </c>
      <c r="R2459">
        <v>515485.58</v>
      </c>
      <c r="S2459">
        <v>319602.45</v>
      </c>
      <c r="U2459">
        <v>330510.25</v>
      </c>
      <c r="V2459">
        <v>25000</v>
      </c>
      <c r="W2459">
        <v>995</v>
      </c>
      <c r="X2459">
        <v>13640.08</v>
      </c>
      <c r="Y2459">
        <v>542.88</v>
      </c>
      <c r="Z2459">
        <v>11359.92</v>
      </c>
      <c r="AA2459">
        <v>452.12</v>
      </c>
      <c r="AB2459" t="s">
        <v>57</v>
      </c>
      <c r="AC2459">
        <v>0</v>
      </c>
      <c r="AD2459">
        <v>1</v>
      </c>
      <c r="AE2459">
        <v>1</v>
      </c>
      <c r="AF2459">
        <v>0</v>
      </c>
      <c r="AG2459">
        <v>0</v>
      </c>
      <c r="AH2459">
        <v>0</v>
      </c>
      <c r="AI2459">
        <v>0</v>
      </c>
      <c r="AJ2459">
        <v>319602.45</v>
      </c>
      <c r="AK2459">
        <v>319602.45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2557.34</v>
      </c>
      <c r="AS2459">
        <v>0</v>
      </c>
      <c r="AT2459">
        <v>0</v>
      </c>
      <c r="AU2459">
        <v>480920.93</v>
      </c>
      <c r="AV2459">
        <v>0</v>
      </c>
      <c r="AW2459">
        <v>0</v>
      </c>
      <c r="AY2459" t="s">
        <v>54</v>
      </c>
    </row>
    <row r="2460" spans="1:51" x14ac:dyDescent="0.2">
      <c r="A2460" s="1">
        <v>45382</v>
      </c>
      <c r="B2460" s="1">
        <v>45382</v>
      </c>
      <c r="C2460">
        <v>0</v>
      </c>
      <c r="D2460" t="s">
        <v>2521</v>
      </c>
      <c r="E2460">
        <v>2</v>
      </c>
      <c r="F2460" t="s">
        <v>68</v>
      </c>
      <c r="G2460" s="1">
        <v>44390</v>
      </c>
      <c r="H2460">
        <v>120</v>
      </c>
      <c r="I2460">
        <v>88</v>
      </c>
      <c r="J2460">
        <v>32</v>
      </c>
      <c r="L2460">
        <v>36</v>
      </c>
      <c r="M2460">
        <v>0.27050000000000002</v>
      </c>
      <c r="N2460">
        <v>0.29900450000000006</v>
      </c>
      <c r="O2460">
        <v>2.2039113890567563E-2</v>
      </c>
      <c r="P2460">
        <v>82202.52</v>
      </c>
      <c r="Q2460">
        <v>1881.53</v>
      </c>
      <c r="U2460">
        <v>83148.44</v>
      </c>
      <c r="V2460">
        <v>3325</v>
      </c>
      <c r="W2460">
        <v>995</v>
      </c>
      <c r="X2460">
        <v>1975.14</v>
      </c>
      <c r="Y2460">
        <v>591.05999999999995</v>
      </c>
      <c r="Z2460">
        <v>1349.86</v>
      </c>
      <c r="AA2460">
        <v>403.94</v>
      </c>
      <c r="AB2460" t="s">
        <v>53</v>
      </c>
      <c r="AC2460">
        <v>1</v>
      </c>
      <c r="AD2460">
        <v>0</v>
      </c>
      <c r="AE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8303.19</v>
      </c>
      <c r="AT2460">
        <v>5885.46</v>
      </c>
      <c r="AU2460">
        <v>82202.52</v>
      </c>
      <c r="AY2460" t="s">
        <v>54</v>
      </c>
    </row>
    <row r="2461" spans="1:51" x14ac:dyDescent="0.2">
      <c r="A2461" s="1">
        <v>45382</v>
      </c>
      <c r="B2461" s="1">
        <v>45382</v>
      </c>
      <c r="C2461">
        <v>0</v>
      </c>
      <c r="D2461" t="s">
        <v>2522</v>
      </c>
      <c r="E2461">
        <v>3</v>
      </c>
      <c r="F2461" t="s">
        <v>56</v>
      </c>
      <c r="G2461" s="1">
        <v>44396</v>
      </c>
      <c r="H2461">
        <v>180</v>
      </c>
      <c r="I2461">
        <v>148</v>
      </c>
      <c r="J2461">
        <v>32</v>
      </c>
      <c r="K2461">
        <v>0</v>
      </c>
      <c r="L2461">
        <v>180</v>
      </c>
      <c r="M2461">
        <v>0.21049999999999999</v>
      </c>
      <c r="N2461">
        <v>1.0000000000000001E-5</v>
      </c>
      <c r="O2461">
        <v>8.3332618050491192E-7</v>
      </c>
      <c r="P2461">
        <v>261559.28</v>
      </c>
      <c r="Q2461">
        <v>19281.04</v>
      </c>
      <c r="U2461">
        <v>267387.02</v>
      </c>
      <c r="V2461">
        <v>14850</v>
      </c>
      <c r="W2461">
        <v>495</v>
      </c>
      <c r="X2461">
        <v>8821.2999999999993</v>
      </c>
      <c r="Y2461">
        <v>294.04000000000002</v>
      </c>
      <c r="Z2461">
        <v>6028.7</v>
      </c>
      <c r="AA2461">
        <v>200.96</v>
      </c>
      <c r="AB2461" t="s">
        <v>53</v>
      </c>
      <c r="AC2461">
        <v>1</v>
      </c>
      <c r="AD2461">
        <v>0</v>
      </c>
      <c r="AE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108933.86</v>
      </c>
      <c r="AT2461">
        <v>108933.77</v>
      </c>
      <c r="AU2461">
        <v>261559.28</v>
      </c>
      <c r="AY2461" t="s">
        <v>54</v>
      </c>
    </row>
    <row r="2462" spans="1:51" x14ac:dyDescent="0.2">
      <c r="A2462" s="1">
        <v>45382</v>
      </c>
      <c r="B2462" s="1">
        <v>45382</v>
      </c>
      <c r="C2462">
        <v>0</v>
      </c>
      <c r="D2462" t="s">
        <v>2523</v>
      </c>
      <c r="E2462">
        <v>2</v>
      </c>
      <c r="F2462" t="s">
        <v>68</v>
      </c>
      <c r="G2462" s="1">
        <v>44400</v>
      </c>
      <c r="H2462">
        <v>60</v>
      </c>
      <c r="I2462">
        <v>28</v>
      </c>
      <c r="J2462">
        <v>32</v>
      </c>
      <c r="L2462">
        <v>28</v>
      </c>
      <c r="M2462">
        <v>0.25700000000000001</v>
      </c>
      <c r="N2462">
        <v>0.28098400000000001</v>
      </c>
      <c r="O2462">
        <v>2.0850015217437345E-2</v>
      </c>
      <c r="P2462">
        <v>25675.919999999998</v>
      </c>
      <c r="Q2462">
        <v>664.14</v>
      </c>
      <c r="U2462">
        <v>25863.83</v>
      </c>
      <c r="V2462">
        <v>2596.66</v>
      </c>
      <c r="W2462">
        <v>1995</v>
      </c>
      <c r="X2462">
        <v>1785.7</v>
      </c>
      <c r="Y2462">
        <v>1371.95</v>
      </c>
      <c r="Z2462">
        <v>810.96</v>
      </c>
      <c r="AA2462">
        <v>623.04999999999995</v>
      </c>
      <c r="AB2462" t="s">
        <v>53</v>
      </c>
      <c r="AC2462">
        <v>1</v>
      </c>
      <c r="AD2462">
        <v>0</v>
      </c>
      <c r="AE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1484.43</v>
      </c>
      <c r="AT2462">
        <v>1201.6300000000001</v>
      </c>
      <c r="AU2462">
        <v>25675.919999999998</v>
      </c>
      <c r="AY2462" t="s">
        <v>54</v>
      </c>
    </row>
    <row r="2463" spans="1:51" x14ac:dyDescent="0.2">
      <c r="A2463" s="1">
        <v>45382</v>
      </c>
      <c r="B2463" s="1">
        <v>45382</v>
      </c>
      <c r="C2463">
        <v>0</v>
      </c>
      <c r="D2463" t="s">
        <v>2524</v>
      </c>
      <c r="E2463">
        <v>1</v>
      </c>
      <c r="F2463" t="s">
        <v>59</v>
      </c>
      <c r="G2463" s="1">
        <v>43705</v>
      </c>
      <c r="H2463">
        <v>120</v>
      </c>
      <c r="I2463">
        <v>65</v>
      </c>
      <c r="J2463">
        <v>55</v>
      </c>
      <c r="L2463">
        <v>36</v>
      </c>
      <c r="M2463">
        <v>0.26</v>
      </c>
      <c r="N2463">
        <v>0.28261939999999985</v>
      </c>
      <c r="O2463">
        <v>2.0958559075258565E-2</v>
      </c>
      <c r="P2463">
        <v>99830.26</v>
      </c>
      <c r="Q2463">
        <v>0</v>
      </c>
      <c r="U2463">
        <v>101357.4</v>
      </c>
      <c r="V2463">
        <v>9185.76</v>
      </c>
      <c r="W2463">
        <v>1995</v>
      </c>
      <c r="X2463">
        <v>7234.93</v>
      </c>
      <c r="Y2463">
        <v>1571.31</v>
      </c>
      <c r="Z2463">
        <v>1950.83</v>
      </c>
      <c r="AA2463">
        <v>423.69</v>
      </c>
      <c r="AB2463" t="s">
        <v>53</v>
      </c>
      <c r="AC2463">
        <v>1</v>
      </c>
      <c r="AD2463">
        <v>0</v>
      </c>
      <c r="AE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717.66</v>
      </c>
      <c r="AT2463">
        <v>629.89</v>
      </c>
      <c r="AU2463">
        <v>99830.26</v>
      </c>
      <c r="AY2463" t="s">
        <v>54</v>
      </c>
    </row>
    <row r="2464" spans="1:51" x14ac:dyDescent="0.2">
      <c r="A2464" s="1">
        <v>45382</v>
      </c>
      <c r="B2464" s="1">
        <v>45382</v>
      </c>
      <c r="C2464">
        <v>0</v>
      </c>
      <c r="D2464" t="s">
        <v>2525</v>
      </c>
      <c r="E2464">
        <v>1</v>
      </c>
      <c r="F2464" t="s">
        <v>52</v>
      </c>
      <c r="G2464" s="1">
        <v>43719</v>
      </c>
      <c r="H2464">
        <v>144</v>
      </c>
      <c r="I2464">
        <v>89</v>
      </c>
      <c r="J2464">
        <v>54</v>
      </c>
      <c r="L2464">
        <v>36</v>
      </c>
      <c r="M2464">
        <v>0.25</v>
      </c>
      <c r="N2464">
        <v>0.27656010000000014</v>
      </c>
      <c r="O2464">
        <v>2.0555756758866117E-2</v>
      </c>
      <c r="P2464">
        <v>168835.32</v>
      </c>
      <c r="Q2464">
        <v>0</v>
      </c>
      <c r="U2464">
        <v>169928.63</v>
      </c>
      <c r="V2464">
        <v>7000</v>
      </c>
      <c r="W2464">
        <v>1995</v>
      </c>
      <c r="X2464">
        <v>5470.89</v>
      </c>
      <c r="Y2464">
        <v>1559.2</v>
      </c>
      <c r="Z2464">
        <v>1529.11</v>
      </c>
      <c r="AA2464">
        <v>435.8</v>
      </c>
      <c r="AB2464" t="s">
        <v>53</v>
      </c>
      <c r="AC2464">
        <v>1</v>
      </c>
      <c r="AD2464">
        <v>0</v>
      </c>
      <c r="AE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1981.93</v>
      </c>
      <c r="AT2464">
        <v>1742.36</v>
      </c>
      <c r="AU2464">
        <v>168835.32</v>
      </c>
      <c r="AY2464" t="s">
        <v>54</v>
      </c>
    </row>
    <row r="2465" spans="1:51" x14ac:dyDescent="0.2">
      <c r="A2465" s="1">
        <v>45382</v>
      </c>
      <c r="B2465" s="1">
        <v>45382</v>
      </c>
      <c r="C2465">
        <v>0</v>
      </c>
      <c r="D2465" t="s">
        <v>2526</v>
      </c>
      <c r="E2465">
        <v>2</v>
      </c>
      <c r="F2465" t="s">
        <v>68</v>
      </c>
      <c r="G2465" s="1">
        <v>43745</v>
      </c>
      <c r="H2465">
        <v>120</v>
      </c>
      <c r="I2465">
        <v>66</v>
      </c>
      <c r="J2465">
        <v>53</v>
      </c>
      <c r="L2465">
        <v>36</v>
      </c>
      <c r="M2465">
        <v>0.28000000000000003</v>
      </c>
      <c r="N2465">
        <v>0.30507120000000021</v>
      </c>
      <c r="O2465">
        <v>2.2436029836121474E-2</v>
      </c>
      <c r="P2465">
        <v>163960.74</v>
      </c>
      <c r="Q2465">
        <v>3447.45</v>
      </c>
      <c r="U2465">
        <v>167106.68</v>
      </c>
      <c r="V2465">
        <v>15996.57</v>
      </c>
      <c r="W2465">
        <v>1995</v>
      </c>
      <c r="X2465">
        <v>12402.38</v>
      </c>
      <c r="Y2465">
        <v>1546.75</v>
      </c>
      <c r="Z2465">
        <v>3594.19</v>
      </c>
      <c r="AA2465">
        <v>448.25</v>
      </c>
      <c r="AB2465" t="s">
        <v>53</v>
      </c>
      <c r="AC2465">
        <v>1</v>
      </c>
      <c r="AD2465">
        <v>0</v>
      </c>
      <c r="AE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11526.86</v>
      </c>
      <c r="AT2465">
        <v>8165.72</v>
      </c>
      <c r="AU2465">
        <v>163960.74</v>
      </c>
      <c r="AY2465" t="s">
        <v>54</v>
      </c>
    </row>
    <row r="2466" spans="1:51" x14ac:dyDescent="0.2">
      <c r="A2466" s="1">
        <v>45382</v>
      </c>
      <c r="B2466" s="1">
        <v>45382</v>
      </c>
      <c r="C2466">
        <v>0</v>
      </c>
      <c r="D2466" t="s">
        <v>2527</v>
      </c>
      <c r="E2466">
        <v>2</v>
      </c>
      <c r="F2466" t="s">
        <v>68</v>
      </c>
      <c r="G2466" s="1">
        <v>43741</v>
      </c>
      <c r="H2466">
        <v>120</v>
      </c>
      <c r="I2466">
        <v>66</v>
      </c>
      <c r="J2466">
        <v>53</v>
      </c>
      <c r="L2466">
        <v>36</v>
      </c>
      <c r="M2466">
        <v>0.26</v>
      </c>
      <c r="N2466">
        <v>0.28025080000000019</v>
      </c>
      <c r="O2466">
        <v>2.080131042848099E-2</v>
      </c>
      <c r="P2466">
        <v>148949.04999999999</v>
      </c>
      <c r="Q2466">
        <v>3255.92</v>
      </c>
      <c r="U2466">
        <v>151752.68</v>
      </c>
      <c r="V2466">
        <v>14473.09</v>
      </c>
      <c r="W2466">
        <v>1995</v>
      </c>
      <c r="X2466">
        <v>11221.21</v>
      </c>
      <c r="Y2466">
        <v>1546.75</v>
      </c>
      <c r="Z2466">
        <v>3251.88</v>
      </c>
      <c r="AA2466">
        <v>448.25</v>
      </c>
      <c r="AB2466" t="s">
        <v>53</v>
      </c>
      <c r="AC2466">
        <v>1</v>
      </c>
      <c r="AD2466">
        <v>0</v>
      </c>
      <c r="AE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20189.59</v>
      </c>
      <c r="AT2466">
        <v>14880.57</v>
      </c>
      <c r="AU2466">
        <v>148949.04999999999</v>
      </c>
      <c r="AY2466" t="s">
        <v>54</v>
      </c>
    </row>
    <row r="2467" spans="1:51" x14ac:dyDescent="0.2">
      <c r="A2467" s="1">
        <v>45382</v>
      </c>
      <c r="B2467" s="1">
        <v>45382</v>
      </c>
      <c r="C2467">
        <v>0</v>
      </c>
      <c r="D2467" t="s">
        <v>2528</v>
      </c>
      <c r="E2467">
        <v>1</v>
      </c>
      <c r="F2467" t="s">
        <v>59</v>
      </c>
      <c r="G2467" s="1">
        <v>43745</v>
      </c>
      <c r="H2467">
        <v>120</v>
      </c>
      <c r="I2467">
        <v>66</v>
      </c>
      <c r="J2467">
        <v>53</v>
      </c>
      <c r="L2467">
        <v>36</v>
      </c>
      <c r="M2467">
        <v>0.28649999999999998</v>
      </c>
      <c r="N2467">
        <v>0.3143953000000001</v>
      </c>
      <c r="O2467">
        <v>2.3042777197565201E-2</v>
      </c>
      <c r="P2467">
        <v>119875.91</v>
      </c>
      <c r="Q2467">
        <v>0</v>
      </c>
      <c r="U2467">
        <v>121994.94</v>
      </c>
      <c r="V2467">
        <v>11426.12</v>
      </c>
      <c r="W2467">
        <v>1995</v>
      </c>
      <c r="X2467">
        <v>8858.84</v>
      </c>
      <c r="Y2467">
        <v>1546.75</v>
      </c>
      <c r="Z2467">
        <v>2567.2800000000002</v>
      </c>
      <c r="AA2467">
        <v>448.25</v>
      </c>
      <c r="AB2467" t="s">
        <v>53</v>
      </c>
      <c r="AC2467">
        <v>1</v>
      </c>
      <c r="AD2467">
        <v>0</v>
      </c>
      <c r="AE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649.63</v>
      </c>
      <c r="AT2467">
        <v>562.98</v>
      </c>
      <c r="AU2467">
        <v>119875.91</v>
      </c>
      <c r="AY2467" t="s">
        <v>54</v>
      </c>
    </row>
    <row r="2468" spans="1:51" x14ac:dyDescent="0.2">
      <c r="A2468" s="1">
        <v>45382</v>
      </c>
      <c r="B2468" s="1">
        <v>45382</v>
      </c>
      <c r="C2468">
        <v>0</v>
      </c>
      <c r="D2468" t="s">
        <v>2529</v>
      </c>
      <c r="E2468">
        <v>3</v>
      </c>
      <c r="F2468" t="s">
        <v>56</v>
      </c>
      <c r="G2468" s="1">
        <v>44461</v>
      </c>
      <c r="H2468">
        <v>180</v>
      </c>
      <c r="I2468">
        <v>168</v>
      </c>
      <c r="J2468">
        <v>30</v>
      </c>
      <c r="K2468">
        <v>18</v>
      </c>
      <c r="L2468">
        <v>180</v>
      </c>
      <c r="M2468">
        <v>0.17699999999999999</v>
      </c>
      <c r="N2468">
        <v>0.18630585000000022</v>
      </c>
      <c r="O2468">
        <v>1.4338783752717799E-2</v>
      </c>
      <c r="P2468">
        <v>240754.9</v>
      </c>
      <c r="Q2468">
        <v>0</v>
      </c>
      <c r="U2468">
        <v>248435.5</v>
      </c>
      <c r="V2468">
        <v>19877.52</v>
      </c>
      <c r="W2468">
        <v>1995</v>
      </c>
      <c r="X2468">
        <v>11340.06</v>
      </c>
      <c r="Y2468">
        <v>1138.1400000000001</v>
      </c>
      <c r="Z2468">
        <v>8537.4599999999991</v>
      </c>
      <c r="AA2468">
        <v>856.86</v>
      </c>
      <c r="AB2468" t="s">
        <v>57</v>
      </c>
      <c r="AC2468">
        <v>0</v>
      </c>
      <c r="AD2468">
        <v>1</v>
      </c>
      <c r="AE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152769.46</v>
      </c>
      <c r="AT2468">
        <v>150609.9</v>
      </c>
      <c r="AU2468">
        <v>240754.9</v>
      </c>
      <c r="AY2468" t="s">
        <v>54</v>
      </c>
    </row>
    <row r="2469" spans="1:51" x14ac:dyDescent="0.2">
      <c r="A2469" s="1">
        <v>45382</v>
      </c>
      <c r="B2469" s="1">
        <v>45382</v>
      </c>
      <c r="C2469">
        <v>0</v>
      </c>
      <c r="D2469" t="s">
        <v>2530</v>
      </c>
      <c r="E2469">
        <v>1</v>
      </c>
      <c r="F2469" t="s">
        <v>59</v>
      </c>
      <c r="G2469" s="1">
        <v>44365</v>
      </c>
      <c r="H2469">
        <v>180</v>
      </c>
      <c r="I2469">
        <v>147</v>
      </c>
      <c r="J2469">
        <v>33</v>
      </c>
      <c r="L2469">
        <v>36</v>
      </c>
      <c r="M2469">
        <v>0.28449999999999998</v>
      </c>
      <c r="N2469">
        <v>0.30390792999999999</v>
      </c>
      <c r="O2469">
        <v>2.2360053740250629E-2</v>
      </c>
      <c r="P2469">
        <v>480993.13</v>
      </c>
      <c r="Q2469">
        <v>0</v>
      </c>
      <c r="U2469">
        <v>496667.68</v>
      </c>
      <c r="V2469">
        <v>41707.949999999997</v>
      </c>
      <c r="W2469">
        <v>1995</v>
      </c>
      <c r="X2469">
        <v>25245.98</v>
      </c>
      <c r="Y2469">
        <v>1207.58</v>
      </c>
      <c r="Z2469">
        <v>16461.97</v>
      </c>
      <c r="AA2469">
        <v>787.42</v>
      </c>
      <c r="AB2469" t="s">
        <v>53</v>
      </c>
      <c r="AC2469">
        <v>1</v>
      </c>
      <c r="AD2469">
        <v>0</v>
      </c>
      <c r="AE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3600.8</v>
      </c>
      <c r="AT2469">
        <v>3129.05</v>
      </c>
      <c r="AU2469">
        <v>480993.13</v>
      </c>
      <c r="AY2469" t="s">
        <v>54</v>
      </c>
    </row>
    <row r="2470" spans="1:51" x14ac:dyDescent="0.2">
      <c r="A2470" s="1">
        <v>45382</v>
      </c>
      <c r="B2470" s="1">
        <v>45382</v>
      </c>
      <c r="C2470">
        <v>0</v>
      </c>
      <c r="D2470" t="s">
        <v>2531</v>
      </c>
      <c r="E2470">
        <v>1</v>
      </c>
      <c r="F2470" t="s">
        <v>59</v>
      </c>
      <c r="G2470" s="1">
        <v>44363</v>
      </c>
      <c r="H2470">
        <v>180</v>
      </c>
      <c r="I2470">
        <v>147</v>
      </c>
      <c r="J2470">
        <v>33</v>
      </c>
      <c r="L2470">
        <v>36</v>
      </c>
      <c r="M2470">
        <v>0.2505</v>
      </c>
      <c r="N2470">
        <v>0.26899850999999991</v>
      </c>
      <c r="O2470">
        <v>2.0050621655671286E-2</v>
      </c>
      <c r="P2470">
        <v>316754.2</v>
      </c>
      <c r="Q2470">
        <v>0</v>
      </c>
      <c r="U2470">
        <v>323268.65999999997</v>
      </c>
      <c r="V2470">
        <v>17500</v>
      </c>
      <c r="W2470">
        <v>995</v>
      </c>
      <c r="X2470">
        <v>10592.82</v>
      </c>
      <c r="Y2470">
        <v>602.28</v>
      </c>
      <c r="Z2470">
        <v>6907.18</v>
      </c>
      <c r="AA2470">
        <v>392.72</v>
      </c>
      <c r="AB2470" t="s">
        <v>53</v>
      </c>
      <c r="AC2470">
        <v>1</v>
      </c>
      <c r="AD2470">
        <v>0</v>
      </c>
      <c r="AE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2343.98</v>
      </c>
      <c r="AT2470">
        <v>2065.81</v>
      </c>
      <c r="AU2470">
        <v>316754.2</v>
      </c>
      <c r="AY2470" t="s">
        <v>54</v>
      </c>
    </row>
    <row r="2471" spans="1:51" x14ac:dyDescent="0.2">
      <c r="A2471" s="1">
        <v>45382</v>
      </c>
      <c r="B2471" s="1">
        <v>45382</v>
      </c>
      <c r="C2471">
        <v>0</v>
      </c>
      <c r="D2471" t="s">
        <v>2532</v>
      </c>
      <c r="E2471">
        <v>1</v>
      </c>
      <c r="F2471" t="s">
        <v>52</v>
      </c>
      <c r="G2471" s="1">
        <v>44375</v>
      </c>
      <c r="H2471">
        <v>144</v>
      </c>
      <c r="I2471">
        <v>111</v>
      </c>
      <c r="J2471">
        <v>33</v>
      </c>
      <c r="L2471">
        <v>36</v>
      </c>
      <c r="M2471">
        <v>0.1855</v>
      </c>
      <c r="N2471">
        <v>0.19101200000000015</v>
      </c>
      <c r="O2471">
        <v>1.4673503065530058E-2</v>
      </c>
      <c r="P2471">
        <v>108918.49</v>
      </c>
      <c r="Q2471">
        <v>0</v>
      </c>
      <c r="U2471">
        <v>111140.63</v>
      </c>
      <c r="V2471">
        <v>6125</v>
      </c>
      <c r="W2471">
        <v>495</v>
      </c>
      <c r="X2471">
        <v>3707.49</v>
      </c>
      <c r="Y2471">
        <v>299.63</v>
      </c>
      <c r="Z2471">
        <v>2417.5100000000002</v>
      </c>
      <c r="AA2471">
        <v>195.37</v>
      </c>
      <c r="AB2471" t="s">
        <v>53</v>
      </c>
      <c r="AC2471">
        <v>1</v>
      </c>
      <c r="AD2471">
        <v>0</v>
      </c>
      <c r="AE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1518.24</v>
      </c>
      <c r="AT2471">
        <v>1384.69</v>
      </c>
      <c r="AU2471">
        <v>108918.49</v>
      </c>
      <c r="AY2471" t="s">
        <v>54</v>
      </c>
    </row>
    <row r="2472" spans="1:51" x14ac:dyDescent="0.2">
      <c r="A2472" s="1">
        <v>45382</v>
      </c>
      <c r="B2472" s="1">
        <v>45382</v>
      </c>
      <c r="C2472">
        <v>0</v>
      </c>
      <c r="D2472" t="s">
        <v>2533</v>
      </c>
      <c r="E2472">
        <v>1</v>
      </c>
      <c r="F2472" t="s">
        <v>52</v>
      </c>
      <c r="G2472" s="1">
        <v>44369</v>
      </c>
      <c r="H2472">
        <v>180</v>
      </c>
      <c r="I2472">
        <v>147</v>
      </c>
      <c r="J2472">
        <v>33</v>
      </c>
      <c r="L2472">
        <v>36</v>
      </c>
      <c r="M2472">
        <v>0.28449999999999998</v>
      </c>
      <c r="N2472">
        <v>0.31580063000000019</v>
      </c>
      <c r="O2472">
        <v>2.3133883915252618E-2</v>
      </c>
      <c r="P2472">
        <v>273486.8</v>
      </c>
      <c r="Q2472">
        <v>0</v>
      </c>
      <c r="U2472">
        <v>277238.39</v>
      </c>
      <c r="V2472">
        <v>10500</v>
      </c>
      <c r="W2472">
        <v>995</v>
      </c>
      <c r="X2472">
        <v>6355.69</v>
      </c>
      <c r="Y2472">
        <v>602.28</v>
      </c>
      <c r="Z2472">
        <v>4144.3100000000004</v>
      </c>
      <c r="AA2472">
        <v>392.72</v>
      </c>
      <c r="AB2472" t="s">
        <v>53</v>
      </c>
      <c r="AC2472">
        <v>1</v>
      </c>
      <c r="AD2472">
        <v>0</v>
      </c>
      <c r="AE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7876.95</v>
      </c>
      <c r="AT2472">
        <v>6824.13</v>
      </c>
      <c r="AU2472">
        <v>273486.8</v>
      </c>
      <c r="AY2472" t="s">
        <v>54</v>
      </c>
    </row>
    <row r="2473" spans="1:51" x14ac:dyDescent="0.2">
      <c r="A2473" s="1">
        <v>45382</v>
      </c>
      <c r="B2473" s="1">
        <v>45382</v>
      </c>
      <c r="C2473">
        <v>0</v>
      </c>
      <c r="D2473" t="s">
        <v>2534</v>
      </c>
      <c r="E2473">
        <v>1</v>
      </c>
      <c r="F2473" t="s">
        <v>52</v>
      </c>
      <c r="G2473" s="1">
        <v>44376</v>
      </c>
      <c r="H2473">
        <v>96</v>
      </c>
      <c r="I2473">
        <v>63</v>
      </c>
      <c r="J2473">
        <v>33</v>
      </c>
      <c r="L2473">
        <v>36</v>
      </c>
      <c r="M2473">
        <v>0.28699999999999998</v>
      </c>
      <c r="N2473">
        <v>0.31611939999999994</v>
      </c>
      <c r="O2473">
        <v>2.3154537175563927E-2</v>
      </c>
      <c r="P2473">
        <v>122656</v>
      </c>
      <c r="Q2473">
        <v>0</v>
      </c>
      <c r="U2473">
        <v>124611.72</v>
      </c>
      <c r="V2473">
        <v>5950</v>
      </c>
      <c r="W2473">
        <v>995</v>
      </c>
      <c r="X2473">
        <v>3601.56</v>
      </c>
      <c r="Y2473">
        <v>602.28</v>
      </c>
      <c r="Z2473">
        <v>2348.44</v>
      </c>
      <c r="AA2473">
        <v>392.72</v>
      </c>
      <c r="AB2473" t="s">
        <v>53</v>
      </c>
      <c r="AC2473">
        <v>1</v>
      </c>
      <c r="AD2473">
        <v>0</v>
      </c>
      <c r="AE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2115.6799999999998</v>
      </c>
      <c r="AT2473">
        <v>1834.56</v>
      </c>
      <c r="AU2473">
        <v>122656</v>
      </c>
      <c r="AY2473" t="s">
        <v>54</v>
      </c>
    </row>
    <row r="2474" spans="1:51" x14ac:dyDescent="0.2">
      <c r="A2474" s="1">
        <v>45382</v>
      </c>
      <c r="B2474" s="1">
        <v>45382</v>
      </c>
      <c r="C2474">
        <v>0</v>
      </c>
      <c r="D2474" t="s">
        <v>2535</v>
      </c>
      <c r="E2474">
        <v>1</v>
      </c>
      <c r="F2474" t="s">
        <v>52</v>
      </c>
      <c r="G2474" s="1">
        <v>44376</v>
      </c>
      <c r="H2474">
        <v>180</v>
      </c>
      <c r="I2474">
        <v>147</v>
      </c>
      <c r="J2474">
        <v>33</v>
      </c>
      <c r="L2474">
        <v>36</v>
      </c>
      <c r="M2474">
        <v>0.28699999999999998</v>
      </c>
      <c r="N2474">
        <v>0.3156871</v>
      </c>
      <c r="O2474">
        <v>2.3126527144761377E-2</v>
      </c>
      <c r="P2474">
        <v>155152.57</v>
      </c>
      <c r="Q2474">
        <v>0</v>
      </c>
      <c r="U2474">
        <v>158081.22</v>
      </c>
      <c r="V2474">
        <v>8415</v>
      </c>
      <c r="W2474">
        <v>995</v>
      </c>
      <c r="X2474">
        <v>5093.63</v>
      </c>
      <c r="Y2474">
        <v>602.28</v>
      </c>
      <c r="Z2474">
        <v>3321.37</v>
      </c>
      <c r="AA2474">
        <v>392.72</v>
      </c>
      <c r="AB2474" t="s">
        <v>53</v>
      </c>
      <c r="AC2474">
        <v>1</v>
      </c>
      <c r="AD2474">
        <v>0</v>
      </c>
      <c r="AE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2181.9</v>
      </c>
      <c r="AT2474">
        <v>1889.15</v>
      </c>
      <c r="AU2474">
        <v>155152.57</v>
      </c>
      <c r="AY2474" t="s">
        <v>54</v>
      </c>
    </row>
    <row r="2475" spans="1:51" x14ac:dyDescent="0.2">
      <c r="A2475" s="1">
        <v>45382</v>
      </c>
      <c r="B2475" s="1">
        <v>45382</v>
      </c>
      <c r="C2475">
        <v>0</v>
      </c>
      <c r="D2475" t="s">
        <v>2536</v>
      </c>
      <c r="E2475">
        <v>2</v>
      </c>
      <c r="F2475" t="s">
        <v>304</v>
      </c>
      <c r="G2475" s="1">
        <v>44378</v>
      </c>
      <c r="H2475">
        <v>120</v>
      </c>
      <c r="I2475">
        <v>87</v>
      </c>
      <c r="J2475">
        <v>32</v>
      </c>
      <c r="L2475">
        <v>36</v>
      </c>
      <c r="M2475">
        <v>0.23050000000000001</v>
      </c>
      <c r="N2475">
        <v>0.24762160000000016</v>
      </c>
      <c r="O2475">
        <v>1.8607512904401213E-2</v>
      </c>
      <c r="P2475">
        <v>175520.57</v>
      </c>
      <c r="Q2475">
        <v>10731.74</v>
      </c>
      <c r="U2475">
        <v>178029.49</v>
      </c>
      <c r="V2475">
        <v>7175</v>
      </c>
      <c r="W2475">
        <v>995</v>
      </c>
      <c r="X2475">
        <v>4262.1400000000003</v>
      </c>
      <c r="Y2475">
        <v>591.05999999999995</v>
      </c>
      <c r="Z2475">
        <v>2912.86</v>
      </c>
      <c r="AA2475">
        <v>403.94</v>
      </c>
      <c r="AB2475" t="s">
        <v>53</v>
      </c>
      <c r="AC2475">
        <v>1</v>
      </c>
      <c r="AD2475">
        <v>0</v>
      </c>
      <c r="AE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63383.23</v>
      </c>
      <c r="AT2475">
        <v>52400.68</v>
      </c>
      <c r="AU2475">
        <v>175520.57</v>
      </c>
      <c r="AY2475" t="s">
        <v>54</v>
      </c>
    </row>
    <row r="2476" spans="1:51" x14ac:dyDescent="0.2">
      <c r="A2476" s="1">
        <v>45382</v>
      </c>
      <c r="B2476" s="1">
        <v>45382</v>
      </c>
      <c r="C2476">
        <v>0</v>
      </c>
      <c r="D2476" t="s">
        <v>2537</v>
      </c>
      <c r="E2476">
        <v>1</v>
      </c>
      <c r="F2476" t="s">
        <v>59</v>
      </c>
      <c r="G2476" s="1">
        <v>44382</v>
      </c>
      <c r="H2476">
        <v>132</v>
      </c>
      <c r="I2476">
        <v>99</v>
      </c>
      <c r="J2476">
        <v>32</v>
      </c>
      <c r="L2476">
        <v>36</v>
      </c>
      <c r="M2476">
        <v>0.2505</v>
      </c>
      <c r="N2476">
        <v>0.26582070000000008</v>
      </c>
      <c r="O2476">
        <v>1.9837511310851985E-2</v>
      </c>
      <c r="P2476">
        <v>310697.59999999998</v>
      </c>
      <c r="Q2476">
        <v>0</v>
      </c>
      <c r="U2476">
        <v>318438.21000000002</v>
      </c>
      <c r="V2476">
        <v>21061.8</v>
      </c>
      <c r="W2476">
        <v>1995</v>
      </c>
      <c r="X2476">
        <v>12511.27</v>
      </c>
      <c r="Y2476">
        <v>1185.08</v>
      </c>
      <c r="Z2476">
        <v>8550.5300000000007</v>
      </c>
      <c r="AA2476">
        <v>809.92</v>
      </c>
      <c r="AB2476" t="s">
        <v>53</v>
      </c>
      <c r="AC2476">
        <v>1</v>
      </c>
      <c r="AD2476">
        <v>0</v>
      </c>
      <c r="AE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2289.5500000000002</v>
      </c>
      <c r="AT2476">
        <v>2021.39</v>
      </c>
      <c r="AU2476">
        <v>310697.59999999998</v>
      </c>
      <c r="AY2476" t="s">
        <v>54</v>
      </c>
    </row>
    <row r="2477" spans="1:51" x14ac:dyDescent="0.2">
      <c r="A2477" s="1">
        <v>45382</v>
      </c>
      <c r="B2477" s="1">
        <v>45382</v>
      </c>
      <c r="C2477">
        <v>0</v>
      </c>
      <c r="D2477" t="s">
        <v>2538</v>
      </c>
      <c r="E2477">
        <v>2</v>
      </c>
      <c r="F2477" t="s">
        <v>68</v>
      </c>
      <c r="G2477" s="1">
        <v>44406</v>
      </c>
      <c r="H2477">
        <v>208</v>
      </c>
      <c r="I2477">
        <v>88</v>
      </c>
      <c r="J2477">
        <v>32</v>
      </c>
      <c r="L2477">
        <v>36</v>
      </c>
      <c r="M2477">
        <v>0.17050000000000001</v>
      </c>
      <c r="N2477">
        <v>0.17679220000000015</v>
      </c>
      <c r="O2477">
        <v>1.365840283729769E-2</v>
      </c>
      <c r="P2477">
        <v>249012.73</v>
      </c>
      <c r="Q2477">
        <v>3912.47</v>
      </c>
      <c r="U2477">
        <v>252465.53</v>
      </c>
      <c r="V2477">
        <v>9000</v>
      </c>
      <c r="W2477">
        <v>495</v>
      </c>
      <c r="X2477">
        <v>5346.24</v>
      </c>
      <c r="Y2477">
        <v>294.04000000000002</v>
      </c>
      <c r="Z2477">
        <v>3653.76</v>
      </c>
      <c r="AA2477">
        <v>200.96</v>
      </c>
      <c r="AB2477" t="s">
        <v>53</v>
      </c>
      <c r="AC2477">
        <v>1</v>
      </c>
      <c r="AD2477">
        <v>0</v>
      </c>
      <c r="AE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24234.18</v>
      </c>
      <c r="AT2477">
        <v>19516.169999999998</v>
      </c>
      <c r="AU2477">
        <v>249012.73</v>
      </c>
      <c r="AY2477" t="s">
        <v>54</v>
      </c>
    </row>
    <row r="2478" spans="1:51" x14ac:dyDescent="0.2">
      <c r="A2478" s="1">
        <v>45382</v>
      </c>
      <c r="B2478" s="1">
        <v>45382</v>
      </c>
      <c r="C2478">
        <v>0</v>
      </c>
      <c r="D2478" t="s">
        <v>2539</v>
      </c>
      <c r="E2478">
        <v>1</v>
      </c>
      <c r="F2478" t="s">
        <v>52</v>
      </c>
      <c r="G2478" s="1">
        <v>44407</v>
      </c>
      <c r="H2478">
        <v>180</v>
      </c>
      <c r="I2478">
        <v>148</v>
      </c>
      <c r="J2478">
        <v>32</v>
      </c>
      <c r="L2478">
        <v>36</v>
      </c>
      <c r="M2478">
        <v>0.28949999999999998</v>
      </c>
      <c r="N2478">
        <v>0.31760265000000015</v>
      </c>
      <c r="O2478">
        <v>2.325057738361358E-2</v>
      </c>
      <c r="P2478">
        <v>298036.05</v>
      </c>
      <c r="Q2478">
        <v>0</v>
      </c>
      <c r="U2478">
        <v>304253.96000000002</v>
      </c>
      <c r="V2478">
        <v>17311.07</v>
      </c>
      <c r="W2478">
        <v>1995</v>
      </c>
      <c r="X2478">
        <v>10283.24</v>
      </c>
      <c r="Y2478">
        <v>1185.08</v>
      </c>
      <c r="Z2478">
        <v>7027.83</v>
      </c>
      <c r="AA2478">
        <v>809.92</v>
      </c>
      <c r="AB2478" t="s">
        <v>53</v>
      </c>
      <c r="AC2478">
        <v>1</v>
      </c>
      <c r="AD2478">
        <v>0</v>
      </c>
      <c r="AE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4199.1899999999996</v>
      </c>
      <c r="AT2478">
        <v>3633.06</v>
      </c>
      <c r="AU2478">
        <v>298036.05</v>
      </c>
      <c r="AY2478" t="s">
        <v>54</v>
      </c>
    </row>
    <row r="2479" spans="1:51" x14ac:dyDescent="0.2">
      <c r="A2479" s="1">
        <v>45382</v>
      </c>
      <c r="B2479" s="1">
        <v>45382</v>
      </c>
      <c r="C2479">
        <v>0</v>
      </c>
      <c r="D2479" t="s">
        <v>2540</v>
      </c>
      <c r="E2479">
        <v>3</v>
      </c>
      <c r="F2479" t="s">
        <v>56</v>
      </c>
      <c r="G2479" s="1">
        <v>44400</v>
      </c>
      <c r="H2479">
        <v>180</v>
      </c>
      <c r="I2479">
        <v>150</v>
      </c>
      <c r="J2479">
        <v>32</v>
      </c>
      <c r="K2479">
        <v>0</v>
      </c>
      <c r="L2479">
        <v>181</v>
      </c>
      <c r="M2479">
        <v>0.27050000000000002</v>
      </c>
      <c r="N2479">
        <v>0.10036016496587385</v>
      </c>
      <c r="O2479">
        <v>8.00163910335705E-3</v>
      </c>
      <c r="P2479">
        <v>152641.71</v>
      </c>
      <c r="Q2479">
        <v>15837.36</v>
      </c>
      <c r="R2479">
        <v>168727.69</v>
      </c>
      <c r="S2479">
        <v>104611.62</v>
      </c>
      <c r="U2479">
        <v>106552.18</v>
      </c>
      <c r="V2479">
        <v>5775</v>
      </c>
      <c r="W2479">
        <v>995</v>
      </c>
      <c r="X2479">
        <v>3430.5</v>
      </c>
      <c r="Y2479">
        <v>591.05999999999995</v>
      </c>
      <c r="Z2479">
        <v>2344.5</v>
      </c>
      <c r="AA2479">
        <v>403.94</v>
      </c>
      <c r="AB2479" t="s">
        <v>57</v>
      </c>
      <c r="AC2479">
        <v>0</v>
      </c>
      <c r="AD2479">
        <v>1</v>
      </c>
      <c r="AE2479">
        <v>1</v>
      </c>
      <c r="AF2479">
        <v>0</v>
      </c>
      <c r="AG2479">
        <v>248.62</v>
      </c>
      <c r="AH2479">
        <v>0</v>
      </c>
      <c r="AI2479">
        <v>248.62</v>
      </c>
      <c r="AJ2479">
        <v>104611.62</v>
      </c>
      <c r="AK2479">
        <v>104611.62</v>
      </c>
      <c r="AL2479">
        <v>0</v>
      </c>
      <c r="AM2479">
        <v>0</v>
      </c>
      <c r="AN2479">
        <v>0</v>
      </c>
      <c r="AO2479">
        <v>248.62</v>
      </c>
      <c r="AP2479">
        <v>0</v>
      </c>
      <c r="AQ2479">
        <v>0</v>
      </c>
      <c r="AR2479">
        <v>837.06</v>
      </c>
      <c r="AS2479">
        <v>0</v>
      </c>
      <c r="AT2479">
        <v>0</v>
      </c>
      <c r="AU2479">
        <v>152641.71</v>
      </c>
      <c r="AV2479">
        <v>0</v>
      </c>
      <c r="AW2479">
        <v>0</v>
      </c>
      <c r="AY2479" t="s">
        <v>54</v>
      </c>
    </row>
    <row r="2480" spans="1:51" x14ac:dyDescent="0.2">
      <c r="A2480" s="1">
        <v>45382</v>
      </c>
      <c r="B2480" s="1">
        <v>45382</v>
      </c>
      <c r="C2480">
        <v>0</v>
      </c>
      <c r="D2480" t="s">
        <v>2541</v>
      </c>
      <c r="E2480">
        <v>1</v>
      </c>
      <c r="F2480" t="s">
        <v>52</v>
      </c>
      <c r="G2480" s="1">
        <v>44428</v>
      </c>
      <c r="H2480">
        <v>60</v>
      </c>
      <c r="I2480">
        <v>29</v>
      </c>
      <c r="J2480">
        <v>31</v>
      </c>
      <c r="L2480">
        <v>29</v>
      </c>
      <c r="M2480">
        <v>0.23050000000000001</v>
      </c>
      <c r="N2480">
        <v>0.2104810000000002</v>
      </c>
      <c r="O2480">
        <v>1.6045454090908517E-2</v>
      </c>
      <c r="P2480">
        <v>12549.05</v>
      </c>
      <c r="Q2480">
        <v>0</v>
      </c>
      <c r="U2480">
        <v>13098.27</v>
      </c>
      <c r="V2480">
        <v>2625</v>
      </c>
      <c r="W2480">
        <v>995</v>
      </c>
      <c r="X2480">
        <v>1740.52</v>
      </c>
      <c r="Y2480">
        <v>659.74</v>
      </c>
      <c r="Z2480">
        <v>884.48</v>
      </c>
      <c r="AA2480">
        <v>335.26</v>
      </c>
      <c r="AB2480" t="s">
        <v>53</v>
      </c>
      <c r="AC2480">
        <v>1</v>
      </c>
      <c r="AD2480">
        <v>0</v>
      </c>
      <c r="AE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162.97999999999999</v>
      </c>
      <c r="AT2480">
        <v>148.08000000000001</v>
      </c>
      <c r="AU2480">
        <v>12549.05</v>
      </c>
      <c r="AY2480" t="s">
        <v>54</v>
      </c>
    </row>
    <row r="2481" spans="1:51" x14ac:dyDescent="0.2">
      <c r="A2481" s="1">
        <v>45382</v>
      </c>
      <c r="B2481" s="1">
        <v>45382</v>
      </c>
      <c r="C2481">
        <v>0</v>
      </c>
      <c r="D2481" t="s">
        <v>2542</v>
      </c>
      <c r="E2481">
        <v>1</v>
      </c>
      <c r="F2481" t="s">
        <v>52</v>
      </c>
      <c r="G2481" s="1">
        <v>44432</v>
      </c>
      <c r="H2481">
        <v>120</v>
      </c>
      <c r="I2481">
        <v>117</v>
      </c>
      <c r="J2481">
        <v>31</v>
      </c>
      <c r="L2481">
        <v>36</v>
      </c>
      <c r="M2481">
        <v>0.23449999999999999</v>
      </c>
      <c r="N2481">
        <v>0.25317180000000017</v>
      </c>
      <c r="O2481">
        <v>1.8984360495338359E-2</v>
      </c>
      <c r="P2481">
        <v>181587.35</v>
      </c>
      <c r="Q2481">
        <v>0</v>
      </c>
      <c r="U2481">
        <v>184094.88</v>
      </c>
      <c r="V2481">
        <v>7000</v>
      </c>
      <c r="W2481">
        <v>995</v>
      </c>
      <c r="X2481">
        <v>4076.99</v>
      </c>
      <c r="Y2481">
        <v>579.52</v>
      </c>
      <c r="Z2481">
        <v>2923.01</v>
      </c>
      <c r="AA2481">
        <v>415.48</v>
      </c>
      <c r="AB2481" t="s">
        <v>53</v>
      </c>
      <c r="AC2481">
        <v>1</v>
      </c>
      <c r="AD2481">
        <v>0</v>
      </c>
      <c r="AE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3185.4</v>
      </c>
      <c r="AT2481">
        <v>2829.02</v>
      </c>
      <c r="AU2481">
        <v>181587.35</v>
      </c>
      <c r="AY2481" t="s">
        <v>54</v>
      </c>
    </row>
    <row r="2482" spans="1:51" x14ac:dyDescent="0.2">
      <c r="A2482" s="1">
        <v>45382</v>
      </c>
      <c r="B2482" s="1">
        <v>45382</v>
      </c>
      <c r="C2482">
        <v>0</v>
      </c>
      <c r="D2482" t="s">
        <v>2543</v>
      </c>
      <c r="E2482">
        <v>2</v>
      </c>
      <c r="F2482" t="s">
        <v>68</v>
      </c>
      <c r="G2482" s="1">
        <v>44421</v>
      </c>
      <c r="H2482">
        <v>108</v>
      </c>
      <c r="I2482">
        <v>78</v>
      </c>
      <c r="J2482">
        <v>31</v>
      </c>
      <c r="L2482">
        <v>36</v>
      </c>
      <c r="M2482">
        <v>0.27050000000000002</v>
      </c>
      <c r="N2482">
        <v>0.29678500000000002</v>
      </c>
      <c r="O2482">
        <v>2.1893477680504647E-2</v>
      </c>
      <c r="P2482">
        <v>91564.91</v>
      </c>
      <c r="Q2482">
        <v>0</v>
      </c>
      <c r="U2482">
        <v>92894.88</v>
      </c>
      <c r="V2482">
        <v>4180</v>
      </c>
      <c r="W2482">
        <v>995</v>
      </c>
      <c r="X2482">
        <v>2434.5500000000002</v>
      </c>
      <c r="Y2482">
        <v>579.52</v>
      </c>
      <c r="Z2482">
        <v>1745.45</v>
      </c>
      <c r="AA2482">
        <v>415.48</v>
      </c>
      <c r="AB2482" t="s">
        <v>53</v>
      </c>
      <c r="AC2482">
        <v>1</v>
      </c>
      <c r="AD2482">
        <v>0</v>
      </c>
      <c r="AE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5781.36</v>
      </c>
      <c r="AT2482">
        <v>4093.34</v>
      </c>
      <c r="AU2482">
        <v>91564.91</v>
      </c>
      <c r="AY2482" t="s">
        <v>54</v>
      </c>
    </row>
    <row r="2483" spans="1:51" x14ac:dyDescent="0.2">
      <c r="A2483" s="1">
        <v>45382</v>
      </c>
      <c r="B2483" s="1">
        <v>45382</v>
      </c>
      <c r="C2483">
        <v>0</v>
      </c>
      <c r="D2483" t="s">
        <v>2544</v>
      </c>
      <c r="E2483">
        <v>2</v>
      </c>
      <c r="F2483" t="s">
        <v>68</v>
      </c>
      <c r="G2483" s="1">
        <v>44434</v>
      </c>
      <c r="H2483">
        <v>48</v>
      </c>
      <c r="I2483">
        <v>17</v>
      </c>
      <c r="J2483">
        <v>31</v>
      </c>
      <c r="L2483">
        <v>17</v>
      </c>
      <c r="M2483">
        <v>0.26450000000000001</v>
      </c>
      <c r="N2483">
        <v>0.27521000000000018</v>
      </c>
      <c r="O2483">
        <v>2.0465767839887627E-2</v>
      </c>
      <c r="P2483">
        <v>53725.18</v>
      </c>
      <c r="Q2483">
        <v>1723.96</v>
      </c>
      <c r="U2483">
        <v>54433.89</v>
      </c>
      <c r="V2483">
        <v>6636.58</v>
      </c>
      <c r="W2483">
        <v>1995</v>
      </c>
      <c r="X2483">
        <v>5623.26</v>
      </c>
      <c r="Y2483">
        <v>1690.39</v>
      </c>
      <c r="Z2483">
        <v>1013.32</v>
      </c>
      <c r="AA2483">
        <v>304.61</v>
      </c>
      <c r="AB2483" t="s">
        <v>53</v>
      </c>
      <c r="AC2483">
        <v>1</v>
      </c>
      <c r="AD2483">
        <v>0</v>
      </c>
      <c r="AE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937.79</v>
      </c>
      <c r="AT2483">
        <v>815.38</v>
      </c>
      <c r="AU2483">
        <v>53725.18</v>
      </c>
      <c r="AY2483" t="s">
        <v>54</v>
      </c>
    </row>
    <row r="2484" spans="1:51" x14ac:dyDescent="0.2">
      <c r="A2484" s="1">
        <v>45382</v>
      </c>
      <c r="B2484" s="1">
        <v>45382</v>
      </c>
      <c r="C2484">
        <v>0</v>
      </c>
      <c r="D2484" t="s">
        <v>2545</v>
      </c>
      <c r="E2484">
        <v>1</v>
      </c>
      <c r="F2484" t="s">
        <v>52</v>
      </c>
      <c r="G2484" s="1">
        <v>44433</v>
      </c>
      <c r="H2484">
        <v>96</v>
      </c>
      <c r="I2484">
        <v>65</v>
      </c>
      <c r="J2484">
        <v>31</v>
      </c>
      <c r="L2484">
        <v>36</v>
      </c>
      <c r="M2484">
        <v>0.2205</v>
      </c>
      <c r="N2484">
        <v>0.22910100000000028</v>
      </c>
      <c r="O2484">
        <v>1.7338783343386455E-2</v>
      </c>
      <c r="P2484">
        <v>79940</v>
      </c>
      <c r="Q2484">
        <v>0</v>
      </c>
      <c r="U2484">
        <v>81800.28</v>
      </c>
      <c r="V2484">
        <v>4950</v>
      </c>
      <c r="W2484">
        <v>495</v>
      </c>
      <c r="X2484">
        <v>2883.02</v>
      </c>
      <c r="Y2484">
        <v>288.3</v>
      </c>
      <c r="Z2484">
        <v>2066.98</v>
      </c>
      <c r="AA2484">
        <v>206.7</v>
      </c>
      <c r="AB2484" t="s">
        <v>53</v>
      </c>
      <c r="AC2484">
        <v>1</v>
      </c>
      <c r="AD2484">
        <v>0</v>
      </c>
      <c r="AE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1096.9000000000001</v>
      </c>
      <c r="AT2484">
        <v>985.16</v>
      </c>
      <c r="AU2484">
        <v>79940</v>
      </c>
      <c r="AY2484" t="s">
        <v>54</v>
      </c>
    </row>
    <row r="2485" spans="1:51" x14ac:dyDescent="0.2">
      <c r="A2485" s="1">
        <v>45382</v>
      </c>
      <c r="B2485" s="1">
        <v>45382</v>
      </c>
      <c r="C2485">
        <v>0</v>
      </c>
      <c r="D2485" t="s">
        <v>2546</v>
      </c>
      <c r="E2485">
        <v>2</v>
      </c>
      <c r="F2485" t="s">
        <v>89</v>
      </c>
      <c r="G2485" s="1">
        <v>44434</v>
      </c>
      <c r="H2485">
        <v>60</v>
      </c>
      <c r="I2485">
        <v>29</v>
      </c>
      <c r="J2485">
        <v>31</v>
      </c>
      <c r="L2485">
        <v>29</v>
      </c>
      <c r="M2485">
        <v>0.27700000000000002</v>
      </c>
      <c r="N2485">
        <v>0.29010800000000003</v>
      </c>
      <c r="O2485">
        <v>2.1453973403740889E-2</v>
      </c>
      <c r="P2485">
        <v>76761.91</v>
      </c>
      <c r="Q2485">
        <v>3656.64</v>
      </c>
      <c r="U2485">
        <v>78427.520000000004</v>
      </c>
      <c r="V2485">
        <v>6938.24</v>
      </c>
      <c r="W2485">
        <v>1995</v>
      </c>
      <c r="X2485">
        <v>4600.42</v>
      </c>
      <c r="Y2485">
        <v>1322.79</v>
      </c>
      <c r="Z2485">
        <v>2337.8200000000002</v>
      </c>
      <c r="AA2485">
        <v>672.21</v>
      </c>
      <c r="AB2485" t="s">
        <v>53</v>
      </c>
      <c r="AC2485">
        <v>1</v>
      </c>
      <c r="AD2485">
        <v>0</v>
      </c>
      <c r="AE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12284.04</v>
      </c>
      <c r="AT2485">
        <v>9998.09</v>
      </c>
      <c r="AU2485">
        <v>76761.91</v>
      </c>
      <c r="AY2485" t="s">
        <v>54</v>
      </c>
    </row>
    <row r="2486" spans="1:51" x14ac:dyDescent="0.2">
      <c r="A2486" s="1">
        <v>45382</v>
      </c>
      <c r="B2486" s="1">
        <v>45382</v>
      </c>
      <c r="C2486">
        <v>0</v>
      </c>
      <c r="D2486" t="s">
        <v>2547</v>
      </c>
      <c r="E2486">
        <v>1</v>
      </c>
      <c r="F2486" t="s">
        <v>59</v>
      </c>
      <c r="G2486" s="1">
        <v>44392</v>
      </c>
      <c r="H2486">
        <v>168</v>
      </c>
      <c r="I2486">
        <v>136</v>
      </c>
      <c r="J2486">
        <v>32</v>
      </c>
      <c r="L2486">
        <v>36</v>
      </c>
      <c r="M2486">
        <v>0.1905</v>
      </c>
      <c r="N2486">
        <v>0.19408280000000025</v>
      </c>
      <c r="O2486">
        <v>1.489125702215488E-2</v>
      </c>
      <c r="P2486">
        <v>282410.38</v>
      </c>
      <c r="Q2486">
        <v>0</v>
      </c>
      <c r="U2486">
        <v>289799.59999999998</v>
      </c>
      <c r="V2486">
        <v>20196.25</v>
      </c>
      <c r="W2486">
        <v>1995</v>
      </c>
      <c r="X2486">
        <v>11997.11</v>
      </c>
      <c r="Y2486">
        <v>1185.08</v>
      </c>
      <c r="Z2486">
        <v>8199.14</v>
      </c>
      <c r="AA2486">
        <v>809.92</v>
      </c>
      <c r="AB2486" t="s">
        <v>53</v>
      </c>
      <c r="AC2486">
        <v>1</v>
      </c>
      <c r="AD2486">
        <v>0</v>
      </c>
      <c r="AE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2091.7399999999998</v>
      </c>
      <c r="AT2486">
        <v>1903.47</v>
      </c>
      <c r="AU2486">
        <v>282410.38</v>
      </c>
      <c r="AY2486" t="s">
        <v>54</v>
      </c>
    </row>
    <row r="2487" spans="1:51" x14ac:dyDescent="0.2">
      <c r="A2487" s="1">
        <v>45382</v>
      </c>
      <c r="B2487" s="1">
        <v>45382</v>
      </c>
      <c r="C2487">
        <v>0</v>
      </c>
      <c r="D2487" t="s">
        <v>2548</v>
      </c>
      <c r="E2487">
        <v>1</v>
      </c>
      <c r="F2487" t="s">
        <v>59</v>
      </c>
      <c r="G2487" s="1">
        <v>44396</v>
      </c>
      <c r="H2487">
        <v>200</v>
      </c>
      <c r="I2487">
        <v>199</v>
      </c>
      <c r="J2487">
        <v>32</v>
      </c>
      <c r="L2487">
        <v>36</v>
      </c>
      <c r="M2487">
        <v>0.20050000000000001</v>
      </c>
      <c r="N2487">
        <v>0.20776116000000011</v>
      </c>
      <c r="O2487">
        <v>1.5855011887919934E-2</v>
      </c>
      <c r="P2487">
        <v>474337.89</v>
      </c>
      <c r="Q2487">
        <v>0</v>
      </c>
      <c r="U2487">
        <v>485241.02</v>
      </c>
      <c r="V2487">
        <v>28851.78</v>
      </c>
      <c r="W2487">
        <v>1995</v>
      </c>
      <c r="X2487">
        <v>17138.73</v>
      </c>
      <c r="Y2487">
        <v>1185.08</v>
      </c>
      <c r="Z2487">
        <v>11713.05</v>
      </c>
      <c r="AA2487">
        <v>809.92</v>
      </c>
      <c r="AB2487" t="s">
        <v>53</v>
      </c>
      <c r="AC2487">
        <v>1</v>
      </c>
      <c r="AD2487">
        <v>0</v>
      </c>
      <c r="AE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3523.34</v>
      </c>
      <c r="AT2487">
        <v>3186.27</v>
      </c>
      <c r="AU2487">
        <v>474337.89</v>
      </c>
      <c r="AY2487" t="s">
        <v>54</v>
      </c>
    </row>
    <row r="2488" spans="1:51" x14ac:dyDescent="0.2">
      <c r="A2488" s="1">
        <v>45382</v>
      </c>
      <c r="B2488" s="1">
        <v>45382</v>
      </c>
      <c r="C2488">
        <v>0</v>
      </c>
      <c r="D2488" t="s">
        <v>2549</v>
      </c>
      <c r="E2488">
        <v>1</v>
      </c>
      <c r="F2488" t="s">
        <v>59</v>
      </c>
      <c r="G2488" s="1">
        <v>44403</v>
      </c>
      <c r="H2488">
        <v>180</v>
      </c>
      <c r="I2488">
        <v>148</v>
      </c>
      <c r="J2488">
        <v>32</v>
      </c>
      <c r="L2488">
        <v>36</v>
      </c>
      <c r="M2488">
        <v>0.20050000000000001</v>
      </c>
      <c r="N2488">
        <v>0.20865515000000012</v>
      </c>
      <c r="O2488">
        <v>1.5917652075826183E-2</v>
      </c>
      <c r="P2488">
        <v>466426.75</v>
      </c>
      <c r="Q2488">
        <v>0</v>
      </c>
      <c r="U2488">
        <v>476172.14</v>
      </c>
      <c r="V2488">
        <v>25000</v>
      </c>
      <c r="W2488">
        <v>995</v>
      </c>
      <c r="X2488">
        <v>14850.67</v>
      </c>
      <c r="Y2488">
        <v>591.05999999999995</v>
      </c>
      <c r="Z2488">
        <v>10149.33</v>
      </c>
      <c r="AA2488">
        <v>403.94</v>
      </c>
      <c r="AB2488" t="s">
        <v>53</v>
      </c>
      <c r="AC2488">
        <v>1</v>
      </c>
      <c r="AD2488">
        <v>0</v>
      </c>
      <c r="AE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2584.3000000000002</v>
      </c>
      <c r="AT2488">
        <v>2336.52</v>
      </c>
      <c r="AU2488">
        <v>466426.75</v>
      </c>
      <c r="AY2488" t="s">
        <v>54</v>
      </c>
    </row>
    <row r="2489" spans="1:51" x14ac:dyDescent="0.2">
      <c r="A2489" s="1">
        <v>45382</v>
      </c>
      <c r="B2489" s="1">
        <v>45382</v>
      </c>
      <c r="C2489">
        <v>0</v>
      </c>
      <c r="D2489" t="s">
        <v>2550</v>
      </c>
      <c r="E2489">
        <v>2</v>
      </c>
      <c r="F2489" t="s">
        <v>89</v>
      </c>
      <c r="G2489" s="1">
        <v>44406</v>
      </c>
      <c r="H2489">
        <v>180</v>
      </c>
      <c r="I2489">
        <v>148</v>
      </c>
      <c r="J2489">
        <v>32</v>
      </c>
      <c r="L2489">
        <v>36</v>
      </c>
      <c r="M2489">
        <v>0.28050000000000003</v>
      </c>
      <c r="N2489">
        <v>0.30705605000000002</v>
      </c>
      <c r="O2489">
        <v>2.2565522183473741E-2</v>
      </c>
      <c r="P2489">
        <v>494561.11</v>
      </c>
      <c r="Q2489">
        <v>25348.58</v>
      </c>
      <c r="U2489">
        <v>504205.01</v>
      </c>
      <c r="V2489">
        <v>24750</v>
      </c>
      <c r="W2489">
        <v>995</v>
      </c>
      <c r="X2489">
        <v>14702.16</v>
      </c>
      <c r="Y2489">
        <v>591.05999999999995</v>
      </c>
      <c r="Z2489">
        <v>10047.84</v>
      </c>
      <c r="AA2489">
        <v>403.94</v>
      </c>
      <c r="AB2489" t="s">
        <v>53</v>
      </c>
      <c r="AC2489">
        <v>1</v>
      </c>
      <c r="AD2489">
        <v>0</v>
      </c>
      <c r="AE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125301.38</v>
      </c>
      <c r="AT2489">
        <v>91105.05</v>
      </c>
      <c r="AU2489">
        <v>494561.11</v>
      </c>
      <c r="AY2489" t="s">
        <v>54</v>
      </c>
    </row>
    <row r="2490" spans="1:51" x14ac:dyDescent="0.2">
      <c r="A2490" s="1">
        <v>45382</v>
      </c>
      <c r="B2490" s="1">
        <v>45382</v>
      </c>
      <c r="C2490">
        <v>0</v>
      </c>
      <c r="D2490" t="s">
        <v>2551</v>
      </c>
      <c r="E2490">
        <v>1</v>
      </c>
      <c r="F2490" t="s">
        <v>52</v>
      </c>
      <c r="G2490" s="1">
        <v>44431</v>
      </c>
      <c r="H2490">
        <v>180</v>
      </c>
      <c r="I2490">
        <v>149</v>
      </c>
      <c r="J2490">
        <v>31</v>
      </c>
      <c r="L2490">
        <v>36</v>
      </c>
      <c r="M2490">
        <v>0.27050000000000002</v>
      </c>
      <c r="N2490">
        <v>0.28887879999999994</v>
      </c>
      <c r="O2490">
        <v>2.1372835827459857E-2</v>
      </c>
      <c r="P2490">
        <v>204030.05</v>
      </c>
      <c r="Q2490">
        <v>0</v>
      </c>
      <c r="U2490">
        <v>209878.16</v>
      </c>
      <c r="V2490">
        <v>15000</v>
      </c>
      <c r="W2490">
        <v>995</v>
      </c>
      <c r="X2490">
        <v>8736.41</v>
      </c>
      <c r="Y2490">
        <v>579.52</v>
      </c>
      <c r="Z2490">
        <v>6263.59</v>
      </c>
      <c r="AA2490">
        <v>415.48</v>
      </c>
      <c r="AB2490" t="s">
        <v>53</v>
      </c>
      <c r="AC2490">
        <v>1</v>
      </c>
      <c r="AD2490">
        <v>0</v>
      </c>
      <c r="AE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2893.25</v>
      </c>
      <c r="AT2490">
        <v>2531.91</v>
      </c>
      <c r="AU2490">
        <v>204030.05</v>
      </c>
      <c r="AY2490" t="s">
        <v>54</v>
      </c>
    </row>
    <row r="2491" spans="1:51" x14ac:dyDescent="0.2">
      <c r="A2491" s="1">
        <v>45382</v>
      </c>
      <c r="B2491" s="1">
        <v>45382</v>
      </c>
      <c r="C2491">
        <v>0</v>
      </c>
      <c r="D2491" t="s">
        <v>2552</v>
      </c>
      <c r="E2491">
        <v>1</v>
      </c>
      <c r="F2491" t="s">
        <v>52</v>
      </c>
      <c r="G2491" s="1">
        <v>44411</v>
      </c>
      <c r="H2491">
        <v>132</v>
      </c>
      <c r="I2491">
        <v>100</v>
      </c>
      <c r="J2491">
        <v>31</v>
      </c>
      <c r="L2491">
        <v>36</v>
      </c>
      <c r="M2491">
        <v>0.27050000000000002</v>
      </c>
      <c r="N2491">
        <v>0.29630480000000015</v>
      </c>
      <c r="O2491">
        <v>2.1861938490065347E-2</v>
      </c>
      <c r="P2491">
        <v>93216.76</v>
      </c>
      <c r="Q2491">
        <v>0</v>
      </c>
      <c r="U2491">
        <v>94701.23</v>
      </c>
      <c r="V2491">
        <v>4550</v>
      </c>
      <c r="W2491">
        <v>995</v>
      </c>
      <c r="X2491">
        <v>2650.05</v>
      </c>
      <c r="Y2491">
        <v>579.52</v>
      </c>
      <c r="Z2491">
        <v>1899.95</v>
      </c>
      <c r="AA2491">
        <v>415.48</v>
      </c>
      <c r="AB2491" t="s">
        <v>53</v>
      </c>
      <c r="AC2491">
        <v>1</v>
      </c>
      <c r="AD2491">
        <v>0</v>
      </c>
      <c r="AE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1297.55</v>
      </c>
      <c r="AT2491">
        <v>1132.5899999999999</v>
      </c>
      <c r="AU2491">
        <v>93216.76</v>
      </c>
      <c r="AY2491" t="s">
        <v>54</v>
      </c>
    </row>
    <row r="2492" spans="1:51" x14ac:dyDescent="0.2">
      <c r="A2492" s="1">
        <v>45382</v>
      </c>
      <c r="B2492" s="1">
        <v>45382</v>
      </c>
      <c r="C2492">
        <v>0</v>
      </c>
      <c r="D2492" t="s">
        <v>2553</v>
      </c>
      <c r="E2492">
        <v>2</v>
      </c>
      <c r="F2492" t="s">
        <v>68</v>
      </c>
      <c r="G2492" s="1">
        <v>44412</v>
      </c>
      <c r="H2492">
        <v>84</v>
      </c>
      <c r="I2492">
        <v>52</v>
      </c>
      <c r="J2492">
        <v>31</v>
      </c>
      <c r="L2492">
        <v>36</v>
      </c>
      <c r="M2492">
        <v>0.27700000000000002</v>
      </c>
      <c r="N2492">
        <v>0.304587</v>
      </c>
      <c r="O2492">
        <v>2.2404413058578099E-2</v>
      </c>
      <c r="P2492">
        <v>78373.45</v>
      </c>
      <c r="Q2492">
        <v>2103.7600000000002</v>
      </c>
      <c r="U2492">
        <v>79419.47</v>
      </c>
      <c r="V2492">
        <v>3500</v>
      </c>
      <c r="W2492">
        <v>995</v>
      </c>
      <c r="X2492">
        <v>2038.5</v>
      </c>
      <c r="Y2492">
        <v>579.52</v>
      </c>
      <c r="Z2492">
        <v>1461.5</v>
      </c>
      <c r="AA2492">
        <v>415.48</v>
      </c>
      <c r="AB2492" t="s">
        <v>53</v>
      </c>
      <c r="AC2492">
        <v>1</v>
      </c>
      <c r="AD2492">
        <v>0</v>
      </c>
      <c r="AE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6952.58</v>
      </c>
      <c r="AT2492">
        <v>5031.8</v>
      </c>
      <c r="AU2492">
        <v>78373.45</v>
      </c>
      <c r="AY2492" t="s">
        <v>54</v>
      </c>
    </row>
    <row r="2493" spans="1:51" x14ac:dyDescent="0.2">
      <c r="A2493" s="1">
        <v>45382</v>
      </c>
      <c r="B2493" s="1">
        <v>45382</v>
      </c>
      <c r="C2493">
        <v>0</v>
      </c>
      <c r="D2493" t="s">
        <v>2554</v>
      </c>
      <c r="E2493">
        <v>2</v>
      </c>
      <c r="F2493" t="s">
        <v>304</v>
      </c>
      <c r="G2493" s="1">
        <v>44427</v>
      </c>
      <c r="H2493">
        <v>120</v>
      </c>
      <c r="I2493">
        <v>91</v>
      </c>
      <c r="J2493">
        <v>31</v>
      </c>
      <c r="L2493">
        <v>36</v>
      </c>
      <c r="M2493">
        <v>0.27050000000000002</v>
      </c>
      <c r="N2493">
        <v>0.2992475</v>
      </c>
      <c r="O2493">
        <v>2.2055044886199804E-2</v>
      </c>
      <c r="P2493">
        <v>106408.09</v>
      </c>
      <c r="Q2493">
        <v>7639.18</v>
      </c>
      <c r="U2493">
        <v>107600.26</v>
      </c>
      <c r="V2493">
        <v>3850</v>
      </c>
      <c r="W2493">
        <v>995</v>
      </c>
      <c r="X2493">
        <v>2242.35</v>
      </c>
      <c r="Y2493">
        <v>579.52</v>
      </c>
      <c r="Z2493">
        <v>1607.65</v>
      </c>
      <c r="AA2493">
        <v>415.48</v>
      </c>
      <c r="AB2493" t="s">
        <v>53</v>
      </c>
      <c r="AC2493">
        <v>1</v>
      </c>
      <c r="AD2493">
        <v>0</v>
      </c>
      <c r="AE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39125.79</v>
      </c>
      <c r="AT2493">
        <v>31249.81</v>
      </c>
      <c r="AU2493">
        <v>106408.09</v>
      </c>
      <c r="AY2493" t="s">
        <v>54</v>
      </c>
    </row>
    <row r="2494" spans="1:51" x14ac:dyDescent="0.2">
      <c r="A2494" s="1">
        <v>45382</v>
      </c>
      <c r="B2494" s="1">
        <v>45382</v>
      </c>
      <c r="C2494">
        <v>0</v>
      </c>
      <c r="D2494" t="s">
        <v>2555</v>
      </c>
      <c r="E2494">
        <v>2</v>
      </c>
      <c r="F2494" t="s">
        <v>89</v>
      </c>
      <c r="G2494" s="1">
        <v>44428</v>
      </c>
      <c r="H2494">
        <v>180</v>
      </c>
      <c r="I2494">
        <v>149</v>
      </c>
      <c r="J2494">
        <v>31</v>
      </c>
      <c r="L2494">
        <v>36</v>
      </c>
      <c r="M2494">
        <v>0.27050000000000002</v>
      </c>
      <c r="N2494">
        <v>0.29906850000000001</v>
      </c>
      <c r="O2494">
        <v>2.2043309973326597E-2</v>
      </c>
      <c r="P2494">
        <v>265922.75</v>
      </c>
      <c r="Q2494">
        <v>12296.43</v>
      </c>
      <c r="U2494">
        <v>269138.46000000002</v>
      </c>
      <c r="V2494">
        <v>8695.9500000000007</v>
      </c>
      <c r="W2494">
        <v>995</v>
      </c>
      <c r="X2494">
        <v>5064.76</v>
      </c>
      <c r="Y2494">
        <v>579.52</v>
      </c>
      <c r="Z2494">
        <v>3631.19</v>
      </c>
      <c r="AA2494">
        <v>415.48</v>
      </c>
      <c r="AB2494" t="s">
        <v>53</v>
      </c>
      <c r="AC2494">
        <v>1</v>
      </c>
      <c r="AD2494">
        <v>0</v>
      </c>
      <c r="AE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66697.45</v>
      </c>
      <c r="AT2494">
        <v>48811.41</v>
      </c>
      <c r="AU2494">
        <v>265922.75</v>
      </c>
      <c r="AY2494" t="s">
        <v>54</v>
      </c>
    </row>
    <row r="2495" spans="1:51" x14ac:dyDescent="0.2">
      <c r="A2495" s="1">
        <v>45382</v>
      </c>
      <c r="B2495" s="1">
        <v>45382</v>
      </c>
      <c r="C2495">
        <v>0</v>
      </c>
      <c r="D2495" t="s">
        <v>2556</v>
      </c>
      <c r="E2495">
        <v>1</v>
      </c>
      <c r="F2495" t="s">
        <v>52</v>
      </c>
      <c r="G2495" s="1">
        <v>44363</v>
      </c>
      <c r="H2495">
        <v>120</v>
      </c>
      <c r="I2495">
        <v>87</v>
      </c>
      <c r="J2495">
        <v>33</v>
      </c>
      <c r="L2495">
        <v>36</v>
      </c>
      <c r="M2495">
        <v>0.27050000000000002</v>
      </c>
      <c r="N2495">
        <v>0.30336510000000005</v>
      </c>
      <c r="O2495">
        <v>2.2324578880674517E-2</v>
      </c>
      <c r="P2495">
        <v>32367.05</v>
      </c>
      <c r="Q2495">
        <v>0</v>
      </c>
      <c r="U2495">
        <v>32526.9</v>
      </c>
      <c r="V2495">
        <v>1400</v>
      </c>
      <c r="W2495">
        <v>995</v>
      </c>
      <c r="X2495">
        <v>847.43</v>
      </c>
      <c r="Y2495">
        <v>602.28</v>
      </c>
      <c r="Z2495">
        <v>552.57000000000005</v>
      </c>
      <c r="AA2495">
        <v>392.72</v>
      </c>
      <c r="AB2495" t="s">
        <v>53</v>
      </c>
      <c r="AC2495">
        <v>1</v>
      </c>
      <c r="AD2495">
        <v>0</v>
      </c>
      <c r="AE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559.85</v>
      </c>
      <c r="AT2495">
        <v>487.42</v>
      </c>
      <c r="AU2495">
        <v>32367.05</v>
      </c>
      <c r="AY2495" t="s">
        <v>54</v>
      </c>
    </row>
    <row r="2496" spans="1:51" x14ac:dyDescent="0.2">
      <c r="A2496" s="1">
        <v>45382</v>
      </c>
      <c r="B2496" s="1">
        <v>45382</v>
      </c>
      <c r="C2496">
        <v>0</v>
      </c>
      <c r="D2496" t="s">
        <v>2557</v>
      </c>
      <c r="E2496">
        <v>3</v>
      </c>
      <c r="F2496" t="s">
        <v>56</v>
      </c>
      <c r="G2496" s="1">
        <v>44363</v>
      </c>
      <c r="H2496">
        <v>120</v>
      </c>
      <c r="I2496">
        <v>110</v>
      </c>
      <c r="J2496">
        <v>33</v>
      </c>
      <c r="K2496">
        <v>23</v>
      </c>
      <c r="L2496">
        <v>180</v>
      </c>
      <c r="M2496">
        <v>0.25700000000000001</v>
      </c>
      <c r="N2496">
        <v>0.19157760000000018</v>
      </c>
      <c r="O2496">
        <v>1.4713649047985555E-2</v>
      </c>
      <c r="P2496">
        <v>52126.66</v>
      </c>
      <c r="Q2496">
        <v>0</v>
      </c>
      <c r="U2496">
        <v>52700.95</v>
      </c>
      <c r="V2496">
        <v>2450</v>
      </c>
      <c r="W2496">
        <v>995</v>
      </c>
      <c r="X2496">
        <v>1482.99</v>
      </c>
      <c r="Y2496">
        <v>602.28</v>
      </c>
      <c r="Z2496">
        <v>967.01</v>
      </c>
      <c r="AA2496">
        <v>392.72</v>
      </c>
      <c r="AB2496" t="s">
        <v>57</v>
      </c>
      <c r="AC2496">
        <v>0</v>
      </c>
      <c r="AD2496">
        <v>1</v>
      </c>
      <c r="AE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32973.96</v>
      </c>
      <c r="AT2496">
        <v>32495.83</v>
      </c>
      <c r="AU2496">
        <v>52126.66</v>
      </c>
      <c r="AY2496" t="s">
        <v>54</v>
      </c>
    </row>
    <row r="2497" spans="1:51" x14ac:dyDescent="0.2">
      <c r="A2497" s="1">
        <v>45382</v>
      </c>
      <c r="B2497" s="1">
        <v>45382</v>
      </c>
      <c r="C2497">
        <v>0</v>
      </c>
      <c r="D2497" t="s">
        <v>2558</v>
      </c>
      <c r="E2497">
        <v>3</v>
      </c>
      <c r="F2497" t="s">
        <v>56</v>
      </c>
      <c r="G2497" s="1">
        <v>44375</v>
      </c>
      <c r="H2497">
        <v>144</v>
      </c>
      <c r="I2497">
        <v>127</v>
      </c>
      <c r="J2497">
        <v>33</v>
      </c>
      <c r="K2497">
        <v>14</v>
      </c>
      <c r="L2497">
        <v>180</v>
      </c>
      <c r="M2497">
        <v>0.247</v>
      </c>
      <c r="N2497">
        <v>0.19008811000000023</v>
      </c>
      <c r="O2497">
        <v>1.460788824842485E-2</v>
      </c>
      <c r="P2497">
        <v>173578.38</v>
      </c>
      <c r="Q2497">
        <v>0</v>
      </c>
      <c r="U2497">
        <v>176501.11</v>
      </c>
      <c r="V2497">
        <v>8400</v>
      </c>
      <c r="W2497">
        <v>995</v>
      </c>
      <c r="X2497">
        <v>5084.55</v>
      </c>
      <c r="Y2497">
        <v>602.28</v>
      </c>
      <c r="Z2497">
        <v>3315.45</v>
      </c>
      <c r="AA2497">
        <v>392.72</v>
      </c>
      <c r="AB2497" t="s">
        <v>57</v>
      </c>
      <c r="AC2497">
        <v>0</v>
      </c>
      <c r="AD2497">
        <v>1</v>
      </c>
      <c r="AE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107040.7</v>
      </c>
      <c r="AT2497">
        <v>105499.57</v>
      </c>
      <c r="AU2497">
        <v>173578.38</v>
      </c>
      <c r="AY2497" t="s">
        <v>54</v>
      </c>
    </row>
    <row r="2498" spans="1:51" x14ac:dyDescent="0.2">
      <c r="A2498" s="1">
        <v>45382</v>
      </c>
      <c r="B2498" s="1">
        <v>45382</v>
      </c>
      <c r="C2498">
        <v>0</v>
      </c>
      <c r="D2498" t="s">
        <v>2559</v>
      </c>
      <c r="E2498">
        <v>3</v>
      </c>
      <c r="F2498" t="s">
        <v>56</v>
      </c>
      <c r="G2498" s="1">
        <v>44382</v>
      </c>
      <c r="H2498">
        <v>48</v>
      </c>
      <c r="I2498">
        <v>32</v>
      </c>
      <c r="J2498">
        <v>32</v>
      </c>
      <c r="K2498">
        <v>16</v>
      </c>
      <c r="L2498">
        <v>180</v>
      </c>
      <c r="M2498">
        <v>0.25700000000000001</v>
      </c>
      <c r="N2498">
        <v>0.19045792000000017</v>
      </c>
      <c r="O2498">
        <v>1.4634157816969973E-2</v>
      </c>
      <c r="P2498">
        <v>112264.22</v>
      </c>
      <c r="Q2498">
        <v>2366.58</v>
      </c>
      <c r="U2498">
        <v>113991.64</v>
      </c>
      <c r="V2498">
        <v>5250</v>
      </c>
      <c r="W2498">
        <v>995</v>
      </c>
      <c r="X2498">
        <v>3118.64</v>
      </c>
      <c r="Y2498">
        <v>591.05999999999995</v>
      </c>
      <c r="Z2498">
        <v>2131.36</v>
      </c>
      <c r="AA2498">
        <v>403.94</v>
      </c>
      <c r="AB2498" t="s">
        <v>57</v>
      </c>
      <c r="AC2498">
        <v>0</v>
      </c>
      <c r="AD2498">
        <v>1</v>
      </c>
      <c r="AE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71057.39</v>
      </c>
      <c r="AT2498">
        <v>70032.52</v>
      </c>
      <c r="AU2498">
        <v>112264.22</v>
      </c>
      <c r="AY2498" t="s">
        <v>54</v>
      </c>
    </row>
    <row r="2499" spans="1:51" x14ac:dyDescent="0.2">
      <c r="A2499" s="1">
        <v>45382</v>
      </c>
      <c r="B2499" s="1">
        <v>45382</v>
      </c>
      <c r="C2499">
        <v>0</v>
      </c>
      <c r="D2499" t="s">
        <v>2560</v>
      </c>
      <c r="E2499">
        <v>1</v>
      </c>
      <c r="F2499" t="s">
        <v>52</v>
      </c>
      <c r="G2499" s="1">
        <v>44505</v>
      </c>
      <c r="H2499">
        <v>144</v>
      </c>
      <c r="I2499">
        <v>115</v>
      </c>
      <c r="J2499">
        <v>28</v>
      </c>
      <c r="L2499">
        <v>36</v>
      </c>
      <c r="M2499">
        <v>0.27700000000000002</v>
      </c>
      <c r="N2499">
        <v>0.29148550000000006</v>
      </c>
      <c r="O2499">
        <v>2.1544815869855016E-2</v>
      </c>
      <c r="P2499">
        <v>75848.25</v>
      </c>
      <c r="Q2499">
        <v>0</v>
      </c>
      <c r="U2499">
        <v>78646.94</v>
      </c>
      <c r="V2499">
        <v>8154.12</v>
      </c>
      <c r="W2499">
        <v>1995</v>
      </c>
      <c r="X2499">
        <v>4448.91</v>
      </c>
      <c r="Y2499">
        <v>1088.48</v>
      </c>
      <c r="Z2499">
        <v>3705.21</v>
      </c>
      <c r="AA2499">
        <v>906.52</v>
      </c>
      <c r="AB2499" t="s">
        <v>53</v>
      </c>
      <c r="AC2499">
        <v>1</v>
      </c>
      <c r="AD2499">
        <v>0</v>
      </c>
      <c r="AE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1360.27</v>
      </c>
      <c r="AT2499">
        <v>1189.51</v>
      </c>
      <c r="AU2499">
        <v>75848.25</v>
      </c>
      <c r="AY2499" t="s">
        <v>54</v>
      </c>
    </row>
    <row r="2500" spans="1:51" x14ac:dyDescent="0.2">
      <c r="A2500" s="1">
        <v>45382</v>
      </c>
      <c r="B2500" s="1">
        <v>45382</v>
      </c>
      <c r="C2500">
        <v>0</v>
      </c>
      <c r="D2500" t="s">
        <v>2561</v>
      </c>
      <c r="E2500">
        <v>3</v>
      </c>
      <c r="F2500" t="s">
        <v>56</v>
      </c>
      <c r="G2500" s="1">
        <v>44511</v>
      </c>
      <c r="H2500">
        <v>144</v>
      </c>
      <c r="I2500">
        <v>120</v>
      </c>
      <c r="J2500">
        <v>28</v>
      </c>
      <c r="K2500">
        <v>4</v>
      </c>
      <c r="L2500">
        <v>177</v>
      </c>
      <c r="M2500">
        <v>0.25700000000000001</v>
      </c>
      <c r="P2500">
        <v>74102.19</v>
      </c>
      <c r="Q2500">
        <v>8462.5400000000009</v>
      </c>
      <c r="R2500">
        <v>82564.73</v>
      </c>
      <c r="V2500">
        <v>6523.3</v>
      </c>
      <c r="W2500">
        <v>1995</v>
      </c>
      <c r="X2500">
        <v>3559.13</v>
      </c>
      <c r="Y2500">
        <v>1088.48</v>
      </c>
      <c r="Z2500">
        <v>2964.17</v>
      </c>
      <c r="AA2500">
        <v>906.52</v>
      </c>
      <c r="AB2500" t="s">
        <v>57</v>
      </c>
      <c r="AC2500">
        <v>0</v>
      </c>
      <c r="AD2500">
        <v>1</v>
      </c>
      <c r="AE2500">
        <v>1</v>
      </c>
      <c r="AF2500">
        <v>0</v>
      </c>
      <c r="AG2500">
        <v>0</v>
      </c>
      <c r="AH2500">
        <v>0</v>
      </c>
      <c r="AI2500">
        <v>0</v>
      </c>
      <c r="AN2500">
        <v>0</v>
      </c>
      <c r="AO2500">
        <v>0</v>
      </c>
      <c r="AP2500">
        <v>0</v>
      </c>
      <c r="AQ2500">
        <v>0</v>
      </c>
      <c r="AS2500">
        <v>0</v>
      </c>
      <c r="AT2500">
        <v>0</v>
      </c>
      <c r="AU2500">
        <v>74102.19</v>
      </c>
      <c r="AV2500">
        <v>0</v>
      </c>
      <c r="AW2500">
        <v>0</v>
      </c>
      <c r="AY2500" t="s">
        <v>54</v>
      </c>
    </row>
    <row r="2501" spans="1:51" x14ac:dyDescent="0.2">
      <c r="A2501" s="1">
        <v>45382</v>
      </c>
      <c r="B2501" s="1">
        <v>45382</v>
      </c>
      <c r="C2501">
        <v>0</v>
      </c>
      <c r="D2501" t="s">
        <v>2562</v>
      </c>
      <c r="E2501">
        <v>1</v>
      </c>
      <c r="F2501" t="s">
        <v>52</v>
      </c>
      <c r="G2501" s="1">
        <v>44511</v>
      </c>
      <c r="H2501">
        <v>180</v>
      </c>
      <c r="I2501">
        <v>151</v>
      </c>
      <c r="J2501">
        <v>28</v>
      </c>
      <c r="L2501">
        <v>36</v>
      </c>
      <c r="M2501">
        <v>0.17050000000000001</v>
      </c>
      <c r="N2501">
        <v>0.17593400000000006</v>
      </c>
      <c r="O2501">
        <v>1.3596779874283316E-2</v>
      </c>
      <c r="P2501">
        <v>277816.36</v>
      </c>
      <c r="Q2501">
        <v>0</v>
      </c>
      <c r="U2501">
        <v>282453.48</v>
      </c>
      <c r="V2501">
        <v>10500</v>
      </c>
      <c r="W2501">
        <v>295</v>
      </c>
      <c r="X2501">
        <v>5728.83</v>
      </c>
      <c r="Y2501">
        <v>160.94999999999999</v>
      </c>
      <c r="Z2501">
        <v>4771.17</v>
      </c>
      <c r="AA2501">
        <v>134.05000000000001</v>
      </c>
      <c r="AB2501" t="s">
        <v>53</v>
      </c>
      <c r="AC2501">
        <v>1</v>
      </c>
      <c r="AD2501">
        <v>0</v>
      </c>
      <c r="AE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4893.18</v>
      </c>
      <c r="AT2501">
        <v>4491.42</v>
      </c>
      <c r="AU2501">
        <v>277816.36</v>
      </c>
      <c r="AY2501" t="s">
        <v>54</v>
      </c>
    </row>
    <row r="2502" spans="1:51" x14ac:dyDescent="0.2">
      <c r="A2502" s="1">
        <v>45382</v>
      </c>
      <c r="B2502" s="1">
        <v>45382</v>
      </c>
      <c r="C2502">
        <v>0</v>
      </c>
      <c r="D2502" t="s">
        <v>2563</v>
      </c>
      <c r="E2502">
        <v>3</v>
      </c>
      <c r="F2502" t="s">
        <v>56</v>
      </c>
      <c r="G2502" s="1">
        <v>44515</v>
      </c>
      <c r="H2502">
        <v>144</v>
      </c>
      <c r="I2502">
        <v>134</v>
      </c>
      <c r="J2502">
        <v>28</v>
      </c>
      <c r="K2502">
        <v>18</v>
      </c>
      <c r="L2502">
        <v>180</v>
      </c>
      <c r="M2502">
        <v>0.217</v>
      </c>
      <c r="N2502">
        <v>0.19030307000000019</v>
      </c>
      <c r="O2502">
        <v>1.4623158909466083E-2</v>
      </c>
      <c r="P2502">
        <v>295608.94</v>
      </c>
      <c r="Q2502">
        <v>11387.28</v>
      </c>
      <c r="U2502">
        <v>300336.94</v>
      </c>
      <c r="V2502">
        <v>11400</v>
      </c>
      <c r="W2502">
        <v>995</v>
      </c>
      <c r="X2502">
        <v>6219.88</v>
      </c>
      <c r="Y2502">
        <v>542.88</v>
      </c>
      <c r="Z2502">
        <v>5180.12</v>
      </c>
      <c r="AA2502">
        <v>452.12</v>
      </c>
      <c r="AB2502" t="s">
        <v>57</v>
      </c>
      <c r="AC2502">
        <v>0</v>
      </c>
      <c r="AD2502">
        <v>1</v>
      </c>
      <c r="AE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191687.34</v>
      </c>
      <c r="AT2502">
        <v>188924.66</v>
      </c>
      <c r="AU2502">
        <v>295608.94</v>
      </c>
      <c r="AY2502" t="s">
        <v>54</v>
      </c>
    </row>
    <row r="2503" spans="1:51" x14ac:dyDescent="0.2">
      <c r="A2503" s="1">
        <v>45382</v>
      </c>
      <c r="B2503" s="1">
        <v>45382</v>
      </c>
      <c r="C2503">
        <v>0</v>
      </c>
      <c r="D2503" t="s">
        <v>2564</v>
      </c>
      <c r="E2503">
        <v>1</v>
      </c>
      <c r="F2503" t="s">
        <v>59</v>
      </c>
      <c r="G2503" s="1">
        <v>44517</v>
      </c>
      <c r="H2503">
        <v>180</v>
      </c>
      <c r="I2503">
        <v>152</v>
      </c>
      <c r="J2503">
        <v>28</v>
      </c>
      <c r="L2503">
        <v>36</v>
      </c>
      <c r="M2503">
        <v>0.23100000000000001</v>
      </c>
      <c r="N2503">
        <v>0.23658831000000022</v>
      </c>
      <c r="O2503">
        <v>1.7853788187057518E-2</v>
      </c>
      <c r="P2503">
        <v>283238.90000000002</v>
      </c>
      <c r="Q2503">
        <v>0</v>
      </c>
      <c r="U2503">
        <v>293448</v>
      </c>
      <c r="V2503">
        <v>24462.37</v>
      </c>
      <c r="W2503">
        <v>1995</v>
      </c>
      <c r="X2503">
        <v>13346.75</v>
      </c>
      <c r="Y2503">
        <v>1088.48</v>
      </c>
      <c r="Z2503">
        <v>11115.62</v>
      </c>
      <c r="AA2503">
        <v>906.52</v>
      </c>
      <c r="AB2503" t="s">
        <v>53</v>
      </c>
      <c r="AC2503">
        <v>1</v>
      </c>
      <c r="AD2503">
        <v>0</v>
      </c>
      <c r="AE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2124.0700000000002</v>
      </c>
      <c r="AT2503">
        <v>1897.56</v>
      </c>
      <c r="AU2503">
        <v>283238.90000000002</v>
      </c>
      <c r="AY2503" t="s">
        <v>54</v>
      </c>
    </row>
    <row r="2504" spans="1:51" x14ac:dyDescent="0.2">
      <c r="A2504" s="1">
        <v>45382</v>
      </c>
      <c r="B2504" s="1">
        <v>45382</v>
      </c>
      <c r="C2504">
        <v>0</v>
      </c>
      <c r="D2504" t="s">
        <v>2565</v>
      </c>
      <c r="E2504">
        <v>2</v>
      </c>
      <c r="F2504" t="s">
        <v>68</v>
      </c>
      <c r="G2504" s="1">
        <v>44545</v>
      </c>
      <c r="H2504">
        <v>120</v>
      </c>
      <c r="I2504">
        <v>93</v>
      </c>
      <c r="J2504">
        <v>27</v>
      </c>
      <c r="L2504">
        <v>36</v>
      </c>
      <c r="M2504">
        <v>0.27450000000000002</v>
      </c>
      <c r="N2504">
        <v>0.3073572</v>
      </c>
      <c r="O2504">
        <v>2.2585153569379068E-2</v>
      </c>
      <c r="P2504">
        <v>81175.039999999994</v>
      </c>
      <c r="Q2504">
        <v>2267.44</v>
      </c>
      <c r="U2504">
        <v>81714.87</v>
      </c>
      <c r="V2504">
        <v>3150</v>
      </c>
      <c r="W2504">
        <v>1995</v>
      </c>
      <c r="X2504">
        <v>1677.75</v>
      </c>
      <c r="Y2504">
        <v>1062.58</v>
      </c>
      <c r="Z2504">
        <v>1472.25</v>
      </c>
      <c r="AA2504">
        <v>932.42</v>
      </c>
      <c r="AB2504" t="s">
        <v>53</v>
      </c>
      <c r="AC2504">
        <v>1</v>
      </c>
      <c r="AD2504">
        <v>0</v>
      </c>
      <c r="AE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3944.9</v>
      </c>
      <c r="AT2504">
        <v>2736.18</v>
      </c>
      <c r="AU2504">
        <v>81175.039999999994</v>
      </c>
      <c r="AY2504" t="s">
        <v>54</v>
      </c>
    </row>
    <row r="2505" spans="1:51" x14ac:dyDescent="0.2">
      <c r="A2505" s="1">
        <v>45382</v>
      </c>
      <c r="B2505" s="1">
        <v>45382</v>
      </c>
      <c r="C2505">
        <v>0</v>
      </c>
      <c r="D2505" t="s">
        <v>2566</v>
      </c>
      <c r="E2505">
        <v>1</v>
      </c>
      <c r="F2505" t="s">
        <v>59</v>
      </c>
      <c r="G2505" s="1">
        <v>44522</v>
      </c>
      <c r="H2505">
        <v>180</v>
      </c>
      <c r="I2505">
        <v>152</v>
      </c>
      <c r="J2505">
        <v>28</v>
      </c>
      <c r="L2505">
        <v>36</v>
      </c>
      <c r="M2505">
        <v>0.23050000000000001</v>
      </c>
      <c r="N2505">
        <v>0.23542552000000017</v>
      </c>
      <c r="O2505">
        <v>1.7773995000269993E-2</v>
      </c>
      <c r="P2505">
        <v>345339.34</v>
      </c>
      <c r="Q2505">
        <v>0</v>
      </c>
      <c r="U2505">
        <v>358142.08</v>
      </c>
      <c r="V2505">
        <v>30170.25</v>
      </c>
      <c r="W2505">
        <v>1995</v>
      </c>
      <c r="X2505">
        <v>16460.990000000002</v>
      </c>
      <c r="Y2505">
        <v>1088.48</v>
      </c>
      <c r="Z2505">
        <v>13709.26</v>
      </c>
      <c r="AA2505">
        <v>906.52</v>
      </c>
      <c r="AB2505" t="s">
        <v>53</v>
      </c>
      <c r="AC2505">
        <v>1</v>
      </c>
      <c r="AD2505">
        <v>0</v>
      </c>
      <c r="AE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1944.03</v>
      </c>
      <c r="AT2505">
        <v>1737.6</v>
      </c>
      <c r="AU2505">
        <v>345339.34</v>
      </c>
      <c r="AY2505" t="s">
        <v>54</v>
      </c>
    </row>
    <row r="2506" spans="1:51" x14ac:dyDescent="0.2">
      <c r="A2506" s="1">
        <v>45382</v>
      </c>
      <c r="B2506" s="1">
        <v>45382</v>
      </c>
      <c r="C2506">
        <v>0</v>
      </c>
      <c r="D2506" t="s">
        <v>2567</v>
      </c>
      <c r="E2506">
        <v>1</v>
      </c>
      <c r="F2506" t="s">
        <v>52</v>
      </c>
      <c r="G2506" s="1">
        <v>44523</v>
      </c>
      <c r="H2506">
        <v>96</v>
      </c>
      <c r="I2506">
        <v>68</v>
      </c>
      <c r="J2506">
        <v>28</v>
      </c>
      <c r="L2506">
        <v>36</v>
      </c>
      <c r="M2506">
        <v>0.27700000000000002</v>
      </c>
      <c r="N2506">
        <v>0.30814000000000019</v>
      </c>
      <c r="O2506">
        <v>2.2636163401926312E-2</v>
      </c>
      <c r="P2506">
        <v>52284.41</v>
      </c>
      <c r="Q2506">
        <v>0</v>
      </c>
      <c r="U2506">
        <v>52786.52</v>
      </c>
      <c r="V2506">
        <v>2100</v>
      </c>
      <c r="W2506">
        <v>995</v>
      </c>
      <c r="X2506">
        <v>1145.77</v>
      </c>
      <c r="Y2506">
        <v>542.88</v>
      </c>
      <c r="Z2506">
        <v>954.23</v>
      </c>
      <c r="AA2506">
        <v>452.12</v>
      </c>
      <c r="AB2506" t="s">
        <v>53</v>
      </c>
      <c r="AC2506">
        <v>1</v>
      </c>
      <c r="AD2506">
        <v>0</v>
      </c>
      <c r="AE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713.67</v>
      </c>
      <c r="AT2506">
        <v>620.58000000000004</v>
      </c>
      <c r="AU2506">
        <v>52284.41</v>
      </c>
      <c r="AY2506" t="s">
        <v>54</v>
      </c>
    </row>
    <row r="2507" spans="1:51" x14ac:dyDescent="0.2">
      <c r="A2507" s="1">
        <v>45382</v>
      </c>
      <c r="B2507" s="1">
        <v>45382</v>
      </c>
      <c r="C2507">
        <v>0</v>
      </c>
      <c r="D2507" t="s">
        <v>2568</v>
      </c>
      <c r="E2507">
        <v>1</v>
      </c>
      <c r="F2507" t="s">
        <v>59</v>
      </c>
      <c r="G2507" s="1">
        <v>44530</v>
      </c>
      <c r="H2507">
        <v>144</v>
      </c>
      <c r="I2507">
        <v>116</v>
      </c>
      <c r="J2507">
        <v>28</v>
      </c>
      <c r="L2507">
        <v>36</v>
      </c>
      <c r="M2507">
        <v>0.2505</v>
      </c>
      <c r="N2507">
        <v>0.25889719999999994</v>
      </c>
      <c r="O2507">
        <v>1.9371504056166389E-2</v>
      </c>
      <c r="P2507">
        <v>230039.7</v>
      </c>
      <c r="Q2507">
        <v>0</v>
      </c>
      <c r="U2507">
        <v>238581.46</v>
      </c>
      <c r="V2507">
        <v>20793.009999999998</v>
      </c>
      <c r="W2507">
        <v>1995</v>
      </c>
      <c r="X2507">
        <v>11344.73</v>
      </c>
      <c r="Y2507">
        <v>1088.48</v>
      </c>
      <c r="Z2507">
        <v>9448.2800000000007</v>
      </c>
      <c r="AA2507">
        <v>906.52</v>
      </c>
      <c r="AB2507" t="s">
        <v>53</v>
      </c>
      <c r="AC2507">
        <v>1</v>
      </c>
      <c r="AD2507">
        <v>0</v>
      </c>
      <c r="AE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1290.21</v>
      </c>
      <c r="AT2507">
        <v>1142.1600000000001</v>
      </c>
      <c r="AU2507">
        <v>230039.7</v>
      </c>
      <c r="AY2507" t="s">
        <v>54</v>
      </c>
    </row>
    <row r="2508" spans="1:51" x14ac:dyDescent="0.2">
      <c r="A2508" s="1">
        <v>45382</v>
      </c>
      <c r="B2508" s="1">
        <v>45382</v>
      </c>
      <c r="C2508">
        <v>0</v>
      </c>
      <c r="D2508" t="s">
        <v>2569</v>
      </c>
      <c r="E2508">
        <v>3</v>
      </c>
      <c r="F2508" t="s">
        <v>56</v>
      </c>
      <c r="G2508" s="1">
        <v>44526</v>
      </c>
      <c r="H2508">
        <v>180</v>
      </c>
      <c r="I2508">
        <v>152</v>
      </c>
      <c r="J2508">
        <v>28</v>
      </c>
      <c r="K2508">
        <v>0</v>
      </c>
      <c r="L2508">
        <v>180</v>
      </c>
      <c r="M2508">
        <v>0.28699999999999998</v>
      </c>
      <c r="N2508">
        <v>1.0000000000000001E-5</v>
      </c>
      <c r="O2508">
        <v>8.3332618050491192E-7</v>
      </c>
      <c r="P2508">
        <v>173780.21</v>
      </c>
      <c r="Q2508">
        <v>16730.509999999998</v>
      </c>
      <c r="U2508">
        <v>179357.8</v>
      </c>
      <c r="V2508">
        <v>14269.71</v>
      </c>
      <c r="W2508">
        <v>1995</v>
      </c>
      <c r="X2508">
        <v>7785.6</v>
      </c>
      <c r="Y2508">
        <v>1088.48</v>
      </c>
      <c r="Z2508">
        <v>6484.11</v>
      </c>
      <c r="AA2508">
        <v>906.52</v>
      </c>
      <c r="AB2508" t="s">
        <v>53</v>
      </c>
      <c r="AC2508">
        <v>1</v>
      </c>
      <c r="AD2508">
        <v>0</v>
      </c>
      <c r="AE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74513.56</v>
      </c>
      <c r="AT2508">
        <v>74513.5</v>
      </c>
      <c r="AU2508">
        <v>173780.21</v>
      </c>
      <c r="AY2508" t="s">
        <v>54</v>
      </c>
    </row>
    <row r="2509" spans="1:51" x14ac:dyDescent="0.2">
      <c r="A2509" s="1">
        <v>45382</v>
      </c>
      <c r="B2509" s="1">
        <v>45382</v>
      </c>
      <c r="C2509">
        <v>0</v>
      </c>
      <c r="D2509" t="s">
        <v>2570</v>
      </c>
      <c r="E2509">
        <v>1</v>
      </c>
      <c r="F2509" t="s">
        <v>59</v>
      </c>
      <c r="G2509" s="1">
        <v>44530</v>
      </c>
      <c r="H2509">
        <v>180</v>
      </c>
      <c r="I2509">
        <v>152</v>
      </c>
      <c r="J2509">
        <v>28</v>
      </c>
      <c r="L2509">
        <v>36</v>
      </c>
      <c r="M2509">
        <v>0.27050000000000002</v>
      </c>
      <c r="N2509">
        <v>0.28411362000000007</v>
      </c>
      <c r="O2509">
        <v>2.1057621759591694E-2</v>
      </c>
      <c r="P2509">
        <v>430604.12</v>
      </c>
      <c r="Q2509">
        <v>0</v>
      </c>
      <c r="U2509">
        <v>446371.03</v>
      </c>
      <c r="V2509">
        <v>36693.550000000003</v>
      </c>
      <c r="W2509">
        <v>1995</v>
      </c>
      <c r="X2509">
        <v>20020.12</v>
      </c>
      <c r="Y2509">
        <v>1088.48</v>
      </c>
      <c r="Z2509">
        <v>16673.43</v>
      </c>
      <c r="AA2509">
        <v>906.52</v>
      </c>
      <c r="AB2509" t="s">
        <v>53</v>
      </c>
      <c r="AC2509">
        <v>1</v>
      </c>
      <c r="AD2509">
        <v>0</v>
      </c>
      <c r="AE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3234.86</v>
      </c>
      <c r="AT2509">
        <v>2833.5</v>
      </c>
      <c r="AU2509">
        <v>430604.12</v>
      </c>
      <c r="AY2509" t="s">
        <v>54</v>
      </c>
    </row>
    <row r="2510" spans="1:51" x14ac:dyDescent="0.2">
      <c r="A2510" s="1">
        <v>45382</v>
      </c>
      <c r="B2510" s="1">
        <v>45382</v>
      </c>
      <c r="C2510">
        <v>0</v>
      </c>
      <c r="D2510" t="s">
        <v>2571</v>
      </c>
      <c r="E2510">
        <v>1</v>
      </c>
      <c r="F2510" t="s">
        <v>52</v>
      </c>
      <c r="G2510" s="1">
        <v>44531</v>
      </c>
      <c r="H2510">
        <v>84</v>
      </c>
      <c r="I2510">
        <v>56</v>
      </c>
      <c r="J2510">
        <v>27</v>
      </c>
      <c r="L2510">
        <v>36</v>
      </c>
      <c r="M2510">
        <v>0.17050000000000001</v>
      </c>
      <c r="N2510">
        <v>0.17131510000000011</v>
      </c>
      <c r="O2510">
        <v>1.3264410530929638E-2</v>
      </c>
      <c r="P2510">
        <v>79537.38</v>
      </c>
      <c r="Q2510">
        <v>0</v>
      </c>
      <c r="U2510">
        <v>81198.91</v>
      </c>
      <c r="V2510">
        <v>3850</v>
      </c>
      <c r="W2510">
        <v>295</v>
      </c>
      <c r="X2510">
        <v>2050.59</v>
      </c>
      <c r="Y2510">
        <v>157.12</v>
      </c>
      <c r="Z2510">
        <v>1799.41</v>
      </c>
      <c r="AA2510">
        <v>137.88</v>
      </c>
      <c r="AB2510" t="s">
        <v>53</v>
      </c>
      <c r="AC2510">
        <v>1</v>
      </c>
      <c r="AD2510">
        <v>0</v>
      </c>
      <c r="AE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1353.23</v>
      </c>
      <c r="AT2510">
        <v>1246.57</v>
      </c>
      <c r="AU2510">
        <v>79537.38</v>
      </c>
      <c r="AY2510" t="s">
        <v>54</v>
      </c>
    </row>
    <row r="2511" spans="1:51" x14ac:dyDescent="0.2">
      <c r="A2511" s="1">
        <v>45382</v>
      </c>
      <c r="B2511" s="1">
        <v>45382</v>
      </c>
      <c r="C2511">
        <v>0</v>
      </c>
      <c r="D2511" t="s">
        <v>2572</v>
      </c>
      <c r="E2511">
        <v>1</v>
      </c>
      <c r="F2511" t="s">
        <v>52</v>
      </c>
      <c r="G2511" s="1">
        <v>44403</v>
      </c>
      <c r="H2511">
        <v>84</v>
      </c>
      <c r="I2511">
        <v>52</v>
      </c>
      <c r="J2511">
        <v>32</v>
      </c>
      <c r="L2511">
        <v>36</v>
      </c>
      <c r="M2511">
        <v>0.27050000000000002</v>
      </c>
      <c r="N2511">
        <v>0.29337909999999995</v>
      </c>
      <c r="O2511">
        <v>2.166954890011108E-2</v>
      </c>
      <c r="P2511">
        <v>87344.47</v>
      </c>
      <c r="Q2511">
        <v>0</v>
      </c>
      <c r="U2511">
        <v>88853.68</v>
      </c>
      <c r="V2511">
        <v>4712.5</v>
      </c>
      <c r="W2511">
        <v>995</v>
      </c>
      <c r="X2511">
        <v>2799.35</v>
      </c>
      <c r="Y2511">
        <v>591.05999999999995</v>
      </c>
      <c r="Z2511">
        <v>1913.15</v>
      </c>
      <c r="AA2511">
        <v>403.94</v>
      </c>
      <c r="AB2511" t="s">
        <v>53</v>
      </c>
      <c r="AC2511">
        <v>1</v>
      </c>
      <c r="AD2511">
        <v>0</v>
      </c>
      <c r="AE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1181.08</v>
      </c>
      <c r="AT2511">
        <v>1034.1300000000001</v>
      </c>
      <c r="AU2511">
        <v>87344.47</v>
      </c>
      <c r="AY2511" t="s">
        <v>54</v>
      </c>
    </row>
    <row r="2512" spans="1:51" x14ac:dyDescent="0.2">
      <c r="A2512" s="1">
        <v>45382</v>
      </c>
      <c r="B2512" s="1">
        <v>45382</v>
      </c>
      <c r="C2512">
        <v>0</v>
      </c>
      <c r="D2512" t="s">
        <v>2573</v>
      </c>
      <c r="E2512">
        <v>2</v>
      </c>
      <c r="F2512" t="s">
        <v>68</v>
      </c>
      <c r="G2512" s="1">
        <v>44411</v>
      </c>
      <c r="H2512">
        <v>96</v>
      </c>
      <c r="I2512">
        <v>64</v>
      </c>
      <c r="J2512">
        <v>31</v>
      </c>
      <c r="L2512">
        <v>36</v>
      </c>
      <c r="M2512">
        <v>0.27050000000000002</v>
      </c>
      <c r="N2512">
        <v>0.29218000000000027</v>
      </c>
      <c r="O2512">
        <v>2.1590582626825006E-2</v>
      </c>
      <c r="P2512">
        <v>82971.179999999993</v>
      </c>
      <c r="Q2512">
        <v>2071.04</v>
      </c>
      <c r="U2512">
        <v>84657.44</v>
      </c>
      <c r="V2512">
        <v>6033.26</v>
      </c>
      <c r="W2512">
        <v>1995</v>
      </c>
      <c r="X2512">
        <v>3513.94</v>
      </c>
      <c r="Y2512">
        <v>1161.94</v>
      </c>
      <c r="Z2512">
        <v>2519.3200000000002</v>
      </c>
      <c r="AA2512">
        <v>833.06</v>
      </c>
      <c r="AB2512" t="s">
        <v>53</v>
      </c>
      <c r="AC2512">
        <v>1</v>
      </c>
      <c r="AD2512">
        <v>0</v>
      </c>
      <c r="AE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7883.63</v>
      </c>
      <c r="AT2512">
        <v>5697.23</v>
      </c>
      <c r="AU2512">
        <v>82971.179999999993</v>
      </c>
      <c r="AY2512" t="s">
        <v>54</v>
      </c>
    </row>
    <row r="2513" spans="1:51" x14ac:dyDescent="0.2">
      <c r="A2513" s="1">
        <v>45382</v>
      </c>
      <c r="B2513" s="1">
        <v>45382</v>
      </c>
      <c r="C2513">
        <v>0</v>
      </c>
      <c r="D2513" t="s">
        <v>2574</v>
      </c>
      <c r="E2513">
        <v>1</v>
      </c>
      <c r="F2513" t="s">
        <v>59</v>
      </c>
      <c r="G2513" s="1">
        <v>44412</v>
      </c>
      <c r="H2513">
        <v>180</v>
      </c>
      <c r="I2513">
        <v>148</v>
      </c>
      <c r="J2513">
        <v>31</v>
      </c>
      <c r="L2513">
        <v>36</v>
      </c>
      <c r="M2513">
        <v>0.15049999999999999</v>
      </c>
      <c r="N2513">
        <v>0.15062240000000007</v>
      </c>
      <c r="O2513">
        <v>1.1760488096251409E-2</v>
      </c>
      <c r="P2513">
        <v>382935.85</v>
      </c>
      <c r="Q2513">
        <v>0</v>
      </c>
      <c r="U2513">
        <v>391289.39</v>
      </c>
      <c r="V2513">
        <v>21000</v>
      </c>
      <c r="W2513">
        <v>995</v>
      </c>
      <c r="X2513">
        <v>12230.98</v>
      </c>
      <c r="Y2513">
        <v>579.52</v>
      </c>
      <c r="Z2513">
        <v>8769.02</v>
      </c>
      <c r="AA2513">
        <v>415.48</v>
      </c>
      <c r="AB2513" t="s">
        <v>53</v>
      </c>
      <c r="AC2513">
        <v>1</v>
      </c>
      <c r="AD2513">
        <v>0</v>
      </c>
      <c r="AE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2822.96</v>
      </c>
      <c r="AT2513">
        <v>2619.48</v>
      </c>
      <c r="AU2513">
        <v>382935.85</v>
      </c>
      <c r="AY2513" t="s">
        <v>54</v>
      </c>
    </row>
    <row r="2514" spans="1:51" x14ac:dyDescent="0.2">
      <c r="A2514" s="1">
        <v>45382</v>
      </c>
      <c r="B2514" s="1">
        <v>45382</v>
      </c>
      <c r="C2514">
        <v>0</v>
      </c>
      <c r="D2514" t="s">
        <v>2575</v>
      </c>
      <c r="E2514">
        <v>2</v>
      </c>
      <c r="F2514" t="s">
        <v>304</v>
      </c>
      <c r="G2514" s="1">
        <v>44427</v>
      </c>
      <c r="H2514">
        <v>48</v>
      </c>
      <c r="I2514">
        <v>23</v>
      </c>
      <c r="J2514">
        <v>31</v>
      </c>
      <c r="L2514">
        <v>23</v>
      </c>
      <c r="M2514">
        <v>0.25700000000000001</v>
      </c>
      <c r="N2514">
        <v>0.27707100000000018</v>
      </c>
      <c r="O2514">
        <v>2.0589787290951289E-2</v>
      </c>
      <c r="P2514">
        <v>30877.74</v>
      </c>
      <c r="Q2514">
        <v>2342.25</v>
      </c>
      <c r="U2514">
        <v>31156.29</v>
      </c>
      <c r="V2514">
        <v>2100</v>
      </c>
      <c r="W2514">
        <v>995</v>
      </c>
      <c r="X2514">
        <v>1570.63</v>
      </c>
      <c r="Y2514">
        <v>744.18</v>
      </c>
      <c r="Z2514">
        <v>529.37</v>
      </c>
      <c r="AA2514">
        <v>250.82</v>
      </c>
      <c r="AB2514" t="s">
        <v>53</v>
      </c>
      <c r="AC2514">
        <v>1</v>
      </c>
      <c r="AD2514">
        <v>0</v>
      </c>
      <c r="AE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8036.43</v>
      </c>
      <c r="AT2514">
        <v>6980.91</v>
      </c>
      <c r="AU2514">
        <v>30877.74</v>
      </c>
      <c r="AY2514" t="s">
        <v>54</v>
      </c>
    </row>
    <row r="2515" spans="1:51" x14ac:dyDescent="0.2">
      <c r="A2515" s="1">
        <v>45382</v>
      </c>
      <c r="B2515" s="1">
        <v>45382</v>
      </c>
      <c r="C2515">
        <v>0</v>
      </c>
      <c r="D2515" t="s">
        <v>2576</v>
      </c>
      <c r="E2515">
        <v>1</v>
      </c>
      <c r="F2515" t="s">
        <v>52</v>
      </c>
      <c r="G2515" s="1">
        <v>44432</v>
      </c>
      <c r="H2515">
        <v>60</v>
      </c>
      <c r="I2515">
        <v>29</v>
      </c>
      <c r="J2515">
        <v>31</v>
      </c>
      <c r="L2515">
        <v>29</v>
      </c>
      <c r="M2515">
        <v>0.27050000000000002</v>
      </c>
      <c r="N2515">
        <v>0.27615250000000013</v>
      </c>
      <c r="O2515">
        <v>2.0528597980715269E-2</v>
      </c>
      <c r="P2515">
        <v>103111.56</v>
      </c>
      <c r="Q2515">
        <v>0</v>
      </c>
      <c r="U2515">
        <v>105895.25</v>
      </c>
      <c r="V2515">
        <v>10256.530000000001</v>
      </c>
      <c r="W2515">
        <v>1995</v>
      </c>
      <c r="X2515">
        <v>6800.63</v>
      </c>
      <c r="Y2515">
        <v>1322.79</v>
      </c>
      <c r="Z2515">
        <v>3455.9</v>
      </c>
      <c r="AA2515">
        <v>672.21</v>
      </c>
      <c r="AB2515" t="s">
        <v>53</v>
      </c>
      <c r="AC2515">
        <v>1</v>
      </c>
      <c r="AD2515">
        <v>0</v>
      </c>
      <c r="AE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1668.91</v>
      </c>
      <c r="AT2515">
        <v>1476.93</v>
      </c>
      <c r="AU2515">
        <v>103111.56</v>
      </c>
      <c r="AY2515" t="s">
        <v>54</v>
      </c>
    </row>
    <row r="2516" spans="1:51" x14ac:dyDescent="0.2">
      <c r="A2516" s="1">
        <v>45382</v>
      </c>
      <c r="B2516" s="1">
        <v>45382</v>
      </c>
      <c r="C2516">
        <v>0</v>
      </c>
      <c r="D2516" t="s">
        <v>2577</v>
      </c>
      <c r="E2516">
        <v>3</v>
      </c>
      <c r="F2516" t="s">
        <v>56</v>
      </c>
      <c r="G2516" s="1">
        <v>44427</v>
      </c>
      <c r="H2516">
        <v>180</v>
      </c>
      <c r="I2516">
        <v>167</v>
      </c>
      <c r="J2516">
        <v>31</v>
      </c>
      <c r="K2516">
        <v>18</v>
      </c>
      <c r="L2516">
        <v>180</v>
      </c>
      <c r="M2516">
        <v>0.19700000000000001</v>
      </c>
      <c r="N2516">
        <v>0.19072135000000007</v>
      </c>
      <c r="O2516">
        <v>1.4652866087255134E-2</v>
      </c>
      <c r="P2516">
        <v>308469.52</v>
      </c>
      <c r="Q2516">
        <v>0</v>
      </c>
      <c r="U2516">
        <v>312897.87</v>
      </c>
      <c r="V2516">
        <v>12600</v>
      </c>
      <c r="W2516">
        <v>1995</v>
      </c>
      <c r="X2516">
        <v>7338.59</v>
      </c>
      <c r="Y2516">
        <v>1161.94</v>
      </c>
      <c r="Z2516">
        <v>5261.41</v>
      </c>
      <c r="AA2516">
        <v>833.06</v>
      </c>
      <c r="AB2516" t="s">
        <v>57</v>
      </c>
      <c r="AC2516">
        <v>0</v>
      </c>
      <c r="AD2516">
        <v>1</v>
      </c>
      <c r="AE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192409.05</v>
      </c>
      <c r="AT2516">
        <v>189630.42</v>
      </c>
      <c r="AU2516">
        <v>308469.52</v>
      </c>
      <c r="AY2516" t="s">
        <v>54</v>
      </c>
    </row>
    <row r="2517" spans="1:51" x14ac:dyDescent="0.2">
      <c r="A2517" s="1">
        <v>45382</v>
      </c>
      <c r="B2517" s="1">
        <v>45382</v>
      </c>
      <c r="C2517">
        <v>0</v>
      </c>
      <c r="D2517" t="s">
        <v>2578</v>
      </c>
      <c r="E2517">
        <v>1</v>
      </c>
      <c r="F2517" t="s">
        <v>52</v>
      </c>
      <c r="G2517" s="1">
        <v>44434</v>
      </c>
      <c r="H2517">
        <v>156</v>
      </c>
      <c r="I2517">
        <v>149</v>
      </c>
      <c r="J2517">
        <v>31</v>
      </c>
      <c r="L2517">
        <v>36</v>
      </c>
      <c r="M2517">
        <v>0.23699999999999999</v>
      </c>
      <c r="N2517">
        <v>0.25088639999999995</v>
      </c>
      <c r="O2517">
        <v>1.8829372013057233E-2</v>
      </c>
      <c r="P2517">
        <v>136726.41</v>
      </c>
      <c r="Q2517">
        <v>0</v>
      </c>
      <c r="U2517">
        <v>139924.26</v>
      </c>
      <c r="V2517">
        <v>9653.2099999999991</v>
      </c>
      <c r="W2517">
        <v>1995</v>
      </c>
      <c r="X2517">
        <v>5622.3</v>
      </c>
      <c r="Y2517">
        <v>1161.94</v>
      </c>
      <c r="Z2517">
        <v>4030.91</v>
      </c>
      <c r="AA2517">
        <v>833.06</v>
      </c>
      <c r="AB2517" t="s">
        <v>53</v>
      </c>
      <c r="AC2517">
        <v>1</v>
      </c>
      <c r="AD2517">
        <v>0</v>
      </c>
      <c r="AE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1647.72</v>
      </c>
      <c r="AT2517">
        <v>1463.14</v>
      </c>
      <c r="AU2517">
        <v>136726.41</v>
      </c>
      <c r="AY2517" t="s">
        <v>54</v>
      </c>
    </row>
    <row r="2518" spans="1:51" x14ac:dyDescent="0.2">
      <c r="A2518" s="1">
        <v>45382</v>
      </c>
      <c r="B2518" s="1">
        <v>45382</v>
      </c>
      <c r="C2518">
        <v>0</v>
      </c>
      <c r="D2518" t="s">
        <v>2579</v>
      </c>
      <c r="E2518">
        <v>1</v>
      </c>
      <c r="F2518" t="s">
        <v>59</v>
      </c>
      <c r="G2518" s="1">
        <v>43662</v>
      </c>
      <c r="H2518">
        <v>96</v>
      </c>
      <c r="I2518">
        <v>40</v>
      </c>
      <c r="J2518">
        <v>56</v>
      </c>
      <c r="L2518">
        <v>36</v>
      </c>
      <c r="M2518">
        <v>0.28000000000000003</v>
      </c>
      <c r="N2518">
        <v>0.30533480000000007</v>
      </c>
      <c r="O2518">
        <v>2.2453237589008079E-2</v>
      </c>
      <c r="P2518">
        <v>142926.17000000001</v>
      </c>
      <c r="Q2518">
        <v>0</v>
      </c>
      <c r="U2518">
        <v>145077.5</v>
      </c>
      <c r="V2518">
        <v>12414.24</v>
      </c>
      <c r="W2518">
        <v>1995</v>
      </c>
      <c r="X2518">
        <v>9850.99</v>
      </c>
      <c r="Y2518">
        <v>1583.08</v>
      </c>
      <c r="Z2518">
        <v>2563.25</v>
      </c>
      <c r="AA2518">
        <v>411.92</v>
      </c>
      <c r="AB2518" t="s">
        <v>53</v>
      </c>
      <c r="AC2518">
        <v>1</v>
      </c>
      <c r="AD2518">
        <v>0</v>
      </c>
      <c r="AE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744.56</v>
      </c>
      <c r="AT2518">
        <v>649.13</v>
      </c>
      <c r="AU2518">
        <v>142926.17000000001</v>
      </c>
      <c r="AY2518" t="s">
        <v>54</v>
      </c>
    </row>
    <row r="2519" spans="1:51" x14ac:dyDescent="0.2">
      <c r="A2519" s="1">
        <v>45382</v>
      </c>
      <c r="B2519" s="1">
        <v>45382</v>
      </c>
      <c r="C2519">
        <v>0</v>
      </c>
      <c r="D2519" t="s">
        <v>2580</v>
      </c>
      <c r="E2519">
        <v>2</v>
      </c>
      <c r="F2519" t="s">
        <v>68</v>
      </c>
      <c r="G2519" s="1">
        <v>44442</v>
      </c>
      <c r="H2519">
        <v>144</v>
      </c>
      <c r="I2519">
        <v>113</v>
      </c>
      <c r="J2519">
        <v>30</v>
      </c>
      <c r="L2519">
        <v>36</v>
      </c>
      <c r="M2519">
        <v>0.27050000000000002</v>
      </c>
      <c r="N2519">
        <v>0.29310913</v>
      </c>
      <c r="O2519">
        <v>2.1651775984208976E-2</v>
      </c>
      <c r="P2519">
        <v>250161.23</v>
      </c>
      <c r="Q2519">
        <v>6095.83</v>
      </c>
      <c r="U2519">
        <v>255474.18</v>
      </c>
      <c r="V2519">
        <v>13365</v>
      </c>
      <c r="W2519">
        <v>995</v>
      </c>
      <c r="X2519">
        <v>7624.69</v>
      </c>
      <c r="Y2519">
        <v>567.64</v>
      </c>
      <c r="Z2519">
        <v>5740.31</v>
      </c>
      <c r="AA2519">
        <v>427.36</v>
      </c>
      <c r="AB2519" t="s">
        <v>53</v>
      </c>
      <c r="AC2519">
        <v>1</v>
      </c>
      <c r="AD2519">
        <v>0</v>
      </c>
      <c r="AE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37356.089999999997</v>
      </c>
      <c r="AT2519">
        <v>26769.03</v>
      </c>
      <c r="AU2519">
        <v>250161.23</v>
      </c>
      <c r="AY2519" t="s">
        <v>54</v>
      </c>
    </row>
    <row r="2520" spans="1:51" x14ac:dyDescent="0.2">
      <c r="A2520" s="1">
        <v>45382</v>
      </c>
      <c r="B2520" s="1">
        <v>45382</v>
      </c>
      <c r="C2520">
        <v>0</v>
      </c>
      <c r="D2520" t="s">
        <v>2581</v>
      </c>
      <c r="E2520">
        <v>1</v>
      </c>
      <c r="F2520" t="s">
        <v>52</v>
      </c>
      <c r="G2520" s="1">
        <v>44442</v>
      </c>
      <c r="H2520">
        <v>120</v>
      </c>
      <c r="I2520">
        <v>89</v>
      </c>
      <c r="J2520">
        <v>30</v>
      </c>
      <c r="L2520">
        <v>36</v>
      </c>
      <c r="M2520">
        <v>0.28699999999999998</v>
      </c>
      <c r="N2520">
        <v>0.31692300000000001</v>
      </c>
      <c r="O2520">
        <v>2.3206582459396774E-2</v>
      </c>
      <c r="P2520">
        <v>128032.4</v>
      </c>
      <c r="Q2520">
        <v>0</v>
      </c>
      <c r="U2520">
        <v>130090.77</v>
      </c>
      <c r="V2520">
        <v>6787.45</v>
      </c>
      <c r="W2520">
        <v>1995</v>
      </c>
      <c r="X2520">
        <v>3872.22</v>
      </c>
      <c r="Y2520">
        <v>1138.1400000000001</v>
      </c>
      <c r="Z2520">
        <v>2915.23</v>
      </c>
      <c r="AA2520">
        <v>856.86</v>
      </c>
      <c r="AB2520" t="s">
        <v>53</v>
      </c>
      <c r="AC2520">
        <v>1</v>
      </c>
      <c r="AD2520">
        <v>0</v>
      </c>
      <c r="AE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1778.1</v>
      </c>
      <c r="AT2520">
        <v>1539.81</v>
      </c>
      <c r="AU2520">
        <v>128032.4</v>
      </c>
      <c r="AY2520" t="s">
        <v>54</v>
      </c>
    </row>
    <row r="2521" spans="1:51" x14ac:dyDescent="0.2">
      <c r="A2521" s="1">
        <v>45382</v>
      </c>
      <c r="B2521" s="1">
        <v>45382</v>
      </c>
      <c r="C2521">
        <v>0</v>
      </c>
      <c r="D2521" t="s">
        <v>2582</v>
      </c>
      <c r="E2521">
        <v>1</v>
      </c>
      <c r="F2521" t="s">
        <v>59</v>
      </c>
      <c r="G2521" s="1">
        <v>44399</v>
      </c>
      <c r="H2521">
        <v>60</v>
      </c>
      <c r="I2521">
        <v>28</v>
      </c>
      <c r="J2521">
        <v>32</v>
      </c>
      <c r="L2521">
        <v>28</v>
      </c>
      <c r="M2521">
        <v>0.26450000000000001</v>
      </c>
      <c r="N2521">
        <v>0.28031929999999988</v>
      </c>
      <c r="O2521">
        <v>2.0805861808527615E-2</v>
      </c>
      <c r="P2521">
        <v>39886.61</v>
      </c>
      <c r="Q2521">
        <v>0</v>
      </c>
      <c r="U2521">
        <v>40525.050000000003</v>
      </c>
      <c r="V2521">
        <v>4039.25</v>
      </c>
      <c r="W2521">
        <v>1995</v>
      </c>
      <c r="X2521">
        <v>2777.76</v>
      </c>
      <c r="Y2521">
        <v>1371.95</v>
      </c>
      <c r="Z2521">
        <v>1261.49</v>
      </c>
      <c r="AA2521">
        <v>623.04999999999995</v>
      </c>
      <c r="AB2521" t="s">
        <v>53</v>
      </c>
      <c r="AC2521">
        <v>1</v>
      </c>
      <c r="AD2521">
        <v>0</v>
      </c>
      <c r="AE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198.55</v>
      </c>
      <c r="AT2521">
        <v>175.32</v>
      </c>
      <c r="AU2521">
        <v>39886.61</v>
      </c>
      <c r="AY2521" t="s">
        <v>54</v>
      </c>
    </row>
    <row r="2522" spans="1:51" x14ac:dyDescent="0.2">
      <c r="A2522" s="1">
        <v>45382</v>
      </c>
      <c r="B2522" s="1">
        <v>45382</v>
      </c>
      <c r="C2522">
        <v>0</v>
      </c>
      <c r="D2522" t="s">
        <v>2583</v>
      </c>
      <c r="E2522">
        <v>1</v>
      </c>
      <c r="F2522" t="s">
        <v>52</v>
      </c>
      <c r="G2522" s="1">
        <v>44399</v>
      </c>
      <c r="H2522">
        <v>180</v>
      </c>
      <c r="I2522">
        <v>148</v>
      </c>
      <c r="J2522">
        <v>32</v>
      </c>
      <c r="L2522">
        <v>36</v>
      </c>
      <c r="M2522">
        <v>0.28699999999999998</v>
      </c>
      <c r="N2522">
        <v>0.31991669999999994</v>
      </c>
      <c r="O2522">
        <v>2.340021402755621E-2</v>
      </c>
      <c r="P2522">
        <v>94312.320000000007</v>
      </c>
      <c r="Q2522">
        <v>0</v>
      </c>
      <c r="U2522">
        <v>95471.38</v>
      </c>
      <c r="V2522">
        <v>3850</v>
      </c>
      <c r="W2522">
        <v>995</v>
      </c>
      <c r="X2522">
        <v>2287</v>
      </c>
      <c r="Y2522">
        <v>591.05999999999995</v>
      </c>
      <c r="Z2522">
        <v>1563</v>
      </c>
      <c r="AA2522">
        <v>403.94</v>
      </c>
      <c r="AB2522" t="s">
        <v>53</v>
      </c>
      <c r="AC2522">
        <v>1</v>
      </c>
      <c r="AD2522">
        <v>0</v>
      </c>
      <c r="AE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1318.69</v>
      </c>
      <c r="AT2522">
        <v>1139.81</v>
      </c>
      <c r="AU2522">
        <v>94312.320000000007</v>
      </c>
      <c r="AY2522" t="s">
        <v>54</v>
      </c>
    </row>
    <row r="2523" spans="1:51" x14ac:dyDescent="0.2">
      <c r="A2523" s="1">
        <v>45382</v>
      </c>
      <c r="B2523" s="1">
        <v>45382</v>
      </c>
      <c r="C2523">
        <v>0</v>
      </c>
      <c r="D2523" t="s">
        <v>2584</v>
      </c>
      <c r="E2523">
        <v>1</v>
      </c>
      <c r="F2523" t="s">
        <v>52</v>
      </c>
      <c r="G2523" s="1">
        <v>44406</v>
      </c>
      <c r="H2523">
        <v>180</v>
      </c>
      <c r="I2523">
        <v>148</v>
      </c>
      <c r="J2523">
        <v>32</v>
      </c>
      <c r="L2523">
        <v>36</v>
      </c>
      <c r="M2523">
        <v>0.27050000000000002</v>
      </c>
      <c r="N2523">
        <v>0.2792111000000001</v>
      </c>
      <c r="O2523">
        <v>2.07322016958289E-2</v>
      </c>
      <c r="P2523">
        <v>126892.57</v>
      </c>
      <c r="Q2523">
        <v>0</v>
      </c>
      <c r="U2523">
        <v>132578.23000000001</v>
      </c>
      <c r="V2523">
        <v>15000</v>
      </c>
      <c r="W2523">
        <v>995</v>
      </c>
      <c r="X2523">
        <v>8910.4</v>
      </c>
      <c r="Y2523">
        <v>591.05999999999995</v>
      </c>
      <c r="Z2523">
        <v>6089.6</v>
      </c>
      <c r="AA2523">
        <v>403.94</v>
      </c>
      <c r="AB2523" t="s">
        <v>53</v>
      </c>
      <c r="AC2523">
        <v>1</v>
      </c>
      <c r="AD2523">
        <v>0</v>
      </c>
      <c r="AE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2299.69</v>
      </c>
      <c r="AT2523">
        <v>2020.57</v>
      </c>
      <c r="AU2523">
        <v>126892.57</v>
      </c>
      <c r="AY2523" t="s">
        <v>54</v>
      </c>
    </row>
    <row r="2524" spans="1:51" x14ac:dyDescent="0.2">
      <c r="A2524" s="1">
        <v>45382</v>
      </c>
      <c r="B2524" s="1">
        <v>45382</v>
      </c>
      <c r="C2524">
        <v>0</v>
      </c>
      <c r="D2524" t="s">
        <v>2585</v>
      </c>
      <c r="E2524">
        <v>3</v>
      </c>
      <c r="F2524" t="s">
        <v>56</v>
      </c>
      <c r="G2524" s="1">
        <v>44406</v>
      </c>
      <c r="H2524">
        <v>180</v>
      </c>
      <c r="I2524">
        <v>166</v>
      </c>
      <c r="J2524">
        <v>32</v>
      </c>
      <c r="K2524">
        <v>18</v>
      </c>
      <c r="L2524">
        <v>180</v>
      </c>
      <c r="M2524">
        <v>0.247</v>
      </c>
      <c r="N2524">
        <v>0.18865106000000009</v>
      </c>
      <c r="O2524">
        <v>1.4505735868050706E-2</v>
      </c>
      <c r="P2524">
        <v>203351.79</v>
      </c>
      <c r="Q2524">
        <v>3294.67</v>
      </c>
      <c r="U2524">
        <v>207929.87</v>
      </c>
      <c r="V2524">
        <v>13271.82</v>
      </c>
      <c r="W2524">
        <v>1995</v>
      </c>
      <c r="X2524">
        <v>7883.82</v>
      </c>
      <c r="Y2524">
        <v>1185.08</v>
      </c>
      <c r="Z2524">
        <v>5388</v>
      </c>
      <c r="AA2524">
        <v>809.92</v>
      </c>
      <c r="AB2524" t="s">
        <v>57</v>
      </c>
      <c r="AC2524">
        <v>0</v>
      </c>
      <c r="AD2524">
        <v>1</v>
      </c>
      <c r="AE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129887.47</v>
      </c>
      <c r="AT2524">
        <v>128030.3</v>
      </c>
      <c r="AU2524">
        <v>203351.79</v>
      </c>
      <c r="AY2524" t="s">
        <v>54</v>
      </c>
    </row>
    <row r="2525" spans="1:51" x14ac:dyDescent="0.2">
      <c r="A2525" s="1">
        <v>45382</v>
      </c>
      <c r="B2525" s="1">
        <v>45382</v>
      </c>
      <c r="C2525">
        <v>0</v>
      </c>
      <c r="D2525" t="s">
        <v>2586</v>
      </c>
      <c r="E2525">
        <v>1</v>
      </c>
      <c r="F2525" t="s">
        <v>59</v>
      </c>
      <c r="G2525" s="1">
        <v>44414</v>
      </c>
      <c r="H2525">
        <v>180</v>
      </c>
      <c r="I2525">
        <v>148</v>
      </c>
      <c r="J2525">
        <v>31</v>
      </c>
      <c r="L2525">
        <v>36</v>
      </c>
      <c r="M2525">
        <v>0.17050000000000001</v>
      </c>
      <c r="N2525">
        <v>5.7385700000000116E-2</v>
      </c>
      <c r="O2525">
        <v>4.6607709113111184E-3</v>
      </c>
      <c r="P2525">
        <v>34043.21</v>
      </c>
      <c r="Q2525">
        <v>0</v>
      </c>
      <c r="U2525">
        <v>44359.34</v>
      </c>
      <c r="V2525">
        <v>25000</v>
      </c>
      <c r="W2525">
        <v>295</v>
      </c>
      <c r="X2525">
        <v>14560.69</v>
      </c>
      <c r="Y2525">
        <v>171.82</v>
      </c>
      <c r="Z2525">
        <v>10439.31</v>
      </c>
      <c r="AA2525">
        <v>123.18</v>
      </c>
      <c r="AB2525" t="s">
        <v>53</v>
      </c>
      <c r="AC2525">
        <v>1</v>
      </c>
      <c r="AD2525">
        <v>0</v>
      </c>
      <c r="AE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235.4</v>
      </c>
      <c r="AT2525">
        <v>228.51</v>
      </c>
      <c r="AU2525">
        <v>34043.21</v>
      </c>
      <c r="AY2525" t="s">
        <v>54</v>
      </c>
    </row>
    <row r="2526" spans="1:51" x14ac:dyDescent="0.2">
      <c r="A2526" s="1">
        <v>45382</v>
      </c>
      <c r="B2526" s="1">
        <v>45382</v>
      </c>
      <c r="C2526">
        <v>0</v>
      </c>
      <c r="D2526" t="s">
        <v>2587</v>
      </c>
      <c r="E2526">
        <v>1</v>
      </c>
      <c r="F2526" t="s">
        <v>52</v>
      </c>
      <c r="G2526" s="1">
        <v>44425</v>
      </c>
      <c r="H2526">
        <v>96</v>
      </c>
      <c r="I2526">
        <v>65</v>
      </c>
      <c r="J2526">
        <v>31</v>
      </c>
      <c r="L2526">
        <v>36</v>
      </c>
      <c r="M2526">
        <v>0.17050000000000001</v>
      </c>
      <c r="N2526">
        <v>0.17327310000000018</v>
      </c>
      <c r="O2526">
        <v>1.3405451810363234E-2</v>
      </c>
      <c r="P2526">
        <v>207892.49</v>
      </c>
      <c r="Q2526">
        <v>0</v>
      </c>
      <c r="U2526">
        <v>211788.44</v>
      </c>
      <c r="V2526">
        <v>9625</v>
      </c>
      <c r="W2526">
        <v>295</v>
      </c>
      <c r="X2526">
        <v>5605.87</v>
      </c>
      <c r="Y2526">
        <v>171.82</v>
      </c>
      <c r="Z2526">
        <v>4019.13</v>
      </c>
      <c r="AA2526">
        <v>123.18</v>
      </c>
      <c r="AB2526" t="s">
        <v>53</v>
      </c>
      <c r="AC2526">
        <v>1</v>
      </c>
      <c r="AD2526">
        <v>0</v>
      </c>
      <c r="AE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3562.78</v>
      </c>
      <c r="AT2526">
        <v>3277.91</v>
      </c>
      <c r="AU2526">
        <v>207892.49</v>
      </c>
      <c r="AY2526" t="s">
        <v>54</v>
      </c>
    </row>
    <row r="2527" spans="1:51" x14ac:dyDescent="0.2">
      <c r="A2527" s="1">
        <v>45382</v>
      </c>
      <c r="B2527" s="1">
        <v>45382</v>
      </c>
      <c r="C2527">
        <v>0</v>
      </c>
      <c r="D2527" t="s">
        <v>2588</v>
      </c>
      <c r="E2527">
        <v>1</v>
      </c>
      <c r="F2527" t="s">
        <v>52</v>
      </c>
      <c r="G2527" s="1">
        <v>44410</v>
      </c>
      <c r="H2527">
        <v>120</v>
      </c>
      <c r="I2527">
        <v>88</v>
      </c>
      <c r="J2527">
        <v>31</v>
      </c>
      <c r="L2527">
        <v>36</v>
      </c>
      <c r="M2527">
        <v>0.2155</v>
      </c>
      <c r="N2527">
        <v>0.22830440000000027</v>
      </c>
      <c r="O2527">
        <v>1.7283821107608732E-2</v>
      </c>
      <c r="P2527">
        <v>85763.04</v>
      </c>
      <c r="Q2527">
        <v>0</v>
      </c>
      <c r="U2527">
        <v>87163.99</v>
      </c>
      <c r="V2527">
        <v>3850</v>
      </c>
      <c r="W2527">
        <v>495</v>
      </c>
      <c r="X2527">
        <v>2242.35</v>
      </c>
      <c r="Y2527">
        <v>288.3</v>
      </c>
      <c r="Z2527">
        <v>1607.65</v>
      </c>
      <c r="AA2527">
        <v>206.7</v>
      </c>
      <c r="AB2527" t="s">
        <v>53</v>
      </c>
      <c r="AC2527">
        <v>1</v>
      </c>
      <c r="AD2527">
        <v>0</v>
      </c>
      <c r="AE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1493.49</v>
      </c>
      <c r="AT2527">
        <v>1340.89</v>
      </c>
      <c r="AU2527">
        <v>85763.04</v>
      </c>
      <c r="AY2527" t="s">
        <v>54</v>
      </c>
    </row>
    <row r="2528" spans="1:51" x14ac:dyDescent="0.2">
      <c r="A2528" s="1">
        <v>45382</v>
      </c>
      <c r="B2528" s="1">
        <v>45382</v>
      </c>
      <c r="C2528">
        <v>0</v>
      </c>
      <c r="D2528" t="s">
        <v>2589</v>
      </c>
      <c r="E2528">
        <v>1</v>
      </c>
      <c r="F2528" t="s">
        <v>59</v>
      </c>
      <c r="G2528" s="1">
        <v>44426</v>
      </c>
      <c r="H2528">
        <v>180</v>
      </c>
      <c r="I2528">
        <v>149</v>
      </c>
      <c r="J2528">
        <v>31</v>
      </c>
      <c r="L2528">
        <v>36</v>
      </c>
      <c r="M2528">
        <v>0.27050000000000002</v>
      </c>
      <c r="N2528">
        <v>0.29149406000000005</v>
      </c>
      <c r="O2528">
        <v>2.1545380101385403E-2</v>
      </c>
      <c r="P2528">
        <v>482798.49</v>
      </c>
      <c r="Q2528">
        <v>0</v>
      </c>
      <c r="U2528">
        <v>494562.04</v>
      </c>
      <c r="V2528">
        <v>30166.28</v>
      </c>
      <c r="W2528">
        <v>1995</v>
      </c>
      <c r="X2528">
        <v>17569.669999999998</v>
      </c>
      <c r="Y2528">
        <v>1161.94</v>
      </c>
      <c r="Z2528">
        <v>12596.61</v>
      </c>
      <c r="AA2528">
        <v>833.06</v>
      </c>
      <c r="AB2528" t="s">
        <v>53</v>
      </c>
      <c r="AC2528">
        <v>1</v>
      </c>
      <c r="AD2528">
        <v>0</v>
      </c>
      <c r="AE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2690.66</v>
      </c>
      <c r="AT2528">
        <v>2349.6999999999998</v>
      </c>
      <c r="AU2528">
        <v>482798.49</v>
      </c>
      <c r="AY2528" t="s">
        <v>54</v>
      </c>
    </row>
    <row r="2529" spans="1:51" x14ac:dyDescent="0.2">
      <c r="A2529" s="1">
        <v>45382</v>
      </c>
      <c r="B2529" s="1">
        <v>45382</v>
      </c>
      <c r="C2529">
        <v>0</v>
      </c>
      <c r="D2529" t="s">
        <v>2590</v>
      </c>
      <c r="E2529">
        <v>3</v>
      </c>
      <c r="F2529" t="s">
        <v>56</v>
      </c>
      <c r="G2529" s="1">
        <v>44431</v>
      </c>
      <c r="H2529">
        <v>180</v>
      </c>
      <c r="I2529">
        <v>164</v>
      </c>
      <c r="J2529">
        <v>31</v>
      </c>
      <c r="K2529">
        <v>14</v>
      </c>
      <c r="L2529">
        <v>167</v>
      </c>
      <c r="M2529">
        <v>0.247</v>
      </c>
      <c r="P2529">
        <v>240865.99</v>
      </c>
      <c r="Q2529">
        <v>18269.41</v>
      </c>
      <c r="R2529">
        <v>263669.40000000002</v>
      </c>
      <c r="V2529">
        <v>11250</v>
      </c>
      <c r="W2529">
        <v>995</v>
      </c>
      <c r="X2529">
        <v>6552.31</v>
      </c>
      <c r="Y2529">
        <v>579.52</v>
      </c>
      <c r="Z2529">
        <v>4697.6899999999996</v>
      </c>
      <c r="AA2529">
        <v>415.48</v>
      </c>
      <c r="AB2529" t="s">
        <v>57</v>
      </c>
      <c r="AC2529">
        <v>0</v>
      </c>
      <c r="AD2529">
        <v>1</v>
      </c>
      <c r="AE2529">
        <v>1</v>
      </c>
      <c r="AF2529">
        <v>0</v>
      </c>
      <c r="AG2529">
        <v>5996.31</v>
      </c>
      <c r="AH2529">
        <v>0</v>
      </c>
      <c r="AI2529">
        <v>0</v>
      </c>
      <c r="AN2529">
        <v>0</v>
      </c>
      <c r="AO2529">
        <v>0</v>
      </c>
      <c r="AP2529">
        <v>0</v>
      </c>
      <c r="AQ2529">
        <v>0</v>
      </c>
      <c r="AS2529">
        <v>0</v>
      </c>
      <c r="AT2529">
        <v>0</v>
      </c>
      <c r="AU2529">
        <v>240865.99</v>
      </c>
      <c r="AV2529">
        <v>0</v>
      </c>
      <c r="AW2529">
        <v>0</v>
      </c>
      <c r="AY2529" t="s">
        <v>54</v>
      </c>
    </row>
    <row r="2530" spans="1:51" x14ac:dyDescent="0.2">
      <c r="A2530" s="1">
        <v>45382</v>
      </c>
      <c r="B2530" s="1">
        <v>45382</v>
      </c>
      <c r="C2530">
        <v>0</v>
      </c>
      <c r="D2530" t="s">
        <v>2591</v>
      </c>
      <c r="E2530">
        <v>1</v>
      </c>
      <c r="F2530" t="s">
        <v>52</v>
      </c>
      <c r="G2530" s="1">
        <v>44432</v>
      </c>
      <c r="H2530">
        <v>144</v>
      </c>
      <c r="I2530">
        <v>113</v>
      </c>
      <c r="J2530">
        <v>31</v>
      </c>
      <c r="L2530">
        <v>36</v>
      </c>
      <c r="M2530">
        <v>0.27050000000000002</v>
      </c>
      <c r="N2530">
        <v>0.29879600000000001</v>
      </c>
      <c r="O2530">
        <v>2.2025442525241079E-2</v>
      </c>
      <c r="P2530">
        <v>121193.82</v>
      </c>
      <c r="Q2530">
        <v>0</v>
      </c>
      <c r="U2530">
        <v>122678.29</v>
      </c>
      <c r="V2530">
        <v>4550</v>
      </c>
      <c r="W2530">
        <v>995</v>
      </c>
      <c r="X2530">
        <v>2650.05</v>
      </c>
      <c r="Y2530">
        <v>579.52</v>
      </c>
      <c r="Z2530">
        <v>1899.95</v>
      </c>
      <c r="AA2530">
        <v>415.48</v>
      </c>
      <c r="AB2530" t="s">
        <v>53</v>
      </c>
      <c r="AC2530">
        <v>1</v>
      </c>
      <c r="AD2530">
        <v>0</v>
      </c>
      <c r="AE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2125.29</v>
      </c>
      <c r="AT2530">
        <v>1852.93</v>
      </c>
      <c r="AU2530">
        <v>121193.82</v>
      </c>
      <c r="AY2530" t="s">
        <v>54</v>
      </c>
    </row>
    <row r="2531" spans="1:51" x14ac:dyDescent="0.2">
      <c r="A2531" s="1">
        <v>45382</v>
      </c>
      <c r="B2531" s="1">
        <v>45382</v>
      </c>
      <c r="C2531">
        <v>0</v>
      </c>
      <c r="D2531" t="s">
        <v>2592</v>
      </c>
      <c r="E2531">
        <v>1</v>
      </c>
      <c r="F2531" t="s">
        <v>52</v>
      </c>
      <c r="G2531" s="1">
        <v>44434</v>
      </c>
      <c r="H2531">
        <v>144</v>
      </c>
      <c r="I2531">
        <v>113</v>
      </c>
      <c r="J2531">
        <v>31</v>
      </c>
      <c r="L2531">
        <v>36</v>
      </c>
      <c r="M2531">
        <v>0.23050000000000001</v>
      </c>
      <c r="N2531">
        <v>0.24120430000000029</v>
      </c>
      <c r="O2531">
        <v>1.8169870534383126E-2</v>
      </c>
      <c r="P2531">
        <v>256019.49</v>
      </c>
      <c r="Q2531">
        <v>0</v>
      </c>
      <c r="U2531">
        <v>262658.11</v>
      </c>
      <c r="V2531">
        <v>16893.12</v>
      </c>
      <c r="W2531">
        <v>995</v>
      </c>
      <c r="X2531">
        <v>9839.02</v>
      </c>
      <c r="Y2531">
        <v>579.52</v>
      </c>
      <c r="Z2531">
        <v>7054.1</v>
      </c>
      <c r="AA2531">
        <v>415.48</v>
      </c>
      <c r="AB2531" t="s">
        <v>53</v>
      </c>
      <c r="AC2531">
        <v>1</v>
      </c>
      <c r="AD2531">
        <v>0</v>
      </c>
      <c r="AE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3598.49</v>
      </c>
      <c r="AT2531">
        <v>3212.07</v>
      </c>
      <c r="AU2531">
        <v>256019.49</v>
      </c>
      <c r="AY2531" t="s">
        <v>54</v>
      </c>
    </row>
    <row r="2532" spans="1:51" x14ac:dyDescent="0.2">
      <c r="A2532" s="1">
        <v>45382</v>
      </c>
      <c r="B2532" s="1">
        <v>45382</v>
      </c>
      <c r="C2532">
        <v>0</v>
      </c>
      <c r="D2532" t="s">
        <v>2593</v>
      </c>
      <c r="E2532">
        <v>1</v>
      </c>
      <c r="F2532" t="s">
        <v>52</v>
      </c>
      <c r="G2532" s="1">
        <v>44438</v>
      </c>
      <c r="H2532">
        <v>180</v>
      </c>
      <c r="I2532">
        <v>149</v>
      </c>
      <c r="J2532">
        <v>31</v>
      </c>
      <c r="L2532">
        <v>36</v>
      </c>
      <c r="M2532">
        <v>0.28699999999999998</v>
      </c>
      <c r="N2532">
        <v>0.31582080000000012</v>
      </c>
      <c r="O2532">
        <v>2.3135190875088529E-2</v>
      </c>
      <c r="P2532">
        <v>176931.18</v>
      </c>
      <c r="Q2532">
        <v>0</v>
      </c>
      <c r="U2532">
        <v>180236.27</v>
      </c>
      <c r="V2532">
        <v>8910</v>
      </c>
      <c r="W2532">
        <v>995</v>
      </c>
      <c r="X2532">
        <v>5189.43</v>
      </c>
      <c r="Y2532">
        <v>579.52</v>
      </c>
      <c r="Z2532">
        <v>3720.57</v>
      </c>
      <c r="AA2532">
        <v>415.48</v>
      </c>
      <c r="AB2532" t="s">
        <v>53</v>
      </c>
      <c r="AC2532">
        <v>1</v>
      </c>
      <c r="AD2532">
        <v>0</v>
      </c>
      <c r="AE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3135.67</v>
      </c>
      <c r="AT2532">
        <v>2714.89</v>
      </c>
      <c r="AU2532">
        <v>176931.18</v>
      </c>
      <c r="AY2532" t="s">
        <v>54</v>
      </c>
    </row>
    <row r="2533" spans="1:51" x14ac:dyDescent="0.2">
      <c r="A2533" s="1">
        <v>45382</v>
      </c>
      <c r="B2533" s="1">
        <v>45382</v>
      </c>
      <c r="C2533">
        <v>0</v>
      </c>
      <c r="D2533" t="s">
        <v>2594</v>
      </c>
      <c r="E2533">
        <v>2</v>
      </c>
      <c r="F2533" t="s">
        <v>89</v>
      </c>
      <c r="G2533" s="1">
        <v>44442</v>
      </c>
      <c r="H2533">
        <v>144</v>
      </c>
      <c r="I2533">
        <v>113</v>
      </c>
      <c r="J2533">
        <v>30</v>
      </c>
      <c r="L2533">
        <v>36</v>
      </c>
      <c r="M2533">
        <v>0.1545</v>
      </c>
      <c r="N2533">
        <v>0.15534276000000011</v>
      </c>
      <c r="O2533">
        <v>1.2105728646651492E-2</v>
      </c>
      <c r="P2533">
        <v>290880.43</v>
      </c>
      <c r="Q2533">
        <v>6663.66</v>
      </c>
      <c r="U2533">
        <v>296895.62</v>
      </c>
      <c r="V2533">
        <v>15000</v>
      </c>
      <c r="W2533">
        <v>995</v>
      </c>
      <c r="X2533">
        <v>8557.4500000000007</v>
      </c>
      <c r="Y2533">
        <v>567.64</v>
      </c>
      <c r="Z2533">
        <v>6442.55</v>
      </c>
      <c r="AA2533">
        <v>427.36</v>
      </c>
      <c r="AB2533" t="s">
        <v>53</v>
      </c>
      <c r="AC2533">
        <v>1</v>
      </c>
      <c r="AD2533">
        <v>0</v>
      </c>
      <c r="AE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68643.789999999994</v>
      </c>
      <c r="AT2533">
        <v>57722.45</v>
      </c>
      <c r="AU2533">
        <v>290880.43</v>
      </c>
      <c r="AY2533" t="s">
        <v>54</v>
      </c>
    </row>
    <row r="2534" spans="1:51" x14ac:dyDescent="0.2">
      <c r="A2534" s="1">
        <v>45382</v>
      </c>
      <c r="B2534" s="1">
        <v>45382</v>
      </c>
      <c r="C2534">
        <v>0</v>
      </c>
      <c r="D2534" t="s">
        <v>2595</v>
      </c>
      <c r="E2534">
        <v>1</v>
      </c>
      <c r="F2534" t="s">
        <v>59</v>
      </c>
      <c r="G2534" s="1">
        <v>44469</v>
      </c>
      <c r="H2534">
        <v>144</v>
      </c>
      <c r="I2534">
        <v>114</v>
      </c>
      <c r="J2534">
        <v>30</v>
      </c>
      <c r="L2534">
        <v>36</v>
      </c>
      <c r="M2534">
        <v>0.21049999999999999</v>
      </c>
      <c r="N2534">
        <v>0.2248038300000002</v>
      </c>
      <c r="O2534">
        <v>1.7041907744916651E-2</v>
      </c>
      <c r="P2534">
        <v>251431.28</v>
      </c>
      <c r="Q2534">
        <v>0</v>
      </c>
      <c r="U2534">
        <v>254611.75</v>
      </c>
      <c r="V2534">
        <v>8400</v>
      </c>
      <c r="W2534">
        <v>995</v>
      </c>
      <c r="X2534">
        <v>4792.17</v>
      </c>
      <c r="Y2534">
        <v>567.64</v>
      </c>
      <c r="Z2534">
        <v>3607.83</v>
      </c>
      <c r="AA2534">
        <v>427.36</v>
      </c>
      <c r="AB2534" t="s">
        <v>53</v>
      </c>
      <c r="AC2534">
        <v>1</v>
      </c>
      <c r="AD2534">
        <v>0</v>
      </c>
      <c r="AE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1835.02</v>
      </c>
      <c r="AT2534">
        <v>1647.93</v>
      </c>
      <c r="AU2534">
        <v>251431.28</v>
      </c>
      <c r="AY2534" t="s">
        <v>54</v>
      </c>
    </row>
    <row r="2535" spans="1:51" x14ac:dyDescent="0.2">
      <c r="A2535" s="1">
        <v>45382</v>
      </c>
      <c r="B2535" s="1">
        <v>45382</v>
      </c>
      <c r="C2535">
        <v>0</v>
      </c>
      <c r="D2535" t="s">
        <v>2596</v>
      </c>
      <c r="E2535">
        <v>1</v>
      </c>
      <c r="F2535" t="s">
        <v>59</v>
      </c>
      <c r="G2535" s="1">
        <v>44453</v>
      </c>
      <c r="H2535">
        <v>144</v>
      </c>
      <c r="I2535">
        <v>114</v>
      </c>
      <c r="J2535">
        <v>30</v>
      </c>
      <c r="L2535">
        <v>36</v>
      </c>
      <c r="M2535">
        <v>0.1905</v>
      </c>
      <c r="N2535">
        <v>0.19870990000000022</v>
      </c>
      <c r="O2535">
        <v>1.5218402455564828E-2</v>
      </c>
      <c r="P2535">
        <v>145488.64000000001</v>
      </c>
      <c r="Q2535">
        <v>0</v>
      </c>
      <c r="U2535">
        <v>147963.47</v>
      </c>
      <c r="V2535">
        <v>7757.08</v>
      </c>
      <c r="W2535">
        <v>1995</v>
      </c>
      <c r="X2535">
        <v>4425.3900000000003</v>
      </c>
      <c r="Y2535">
        <v>1138.1400000000001</v>
      </c>
      <c r="Z2535">
        <v>3331.69</v>
      </c>
      <c r="AA2535">
        <v>856.86</v>
      </c>
      <c r="AB2535" t="s">
        <v>53</v>
      </c>
      <c r="AC2535">
        <v>1</v>
      </c>
      <c r="AD2535">
        <v>0</v>
      </c>
      <c r="AE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1064.52</v>
      </c>
      <c r="AT2535">
        <v>966.86</v>
      </c>
      <c r="AU2535">
        <v>145488.64000000001</v>
      </c>
      <c r="AY2535" t="s">
        <v>54</v>
      </c>
    </row>
    <row r="2536" spans="1:51" x14ac:dyDescent="0.2">
      <c r="A2536" s="1">
        <v>45382</v>
      </c>
      <c r="B2536" s="1">
        <v>45382</v>
      </c>
      <c r="C2536">
        <v>0</v>
      </c>
      <c r="D2536" t="s">
        <v>2597</v>
      </c>
      <c r="E2536">
        <v>3</v>
      </c>
      <c r="F2536" t="s">
        <v>56</v>
      </c>
      <c r="G2536" s="1">
        <v>43700</v>
      </c>
      <c r="H2536">
        <v>180</v>
      </c>
      <c r="I2536">
        <v>176</v>
      </c>
      <c r="J2536">
        <v>55</v>
      </c>
      <c r="K2536">
        <v>34</v>
      </c>
      <c r="L2536">
        <v>180</v>
      </c>
      <c r="M2536">
        <v>0.1865</v>
      </c>
      <c r="N2536">
        <v>0.18165000000000012</v>
      </c>
      <c r="O2536">
        <v>1.4006442061260449E-2</v>
      </c>
      <c r="P2536">
        <v>16982.91</v>
      </c>
      <c r="Q2536">
        <v>0</v>
      </c>
      <c r="U2536">
        <v>17849.41</v>
      </c>
      <c r="V2536">
        <v>5075</v>
      </c>
      <c r="W2536">
        <v>995</v>
      </c>
      <c r="X2536">
        <v>3997.19</v>
      </c>
      <c r="Y2536">
        <v>783.69</v>
      </c>
      <c r="Z2536">
        <v>1077.81</v>
      </c>
      <c r="AA2536">
        <v>211.31</v>
      </c>
      <c r="AB2536" t="s">
        <v>57</v>
      </c>
      <c r="AC2536">
        <v>0</v>
      </c>
      <c r="AD2536">
        <v>1</v>
      </c>
      <c r="AE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11603.42</v>
      </c>
      <c r="AT2536">
        <v>11443.14</v>
      </c>
      <c r="AU2536">
        <v>16982.91</v>
      </c>
      <c r="AY2536" t="s">
        <v>54</v>
      </c>
    </row>
    <row r="2537" spans="1:51" x14ac:dyDescent="0.2">
      <c r="A2537" s="1">
        <v>45382</v>
      </c>
      <c r="B2537" s="1">
        <v>45382</v>
      </c>
      <c r="C2537">
        <v>0</v>
      </c>
      <c r="D2537" t="s">
        <v>2598</v>
      </c>
      <c r="E2537">
        <v>1</v>
      </c>
      <c r="F2537" t="s">
        <v>52</v>
      </c>
      <c r="G2537" s="1">
        <v>43705</v>
      </c>
      <c r="H2537">
        <v>72</v>
      </c>
      <c r="I2537">
        <v>17</v>
      </c>
      <c r="J2537">
        <v>55</v>
      </c>
      <c r="L2537">
        <v>17</v>
      </c>
      <c r="M2537">
        <v>0.24</v>
      </c>
      <c r="N2537">
        <v>0.26345799999999991</v>
      </c>
      <c r="O2537">
        <v>1.9678745784225571E-2</v>
      </c>
      <c r="P2537">
        <v>26230.37</v>
      </c>
      <c r="Q2537">
        <v>0</v>
      </c>
      <c r="U2537">
        <v>26300.93</v>
      </c>
      <c r="V2537">
        <v>2975</v>
      </c>
      <c r="W2537">
        <v>995</v>
      </c>
      <c r="X2537">
        <v>2868.98</v>
      </c>
      <c r="Y2537">
        <v>959.54</v>
      </c>
      <c r="Z2537">
        <v>106.02</v>
      </c>
      <c r="AA2537">
        <v>35.46</v>
      </c>
      <c r="AB2537" t="s">
        <v>53</v>
      </c>
      <c r="AC2537">
        <v>1</v>
      </c>
      <c r="AD2537">
        <v>0</v>
      </c>
      <c r="AE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369.94</v>
      </c>
      <c r="AT2537">
        <v>331.47</v>
      </c>
      <c r="AU2537">
        <v>26230.37</v>
      </c>
      <c r="AY2537" t="s">
        <v>54</v>
      </c>
    </row>
    <row r="2538" spans="1:51" x14ac:dyDescent="0.2">
      <c r="A2538" s="1">
        <v>45382</v>
      </c>
      <c r="B2538" s="1">
        <v>45382</v>
      </c>
      <c r="C2538">
        <v>0</v>
      </c>
      <c r="D2538" t="s">
        <v>2599</v>
      </c>
      <c r="E2538">
        <v>2</v>
      </c>
      <c r="F2538" t="s">
        <v>68</v>
      </c>
      <c r="G2538" s="1">
        <v>43699</v>
      </c>
      <c r="H2538">
        <v>120</v>
      </c>
      <c r="I2538">
        <v>65</v>
      </c>
      <c r="J2538">
        <v>55</v>
      </c>
      <c r="L2538">
        <v>36</v>
      </c>
      <c r="M2538">
        <v>0.27900000000000003</v>
      </c>
      <c r="N2538">
        <v>0.31348100000000018</v>
      </c>
      <c r="O2538">
        <v>2.2983455709938427E-2</v>
      </c>
      <c r="P2538">
        <v>109637.98</v>
      </c>
      <c r="Q2538">
        <v>2806.61</v>
      </c>
      <c r="U2538">
        <v>110254.93</v>
      </c>
      <c r="V2538">
        <v>4900</v>
      </c>
      <c r="W2538">
        <v>1995</v>
      </c>
      <c r="X2538">
        <v>3859.36</v>
      </c>
      <c r="Y2538">
        <v>1571.31</v>
      </c>
      <c r="Z2538">
        <v>1040.6400000000001</v>
      </c>
      <c r="AA2538">
        <v>423.69</v>
      </c>
      <c r="AB2538" t="s">
        <v>53</v>
      </c>
      <c r="AC2538">
        <v>1</v>
      </c>
      <c r="AD2538">
        <v>0</v>
      </c>
      <c r="AE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10397.030000000001</v>
      </c>
      <c r="AT2538">
        <v>7355.13</v>
      </c>
      <c r="AU2538">
        <v>109637.98</v>
      </c>
      <c r="AY2538" t="s">
        <v>54</v>
      </c>
    </row>
    <row r="2539" spans="1:51" x14ac:dyDescent="0.2">
      <c r="A2539" s="1">
        <v>45382</v>
      </c>
      <c r="B2539" s="1">
        <v>45382</v>
      </c>
      <c r="C2539">
        <v>0</v>
      </c>
      <c r="D2539" t="s">
        <v>2600</v>
      </c>
      <c r="E2539">
        <v>3</v>
      </c>
      <c r="F2539" t="s">
        <v>56</v>
      </c>
      <c r="G2539" s="1">
        <v>43699</v>
      </c>
      <c r="H2539">
        <v>144</v>
      </c>
      <c r="I2539">
        <v>116</v>
      </c>
      <c r="J2539">
        <v>55</v>
      </c>
      <c r="K2539">
        <v>27</v>
      </c>
      <c r="L2539">
        <v>180</v>
      </c>
      <c r="M2539">
        <v>0.20649999999999999</v>
      </c>
      <c r="N2539">
        <v>0.14121300000000009</v>
      </c>
      <c r="O2539">
        <v>1.1068406825510246E-2</v>
      </c>
      <c r="P2539">
        <v>3035.21</v>
      </c>
      <c r="Q2539">
        <v>0</v>
      </c>
      <c r="U2539">
        <v>3790.21</v>
      </c>
      <c r="V2539">
        <v>4550</v>
      </c>
      <c r="W2539">
        <v>995</v>
      </c>
      <c r="X2539">
        <v>3583.69</v>
      </c>
      <c r="Y2539">
        <v>783.69</v>
      </c>
      <c r="Z2539">
        <v>966.31</v>
      </c>
      <c r="AA2539">
        <v>211.31</v>
      </c>
      <c r="AB2539" t="s">
        <v>57</v>
      </c>
      <c r="AC2539">
        <v>0</v>
      </c>
      <c r="AD2539">
        <v>1</v>
      </c>
      <c r="AE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2404.62</v>
      </c>
      <c r="AT2539">
        <v>2378.3000000000002</v>
      </c>
      <c r="AU2539">
        <v>3035.21</v>
      </c>
      <c r="AY2539" t="s">
        <v>54</v>
      </c>
    </row>
    <row r="2540" spans="1:51" x14ac:dyDescent="0.2">
      <c r="A2540" s="1">
        <v>45382</v>
      </c>
      <c r="B2540" s="1">
        <v>45382</v>
      </c>
      <c r="C2540">
        <v>0</v>
      </c>
      <c r="D2540" t="s">
        <v>2601</v>
      </c>
      <c r="E2540">
        <v>2</v>
      </c>
      <c r="F2540" t="s">
        <v>304</v>
      </c>
      <c r="G2540" s="1">
        <v>44438</v>
      </c>
      <c r="H2540">
        <v>180</v>
      </c>
      <c r="I2540">
        <v>149</v>
      </c>
      <c r="J2540">
        <v>31</v>
      </c>
      <c r="L2540">
        <v>36</v>
      </c>
      <c r="M2540">
        <v>0.22700000000000001</v>
      </c>
      <c r="N2540">
        <v>0.24007930000000027</v>
      </c>
      <c r="O2540">
        <v>1.8092934996901677E-2</v>
      </c>
      <c r="P2540">
        <v>474202.77</v>
      </c>
      <c r="Q2540">
        <v>28798.6</v>
      </c>
      <c r="U2540">
        <v>484226.6</v>
      </c>
      <c r="V2540">
        <v>25000</v>
      </c>
      <c r="W2540">
        <v>995</v>
      </c>
      <c r="X2540">
        <v>14560.69</v>
      </c>
      <c r="Y2540">
        <v>579.52</v>
      </c>
      <c r="Z2540">
        <v>10439.31</v>
      </c>
      <c r="AA2540">
        <v>415.48</v>
      </c>
      <c r="AB2540" t="s">
        <v>53</v>
      </c>
      <c r="AC2540">
        <v>1</v>
      </c>
      <c r="AD2540">
        <v>0</v>
      </c>
      <c r="AE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177672.65</v>
      </c>
      <c r="AT2540">
        <v>146866.14000000001</v>
      </c>
      <c r="AU2540">
        <v>474202.77</v>
      </c>
      <c r="AY2540" t="s">
        <v>54</v>
      </c>
    </row>
    <row r="2541" spans="1:51" x14ac:dyDescent="0.2">
      <c r="A2541" s="1">
        <v>45382</v>
      </c>
      <c r="B2541" s="1">
        <v>45382</v>
      </c>
      <c r="C2541">
        <v>0</v>
      </c>
      <c r="D2541" t="s">
        <v>2602</v>
      </c>
      <c r="E2541">
        <v>3</v>
      </c>
      <c r="F2541" t="s">
        <v>56</v>
      </c>
      <c r="G2541" s="1">
        <v>44438</v>
      </c>
      <c r="H2541">
        <v>120</v>
      </c>
      <c r="I2541">
        <v>106</v>
      </c>
      <c r="J2541">
        <v>31</v>
      </c>
      <c r="K2541">
        <v>16</v>
      </c>
      <c r="L2541">
        <v>180</v>
      </c>
      <c r="M2541">
        <v>0.247</v>
      </c>
      <c r="N2541">
        <v>0.18964280000000014</v>
      </c>
      <c r="O2541">
        <v>1.4576245581781055E-2</v>
      </c>
      <c r="P2541">
        <v>189919.13</v>
      </c>
      <c r="Q2541">
        <v>0</v>
      </c>
      <c r="U2541">
        <v>193449.71</v>
      </c>
      <c r="V2541">
        <v>9450</v>
      </c>
      <c r="W2541">
        <v>995</v>
      </c>
      <c r="X2541">
        <v>5503.94</v>
      </c>
      <c r="Y2541">
        <v>579.52</v>
      </c>
      <c r="Z2541">
        <v>3946.06</v>
      </c>
      <c r="AA2541">
        <v>415.48</v>
      </c>
      <c r="AB2541" t="s">
        <v>57</v>
      </c>
      <c r="AC2541">
        <v>0</v>
      </c>
      <c r="AD2541">
        <v>1</v>
      </c>
      <c r="AE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118135.45</v>
      </c>
      <c r="AT2541">
        <v>116438.22</v>
      </c>
      <c r="AU2541">
        <v>189919.13</v>
      </c>
      <c r="AY2541" t="s">
        <v>54</v>
      </c>
    </row>
    <row r="2542" spans="1:51" x14ac:dyDescent="0.2">
      <c r="A2542" s="1">
        <v>45382</v>
      </c>
      <c r="B2542" s="1">
        <v>45382</v>
      </c>
      <c r="C2542">
        <v>0</v>
      </c>
      <c r="D2542" t="s">
        <v>2603</v>
      </c>
      <c r="E2542">
        <v>3</v>
      </c>
      <c r="F2542" t="s">
        <v>56</v>
      </c>
      <c r="G2542" s="1">
        <v>44445</v>
      </c>
      <c r="H2542">
        <v>180</v>
      </c>
      <c r="I2542">
        <v>164</v>
      </c>
      <c r="J2542">
        <v>30</v>
      </c>
      <c r="K2542">
        <v>14</v>
      </c>
      <c r="L2542">
        <v>167</v>
      </c>
      <c r="M2542">
        <v>0.25700000000000001</v>
      </c>
      <c r="P2542">
        <v>168428.39</v>
      </c>
      <c r="Q2542">
        <v>14869.59</v>
      </c>
      <c r="R2542">
        <v>183297.98</v>
      </c>
      <c r="V2542">
        <v>5100</v>
      </c>
      <c r="W2542">
        <v>995</v>
      </c>
      <c r="X2542">
        <v>2909.53</v>
      </c>
      <c r="Y2542">
        <v>567.64</v>
      </c>
      <c r="Z2542">
        <v>2190.4699999999998</v>
      </c>
      <c r="AA2542">
        <v>427.36</v>
      </c>
      <c r="AB2542" t="s">
        <v>57</v>
      </c>
      <c r="AC2542">
        <v>0</v>
      </c>
      <c r="AD2542">
        <v>1</v>
      </c>
      <c r="AE2542">
        <v>1</v>
      </c>
      <c r="AF2542">
        <v>0</v>
      </c>
      <c r="AG2542">
        <v>0</v>
      </c>
      <c r="AH2542">
        <v>0</v>
      </c>
      <c r="AI2542">
        <v>0</v>
      </c>
      <c r="AN2542">
        <v>0</v>
      </c>
      <c r="AO2542">
        <v>0</v>
      </c>
      <c r="AP2542">
        <v>0</v>
      </c>
      <c r="AQ2542">
        <v>0</v>
      </c>
      <c r="AS2542">
        <v>0</v>
      </c>
      <c r="AT2542">
        <v>0</v>
      </c>
      <c r="AU2542">
        <v>168428.39</v>
      </c>
      <c r="AV2542">
        <v>0</v>
      </c>
      <c r="AW2542">
        <v>0</v>
      </c>
      <c r="AY2542" t="s">
        <v>54</v>
      </c>
    </row>
    <row r="2543" spans="1:51" x14ac:dyDescent="0.2">
      <c r="A2543" s="1">
        <v>45382</v>
      </c>
      <c r="B2543" s="1">
        <v>45382</v>
      </c>
      <c r="C2543">
        <v>0</v>
      </c>
      <c r="D2543" t="s">
        <v>2604</v>
      </c>
      <c r="E2543">
        <v>3</v>
      </c>
      <c r="F2543" t="s">
        <v>56</v>
      </c>
      <c r="G2543" s="1">
        <v>44537</v>
      </c>
      <c r="H2543">
        <v>180</v>
      </c>
      <c r="I2543">
        <v>154</v>
      </c>
      <c r="J2543">
        <v>27</v>
      </c>
      <c r="K2543">
        <v>0</v>
      </c>
      <c r="L2543">
        <v>181</v>
      </c>
      <c r="M2543">
        <v>0.28050000000000003</v>
      </c>
      <c r="N2543">
        <v>0.10036016496587385</v>
      </c>
      <c r="O2543">
        <v>8.00163910335705E-3</v>
      </c>
      <c r="P2543">
        <v>208112.22</v>
      </c>
      <c r="Q2543">
        <v>18176.36</v>
      </c>
      <c r="R2543">
        <v>226288.58</v>
      </c>
      <c r="S2543">
        <v>140299.53</v>
      </c>
      <c r="U2543">
        <v>144924.25</v>
      </c>
      <c r="V2543">
        <v>10890</v>
      </c>
      <c r="W2543">
        <v>995</v>
      </c>
      <c r="X2543">
        <v>5800.24</v>
      </c>
      <c r="Y2543">
        <v>529.96</v>
      </c>
      <c r="Z2543">
        <v>5089.76</v>
      </c>
      <c r="AA2543">
        <v>465.04</v>
      </c>
      <c r="AB2543" t="s">
        <v>57</v>
      </c>
      <c r="AC2543">
        <v>0</v>
      </c>
      <c r="AD2543">
        <v>1</v>
      </c>
      <c r="AE2543">
        <v>1</v>
      </c>
      <c r="AF2543">
        <v>0</v>
      </c>
      <c r="AG2543">
        <v>0</v>
      </c>
      <c r="AH2543">
        <v>0</v>
      </c>
      <c r="AI2543">
        <v>0</v>
      </c>
      <c r="AJ2543">
        <v>140299.53</v>
      </c>
      <c r="AK2543">
        <v>140299.53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1122.6300000000001</v>
      </c>
      <c r="AS2543">
        <v>0</v>
      </c>
      <c r="AT2543">
        <v>0</v>
      </c>
      <c r="AU2543">
        <v>208112.22</v>
      </c>
      <c r="AV2543">
        <v>0</v>
      </c>
      <c r="AW2543">
        <v>0</v>
      </c>
      <c r="AY2543" t="s">
        <v>54</v>
      </c>
    </row>
    <row r="2544" spans="1:51" x14ac:dyDescent="0.2">
      <c r="A2544" s="1">
        <v>45382</v>
      </c>
      <c r="B2544" s="1">
        <v>45382</v>
      </c>
      <c r="C2544">
        <v>0</v>
      </c>
      <c r="D2544" t="s">
        <v>2605</v>
      </c>
      <c r="E2544">
        <v>1</v>
      </c>
      <c r="F2544" t="s">
        <v>52</v>
      </c>
      <c r="G2544" s="1">
        <v>44447</v>
      </c>
      <c r="H2544">
        <v>210</v>
      </c>
      <c r="I2544">
        <v>207</v>
      </c>
      <c r="J2544">
        <v>30</v>
      </c>
      <c r="L2544">
        <v>36</v>
      </c>
      <c r="M2544">
        <v>0.2</v>
      </c>
      <c r="N2544">
        <v>0.20951472000000013</v>
      </c>
      <c r="O2544">
        <v>1.5977840482391814E-2</v>
      </c>
      <c r="P2544">
        <v>289603.71000000002</v>
      </c>
      <c r="Q2544">
        <v>0</v>
      </c>
      <c r="U2544">
        <v>294974.64</v>
      </c>
      <c r="V2544">
        <v>13500</v>
      </c>
      <c r="W2544">
        <v>995</v>
      </c>
      <c r="X2544">
        <v>7701.71</v>
      </c>
      <c r="Y2544">
        <v>567.64</v>
      </c>
      <c r="Z2544">
        <v>5798.29</v>
      </c>
      <c r="AA2544">
        <v>427.36</v>
      </c>
      <c r="AB2544" t="s">
        <v>53</v>
      </c>
      <c r="AC2544">
        <v>1</v>
      </c>
      <c r="AD2544">
        <v>0</v>
      </c>
      <c r="AE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5135.45</v>
      </c>
      <c r="AT2544">
        <v>4644.1400000000003</v>
      </c>
      <c r="AU2544">
        <v>289603.71000000002</v>
      </c>
      <c r="AY2544" t="s">
        <v>54</v>
      </c>
    </row>
    <row r="2545" spans="1:51" x14ac:dyDescent="0.2">
      <c r="A2545" s="1">
        <v>45382</v>
      </c>
      <c r="B2545" s="1">
        <v>45382</v>
      </c>
      <c r="C2545">
        <v>0</v>
      </c>
      <c r="D2545" t="s">
        <v>2606</v>
      </c>
      <c r="E2545">
        <v>2</v>
      </c>
      <c r="F2545" t="s">
        <v>68</v>
      </c>
      <c r="G2545" s="1">
        <v>44454</v>
      </c>
      <c r="H2545">
        <v>180</v>
      </c>
      <c r="I2545">
        <v>150</v>
      </c>
      <c r="J2545">
        <v>30</v>
      </c>
      <c r="L2545">
        <v>36</v>
      </c>
      <c r="M2545">
        <v>0.28449999999999998</v>
      </c>
      <c r="N2545">
        <v>0.29950320000000014</v>
      </c>
      <c r="O2545">
        <v>2.2071805540546663E-2</v>
      </c>
      <c r="P2545">
        <v>126926.78</v>
      </c>
      <c r="Q2545">
        <v>3255.91</v>
      </c>
      <c r="U2545">
        <v>131975.57999999999</v>
      </c>
      <c r="V2545">
        <v>12750</v>
      </c>
      <c r="W2545">
        <v>995</v>
      </c>
      <c r="X2545">
        <v>7273.84</v>
      </c>
      <c r="Y2545">
        <v>567.64</v>
      </c>
      <c r="Z2545">
        <v>5476.16</v>
      </c>
      <c r="AA2545">
        <v>427.36</v>
      </c>
      <c r="AB2545" t="s">
        <v>53</v>
      </c>
      <c r="AC2545">
        <v>1</v>
      </c>
      <c r="AD2545">
        <v>0</v>
      </c>
      <c r="AE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13819.21</v>
      </c>
      <c r="AT2545">
        <v>9711.39</v>
      </c>
      <c r="AU2545">
        <v>126926.78</v>
      </c>
      <c r="AY2545" t="s">
        <v>54</v>
      </c>
    </row>
    <row r="2546" spans="1:51" x14ac:dyDescent="0.2">
      <c r="A2546" s="1">
        <v>45382</v>
      </c>
      <c r="B2546" s="1">
        <v>45382</v>
      </c>
      <c r="C2546">
        <v>0</v>
      </c>
      <c r="D2546" t="s">
        <v>2607</v>
      </c>
      <c r="E2546">
        <v>1</v>
      </c>
      <c r="F2546" t="s">
        <v>59</v>
      </c>
      <c r="G2546" s="1">
        <v>44454</v>
      </c>
      <c r="H2546">
        <v>132</v>
      </c>
      <c r="I2546">
        <v>102</v>
      </c>
      <c r="J2546">
        <v>30</v>
      </c>
      <c r="L2546">
        <v>36</v>
      </c>
      <c r="M2546">
        <v>0.2505</v>
      </c>
      <c r="N2546">
        <v>0.26849232000000012</v>
      </c>
      <c r="O2546">
        <v>2.0016708312599496E-2</v>
      </c>
      <c r="P2546">
        <v>346843.37</v>
      </c>
      <c r="Q2546">
        <v>0</v>
      </c>
      <c r="U2546">
        <v>354003.39</v>
      </c>
      <c r="V2546">
        <v>18665.48</v>
      </c>
      <c r="W2546">
        <v>1995</v>
      </c>
      <c r="X2546">
        <v>10648.6</v>
      </c>
      <c r="Y2546">
        <v>1138.1400000000001</v>
      </c>
      <c r="Z2546">
        <v>8016.88</v>
      </c>
      <c r="AA2546">
        <v>856.86</v>
      </c>
      <c r="AB2546" t="s">
        <v>53</v>
      </c>
      <c r="AC2546">
        <v>1</v>
      </c>
      <c r="AD2546">
        <v>0</v>
      </c>
      <c r="AE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1911.3</v>
      </c>
      <c r="AT2546">
        <v>1685.5</v>
      </c>
      <c r="AU2546">
        <v>346843.37</v>
      </c>
      <c r="AY2546" t="s">
        <v>54</v>
      </c>
    </row>
    <row r="2547" spans="1:51" x14ac:dyDescent="0.2">
      <c r="A2547" s="1">
        <v>45382</v>
      </c>
      <c r="B2547" s="1">
        <v>45382</v>
      </c>
      <c r="C2547">
        <v>0</v>
      </c>
      <c r="D2547" t="s">
        <v>2608</v>
      </c>
      <c r="E2547">
        <v>1</v>
      </c>
      <c r="F2547" t="s">
        <v>52</v>
      </c>
      <c r="G2547" s="1">
        <v>44456</v>
      </c>
      <c r="H2547">
        <v>180</v>
      </c>
      <c r="I2547">
        <v>150</v>
      </c>
      <c r="J2547">
        <v>30</v>
      </c>
      <c r="L2547">
        <v>36</v>
      </c>
      <c r="M2547">
        <v>0.1545</v>
      </c>
      <c r="N2547">
        <v>0.15849780000000019</v>
      </c>
      <c r="O2547">
        <v>1.233576366500122E-2</v>
      </c>
      <c r="P2547">
        <v>200639.66</v>
      </c>
      <c r="Q2547">
        <v>0</v>
      </c>
      <c r="U2547">
        <v>203639.73</v>
      </c>
      <c r="V2547">
        <v>7980</v>
      </c>
      <c r="W2547">
        <v>995</v>
      </c>
      <c r="X2547">
        <v>4552.57</v>
      </c>
      <c r="Y2547">
        <v>567.64</v>
      </c>
      <c r="Z2547">
        <v>3427.43</v>
      </c>
      <c r="AA2547">
        <v>427.36</v>
      </c>
      <c r="AB2547" t="s">
        <v>53</v>
      </c>
      <c r="AC2547">
        <v>1</v>
      </c>
      <c r="AD2547">
        <v>0</v>
      </c>
      <c r="AE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3524.42</v>
      </c>
      <c r="AT2547">
        <v>3260.5</v>
      </c>
      <c r="AU2547">
        <v>200639.66</v>
      </c>
      <c r="AY2547" t="s">
        <v>54</v>
      </c>
    </row>
    <row r="2548" spans="1:51" x14ac:dyDescent="0.2">
      <c r="A2548" s="1">
        <v>45382</v>
      </c>
      <c r="B2548" s="1">
        <v>45382</v>
      </c>
      <c r="C2548">
        <v>0</v>
      </c>
      <c r="D2548" t="s">
        <v>2609</v>
      </c>
      <c r="E2548">
        <v>1</v>
      </c>
      <c r="F2548" t="s">
        <v>52</v>
      </c>
      <c r="G2548" s="1">
        <v>44467</v>
      </c>
      <c r="H2548">
        <v>180</v>
      </c>
      <c r="I2548">
        <v>150</v>
      </c>
      <c r="J2548">
        <v>30</v>
      </c>
      <c r="L2548">
        <v>36</v>
      </c>
      <c r="M2548">
        <v>0.27050000000000002</v>
      </c>
      <c r="N2548">
        <v>0.29438610000000004</v>
      </c>
      <c r="O2548">
        <v>2.1735812674461341E-2</v>
      </c>
      <c r="P2548">
        <v>227024.73</v>
      </c>
      <c r="Q2548">
        <v>0</v>
      </c>
      <c r="U2548">
        <v>231487.26</v>
      </c>
      <c r="V2548">
        <v>11385</v>
      </c>
      <c r="W2548">
        <v>995</v>
      </c>
      <c r="X2548">
        <v>6495.11</v>
      </c>
      <c r="Y2548">
        <v>567.64</v>
      </c>
      <c r="Z2548">
        <v>4889.8900000000003</v>
      </c>
      <c r="AA2548">
        <v>427.36</v>
      </c>
      <c r="AB2548" t="s">
        <v>53</v>
      </c>
      <c r="AC2548">
        <v>1</v>
      </c>
      <c r="AD2548">
        <v>0</v>
      </c>
      <c r="AE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4025.48</v>
      </c>
      <c r="AT2548">
        <v>3514.94</v>
      </c>
      <c r="AU2548">
        <v>227024.73</v>
      </c>
      <c r="AY2548" t="s">
        <v>54</v>
      </c>
    </row>
    <row r="2549" spans="1:51" x14ac:dyDescent="0.2">
      <c r="A2549" s="1">
        <v>45382</v>
      </c>
      <c r="B2549" s="1">
        <v>45382</v>
      </c>
      <c r="C2549">
        <v>0</v>
      </c>
      <c r="D2549" t="s">
        <v>2610</v>
      </c>
      <c r="E2549">
        <v>3</v>
      </c>
      <c r="F2549" t="s">
        <v>56</v>
      </c>
      <c r="G2549" s="1">
        <v>43683</v>
      </c>
      <c r="H2549">
        <v>120</v>
      </c>
      <c r="I2549">
        <v>65</v>
      </c>
      <c r="J2549">
        <v>55</v>
      </c>
      <c r="K2549">
        <v>0</v>
      </c>
      <c r="L2549">
        <v>181</v>
      </c>
      <c r="M2549">
        <v>0.27650000000000002</v>
      </c>
      <c r="N2549">
        <v>0.10036016496587385</v>
      </c>
      <c r="O2549">
        <v>8.00163910335705E-3</v>
      </c>
      <c r="P2549">
        <v>51205.7</v>
      </c>
      <c r="Q2549">
        <v>5366.03</v>
      </c>
      <c r="R2549">
        <v>56571.73</v>
      </c>
      <c r="S2549">
        <v>35074.629999999997</v>
      </c>
      <c r="U2549">
        <v>35926.480000000003</v>
      </c>
      <c r="V2549">
        <v>6006.07</v>
      </c>
      <c r="W2549">
        <v>1995</v>
      </c>
      <c r="X2549">
        <v>4730.53</v>
      </c>
      <c r="Y2549">
        <v>1571.31</v>
      </c>
      <c r="Z2549">
        <v>1275.55</v>
      </c>
      <c r="AA2549">
        <v>423.69</v>
      </c>
      <c r="AB2549" t="s">
        <v>57</v>
      </c>
      <c r="AC2549">
        <v>0</v>
      </c>
      <c r="AD2549">
        <v>1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35074.629999999997</v>
      </c>
      <c r="AK2549">
        <v>35074.629999999997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280.64999999999998</v>
      </c>
      <c r="AS2549">
        <v>0</v>
      </c>
      <c r="AT2549">
        <v>0</v>
      </c>
      <c r="AU2549">
        <v>51205.7</v>
      </c>
      <c r="AV2549">
        <v>0</v>
      </c>
      <c r="AW2549">
        <v>0</v>
      </c>
      <c r="AY2549" t="s">
        <v>54</v>
      </c>
    </row>
    <row r="2550" spans="1:51" x14ac:dyDescent="0.2">
      <c r="A2550" s="1">
        <v>45382</v>
      </c>
      <c r="B2550" s="1">
        <v>45382</v>
      </c>
      <c r="C2550">
        <v>0</v>
      </c>
      <c r="D2550" t="s">
        <v>2611</v>
      </c>
      <c r="E2550">
        <v>1</v>
      </c>
      <c r="F2550" t="s">
        <v>59</v>
      </c>
      <c r="G2550" s="1">
        <v>43721</v>
      </c>
      <c r="H2550">
        <v>72</v>
      </c>
      <c r="I2550">
        <v>18</v>
      </c>
      <c r="J2550">
        <v>54</v>
      </c>
      <c r="L2550">
        <v>18</v>
      </c>
      <c r="M2550">
        <v>0.249</v>
      </c>
      <c r="N2550">
        <v>0.26914000000000021</v>
      </c>
      <c r="O2550">
        <v>2.0060098880495314E-2</v>
      </c>
      <c r="P2550">
        <v>19355.29</v>
      </c>
      <c r="Q2550">
        <v>0</v>
      </c>
      <c r="U2550">
        <v>19472.77</v>
      </c>
      <c r="V2550">
        <v>4567.8900000000003</v>
      </c>
      <c r="W2550">
        <v>1995</v>
      </c>
      <c r="X2550">
        <v>4359.32</v>
      </c>
      <c r="Y2550">
        <v>1903.91</v>
      </c>
      <c r="Z2550">
        <v>208.57</v>
      </c>
      <c r="AA2550">
        <v>91.09</v>
      </c>
      <c r="AB2550" t="s">
        <v>53</v>
      </c>
      <c r="AC2550">
        <v>1</v>
      </c>
      <c r="AD2550">
        <v>0</v>
      </c>
      <c r="AE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86.95</v>
      </c>
      <c r="AT2550">
        <v>77.569999999999993</v>
      </c>
      <c r="AU2550">
        <v>19355.29</v>
      </c>
      <c r="AY2550" t="s">
        <v>54</v>
      </c>
    </row>
    <row r="2551" spans="1:51" x14ac:dyDescent="0.2">
      <c r="A2551" s="1">
        <v>45382</v>
      </c>
      <c r="B2551" s="1">
        <v>45382</v>
      </c>
      <c r="C2551">
        <v>0</v>
      </c>
      <c r="D2551" t="s">
        <v>2612</v>
      </c>
      <c r="E2551">
        <v>3</v>
      </c>
      <c r="F2551" t="s">
        <v>56</v>
      </c>
      <c r="G2551" s="1">
        <v>44470</v>
      </c>
      <c r="H2551">
        <v>180</v>
      </c>
      <c r="I2551">
        <v>166</v>
      </c>
      <c r="J2551">
        <v>29</v>
      </c>
      <c r="K2551">
        <v>14</v>
      </c>
      <c r="L2551">
        <v>180</v>
      </c>
      <c r="M2551">
        <v>0.217</v>
      </c>
      <c r="N2551">
        <v>0.19075954000000012</v>
      </c>
      <c r="O2551">
        <v>1.4655577949574949E-2</v>
      </c>
      <c r="P2551">
        <v>295569.15000000002</v>
      </c>
      <c r="Q2551">
        <v>20809.84</v>
      </c>
      <c r="U2551">
        <v>299768.21000000002</v>
      </c>
      <c r="V2551">
        <v>10500</v>
      </c>
      <c r="W2551">
        <v>995</v>
      </c>
      <c r="X2551">
        <v>5861.37</v>
      </c>
      <c r="Y2551">
        <v>555.42999999999995</v>
      </c>
      <c r="Z2551">
        <v>4638.63</v>
      </c>
      <c r="AA2551">
        <v>439.57</v>
      </c>
      <c r="AB2551" t="s">
        <v>57</v>
      </c>
      <c r="AC2551">
        <v>0</v>
      </c>
      <c r="AD2551">
        <v>1</v>
      </c>
      <c r="AE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160289.01999999999</v>
      </c>
      <c r="AT2551">
        <v>157973.82</v>
      </c>
      <c r="AU2551">
        <v>295569.15000000002</v>
      </c>
      <c r="AY2551" t="s">
        <v>65</v>
      </c>
    </row>
    <row r="2552" spans="1:51" x14ac:dyDescent="0.2">
      <c r="A2552" s="1">
        <v>45382</v>
      </c>
      <c r="B2552" s="1">
        <v>45382</v>
      </c>
      <c r="C2552">
        <v>0</v>
      </c>
      <c r="D2552" t="s">
        <v>2613</v>
      </c>
      <c r="E2552">
        <v>1</v>
      </c>
      <c r="F2552" t="s">
        <v>52</v>
      </c>
      <c r="G2552" s="1">
        <v>44480</v>
      </c>
      <c r="H2552">
        <v>144</v>
      </c>
      <c r="I2552">
        <v>114</v>
      </c>
      <c r="J2552">
        <v>29</v>
      </c>
      <c r="L2552">
        <v>36</v>
      </c>
      <c r="M2552">
        <v>0.157</v>
      </c>
      <c r="N2552">
        <v>0.1603012000000002</v>
      </c>
      <c r="O2552">
        <v>1.2466992353329376E-2</v>
      </c>
      <c r="P2552">
        <v>93801.56</v>
      </c>
      <c r="Q2552">
        <v>0</v>
      </c>
      <c r="U2552">
        <v>95349.98</v>
      </c>
      <c r="V2552">
        <v>4500</v>
      </c>
      <c r="W2552">
        <v>995</v>
      </c>
      <c r="X2552">
        <v>2512.0100000000002</v>
      </c>
      <c r="Y2552">
        <v>555.42999999999995</v>
      </c>
      <c r="Z2552">
        <v>1987.99</v>
      </c>
      <c r="AA2552">
        <v>439.57</v>
      </c>
      <c r="AB2552" t="s">
        <v>53</v>
      </c>
      <c r="AC2552">
        <v>1</v>
      </c>
      <c r="AD2552">
        <v>0</v>
      </c>
      <c r="AE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1639.74</v>
      </c>
      <c r="AT2552">
        <v>1516.07</v>
      </c>
      <c r="AU2552">
        <v>93801.56</v>
      </c>
      <c r="AY2552" t="s">
        <v>54</v>
      </c>
    </row>
    <row r="2553" spans="1:51" x14ac:dyDescent="0.2">
      <c r="A2553" s="1">
        <v>45382</v>
      </c>
      <c r="B2553" s="1">
        <v>45382</v>
      </c>
      <c r="C2553">
        <v>0</v>
      </c>
      <c r="D2553" t="s">
        <v>2614</v>
      </c>
      <c r="E2553">
        <v>1</v>
      </c>
      <c r="F2553" t="s">
        <v>52</v>
      </c>
      <c r="G2553" s="1">
        <v>44484</v>
      </c>
      <c r="H2553">
        <v>120</v>
      </c>
      <c r="I2553">
        <v>91</v>
      </c>
      <c r="J2553">
        <v>29</v>
      </c>
      <c r="L2553">
        <v>36</v>
      </c>
      <c r="M2553">
        <v>0.27050000000000002</v>
      </c>
      <c r="N2553">
        <v>0.29187562</v>
      </c>
      <c r="O2553">
        <v>2.1570527108636384E-2</v>
      </c>
      <c r="P2553">
        <v>271720.77</v>
      </c>
      <c r="Q2553">
        <v>0</v>
      </c>
      <c r="U2553">
        <v>277841.55</v>
      </c>
      <c r="V2553">
        <v>14850</v>
      </c>
      <c r="W2553">
        <v>995</v>
      </c>
      <c r="X2553">
        <v>8289.65</v>
      </c>
      <c r="Y2553">
        <v>555.42999999999995</v>
      </c>
      <c r="Z2553">
        <v>6560.35</v>
      </c>
      <c r="AA2553">
        <v>439.57</v>
      </c>
      <c r="AB2553" t="s">
        <v>53</v>
      </c>
      <c r="AC2553">
        <v>1</v>
      </c>
      <c r="AD2553">
        <v>0</v>
      </c>
      <c r="AE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3794.25</v>
      </c>
      <c r="AT2553">
        <v>3318.39</v>
      </c>
      <c r="AU2553">
        <v>271720.77</v>
      </c>
      <c r="AY2553" t="s">
        <v>54</v>
      </c>
    </row>
    <row r="2554" spans="1:51" x14ac:dyDescent="0.2">
      <c r="A2554" s="1">
        <v>45382</v>
      </c>
      <c r="B2554" s="1">
        <v>45382</v>
      </c>
      <c r="C2554">
        <v>0</v>
      </c>
      <c r="D2554" t="s">
        <v>2615</v>
      </c>
      <c r="E2554">
        <v>1</v>
      </c>
      <c r="F2554" t="s">
        <v>59</v>
      </c>
      <c r="G2554" s="1">
        <v>44483</v>
      </c>
      <c r="H2554">
        <v>36</v>
      </c>
      <c r="I2554">
        <v>7</v>
      </c>
      <c r="J2554">
        <v>29</v>
      </c>
      <c r="L2554">
        <v>7</v>
      </c>
      <c r="M2554">
        <v>0.2445</v>
      </c>
      <c r="N2554">
        <v>0.26814000000000016</v>
      </c>
      <c r="O2554">
        <v>1.9993096515098951E-2</v>
      </c>
      <c r="P2554">
        <v>11242.54</v>
      </c>
      <c r="Q2554">
        <v>0</v>
      </c>
      <c r="U2554">
        <v>11259.05</v>
      </c>
      <c r="V2554">
        <v>3438.25</v>
      </c>
      <c r="W2554">
        <v>1995</v>
      </c>
      <c r="X2554">
        <v>3398.91</v>
      </c>
      <c r="Y2554">
        <v>1972.17</v>
      </c>
      <c r="Z2554">
        <v>39.340000000000003</v>
      </c>
      <c r="AA2554">
        <v>22.83</v>
      </c>
      <c r="AB2554" t="s">
        <v>53</v>
      </c>
      <c r="AC2554">
        <v>1</v>
      </c>
      <c r="AD2554">
        <v>0</v>
      </c>
      <c r="AE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38.549999999999997</v>
      </c>
      <c r="AT2554">
        <v>36</v>
      </c>
      <c r="AU2554">
        <v>11242.54</v>
      </c>
      <c r="AY2554" t="s">
        <v>54</v>
      </c>
    </row>
    <row r="2555" spans="1:51" x14ac:dyDescent="0.2">
      <c r="A2555" s="1">
        <v>45382</v>
      </c>
      <c r="B2555" s="1">
        <v>45382</v>
      </c>
      <c r="C2555">
        <v>0</v>
      </c>
      <c r="D2555" t="s">
        <v>2616</v>
      </c>
      <c r="E2555">
        <v>1</v>
      </c>
      <c r="F2555" t="s">
        <v>59</v>
      </c>
      <c r="G2555" s="1">
        <v>44483</v>
      </c>
      <c r="H2555">
        <v>72</v>
      </c>
      <c r="I2555">
        <v>43</v>
      </c>
      <c r="J2555">
        <v>29</v>
      </c>
      <c r="L2555">
        <v>36</v>
      </c>
      <c r="M2555">
        <v>0.28050000000000003</v>
      </c>
      <c r="N2555">
        <v>0.30117410000000011</v>
      </c>
      <c r="O2555">
        <v>2.2181255530218547E-2</v>
      </c>
      <c r="P2555">
        <v>371069.12</v>
      </c>
      <c r="Q2555">
        <v>0</v>
      </c>
      <c r="U2555">
        <v>379023.27</v>
      </c>
      <c r="V2555">
        <v>19000</v>
      </c>
      <c r="W2555">
        <v>995</v>
      </c>
      <c r="X2555">
        <v>10606.28</v>
      </c>
      <c r="Y2555">
        <v>555.42999999999995</v>
      </c>
      <c r="Z2555">
        <v>8393.7199999999993</v>
      </c>
      <c r="AA2555">
        <v>439.57</v>
      </c>
      <c r="AB2555" t="s">
        <v>53</v>
      </c>
      <c r="AC2555">
        <v>1</v>
      </c>
      <c r="AD2555">
        <v>0</v>
      </c>
      <c r="AE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2610.71</v>
      </c>
      <c r="AT2555">
        <v>2278.7199999999998</v>
      </c>
      <c r="AU2555">
        <v>371069.12</v>
      </c>
      <c r="AY2555" t="s">
        <v>54</v>
      </c>
    </row>
    <row r="2556" spans="1:51" x14ac:dyDescent="0.2">
      <c r="A2556" s="1">
        <v>45382</v>
      </c>
      <c r="B2556" s="1">
        <v>45382</v>
      </c>
      <c r="C2556">
        <v>0</v>
      </c>
      <c r="D2556" t="s">
        <v>2617</v>
      </c>
      <c r="E2556">
        <v>1</v>
      </c>
      <c r="F2556" t="s">
        <v>59</v>
      </c>
      <c r="G2556" s="1">
        <v>44509</v>
      </c>
      <c r="H2556">
        <v>120</v>
      </c>
      <c r="I2556">
        <v>91</v>
      </c>
      <c r="J2556">
        <v>28</v>
      </c>
      <c r="L2556">
        <v>36</v>
      </c>
      <c r="M2556">
        <v>0.27050000000000002</v>
      </c>
      <c r="N2556">
        <v>0.27938929999999995</v>
      </c>
      <c r="O2556">
        <v>2.0744050283489024E-2</v>
      </c>
      <c r="P2556">
        <v>83820.69</v>
      </c>
      <c r="Q2556">
        <v>0</v>
      </c>
      <c r="U2556">
        <v>87360.42</v>
      </c>
      <c r="V2556">
        <v>9784.9500000000007</v>
      </c>
      <c r="W2556">
        <v>1995</v>
      </c>
      <c r="X2556">
        <v>5338.7</v>
      </c>
      <c r="Y2556">
        <v>1088.48</v>
      </c>
      <c r="Z2556">
        <v>4446.25</v>
      </c>
      <c r="AA2556">
        <v>906.52</v>
      </c>
      <c r="AB2556" t="s">
        <v>53</v>
      </c>
      <c r="AC2556">
        <v>1</v>
      </c>
      <c r="AD2556">
        <v>0</v>
      </c>
      <c r="AE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469.79</v>
      </c>
      <c r="AT2556">
        <v>412.55</v>
      </c>
      <c r="AU2556">
        <v>83820.69</v>
      </c>
      <c r="AY2556" t="s">
        <v>54</v>
      </c>
    </row>
    <row r="2557" spans="1:51" x14ac:dyDescent="0.2">
      <c r="A2557" s="1">
        <v>45382</v>
      </c>
      <c r="B2557" s="1">
        <v>45382</v>
      </c>
      <c r="C2557">
        <v>0</v>
      </c>
      <c r="D2557" t="s">
        <v>2618</v>
      </c>
      <c r="E2557">
        <v>1</v>
      </c>
      <c r="F2557" t="s">
        <v>52</v>
      </c>
      <c r="G2557" s="1">
        <v>44511</v>
      </c>
      <c r="H2557">
        <v>168</v>
      </c>
      <c r="I2557">
        <v>156</v>
      </c>
      <c r="J2557">
        <v>28</v>
      </c>
      <c r="L2557">
        <v>36</v>
      </c>
      <c r="M2557">
        <v>0.23</v>
      </c>
      <c r="N2557">
        <v>0.25016660000000002</v>
      </c>
      <c r="O2557">
        <v>1.878050373763851E-2</v>
      </c>
      <c r="P2557">
        <v>51044.69</v>
      </c>
      <c r="Q2557">
        <v>0</v>
      </c>
      <c r="U2557">
        <v>51546.8</v>
      </c>
      <c r="V2557">
        <v>2100</v>
      </c>
      <c r="W2557">
        <v>995</v>
      </c>
      <c r="X2557">
        <v>1145.77</v>
      </c>
      <c r="Y2557">
        <v>542.88</v>
      </c>
      <c r="Z2557">
        <v>954.23</v>
      </c>
      <c r="AA2557">
        <v>452.12</v>
      </c>
      <c r="AB2557" t="s">
        <v>53</v>
      </c>
      <c r="AC2557">
        <v>1</v>
      </c>
      <c r="AD2557">
        <v>0</v>
      </c>
      <c r="AE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896.49</v>
      </c>
      <c r="AT2557">
        <v>796.97</v>
      </c>
      <c r="AU2557">
        <v>51044.69</v>
      </c>
      <c r="AY2557" t="s">
        <v>54</v>
      </c>
    </row>
    <row r="2558" spans="1:51" x14ac:dyDescent="0.2">
      <c r="A2558" s="1">
        <v>45382</v>
      </c>
      <c r="B2558" s="1">
        <v>45382</v>
      </c>
      <c r="C2558">
        <v>0</v>
      </c>
      <c r="D2558" t="s">
        <v>2619</v>
      </c>
      <c r="E2558">
        <v>1</v>
      </c>
      <c r="F2558" t="s">
        <v>52</v>
      </c>
      <c r="G2558" s="1">
        <v>44516</v>
      </c>
      <c r="H2558">
        <v>120</v>
      </c>
      <c r="I2558">
        <v>92</v>
      </c>
      <c r="J2558">
        <v>28</v>
      </c>
      <c r="L2558">
        <v>36</v>
      </c>
      <c r="M2558">
        <v>0.223</v>
      </c>
      <c r="N2558">
        <v>0.23841000000000015</v>
      </c>
      <c r="O2558">
        <v>1.7978658354476762E-2</v>
      </c>
      <c r="P2558">
        <v>77812.02</v>
      </c>
      <c r="Q2558">
        <v>0</v>
      </c>
      <c r="U2558">
        <v>78950.289999999994</v>
      </c>
      <c r="V2558">
        <v>3500</v>
      </c>
      <c r="W2558">
        <v>995</v>
      </c>
      <c r="X2558">
        <v>1909.61</v>
      </c>
      <c r="Y2558">
        <v>542.88</v>
      </c>
      <c r="Z2558">
        <v>1590.39</v>
      </c>
      <c r="AA2558">
        <v>452.12</v>
      </c>
      <c r="AB2558" t="s">
        <v>53</v>
      </c>
      <c r="AC2558">
        <v>1</v>
      </c>
      <c r="AD2558">
        <v>0</v>
      </c>
      <c r="AE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1355.82</v>
      </c>
      <c r="AT2558">
        <v>1212.01</v>
      </c>
      <c r="AU2558">
        <v>77812.02</v>
      </c>
      <c r="AY2558" t="s">
        <v>54</v>
      </c>
    </row>
    <row r="2559" spans="1:51" x14ac:dyDescent="0.2">
      <c r="A2559" s="1">
        <v>45382</v>
      </c>
      <c r="B2559" s="1">
        <v>45382</v>
      </c>
      <c r="C2559">
        <v>0</v>
      </c>
      <c r="D2559" t="s">
        <v>2620</v>
      </c>
      <c r="E2559">
        <v>1</v>
      </c>
      <c r="F2559" t="s">
        <v>52</v>
      </c>
      <c r="G2559" s="1">
        <v>44417</v>
      </c>
      <c r="H2559">
        <v>96</v>
      </c>
      <c r="I2559">
        <v>64</v>
      </c>
      <c r="J2559">
        <v>31</v>
      </c>
      <c r="L2559">
        <v>36</v>
      </c>
      <c r="M2559">
        <v>0.1905</v>
      </c>
      <c r="N2559">
        <v>0.19229940000000023</v>
      </c>
      <c r="O2559">
        <v>1.4764856659590597E-2</v>
      </c>
      <c r="P2559">
        <v>170047.69</v>
      </c>
      <c r="Q2559">
        <v>0</v>
      </c>
      <c r="U2559">
        <v>174379.24</v>
      </c>
      <c r="V2559">
        <v>12368.17</v>
      </c>
      <c r="W2559">
        <v>1995</v>
      </c>
      <c r="X2559">
        <v>7203.56</v>
      </c>
      <c r="Y2559">
        <v>1161.94</v>
      </c>
      <c r="Z2559">
        <v>5164.6099999999997</v>
      </c>
      <c r="AA2559">
        <v>833.06</v>
      </c>
      <c r="AB2559" t="s">
        <v>53</v>
      </c>
      <c r="AC2559">
        <v>1</v>
      </c>
      <c r="AD2559">
        <v>0</v>
      </c>
      <c r="AE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1990.12</v>
      </c>
      <c r="AT2559">
        <v>1814.54</v>
      </c>
      <c r="AU2559">
        <v>170047.69</v>
      </c>
      <c r="AY2559" t="s">
        <v>54</v>
      </c>
    </row>
    <row r="2560" spans="1:51" x14ac:dyDescent="0.2">
      <c r="A2560" s="1">
        <v>45382</v>
      </c>
      <c r="B2560" s="1">
        <v>45382</v>
      </c>
      <c r="C2560">
        <v>0</v>
      </c>
      <c r="D2560" t="s">
        <v>2621</v>
      </c>
      <c r="E2560">
        <v>1</v>
      </c>
      <c r="F2560" t="s">
        <v>52</v>
      </c>
      <c r="G2560" s="1">
        <v>44417</v>
      </c>
      <c r="H2560">
        <v>120</v>
      </c>
      <c r="I2560">
        <v>88</v>
      </c>
      <c r="J2560">
        <v>31</v>
      </c>
      <c r="L2560">
        <v>36</v>
      </c>
      <c r="M2560">
        <v>0.27050000000000002</v>
      </c>
      <c r="N2560">
        <v>0.28860770000000002</v>
      </c>
      <c r="O2560">
        <v>2.1354931392118415E-2</v>
      </c>
      <c r="P2560">
        <v>60146.14</v>
      </c>
      <c r="Q2560">
        <v>0</v>
      </c>
      <c r="U2560">
        <v>61797.64</v>
      </c>
      <c r="V2560">
        <v>4950</v>
      </c>
      <c r="W2560">
        <v>995</v>
      </c>
      <c r="X2560">
        <v>2883.02</v>
      </c>
      <c r="Y2560">
        <v>579.52</v>
      </c>
      <c r="Z2560">
        <v>2066.98</v>
      </c>
      <c r="AA2560">
        <v>415.48</v>
      </c>
      <c r="AB2560" t="s">
        <v>53</v>
      </c>
      <c r="AC2560">
        <v>1</v>
      </c>
      <c r="AD2560">
        <v>0</v>
      </c>
      <c r="AE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842.66</v>
      </c>
      <c r="AT2560">
        <v>738.01</v>
      </c>
      <c r="AU2560">
        <v>60146.14</v>
      </c>
      <c r="AY2560" t="s">
        <v>54</v>
      </c>
    </row>
    <row r="2561" spans="1:51" x14ac:dyDescent="0.2">
      <c r="A2561" s="1">
        <v>45382</v>
      </c>
      <c r="B2561" s="1">
        <v>45382</v>
      </c>
      <c r="C2561">
        <v>0</v>
      </c>
      <c r="D2561" t="s">
        <v>2622</v>
      </c>
      <c r="E2561">
        <v>1</v>
      </c>
      <c r="F2561" t="s">
        <v>59</v>
      </c>
      <c r="G2561" s="1">
        <v>44431</v>
      </c>
      <c r="H2561">
        <v>48</v>
      </c>
      <c r="I2561">
        <v>17</v>
      </c>
      <c r="J2561">
        <v>31</v>
      </c>
      <c r="L2561">
        <v>17</v>
      </c>
      <c r="M2561">
        <v>0.26450000000000001</v>
      </c>
      <c r="N2561">
        <v>0.27351340000000002</v>
      </c>
      <c r="O2561">
        <v>2.0352559562352601E-2</v>
      </c>
      <c r="P2561">
        <v>66338.87</v>
      </c>
      <c r="Q2561">
        <v>0</v>
      </c>
      <c r="U2561">
        <v>67277.88</v>
      </c>
      <c r="V2561">
        <v>8144.89</v>
      </c>
      <c r="W2561">
        <v>1995</v>
      </c>
      <c r="X2561">
        <v>6901.27</v>
      </c>
      <c r="Y2561">
        <v>1690.39</v>
      </c>
      <c r="Z2561">
        <v>1243.6199999999999</v>
      </c>
      <c r="AA2561">
        <v>304.61</v>
      </c>
      <c r="AB2561" t="s">
        <v>53</v>
      </c>
      <c r="AC2561">
        <v>1</v>
      </c>
      <c r="AD2561">
        <v>0</v>
      </c>
      <c r="AE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394.72</v>
      </c>
      <c r="AT2561">
        <v>351.99</v>
      </c>
      <c r="AU2561">
        <v>66338.87</v>
      </c>
      <c r="AY2561" t="s">
        <v>54</v>
      </c>
    </row>
    <row r="2562" spans="1:51" x14ac:dyDescent="0.2">
      <c r="A2562" s="1">
        <v>45382</v>
      </c>
      <c r="B2562" s="1">
        <v>45382</v>
      </c>
      <c r="C2562">
        <v>0</v>
      </c>
      <c r="D2562" t="s">
        <v>2623</v>
      </c>
      <c r="E2562">
        <v>2</v>
      </c>
      <c r="F2562" t="s">
        <v>89</v>
      </c>
      <c r="G2562" s="1">
        <v>44431</v>
      </c>
      <c r="H2562">
        <v>180</v>
      </c>
      <c r="I2562">
        <v>149</v>
      </c>
      <c r="J2562">
        <v>31</v>
      </c>
      <c r="L2562">
        <v>36</v>
      </c>
      <c r="M2562">
        <v>0.2505</v>
      </c>
      <c r="N2562">
        <v>0.26746763999999995</v>
      </c>
      <c r="O2562">
        <v>1.9948019570070086E-2</v>
      </c>
      <c r="P2562">
        <v>252031.32</v>
      </c>
      <c r="Q2562">
        <v>12282.65</v>
      </c>
      <c r="U2562">
        <v>257874.46</v>
      </c>
      <c r="V2562">
        <v>15988.13</v>
      </c>
      <c r="W2562">
        <v>1995</v>
      </c>
      <c r="X2562">
        <v>9311.93</v>
      </c>
      <c r="Y2562">
        <v>1161.94</v>
      </c>
      <c r="Z2562">
        <v>6676.2</v>
      </c>
      <c r="AA2562">
        <v>833.06</v>
      </c>
      <c r="AB2562" t="s">
        <v>53</v>
      </c>
      <c r="AC2562">
        <v>1</v>
      </c>
      <c r="AD2562">
        <v>0</v>
      </c>
      <c r="AE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63660.42</v>
      </c>
      <c r="AT2562">
        <v>47927.49</v>
      </c>
      <c r="AU2562">
        <v>252031.32</v>
      </c>
      <c r="AY2562" t="s">
        <v>54</v>
      </c>
    </row>
    <row r="2563" spans="1:51" x14ac:dyDescent="0.2">
      <c r="A2563" s="1">
        <v>45382</v>
      </c>
      <c r="B2563" s="1">
        <v>45382</v>
      </c>
      <c r="C2563">
        <v>0</v>
      </c>
      <c r="D2563" t="s">
        <v>2624</v>
      </c>
      <c r="E2563">
        <v>2</v>
      </c>
      <c r="F2563" t="s">
        <v>68</v>
      </c>
      <c r="G2563" s="1">
        <v>44431</v>
      </c>
      <c r="H2563">
        <v>120</v>
      </c>
      <c r="I2563">
        <v>89</v>
      </c>
      <c r="J2563">
        <v>31</v>
      </c>
      <c r="L2563">
        <v>36</v>
      </c>
      <c r="M2563">
        <v>0.27700000000000002</v>
      </c>
      <c r="N2563">
        <v>0.29764599999999997</v>
      </c>
      <c r="O2563">
        <v>2.1950000744074272E-2</v>
      </c>
      <c r="P2563">
        <v>112939.25</v>
      </c>
      <c r="Q2563">
        <v>2845.51</v>
      </c>
      <c r="U2563">
        <v>115885.17</v>
      </c>
      <c r="V2563">
        <v>9049.8799999999992</v>
      </c>
      <c r="W2563">
        <v>1995</v>
      </c>
      <c r="X2563">
        <v>5270.9</v>
      </c>
      <c r="Y2563">
        <v>1161.94</v>
      </c>
      <c r="Z2563">
        <v>3778.98</v>
      </c>
      <c r="AA2563">
        <v>833.06</v>
      </c>
      <c r="AB2563" t="s">
        <v>53</v>
      </c>
      <c r="AC2563">
        <v>1</v>
      </c>
      <c r="AD2563">
        <v>0</v>
      </c>
      <c r="AE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11578.31</v>
      </c>
      <c r="AT2563">
        <v>8218.98</v>
      </c>
      <c r="AU2563">
        <v>112939.25</v>
      </c>
      <c r="AY2563" t="s">
        <v>54</v>
      </c>
    </row>
    <row r="2564" spans="1:51" x14ac:dyDescent="0.2">
      <c r="A2564" s="1">
        <v>45382</v>
      </c>
      <c r="B2564" s="1">
        <v>45382</v>
      </c>
      <c r="C2564">
        <v>0</v>
      </c>
      <c r="D2564" t="s">
        <v>2625</v>
      </c>
      <c r="E2564">
        <v>2</v>
      </c>
      <c r="F2564" t="s">
        <v>68</v>
      </c>
      <c r="G2564" s="1">
        <v>44441</v>
      </c>
      <c r="H2564">
        <v>60</v>
      </c>
      <c r="I2564">
        <v>29</v>
      </c>
      <c r="J2564">
        <v>30</v>
      </c>
      <c r="L2564">
        <v>29</v>
      </c>
      <c r="M2564">
        <v>0.27700000000000002</v>
      </c>
      <c r="N2564">
        <v>0.29962839999999991</v>
      </c>
      <c r="O2564">
        <v>2.2080011062727056E-2</v>
      </c>
      <c r="P2564">
        <v>61221.15</v>
      </c>
      <c r="Q2564">
        <v>1642.42</v>
      </c>
      <c r="U2564">
        <v>62034.27</v>
      </c>
      <c r="V2564">
        <v>3325</v>
      </c>
      <c r="W2564">
        <v>995</v>
      </c>
      <c r="X2564">
        <v>2164.64</v>
      </c>
      <c r="Y2564">
        <v>647.76</v>
      </c>
      <c r="Z2564">
        <v>1160.3599999999999</v>
      </c>
      <c r="AA2564">
        <v>347.24</v>
      </c>
      <c r="AB2564" t="s">
        <v>53</v>
      </c>
      <c r="AC2564">
        <v>1</v>
      </c>
      <c r="AD2564">
        <v>0</v>
      </c>
      <c r="AE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3692.23</v>
      </c>
      <c r="AT2564">
        <v>2932.26</v>
      </c>
      <c r="AU2564">
        <v>61221.15</v>
      </c>
      <c r="AY2564" t="s">
        <v>54</v>
      </c>
    </row>
    <row r="2565" spans="1:51" x14ac:dyDescent="0.2">
      <c r="A2565" s="1">
        <v>45382</v>
      </c>
      <c r="B2565" s="1">
        <v>45382</v>
      </c>
      <c r="C2565">
        <v>0</v>
      </c>
      <c r="D2565" t="s">
        <v>2626</v>
      </c>
      <c r="E2565">
        <v>1</v>
      </c>
      <c r="F2565" t="s">
        <v>59</v>
      </c>
      <c r="G2565" s="1">
        <v>43706</v>
      </c>
      <c r="H2565">
        <v>144</v>
      </c>
      <c r="I2565">
        <v>89</v>
      </c>
      <c r="J2565">
        <v>55</v>
      </c>
      <c r="L2565">
        <v>36</v>
      </c>
      <c r="M2565">
        <v>0.24</v>
      </c>
      <c r="N2565">
        <v>0.22423330000000019</v>
      </c>
      <c r="O2565">
        <v>1.7002420161711829E-2</v>
      </c>
      <c r="P2565">
        <v>29892.62</v>
      </c>
      <c r="Q2565">
        <v>0</v>
      </c>
      <c r="U2565">
        <v>32095.05</v>
      </c>
      <c r="V2565">
        <v>12365.45</v>
      </c>
      <c r="W2565">
        <v>1995</v>
      </c>
      <c r="X2565">
        <v>9739.33</v>
      </c>
      <c r="Y2565">
        <v>1571.31</v>
      </c>
      <c r="Z2565">
        <v>2626.12</v>
      </c>
      <c r="AA2565">
        <v>423.69</v>
      </c>
      <c r="AB2565" t="s">
        <v>53</v>
      </c>
      <c r="AC2565">
        <v>1</v>
      </c>
      <c r="AD2565">
        <v>0</v>
      </c>
      <c r="AE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228.9</v>
      </c>
      <c r="AT2565">
        <v>205.71</v>
      </c>
      <c r="AU2565">
        <v>29892.62</v>
      </c>
      <c r="AY2565" t="s">
        <v>54</v>
      </c>
    </row>
    <row r="2566" spans="1:51" x14ac:dyDescent="0.2">
      <c r="A2566" s="1">
        <v>45382</v>
      </c>
      <c r="B2566" s="1">
        <v>45382</v>
      </c>
      <c r="C2566">
        <v>0</v>
      </c>
      <c r="D2566" t="s">
        <v>2627</v>
      </c>
      <c r="E2566">
        <v>1</v>
      </c>
      <c r="F2566" t="s">
        <v>52</v>
      </c>
      <c r="G2566" s="1">
        <v>43711</v>
      </c>
      <c r="H2566">
        <v>60</v>
      </c>
      <c r="I2566">
        <v>5</v>
      </c>
      <c r="J2566">
        <v>54</v>
      </c>
      <c r="L2566">
        <v>5</v>
      </c>
      <c r="M2566">
        <v>0.22</v>
      </c>
      <c r="N2566">
        <v>0.2435700000000002</v>
      </c>
      <c r="O2566">
        <v>1.8331445683561043E-2</v>
      </c>
      <c r="P2566">
        <v>12324.19</v>
      </c>
      <c r="Q2566">
        <v>0</v>
      </c>
      <c r="U2566">
        <v>12324.23</v>
      </c>
      <c r="V2566">
        <v>8755.1299999999992</v>
      </c>
      <c r="W2566">
        <v>1995</v>
      </c>
      <c r="X2566">
        <v>8755.08</v>
      </c>
      <c r="Y2566">
        <v>1994.99</v>
      </c>
      <c r="Z2566">
        <v>0.05</v>
      </c>
      <c r="AA2566">
        <v>0.01</v>
      </c>
      <c r="AB2566" t="s">
        <v>53</v>
      </c>
      <c r="AC2566">
        <v>1</v>
      </c>
      <c r="AD2566">
        <v>0</v>
      </c>
      <c r="AE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64.150000000000006</v>
      </c>
      <c r="AT2566">
        <v>61.01</v>
      </c>
      <c r="AU2566">
        <v>12324.19</v>
      </c>
      <c r="AY2566" t="s">
        <v>54</v>
      </c>
    </row>
    <row r="2567" spans="1:51" x14ac:dyDescent="0.2">
      <c r="A2567" s="1">
        <v>45382</v>
      </c>
      <c r="B2567" s="1">
        <v>45382</v>
      </c>
      <c r="C2567">
        <v>0</v>
      </c>
      <c r="D2567" t="s">
        <v>2628</v>
      </c>
      <c r="E2567">
        <v>1</v>
      </c>
      <c r="F2567" t="s">
        <v>59</v>
      </c>
      <c r="G2567" s="1">
        <v>43714</v>
      </c>
      <c r="H2567">
        <v>120</v>
      </c>
      <c r="I2567">
        <v>65</v>
      </c>
      <c r="J2567">
        <v>54</v>
      </c>
      <c r="L2567">
        <v>36</v>
      </c>
      <c r="M2567">
        <v>0.28000000000000003</v>
      </c>
      <c r="N2567">
        <v>0.3055872</v>
      </c>
      <c r="O2567">
        <v>2.2469711223268352E-2</v>
      </c>
      <c r="P2567">
        <v>166332.48000000001</v>
      </c>
      <c r="Q2567">
        <v>0</v>
      </c>
      <c r="U2567">
        <v>169389.08</v>
      </c>
      <c r="V2567">
        <v>15987.63</v>
      </c>
      <c r="W2567">
        <v>1995</v>
      </c>
      <c r="X2567">
        <v>12495.23</v>
      </c>
      <c r="Y2567">
        <v>1559.2</v>
      </c>
      <c r="Z2567">
        <v>3492.4</v>
      </c>
      <c r="AA2567">
        <v>435.8</v>
      </c>
      <c r="AB2567" t="s">
        <v>53</v>
      </c>
      <c r="AC2567">
        <v>1</v>
      </c>
      <c r="AD2567">
        <v>0</v>
      </c>
      <c r="AE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1201.03</v>
      </c>
      <c r="AT2567">
        <v>1044.49</v>
      </c>
      <c r="AU2567">
        <v>166332.48000000001</v>
      </c>
      <c r="AY2567" t="s">
        <v>54</v>
      </c>
    </row>
    <row r="2568" spans="1:51" x14ac:dyDescent="0.2">
      <c r="A2568" s="1">
        <v>45382</v>
      </c>
      <c r="B2568" s="1">
        <v>45382</v>
      </c>
      <c r="C2568">
        <v>0</v>
      </c>
      <c r="D2568" t="s">
        <v>2629</v>
      </c>
      <c r="E2568">
        <v>1</v>
      </c>
      <c r="F2568" t="s">
        <v>59</v>
      </c>
      <c r="G2568" s="1">
        <v>43728</v>
      </c>
      <c r="H2568">
        <v>180</v>
      </c>
      <c r="I2568">
        <v>126</v>
      </c>
      <c r="J2568">
        <v>54</v>
      </c>
      <c r="L2568">
        <v>36</v>
      </c>
      <c r="M2568">
        <v>0.25</v>
      </c>
      <c r="N2568">
        <v>0.27049751999999999</v>
      </c>
      <c r="O2568">
        <v>2.0150978533708397E-2</v>
      </c>
      <c r="P2568">
        <v>221715.69</v>
      </c>
      <c r="Q2568">
        <v>0</v>
      </c>
      <c r="U2568">
        <v>225437.51</v>
      </c>
      <c r="V2568">
        <v>19032.900000000001</v>
      </c>
      <c r="W2568">
        <v>1995</v>
      </c>
      <c r="X2568">
        <v>14875.28</v>
      </c>
      <c r="Y2568">
        <v>1559.2</v>
      </c>
      <c r="Z2568">
        <v>4157.62</v>
      </c>
      <c r="AA2568">
        <v>435.8</v>
      </c>
      <c r="AB2568" t="s">
        <v>53</v>
      </c>
      <c r="AC2568">
        <v>1</v>
      </c>
      <c r="AD2568">
        <v>0</v>
      </c>
      <c r="AE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1631.22</v>
      </c>
      <c r="AT2568">
        <v>1436.91</v>
      </c>
      <c r="AU2568">
        <v>221715.69</v>
      </c>
      <c r="AY2568" t="s">
        <v>54</v>
      </c>
    </row>
    <row r="2569" spans="1:51" x14ac:dyDescent="0.2">
      <c r="A2569" s="1">
        <v>45382</v>
      </c>
      <c r="B2569" s="1">
        <v>45382</v>
      </c>
      <c r="C2569">
        <v>0</v>
      </c>
      <c r="D2569" t="s">
        <v>2630</v>
      </c>
      <c r="E2569">
        <v>3</v>
      </c>
      <c r="F2569" t="s">
        <v>56</v>
      </c>
      <c r="G2569" s="1">
        <v>43734</v>
      </c>
      <c r="H2569">
        <v>96</v>
      </c>
      <c r="I2569">
        <v>79</v>
      </c>
      <c r="J2569">
        <v>54</v>
      </c>
      <c r="K2569">
        <v>0</v>
      </c>
      <c r="L2569">
        <v>181</v>
      </c>
      <c r="M2569">
        <v>0.14000000000000001</v>
      </c>
      <c r="N2569">
        <v>0.10036016496587385</v>
      </c>
      <c r="O2569">
        <v>8.00163910335705E-3</v>
      </c>
      <c r="P2569">
        <v>228525.35</v>
      </c>
      <c r="Q2569">
        <v>10437.01</v>
      </c>
      <c r="R2569">
        <v>238962.36</v>
      </c>
      <c r="S2569">
        <v>148157.31</v>
      </c>
      <c r="U2569">
        <v>152876.95000000001</v>
      </c>
      <c r="V2569">
        <v>23600.79</v>
      </c>
      <c r="W2569">
        <v>1995</v>
      </c>
      <c r="X2569">
        <v>18445.349999999999</v>
      </c>
      <c r="Y2569">
        <v>1559.2</v>
      </c>
      <c r="Z2569">
        <v>5155.4399999999996</v>
      </c>
      <c r="AA2569">
        <v>435.8</v>
      </c>
      <c r="AB2569" t="s">
        <v>57</v>
      </c>
      <c r="AC2569">
        <v>0</v>
      </c>
      <c r="AD2569">
        <v>1</v>
      </c>
      <c r="AE2569">
        <v>1</v>
      </c>
      <c r="AF2569">
        <v>0</v>
      </c>
      <c r="AG2569">
        <v>0</v>
      </c>
      <c r="AH2569">
        <v>0</v>
      </c>
      <c r="AI2569">
        <v>0</v>
      </c>
      <c r="AJ2569">
        <v>148157.31</v>
      </c>
      <c r="AK2569">
        <v>148157.31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1185.5</v>
      </c>
      <c r="AS2569">
        <v>0</v>
      </c>
      <c r="AT2569">
        <v>0</v>
      </c>
      <c r="AU2569">
        <v>228525.35</v>
      </c>
      <c r="AV2569">
        <v>0</v>
      </c>
      <c r="AW2569">
        <v>0</v>
      </c>
      <c r="AY2569" t="s">
        <v>54</v>
      </c>
    </row>
    <row r="2570" spans="1:51" x14ac:dyDescent="0.2">
      <c r="A2570" s="1">
        <v>45382</v>
      </c>
      <c r="B2570" s="1">
        <v>45382</v>
      </c>
      <c r="C2570">
        <v>0</v>
      </c>
      <c r="D2570" t="s">
        <v>2631</v>
      </c>
      <c r="E2570">
        <v>3</v>
      </c>
      <c r="F2570" t="s">
        <v>56</v>
      </c>
      <c r="G2570" s="1">
        <v>44460</v>
      </c>
      <c r="H2570">
        <v>120</v>
      </c>
      <c r="I2570">
        <v>113</v>
      </c>
      <c r="J2570">
        <v>30</v>
      </c>
      <c r="K2570">
        <v>23</v>
      </c>
      <c r="L2570">
        <v>180</v>
      </c>
      <c r="M2570">
        <v>0.25700000000000001</v>
      </c>
      <c r="N2570">
        <v>0.19110210000000025</v>
      </c>
      <c r="O2570">
        <v>1.4679899484936199E-2</v>
      </c>
      <c r="P2570">
        <v>147854.97</v>
      </c>
      <c r="Q2570">
        <v>0</v>
      </c>
      <c r="U2570">
        <v>149757.66</v>
      </c>
      <c r="V2570">
        <v>5425</v>
      </c>
      <c r="W2570">
        <v>995</v>
      </c>
      <c r="X2570">
        <v>3094.95</v>
      </c>
      <c r="Y2570">
        <v>567.64</v>
      </c>
      <c r="Z2570">
        <v>2330.0500000000002</v>
      </c>
      <c r="AA2570">
        <v>427.36</v>
      </c>
      <c r="AB2570" t="s">
        <v>57</v>
      </c>
      <c r="AC2570">
        <v>0</v>
      </c>
      <c r="AD2570">
        <v>1</v>
      </c>
      <c r="AE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93700.46</v>
      </c>
      <c r="AT2570">
        <v>92344.85</v>
      </c>
      <c r="AU2570">
        <v>147854.97</v>
      </c>
      <c r="AY2570" t="s">
        <v>54</v>
      </c>
    </row>
    <row r="2571" spans="1:51" x14ac:dyDescent="0.2">
      <c r="A2571" s="1">
        <v>45382</v>
      </c>
      <c r="B2571" s="1">
        <v>45382</v>
      </c>
      <c r="C2571">
        <v>0</v>
      </c>
      <c r="D2571" t="s">
        <v>2632</v>
      </c>
      <c r="E2571">
        <v>3</v>
      </c>
      <c r="F2571" t="s">
        <v>56</v>
      </c>
      <c r="G2571" s="1">
        <v>44467</v>
      </c>
      <c r="H2571">
        <v>120</v>
      </c>
      <c r="I2571">
        <v>106</v>
      </c>
      <c r="J2571">
        <v>30</v>
      </c>
      <c r="K2571">
        <v>14</v>
      </c>
      <c r="L2571">
        <v>180</v>
      </c>
      <c r="M2571">
        <v>0.217</v>
      </c>
      <c r="N2571">
        <v>0.19241970000000014</v>
      </c>
      <c r="O2571">
        <v>1.4773388498640516E-2</v>
      </c>
      <c r="P2571">
        <v>51509.25</v>
      </c>
      <c r="Q2571">
        <v>3890.84</v>
      </c>
      <c r="U2571">
        <v>51908.68</v>
      </c>
      <c r="V2571">
        <v>1925</v>
      </c>
      <c r="W2571">
        <v>995</v>
      </c>
      <c r="X2571">
        <v>1098.21</v>
      </c>
      <c r="Y2571">
        <v>567.64</v>
      </c>
      <c r="Z2571">
        <v>826.79</v>
      </c>
      <c r="AA2571">
        <v>427.36</v>
      </c>
      <c r="AB2571" t="s">
        <v>57</v>
      </c>
      <c r="AC2571">
        <v>0</v>
      </c>
      <c r="AD2571">
        <v>1</v>
      </c>
      <c r="AE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33840.120000000003</v>
      </c>
      <c r="AT2571">
        <v>33347.46</v>
      </c>
      <c r="AU2571">
        <v>51509.25</v>
      </c>
      <c r="AY2571" t="s">
        <v>54</v>
      </c>
    </row>
    <row r="2572" spans="1:51" x14ac:dyDescent="0.2">
      <c r="A2572" s="1">
        <v>45382</v>
      </c>
      <c r="B2572" s="1">
        <v>45382</v>
      </c>
      <c r="C2572">
        <v>0</v>
      </c>
      <c r="D2572" t="s">
        <v>2633</v>
      </c>
      <c r="E2572">
        <v>1</v>
      </c>
      <c r="F2572" t="s">
        <v>59</v>
      </c>
      <c r="G2572" s="1">
        <v>44537</v>
      </c>
      <c r="H2572">
        <v>180</v>
      </c>
      <c r="I2572">
        <v>152</v>
      </c>
      <c r="J2572">
        <v>27</v>
      </c>
      <c r="L2572">
        <v>36</v>
      </c>
      <c r="M2572">
        <v>0.23050000000000001</v>
      </c>
      <c r="N2572">
        <v>0.22302830000000021</v>
      </c>
      <c r="O2572">
        <v>1.6918964104090994E-2</v>
      </c>
      <c r="P2572">
        <v>301141.71000000002</v>
      </c>
      <c r="Q2572">
        <v>0</v>
      </c>
      <c r="U2572">
        <v>319209.74</v>
      </c>
      <c r="V2572">
        <v>40653.15</v>
      </c>
      <c r="W2572">
        <v>1995</v>
      </c>
      <c r="X2572">
        <v>21652.7</v>
      </c>
      <c r="Y2572">
        <v>1062.58</v>
      </c>
      <c r="Z2572">
        <v>19000.45</v>
      </c>
      <c r="AA2572">
        <v>932.42</v>
      </c>
      <c r="AB2572" t="s">
        <v>53</v>
      </c>
      <c r="AC2572">
        <v>1</v>
      </c>
      <c r="AD2572">
        <v>0</v>
      </c>
      <c r="AE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1729.08</v>
      </c>
      <c r="AT2572">
        <v>1553.79</v>
      </c>
      <c r="AU2572">
        <v>301141.71000000002</v>
      </c>
      <c r="AY2572" t="s">
        <v>54</v>
      </c>
    </row>
    <row r="2573" spans="1:51" x14ac:dyDescent="0.2">
      <c r="A2573" s="1">
        <v>45382</v>
      </c>
      <c r="B2573" s="1">
        <v>45382</v>
      </c>
      <c r="C2573">
        <v>0</v>
      </c>
      <c r="D2573" t="s">
        <v>2634</v>
      </c>
      <c r="E2573">
        <v>1</v>
      </c>
      <c r="F2573" t="s">
        <v>52</v>
      </c>
      <c r="G2573" s="1">
        <v>44543</v>
      </c>
      <c r="H2573">
        <v>96</v>
      </c>
      <c r="I2573">
        <v>69</v>
      </c>
      <c r="J2573">
        <v>27</v>
      </c>
      <c r="L2573">
        <v>36</v>
      </c>
      <c r="M2573">
        <v>0.17050000000000001</v>
      </c>
      <c r="N2573">
        <v>0.13593700000000003</v>
      </c>
      <c r="O2573">
        <v>1.0678053730144743E-2</v>
      </c>
      <c r="P2573">
        <v>53490.75</v>
      </c>
      <c r="Q2573">
        <v>0</v>
      </c>
      <c r="U2573">
        <v>58178.38</v>
      </c>
      <c r="V2573">
        <v>10324.61</v>
      </c>
      <c r="W2573">
        <v>295</v>
      </c>
      <c r="X2573">
        <v>5499.1</v>
      </c>
      <c r="Y2573">
        <v>157.12</v>
      </c>
      <c r="Z2573">
        <v>4825.51</v>
      </c>
      <c r="AA2573">
        <v>137.88</v>
      </c>
      <c r="AB2573" t="s">
        <v>53</v>
      </c>
      <c r="AC2573">
        <v>1</v>
      </c>
      <c r="AD2573">
        <v>0</v>
      </c>
      <c r="AE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977.49</v>
      </c>
      <c r="AT2573">
        <v>914.51</v>
      </c>
      <c r="AU2573">
        <v>53490.75</v>
      </c>
      <c r="AY2573" t="s">
        <v>54</v>
      </c>
    </row>
    <row r="2574" spans="1:51" x14ac:dyDescent="0.2">
      <c r="A2574" s="1">
        <v>45382</v>
      </c>
      <c r="B2574" s="1">
        <v>45382</v>
      </c>
      <c r="C2574">
        <v>0</v>
      </c>
      <c r="D2574" t="s">
        <v>2635</v>
      </c>
      <c r="E2574">
        <v>1</v>
      </c>
      <c r="F2574" t="s">
        <v>52</v>
      </c>
      <c r="G2574" s="1">
        <v>44544</v>
      </c>
      <c r="H2574">
        <v>180</v>
      </c>
      <c r="I2574">
        <v>153</v>
      </c>
      <c r="J2574">
        <v>27</v>
      </c>
      <c r="L2574">
        <v>36</v>
      </c>
      <c r="M2574">
        <v>0.28699999999999998</v>
      </c>
      <c r="N2574">
        <v>0.2928655</v>
      </c>
      <c r="O2574">
        <v>2.163573418767295E-2</v>
      </c>
      <c r="P2574">
        <v>134399.31</v>
      </c>
      <c r="Q2574">
        <v>0</v>
      </c>
      <c r="U2574">
        <v>141911.54</v>
      </c>
      <c r="V2574">
        <v>18068.07</v>
      </c>
      <c r="W2574">
        <v>1995</v>
      </c>
      <c r="X2574">
        <v>9623.42</v>
      </c>
      <c r="Y2574">
        <v>1062.58</v>
      </c>
      <c r="Z2574">
        <v>8444.65</v>
      </c>
      <c r="AA2574">
        <v>932.42</v>
      </c>
      <c r="AB2574" t="s">
        <v>53</v>
      </c>
      <c r="AC2574">
        <v>1</v>
      </c>
      <c r="AD2574">
        <v>0</v>
      </c>
      <c r="AE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1952.7</v>
      </c>
      <c r="AT2574">
        <v>1706.3</v>
      </c>
      <c r="AU2574">
        <v>134399.31</v>
      </c>
      <c r="AY2574" t="s">
        <v>54</v>
      </c>
    </row>
    <row r="2575" spans="1:51" x14ac:dyDescent="0.2">
      <c r="A2575" s="1">
        <v>45382</v>
      </c>
      <c r="B2575" s="1">
        <v>45382</v>
      </c>
      <c r="C2575">
        <v>0</v>
      </c>
      <c r="D2575" t="s">
        <v>2636</v>
      </c>
      <c r="E2575">
        <v>2</v>
      </c>
      <c r="F2575" t="s">
        <v>304</v>
      </c>
      <c r="G2575" s="1">
        <v>44523</v>
      </c>
      <c r="H2575">
        <v>180</v>
      </c>
      <c r="I2575">
        <v>152</v>
      </c>
      <c r="J2575">
        <v>28</v>
      </c>
      <c r="L2575">
        <v>36</v>
      </c>
      <c r="M2575">
        <v>0.21049999999999999</v>
      </c>
      <c r="N2575">
        <v>0.21945100000000017</v>
      </c>
      <c r="O2575">
        <v>1.6670762185027721E-2</v>
      </c>
      <c r="P2575">
        <v>288703.58</v>
      </c>
      <c r="Q2575">
        <v>15601.44</v>
      </c>
      <c r="U2575">
        <v>295294.59999999998</v>
      </c>
      <c r="V2575">
        <v>15000</v>
      </c>
      <c r="W2575">
        <v>495</v>
      </c>
      <c r="X2575">
        <v>8184.05</v>
      </c>
      <c r="Y2575">
        <v>270.07</v>
      </c>
      <c r="Z2575">
        <v>6815.95</v>
      </c>
      <c r="AA2575">
        <v>224.93</v>
      </c>
      <c r="AB2575" t="s">
        <v>53</v>
      </c>
      <c r="AC2575">
        <v>1</v>
      </c>
      <c r="AD2575">
        <v>0</v>
      </c>
      <c r="AE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107525.77</v>
      </c>
      <c r="AT2575">
        <v>90154.41</v>
      </c>
      <c r="AU2575">
        <v>288703.58</v>
      </c>
      <c r="AY2575" t="s">
        <v>54</v>
      </c>
    </row>
    <row r="2576" spans="1:51" x14ac:dyDescent="0.2">
      <c r="A2576" s="1">
        <v>45382</v>
      </c>
      <c r="B2576" s="1">
        <v>45382</v>
      </c>
      <c r="C2576">
        <v>0</v>
      </c>
      <c r="D2576" t="s">
        <v>2637</v>
      </c>
      <c r="E2576">
        <v>3</v>
      </c>
      <c r="F2576" t="s">
        <v>56</v>
      </c>
      <c r="G2576" s="1">
        <v>44530</v>
      </c>
      <c r="H2576">
        <v>180</v>
      </c>
      <c r="I2576">
        <v>152</v>
      </c>
      <c r="J2576">
        <v>28</v>
      </c>
      <c r="K2576">
        <v>0</v>
      </c>
      <c r="L2576">
        <v>180</v>
      </c>
      <c r="M2576">
        <v>0.28050000000000003</v>
      </c>
      <c r="N2576">
        <v>1.0000000000000001E-5</v>
      </c>
      <c r="O2576">
        <v>8.3332618050491192E-7</v>
      </c>
      <c r="P2576">
        <v>208475.25</v>
      </c>
      <c r="Q2576">
        <v>19568.93</v>
      </c>
      <c r="U2576">
        <v>212794.3</v>
      </c>
      <c r="V2576">
        <v>10500</v>
      </c>
      <c r="W2576">
        <v>995</v>
      </c>
      <c r="X2576">
        <v>5728.83</v>
      </c>
      <c r="Y2576">
        <v>542.88</v>
      </c>
      <c r="Z2576">
        <v>4771.17</v>
      </c>
      <c r="AA2576">
        <v>452.12</v>
      </c>
      <c r="AB2576" t="s">
        <v>53</v>
      </c>
      <c r="AC2576">
        <v>1</v>
      </c>
      <c r="AD2576">
        <v>0</v>
      </c>
      <c r="AE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88298.03</v>
      </c>
      <c r="AT2576">
        <v>88297.96</v>
      </c>
      <c r="AU2576">
        <v>208475.25</v>
      </c>
      <c r="AY2576" t="s">
        <v>54</v>
      </c>
    </row>
    <row r="2577" spans="1:51" x14ac:dyDescent="0.2">
      <c r="A2577" s="1">
        <v>45382</v>
      </c>
      <c r="B2577" s="1">
        <v>45382</v>
      </c>
      <c r="C2577">
        <v>0</v>
      </c>
      <c r="D2577" t="s">
        <v>2638</v>
      </c>
      <c r="E2577">
        <v>1</v>
      </c>
      <c r="F2577" t="s">
        <v>59</v>
      </c>
      <c r="G2577" s="1">
        <v>44519</v>
      </c>
      <c r="H2577">
        <v>180</v>
      </c>
      <c r="I2577">
        <v>152</v>
      </c>
      <c r="J2577">
        <v>28</v>
      </c>
      <c r="L2577">
        <v>36</v>
      </c>
      <c r="M2577">
        <v>0.2505</v>
      </c>
      <c r="N2577">
        <v>0.25901922999999988</v>
      </c>
      <c r="O2577">
        <v>1.9379737974501321E-2</v>
      </c>
      <c r="P2577">
        <v>382955.56</v>
      </c>
      <c r="Q2577">
        <v>0</v>
      </c>
      <c r="U2577">
        <v>397425.65</v>
      </c>
      <c r="V2577">
        <v>33839.61</v>
      </c>
      <c r="W2577">
        <v>1995</v>
      </c>
      <c r="X2577">
        <v>18463</v>
      </c>
      <c r="Y2577">
        <v>1088.48</v>
      </c>
      <c r="Z2577">
        <v>15376.61</v>
      </c>
      <c r="AA2577">
        <v>906.52</v>
      </c>
      <c r="AB2577" t="s">
        <v>53</v>
      </c>
      <c r="AC2577">
        <v>1</v>
      </c>
      <c r="AD2577">
        <v>0</v>
      </c>
      <c r="AE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2158.62</v>
      </c>
      <c r="AT2577">
        <v>1910.39</v>
      </c>
      <c r="AU2577">
        <v>382955.56</v>
      </c>
      <c r="AY2577" t="s">
        <v>54</v>
      </c>
    </row>
    <row r="2578" spans="1:51" x14ac:dyDescent="0.2">
      <c r="A2578" s="1">
        <v>45382</v>
      </c>
      <c r="B2578" s="1">
        <v>45382</v>
      </c>
      <c r="C2578">
        <v>0</v>
      </c>
      <c r="D2578" t="s">
        <v>2639</v>
      </c>
      <c r="E2578">
        <v>1</v>
      </c>
      <c r="F2578" t="s">
        <v>52</v>
      </c>
      <c r="G2578" s="1">
        <v>44519</v>
      </c>
      <c r="H2578">
        <v>144</v>
      </c>
      <c r="I2578">
        <v>116</v>
      </c>
      <c r="J2578">
        <v>28</v>
      </c>
      <c r="L2578">
        <v>36</v>
      </c>
      <c r="M2578">
        <v>0.18049999999999999</v>
      </c>
      <c r="N2578">
        <v>0.18326276000000016</v>
      </c>
      <c r="O2578">
        <v>1.4121699003507127E-2</v>
      </c>
      <c r="P2578">
        <v>269084.37</v>
      </c>
      <c r="Q2578">
        <v>0</v>
      </c>
      <c r="U2578">
        <v>275607.23</v>
      </c>
      <c r="V2578">
        <v>14850</v>
      </c>
      <c r="W2578">
        <v>495</v>
      </c>
      <c r="X2578">
        <v>8102.21</v>
      </c>
      <c r="Y2578">
        <v>270.07</v>
      </c>
      <c r="Z2578">
        <v>6747.79</v>
      </c>
      <c r="AA2578">
        <v>224.93</v>
      </c>
      <c r="AB2578" t="s">
        <v>53</v>
      </c>
      <c r="AC2578">
        <v>1</v>
      </c>
      <c r="AD2578">
        <v>0</v>
      </c>
      <c r="AE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3766.79</v>
      </c>
      <c r="AT2578">
        <v>3447.06</v>
      </c>
      <c r="AU2578">
        <v>269084.37</v>
      </c>
      <c r="AY2578" t="s">
        <v>54</v>
      </c>
    </row>
    <row r="2579" spans="1:51" x14ac:dyDescent="0.2">
      <c r="A2579" s="1">
        <v>45382</v>
      </c>
      <c r="B2579" s="1">
        <v>45382</v>
      </c>
      <c r="C2579">
        <v>0</v>
      </c>
      <c r="D2579" t="s">
        <v>2640</v>
      </c>
      <c r="E2579">
        <v>2</v>
      </c>
      <c r="F2579" t="s">
        <v>68</v>
      </c>
      <c r="G2579" s="1">
        <v>44522</v>
      </c>
      <c r="H2579">
        <v>144</v>
      </c>
      <c r="I2579">
        <v>116</v>
      </c>
      <c r="J2579">
        <v>28</v>
      </c>
      <c r="L2579">
        <v>36</v>
      </c>
      <c r="M2579">
        <v>0.27050000000000002</v>
      </c>
      <c r="N2579">
        <v>0.28510980000000002</v>
      </c>
      <c r="O2579">
        <v>2.1123607070056227E-2</v>
      </c>
      <c r="P2579">
        <v>157580.48000000001</v>
      </c>
      <c r="Q2579">
        <v>3581.49</v>
      </c>
      <c r="U2579">
        <v>162972.81</v>
      </c>
      <c r="V2579">
        <v>13862.01</v>
      </c>
      <c r="W2579">
        <v>1995</v>
      </c>
      <c r="X2579">
        <v>7563.16</v>
      </c>
      <c r="Y2579">
        <v>1088.48</v>
      </c>
      <c r="Z2579">
        <v>6298.85</v>
      </c>
      <c r="AA2579">
        <v>906.52</v>
      </c>
      <c r="AB2579" t="s">
        <v>53</v>
      </c>
      <c r="AC2579">
        <v>1</v>
      </c>
      <c r="AD2579">
        <v>0</v>
      </c>
      <c r="AE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7951.57</v>
      </c>
      <c r="AT2579">
        <v>5621.2</v>
      </c>
      <c r="AU2579">
        <v>157580.48000000001</v>
      </c>
      <c r="AY2579" t="s">
        <v>54</v>
      </c>
    </row>
    <row r="2580" spans="1:51" x14ac:dyDescent="0.2">
      <c r="A2580" s="1">
        <v>45382</v>
      </c>
      <c r="B2580" s="1">
        <v>45382</v>
      </c>
      <c r="C2580">
        <v>0</v>
      </c>
      <c r="D2580" t="s">
        <v>2641</v>
      </c>
      <c r="E2580">
        <v>2</v>
      </c>
      <c r="F2580" t="s">
        <v>89</v>
      </c>
      <c r="G2580" s="1">
        <v>44445</v>
      </c>
      <c r="H2580">
        <v>96</v>
      </c>
      <c r="I2580">
        <v>65</v>
      </c>
      <c r="J2580">
        <v>30</v>
      </c>
      <c r="L2580">
        <v>36</v>
      </c>
      <c r="M2580">
        <v>0.2505</v>
      </c>
      <c r="N2580">
        <v>0.25707520000000006</v>
      </c>
      <c r="O2580">
        <v>1.924847834931076E-2</v>
      </c>
      <c r="P2580">
        <v>155881.81</v>
      </c>
      <c r="Q2580">
        <v>7555.94</v>
      </c>
      <c r="U2580">
        <v>161480.1</v>
      </c>
      <c r="V2580">
        <v>15029.34</v>
      </c>
      <c r="W2580">
        <v>1995</v>
      </c>
      <c r="X2580">
        <v>8574.19</v>
      </c>
      <c r="Y2580">
        <v>1138.1400000000001</v>
      </c>
      <c r="Z2580">
        <v>6455.15</v>
      </c>
      <c r="AA2580">
        <v>856.86</v>
      </c>
      <c r="AB2580" t="s">
        <v>53</v>
      </c>
      <c r="AC2580">
        <v>1</v>
      </c>
      <c r="AD2580">
        <v>0</v>
      </c>
      <c r="AE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35917.1</v>
      </c>
      <c r="AT2580">
        <v>27768.37</v>
      </c>
      <c r="AU2580">
        <v>155881.81</v>
      </c>
      <c r="AY2580" t="s">
        <v>54</v>
      </c>
    </row>
    <row r="2581" spans="1:51" x14ac:dyDescent="0.2">
      <c r="A2581" s="1">
        <v>45382</v>
      </c>
      <c r="B2581" s="1">
        <v>45382</v>
      </c>
      <c r="C2581">
        <v>0</v>
      </c>
      <c r="D2581" t="s">
        <v>2642</v>
      </c>
      <c r="E2581">
        <v>3</v>
      </c>
      <c r="F2581" t="s">
        <v>56</v>
      </c>
      <c r="G2581" s="1">
        <v>43668</v>
      </c>
      <c r="H2581">
        <v>60</v>
      </c>
      <c r="I2581">
        <v>42</v>
      </c>
      <c r="J2581">
        <v>56</v>
      </c>
      <c r="K2581">
        <v>38</v>
      </c>
      <c r="L2581">
        <v>180</v>
      </c>
      <c r="M2581">
        <v>0.2165</v>
      </c>
      <c r="N2581">
        <v>0.19195630000000011</v>
      </c>
      <c r="O2581">
        <v>1.4740519207238068E-2</v>
      </c>
      <c r="P2581">
        <v>26889.27</v>
      </c>
      <c r="Q2581">
        <v>0</v>
      </c>
      <c r="U2581">
        <v>27146.02</v>
      </c>
      <c r="V2581">
        <v>3238.5</v>
      </c>
      <c r="W2581">
        <v>1995</v>
      </c>
      <c r="X2581">
        <v>2569.83</v>
      </c>
      <c r="Y2581">
        <v>1583.08</v>
      </c>
      <c r="Z2581">
        <v>668.67</v>
      </c>
      <c r="AA2581">
        <v>411.92</v>
      </c>
      <c r="AB2581" t="s">
        <v>57</v>
      </c>
      <c r="AC2581">
        <v>0</v>
      </c>
      <c r="AD2581">
        <v>1</v>
      </c>
      <c r="AE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17895.11</v>
      </c>
      <c r="AT2581">
        <v>17635.16</v>
      </c>
      <c r="AU2581">
        <v>26889.27</v>
      </c>
      <c r="AY2581" t="s">
        <v>54</v>
      </c>
    </row>
    <row r="2582" spans="1:51" x14ac:dyDescent="0.2">
      <c r="A2582" s="1">
        <v>45382</v>
      </c>
      <c r="B2582" s="1">
        <v>45382</v>
      </c>
      <c r="C2582">
        <v>0</v>
      </c>
      <c r="D2582" t="s">
        <v>2643</v>
      </c>
      <c r="E2582">
        <v>1</v>
      </c>
      <c r="F2582" t="s">
        <v>52</v>
      </c>
      <c r="G2582" s="1">
        <v>43693</v>
      </c>
      <c r="H2582">
        <v>180</v>
      </c>
      <c r="I2582">
        <v>125</v>
      </c>
      <c r="J2582">
        <v>55</v>
      </c>
      <c r="L2582">
        <v>36</v>
      </c>
      <c r="M2582">
        <v>0.26</v>
      </c>
      <c r="N2582">
        <v>0.29002879999999998</v>
      </c>
      <c r="O2582">
        <v>2.1448747671511947E-2</v>
      </c>
      <c r="P2582">
        <v>145576.32000000001</v>
      </c>
      <c r="Q2582">
        <v>0</v>
      </c>
      <c r="U2582">
        <v>146341.93</v>
      </c>
      <c r="V2582">
        <v>5600</v>
      </c>
      <c r="W2582">
        <v>1995</v>
      </c>
      <c r="X2582">
        <v>4410.7</v>
      </c>
      <c r="Y2582">
        <v>1571.31</v>
      </c>
      <c r="Z2582">
        <v>1189.3</v>
      </c>
      <c r="AA2582">
        <v>423.69</v>
      </c>
      <c r="AB2582" t="s">
        <v>53</v>
      </c>
      <c r="AC2582">
        <v>1</v>
      </c>
      <c r="AD2582">
        <v>0</v>
      </c>
      <c r="AE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2016.02</v>
      </c>
      <c r="AT2582">
        <v>1763.51</v>
      </c>
      <c r="AU2582">
        <v>145576.32000000001</v>
      </c>
      <c r="AY2582" t="s">
        <v>54</v>
      </c>
    </row>
    <row r="2583" spans="1:51" x14ac:dyDescent="0.2">
      <c r="A2583" s="1">
        <v>45382</v>
      </c>
      <c r="B2583" s="1">
        <v>45382</v>
      </c>
      <c r="C2583">
        <v>0</v>
      </c>
      <c r="D2583" t="s">
        <v>2644</v>
      </c>
      <c r="E2583">
        <v>3</v>
      </c>
      <c r="F2583" t="s">
        <v>56</v>
      </c>
      <c r="G2583" s="1">
        <v>43697</v>
      </c>
      <c r="H2583">
        <v>120</v>
      </c>
      <c r="I2583">
        <v>84</v>
      </c>
      <c r="J2583">
        <v>55</v>
      </c>
      <c r="K2583">
        <v>19</v>
      </c>
      <c r="L2583">
        <v>180</v>
      </c>
      <c r="M2583">
        <v>0.22650000000000001</v>
      </c>
      <c r="N2583">
        <v>0.19327403000000018</v>
      </c>
      <c r="O2583">
        <v>1.4833956051754305E-2</v>
      </c>
      <c r="P2583">
        <v>88246.8</v>
      </c>
      <c r="Q2583">
        <v>6224.2</v>
      </c>
      <c r="U2583">
        <v>88640.76</v>
      </c>
      <c r="V2583">
        <v>3850</v>
      </c>
      <c r="W2583">
        <v>1995</v>
      </c>
      <c r="X2583">
        <v>3032.35</v>
      </c>
      <c r="Y2583">
        <v>1571.31</v>
      </c>
      <c r="Z2583">
        <v>817.65</v>
      </c>
      <c r="AA2583">
        <v>423.69</v>
      </c>
      <c r="AB2583" t="s">
        <v>57</v>
      </c>
      <c r="AC2583">
        <v>0</v>
      </c>
      <c r="AD2583">
        <v>1</v>
      </c>
      <c r="AE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58537.51</v>
      </c>
      <c r="AT2583">
        <v>57681.86</v>
      </c>
      <c r="AU2583">
        <v>88246.8</v>
      </c>
      <c r="AY2583" t="s">
        <v>54</v>
      </c>
    </row>
    <row r="2584" spans="1:51" x14ac:dyDescent="0.2">
      <c r="A2584" s="1">
        <v>45382</v>
      </c>
      <c r="B2584" s="1">
        <v>45382</v>
      </c>
      <c r="C2584">
        <v>0</v>
      </c>
      <c r="D2584" t="s">
        <v>2645</v>
      </c>
      <c r="E2584">
        <v>2</v>
      </c>
      <c r="F2584" t="s">
        <v>304</v>
      </c>
      <c r="G2584" s="1">
        <v>44475</v>
      </c>
      <c r="H2584">
        <v>120</v>
      </c>
      <c r="I2584">
        <v>90</v>
      </c>
      <c r="J2584">
        <v>29</v>
      </c>
      <c r="L2584">
        <v>36</v>
      </c>
      <c r="M2584">
        <v>0.2155</v>
      </c>
      <c r="N2584">
        <v>0.21804450000000022</v>
      </c>
      <c r="O2584">
        <v>1.6572992903071126E-2</v>
      </c>
      <c r="P2584">
        <v>61646.98</v>
      </c>
      <c r="Q2584">
        <v>3571.53</v>
      </c>
      <c r="U2584">
        <v>63747.62</v>
      </c>
      <c r="V2584">
        <v>5250</v>
      </c>
      <c r="W2584">
        <v>495</v>
      </c>
      <c r="X2584">
        <v>2930.68</v>
      </c>
      <c r="Y2584">
        <v>276.32</v>
      </c>
      <c r="Z2584">
        <v>2319.3200000000002</v>
      </c>
      <c r="AA2584">
        <v>218.68</v>
      </c>
      <c r="AB2584" t="s">
        <v>53</v>
      </c>
      <c r="AC2584">
        <v>1</v>
      </c>
      <c r="AD2584">
        <v>0</v>
      </c>
      <c r="AE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22530.17</v>
      </c>
      <c r="AT2584">
        <v>19001.64</v>
      </c>
      <c r="AU2584">
        <v>61646.98</v>
      </c>
      <c r="AY2584" t="s">
        <v>54</v>
      </c>
    </row>
    <row r="2585" spans="1:51" x14ac:dyDescent="0.2">
      <c r="A2585" s="1">
        <v>45382</v>
      </c>
      <c r="B2585" s="1">
        <v>45382</v>
      </c>
      <c r="C2585">
        <v>0</v>
      </c>
      <c r="D2585" t="s">
        <v>2646</v>
      </c>
      <c r="E2585">
        <v>1</v>
      </c>
      <c r="F2585" t="s">
        <v>59</v>
      </c>
      <c r="G2585" s="1">
        <v>44508</v>
      </c>
      <c r="H2585">
        <v>180</v>
      </c>
      <c r="I2585">
        <v>151</v>
      </c>
      <c r="J2585">
        <v>28</v>
      </c>
      <c r="L2585">
        <v>36</v>
      </c>
      <c r="M2585">
        <v>0.21049999999999999</v>
      </c>
      <c r="N2585">
        <v>0.21212213000000016</v>
      </c>
      <c r="O2585">
        <v>1.6160175756423811E-2</v>
      </c>
      <c r="P2585">
        <v>482745</v>
      </c>
      <c r="Q2585">
        <v>0</v>
      </c>
      <c r="U2585">
        <v>500364.51</v>
      </c>
      <c r="V2585">
        <v>40770.61</v>
      </c>
      <c r="W2585">
        <v>1995</v>
      </c>
      <c r="X2585">
        <v>22244.58</v>
      </c>
      <c r="Y2585">
        <v>1088.48</v>
      </c>
      <c r="Z2585">
        <v>18526.03</v>
      </c>
      <c r="AA2585">
        <v>906.52</v>
      </c>
      <c r="AB2585" t="s">
        <v>53</v>
      </c>
      <c r="AC2585">
        <v>1</v>
      </c>
      <c r="AD2585">
        <v>0</v>
      </c>
      <c r="AE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3618.3</v>
      </c>
      <c r="AT2585">
        <v>3266.58</v>
      </c>
      <c r="AU2585">
        <v>482745</v>
      </c>
      <c r="AY2585" t="s">
        <v>54</v>
      </c>
    </row>
    <row r="2586" spans="1:51" x14ac:dyDescent="0.2">
      <c r="A2586" s="1">
        <v>45382</v>
      </c>
      <c r="B2586" s="1">
        <v>45382</v>
      </c>
      <c r="C2586">
        <v>0</v>
      </c>
      <c r="D2586" t="s">
        <v>2647</v>
      </c>
      <c r="E2586">
        <v>1</v>
      </c>
      <c r="F2586" t="s">
        <v>52</v>
      </c>
      <c r="G2586" s="1">
        <v>44480</v>
      </c>
      <c r="H2586">
        <v>168</v>
      </c>
      <c r="I2586">
        <v>138</v>
      </c>
      <c r="J2586">
        <v>29</v>
      </c>
      <c r="L2586">
        <v>36</v>
      </c>
      <c r="M2586">
        <v>0.28949999999999998</v>
      </c>
      <c r="N2586">
        <v>0.3109270999999999</v>
      </c>
      <c r="O2586">
        <v>2.2817553160481285E-2</v>
      </c>
      <c r="P2586">
        <v>195693.53</v>
      </c>
      <c r="Q2586">
        <v>0</v>
      </c>
      <c r="U2586">
        <v>201814.31</v>
      </c>
      <c r="V2586">
        <v>14850</v>
      </c>
      <c r="W2586">
        <v>995</v>
      </c>
      <c r="X2586">
        <v>8289.65</v>
      </c>
      <c r="Y2586">
        <v>555.42999999999995</v>
      </c>
      <c r="Z2586">
        <v>6560.35</v>
      </c>
      <c r="AA2586">
        <v>439.57</v>
      </c>
      <c r="AB2586" t="s">
        <v>53</v>
      </c>
      <c r="AC2586">
        <v>1</v>
      </c>
      <c r="AD2586">
        <v>0</v>
      </c>
      <c r="AE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2780.41</v>
      </c>
      <c r="AT2586">
        <v>2412.14</v>
      </c>
      <c r="AU2586">
        <v>195693.53</v>
      </c>
      <c r="AY2586" t="s">
        <v>54</v>
      </c>
    </row>
    <row r="2587" spans="1:51" x14ac:dyDescent="0.2">
      <c r="A2587" s="1">
        <v>45382</v>
      </c>
      <c r="B2587" s="1">
        <v>45382</v>
      </c>
      <c r="C2587">
        <v>0</v>
      </c>
      <c r="D2587" t="s">
        <v>2648</v>
      </c>
      <c r="E2587">
        <v>1</v>
      </c>
      <c r="F2587" t="s">
        <v>59</v>
      </c>
      <c r="G2587" s="1">
        <v>44489</v>
      </c>
      <c r="H2587">
        <v>180</v>
      </c>
      <c r="I2587">
        <v>151</v>
      </c>
      <c r="J2587">
        <v>29</v>
      </c>
      <c r="L2587">
        <v>36</v>
      </c>
      <c r="M2587">
        <v>0.2505</v>
      </c>
      <c r="N2587">
        <v>0.26587559999999999</v>
      </c>
      <c r="O2587">
        <v>1.9841197176635461E-2</v>
      </c>
      <c r="P2587">
        <v>290944.89</v>
      </c>
      <c r="Q2587">
        <v>0</v>
      </c>
      <c r="U2587">
        <v>298486.71999999997</v>
      </c>
      <c r="V2587">
        <v>19066.66</v>
      </c>
      <c r="W2587">
        <v>1995</v>
      </c>
      <c r="X2587">
        <v>10643.49</v>
      </c>
      <c r="Y2587">
        <v>1113.6600000000001</v>
      </c>
      <c r="Z2587">
        <v>8423.17</v>
      </c>
      <c r="AA2587">
        <v>881.34</v>
      </c>
      <c r="AB2587" t="s">
        <v>53</v>
      </c>
      <c r="AC2587">
        <v>1</v>
      </c>
      <c r="AD2587">
        <v>0</v>
      </c>
      <c r="AE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2163.91</v>
      </c>
      <c r="AT2587">
        <v>1909.57</v>
      </c>
      <c r="AU2587">
        <v>290944.89</v>
      </c>
      <c r="AY2587" t="s">
        <v>54</v>
      </c>
    </row>
    <row r="2588" spans="1:51" x14ac:dyDescent="0.2">
      <c r="A2588" s="1">
        <v>45382</v>
      </c>
      <c r="B2588" s="1">
        <v>45382</v>
      </c>
      <c r="C2588">
        <v>0</v>
      </c>
      <c r="D2588" t="s">
        <v>2649</v>
      </c>
      <c r="E2588">
        <v>3</v>
      </c>
      <c r="F2588" t="s">
        <v>56</v>
      </c>
      <c r="G2588" s="1">
        <v>44495</v>
      </c>
      <c r="H2588">
        <v>144</v>
      </c>
      <c r="I2588">
        <v>131</v>
      </c>
      <c r="J2588">
        <v>29</v>
      </c>
      <c r="K2588">
        <v>14</v>
      </c>
      <c r="L2588">
        <v>180</v>
      </c>
      <c r="M2588">
        <v>0.217</v>
      </c>
      <c r="N2588">
        <v>0.18857270000000018</v>
      </c>
      <c r="O2588">
        <v>1.4500162410580719E-2</v>
      </c>
      <c r="P2588">
        <v>87197.77</v>
      </c>
      <c r="Q2588">
        <v>0</v>
      </c>
      <c r="U2588">
        <v>89187.96</v>
      </c>
      <c r="V2588">
        <v>5500</v>
      </c>
      <c r="W2588">
        <v>995</v>
      </c>
      <c r="X2588">
        <v>3070.24</v>
      </c>
      <c r="Y2588">
        <v>555.42999999999995</v>
      </c>
      <c r="Z2588">
        <v>2429.7600000000002</v>
      </c>
      <c r="AA2588">
        <v>439.57</v>
      </c>
      <c r="AB2588" t="s">
        <v>57</v>
      </c>
      <c r="AC2588">
        <v>0</v>
      </c>
      <c r="AD2588">
        <v>1</v>
      </c>
      <c r="AE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54088.85</v>
      </c>
      <c r="AT2588">
        <v>53315.76</v>
      </c>
      <c r="AU2588">
        <v>87197.77</v>
      </c>
      <c r="AY2588" t="s">
        <v>54</v>
      </c>
    </row>
    <row r="2589" spans="1:51" x14ac:dyDescent="0.2">
      <c r="A2589" s="1">
        <v>45382</v>
      </c>
      <c r="B2589" s="1">
        <v>45382</v>
      </c>
      <c r="C2589">
        <v>0</v>
      </c>
      <c r="D2589" t="s">
        <v>2650</v>
      </c>
      <c r="E2589">
        <v>1</v>
      </c>
      <c r="F2589" t="s">
        <v>59</v>
      </c>
      <c r="G2589" s="1">
        <v>44498</v>
      </c>
      <c r="H2589">
        <v>48</v>
      </c>
      <c r="I2589">
        <v>19</v>
      </c>
      <c r="J2589">
        <v>29</v>
      </c>
      <c r="L2589">
        <v>19</v>
      </c>
      <c r="M2589">
        <v>0.2505</v>
      </c>
      <c r="N2589">
        <v>0.23788000000000017</v>
      </c>
      <c r="O2589">
        <v>1.7942346175349622E-2</v>
      </c>
      <c r="P2589">
        <v>56007.67</v>
      </c>
      <c r="Q2589">
        <v>0</v>
      </c>
      <c r="U2589">
        <v>57546.62</v>
      </c>
      <c r="V2589">
        <v>9377.0499999999993</v>
      </c>
      <c r="W2589">
        <v>1995</v>
      </c>
      <c r="X2589">
        <v>7422.2</v>
      </c>
      <c r="Y2589">
        <v>1579.1</v>
      </c>
      <c r="Z2589">
        <v>1954.85</v>
      </c>
      <c r="AA2589">
        <v>415.9</v>
      </c>
      <c r="AB2589" t="s">
        <v>53</v>
      </c>
      <c r="AC2589">
        <v>1</v>
      </c>
      <c r="AD2589">
        <v>0</v>
      </c>
      <c r="AE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260.45999999999998</v>
      </c>
      <c r="AT2589">
        <v>234.95</v>
      </c>
      <c r="AU2589">
        <v>56007.67</v>
      </c>
      <c r="AY2589" t="s">
        <v>54</v>
      </c>
    </row>
    <row r="2590" spans="1:51" x14ac:dyDescent="0.2">
      <c r="A2590" s="1">
        <v>45382</v>
      </c>
      <c r="B2590" s="1">
        <v>45382</v>
      </c>
      <c r="C2590">
        <v>0</v>
      </c>
      <c r="D2590" t="s">
        <v>2651</v>
      </c>
      <c r="E2590">
        <v>1</v>
      </c>
      <c r="F2590" t="s">
        <v>59</v>
      </c>
      <c r="G2590" s="1">
        <v>44504</v>
      </c>
      <c r="H2590">
        <v>164</v>
      </c>
      <c r="I2590">
        <v>153</v>
      </c>
      <c r="J2590">
        <v>28</v>
      </c>
      <c r="L2590">
        <v>36</v>
      </c>
      <c r="M2590">
        <v>0.28449999999999998</v>
      </c>
      <c r="N2590">
        <v>0.30814310000000011</v>
      </c>
      <c r="O2590">
        <v>2.2636365352531884E-2</v>
      </c>
      <c r="P2590">
        <v>74790.09</v>
      </c>
      <c r="Q2590">
        <v>0</v>
      </c>
      <c r="U2590">
        <v>76723.55</v>
      </c>
      <c r="V2590">
        <v>5250</v>
      </c>
      <c r="W2590">
        <v>995</v>
      </c>
      <c r="X2590">
        <v>2864.42</v>
      </c>
      <c r="Y2590">
        <v>542.88</v>
      </c>
      <c r="Z2590">
        <v>2385.58</v>
      </c>
      <c r="AA2590">
        <v>452.12</v>
      </c>
      <c r="AB2590" t="s">
        <v>53</v>
      </c>
      <c r="AC2590">
        <v>1</v>
      </c>
      <c r="AD2590">
        <v>0</v>
      </c>
      <c r="AE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556.84</v>
      </c>
      <c r="AT2590">
        <v>483.04</v>
      </c>
      <c r="AU2590">
        <v>74790.09</v>
      </c>
      <c r="AY2590" t="s">
        <v>54</v>
      </c>
    </row>
    <row r="2591" spans="1:51" x14ac:dyDescent="0.2">
      <c r="A2591" s="1">
        <v>45382</v>
      </c>
      <c r="B2591" s="1">
        <v>45382</v>
      </c>
      <c r="C2591">
        <v>0</v>
      </c>
      <c r="D2591" t="s">
        <v>2652</v>
      </c>
      <c r="E2591">
        <v>1</v>
      </c>
      <c r="F2591" t="s">
        <v>52</v>
      </c>
      <c r="G2591" s="1">
        <v>44545</v>
      </c>
      <c r="H2591">
        <v>144</v>
      </c>
      <c r="I2591">
        <v>117</v>
      </c>
      <c r="J2591">
        <v>27</v>
      </c>
      <c r="L2591">
        <v>36</v>
      </c>
      <c r="M2591">
        <v>0.27050000000000002</v>
      </c>
      <c r="N2591">
        <v>0.30067070000000018</v>
      </c>
      <c r="O2591">
        <v>2.2148294577800876E-2</v>
      </c>
      <c r="P2591">
        <v>55234.47</v>
      </c>
      <c r="Q2591">
        <v>0</v>
      </c>
      <c r="U2591">
        <v>55750.93</v>
      </c>
      <c r="V2591">
        <v>2100</v>
      </c>
      <c r="W2591">
        <v>995</v>
      </c>
      <c r="X2591">
        <v>1118.5</v>
      </c>
      <c r="Y2591">
        <v>529.96</v>
      </c>
      <c r="Z2591">
        <v>981.5</v>
      </c>
      <c r="AA2591">
        <v>465.04</v>
      </c>
      <c r="AB2591" t="s">
        <v>53</v>
      </c>
      <c r="AC2591">
        <v>1</v>
      </c>
      <c r="AD2591">
        <v>0</v>
      </c>
      <c r="AE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966.76</v>
      </c>
      <c r="AT2591">
        <v>842.19</v>
      </c>
      <c r="AU2591">
        <v>55234.47</v>
      </c>
      <c r="AY2591" t="s">
        <v>54</v>
      </c>
    </row>
    <row r="2592" spans="1:51" x14ac:dyDescent="0.2">
      <c r="A2592" s="1">
        <v>45382</v>
      </c>
      <c r="B2592" s="1">
        <v>45382</v>
      </c>
      <c r="C2592">
        <v>0</v>
      </c>
      <c r="D2592" t="s">
        <v>2653</v>
      </c>
      <c r="E2592">
        <v>1</v>
      </c>
      <c r="F2592" t="s">
        <v>52</v>
      </c>
      <c r="G2592" s="1">
        <v>44566</v>
      </c>
      <c r="H2592">
        <v>144</v>
      </c>
      <c r="I2592">
        <v>117</v>
      </c>
      <c r="J2592">
        <v>26</v>
      </c>
      <c r="L2592">
        <v>36</v>
      </c>
      <c r="M2592">
        <v>0.27700000000000002</v>
      </c>
      <c r="N2592">
        <v>0.30914240000000015</v>
      </c>
      <c r="O2592">
        <v>2.2701442254859039E-2</v>
      </c>
      <c r="P2592">
        <v>74950.080000000002</v>
      </c>
      <c r="Q2592">
        <v>0</v>
      </c>
      <c r="U2592">
        <v>75625.509999999995</v>
      </c>
      <c r="V2592">
        <v>2400</v>
      </c>
      <c r="W2592">
        <v>995</v>
      </c>
      <c r="X2592">
        <v>1246.24</v>
      </c>
      <c r="Y2592">
        <v>516.66999999999996</v>
      </c>
      <c r="Z2592">
        <v>1153.76</v>
      </c>
      <c r="AA2592">
        <v>478.33</v>
      </c>
      <c r="AB2592" t="s">
        <v>53</v>
      </c>
      <c r="AC2592">
        <v>1</v>
      </c>
      <c r="AD2592">
        <v>0</v>
      </c>
      <c r="AE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1040.93</v>
      </c>
      <c r="AT2592">
        <v>903.73</v>
      </c>
      <c r="AU2592">
        <v>74950.080000000002</v>
      </c>
      <c r="AY2592" t="s">
        <v>54</v>
      </c>
    </row>
    <row r="2593" spans="1:51" x14ac:dyDescent="0.2">
      <c r="A2593" s="1">
        <v>45382</v>
      </c>
      <c r="B2593" s="1">
        <v>45382</v>
      </c>
      <c r="C2593">
        <v>0</v>
      </c>
      <c r="D2593" t="s">
        <v>2654</v>
      </c>
      <c r="E2593">
        <v>1</v>
      </c>
      <c r="F2593" t="s">
        <v>52</v>
      </c>
      <c r="G2593" s="1">
        <v>44566</v>
      </c>
      <c r="H2593">
        <v>120</v>
      </c>
      <c r="I2593">
        <v>93</v>
      </c>
      <c r="J2593">
        <v>26</v>
      </c>
      <c r="L2593">
        <v>36</v>
      </c>
      <c r="M2593">
        <v>0.27050000000000002</v>
      </c>
      <c r="N2593">
        <v>0.27869719999999998</v>
      </c>
      <c r="O2593">
        <v>2.0698023808811472E-2</v>
      </c>
      <c r="P2593">
        <v>88732.21</v>
      </c>
      <c r="Q2593">
        <v>0</v>
      </c>
      <c r="U2593">
        <v>92591.85</v>
      </c>
      <c r="V2593">
        <v>10023.65</v>
      </c>
      <c r="W2593">
        <v>1995</v>
      </c>
      <c r="X2593">
        <v>5204.95</v>
      </c>
      <c r="Y2593">
        <v>1035.94</v>
      </c>
      <c r="Z2593">
        <v>4818.7</v>
      </c>
      <c r="AA2593">
        <v>959.06</v>
      </c>
      <c r="AB2593" t="s">
        <v>53</v>
      </c>
      <c r="AC2593">
        <v>1</v>
      </c>
      <c r="AD2593">
        <v>0</v>
      </c>
      <c r="AE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1263.01</v>
      </c>
      <c r="AT2593">
        <v>1110.49</v>
      </c>
      <c r="AU2593">
        <v>88732.21</v>
      </c>
      <c r="AY2593" t="s">
        <v>54</v>
      </c>
    </row>
    <row r="2594" spans="1:51" x14ac:dyDescent="0.2">
      <c r="A2594" s="1">
        <v>45382</v>
      </c>
      <c r="B2594" s="1">
        <v>45382</v>
      </c>
      <c r="C2594">
        <v>0</v>
      </c>
      <c r="D2594" t="s">
        <v>2655</v>
      </c>
      <c r="E2594">
        <v>1</v>
      </c>
      <c r="F2594" t="s">
        <v>52</v>
      </c>
      <c r="G2594" s="1">
        <v>44568</v>
      </c>
      <c r="H2594">
        <v>180</v>
      </c>
      <c r="I2594">
        <v>153</v>
      </c>
      <c r="J2594">
        <v>26</v>
      </c>
      <c r="L2594">
        <v>36</v>
      </c>
      <c r="M2594">
        <v>0.21049999999999999</v>
      </c>
      <c r="N2594">
        <v>0.20454571000000016</v>
      </c>
      <c r="O2594">
        <v>1.5629359483841254E-2</v>
      </c>
      <c r="P2594">
        <v>141746.48000000001</v>
      </c>
      <c r="Q2594">
        <v>0</v>
      </c>
      <c r="U2594">
        <v>148977.51</v>
      </c>
      <c r="V2594">
        <v>15536.66</v>
      </c>
      <c r="W2594">
        <v>495</v>
      </c>
      <c r="X2594">
        <v>8067.67</v>
      </c>
      <c r="Y2594">
        <v>257.04000000000002</v>
      </c>
      <c r="Z2594">
        <v>7468.99</v>
      </c>
      <c r="AA2594">
        <v>237.96</v>
      </c>
      <c r="AB2594" t="s">
        <v>53</v>
      </c>
      <c r="AC2594">
        <v>1</v>
      </c>
      <c r="AD2594">
        <v>0</v>
      </c>
      <c r="AE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2578.4299999999998</v>
      </c>
      <c r="AT2594">
        <v>2337.34</v>
      </c>
      <c r="AU2594">
        <v>141746.48000000001</v>
      </c>
      <c r="AY2594" t="s">
        <v>54</v>
      </c>
    </row>
    <row r="2595" spans="1:51" x14ac:dyDescent="0.2">
      <c r="A2595" s="1">
        <v>45382</v>
      </c>
      <c r="B2595" s="1">
        <v>45382</v>
      </c>
      <c r="C2595">
        <v>0</v>
      </c>
      <c r="D2595" t="s">
        <v>2656</v>
      </c>
      <c r="E2595">
        <v>2</v>
      </c>
      <c r="F2595" t="s">
        <v>68</v>
      </c>
      <c r="G2595" s="1">
        <v>44501</v>
      </c>
      <c r="H2595">
        <v>84</v>
      </c>
      <c r="I2595">
        <v>55</v>
      </c>
      <c r="J2595">
        <v>28</v>
      </c>
      <c r="L2595">
        <v>36</v>
      </c>
      <c r="M2595">
        <v>0.17050000000000001</v>
      </c>
      <c r="N2595">
        <v>0.17146550000000016</v>
      </c>
      <c r="O2595">
        <v>1.3275252005176652E-2</v>
      </c>
      <c r="P2595">
        <v>199135.07</v>
      </c>
      <c r="Q2595">
        <v>2941.13</v>
      </c>
      <c r="U2595">
        <v>203215.55</v>
      </c>
      <c r="V2595">
        <v>9275</v>
      </c>
      <c r="W2595">
        <v>295</v>
      </c>
      <c r="X2595">
        <v>5060.47</v>
      </c>
      <c r="Y2595">
        <v>160.94999999999999</v>
      </c>
      <c r="Z2595">
        <v>4214.53</v>
      </c>
      <c r="AA2595">
        <v>134.05000000000001</v>
      </c>
      <c r="AB2595" t="s">
        <v>53</v>
      </c>
      <c r="AC2595">
        <v>1</v>
      </c>
      <c r="AD2595">
        <v>0</v>
      </c>
      <c r="AE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17180.14</v>
      </c>
      <c r="AT2595">
        <v>14120.77</v>
      </c>
      <c r="AU2595">
        <v>199135.07</v>
      </c>
      <c r="AY2595" t="s">
        <v>54</v>
      </c>
    </row>
    <row r="2596" spans="1:51" x14ac:dyDescent="0.2">
      <c r="A2596" s="1">
        <v>45382</v>
      </c>
      <c r="B2596" s="1">
        <v>45382</v>
      </c>
      <c r="C2596">
        <v>0</v>
      </c>
      <c r="D2596" t="s">
        <v>2657</v>
      </c>
      <c r="E2596">
        <v>1</v>
      </c>
      <c r="F2596" t="s">
        <v>52</v>
      </c>
      <c r="G2596" s="1">
        <v>44509</v>
      </c>
      <c r="H2596">
        <v>144</v>
      </c>
      <c r="I2596">
        <v>115</v>
      </c>
      <c r="J2596">
        <v>28</v>
      </c>
      <c r="L2596">
        <v>36</v>
      </c>
      <c r="M2596">
        <v>0.28699999999999998</v>
      </c>
      <c r="N2596">
        <v>0.31489000000000017</v>
      </c>
      <c r="O2596">
        <v>2.3074858487151628E-2</v>
      </c>
      <c r="P2596">
        <v>103634.51</v>
      </c>
      <c r="Q2596">
        <v>0</v>
      </c>
      <c r="U2596">
        <v>105681.57</v>
      </c>
      <c r="V2596">
        <v>5500</v>
      </c>
      <c r="W2596">
        <v>995</v>
      </c>
      <c r="X2596">
        <v>3000.82</v>
      </c>
      <c r="Y2596">
        <v>542.88</v>
      </c>
      <c r="Z2596">
        <v>2499.1799999999998</v>
      </c>
      <c r="AA2596">
        <v>452.12</v>
      </c>
      <c r="AB2596" t="s">
        <v>53</v>
      </c>
      <c r="AC2596">
        <v>1</v>
      </c>
      <c r="AD2596">
        <v>0</v>
      </c>
      <c r="AE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1831.56</v>
      </c>
      <c r="AT2596">
        <v>1586.75</v>
      </c>
      <c r="AU2596">
        <v>103634.51</v>
      </c>
      <c r="AY2596" t="s">
        <v>54</v>
      </c>
    </row>
    <row r="2597" spans="1:51" x14ac:dyDescent="0.2">
      <c r="A2597" s="1">
        <v>45382</v>
      </c>
      <c r="B2597" s="1">
        <v>45382</v>
      </c>
      <c r="C2597">
        <v>0</v>
      </c>
      <c r="D2597" t="s">
        <v>2658</v>
      </c>
      <c r="E2597">
        <v>2</v>
      </c>
      <c r="F2597" t="s">
        <v>68</v>
      </c>
      <c r="G2597" s="1">
        <v>44502</v>
      </c>
      <c r="H2597">
        <v>180</v>
      </c>
      <c r="I2597">
        <v>151</v>
      </c>
      <c r="J2597">
        <v>28</v>
      </c>
      <c r="L2597">
        <v>36</v>
      </c>
      <c r="M2597">
        <v>0.27050000000000002</v>
      </c>
      <c r="N2597">
        <v>0.2989615000000001</v>
      </c>
      <c r="O2597">
        <v>2.2036294541026624E-2</v>
      </c>
      <c r="P2597">
        <v>92740.15</v>
      </c>
      <c r="Q2597">
        <v>2271.9499999999998</v>
      </c>
      <c r="U2597">
        <v>93878.42</v>
      </c>
      <c r="V2597">
        <v>3500</v>
      </c>
      <c r="W2597">
        <v>995</v>
      </c>
      <c r="X2597">
        <v>1909.61</v>
      </c>
      <c r="Y2597">
        <v>542.88</v>
      </c>
      <c r="Z2597">
        <v>1590.39</v>
      </c>
      <c r="AA2597">
        <v>452.12</v>
      </c>
      <c r="AB2597" t="s">
        <v>53</v>
      </c>
      <c r="AC2597">
        <v>1</v>
      </c>
      <c r="AD2597">
        <v>0</v>
      </c>
      <c r="AE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9914.06</v>
      </c>
      <c r="AT2597">
        <v>6960.98</v>
      </c>
      <c r="AU2597">
        <v>92740.15</v>
      </c>
      <c r="AY2597" t="s">
        <v>54</v>
      </c>
    </row>
    <row r="2598" spans="1:51" x14ac:dyDescent="0.2">
      <c r="A2598" s="1">
        <v>45382</v>
      </c>
      <c r="B2598" s="1">
        <v>45382</v>
      </c>
      <c r="C2598">
        <v>0</v>
      </c>
      <c r="D2598" t="s">
        <v>2659</v>
      </c>
      <c r="E2598">
        <v>1</v>
      </c>
      <c r="F2598" t="s">
        <v>59</v>
      </c>
      <c r="G2598" s="1">
        <v>44509</v>
      </c>
      <c r="H2598">
        <v>120</v>
      </c>
      <c r="I2598">
        <v>91</v>
      </c>
      <c r="J2598">
        <v>28</v>
      </c>
      <c r="L2598">
        <v>36</v>
      </c>
      <c r="M2598">
        <v>0.2505</v>
      </c>
      <c r="N2598">
        <v>0.25741122000000005</v>
      </c>
      <c r="O2598">
        <v>1.9271179493969282E-2</v>
      </c>
      <c r="P2598">
        <v>247051.59</v>
      </c>
      <c r="Q2598">
        <v>0</v>
      </c>
      <c r="U2598">
        <v>256519.65</v>
      </c>
      <c r="V2598">
        <v>22831.54</v>
      </c>
      <c r="W2598">
        <v>1995</v>
      </c>
      <c r="X2598">
        <v>12456.96</v>
      </c>
      <c r="Y2598">
        <v>1088.48</v>
      </c>
      <c r="Z2598">
        <v>10374.58</v>
      </c>
      <c r="AA2598">
        <v>906.52</v>
      </c>
      <c r="AB2598" t="s">
        <v>53</v>
      </c>
      <c r="AC2598">
        <v>1</v>
      </c>
      <c r="AD2598">
        <v>0</v>
      </c>
      <c r="AE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1837.48</v>
      </c>
      <c r="AT2598">
        <v>1628.26</v>
      </c>
      <c r="AU2598">
        <v>247051.59</v>
      </c>
      <c r="AY2598" t="s">
        <v>54</v>
      </c>
    </row>
    <row r="2599" spans="1:51" x14ac:dyDescent="0.2">
      <c r="A2599" s="1">
        <v>45382</v>
      </c>
      <c r="B2599" s="1">
        <v>45382</v>
      </c>
      <c r="C2599">
        <v>0</v>
      </c>
      <c r="D2599" t="s">
        <v>2660</v>
      </c>
      <c r="E2599">
        <v>2</v>
      </c>
      <c r="F2599" t="s">
        <v>68</v>
      </c>
      <c r="G2599" s="1">
        <v>44510</v>
      </c>
      <c r="H2599">
        <v>180</v>
      </c>
      <c r="I2599">
        <v>151</v>
      </c>
      <c r="J2599">
        <v>28</v>
      </c>
      <c r="L2599">
        <v>36</v>
      </c>
      <c r="M2599">
        <v>0.2</v>
      </c>
      <c r="N2599">
        <v>0.20710980000000029</v>
      </c>
      <c r="O2599">
        <v>1.5809345554318899E-2</v>
      </c>
      <c r="P2599">
        <v>474903.27</v>
      </c>
      <c r="Q2599">
        <v>8544.7199999999993</v>
      </c>
      <c r="U2599">
        <v>485697.47</v>
      </c>
      <c r="V2599">
        <v>24750</v>
      </c>
      <c r="W2599">
        <v>995</v>
      </c>
      <c r="X2599">
        <v>13503.68</v>
      </c>
      <c r="Y2599">
        <v>542.88</v>
      </c>
      <c r="Z2599">
        <v>11246.32</v>
      </c>
      <c r="AA2599">
        <v>452.12</v>
      </c>
      <c r="AB2599" t="s">
        <v>53</v>
      </c>
      <c r="AC2599">
        <v>1</v>
      </c>
      <c r="AD2599">
        <v>0</v>
      </c>
      <c r="AE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23895.87</v>
      </c>
      <c r="AT2599">
        <v>18312.439999999999</v>
      </c>
      <c r="AU2599">
        <v>474903.27</v>
      </c>
      <c r="AY2599" t="s">
        <v>54</v>
      </c>
    </row>
    <row r="2600" spans="1:51" x14ac:dyDescent="0.2">
      <c r="A2600" s="1">
        <v>45382</v>
      </c>
      <c r="B2600" s="1">
        <v>45382</v>
      </c>
      <c r="C2600">
        <v>0</v>
      </c>
      <c r="D2600" t="s">
        <v>2661</v>
      </c>
      <c r="E2600">
        <v>1</v>
      </c>
      <c r="F2600" t="s">
        <v>52</v>
      </c>
      <c r="G2600" s="1">
        <v>44517</v>
      </c>
      <c r="H2600">
        <v>180</v>
      </c>
      <c r="I2600">
        <v>152</v>
      </c>
      <c r="J2600">
        <v>28</v>
      </c>
      <c r="L2600">
        <v>36</v>
      </c>
      <c r="M2600">
        <v>0.28949999999999998</v>
      </c>
      <c r="N2600">
        <v>0.32155430000000007</v>
      </c>
      <c r="O2600">
        <v>2.3505963203370506E-2</v>
      </c>
      <c r="P2600">
        <v>293192.40999999997</v>
      </c>
      <c r="Q2600">
        <v>0</v>
      </c>
      <c r="U2600">
        <v>297511.46000000002</v>
      </c>
      <c r="V2600">
        <v>10500</v>
      </c>
      <c r="W2600">
        <v>995</v>
      </c>
      <c r="X2600">
        <v>5728.83</v>
      </c>
      <c r="Y2600">
        <v>542.88</v>
      </c>
      <c r="Z2600">
        <v>4771.17</v>
      </c>
      <c r="AA2600">
        <v>452.12</v>
      </c>
      <c r="AB2600" t="s">
        <v>53</v>
      </c>
      <c r="AC2600">
        <v>1</v>
      </c>
      <c r="AD2600">
        <v>0</v>
      </c>
      <c r="AE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4109.67</v>
      </c>
      <c r="AT2600">
        <v>3549.93</v>
      </c>
      <c r="AU2600">
        <v>293192.40999999997</v>
      </c>
      <c r="AY2600" t="s">
        <v>54</v>
      </c>
    </row>
    <row r="2601" spans="1:51" x14ac:dyDescent="0.2">
      <c r="A2601" s="1">
        <v>45382</v>
      </c>
      <c r="B2601" s="1">
        <v>45382</v>
      </c>
      <c r="C2601">
        <v>0</v>
      </c>
      <c r="D2601" t="s">
        <v>2662</v>
      </c>
      <c r="E2601">
        <v>2</v>
      </c>
      <c r="F2601" t="s">
        <v>68</v>
      </c>
      <c r="G2601" s="1">
        <v>44522</v>
      </c>
      <c r="H2601">
        <v>180</v>
      </c>
      <c r="I2601">
        <v>152</v>
      </c>
      <c r="J2601">
        <v>28</v>
      </c>
      <c r="L2601">
        <v>36</v>
      </c>
      <c r="M2601">
        <v>0.27700000000000002</v>
      </c>
      <c r="N2601">
        <v>0.29884639999999996</v>
      </c>
      <c r="O2601">
        <v>2.2028747442522478E-2</v>
      </c>
      <c r="P2601">
        <v>65787</v>
      </c>
      <c r="Q2601">
        <v>1615.3</v>
      </c>
      <c r="U2601">
        <v>67474.13</v>
      </c>
      <c r="V2601">
        <v>5707.89</v>
      </c>
      <c r="W2601">
        <v>1995</v>
      </c>
      <c r="X2601">
        <v>3114.24</v>
      </c>
      <c r="Y2601">
        <v>1088.48</v>
      </c>
      <c r="Z2601">
        <v>2593.65</v>
      </c>
      <c r="AA2601">
        <v>906.52</v>
      </c>
      <c r="AB2601" t="s">
        <v>53</v>
      </c>
      <c r="AC2601">
        <v>1</v>
      </c>
      <c r="AD2601">
        <v>0</v>
      </c>
      <c r="AE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10068.84</v>
      </c>
      <c r="AT2601">
        <v>7151.17</v>
      </c>
      <c r="AU2601">
        <v>65787</v>
      </c>
      <c r="AY2601" t="s">
        <v>54</v>
      </c>
    </row>
    <row r="2602" spans="1:51" x14ac:dyDescent="0.2">
      <c r="A2602" s="1">
        <v>45382</v>
      </c>
      <c r="B2602" s="1">
        <v>45382</v>
      </c>
      <c r="C2602">
        <v>0</v>
      </c>
      <c r="D2602" t="s">
        <v>2663</v>
      </c>
      <c r="E2602">
        <v>1</v>
      </c>
      <c r="F2602" t="s">
        <v>52</v>
      </c>
      <c r="G2602" s="1">
        <v>44523</v>
      </c>
      <c r="H2602">
        <v>180</v>
      </c>
      <c r="I2602">
        <v>152</v>
      </c>
      <c r="J2602">
        <v>28</v>
      </c>
      <c r="L2602">
        <v>36</v>
      </c>
      <c r="M2602">
        <v>0.18049999999999999</v>
      </c>
      <c r="N2602">
        <v>0.18404351000000019</v>
      </c>
      <c r="O2602">
        <v>1.4177444088778302E-2</v>
      </c>
      <c r="P2602">
        <v>247266.07</v>
      </c>
      <c r="Q2602">
        <v>0</v>
      </c>
      <c r="U2602">
        <v>253061.9</v>
      </c>
      <c r="V2602">
        <v>13250</v>
      </c>
      <c r="W2602">
        <v>495</v>
      </c>
      <c r="X2602">
        <v>7229.24</v>
      </c>
      <c r="Y2602">
        <v>270.07</v>
      </c>
      <c r="Z2602">
        <v>6020.76</v>
      </c>
      <c r="AA2602">
        <v>224.93</v>
      </c>
      <c r="AB2602" t="s">
        <v>53</v>
      </c>
      <c r="AC2602">
        <v>1</v>
      </c>
      <c r="AD2602">
        <v>0</v>
      </c>
      <c r="AE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3478.74</v>
      </c>
      <c r="AT2602">
        <v>3181.59</v>
      </c>
      <c r="AU2602">
        <v>247266.07</v>
      </c>
      <c r="AY2602" t="s">
        <v>54</v>
      </c>
    </row>
    <row r="2603" spans="1:51" x14ac:dyDescent="0.2">
      <c r="A2603" s="1">
        <v>45382</v>
      </c>
      <c r="B2603" s="1">
        <v>45382</v>
      </c>
      <c r="C2603">
        <v>0</v>
      </c>
      <c r="D2603" t="s">
        <v>2664</v>
      </c>
      <c r="E2603">
        <v>1</v>
      </c>
      <c r="F2603" t="s">
        <v>52</v>
      </c>
      <c r="G2603" s="1">
        <v>44523</v>
      </c>
      <c r="H2603">
        <v>168</v>
      </c>
      <c r="I2603">
        <v>140</v>
      </c>
      <c r="J2603">
        <v>28</v>
      </c>
      <c r="L2603">
        <v>36</v>
      </c>
      <c r="M2603">
        <v>0.18049999999999999</v>
      </c>
      <c r="N2603">
        <v>0.17562205000000006</v>
      </c>
      <c r="O2603">
        <v>1.3574370120168266E-2</v>
      </c>
      <c r="P2603">
        <v>273029.25</v>
      </c>
      <c r="Q2603">
        <v>0</v>
      </c>
      <c r="U2603">
        <v>283919.94</v>
      </c>
      <c r="V2603">
        <v>24462.37</v>
      </c>
      <c r="W2603">
        <v>495</v>
      </c>
      <c r="X2603">
        <v>13346.75</v>
      </c>
      <c r="Y2603">
        <v>270.07</v>
      </c>
      <c r="Z2603">
        <v>11115.62</v>
      </c>
      <c r="AA2603">
        <v>224.93</v>
      </c>
      <c r="AB2603" t="s">
        <v>53</v>
      </c>
      <c r="AC2603">
        <v>1</v>
      </c>
      <c r="AD2603">
        <v>0</v>
      </c>
      <c r="AE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3891.41</v>
      </c>
      <c r="AT2603">
        <v>3572.72</v>
      </c>
      <c r="AU2603">
        <v>273029.25</v>
      </c>
      <c r="AY2603" t="s">
        <v>54</v>
      </c>
    </row>
    <row r="2604" spans="1:51" x14ac:dyDescent="0.2">
      <c r="A2604" s="1">
        <v>45382</v>
      </c>
      <c r="B2604" s="1">
        <v>45382</v>
      </c>
      <c r="C2604">
        <v>0</v>
      </c>
      <c r="D2604" t="s">
        <v>2665</v>
      </c>
      <c r="E2604">
        <v>1</v>
      </c>
      <c r="F2604" t="s">
        <v>52</v>
      </c>
      <c r="G2604" s="1">
        <v>44530</v>
      </c>
      <c r="H2604">
        <v>180</v>
      </c>
      <c r="I2604">
        <v>152</v>
      </c>
      <c r="J2604">
        <v>28</v>
      </c>
      <c r="L2604">
        <v>36</v>
      </c>
      <c r="M2604">
        <v>0.23050000000000001</v>
      </c>
      <c r="N2604">
        <v>0.24306300000000025</v>
      </c>
      <c r="O2604">
        <v>1.8296841782567519E-2</v>
      </c>
      <c r="P2604">
        <v>262704.53000000003</v>
      </c>
      <c r="Q2604">
        <v>0</v>
      </c>
      <c r="U2604">
        <v>268841.15999999997</v>
      </c>
      <c r="V2604">
        <v>14500</v>
      </c>
      <c r="W2604">
        <v>995</v>
      </c>
      <c r="X2604">
        <v>7911.25</v>
      </c>
      <c r="Y2604">
        <v>542.88</v>
      </c>
      <c r="Z2604">
        <v>6588.75</v>
      </c>
      <c r="AA2604">
        <v>452.12</v>
      </c>
      <c r="AB2604" t="s">
        <v>53</v>
      </c>
      <c r="AC2604">
        <v>1</v>
      </c>
      <c r="AD2604">
        <v>0</v>
      </c>
      <c r="AE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4668.1000000000004</v>
      </c>
      <c r="AT2604">
        <v>4162.46</v>
      </c>
      <c r="AU2604">
        <v>262704.53000000003</v>
      </c>
      <c r="AY2604" t="s">
        <v>54</v>
      </c>
    </row>
    <row r="2605" spans="1:51" x14ac:dyDescent="0.2">
      <c r="A2605" s="1">
        <v>45382</v>
      </c>
      <c r="B2605" s="1">
        <v>45382</v>
      </c>
      <c r="C2605">
        <v>0</v>
      </c>
      <c r="D2605" t="s">
        <v>2666</v>
      </c>
      <c r="E2605">
        <v>1</v>
      </c>
      <c r="F2605" t="s">
        <v>52</v>
      </c>
      <c r="G2605" s="1">
        <v>44530</v>
      </c>
      <c r="H2605">
        <v>144</v>
      </c>
      <c r="I2605">
        <v>116</v>
      </c>
      <c r="J2605">
        <v>28</v>
      </c>
      <c r="L2605">
        <v>36</v>
      </c>
      <c r="M2605">
        <v>0.27050000000000002</v>
      </c>
      <c r="N2605">
        <v>0.28377832999999991</v>
      </c>
      <c r="O2605">
        <v>2.1035402151432958E-2</v>
      </c>
      <c r="P2605">
        <v>199046.77</v>
      </c>
      <c r="Q2605">
        <v>0</v>
      </c>
      <c r="U2605">
        <v>206291.71</v>
      </c>
      <c r="V2605">
        <v>17939.07</v>
      </c>
      <c r="W2605">
        <v>1995</v>
      </c>
      <c r="X2605">
        <v>9787.61</v>
      </c>
      <c r="Y2605">
        <v>1088.48</v>
      </c>
      <c r="Z2605">
        <v>8151.46</v>
      </c>
      <c r="AA2605">
        <v>906.52</v>
      </c>
      <c r="AB2605" t="s">
        <v>53</v>
      </c>
      <c r="AC2605">
        <v>1</v>
      </c>
      <c r="AD2605">
        <v>0</v>
      </c>
      <c r="AE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3567.78</v>
      </c>
      <c r="AT2605">
        <v>3129.56</v>
      </c>
      <c r="AU2605">
        <v>199046.77</v>
      </c>
      <c r="AY2605" t="s">
        <v>54</v>
      </c>
    </row>
    <row r="2606" spans="1:51" x14ac:dyDescent="0.2">
      <c r="A2606" s="1">
        <v>45382</v>
      </c>
      <c r="B2606" s="1">
        <v>45382</v>
      </c>
      <c r="C2606">
        <v>0</v>
      </c>
      <c r="D2606" t="s">
        <v>2667</v>
      </c>
      <c r="E2606">
        <v>3</v>
      </c>
      <c r="F2606" t="s">
        <v>56</v>
      </c>
      <c r="G2606" s="1">
        <v>44530</v>
      </c>
      <c r="H2606">
        <v>60</v>
      </c>
      <c r="I2606">
        <v>50</v>
      </c>
      <c r="J2606">
        <v>28</v>
      </c>
      <c r="K2606">
        <v>18</v>
      </c>
      <c r="L2606">
        <v>180</v>
      </c>
      <c r="M2606">
        <v>0.25700000000000001</v>
      </c>
      <c r="N2606">
        <v>0.18647200000000017</v>
      </c>
      <c r="O2606">
        <v>1.4350621684820375E-2</v>
      </c>
      <c r="P2606">
        <v>89622.15</v>
      </c>
      <c r="Q2606">
        <v>8434.73</v>
      </c>
      <c r="U2606">
        <v>92420.84</v>
      </c>
      <c r="V2606">
        <v>8154.12</v>
      </c>
      <c r="W2606">
        <v>1995</v>
      </c>
      <c r="X2606">
        <v>4448.91</v>
      </c>
      <c r="Y2606">
        <v>1088.48</v>
      </c>
      <c r="Z2606">
        <v>3705.21</v>
      </c>
      <c r="AA2606">
        <v>906.52</v>
      </c>
      <c r="AB2606" t="s">
        <v>57</v>
      </c>
      <c r="AC2606">
        <v>0</v>
      </c>
      <c r="AD2606">
        <v>1</v>
      </c>
      <c r="AE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62018.720000000001</v>
      </c>
      <c r="AT2606">
        <v>61141.3</v>
      </c>
      <c r="AU2606">
        <v>89622.15</v>
      </c>
      <c r="AY2606" t="s">
        <v>54</v>
      </c>
    </row>
    <row r="2607" spans="1:51" x14ac:dyDescent="0.2">
      <c r="A2607" s="1">
        <v>45382</v>
      </c>
      <c r="B2607" s="1">
        <v>45382</v>
      </c>
      <c r="C2607">
        <v>0</v>
      </c>
      <c r="D2607" t="s">
        <v>2668</v>
      </c>
      <c r="E2607">
        <v>1</v>
      </c>
      <c r="F2607" t="s">
        <v>52</v>
      </c>
      <c r="G2607" s="1">
        <v>44504</v>
      </c>
      <c r="H2607">
        <v>120</v>
      </c>
      <c r="I2607">
        <v>91</v>
      </c>
      <c r="J2607">
        <v>28</v>
      </c>
      <c r="L2607">
        <v>36</v>
      </c>
      <c r="M2607">
        <v>0.28949999999999998</v>
      </c>
      <c r="N2607">
        <v>0.31961580000000001</v>
      </c>
      <c r="O2607">
        <v>2.3380770119172611E-2</v>
      </c>
      <c r="P2607">
        <v>223862.76</v>
      </c>
      <c r="Q2607">
        <v>0</v>
      </c>
      <c r="U2607">
        <v>227641.07</v>
      </c>
      <c r="V2607">
        <v>9310</v>
      </c>
      <c r="W2607">
        <v>995</v>
      </c>
      <c r="X2607">
        <v>5079.57</v>
      </c>
      <c r="Y2607">
        <v>542.88</v>
      </c>
      <c r="Z2607">
        <v>4230.43</v>
      </c>
      <c r="AA2607">
        <v>452.12</v>
      </c>
      <c r="AB2607" t="s">
        <v>53</v>
      </c>
      <c r="AC2607">
        <v>1</v>
      </c>
      <c r="AD2607">
        <v>0</v>
      </c>
      <c r="AE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3113.78</v>
      </c>
      <c r="AT2607">
        <v>2693.5</v>
      </c>
      <c r="AU2607">
        <v>223862.76</v>
      </c>
      <c r="AY2607" t="s">
        <v>54</v>
      </c>
    </row>
    <row r="2608" spans="1:51" x14ac:dyDescent="0.2">
      <c r="A2608" s="1">
        <v>45382</v>
      </c>
      <c r="B2608" s="1">
        <v>45382</v>
      </c>
      <c r="C2608">
        <v>0</v>
      </c>
      <c r="D2608" t="s">
        <v>2669</v>
      </c>
      <c r="E2608">
        <v>1</v>
      </c>
      <c r="F2608" t="s">
        <v>59</v>
      </c>
      <c r="G2608" s="1">
        <v>44510</v>
      </c>
      <c r="H2608">
        <v>144</v>
      </c>
      <c r="I2608">
        <v>115</v>
      </c>
      <c r="J2608">
        <v>28</v>
      </c>
      <c r="L2608">
        <v>36</v>
      </c>
      <c r="M2608">
        <v>0.28050000000000003</v>
      </c>
      <c r="N2608">
        <v>0.30315260000000016</v>
      </c>
      <c r="O2608">
        <v>2.2310687957124875E-2</v>
      </c>
      <c r="P2608">
        <v>207118.16</v>
      </c>
      <c r="Q2608">
        <v>0</v>
      </c>
      <c r="U2608">
        <v>212346</v>
      </c>
      <c r="V2608">
        <v>12500</v>
      </c>
      <c r="W2608">
        <v>995</v>
      </c>
      <c r="X2608">
        <v>6820.04</v>
      </c>
      <c r="Y2608">
        <v>542.88</v>
      </c>
      <c r="Z2608">
        <v>5679.96</v>
      </c>
      <c r="AA2608">
        <v>452.12</v>
      </c>
      <c r="AB2608" t="s">
        <v>53</v>
      </c>
      <c r="AC2608">
        <v>1</v>
      </c>
      <c r="AD2608">
        <v>0</v>
      </c>
      <c r="AE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1534.67</v>
      </c>
      <c r="AT2608">
        <v>1334.28</v>
      </c>
      <c r="AU2608">
        <v>207118.16</v>
      </c>
      <c r="AY2608" t="s">
        <v>54</v>
      </c>
    </row>
    <row r="2609" spans="1:51" x14ac:dyDescent="0.2">
      <c r="A2609" s="1">
        <v>45382</v>
      </c>
      <c r="B2609" s="1">
        <v>45382</v>
      </c>
      <c r="C2609">
        <v>0</v>
      </c>
      <c r="D2609" t="s">
        <v>2670</v>
      </c>
      <c r="E2609">
        <v>1</v>
      </c>
      <c r="F2609" t="s">
        <v>52</v>
      </c>
      <c r="G2609" s="1">
        <v>44503</v>
      </c>
      <c r="H2609">
        <v>180</v>
      </c>
      <c r="I2609">
        <v>151</v>
      </c>
      <c r="J2609">
        <v>28</v>
      </c>
      <c r="L2609">
        <v>36</v>
      </c>
      <c r="M2609">
        <v>0.27050000000000002</v>
      </c>
      <c r="N2609">
        <v>0.29716300000000012</v>
      </c>
      <c r="O2609">
        <v>2.191829691891356E-2</v>
      </c>
      <c r="P2609">
        <v>117000.18</v>
      </c>
      <c r="Q2609">
        <v>0</v>
      </c>
      <c r="U2609">
        <v>118774.6</v>
      </c>
      <c r="V2609">
        <v>4900</v>
      </c>
      <c r="W2609">
        <v>995</v>
      </c>
      <c r="X2609">
        <v>2673.46</v>
      </c>
      <c r="Y2609">
        <v>542.88</v>
      </c>
      <c r="Z2609">
        <v>2226.54</v>
      </c>
      <c r="AA2609">
        <v>452.12</v>
      </c>
      <c r="AB2609" t="s">
        <v>53</v>
      </c>
      <c r="AC2609">
        <v>1</v>
      </c>
      <c r="AD2609">
        <v>0</v>
      </c>
      <c r="AE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1639.72</v>
      </c>
      <c r="AT2609">
        <v>1430.08</v>
      </c>
      <c r="AU2609">
        <v>117000.18</v>
      </c>
      <c r="AY2609" t="s">
        <v>54</v>
      </c>
    </row>
    <row r="2610" spans="1:51" x14ac:dyDescent="0.2">
      <c r="A2610" s="1">
        <v>45382</v>
      </c>
      <c r="B2610" s="1">
        <v>45382</v>
      </c>
      <c r="C2610">
        <v>0</v>
      </c>
      <c r="D2610" t="s">
        <v>2671</v>
      </c>
      <c r="E2610">
        <v>1</v>
      </c>
      <c r="F2610" t="s">
        <v>52</v>
      </c>
      <c r="G2610" s="1">
        <v>44441</v>
      </c>
      <c r="H2610">
        <v>180</v>
      </c>
      <c r="I2610">
        <v>149</v>
      </c>
      <c r="J2610">
        <v>30</v>
      </c>
      <c r="L2610">
        <v>36</v>
      </c>
      <c r="M2610">
        <v>0.21049999999999999</v>
      </c>
      <c r="N2610">
        <v>0.22452330000000015</v>
      </c>
      <c r="O2610">
        <v>1.7022493780173065E-2</v>
      </c>
      <c r="P2610">
        <v>216500.52</v>
      </c>
      <c r="Q2610">
        <v>0</v>
      </c>
      <c r="U2610">
        <v>219425.72</v>
      </c>
      <c r="V2610">
        <v>7305.66</v>
      </c>
      <c r="W2610">
        <v>495</v>
      </c>
      <c r="X2610">
        <v>4167.8599999999997</v>
      </c>
      <c r="Y2610">
        <v>282.39999999999998</v>
      </c>
      <c r="Z2610">
        <v>3137.8</v>
      </c>
      <c r="AA2610">
        <v>212.6</v>
      </c>
      <c r="AB2610" t="s">
        <v>53</v>
      </c>
      <c r="AC2610">
        <v>1</v>
      </c>
      <c r="AD2610">
        <v>0</v>
      </c>
      <c r="AE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3022.67</v>
      </c>
      <c r="AT2610">
        <v>2716.29</v>
      </c>
      <c r="AU2610">
        <v>216500.52</v>
      </c>
      <c r="AY2610" t="s">
        <v>54</v>
      </c>
    </row>
    <row r="2611" spans="1:51" x14ac:dyDescent="0.2">
      <c r="A2611" s="1">
        <v>45382</v>
      </c>
      <c r="B2611" s="1">
        <v>45382</v>
      </c>
      <c r="C2611">
        <v>0</v>
      </c>
      <c r="D2611" t="s">
        <v>2672</v>
      </c>
      <c r="E2611">
        <v>1</v>
      </c>
      <c r="F2611" t="s">
        <v>52</v>
      </c>
      <c r="G2611" s="1">
        <v>44441</v>
      </c>
      <c r="H2611">
        <v>180</v>
      </c>
      <c r="I2611">
        <v>149</v>
      </c>
      <c r="J2611">
        <v>30</v>
      </c>
      <c r="L2611">
        <v>36</v>
      </c>
      <c r="M2611">
        <v>0.2155</v>
      </c>
      <c r="N2611">
        <v>0.22647841000000021</v>
      </c>
      <c r="O2611">
        <v>1.7157711657782571E-2</v>
      </c>
      <c r="P2611">
        <v>169881.31</v>
      </c>
      <c r="Q2611">
        <v>0</v>
      </c>
      <c r="U2611">
        <v>173416.86</v>
      </c>
      <c r="V2611">
        <v>8726.7199999999993</v>
      </c>
      <c r="W2611">
        <v>495</v>
      </c>
      <c r="X2611">
        <v>4978.57</v>
      </c>
      <c r="Y2611">
        <v>282.39999999999998</v>
      </c>
      <c r="Z2611">
        <v>3748.15</v>
      </c>
      <c r="AA2611">
        <v>212.6</v>
      </c>
      <c r="AB2611" t="s">
        <v>53</v>
      </c>
      <c r="AC2611">
        <v>1</v>
      </c>
      <c r="AD2611">
        <v>0</v>
      </c>
      <c r="AE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3009.23</v>
      </c>
      <c r="AT2611">
        <v>2702.1</v>
      </c>
      <c r="AU2611">
        <v>169881.31</v>
      </c>
      <c r="AY2611" t="s">
        <v>54</v>
      </c>
    </row>
    <row r="2612" spans="1:51" x14ac:dyDescent="0.2">
      <c r="A2612" s="1">
        <v>45382</v>
      </c>
      <c r="B2612" s="1">
        <v>45382</v>
      </c>
      <c r="C2612">
        <v>0</v>
      </c>
      <c r="D2612" t="s">
        <v>2673</v>
      </c>
      <c r="E2612">
        <v>1</v>
      </c>
      <c r="F2612" t="s">
        <v>52</v>
      </c>
      <c r="G2612" s="1">
        <v>44455</v>
      </c>
      <c r="H2612">
        <v>120</v>
      </c>
      <c r="I2612">
        <v>90</v>
      </c>
      <c r="J2612">
        <v>30</v>
      </c>
      <c r="L2612">
        <v>36</v>
      </c>
      <c r="M2612">
        <v>0.17050000000000001</v>
      </c>
      <c r="N2612">
        <v>0.15325500000000014</v>
      </c>
      <c r="O2612">
        <v>1.1953192564375659E-2</v>
      </c>
      <c r="P2612">
        <v>17591.91</v>
      </c>
      <c r="Q2612">
        <v>0</v>
      </c>
      <c r="U2612">
        <v>18624.87</v>
      </c>
      <c r="V2612">
        <v>2700</v>
      </c>
      <c r="W2612">
        <v>295</v>
      </c>
      <c r="X2612">
        <v>1540.34</v>
      </c>
      <c r="Y2612">
        <v>168.3</v>
      </c>
      <c r="Z2612">
        <v>1159.6600000000001</v>
      </c>
      <c r="AA2612">
        <v>126.7</v>
      </c>
      <c r="AB2612" t="s">
        <v>53</v>
      </c>
      <c r="AC2612">
        <v>1</v>
      </c>
      <c r="AD2612">
        <v>0</v>
      </c>
      <c r="AE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251.64</v>
      </c>
      <c r="AT2612">
        <v>233.48</v>
      </c>
      <c r="AU2612">
        <v>17591.91</v>
      </c>
      <c r="AY2612" t="s">
        <v>54</v>
      </c>
    </row>
    <row r="2613" spans="1:51" x14ac:dyDescent="0.2">
      <c r="A2613" s="1">
        <v>45382</v>
      </c>
      <c r="B2613" s="1">
        <v>45382</v>
      </c>
      <c r="C2613">
        <v>0</v>
      </c>
      <c r="D2613" t="s">
        <v>2674</v>
      </c>
      <c r="E2613">
        <v>1</v>
      </c>
      <c r="F2613" t="s">
        <v>52</v>
      </c>
      <c r="G2613" s="1">
        <v>44447</v>
      </c>
      <c r="H2613">
        <v>180</v>
      </c>
      <c r="I2613">
        <v>149</v>
      </c>
      <c r="J2613">
        <v>30</v>
      </c>
      <c r="L2613">
        <v>36</v>
      </c>
      <c r="M2613">
        <v>0.28449999999999998</v>
      </c>
      <c r="N2613">
        <v>0.31656100000000015</v>
      </c>
      <c r="O2613">
        <v>2.3183141075239888E-2</v>
      </c>
      <c r="P2613">
        <v>145725.35</v>
      </c>
      <c r="Q2613">
        <v>0</v>
      </c>
      <c r="U2613">
        <v>147552.88</v>
      </c>
      <c r="V2613">
        <v>5250</v>
      </c>
      <c r="W2613">
        <v>995</v>
      </c>
      <c r="X2613">
        <v>2995.11</v>
      </c>
      <c r="Y2613">
        <v>567.64</v>
      </c>
      <c r="Z2613">
        <v>2254.89</v>
      </c>
      <c r="AA2613">
        <v>427.36</v>
      </c>
      <c r="AB2613" t="s">
        <v>53</v>
      </c>
      <c r="AC2613">
        <v>1</v>
      </c>
      <c r="AD2613">
        <v>0</v>
      </c>
      <c r="AE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2038.01</v>
      </c>
      <c r="AT2613">
        <v>1763.88</v>
      </c>
      <c r="AU2613">
        <v>145725.35</v>
      </c>
      <c r="AY2613" t="s">
        <v>54</v>
      </c>
    </row>
    <row r="2614" spans="1:51" x14ac:dyDescent="0.2">
      <c r="A2614" s="1">
        <v>45382</v>
      </c>
      <c r="B2614" s="1">
        <v>45382</v>
      </c>
      <c r="C2614">
        <v>0</v>
      </c>
      <c r="D2614" t="s">
        <v>2675</v>
      </c>
      <c r="E2614">
        <v>3</v>
      </c>
      <c r="F2614" t="s">
        <v>56</v>
      </c>
      <c r="G2614" s="1">
        <v>44459</v>
      </c>
      <c r="H2614">
        <v>180</v>
      </c>
      <c r="I2614">
        <v>168</v>
      </c>
      <c r="J2614">
        <v>30</v>
      </c>
      <c r="K2614">
        <v>18</v>
      </c>
      <c r="L2614">
        <v>180</v>
      </c>
      <c r="M2614">
        <v>0.25700000000000001</v>
      </c>
      <c r="N2614">
        <v>0.19278810000000016</v>
      </c>
      <c r="O2614">
        <v>1.4799511018982692E-2</v>
      </c>
      <c r="P2614">
        <v>27462.97</v>
      </c>
      <c r="Q2614">
        <v>0</v>
      </c>
      <c r="U2614">
        <v>27636.91</v>
      </c>
      <c r="V2614">
        <v>1400</v>
      </c>
      <c r="W2614">
        <v>995</v>
      </c>
      <c r="X2614">
        <v>798.7</v>
      </c>
      <c r="Y2614">
        <v>567.64</v>
      </c>
      <c r="Z2614">
        <v>601.29999999999995</v>
      </c>
      <c r="AA2614">
        <v>427.36</v>
      </c>
      <c r="AB2614" t="s">
        <v>57</v>
      </c>
      <c r="AC2614">
        <v>0</v>
      </c>
      <c r="AD2614">
        <v>1</v>
      </c>
      <c r="AE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16994.66</v>
      </c>
      <c r="AT2614">
        <v>16746.82</v>
      </c>
      <c r="AU2614">
        <v>27462.97</v>
      </c>
      <c r="AY2614" t="s">
        <v>54</v>
      </c>
    </row>
    <row r="2615" spans="1:51" x14ac:dyDescent="0.2">
      <c r="A2615" s="1">
        <v>45382</v>
      </c>
      <c r="B2615" s="1">
        <v>45382</v>
      </c>
      <c r="C2615">
        <v>0</v>
      </c>
      <c r="D2615" t="s">
        <v>2676</v>
      </c>
      <c r="E2615">
        <v>1</v>
      </c>
      <c r="F2615" t="s">
        <v>52</v>
      </c>
      <c r="G2615" s="1">
        <v>43679</v>
      </c>
      <c r="H2615">
        <v>144</v>
      </c>
      <c r="I2615">
        <v>88</v>
      </c>
      <c r="J2615">
        <v>55</v>
      </c>
      <c r="L2615">
        <v>36</v>
      </c>
      <c r="M2615">
        <v>0.23</v>
      </c>
      <c r="N2615">
        <v>0.24605130000000025</v>
      </c>
      <c r="O2615">
        <v>1.8500613742537197E-2</v>
      </c>
      <c r="P2615">
        <v>133754.66</v>
      </c>
      <c r="Q2615">
        <v>0</v>
      </c>
      <c r="U2615">
        <v>135882.06</v>
      </c>
      <c r="V2615">
        <v>12012.15</v>
      </c>
      <c r="W2615">
        <v>1995</v>
      </c>
      <c r="X2615">
        <v>9461.06</v>
      </c>
      <c r="Y2615">
        <v>1571.31</v>
      </c>
      <c r="Z2615">
        <v>2551.09</v>
      </c>
      <c r="AA2615">
        <v>423.69</v>
      </c>
      <c r="AB2615" t="s">
        <v>53</v>
      </c>
      <c r="AC2615">
        <v>1</v>
      </c>
      <c r="AD2615">
        <v>0</v>
      </c>
      <c r="AE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1849.5</v>
      </c>
      <c r="AT2615">
        <v>1648.15</v>
      </c>
      <c r="AU2615">
        <v>133754.66</v>
      </c>
      <c r="AY2615" t="s">
        <v>54</v>
      </c>
    </row>
    <row r="2616" spans="1:51" x14ac:dyDescent="0.2">
      <c r="A2616" s="1">
        <v>45382</v>
      </c>
      <c r="B2616" s="1">
        <v>45382</v>
      </c>
      <c r="C2616">
        <v>0</v>
      </c>
      <c r="D2616" t="s">
        <v>2677</v>
      </c>
      <c r="E2616">
        <v>3</v>
      </c>
      <c r="F2616" t="s">
        <v>56</v>
      </c>
      <c r="G2616" s="1">
        <v>43672</v>
      </c>
      <c r="H2616">
        <v>96</v>
      </c>
      <c r="I2616">
        <v>63</v>
      </c>
      <c r="J2616">
        <v>56</v>
      </c>
      <c r="K2616">
        <v>23</v>
      </c>
      <c r="L2616">
        <v>180</v>
      </c>
      <c r="M2616">
        <v>0.20649999999999999</v>
      </c>
      <c r="N2616">
        <v>0.19068750000000018</v>
      </c>
      <c r="O2616">
        <v>1.4650462340592751E-2</v>
      </c>
      <c r="P2616">
        <v>49951.75</v>
      </c>
      <c r="Q2616">
        <v>0</v>
      </c>
      <c r="U2616">
        <v>50675.45</v>
      </c>
      <c r="V2616">
        <v>4500</v>
      </c>
      <c r="W2616">
        <v>995</v>
      </c>
      <c r="X2616">
        <v>3570.86</v>
      </c>
      <c r="Y2616">
        <v>789.56</v>
      </c>
      <c r="Z2616">
        <v>929.14</v>
      </c>
      <c r="AA2616">
        <v>205.44</v>
      </c>
      <c r="AB2616" t="s">
        <v>57</v>
      </c>
      <c r="AC2616">
        <v>0</v>
      </c>
      <c r="AD2616">
        <v>1</v>
      </c>
      <c r="AE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31706.639999999999</v>
      </c>
      <c r="AT2616">
        <v>31248.83</v>
      </c>
      <c r="AU2616">
        <v>49951.75</v>
      </c>
      <c r="AY2616" t="s">
        <v>54</v>
      </c>
    </row>
    <row r="2617" spans="1:51" x14ac:dyDescent="0.2">
      <c r="A2617" s="1">
        <v>45382</v>
      </c>
      <c r="B2617" s="1">
        <v>45382</v>
      </c>
      <c r="C2617">
        <v>0</v>
      </c>
      <c r="D2617" t="s">
        <v>2678</v>
      </c>
      <c r="E2617">
        <v>1</v>
      </c>
      <c r="F2617" t="s">
        <v>59</v>
      </c>
      <c r="G2617" s="1">
        <v>43698</v>
      </c>
      <c r="H2617">
        <v>96</v>
      </c>
      <c r="I2617">
        <v>41</v>
      </c>
      <c r="J2617">
        <v>55</v>
      </c>
      <c r="L2617">
        <v>36</v>
      </c>
      <c r="M2617">
        <v>0.23</v>
      </c>
      <c r="N2617">
        <v>0.23796260000000016</v>
      </c>
      <c r="O2617">
        <v>1.7948006331563349E-2</v>
      </c>
      <c r="P2617">
        <v>96671.2</v>
      </c>
      <c r="Q2617">
        <v>0</v>
      </c>
      <c r="U2617">
        <v>98798.6</v>
      </c>
      <c r="V2617">
        <v>12012.15</v>
      </c>
      <c r="W2617">
        <v>1995</v>
      </c>
      <c r="X2617">
        <v>9461.06</v>
      </c>
      <c r="Y2617">
        <v>1571.31</v>
      </c>
      <c r="Z2617">
        <v>2551.09</v>
      </c>
      <c r="AA2617">
        <v>423.69</v>
      </c>
      <c r="AB2617" t="s">
        <v>53</v>
      </c>
      <c r="AC2617">
        <v>1</v>
      </c>
      <c r="AD2617">
        <v>0</v>
      </c>
      <c r="AE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505.43</v>
      </c>
      <c r="AT2617">
        <v>452.71</v>
      </c>
      <c r="AU2617">
        <v>96671.2</v>
      </c>
      <c r="AY2617" t="s">
        <v>54</v>
      </c>
    </row>
    <row r="2618" spans="1:51" x14ac:dyDescent="0.2">
      <c r="A2618" s="1">
        <v>45382</v>
      </c>
      <c r="B2618" s="1">
        <v>45382</v>
      </c>
      <c r="C2618">
        <v>0</v>
      </c>
      <c r="D2618" t="s">
        <v>2679</v>
      </c>
      <c r="E2618">
        <v>1</v>
      </c>
      <c r="F2618" t="s">
        <v>59</v>
      </c>
      <c r="G2618" s="1">
        <v>43690</v>
      </c>
      <c r="H2618">
        <v>120</v>
      </c>
      <c r="I2618">
        <v>65</v>
      </c>
      <c r="J2618">
        <v>55</v>
      </c>
      <c r="L2618">
        <v>36</v>
      </c>
      <c r="M2618">
        <v>0.2</v>
      </c>
      <c r="N2618">
        <v>0.21121510000000016</v>
      </c>
      <c r="O2618">
        <v>1.6096788281104057E-2</v>
      </c>
      <c r="P2618">
        <v>220144.11</v>
      </c>
      <c r="Q2618">
        <v>0</v>
      </c>
      <c r="U2618">
        <v>222991.01</v>
      </c>
      <c r="V2618">
        <v>14400</v>
      </c>
      <c r="W2618">
        <v>995</v>
      </c>
      <c r="X2618">
        <v>11341.79</v>
      </c>
      <c r="Y2618">
        <v>783.69</v>
      </c>
      <c r="Z2618">
        <v>3058.21</v>
      </c>
      <c r="AA2618">
        <v>211.31</v>
      </c>
      <c r="AB2618" t="s">
        <v>53</v>
      </c>
      <c r="AC2618">
        <v>1</v>
      </c>
      <c r="AD2618">
        <v>0</v>
      </c>
      <c r="AE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1177.75</v>
      </c>
      <c r="AT2618">
        <v>1064.98</v>
      </c>
      <c r="AU2618">
        <v>220144.11</v>
      </c>
      <c r="AY2618" t="s">
        <v>54</v>
      </c>
    </row>
    <row r="2619" spans="1:51" x14ac:dyDescent="0.2">
      <c r="A2619" s="1">
        <v>45382</v>
      </c>
      <c r="B2619" s="1">
        <v>45382</v>
      </c>
      <c r="C2619">
        <v>0</v>
      </c>
      <c r="D2619" t="s">
        <v>2680</v>
      </c>
      <c r="E2619">
        <v>1</v>
      </c>
      <c r="F2619" t="s">
        <v>59</v>
      </c>
      <c r="G2619" s="1">
        <v>43717</v>
      </c>
      <c r="H2619">
        <v>96</v>
      </c>
      <c r="I2619">
        <v>41</v>
      </c>
      <c r="J2619">
        <v>54</v>
      </c>
      <c r="L2619">
        <v>36</v>
      </c>
      <c r="M2619">
        <v>0.25</v>
      </c>
      <c r="N2619">
        <v>0.26915699999999998</v>
      </c>
      <c r="O2619">
        <v>2.0061237502308593E-2</v>
      </c>
      <c r="P2619">
        <v>45200.57</v>
      </c>
      <c r="Q2619">
        <v>0</v>
      </c>
      <c r="U2619">
        <v>45818.77</v>
      </c>
      <c r="V2619">
        <v>3825</v>
      </c>
      <c r="W2619">
        <v>995</v>
      </c>
      <c r="X2619">
        <v>2989.45</v>
      </c>
      <c r="Y2619">
        <v>777.65</v>
      </c>
      <c r="Z2619">
        <v>835.55</v>
      </c>
      <c r="AA2619">
        <v>217.35</v>
      </c>
      <c r="AB2619" t="s">
        <v>53</v>
      </c>
      <c r="AC2619">
        <v>1</v>
      </c>
      <c r="AD2619">
        <v>0</v>
      </c>
      <c r="AE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313.33999999999997</v>
      </c>
      <c r="AT2619">
        <v>277.08999999999997</v>
      </c>
      <c r="AU2619">
        <v>45200.57</v>
      </c>
      <c r="AY2619" t="s">
        <v>54</v>
      </c>
    </row>
    <row r="2620" spans="1:51" x14ac:dyDescent="0.2">
      <c r="A2620" s="1">
        <v>45382</v>
      </c>
      <c r="B2620" s="1">
        <v>45382</v>
      </c>
      <c r="C2620">
        <v>0</v>
      </c>
      <c r="D2620" t="s">
        <v>2681</v>
      </c>
      <c r="E2620">
        <v>1</v>
      </c>
      <c r="F2620" t="s">
        <v>59</v>
      </c>
      <c r="G2620" s="1">
        <v>43731</v>
      </c>
      <c r="H2620">
        <v>120</v>
      </c>
      <c r="I2620">
        <v>66</v>
      </c>
      <c r="J2620">
        <v>54</v>
      </c>
      <c r="L2620">
        <v>36</v>
      </c>
      <c r="M2620">
        <v>0.23</v>
      </c>
      <c r="N2620">
        <v>0.24226940000000025</v>
      </c>
      <c r="O2620">
        <v>1.824265079752152E-2</v>
      </c>
      <c r="P2620">
        <v>152068.1</v>
      </c>
      <c r="Q2620">
        <v>0</v>
      </c>
      <c r="U2620">
        <v>155207.85</v>
      </c>
      <c r="V2620">
        <v>16368.29</v>
      </c>
      <c r="W2620">
        <v>1995</v>
      </c>
      <c r="X2620">
        <v>12792.74</v>
      </c>
      <c r="Y2620">
        <v>1559.2</v>
      </c>
      <c r="Z2620">
        <v>3575.55</v>
      </c>
      <c r="AA2620">
        <v>435.8</v>
      </c>
      <c r="AB2620" t="s">
        <v>53</v>
      </c>
      <c r="AC2620">
        <v>1</v>
      </c>
      <c r="AD2620">
        <v>0</v>
      </c>
      <c r="AE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1096.45</v>
      </c>
      <c r="AT2620">
        <v>978.44</v>
      </c>
      <c r="AU2620">
        <v>152068.1</v>
      </c>
      <c r="AY2620" t="s">
        <v>54</v>
      </c>
    </row>
    <row r="2621" spans="1:51" x14ac:dyDescent="0.2">
      <c r="A2621" s="1">
        <v>45382</v>
      </c>
      <c r="B2621" s="1">
        <v>45382</v>
      </c>
      <c r="C2621">
        <v>0</v>
      </c>
      <c r="D2621" t="s">
        <v>2682</v>
      </c>
      <c r="E2621">
        <v>1</v>
      </c>
      <c r="F2621" t="s">
        <v>59</v>
      </c>
      <c r="G2621" s="1">
        <v>43748</v>
      </c>
      <c r="H2621">
        <v>180</v>
      </c>
      <c r="I2621">
        <v>126</v>
      </c>
      <c r="J2621">
        <v>53</v>
      </c>
      <c r="L2621">
        <v>36</v>
      </c>
      <c r="M2621">
        <v>0.28000000000000003</v>
      </c>
      <c r="N2621">
        <v>0.30855720999999997</v>
      </c>
      <c r="O2621">
        <v>2.2663338753483142E-2</v>
      </c>
      <c r="P2621">
        <v>175932.47</v>
      </c>
      <c r="Q2621">
        <v>0</v>
      </c>
      <c r="U2621">
        <v>178736.1</v>
      </c>
      <c r="V2621">
        <v>14473.09</v>
      </c>
      <c r="W2621">
        <v>1995</v>
      </c>
      <c r="X2621">
        <v>11221.21</v>
      </c>
      <c r="Y2621">
        <v>1546.75</v>
      </c>
      <c r="Z2621">
        <v>3251.88</v>
      </c>
      <c r="AA2621">
        <v>448.25</v>
      </c>
      <c r="AB2621" t="s">
        <v>53</v>
      </c>
      <c r="AC2621">
        <v>1</v>
      </c>
      <c r="AD2621">
        <v>0</v>
      </c>
      <c r="AE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971.23</v>
      </c>
      <c r="AT2621">
        <v>842.45</v>
      </c>
      <c r="AU2621">
        <v>175932.47</v>
      </c>
      <c r="AY2621" t="s">
        <v>54</v>
      </c>
    </row>
    <row r="2622" spans="1:51" x14ac:dyDescent="0.2">
      <c r="A2622" s="1">
        <v>45382</v>
      </c>
      <c r="B2622" s="1">
        <v>45382</v>
      </c>
      <c r="C2622">
        <v>0</v>
      </c>
      <c r="D2622" t="s">
        <v>2683</v>
      </c>
      <c r="E2622">
        <v>2</v>
      </c>
      <c r="F2622" t="s">
        <v>68</v>
      </c>
      <c r="G2622" s="1">
        <v>43739</v>
      </c>
      <c r="H2622">
        <v>180</v>
      </c>
      <c r="I2622">
        <v>126</v>
      </c>
      <c r="J2622">
        <v>53</v>
      </c>
      <c r="L2622">
        <v>36</v>
      </c>
      <c r="M2622">
        <v>0.24</v>
      </c>
      <c r="N2622">
        <v>0.26456699999999994</v>
      </c>
      <c r="O2622">
        <v>1.975330073116166E-2</v>
      </c>
      <c r="P2622">
        <v>191024.33</v>
      </c>
      <c r="Q2622">
        <v>4223.8599999999997</v>
      </c>
      <c r="U2622">
        <v>192188.19</v>
      </c>
      <c r="V2622">
        <v>7175</v>
      </c>
      <c r="W2622">
        <v>1995</v>
      </c>
      <c r="X2622">
        <v>5562.89</v>
      </c>
      <c r="Y2622">
        <v>1546.75</v>
      </c>
      <c r="Z2622">
        <v>1612.11</v>
      </c>
      <c r="AA2622">
        <v>448.25</v>
      </c>
      <c r="AB2622" t="s">
        <v>53</v>
      </c>
      <c r="AC2622">
        <v>1</v>
      </c>
      <c r="AD2622">
        <v>0</v>
      </c>
      <c r="AE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19945.509999999998</v>
      </c>
      <c r="AT2622">
        <v>14523.04</v>
      </c>
      <c r="AU2622">
        <v>191024.33</v>
      </c>
      <c r="AY2622" t="s">
        <v>54</v>
      </c>
    </row>
    <row r="2623" spans="1:51" x14ac:dyDescent="0.2">
      <c r="A2623" s="1">
        <v>45382</v>
      </c>
      <c r="B2623" s="1">
        <v>45382</v>
      </c>
      <c r="C2623">
        <v>0</v>
      </c>
      <c r="D2623" t="s">
        <v>2684</v>
      </c>
      <c r="E2623">
        <v>3</v>
      </c>
      <c r="F2623" t="s">
        <v>56</v>
      </c>
      <c r="G2623" s="1">
        <v>44448</v>
      </c>
      <c r="H2623">
        <v>144</v>
      </c>
      <c r="I2623">
        <v>115</v>
      </c>
      <c r="J2623">
        <v>30</v>
      </c>
      <c r="K2623">
        <v>0</v>
      </c>
      <c r="L2623">
        <v>181</v>
      </c>
      <c r="M2623">
        <v>0.2155</v>
      </c>
      <c r="N2623">
        <v>0.10036016496587385</v>
      </c>
      <c r="O2623">
        <v>8.00163910335705E-3</v>
      </c>
      <c r="P2623">
        <v>124997.13</v>
      </c>
      <c r="Q2623">
        <v>10108.65</v>
      </c>
      <c r="R2623">
        <v>135284.20000000001</v>
      </c>
      <c r="S2623">
        <v>83876.570000000007</v>
      </c>
      <c r="U2623">
        <v>86563.12</v>
      </c>
      <c r="V2623">
        <v>6750</v>
      </c>
      <c r="W2623">
        <v>495</v>
      </c>
      <c r="X2623">
        <v>3850.85</v>
      </c>
      <c r="Y2623">
        <v>282.39999999999998</v>
      </c>
      <c r="Z2623">
        <v>2899.15</v>
      </c>
      <c r="AA2623">
        <v>212.6</v>
      </c>
      <c r="AB2623" t="s">
        <v>57</v>
      </c>
      <c r="AC2623">
        <v>0</v>
      </c>
      <c r="AD2623">
        <v>1</v>
      </c>
      <c r="AE2623">
        <v>1</v>
      </c>
      <c r="AF2623">
        <v>0</v>
      </c>
      <c r="AG2623">
        <v>178.42</v>
      </c>
      <c r="AH2623">
        <v>0</v>
      </c>
      <c r="AI2623">
        <v>178.42</v>
      </c>
      <c r="AJ2623">
        <v>83876.570000000007</v>
      </c>
      <c r="AK2623">
        <v>83876.570000000007</v>
      </c>
      <c r="AL2623">
        <v>0</v>
      </c>
      <c r="AM2623">
        <v>0</v>
      </c>
      <c r="AN2623">
        <v>0</v>
      </c>
      <c r="AO2623">
        <v>178.42</v>
      </c>
      <c r="AP2623">
        <v>0</v>
      </c>
      <c r="AQ2623">
        <v>0</v>
      </c>
      <c r="AR2623">
        <v>671.15</v>
      </c>
      <c r="AS2623">
        <v>0</v>
      </c>
      <c r="AT2623">
        <v>0</v>
      </c>
      <c r="AU2623">
        <v>124997.13</v>
      </c>
      <c r="AV2623">
        <v>0</v>
      </c>
      <c r="AW2623">
        <v>0</v>
      </c>
      <c r="AY2623" t="s">
        <v>54</v>
      </c>
    </row>
    <row r="2624" spans="1:51" x14ac:dyDescent="0.2">
      <c r="A2624" s="1">
        <v>45382</v>
      </c>
      <c r="B2624" s="1">
        <v>45382</v>
      </c>
      <c r="C2624">
        <v>0</v>
      </c>
      <c r="D2624" t="s">
        <v>2685</v>
      </c>
      <c r="E2624">
        <v>1</v>
      </c>
      <c r="F2624" t="s">
        <v>52</v>
      </c>
      <c r="G2624" s="1">
        <v>44580</v>
      </c>
      <c r="H2624">
        <v>180</v>
      </c>
      <c r="I2624">
        <v>154</v>
      </c>
      <c r="J2624">
        <v>26</v>
      </c>
      <c r="L2624">
        <v>36</v>
      </c>
      <c r="M2624">
        <v>0.28699999999999998</v>
      </c>
      <c r="N2624">
        <v>0.31402340000000012</v>
      </c>
      <c r="O2624">
        <v>2.3018652197778877E-2</v>
      </c>
      <c r="P2624">
        <v>176642.66</v>
      </c>
      <c r="Q2624">
        <v>0</v>
      </c>
      <c r="U2624">
        <v>180447.66</v>
      </c>
      <c r="V2624">
        <v>8910</v>
      </c>
      <c r="W2624">
        <v>995</v>
      </c>
      <c r="X2624">
        <v>4626.67</v>
      </c>
      <c r="Y2624">
        <v>516.66999999999996</v>
      </c>
      <c r="Z2624">
        <v>4283.33</v>
      </c>
      <c r="AA2624">
        <v>478.33</v>
      </c>
      <c r="AB2624" t="s">
        <v>53</v>
      </c>
      <c r="AC2624">
        <v>1</v>
      </c>
      <c r="AD2624">
        <v>0</v>
      </c>
      <c r="AE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3139.49</v>
      </c>
      <c r="AT2624">
        <v>2720.07</v>
      </c>
      <c r="AU2624">
        <v>176642.66</v>
      </c>
      <c r="AY2624" t="s">
        <v>54</v>
      </c>
    </row>
    <row r="2625" spans="1:51" x14ac:dyDescent="0.2">
      <c r="A2625" s="1">
        <v>45382</v>
      </c>
      <c r="B2625" s="1">
        <v>45382</v>
      </c>
      <c r="C2625">
        <v>0</v>
      </c>
      <c r="D2625" t="s">
        <v>2686</v>
      </c>
      <c r="E2625">
        <v>1</v>
      </c>
      <c r="F2625" t="s">
        <v>59</v>
      </c>
      <c r="G2625" s="1">
        <v>44580</v>
      </c>
      <c r="H2625">
        <v>60</v>
      </c>
      <c r="I2625">
        <v>34</v>
      </c>
      <c r="J2625">
        <v>26</v>
      </c>
      <c r="L2625">
        <v>34</v>
      </c>
      <c r="M2625">
        <v>0.2545</v>
      </c>
      <c r="N2625">
        <v>0.25444310000000003</v>
      </c>
      <c r="O2625">
        <v>1.9070463859758746E-2</v>
      </c>
      <c r="P2625">
        <v>27902.1</v>
      </c>
      <c r="Q2625">
        <v>0</v>
      </c>
      <c r="U2625">
        <v>28829.08</v>
      </c>
      <c r="V2625">
        <v>4009.46</v>
      </c>
      <c r="W2625">
        <v>1995</v>
      </c>
      <c r="X2625">
        <v>2164.46</v>
      </c>
      <c r="Y2625">
        <v>1076.98</v>
      </c>
      <c r="Z2625">
        <v>1845</v>
      </c>
      <c r="AA2625">
        <v>918.02</v>
      </c>
      <c r="AB2625" t="s">
        <v>53</v>
      </c>
      <c r="AC2625">
        <v>1</v>
      </c>
      <c r="AD2625">
        <v>0</v>
      </c>
      <c r="AE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144.85</v>
      </c>
      <c r="AT2625">
        <v>128.97999999999999</v>
      </c>
      <c r="AU2625">
        <v>27902.1</v>
      </c>
      <c r="AY2625" t="s">
        <v>54</v>
      </c>
    </row>
    <row r="2626" spans="1:51" x14ac:dyDescent="0.2">
      <c r="A2626" s="1">
        <v>45382</v>
      </c>
      <c r="B2626" s="1">
        <v>45382</v>
      </c>
      <c r="C2626">
        <v>0</v>
      </c>
      <c r="D2626" t="s">
        <v>2687</v>
      </c>
      <c r="E2626">
        <v>1</v>
      </c>
      <c r="F2626" t="s">
        <v>52</v>
      </c>
      <c r="G2626" s="1">
        <v>44588</v>
      </c>
      <c r="H2626">
        <v>180</v>
      </c>
      <c r="I2626">
        <v>154</v>
      </c>
      <c r="J2626">
        <v>26</v>
      </c>
      <c r="L2626">
        <v>36</v>
      </c>
      <c r="M2626">
        <v>0.27700000000000002</v>
      </c>
      <c r="N2626">
        <v>0.30908020000000025</v>
      </c>
      <c r="O2626">
        <v>2.2697392965254304E-2</v>
      </c>
      <c r="P2626">
        <v>46813.82</v>
      </c>
      <c r="Q2626">
        <v>0</v>
      </c>
      <c r="U2626">
        <v>47248.88</v>
      </c>
      <c r="V2626">
        <v>1900</v>
      </c>
      <c r="W2626">
        <v>995</v>
      </c>
      <c r="X2626">
        <v>986.61</v>
      </c>
      <c r="Y2626">
        <v>516.66999999999996</v>
      </c>
      <c r="Z2626">
        <v>913.39</v>
      </c>
      <c r="AA2626">
        <v>478.33</v>
      </c>
      <c r="AB2626" t="s">
        <v>53</v>
      </c>
      <c r="AC2626">
        <v>1</v>
      </c>
      <c r="AD2626">
        <v>0</v>
      </c>
      <c r="AE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652.91999999999996</v>
      </c>
      <c r="AT2626">
        <v>566.74</v>
      </c>
      <c r="AU2626">
        <v>46813.82</v>
      </c>
      <c r="AY2626" t="s">
        <v>54</v>
      </c>
    </row>
    <row r="2627" spans="1:51" x14ac:dyDescent="0.2">
      <c r="A2627" s="1">
        <v>45382</v>
      </c>
      <c r="B2627" s="1">
        <v>45382</v>
      </c>
      <c r="C2627">
        <v>0</v>
      </c>
      <c r="D2627" t="s">
        <v>2688</v>
      </c>
      <c r="E2627">
        <v>1</v>
      </c>
      <c r="F2627" t="s">
        <v>52</v>
      </c>
      <c r="G2627" s="1">
        <v>44587</v>
      </c>
      <c r="H2627">
        <v>144</v>
      </c>
      <c r="I2627">
        <v>118</v>
      </c>
      <c r="J2627">
        <v>26</v>
      </c>
      <c r="L2627">
        <v>36</v>
      </c>
      <c r="M2627">
        <v>0.17050000000000001</v>
      </c>
      <c r="N2627">
        <v>0.17086132000000009</v>
      </c>
      <c r="O2627">
        <v>1.3231692395821559E-2</v>
      </c>
      <c r="P2627">
        <v>243363.41</v>
      </c>
      <c r="Q2627">
        <v>0</v>
      </c>
      <c r="U2627">
        <v>249711.49</v>
      </c>
      <c r="V2627">
        <v>13500</v>
      </c>
      <c r="W2627">
        <v>295</v>
      </c>
      <c r="X2627">
        <v>7010.1</v>
      </c>
      <c r="Y2627">
        <v>153.18</v>
      </c>
      <c r="Z2627">
        <v>6489.9</v>
      </c>
      <c r="AA2627">
        <v>141.82</v>
      </c>
      <c r="AB2627" t="s">
        <v>53</v>
      </c>
      <c r="AC2627">
        <v>1</v>
      </c>
      <c r="AD2627">
        <v>0</v>
      </c>
      <c r="AE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4299.26</v>
      </c>
      <c r="AT2627">
        <v>3956.13</v>
      </c>
      <c r="AU2627">
        <v>243363.41</v>
      </c>
      <c r="AY2627" t="s">
        <v>54</v>
      </c>
    </row>
    <row r="2628" spans="1:51" x14ac:dyDescent="0.2">
      <c r="A2628" s="1">
        <v>45382</v>
      </c>
      <c r="B2628" s="1">
        <v>45382</v>
      </c>
      <c r="C2628">
        <v>0</v>
      </c>
      <c r="D2628" t="s">
        <v>2689</v>
      </c>
      <c r="E2628">
        <v>3</v>
      </c>
      <c r="F2628" t="s">
        <v>56</v>
      </c>
      <c r="G2628" s="1">
        <v>44603</v>
      </c>
      <c r="H2628">
        <v>120</v>
      </c>
      <c r="I2628">
        <v>94</v>
      </c>
      <c r="J2628">
        <v>25</v>
      </c>
      <c r="K2628">
        <v>0</v>
      </c>
      <c r="L2628">
        <v>180</v>
      </c>
      <c r="M2628">
        <v>0.27700000000000002</v>
      </c>
      <c r="N2628">
        <v>1.0000000000000001E-5</v>
      </c>
      <c r="O2628">
        <v>8.3332618050491192E-7</v>
      </c>
      <c r="P2628">
        <v>95538.880000000005</v>
      </c>
      <c r="Q2628">
        <v>9022.5400000000009</v>
      </c>
      <c r="U2628">
        <v>97581.04</v>
      </c>
      <c r="V2628">
        <v>6125</v>
      </c>
      <c r="W2628">
        <v>1995</v>
      </c>
      <c r="X2628">
        <v>3096.38</v>
      </c>
      <c r="Y2628">
        <v>1008.54</v>
      </c>
      <c r="Z2628">
        <v>3028.62</v>
      </c>
      <c r="AA2628">
        <v>986.46</v>
      </c>
      <c r="AB2628" t="s">
        <v>53</v>
      </c>
      <c r="AC2628">
        <v>1</v>
      </c>
      <c r="AD2628">
        <v>0</v>
      </c>
      <c r="AE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40509.360000000001</v>
      </c>
      <c r="AT2628">
        <v>40509.33</v>
      </c>
      <c r="AU2628">
        <v>95538.880000000005</v>
      </c>
      <c r="AY2628" t="s">
        <v>54</v>
      </c>
    </row>
    <row r="2629" spans="1:51" x14ac:dyDescent="0.2">
      <c r="A2629" s="1">
        <v>45382</v>
      </c>
      <c r="B2629" s="1">
        <v>45382</v>
      </c>
      <c r="C2629">
        <v>0</v>
      </c>
      <c r="D2629" t="s">
        <v>2690</v>
      </c>
      <c r="E2629">
        <v>2</v>
      </c>
      <c r="F2629" t="s">
        <v>304</v>
      </c>
      <c r="G2629" s="1">
        <v>44629</v>
      </c>
      <c r="H2629">
        <v>156</v>
      </c>
      <c r="I2629">
        <v>131</v>
      </c>
      <c r="J2629">
        <v>24</v>
      </c>
      <c r="L2629">
        <v>36</v>
      </c>
      <c r="M2629">
        <v>0.2802</v>
      </c>
      <c r="N2629">
        <v>0.29947430000000008</v>
      </c>
      <c r="O2629">
        <v>2.2069911351411342E-2</v>
      </c>
      <c r="P2629">
        <v>433543.27</v>
      </c>
      <c r="Q2629">
        <v>33712.730000000003</v>
      </c>
      <c r="U2629">
        <v>446908</v>
      </c>
      <c r="V2629">
        <v>28272.69</v>
      </c>
      <c r="W2629">
        <v>1995</v>
      </c>
      <c r="X2629">
        <v>13893.31</v>
      </c>
      <c r="Y2629">
        <v>980.35</v>
      </c>
      <c r="Z2629">
        <v>14379.38</v>
      </c>
      <c r="AA2629">
        <v>1014.65</v>
      </c>
      <c r="AB2629" t="s">
        <v>53</v>
      </c>
      <c r="AC2629">
        <v>1</v>
      </c>
      <c r="AD2629">
        <v>0</v>
      </c>
      <c r="AE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166149.68</v>
      </c>
      <c r="AT2629">
        <v>132209.19</v>
      </c>
      <c r="AU2629">
        <v>433543.27</v>
      </c>
      <c r="AY2629" t="s">
        <v>54</v>
      </c>
    </row>
    <row r="2630" spans="1:51" x14ac:dyDescent="0.2">
      <c r="A2630" s="1">
        <v>45382</v>
      </c>
      <c r="B2630" s="1">
        <v>45382</v>
      </c>
      <c r="C2630">
        <v>0</v>
      </c>
      <c r="D2630" t="s">
        <v>2691</v>
      </c>
      <c r="E2630">
        <v>3</v>
      </c>
      <c r="F2630" t="s">
        <v>56</v>
      </c>
      <c r="G2630" s="1">
        <v>44620</v>
      </c>
      <c r="H2630">
        <v>144</v>
      </c>
      <c r="I2630">
        <v>119</v>
      </c>
      <c r="J2630">
        <v>25</v>
      </c>
      <c r="K2630">
        <v>0</v>
      </c>
      <c r="L2630">
        <v>180</v>
      </c>
      <c r="M2630">
        <v>0.1305</v>
      </c>
      <c r="N2630">
        <v>1.0000000000000001E-5</v>
      </c>
      <c r="O2630">
        <v>8.3332618050491192E-7</v>
      </c>
      <c r="P2630">
        <v>235638.15</v>
      </c>
      <c r="Q2630">
        <v>10444.31</v>
      </c>
      <c r="U2630">
        <v>243799.65</v>
      </c>
      <c r="V2630">
        <v>18500.59</v>
      </c>
      <c r="W2630">
        <v>1995</v>
      </c>
      <c r="X2630">
        <v>9352.6299999999992</v>
      </c>
      <c r="Y2630">
        <v>1008.54</v>
      </c>
      <c r="Z2630">
        <v>9147.9599999999991</v>
      </c>
      <c r="AA2630">
        <v>986.46</v>
      </c>
      <c r="AB2630" t="s">
        <v>53</v>
      </c>
      <c r="AC2630">
        <v>1</v>
      </c>
      <c r="AD2630">
        <v>0</v>
      </c>
      <c r="AE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96612.7</v>
      </c>
      <c r="AT2630">
        <v>96612.62</v>
      </c>
      <c r="AU2630">
        <v>235638.15</v>
      </c>
      <c r="AY2630" t="s">
        <v>54</v>
      </c>
    </row>
    <row r="2631" spans="1:51" x14ac:dyDescent="0.2">
      <c r="A2631" s="1">
        <v>45382</v>
      </c>
      <c r="B2631" s="1">
        <v>45382</v>
      </c>
      <c r="C2631">
        <v>0</v>
      </c>
      <c r="D2631" t="s">
        <v>2692</v>
      </c>
      <c r="E2631">
        <v>3</v>
      </c>
      <c r="F2631" t="s">
        <v>56</v>
      </c>
      <c r="G2631" s="1">
        <v>44616</v>
      </c>
      <c r="H2631">
        <v>180</v>
      </c>
      <c r="I2631">
        <v>160</v>
      </c>
      <c r="J2631">
        <v>25</v>
      </c>
      <c r="K2631">
        <v>4</v>
      </c>
      <c r="L2631">
        <v>177</v>
      </c>
      <c r="M2631">
        <v>0.1842</v>
      </c>
      <c r="P2631">
        <v>488004.98</v>
      </c>
      <c r="Q2631">
        <v>39472.379999999997</v>
      </c>
      <c r="R2631">
        <v>527477.36</v>
      </c>
      <c r="V2631">
        <v>38542.9</v>
      </c>
      <c r="W2631">
        <v>1995</v>
      </c>
      <c r="X2631">
        <v>19484.650000000001</v>
      </c>
      <c r="Y2631">
        <v>1008.54</v>
      </c>
      <c r="Z2631">
        <v>19058.25</v>
      </c>
      <c r="AA2631">
        <v>986.46</v>
      </c>
      <c r="AB2631" t="s">
        <v>57</v>
      </c>
      <c r="AC2631">
        <v>0</v>
      </c>
      <c r="AD2631">
        <v>1</v>
      </c>
      <c r="AE2631">
        <v>1</v>
      </c>
      <c r="AF2631">
        <v>0</v>
      </c>
      <c r="AG2631">
        <v>0</v>
      </c>
      <c r="AH2631">
        <v>0</v>
      </c>
      <c r="AI2631">
        <v>0</v>
      </c>
      <c r="AN2631">
        <v>0</v>
      </c>
      <c r="AO2631">
        <v>0</v>
      </c>
      <c r="AP2631">
        <v>0</v>
      </c>
      <c r="AQ2631">
        <v>0</v>
      </c>
      <c r="AS2631">
        <v>0</v>
      </c>
      <c r="AT2631">
        <v>0</v>
      </c>
      <c r="AU2631">
        <v>488004.98</v>
      </c>
      <c r="AV2631">
        <v>0</v>
      </c>
      <c r="AW2631">
        <v>0</v>
      </c>
      <c r="AY2631" t="s">
        <v>54</v>
      </c>
    </row>
    <row r="2632" spans="1:51" x14ac:dyDescent="0.2">
      <c r="A2632" s="1">
        <v>45382</v>
      </c>
      <c r="B2632" s="1">
        <v>45382</v>
      </c>
      <c r="C2632">
        <v>0</v>
      </c>
      <c r="D2632" t="s">
        <v>2693</v>
      </c>
      <c r="E2632">
        <v>1</v>
      </c>
      <c r="F2632" t="s">
        <v>52</v>
      </c>
      <c r="G2632" s="1">
        <v>44550</v>
      </c>
      <c r="H2632">
        <v>120</v>
      </c>
      <c r="I2632">
        <v>93</v>
      </c>
      <c r="J2632">
        <v>27</v>
      </c>
      <c r="L2632">
        <v>36</v>
      </c>
      <c r="M2632">
        <v>0.23050000000000001</v>
      </c>
      <c r="N2632">
        <v>0.24638130000000025</v>
      </c>
      <c r="O2632">
        <v>1.8523088945307631E-2</v>
      </c>
      <c r="P2632">
        <v>130224.8</v>
      </c>
      <c r="Q2632">
        <v>0</v>
      </c>
      <c r="U2632">
        <v>132377.09</v>
      </c>
      <c r="V2632">
        <v>5600</v>
      </c>
      <c r="W2632">
        <v>995</v>
      </c>
      <c r="X2632">
        <v>2982.67</v>
      </c>
      <c r="Y2632">
        <v>529.96</v>
      </c>
      <c r="Z2632">
        <v>2617.33</v>
      </c>
      <c r="AA2632">
        <v>465.04</v>
      </c>
      <c r="AB2632" t="s">
        <v>53</v>
      </c>
      <c r="AC2632">
        <v>1</v>
      </c>
      <c r="AD2632">
        <v>0</v>
      </c>
      <c r="AE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2275.0300000000002</v>
      </c>
      <c r="AT2632">
        <v>2026.92</v>
      </c>
      <c r="AU2632">
        <v>130224.8</v>
      </c>
      <c r="AY2632" t="s">
        <v>54</v>
      </c>
    </row>
    <row r="2633" spans="1:51" x14ac:dyDescent="0.2">
      <c r="A2633" s="1">
        <v>45382</v>
      </c>
      <c r="B2633" s="1">
        <v>45382</v>
      </c>
      <c r="C2633">
        <v>0</v>
      </c>
      <c r="D2633" t="s">
        <v>2694</v>
      </c>
      <c r="E2633">
        <v>3</v>
      </c>
      <c r="F2633" t="s">
        <v>56</v>
      </c>
      <c r="G2633" s="1">
        <v>44533</v>
      </c>
      <c r="H2633">
        <v>60</v>
      </c>
      <c r="I2633">
        <v>51</v>
      </c>
      <c r="J2633">
        <v>27</v>
      </c>
      <c r="K2633">
        <v>19</v>
      </c>
      <c r="L2633">
        <v>180</v>
      </c>
      <c r="M2633">
        <v>0.16700000000000001</v>
      </c>
      <c r="N2633">
        <v>0.19085741000000012</v>
      </c>
      <c r="O2633">
        <v>1.4662527309778683E-2</v>
      </c>
      <c r="P2633">
        <v>60179.519999999997</v>
      </c>
      <c r="Q2633">
        <v>3811.15</v>
      </c>
      <c r="U2633">
        <v>61011.46</v>
      </c>
      <c r="V2633">
        <v>2275</v>
      </c>
      <c r="W2633">
        <v>495</v>
      </c>
      <c r="X2633">
        <v>1211.71</v>
      </c>
      <c r="Y2633">
        <v>263.64999999999998</v>
      </c>
      <c r="Z2633">
        <v>1063.29</v>
      </c>
      <c r="AA2633">
        <v>231.35</v>
      </c>
      <c r="AB2633" t="s">
        <v>57</v>
      </c>
      <c r="AC2633">
        <v>0</v>
      </c>
      <c r="AD2633">
        <v>1</v>
      </c>
      <c r="AE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39999.53</v>
      </c>
      <c r="AT2633">
        <v>39421.51</v>
      </c>
      <c r="AU2633">
        <v>60179.519999999997</v>
      </c>
      <c r="AY2633" t="s">
        <v>54</v>
      </c>
    </row>
    <row r="2634" spans="1:51" x14ac:dyDescent="0.2">
      <c r="A2634" s="1">
        <v>45382</v>
      </c>
      <c r="B2634" s="1">
        <v>45382</v>
      </c>
      <c r="C2634">
        <v>0</v>
      </c>
      <c r="D2634" t="s">
        <v>2695</v>
      </c>
      <c r="E2634">
        <v>1</v>
      </c>
      <c r="F2634" t="s">
        <v>52</v>
      </c>
      <c r="G2634" s="1">
        <v>44544</v>
      </c>
      <c r="H2634">
        <v>144</v>
      </c>
      <c r="I2634">
        <v>117</v>
      </c>
      <c r="J2634">
        <v>27</v>
      </c>
      <c r="L2634">
        <v>36</v>
      </c>
      <c r="M2634">
        <v>0.18049999999999999</v>
      </c>
      <c r="N2634">
        <v>0.18014771000000018</v>
      </c>
      <c r="O2634">
        <v>1.3898950135344812E-2</v>
      </c>
      <c r="P2634">
        <v>201672.71</v>
      </c>
      <c r="Q2634">
        <v>0</v>
      </c>
      <c r="U2634">
        <v>207774.35</v>
      </c>
      <c r="V2634">
        <v>13550</v>
      </c>
      <c r="W2634">
        <v>495</v>
      </c>
      <c r="X2634">
        <v>7217.01</v>
      </c>
      <c r="Y2634">
        <v>263.64999999999998</v>
      </c>
      <c r="Z2634">
        <v>6332.99</v>
      </c>
      <c r="AA2634">
        <v>231.35</v>
      </c>
      <c r="AB2634" t="s">
        <v>53</v>
      </c>
      <c r="AC2634">
        <v>1</v>
      </c>
      <c r="AD2634">
        <v>0</v>
      </c>
      <c r="AE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3577.76</v>
      </c>
      <c r="AT2634">
        <v>3278.68</v>
      </c>
      <c r="AU2634">
        <v>201672.71</v>
      </c>
      <c r="AY2634" t="s">
        <v>54</v>
      </c>
    </row>
    <row r="2635" spans="1:51" x14ac:dyDescent="0.2">
      <c r="A2635" s="1">
        <v>45382</v>
      </c>
      <c r="B2635" s="1">
        <v>45382</v>
      </c>
      <c r="C2635">
        <v>0</v>
      </c>
      <c r="D2635" t="s">
        <v>2696</v>
      </c>
      <c r="E2635">
        <v>1</v>
      </c>
      <c r="F2635" t="s">
        <v>59</v>
      </c>
      <c r="G2635" s="1">
        <v>44526</v>
      </c>
      <c r="H2635">
        <v>120</v>
      </c>
      <c r="I2635">
        <v>92</v>
      </c>
      <c r="J2635">
        <v>28</v>
      </c>
      <c r="L2635">
        <v>36</v>
      </c>
      <c r="M2635">
        <v>0.28050000000000003</v>
      </c>
      <c r="N2635">
        <v>0.30950504000000006</v>
      </c>
      <c r="O2635">
        <v>2.272504701382827E-2</v>
      </c>
      <c r="P2635">
        <v>270430.2</v>
      </c>
      <c r="Q2635">
        <v>0</v>
      </c>
      <c r="U2635">
        <v>274453.88</v>
      </c>
      <c r="V2635">
        <v>10850</v>
      </c>
      <c r="W2635">
        <v>1995</v>
      </c>
      <c r="X2635">
        <v>5919.8</v>
      </c>
      <c r="Y2635">
        <v>1088.48</v>
      </c>
      <c r="Z2635">
        <v>4930.2</v>
      </c>
      <c r="AA2635">
        <v>906.52</v>
      </c>
      <c r="AB2635" t="s">
        <v>53</v>
      </c>
      <c r="AC2635">
        <v>1</v>
      </c>
      <c r="AD2635">
        <v>0</v>
      </c>
      <c r="AE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1480.8</v>
      </c>
      <c r="AT2635">
        <v>1284.5999999999999</v>
      </c>
      <c r="AU2635">
        <v>270430.2</v>
      </c>
      <c r="AY2635" t="s">
        <v>54</v>
      </c>
    </row>
    <row r="2636" spans="1:51" x14ac:dyDescent="0.2">
      <c r="A2636" s="1">
        <v>45382</v>
      </c>
      <c r="B2636" s="1">
        <v>45382</v>
      </c>
      <c r="C2636">
        <v>0</v>
      </c>
      <c r="D2636" t="s">
        <v>2697</v>
      </c>
      <c r="E2636">
        <v>1</v>
      </c>
      <c r="F2636" t="s">
        <v>59</v>
      </c>
      <c r="G2636" s="1">
        <v>44530</v>
      </c>
      <c r="H2636">
        <v>180</v>
      </c>
      <c r="I2636">
        <v>152</v>
      </c>
      <c r="J2636">
        <v>28</v>
      </c>
      <c r="L2636">
        <v>36</v>
      </c>
      <c r="M2636">
        <v>0.23050000000000001</v>
      </c>
      <c r="N2636">
        <v>0.23541752000000016</v>
      </c>
      <c r="O2636">
        <v>1.7773445784404318E-2</v>
      </c>
      <c r="P2636">
        <v>385166.07</v>
      </c>
      <c r="Q2636">
        <v>0</v>
      </c>
      <c r="U2636">
        <v>399450.9</v>
      </c>
      <c r="V2636">
        <v>33431.9</v>
      </c>
      <c r="W2636">
        <v>1995</v>
      </c>
      <c r="X2636">
        <v>18240.55</v>
      </c>
      <c r="Y2636">
        <v>1088.48</v>
      </c>
      <c r="Z2636">
        <v>15191.35</v>
      </c>
      <c r="AA2636">
        <v>906.52</v>
      </c>
      <c r="AB2636" t="s">
        <v>53</v>
      </c>
      <c r="AC2636">
        <v>1</v>
      </c>
      <c r="AD2636">
        <v>0</v>
      </c>
      <c r="AE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2891.04</v>
      </c>
      <c r="AT2636">
        <v>2584.0500000000002</v>
      </c>
      <c r="AU2636">
        <v>385166.07</v>
      </c>
      <c r="AY2636" t="s">
        <v>54</v>
      </c>
    </row>
    <row r="2637" spans="1:51" x14ac:dyDescent="0.2">
      <c r="A2637" s="1">
        <v>45382</v>
      </c>
      <c r="B2637" s="1">
        <v>45382</v>
      </c>
      <c r="C2637">
        <v>0</v>
      </c>
      <c r="D2637" t="s">
        <v>2698</v>
      </c>
      <c r="E2637">
        <v>1</v>
      </c>
      <c r="F2637" t="s">
        <v>59</v>
      </c>
      <c r="G2637" s="1">
        <v>44532</v>
      </c>
      <c r="H2637">
        <v>120</v>
      </c>
      <c r="I2637">
        <v>92</v>
      </c>
      <c r="J2637">
        <v>27</v>
      </c>
      <c r="L2637">
        <v>36</v>
      </c>
      <c r="M2637">
        <v>0.28449999999999998</v>
      </c>
      <c r="N2637">
        <v>0.28485151000000009</v>
      </c>
      <c r="O2637">
        <v>2.1106502872648703E-2</v>
      </c>
      <c r="P2637">
        <v>172250.13</v>
      </c>
      <c r="Q2637">
        <v>0</v>
      </c>
      <c r="U2637">
        <v>182778.3</v>
      </c>
      <c r="V2637">
        <v>24520.95</v>
      </c>
      <c r="W2637">
        <v>1995</v>
      </c>
      <c r="X2637">
        <v>13060.36</v>
      </c>
      <c r="Y2637">
        <v>1062.58</v>
      </c>
      <c r="Z2637">
        <v>11460.59</v>
      </c>
      <c r="AA2637">
        <v>932.42</v>
      </c>
      <c r="AB2637" t="s">
        <v>53</v>
      </c>
      <c r="AC2637">
        <v>1</v>
      </c>
      <c r="AD2637">
        <v>0</v>
      </c>
      <c r="AE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1309.96</v>
      </c>
      <c r="AT2637">
        <v>1147.8499999999999</v>
      </c>
      <c r="AU2637">
        <v>172250.13</v>
      </c>
      <c r="AY2637" t="s">
        <v>54</v>
      </c>
    </row>
    <row r="2638" spans="1:51" x14ac:dyDescent="0.2">
      <c r="A2638" s="1">
        <v>45382</v>
      </c>
      <c r="B2638" s="1">
        <v>45382</v>
      </c>
      <c r="C2638">
        <v>0</v>
      </c>
      <c r="D2638" t="s">
        <v>2699</v>
      </c>
      <c r="E2638">
        <v>3</v>
      </c>
      <c r="F2638" t="s">
        <v>56</v>
      </c>
      <c r="G2638" s="1">
        <v>44533</v>
      </c>
      <c r="H2638">
        <v>72</v>
      </c>
      <c r="I2638">
        <v>60</v>
      </c>
      <c r="J2638">
        <v>27</v>
      </c>
      <c r="K2638">
        <v>14</v>
      </c>
      <c r="L2638">
        <v>180</v>
      </c>
      <c r="M2638">
        <v>0.25700000000000001</v>
      </c>
      <c r="N2638">
        <v>0.19200320000000015</v>
      </c>
      <c r="O2638">
        <v>1.4743846390300241E-2</v>
      </c>
      <c r="P2638">
        <v>85082.79</v>
      </c>
      <c r="Q2638">
        <v>8367.7900000000009</v>
      </c>
      <c r="U2638">
        <v>85879.67</v>
      </c>
      <c r="V2638">
        <v>2700</v>
      </c>
      <c r="W2638">
        <v>995</v>
      </c>
      <c r="X2638">
        <v>1438.08</v>
      </c>
      <c r="Y2638">
        <v>529.96</v>
      </c>
      <c r="Z2638">
        <v>1261.92</v>
      </c>
      <c r="AA2638">
        <v>465.04</v>
      </c>
      <c r="AB2638" t="s">
        <v>57</v>
      </c>
      <c r="AC2638">
        <v>0</v>
      </c>
      <c r="AD2638">
        <v>1</v>
      </c>
      <c r="AE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57157.22</v>
      </c>
      <c r="AT2638">
        <v>56326.75</v>
      </c>
      <c r="AU2638">
        <v>85082.79</v>
      </c>
      <c r="AY2638" t="s">
        <v>54</v>
      </c>
    </row>
    <row r="2639" spans="1:51" x14ac:dyDescent="0.2">
      <c r="A2639" s="1">
        <v>45382</v>
      </c>
      <c r="B2639" s="1">
        <v>45382</v>
      </c>
      <c r="C2639">
        <v>0</v>
      </c>
      <c r="D2639" t="s">
        <v>2700</v>
      </c>
      <c r="E2639">
        <v>1</v>
      </c>
      <c r="F2639" t="s">
        <v>52</v>
      </c>
      <c r="G2639" s="1">
        <v>44454</v>
      </c>
      <c r="H2639">
        <v>180</v>
      </c>
      <c r="I2639">
        <v>150</v>
      </c>
      <c r="J2639">
        <v>30</v>
      </c>
      <c r="L2639">
        <v>36</v>
      </c>
      <c r="M2639">
        <v>0.17050000000000001</v>
      </c>
      <c r="N2639">
        <v>0.16494650000000008</v>
      </c>
      <c r="O2639">
        <v>1.280415954627645E-2</v>
      </c>
      <c r="P2639">
        <v>118461.43</v>
      </c>
      <c r="Q2639">
        <v>0</v>
      </c>
      <c r="U2639">
        <v>123059.26</v>
      </c>
      <c r="V2639">
        <v>11000</v>
      </c>
      <c r="W2639">
        <v>295</v>
      </c>
      <c r="X2639">
        <v>6275.47</v>
      </c>
      <c r="Y2639">
        <v>168.3</v>
      </c>
      <c r="Z2639">
        <v>4724.53</v>
      </c>
      <c r="AA2639">
        <v>126.7</v>
      </c>
      <c r="AB2639" t="s">
        <v>53</v>
      </c>
      <c r="AC2639">
        <v>1</v>
      </c>
      <c r="AD2639">
        <v>0</v>
      </c>
      <c r="AE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2127.2800000000002</v>
      </c>
      <c r="AT2639">
        <v>1962.39</v>
      </c>
      <c r="AU2639">
        <v>118461.43</v>
      </c>
      <c r="AY2639" t="s">
        <v>54</v>
      </c>
    </row>
    <row r="2640" spans="1:51" x14ac:dyDescent="0.2">
      <c r="A2640" s="1">
        <v>45382</v>
      </c>
      <c r="B2640" s="1">
        <v>45382</v>
      </c>
      <c r="C2640">
        <v>0</v>
      </c>
      <c r="D2640" t="s">
        <v>2701</v>
      </c>
      <c r="E2640">
        <v>1</v>
      </c>
      <c r="F2640" t="s">
        <v>59</v>
      </c>
      <c r="G2640" s="1">
        <v>44459</v>
      </c>
      <c r="H2640">
        <v>96</v>
      </c>
      <c r="I2640">
        <v>66</v>
      </c>
      <c r="J2640">
        <v>30</v>
      </c>
      <c r="L2640">
        <v>36</v>
      </c>
      <c r="M2640">
        <v>0.2505</v>
      </c>
      <c r="N2640">
        <v>0.26771130000000004</v>
      </c>
      <c r="O2640">
        <v>1.996435776798311E-2</v>
      </c>
      <c r="P2640">
        <v>149874.75</v>
      </c>
      <c r="Q2640">
        <v>0</v>
      </c>
      <c r="U2640">
        <v>152870.15</v>
      </c>
      <c r="V2640">
        <v>8969.1200000000008</v>
      </c>
      <c r="W2640">
        <v>1995</v>
      </c>
      <c r="X2640">
        <v>5116.8599999999997</v>
      </c>
      <c r="Y2640">
        <v>1138.1400000000001</v>
      </c>
      <c r="Z2640">
        <v>3852.26</v>
      </c>
      <c r="AA2640">
        <v>856.86</v>
      </c>
      <c r="AB2640" t="s">
        <v>53</v>
      </c>
      <c r="AC2640">
        <v>1</v>
      </c>
      <c r="AD2640">
        <v>0</v>
      </c>
      <c r="AE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1081.96</v>
      </c>
      <c r="AT2640">
        <v>955.4</v>
      </c>
      <c r="AU2640">
        <v>149874.75</v>
      </c>
      <c r="AY2640" t="s">
        <v>54</v>
      </c>
    </row>
    <row r="2641" spans="1:51" x14ac:dyDescent="0.2">
      <c r="A2641" s="1">
        <v>45382</v>
      </c>
      <c r="B2641" s="1">
        <v>45382</v>
      </c>
      <c r="C2641">
        <v>0</v>
      </c>
      <c r="D2641" t="s">
        <v>2702</v>
      </c>
      <c r="E2641">
        <v>1</v>
      </c>
      <c r="F2641" t="s">
        <v>59</v>
      </c>
      <c r="G2641" s="1">
        <v>43661</v>
      </c>
      <c r="H2641">
        <v>132</v>
      </c>
      <c r="I2641">
        <v>76</v>
      </c>
      <c r="J2641">
        <v>56</v>
      </c>
      <c r="L2641">
        <v>36</v>
      </c>
      <c r="M2641">
        <v>0.26</v>
      </c>
      <c r="N2641">
        <v>0.28533110000000012</v>
      </c>
      <c r="O2641">
        <v>2.1138259249776192E-2</v>
      </c>
      <c r="P2641">
        <v>214174.95</v>
      </c>
      <c r="Q2641">
        <v>0</v>
      </c>
      <c r="U2641">
        <v>216716.34</v>
      </c>
      <c r="V2641">
        <v>14303.37</v>
      </c>
      <c r="W2641">
        <v>1995</v>
      </c>
      <c r="X2641">
        <v>11350.06</v>
      </c>
      <c r="Y2641">
        <v>1583.08</v>
      </c>
      <c r="Z2641">
        <v>2953.31</v>
      </c>
      <c r="AA2641">
        <v>411.92</v>
      </c>
      <c r="AB2641" t="s">
        <v>53</v>
      </c>
      <c r="AC2641">
        <v>1</v>
      </c>
      <c r="AD2641">
        <v>0</v>
      </c>
      <c r="AE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1546.4</v>
      </c>
      <c r="AT2641">
        <v>1355.15</v>
      </c>
      <c r="AU2641">
        <v>214174.95</v>
      </c>
      <c r="AY2641" t="s">
        <v>54</v>
      </c>
    </row>
    <row r="2642" spans="1:51" x14ac:dyDescent="0.2">
      <c r="A2642" s="1">
        <v>45382</v>
      </c>
      <c r="B2642" s="1">
        <v>45382</v>
      </c>
      <c r="C2642">
        <v>0</v>
      </c>
      <c r="D2642" t="s">
        <v>2703</v>
      </c>
      <c r="E2642">
        <v>1</v>
      </c>
      <c r="F2642" t="s">
        <v>52</v>
      </c>
      <c r="G2642" s="1">
        <v>43670</v>
      </c>
      <c r="H2642">
        <v>180</v>
      </c>
      <c r="I2642">
        <v>124</v>
      </c>
      <c r="J2642">
        <v>56</v>
      </c>
      <c r="L2642">
        <v>36</v>
      </c>
      <c r="M2642">
        <v>0.25</v>
      </c>
      <c r="N2642">
        <v>0.27449360000000012</v>
      </c>
      <c r="O2642">
        <v>2.041798178519727E-2</v>
      </c>
      <c r="P2642">
        <v>277576.78999999998</v>
      </c>
      <c r="Q2642">
        <v>0</v>
      </c>
      <c r="U2642">
        <v>280396.78999999998</v>
      </c>
      <c r="V2642">
        <v>15652.74</v>
      </c>
      <c r="W2642">
        <v>1995</v>
      </c>
      <c r="X2642">
        <v>12420.82</v>
      </c>
      <c r="Y2642">
        <v>1583.08</v>
      </c>
      <c r="Z2642">
        <v>3231.92</v>
      </c>
      <c r="AA2642">
        <v>411.92</v>
      </c>
      <c r="AB2642" t="s">
        <v>53</v>
      </c>
      <c r="AC2642">
        <v>1</v>
      </c>
      <c r="AD2642">
        <v>0</v>
      </c>
      <c r="AE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3298.03</v>
      </c>
      <c r="AT2642">
        <v>2900.38</v>
      </c>
      <c r="AU2642">
        <v>277576.78999999998</v>
      </c>
      <c r="AY2642" t="s">
        <v>54</v>
      </c>
    </row>
    <row r="2643" spans="1:51" x14ac:dyDescent="0.2">
      <c r="A2643" s="1">
        <v>45382</v>
      </c>
      <c r="B2643" s="1">
        <v>45382</v>
      </c>
      <c r="C2643">
        <v>0</v>
      </c>
      <c r="D2643" t="s">
        <v>2704</v>
      </c>
      <c r="E2643">
        <v>1</v>
      </c>
      <c r="F2643" t="s">
        <v>59</v>
      </c>
      <c r="G2643" s="1">
        <v>43689</v>
      </c>
      <c r="H2643">
        <v>120</v>
      </c>
      <c r="I2643">
        <v>64</v>
      </c>
      <c r="J2643">
        <v>55</v>
      </c>
      <c r="L2643">
        <v>36</v>
      </c>
      <c r="M2643">
        <v>0.19</v>
      </c>
      <c r="N2643">
        <v>0.19436850000000019</v>
      </c>
      <c r="O2643">
        <v>1.4911490228220803E-2</v>
      </c>
      <c r="P2643">
        <v>264397.25</v>
      </c>
      <c r="Q2643">
        <v>0</v>
      </c>
      <c r="U2643">
        <v>269976.12</v>
      </c>
      <c r="V2643">
        <v>28263.88</v>
      </c>
      <c r="W2643">
        <v>1995</v>
      </c>
      <c r="X2643">
        <v>22261.32</v>
      </c>
      <c r="Y2643">
        <v>1571.31</v>
      </c>
      <c r="Z2643">
        <v>6002.56</v>
      </c>
      <c r="AA2643">
        <v>423.69</v>
      </c>
      <c r="AB2643" t="s">
        <v>53</v>
      </c>
      <c r="AC2643">
        <v>1</v>
      </c>
      <c r="AD2643">
        <v>0</v>
      </c>
      <c r="AE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1422.42</v>
      </c>
      <c r="AT2643">
        <v>1295.76</v>
      </c>
      <c r="AU2643">
        <v>264397.25</v>
      </c>
      <c r="AY2643" t="s">
        <v>54</v>
      </c>
    </row>
    <row r="2644" spans="1:51" x14ac:dyDescent="0.2">
      <c r="A2644" s="1">
        <v>45382</v>
      </c>
      <c r="B2644" s="1">
        <v>45382</v>
      </c>
      <c r="C2644">
        <v>0</v>
      </c>
      <c r="D2644" t="s">
        <v>2705</v>
      </c>
      <c r="E2644">
        <v>3</v>
      </c>
      <c r="F2644" t="s">
        <v>56</v>
      </c>
      <c r="G2644" s="1">
        <v>44474</v>
      </c>
      <c r="H2644">
        <v>180</v>
      </c>
      <c r="I2644">
        <v>159</v>
      </c>
      <c r="J2644">
        <v>29</v>
      </c>
      <c r="K2644">
        <v>8</v>
      </c>
      <c r="L2644">
        <v>173</v>
      </c>
      <c r="M2644">
        <v>0.25700000000000001</v>
      </c>
      <c r="P2644">
        <v>168092.61</v>
      </c>
      <c r="Q2644">
        <v>18874.689999999999</v>
      </c>
      <c r="R2644">
        <v>186967.3</v>
      </c>
      <c r="V2644">
        <v>6125</v>
      </c>
      <c r="W2644">
        <v>995</v>
      </c>
      <c r="X2644">
        <v>3419.13</v>
      </c>
      <c r="Y2644">
        <v>555.42999999999995</v>
      </c>
      <c r="Z2644">
        <v>2705.87</v>
      </c>
      <c r="AA2644">
        <v>439.57</v>
      </c>
      <c r="AB2644" t="s">
        <v>57</v>
      </c>
      <c r="AC2644">
        <v>0</v>
      </c>
      <c r="AD2644">
        <v>1</v>
      </c>
      <c r="AE2644">
        <v>1</v>
      </c>
      <c r="AF2644">
        <v>0</v>
      </c>
      <c r="AG2644">
        <v>1187.28</v>
      </c>
      <c r="AH2644">
        <v>0</v>
      </c>
      <c r="AI2644">
        <v>0</v>
      </c>
      <c r="AN2644">
        <v>0</v>
      </c>
      <c r="AO2644">
        <v>0</v>
      </c>
      <c r="AP2644">
        <v>0</v>
      </c>
      <c r="AQ2644">
        <v>0</v>
      </c>
      <c r="AS2644">
        <v>0</v>
      </c>
      <c r="AT2644">
        <v>0</v>
      </c>
      <c r="AU2644">
        <v>168092.61</v>
      </c>
      <c r="AV2644">
        <v>0</v>
      </c>
      <c r="AW2644">
        <v>0</v>
      </c>
      <c r="AY2644" t="s">
        <v>54</v>
      </c>
    </row>
    <row r="2645" spans="1:51" x14ac:dyDescent="0.2">
      <c r="A2645" s="1">
        <v>45382</v>
      </c>
      <c r="B2645" s="1">
        <v>45382</v>
      </c>
      <c r="C2645">
        <v>0</v>
      </c>
      <c r="D2645" t="s">
        <v>2706</v>
      </c>
      <c r="E2645">
        <v>3</v>
      </c>
      <c r="F2645" t="s">
        <v>56</v>
      </c>
      <c r="G2645" s="1">
        <v>44488</v>
      </c>
      <c r="H2645">
        <v>120</v>
      </c>
      <c r="I2645">
        <v>114</v>
      </c>
      <c r="J2645">
        <v>29</v>
      </c>
      <c r="K2645">
        <v>23</v>
      </c>
      <c r="L2645">
        <v>180</v>
      </c>
      <c r="M2645">
        <v>0.247</v>
      </c>
      <c r="N2645">
        <v>0.18809207000000019</v>
      </c>
      <c r="O2645">
        <v>1.4465969602630802E-2</v>
      </c>
      <c r="P2645">
        <v>243482.21</v>
      </c>
      <c r="Q2645">
        <v>21529.79</v>
      </c>
      <c r="U2645">
        <v>249505.1</v>
      </c>
      <c r="V2645">
        <v>15628.41</v>
      </c>
      <c r="W2645">
        <v>1995</v>
      </c>
      <c r="X2645">
        <v>8724.18</v>
      </c>
      <c r="Y2645">
        <v>1113.6600000000001</v>
      </c>
      <c r="Z2645">
        <v>6904.23</v>
      </c>
      <c r="AA2645">
        <v>881.34</v>
      </c>
      <c r="AB2645" t="s">
        <v>57</v>
      </c>
      <c r="AC2645">
        <v>0</v>
      </c>
      <c r="AD2645">
        <v>1</v>
      </c>
      <c r="AE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169581.26</v>
      </c>
      <c r="AT2645">
        <v>167163.07999999999</v>
      </c>
      <c r="AU2645">
        <v>243482.21</v>
      </c>
      <c r="AY2645" t="s">
        <v>54</v>
      </c>
    </row>
    <row r="2646" spans="1:51" x14ac:dyDescent="0.2">
      <c r="A2646" s="1">
        <v>45382</v>
      </c>
      <c r="B2646" s="1">
        <v>45382</v>
      </c>
      <c r="C2646">
        <v>0</v>
      </c>
      <c r="D2646" t="s">
        <v>2707</v>
      </c>
      <c r="E2646">
        <v>1</v>
      </c>
      <c r="F2646" t="s">
        <v>52</v>
      </c>
      <c r="G2646" s="1">
        <v>44491</v>
      </c>
      <c r="H2646">
        <v>120</v>
      </c>
      <c r="I2646">
        <v>91</v>
      </c>
      <c r="J2646">
        <v>29</v>
      </c>
      <c r="L2646">
        <v>36</v>
      </c>
      <c r="M2646">
        <v>0.17050000000000001</v>
      </c>
      <c r="N2646">
        <v>0.16723640000000015</v>
      </c>
      <c r="O2646">
        <v>1.2969912804499106E-2</v>
      </c>
      <c r="P2646">
        <v>113168.25</v>
      </c>
      <c r="Q2646">
        <v>0</v>
      </c>
      <c r="U2646">
        <v>116766.22</v>
      </c>
      <c r="V2646">
        <v>8439.34</v>
      </c>
      <c r="W2646">
        <v>295</v>
      </c>
      <c r="X2646">
        <v>4711.05</v>
      </c>
      <c r="Y2646">
        <v>164.68</v>
      </c>
      <c r="Z2646">
        <v>3728.29</v>
      </c>
      <c r="AA2646">
        <v>130.32</v>
      </c>
      <c r="AB2646" t="s">
        <v>53</v>
      </c>
      <c r="AC2646">
        <v>1</v>
      </c>
      <c r="AD2646">
        <v>0</v>
      </c>
      <c r="AE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1993.18</v>
      </c>
      <c r="AT2646">
        <v>1837.67</v>
      </c>
      <c r="AU2646">
        <v>113168.25</v>
      </c>
      <c r="AY2646" t="s">
        <v>54</v>
      </c>
    </row>
    <row r="2647" spans="1:51" x14ac:dyDescent="0.2">
      <c r="A2647" s="1">
        <v>45382</v>
      </c>
      <c r="B2647" s="1">
        <v>45382</v>
      </c>
      <c r="C2647">
        <v>0</v>
      </c>
      <c r="D2647" t="s">
        <v>2708</v>
      </c>
      <c r="E2647">
        <v>1</v>
      </c>
      <c r="F2647" t="s">
        <v>52</v>
      </c>
      <c r="G2647" s="1">
        <v>44495</v>
      </c>
      <c r="H2647">
        <v>60</v>
      </c>
      <c r="I2647">
        <v>31</v>
      </c>
      <c r="J2647">
        <v>29</v>
      </c>
      <c r="L2647">
        <v>31</v>
      </c>
      <c r="M2647">
        <v>0.27700000000000002</v>
      </c>
      <c r="N2647">
        <v>0.28339660000000005</v>
      </c>
      <c r="O2647">
        <v>2.1010098496056839E-2</v>
      </c>
      <c r="P2647">
        <v>130028.34</v>
      </c>
      <c r="Q2647">
        <v>0</v>
      </c>
      <c r="U2647">
        <v>133846.89000000001</v>
      </c>
      <c r="V2647">
        <v>11877.59</v>
      </c>
      <c r="W2647">
        <v>1995</v>
      </c>
      <c r="X2647">
        <v>7288.19</v>
      </c>
      <c r="Y2647">
        <v>1224.1500000000001</v>
      </c>
      <c r="Z2647">
        <v>4589.3999999999996</v>
      </c>
      <c r="AA2647">
        <v>770.85</v>
      </c>
      <c r="AB2647" t="s">
        <v>53</v>
      </c>
      <c r="AC2647">
        <v>1</v>
      </c>
      <c r="AD2647">
        <v>0</v>
      </c>
      <c r="AE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1690.52</v>
      </c>
      <c r="AT2647">
        <v>1490.89</v>
      </c>
      <c r="AU2647">
        <v>130028.34</v>
      </c>
      <c r="AY2647" t="s">
        <v>54</v>
      </c>
    </row>
    <row r="2648" spans="1:51" x14ac:dyDescent="0.2">
      <c r="A2648" s="1">
        <v>45382</v>
      </c>
      <c r="B2648" s="1">
        <v>45382</v>
      </c>
      <c r="C2648">
        <v>0</v>
      </c>
      <c r="D2648" t="s">
        <v>2709</v>
      </c>
      <c r="E2648">
        <v>2</v>
      </c>
      <c r="F2648" t="s">
        <v>68</v>
      </c>
      <c r="G2648" s="1">
        <v>44517</v>
      </c>
      <c r="H2648">
        <v>144</v>
      </c>
      <c r="I2648">
        <v>116</v>
      </c>
      <c r="J2648">
        <v>28</v>
      </c>
      <c r="L2648">
        <v>36</v>
      </c>
      <c r="M2648">
        <v>0.17050000000000001</v>
      </c>
      <c r="N2648">
        <v>0.17127100000000017</v>
      </c>
      <c r="O2648">
        <v>1.3261231372671656E-2</v>
      </c>
      <c r="P2648">
        <v>208703.21</v>
      </c>
      <c r="Q2648">
        <v>3251.73</v>
      </c>
      <c r="U2648">
        <v>213967.39</v>
      </c>
      <c r="V2648">
        <v>11880</v>
      </c>
      <c r="W2648">
        <v>295</v>
      </c>
      <c r="X2648">
        <v>6481.77</v>
      </c>
      <c r="Y2648">
        <v>160.94999999999999</v>
      </c>
      <c r="Z2648">
        <v>5398.23</v>
      </c>
      <c r="AA2648">
        <v>134.05000000000001</v>
      </c>
      <c r="AB2648" t="s">
        <v>53</v>
      </c>
      <c r="AC2648">
        <v>1</v>
      </c>
      <c r="AD2648">
        <v>0</v>
      </c>
      <c r="AE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56134.21</v>
      </c>
      <c r="AT2648">
        <v>45289.2</v>
      </c>
      <c r="AU2648">
        <v>208703.21</v>
      </c>
      <c r="AY2648" t="s">
        <v>139</v>
      </c>
    </row>
    <row r="2649" spans="1:51" x14ac:dyDescent="0.2">
      <c r="A2649" s="1">
        <v>45382</v>
      </c>
      <c r="B2649" s="1">
        <v>45382</v>
      </c>
      <c r="C2649">
        <v>0</v>
      </c>
      <c r="D2649" t="s">
        <v>2710</v>
      </c>
      <c r="E2649">
        <v>3</v>
      </c>
      <c r="F2649" t="s">
        <v>56</v>
      </c>
      <c r="G2649" s="1">
        <v>44512</v>
      </c>
      <c r="H2649">
        <v>180</v>
      </c>
      <c r="I2649">
        <v>154</v>
      </c>
      <c r="J2649">
        <v>28</v>
      </c>
      <c r="K2649">
        <v>0</v>
      </c>
      <c r="L2649">
        <v>181</v>
      </c>
      <c r="M2649">
        <v>0.28699999999999998</v>
      </c>
      <c r="N2649">
        <v>0.10036016496587385</v>
      </c>
      <c r="O2649">
        <v>8.00163910335705E-3</v>
      </c>
      <c r="P2649">
        <v>258814.09</v>
      </c>
      <c r="Q2649">
        <v>29013.03</v>
      </c>
      <c r="R2649">
        <v>287827.12</v>
      </c>
      <c r="S2649">
        <v>178453.59</v>
      </c>
      <c r="U2649">
        <v>183181.59</v>
      </c>
      <c r="V2649">
        <v>11400</v>
      </c>
      <c r="W2649">
        <v>995</v>
      </c>
      <c r="X2649">
        <v>6219.88</v>
      </c>
      <c r="Y2649">
        <v>542.88</v>
      </c>
      <c r="Z2649">
        <v>5180.12</v>
      </c>
      <c r="AA2649">
        <v>452.12</v>
      </c>
      <c r="AB2649" t="s">
        <v>57</v>
      </c>
      <c r="AC2649">
        <v>0</v>
      </c>
      <c r="AD2649">
        <v>1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>
        <v>178453.59</v>
      </c>
      <c r="AK2649">
        <v>178453.59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1427.92</v>
      </c>
      <c r="AS2649">
        <v>0</v>
      </c>
      <c r="AT2649">
        <v>0</v>
      </c>
      <c r="AU2649">
        <v>258814.09</v>
      </c>
      <c r="AV2649">
        <v>0</v>
      </c>
      <c r="AW2649">
        <v>0</v>
      </c>
      <c r="AY2649" t="s">
        <v>54</v>
      </c>
    </row>
    <row r="2650" spans="1:51" x14ac:dyDescent="0.2">
      <c r="A2650" s="1">
        <v>45382</v>
      </c>
      <c r="B2650" s="1">
        <v>45382</v>
      </c>
      <c r="C2650">
        <v>0</v>
      </c>
      <c r="D2650" t="s">
        <v>2711</v>
      </c>
      <c r="E2650">
        <v>3</v>
      </c>
      <c r="F2650" t="s">
        <v>56</v>
      </c>
      <c r="G2650" s="1">
        <v>44525</v>
      </c>
      <c r="H2650">
        <v>180</v>
      </c>
      <c r="I2650">
        <v>174</v>
      </c>
      <c r="J2650">
        <v>28</v>
      </c>
      <c r="K2650">
        <v>22</v>
      </c>
      <c r="L2650">
        <v>180</v>
      </c>
      <c r="M2650">
        <v>0.217</v>
      </c>
      <c r="N2650">
        <v>0.18972000000000008</v>
      </c>
      <c r="O2650">
        <v>1.4581732007576953E-2</v>
      </c>
      <c r="P2650">
        <v>105753.99</v>
      </c>
      <c r="Q2650">
        <v>8274.56</v>
      </c>
      <c r="U2650">
        <v>107687.45</v>
      </c>
      <c r="V2650">
        <v>5250</v>
      </c>
      <c r="W2650">
        <v>995</v>
      </c>
      <c r="X2650">
        <v>2864.42</v>
      </c>
      <c r="Y2650">
        <v>542.88</v>
      </c>
      <c r="Z2650">
        <v>2385.58</v>
      </c>
      <c r="AA2650">
        <v>452.12</v>
      </c>
      <c r="AB2650" t="s">
        <v>57</v>
      </c>
      <c r="AC2650">
        <v>0</v>
      </c>
      <c r="AD2650">
        <v>1</v>
      </c>
      <c r="AE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72303.929999999993</v>
      </c>
      <c r="AT2650">
        <v>71264.77</v>
      </c>
      <c r="AU2650">
        <v>105753.99</v>
      </c>
      <c r="AY2650" t="s">
        <v>54</v>
      </c>
    </row>
    <row r="2651" spans="1:51" x14ac:dyDescent="0.2">
      <c r="A2651" s="1">
        <v>45382</v>
      </c>
      <c r="B2651" s="1">
        <v>45382</v>
      </c>
      <c r="C2651">
        <v>0</v>
      </c>
      <c r="D2651" t="s">
        <v>2712</v>
      </c>
      <c r="E2651">
        <v>1</v>
      </c>
      <c r="F2651" t="s">
        <v>59</v>
      </c>
      <c r="G2651" s="1">
        <v>44449</v>
      </c>
      <c r="H2651">
        <v>60</v>
      </c>
      <c r="I2651">
        <v>29</v>
      </c>
      <c r="J2651">
        <v>30</v>
      </c>
      <c r="L2651">
        <v>29</v>
      </c>
      <c r="M2651">
        <v>0.27050000000000002</v>
      </c>
      <c r="N2651">
        <v>0.28746100000000013</v>
      </c>
      <c r="O2651">
        <v>2.1279160920038009E-2</v>
      </c>
      <c r="P2651">
        <v>64271.65</v>
      </c>
      <c r="Q2651">
        <v>0</v>
      </c>
      <c r="U2651">
        <v>65351.94</v>
      </c>
      <c r="V2651">
        <v>5090.58</v>
      </c>
      <c r="W2651">
        <v>1995</v>
      </c>
      <c r="X2651">
        <v>3314.07</v>
      </c>
      <c r="Y2651">
        <v>1298.78</v>
      </c>
      <c r="Z2651">
        <v>1776.51</v>
      </c>
      <c r="AA2651">
        <v>696.22</v>
      </c>
      <c r="AB2651" t="s">
        <v>53</v>
      </c>
      <c r="AC2651">
        <v>1</v>
      </c>
      <c r="AD2651">
        <v>0</v>
      </c>
      <c r="AE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429.42</v>
      </c>
      <c r="AT2651">
        <v>378</v>
      </c>
      <c r="AU2651">
        <v>64271.65</v>
      </c>
      <c r="AY2651" t="s">
        <v>54</v>
      </c>
    </row>
    <row r="2652" spans="1:51" x14ac:dyDescent="0.2">
      <c r="A2652" s="1">
        <v>45382</v>
      </c>
      <c r="B2652" s="1">
        <v>45382</v>
      </c>
      <c r="C2652">
        <v>0</v>
      </c>
      <c r="D2652" t="s">
        <v>2713</v>
      </c>
      <c r="E2652">
        <v>2</v>
      </c>
      <c r="F2652" t="s">
        <v>68</v>
      </c>
      <c r="G2652" s="1">
        <v>44452</v>
      </c>
      <c r="H2652">
        <v>210</v>
      </c>
      <c r="I2652">
        <v>150</v>
      </c>
      <c r="J2652">
        <v>30</v>
      </c>
      <c r="L2652">
        <v>36</v>
      </c>
      <c r="M2652">
        <v>0.2495</v>
      </c>
      <c r="N2652">
        <v>0.26924769999999998</v>
      </c>
      <c r="O2652">
        <v>2.0067312148304817E-2</v>
      </c>
      <c r="P2652">
        <v>298007.78000000003</v>
      </c>
      <c r="Q2652">
        <v>1237.95</v>
      </c>
      <c r="U2652">
        <v>303397.84000000003</v>
      </c>
      <c r="V2652">
        <v>14544.53</v>
      </c>
      <c r="W2652">
        <v>1995</v>
      </c>
      <c r="X2652">
        <v>8297.61</v>
      </c>
      <c r="Y2652">
        <v>1138.1400000000001</v>
      </c>
      <c r="Z2652">
        <v>6246.92</v>
      </c>
      <c r="AA2652">
        <v>856.86</v>
      </c>
      <c r="AB2652" t="s">
        <v>53</v>
      </c>
      <c r="AC2652">
        <v>1</v>
      </c>
      <c r="AD2652">
        <v>0</v>
      </c>
      <c r="AE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31229.14</v>
      </c>
      <c r="AT2652">
        <v>22598.39</v>
      </c>
      <c r="AU2652">
        <v>298007.78000000003</v>
      </c>
      <c r="AY2652" t="s">
        <v>54</v>
      </c>
    </row>
    <row r="2653" spans="1:51" x14ac:dyDescent="0.2">
      <c r="A2653" s="1">
        <v>45382</v>
      </c>
      <c r="B2653" s="1">
        <v>45382</v>
      </c>
      <c r="C2653">
        <v>0</v>
      </c>
      <c r="D2653" t="s">
        <v>2714</v>
      </c>
      <c r="E2653">
        <v>3</v>
      </c>
      <c r="F2653" t="s">
        <v>56</v>
      </c>
      <c r="G2653" s="1">
        <v>44456</v>
      </c>
      <c r="H2653">
        <v>180</v>
      </c>
      <c r="I2653">
        <v>171</v>
      </c>
      <c r="J2653">
        <v>30</v>
      </c>
      <c r="K2653">
        <v>21</v>
      </c>
      <c r="L2653">
        <v>180</v>
      </c>
      <c r="M2653">
        <v>0.2465</v>
      </c>
      <c r="N2653">
        <v>0.19140100000000021</v>
      </c>
      <c r="O2653">
        <v>1.470111595129131E-2</v>
      </c>
      <c r="P2653">
        <v>104766.85</v>
      </c>
      <c r="Q2653">
        <v>4059.74</v>
      </c>
      <c r="U2653">
        <v>105993.08</v>
      </c>
      <c r="V2653">
        <v>3850</v>
      </c>
      <c r="W2653">
        <v>995</v>
      </c>
      <c r="X2653">
        <v>2196.41</v>
      </c>
      <c r="Y2653">
        <v>567.64</v>
      </c>
      <c r="Z2653">
        <v>1653.59</v>
      </c>
      <c r="AA2653">
        <v>427.36</v>
      </c>
      <c r="AB2653" t="s">
        <v>57</v>
      </c>
      <c r="AC2653">
        <v>0</v>
      </c>
      <c r="AD2653">
        <v>1</v>
      </c>
      <c r="AE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68381.899999999994</v>
      </c>
      <c r="AT2653">
        <v>67391.17</v>
      </c>
      <c r="AU2653">
        <v>104766.85</v>
      </c>
      <c r="AY2653" t="s">
        <v>54</v>
      </c>
    </row>
    <row r="2654" spans="1:51" x14ac:dyDescent="0.2">
      <c r="A2654" s="1">
        <v>45382</v>
      </c>
      <c r="B2654" s="1">
        <v>45382</v>
      </c>
      <c r="C2654">
        <v>0</v>
      </c>
      <c r="D2654" t="s">
        <v>2715</v>
      </c>
      <c r="E2654">
        <v>3</v>
      </c>
      <c r="F2654" t="s">
        <v>56</v>
      </c>
      <c r="G2654" s="1">
        <v>43675</v>
      </c>
      <c r="H2654">
        <v>96</v>
      </c>
      <c r="I2654">
        <v>59</v>
      </c>
      <c r="J2654">
        <v>56</v>
      </c>
      <c r="K2654">
        <v>19</v>
      </c>
      <c r="L2654">
        <v>180</v>
      </c>
      <c r="M2654">
        <v>0.16650000000000001</v>
      </c>
      <c r="N2654">
        <v>0.19220310000000024</v>
      </c>
      <c r="O2654">
        <v>1.4758026364383392E-2</v>
      </c>
      <c r="P2654">
        <v>102253.9</v>
      </c>
      <c r="Q2654">
        <v>0</v>
      </c>
      <c r="U2654">
        <v>103132.46</v>
      </c>
      <c r="V2654">
        <v>5250</v>
      </c>
      <c r="W2654">
        <v>995</v>
      </c>
      <c r="X2654">
        <v>4166</v>
      </c>
      <c r="Y2654">
        <v>789.56</v>
      </c>
      <c r="Z2654">
        <v>1084</v>
      </c>
      <c r="AA2654">
        <v>205.44</v>
      </c>
      <c r="AB2654" t="s">
        <v>57</v>
      </c>
      <c r="AC2654">
        <v>0</v>
      </c>
      <c r="AD2654">
        <v>1</v>
      </c>
      <c r="AE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63639.06</v>
      </c>
      <c r="AT2654">
        <v>62713.53</v>
      </c>
      <c r="AU2654">
        <v>102253.9</v>
      </c>
      <c r="AY2654" t="s">
        <v>54</v>
      </c>
    </row>
    <row r="2655" spans="1:51" x14ac:dyDescent="0.2">
      <c r="A2655" s="1">
        <v>45382</v>
      </c>
      <c r="B2655" s="1">
        <v>45382</v>
      </c>
      <c r="C2655">
        <v>0</v>
      </c>
      <c r="D2655" t="s">
        <v>2716</v>
      </c>
      <c r="E2655">
        <v>3</v>
      </c>
      <c r="F2655" t="s">
        <v>56</v>
      </c>
      <c r="G2655" s="1">
        <v>43747</v>
      </c>
      <c r="H2655">
        <v>48</v>
      </c>
      <c r="I2655">
        <v>35</v>
      </c>
      <c r="J2655">
        <v>53</v>
      </c>
      <c r="K2655">
        <v>41</v>
      </c>
      <c r="L2655">
        <v>180</v>
      </c>
      <c r="M2655">
        <v>0.19650000000000001</v>
      </c>
      <c r="N2655">
        <v>0.19034000000000015</v>
      </c>
      <c r="O2655">
        <v>1.4625782145479604E-2</v>
      </c>
      <c r="P2655">
        <v>22532.84</v>
      </c>
      <c r="Q2655">
        <v>1937.19</v>
      </c>
      <c r="U2655">
        <v>22889.09</v>
      </c>
      <c r="V2655">
        <v>1980.53</v>
      </c>
      <c r="W2655">
        <v>395</v>
      </c>
      <c r="X2655">
        <v>1535.53</v>
      </c>
      <c r="Y2655">
        <v>306.25</v>
      </c>
      <c r="Z2655">
        <v>445</v>
      </c>
      <c r="AA2655">
        <v>88.75</v>
      </c>
      <c r="AB2655" t="s">
        <v>57</v>
      </c>
      <c r="AC2655">
        <v>0</v>
      </c>
      <c r="AD2655">
        <v>1</v>
      </c>
      <c r="AE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24826.28</v>
      </c>
      <c r="AT2655">
        <v>24468.41</v>
      </c>
      <c r="AU2655">
        <v>22532.84</v>
      </c>
      <c r="AY2655" t="s">
        <v>139</v>
      </c>
    </row>
    <row r="2656" spans="1:51" x14ac:dyDescent="0.2">
      <c r="A2656" s="1">
        <v>45382</v>
      </c>
      <c r="B2656" s="1">
        <v>45382</v>
      </c>
      <c r="C2656">
        <v>0</v>
      </c>
      <c r="D2656" t="s">
        <v>2717</v>
      </c>
      <c r="E2656">
        <v>3</v>
      </c>
      <c r="F2656" t="s">
        <v>56</v>
      </c>
      <c r="G2656" s="1">
        <v>44460</v>
      </c>
      <c r="H2656">
        <v>132</v>
      </c>
      <c r="I2656">
        <v>122</v>
      </c>
      <c r="J2656">
        <v>30</v>
      </c>
      <c r="K2656">
        <v>20</v>
      </c>
      <c r="L2656">
        <v>180</v>
      </c>
      <c r="M2656">
        <v>0.22700000000000001</v>
      </c>
      <c r="N2656">
        <v>0.19083712000000008</v>
      </c>
      <c r="O2656">
        <v>1.466108664043908E-2</v>
      </c>
      <c r="P2656">
        <v>288222.46999999997</v>
      </c>
      <c r="Q2656">
        <v>18477.07</v>
      </c>
      <c r="U2656">
        <v>292229.73</v>
      </c>
      <c r="V2656">
        <v>10325</v>
      </c>
      <c r="W2656">
        <v>995</v>
      </c>
      <c r="X2656">
        <v>5890.38</v>
      </c>
      <c r="Y2656">
        <v>567.64</v>
      </c>
      <c r="Z2656">
        <v>4434.62</v>
      </c>
      <c r="AA2656">
        <v>427.36</v>
      </c>
      <c r="AB2656" t="s">
        <v>57</v>
      </c>
      <c r="AC2656">
        <v>0</v>
      </c>
      <c r="AD2656">
        <v>1</v>
      </c>
      <c r="AE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192391.03</v>
      </c>
      <c r="AT2656">
        <v>189611.12</v>
      </c>
      <c r="AU2656">
        <v>288222.46999999997</v>
      </c>
      <c r="AY2656" t="s">
        <v>54</v>
      </c>
    </row>
    <row r="2657" spans="1:51" x14ac:dyDescent="0.2">
      <c r="A2657" s="1">
        <v>45382</v>
      </c>
      <c r="B2657" s="1">
        <v>45382</v>
      </c>
      <c r="C2657">
        <v>0</v>
      </c>
      <c r="D2657" t="s">
        <v>2718</v>
      </c>
      <c r="E2657">
        <v>1</v>
      </c>
      <c r="F2657" t="s">
        <v>59</v>
      </c>
      <c r="G2657" s="1">
        <v>43691</v>
      </c>
      <c r="H2657">
        <v>144</v>
      </c>
      <c r="I2657">
        <v>89</v>
      </c>
      <c r="J2657">
        <v>55</v>
      </c>
      <c r="L2657">
        <v>36</v>
      </c>
      <c r="M2657">
        <v>0.24</v>
      </c>
      <c r="N2657">
        <v>0.26132753999999991</v>
      </c>
      <c r="O2657">
        <v>1.9535352492495273E-2</v>
      </c>
      <c r="P2657">
        <v>402973.28</v>
      </c>
      <c r="Q2657">
        <v>0</v>
      </c>
      <c r="U2657">
        <v>407397.07</v>
      </c>
      <c r="V2657">
        <v>21825</v>
      </c>
      <c r="W2657">
        <v>995</v>
      </c>
      <c r="X2657">
        <v>17189.900000000001</v>
      </c>
      <c r="Y2657">
        <v>783.69</v>
      </c>
      <c r="Z2657">
        <v>4635.1000000000004</v>
      </c>
      <c r="AA2657">
        <v>211.31</v>
      </c>
      <c r="AB2657" t="s">
        <v>53</v>
      </c>
      <c r="AC2657">
        <v>1</v>
      </c>
      <c r="AD2657">
        <v>0</v>
      </c>
      <c r="AE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2920.81</v>
      </c>
      <c r="AT2657">
        <v>2583.9299999999998</v>
      </c>
      <c r="AU2657">
        <v>402973.28</v>
      </c>
      <c r="AY2657" t="s">
        <v>54</v>
      </c>
    </row>
    <row r="2658" spans="1:51" x14ac:dyDescent="0.2">
      <c r="A2658" s="1">
        <v>45382</v>
      </c>
      <c r="B2658" s="1">
        <v>45382</v>
      </c>
      <c r="C2658">
        <v>0</v>
      </c>
      <c r="D2658" t="s">
        <v>2719</v>
      </c>
      <c r="E2658">
        <v>2</v>
      </c>
      <c r="F2658" t="s">
        <v>68</v>
      </c>
      <c r="G2658" s="1">
        <v>43693</v>
      </c>
      <c r="H2658">
        <v>96</v>
      </c>
      <c r="I2658">
        <v>41</v>
      </c>
      <c r="J2658">
        <v>55</v>
      </c>
      <c r="L2658">
        <v>36</v>
      </c>
      <c r="M2658">
        <v>0.24</v>
      </c>
      <c r="N2658">
        <v>0.24889280000000019</v>
      </c>
      <c r="O2658">
        <v>1.8693960349413619E-2</v>
      </c>
      <c r="P2658">
        <v>161102.76</v>
      </c>
      <c r="Q2658">
        <v>3746.24</v>
      </c>
      <c r="U2658">
        <v>164880.85999999999</v>
      </c>
      <c r="V2658">
        <v>19784.72</v>
      </c>
      <c r="W2658">
        <v>1995</v>
      </c>
      <c r="X2658">
        <v>15582.93</v>
      </c>
      <c r="Y2658">
        <v>1571.31</v>
      </c>
      <c r="Z2658">
        <v>4201.79</v>
      </c>
      <c r="AA2658">
        <v>423.69</v>
      </c>
      <c r="AB2658" t="s">
        <v>53</v>
      </c>
      <c r="AC2658">
        <v>1</v>
      </c>
      <c r="AD2658">
        <v>0</v>
      </c>
      <c r="AE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12649.04</v>
      </c>
      <c r="AT2658">
        <v>9842.2800000000007</v>
      </c>
      <c r="AU2658">
        <v>161102.76</v>
      </c>
      <c r="AY2658" t="s">
        <v>54</v>
      </c>
    </row>
    <row r="2659" spans="1:51" x14ac:dyDescent="0.2">
      <c r="A2659" s="1">
        <v>45382</v>
      </c>
      <c r="B2659" s="1">
        <v>45382</v>
      </c>
      <c r="C2659">
        <v>0</v>
      </c>
      <c r="D2659" t="s">
        <v>2720</v>
      </c>
      <c r="E2659">
        <v>1</v>
      </c>
      <c r="F2659" t="s">
        <v>52</v>
      </c>
      <c r="G2659" s="1">
        <v>43697</v>
      </c>
      <c r="H2659">
        <v>60</v>
      </c>
      <c r="I2659">
        <v>5</v>
      </c>
      <c r="J2659">
        <v>55</v>
      </c>
      <c r="L2659">
        <v>5</v>
      </c>
      <c r="M2659">
        <v>0.2</v>
      </c>
      <c r="N2659">
        <v>0.2193700000000002</v>
      </c>
      <c r="O2659">
        <v>1.6665134481146593E-2</v>
      </c>
      <c r="P2659">
        <v>9094.5400000000009</v>
      </c>
      <c r="Q2659">
        <v>0</v>
      </c>
      <c r="U2659">
        <v>9094.56</v>
      </c>
      <c r="V2659">
        <v>4500</v>
      </c>
      <c r="W2659">
        <v>395</v>
      </c>
      <c r="X2659">
        <v>4499.9799999999996</v>
      </c>
      <c r="Y2659">
        <v>395</v>
      </c>
      <c r="Z2659">
        <v>0.02</v>
      </c>
      <c r="AA2659">
        <v>0</v>
      </c>
      <c r="AB2659" t="s">
        <v>53</v>
      </c>
      <c r="AC2659">
        <v>1</v>
      </c>
      <c r="AD2659">
        <v>0</v>
      </c>
      <c r="AE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47.3</v>
      </c>
      <c r="AT2659">
        <v>45.18</v>
      </c>
      <c r="AU2659">
        <v>9094.5400000000009</v>
      </c>
      <c r="AY2659" t="s">
        <v>54</v>
      </c>
    </row>
    <row r="2660" spans="1:51" x14ac:dyDescent="0.2">
      <c r="A2660" s="1">
        <v>45382</v>
      </c>
      <c r="B2660" s="1">
        <v>45382</v>
      </c>
      <c r="C2660">
        <v>0</v>
      </c>
      <c r="D2660" t="s">
        <v>2721</v>
      </c>
      <c r="E2660">
        <v>1</v>
      </c>
      <c r="F2660" t="s">
        <v>52</v>
      </c>
      <c r="G2660" s="1">
        <v>43698</v>
      </c>
      <c r="H2660">
        <v>144</v>
      </c>
      <c r="I2660">
        <v>89</v>
      </c>
      <c r="J2660">
        <v>55</v>
      </c>
      <c r="L2660">
        <v>36</v>
      </c>
      <c r="M2660">
        <v>0.24</v>
      </c>
      <c r="N2660">
        <v>0.25789659999999998</v>
      </c>
      <c r="O2660">
        <v>1.9303961421237803E-2</v>
      </c>
      <c r="P2660">
        <v>183461.99</v>
      </c>
      <c r="Q2660">
        <v>0</v>
      </c>
      <c r="U2660">
        <v>186489.77</v>
      </c>
      <c r="V2660">
        <v>16251.73</v>
      </c>
      <c r="W2660">
        <v>1995</v>
      </c>
      <c r="X2660">
        <v>12800.26</v>
      </c>
      <c r="Y2660">
        <v>1571.31</v>
      </c>
      <c r="Z2660">
        <v>3451.47</v>
      </c>
      <c r="AA2660">
        <v>423.69</v>
      </c>
      <c r="AB2660" t="s">
        <v>53</v>
      </c>
      <c r="AC2660">
        <v>1</v>
      </c>
      <c r="AD2660">
        <v>0</v>
      </c>
      <c r="AE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3202.47</v>
      </c>
      <c r="AT2660">
        <v>2839.87</v>
      </c>
      <c r="AU2660">
        <v>183461.99</v>
      </c>
      <c r="AY2660" t="s">
        <v>54</v>
      </c>
    </row>
    <row r="2661" spans="1:51" x14ac:dyDescent="0.2">
      <c r="A2661" s="1">
        <v>45382</v>
      </c>
      <c r="B2661" s="1">
        <v>45382</v>
      </c>
      <c r="C2661">
        <v>0</v>
      </c>
      <c r="D2661" t="s">
        <v>2722</v>
      </c>
      <c r="E2661">
        <v>1</v>
      </c>
      <c r="F2661" t="s">
        <v>59</v>
      </c>
      <c r="G2661" s="1">
        <v>43762</v>
      </c>
      <c r="H2661">
        <v>180</v>
      </c>
      <c r="I2661">
        <v>127</v>
      </c>
      <c r="J2661">
        <v>53</v>
      </c>
      <c r="L2661">
        <v>36</v>
      </c>
      <c r="M2661">
        <v>0.24</v>
      </c>
      <c r="N2661">
        <v>0.25746110000000011</v>
      </c>
      <c r="O2661">
        <v>1.9274548858337015E-2</v>
      </c>
      <c r="P2661">
        <v>391914.21</v>
      </c>
      <c r="Q2661">
        <v>0</v>
      </c>
      <c r="U2661">
        <v>398996.64</v>
      </c>
      <c r="V2661">
        <v>33516.620000000003</v>
      </c>
      <c r="W2661">
        <v>1995</v>
      </c>
      <c r="X2661">
        <v>25985.94</v>
      </c>
      <c r="Y2661">
        <v>1546.75</v>
      </c>
      <c r="Z2661">
        <v>7530.68</v>
      </c>
      <c r="AA2661">
        <v>448.25</v>
      </c>
      <c r="AB2661" t="s">
        <v>53</v>
      </c>
      <c r="AC2661">
        <v>1</v>
      </c>
      <c r="AD2661">
        <v>0</v>
      </c>
      <c r="AE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2885.78</v>
      </c>
      <c r="AT2661">
        <v>2555.75</v>
      </c>
      <c r="AU2661">
        <v>391914.21</v>
      </c>
      <c r="AY2661" t="s">
        <v>54</v>
      </c>
    </row>
    <row r="2662" spans="1:51" x14ac:dyDescent="0.2">
      <c r="A2662" s="1">
        <v>45382</v>
      </c>
      <c r="B2662" s="1">
        <v>45382</v>
      </c>
      <c r="C2662">
        <v>0</v>
      </c>
      <c r="D2662" t="s">
        <v>2723</v>
      </c>
      <c r="E2662">
        <v>1</v>
      </c>
      <c r="F2662" t="s">
        <v>52</v>
      </c>
      <c r="G2662" s="1">
        <v>43739</v>
      </c>
      <c r="H2662">
        <v>144</v>
      </c>
      <c r="I2662">
        <v>90</v>
      </c>
      <c r="J2662">
        <v>53</v>
      </c>
      <c r="L2662">
        <v>36</v>
      </c>
      <c r="M2662">
        <v>0.25</v>
      </c>
      <c r="N2662">
        <v>0.27550410000000009</v>
      </c>
      <c r="O2662">
        <v>2.0485378078110683E-2</v>
      </c>
      <c r="P2662">
        <v>88440.43</v>
      </c>
      <c r="Q2662">
        <v>0</v>
      </c>
      <c r="U2662">
        <v>89160.55</v>
      </c>
      <c r="V2662">
        <v>4200</v>
      </c>
      <c r="W2662">
        <v>995</v>
      </c>
      <c r="X2662">
        <v>3256.32</v>
      </c>
      <c r="Y2662">
        <v>771.44</v>
      </c>
      <c r="Z2662">
        <v>943.68</v>
      </c>
      <c r="AA2662">
        <v>223.56</v>
      </c>
      <c r="AB2662" t="s">
        <v>53</v>
      </c>
      <c r="AC2662">
        <v>1</v>
      </c>
      <c r="AD2662">
        <v>0</v>
      </c>
      <c r="AE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1533.86</v>
      </c>
      <c r="AT2662">
        <v>1350.37</v>
      </c>
      <c r="AU2662">
        <v>88440.43</v>
      </c>
      <c r="AY2662" t="s">
        <v>54</v>
      </c>
    </row>
    <row r="2663" spans="1:51" x14ac:dyDescent="0.2">
      <c r="A2663" s="1">
        <v>45382</v>
      </c>
      <c r="B2663" s="1">
        <v>45382</v>
      </c>
      <c r="C2663">
        <v>0</v>
      </c>
      <c r="D2663" t="s">
        <v>2724</v>
      </c>
      <c r="E2663">
        <v>3</v>
      </c>
      <c r="F2663" t="s">
        <v>56</v>
      </c>
      <c r="G2663" s="1">
        <v>43753</v>
      </c>
      <c r="H2663">
        <v>120</v>
      </c>
      <c r="I2663">
        <v>88</v>
      </c>
      <c r="J2663">
        <v>53</v>
      </c>
      <c r="K2663">
        <v>21</v>
      </c>
      <c r="L2663">
        <v>180</v>
      </c>
      <c r="M2663">
        <v>0.20649999999999999</v>
      </c>
      <c r="N2663">
        <v>0.18997880000000014</v>
      </c>
      <c r="O2663">
        <v>1.4600121945736566E-2</v>
      </c>
      <c r="P2663">
        <v>59921.03</v>
      </c>
      <c r="Q2663">
        <v>0</v>
      </c>
      <c r="U2663">
        <v>60955.7</v>
      </c>
      <c r="V2663">
        <v>6600</v>
      </c>
      <c r="W2663">
        <v>1995</v>
      </c>
      <c r="X2663">
        <v>5117.08</v>
      </c>
      <c r="Y2663">
        <v>1546.75</v>
      </c>
      <c r="Z2663">
        <v>1482.92</v>
      </c>
      <c r="AA2663">
        <v>448.25</v>
      </c>
      <c r="AB2663" t="s">
        <v>57</v>
      </c>
      <c r="AC2663">
        <v>0</v>
      </c>
      <c r="AD2663">
        <v>1</v>
      </c>
      <c r="AE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37875.14</v>
      </c>
      <c r="AT2663">
        <v>37330.120000000003</v>
      </c>
      <c r="AU2663">
        <v>59921.03</v>
      </c>
      <c r="AY2663" t="s">
        <v>54</v>
      </c>
    </row>
    <row r="2664" spans="1:51" x14ac:dyDescent="0.2">
      <c r="A2664" s="1">
        <v>45382</v>
      </c>
      <c r="B2664" s="1">
        <v>45382</v>
      </c>
      <c r="C2664">
        <v>0</v>
      </c>
      <c r="D2664" t="s">
        <v>2725</v>
      </c>
      <c r="E2664">
        <v>3</v>
      </c>
      <c r="F2664" t="s">
        <v>56</v>
      </c>
      <c r="G2664" s="1">
        <v>44461</v>
      </c>
      <c r="H2664">
        <v>180</v>
      </c>
      <c r="I2664">
        <v>170</v>
      </c>
      <c r="J2664">
        <v>30</v>
      </c>
      <c r="K2664">
        <v>20</v>
      </c>
      <c r="L2664">
        <v>180</v>
      </c>
      <c r="M2664">
        <v>0.247</v>
      </c>
      <c r="N2664">
        <v>0.18928706000000017</v>
      </c>
      <c r="O2664">
        <v>1.4550959743453218E-2</v>
      </c>
      <c r="P2664">
        <v>297623.84000000003</v>
      </c>
      <c r="Q2664">
        <v>2180.2800000000002</v>
      </c>
      <c r="U2664">
        <v>303574.59999999998</v>
      </c>
      <c r="V2664">
        <v>14850</v>
      </c>
      <c r="W2664">
        <v>995</v>
      </c>
      <c r="X2664">
        <v>8471.8799999999992</v>
      </c>
      <c r="Y2664">
        <v>567.64</v>
      </c>
      <c r="Z2664">
        <v>6378.12</v>
      </c>
      <c r="AA2664">
        <v>427.36</v>
      </c>
      <c r="AB2664" t="s">
        <v>57</v>
      </c>
      <c r="AC2664">
        <v>0</v>
      </c>
      <c r="AD2664">
        <v>1</v>
      </c>
      <c r="AE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189324.78</v>
      </c>
      <c r="AT2664">
        <v>186609.43</v>
      </c>
      <c r="AU2664">
        <v>297623.84000000003</v>
      </c>
      <c r="AY2664" t="s">
        <v>54</v>
      </c>
    </row>
    <row r="2665" spans="1:51" x14ac:dyDescent="0.2">
      <c r="A2665" s="1">
        <v>45382</v>
      </c>
      <c r="B2665" s="1">
        <v>45382</v>
      </c>
      <c r="C2665">
        <v>0</v>
      </c>
      <c r="D2665" t="s">
        <v>2726</v>
      </c>
      <c r="E2665">
        <v>3</v>
      </c>
      <c r="F2665" t="s">
        <v>56</v>
      </c>
      <c r="G2665" s="1">
        <v>44461</v>
      </c>
      <c r="H2665">
        <v>120</v>
      </c>
      <c r="I2665">
        <v>90</v>
      </c>
      <c r="J2665">
        <v>30</v>
      </c>
      <c r="K2665">
        <v>0</v>
      </c>
      <c r="L2665">
        <v>180</v>
      </c>
      <c r="M2665">
        <v>0.2205</v>
      </c>
      <c r="N2665">
        <v>1.0000000000000001E-5</v>
      </c>
      <c r="O2665">
        <v>8.3332618050491192E-7</v>
      </c>
      <c r="P2665">
        <v>222941.6</v>
      </c>
      <c r="Q2665">
        <v>14438.39</v>
      </c>
      <c r="U2665">
        <v>226073.75</v>
      </c>
      <c r="V2665">
        <v>8287.5</v>
      </c>
      <c r="W2665">
        <v>995</v>
      </c>
      <c r="X2665">
        <v>4727.99</v>
      </c>
      <c r="Y2665">
        <v>567.64</v>
      </c>
      <c r="Z2665">
        <v>3559.51</v>
      </c>
      <c r="AA2665">
        <v>427.36</v>
      </c>
      <c r="AB2665" t="s">
        <v>53</v>
      </c>
      <c r="AC2665">
        <v>1</v>
      </c>
      <c r="AD2665">
        <v>0</v>
      </c>
      <c r="AE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91394.61</v>
      </c>
      <c r="AT2665">
        <v>91394.53</v>
      </c>
      <c r="AU2665">
        <v>222941.6</v>
      </c>
      <c r="AY2665" t="s">
        <v>54</v>
      </c>
    </row>
    <row r="2666" spans="1:51" x14ac:dyDescent="0.2">
      <c r="A2666" s="1">
        <v>45382</v>
      </c>
      <c r="B2666" s="1">
        <v>45382</v>
      </c>
      <c r="C2666">
        <v>0</v>
      </c>
      <c r="D2666" t="s">
        <v>2727</v>
      </c>
      <c r="E2666">
        <v>1</v>
      </c>
      <c r="F2666" t="s">
        <v>59</v>
      </c>
      <c r="G2666" s="1">
        <v>44460</v>
      </c>
      <c r="H2666">
        <v>180</v>
      </c>
      <c r="I2666">
        <v>150</v>
      </c>
      <c r="J2666">
        <v>30</v>
      </c>
      <c r="L2666">
        <v>36</v>
      </c>
      <c r="M2666">
        <v>0.2205</v>
      </c>
      <c r="N2666">
        <v>0.23451500000000014</v>
      </c>
      <c r="O2666">
        <v>1.7711465056868159E-2</v>
      </c>
      <c r="P2666">
        <v>144559.62</v>
      </c>
      <c r="Q2666">
        <v>0</v>
      </c>
      <c r="U2666">
        <v>147034.45000000001</v>
      </c>
      <c r="V2666">
        <v>7757.08</v>
      </c>
      <c r="W2666">
        <v>1995</v>
      </c>
      <c r="X2666">
        <v>4425.3900000000003</v>
      </c>
      <c r="Y2666">
        <v>1138.1400000000001</v>
      </c>
      <c r="Z2666">
        <v>3331.69</v>
      </c>
      <c r="AA2666">
        <v>856.86</v>
      </c>
      <c r="AB2666" t="s">
        <v>53</v>
      </c>
      <c r="AC2666">
        <v>1</v>
      </c>
      <c r="AD2666">
        <v>0</v>
      </c>
      <c r="AE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799.18</v>
      </c>
      <c r="AT2666">
        <v>714.55</v>
      </c>
      <c r="AU2666">
        <v>144559.62</v>
      </c>
      <c r="AY2666" t="s">
        <v>54</v>
      </c>
    </row>
    <row r="2667" spans="1:51" x14ac:dyDescent="0.2">
      <c r="A2667" s="1">
        <v>45382</v>
      </c>
      <c r="B2667" s="1">
        <v>45382</v>
      </c>
      <c r="C2667">
        <v>0</v>
      </c>
      <c r="D2667" t="s">
        <v>2728</v>
      </c>
      <c r="E2667">
        <v>1</v>
      </c>
      <c r="F2667" t="s">
        <v>52</v>
      </c>
      <c r="G2667" s="1">
        <v>44462</v>
      </c>
      <c r="H2667">
        <v>48</v>
      </c>
      <c r="I2667">
        <v>18</v>
      </c>
      <c r="J2667">
        <v>30</v>
      </c>
      <c r="L2667">
        <v>18</v>
      </c>
      <c r="M2667">
        <v>0.26700000000000002</v>
      </c>
      <c r="N2667">
        <v>0.28705620000000004</v>
      </c>
      <c r="O2667">
        <v>2.1252398184529619E-2</v>
      </c>
      <c r="P2667">
        <v>45982.39</v>
      </c>
      <c r="Q2667">
        <v>0</v>
      </c>
      <c r="U2667">
        <v>46384.71</v>
      </c>
      <c r="V2667">
        <v>3230</v>
      </c>
      <c r="W2667">
        <v>995</v>
      </c>
      <c r="X2667">
        <v>2648.57</v>
      </c>
      <c r="Y2667">
        <v>815.89</v>
      </c>
      <c r="Z2667">
        <v>581.42999999999995</v>
      </c>
      <c r="AA2667">
        <v>179.11</v>
      </c>
      <c r="AB2667" t="s">
        <v>53</v>
      </c>
      <c r="AC2667">
        <v>1</v>
      </c>
      <c r="AD2667">
        <v>0</v>
      </c>
      <c r="AE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664.67</v>
      </c>
      <c r="AT2667">
        <v>589.69000000000005</v>
      </c>
      <c r="AU2667">
        <v>45982.39</v>
      </c>
      <c r="AY2667" t="s">
        <v>54</v>
      </c>
    </row>
    <row r="2668" spans="1:51" x14ac:dyDescent="0.2">
      <c r="A2668" s="1">
        <v>45382</v>
      </c>
      <c r="B2668" s="1">
        <v>45382</v>
      </c>
      <c r="C2668">
        <v>0</v>
      </c>
      <c r="D2668" t="s">
        <v>2729</v>
      </c>
      <c r="E2668">
        <v>2</v>
      </c>
      <c r="F2668" t="s">
        <v>68</v>
      </c>
      <c r="G2668" s="1">
        <v>44574</v>
      </c>
      <c r="H2668">
        <v>96</v>
      </c>
      <c r="I2668">
        <v>70</v>
      </c>
      <c r="J2668">
        <v>26</v>
      </c>
      <c r="L2668">
        <v>36</v>
      </c>
      <c r="M2668">
        <v>0.27050000000000002</v>
      </c>
      <c r="N2668">
        <v>0.29522599999999999</v>
      </c>
      <c r="O2668">
        <v>2.1791044608031829E-2</v>
      </c>
      <c r="P2668">
        <v>150257.19</v>
      </c>
      <c r="Q2668">
        <v>3531.35</v>
      </c>
      <c r="U2668">
        <v>152723.35</v>
      </c>
      <c r="V2668">
        <v>6125</v>
      </c>
      <c r="W2668">
        <v>995</v>
      </c>
      <c r="X2668">
        <v>3180.51</v>
      </c>
      <c r="Y2668">
        <v>516.66999999999996</v>
      </c>
      <c r="Z2668">
        <v>2944.49</v>
      </c>
      <c r="AA2668">
        <v>478.33</v>
      </c>
      <c r="AB2668" t="s">
        <v>53</v>
      </c>
      <c r="AC2668">
        <v>1</v>
      </c>
      <c r="AD2668">
        <v>0</v>
      </c>
      <c r="AE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20730.8</v>
      </c>
      <c r="AT2668">
        <v>15025.9</v>
      </c>
      <c r="AU2668">
        <v>150257.19</v>
      </c>
      <c r="AY2668" t="s">
        <v>54</v>
      </c>
    </row>
    <row r="2669" spans="1:51" x14ac:dyDescent="0.2">
      <c r="A2669" s="1">
        <v>45382</v>
      </c>
      <c r="B2669" s="1">
        <v>45382</v>
      </c>
      <c r="C2669">
        <v>0</v>
      </c>
      <c r="D2669" t="s">
        <v>2730</v>
      </c>
      <c r="E2669">
        <v>1</v>
      </c>
      <c r="F2669" t="s">
        <v>59</v>
      </c>
      <c r="G2669" s="1">
        <v>44532</v>
      </c>
      <c r="H2669">
        <v>120</v>
      </c>
      <c r="I2669">
        <v>92</v>
      </c>
      <c r="J2669">
        <v>27</v>
      </c>
      <c r="L2669">
        <v>36</v>
      </c>
      <c r="M2669">
        <v>0.28449999999999998</v>
      </c>
      <c r="N2669">
        <v>0.30799320000000008</v>
      </c>
      <c r="O2669">
        <v>2.2626599561263339E-2</v>
      </c>
      <c r="P2669">
        <v>80104.88</v>
      </c>
      <c r="Q2669">
        <v>0</v>
      </c>
      <c r="U2669">
        <v>82093.58</v>
      </c>
      <c r="V2669">
        <v>5250</v>
      </c>
      <c r="W2669">
        <v>995</v>
      </c>
      <c r="X2669">
        <v>2796.26</v>
      </c>
      <c r="Y2669">
        <v>529.96</v>
      </c>
      <c r="Z2669">
        <v>2453.7399999999998</v>
      </c>
      <c r="AA2669">
        <v>465.04</v>
      </c>
      <c r="AB2669" t="s">
        <v>53</v>
      </c>
      <c r="AC2669">
        <v>1</v>
      </c>
      <c r="AD2669">
        <v>0</v>
      </c>
      <c r="AE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590.17999999999995</v>
      </c>
      <c r="AT2669">
        <v>512.32000000000005</v>
      </c>
      <c r="AU2669">
        <v>80104.88</v>
      </c>
      <c r="AY2669" t="s">
        <v>54</v>
      </c>
    </row>
    <row r="2670" spans="1:51" x14ac:dyDescent="0.2">
      <c r="A2670" s="1">
        <v>45382</v>
      </c>
      <c r="B2670" s="1">
        <v>45382</v>
      </c>
      <c r="C2670">
        <v>0</v>
      </c>
      <c r="D2670" t="s">
        <v>2731</v>
      </c>
      <c r="E2670">
        <v>3</v>
      </c>
      <c r="F2670" t="s">
        <v>56</v>
      </c>
      <c r="G2670" s="1">
        <v>44532</v>
      </c>
      <c r="H2670">
        <v>120</v>
      </c>
      <c r="I2670">
        <v>92</v>
      </c>
      <c r="J2670">
        <v>27</v>
      </c>
      <c r="K2670">
        <v>0</v>
      </c>
      <c r="L2670">
        <v>180</v>
      </c>
      <c r="M2670">
        <v>0.28699999999999998</v>
      </c>
      <c r="N2670">
        <v>1.0000000000000001E-5</v>
      </c>
      <c r="O2670">
        <v>8.3332618050491192E-7</v>
      </c>
      <c r="P2670">
        <v>173613.05</v>
      </c>
      <c r="Q2670">
        <v>17871.63</v>
      </c>
      <c r="U2670">
        <v>177775.07</v>
      </c>
      <c r="V2670">
        <v>9900</v>
      </c>
      <c r="W2670">
        <v>995</v>
      </c>
      <c r="X2670">
        <v>5272.94</v>
      </c>
      <c r="Y2670">
        <v>529.96</v>
      </c>
      <c r="Z2670">
        <v>4627.0600000000004</v>
      </c>
      <c r="AA2670">
        <v>465.04</v>
      </c>
      <c r="AB2670" t="s">
        <v>53</v>
      </c>
      <c r="AC2670">
        <v>1</v>
      </c>
      <c r="AD2670">
        <v>0</v>
      </c>
      <c r="AE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74345.75</v>
      </c>
      <c r="AT2670">
        <v>74345.69</v>
      </c>
      <c r="AU2670">
        <v>173613.05</v>
      </c>
      <c r="AY2670" t="s">
        <v>54</v>
      </c>
    </row>
    <row r="2671" spans="1:51" x14ac:dyDescent="0.2">
      <c r="A2671" s="1">
        <v>45382</v>
      </c>
      <c r="B2671" s="1">
        <v>45382</v>
      </c>
      <c r="C2671">
        <v>0</v>
      </c>
      <c r="D2671" t="s">
        <v>2732</v>
      </c>
      <c r="E2671">
        <v>1</v>
      </c>
      <c r="F2671" t="s">
        <v>52</v>
      </c>
      <c r="G2671" s="1">
        <v>44532</v>
      </c>
      <c r="H2671">
        <v>144</v>
      </c>
      <c r="I2671">
        <v>116</v>
      </c>
      <c r="J2671">
        <v>27</v>
      </c>
      <c r="L2671">
        <v>36</v>
      </c>
      <c r="M2671">
        <v>0.23050000000000001</v>
      </c>
      <c r="N2671">
        <v>5.4442500000000095E-2</v>
      </c>
      <c r="O2671">
        <v>4.4274371990271622E-3</v>
      </c>
      <c r="P2671">
        <v>37833.519999999997</v>
      </c>
      <c r="Q2671">
        <v>0</v>
      </c>
      <c r="U2671">
        <v>55464.15</v>
      </c>
      <c r="V2671">
        <v>38717.29</v>
      </c>
      <c r="W2671">
        <v>995</v>
      </c>
      <c r="X2671">
        <v>20621.62</v>
      </c>
      <c r="Y2671">
        <v>529.96</v>
      </c>
      <c r="Z2671">
        <v>18095.669999999998</v>
      </c>
      <c r="AA2671">
        <v>465.04</v>
      </c>
      <c r="AB2671" t="s">
        <v>53</v>
      </c>
      <c r="AC2671">
        <v>1</v>
      </c>
      <c r="AD2671">
        <v>0</v>
      </c>
      <c r="AE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739.25</v>
      </c>
      <c r="AT2671">
        <v>718.94</v>
      </c>
      <c r="AU2671">
        <v>37833.519999999997</v>
      </c>
      <c r="AY2671" t="s">
        <v>54</v>
      </c>
    </row>
    <row r="2672" spans="1:51" x14ac:dyDescent="0.2">
      <c r="A2672" s="1">
        <v>45382</v>
      </c>
      <c r="B2672" s="1">
        <v>45382</v>
      </c>
      <c r="C2672">
        <v>0</v>
      </c>
      <c r="D2672" t="s">
        <v>2733</v>
      </c>
      <c r="E2672">
        <v>2</v>
      </c>
      <c r="F2672" t="s">
        <v>68</v>
      </c>
      <c r="G2672" s="1">
        <v>44533</v>
      </c>
      <c r="H2672">
        <v>180</v>
      </c>
      <c r="I2672">
        <v>166</v>
      </c>
      <c r="J2672">
        <v>27</v>
      </c>
      <c r="L2672">
        <v>36</v>
      </c>
      <c r="M2672">
        <v>0.17050000000000001</v>
      </c>
      <c r="N2672">
        <v>0.17502140000000016</v>
      </c>
      <c r="O2672">
        <v>1.3531205480858732E-2</v>
      </c>
      <c r="P2672">
        <v>225052.52</v>
      </c>
      <c r="Q2672">
        <v>3579.16</v>
      </c>
      <c r="U2672">
        <v>229249.59</v>
      </c>
      <c r="V2672">
        <v>9275</v>
      </c>
      <c r="W2672">
        <v>295</v>
      </c>
      <c r="X2672">
        <v>4940.05</v>
      </c>
      <c r="Y2672">
        <v>157.12</v>
      </c>
      <c r="Z2672">
        <v>4334.95</v>
      </c>
      <c r="AA2672">
        <v>137.88</v>
      </c>
      <c r="AB2672" t="s">
        <v>53</v>
      </c>
      <c r="AC2672">
        <v>1</v>
      </c>
      <c r="AD2672">
        <v>0</v>
      </c>
      <c r="AE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23692.47</v>
      </c>
      <c r="AT2672">
        <v>18964.12</v>
      </c>
      <c r="AU2672">
        <v>225052.52</v>
      </c>
      <c r="AY2672" t="s">
        <v>54</v>
      </c>
    </row>
    <row r="2673" spans="1:51" x14ac:dyDescent="0.2">
      <c r="A2673" s="1">
        <v>45382</v>
      </c>
      <c r="B2673" s="1">
        <v>45382</v>
      </c>
      <c r="C2673">
        <v>0</v>
      </c>
      <c r="D2673" t="s">
        <v>2734</v>
      </c>
      <c r="E2673">
        <v>1</v>
      </c>
      <c r="F2673" t="s">
        <v>52</v>
      </c>
      <c r="G2673" s="1">
        <v>44536</v>
      </c>
      <c r="H2673">
        <v>120</v>
      </c>
      <c r="I2673">
        <v>92</v>
      </c>
      <c r="J2673">
        <v>27</v>
      </c>
      <c r="L2673">
        <v>36</v>
      </c>
      <c r="M2673">
        <v>0.27700000000000002</v>
      </c>
      <c r="N2673">
        <v>0.30518710000000004</v>
      </c>
      <c r="O2673">
        <v>2.2443596156307866E-2</v>
      </c>
      <c r="P2673">
        <v>79676.86</v>
      </c>
      <c r="Q2673">
        <v>0</v>
      </c>
      <c r="U2673">
        <v>80847.649999999994</v>
      </c>
      <c r="V2673">
        <v>3500</v>
      </c>
      <c r="W2673">
        <v>995</v>
      </c>
      <c r="X2673">
        <v>1864.17</v>
      </c>
      <c r="Y2673">
        <v>529.96</v>
      </c>
      <c r="Z2673">
        <v>1635.83</v>
      </c>
      <c r="AA2673">
        <v>465.04</v>
      </c>
      <c r="AB2673" t="s">
        <v>53</v>
      </c>
      <c r="AC2673">
        <v>1</v>
      </c>
      <c r="AD2673">
        <v>0</v>
      </c>
      <c r="AE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1393.42</v>
      </c>
      <c r="AT2673">
        <v>1212.21</v>
      </c>
      <c r="AU2673">
        <v>79676.86</v>
      </c>
      <c r="AY2673" t="s">
        <v>54</v>
      </c>
    </row>
    <row r="2674" spans="1:51" x14ac:dyDescent="0.2">
      <c r="A2674" s="1">
        <v>45382</v>
      </c>
      <c r="B2674" s="1">
        <v>45382</v>
      </c>
      <c r="C2674">
        <v>0</v>
      </c>
      <c r="D2674" t="s">
        <v>2735</v>
      </c>
      <c r="E2674">
        <v>2</v>
      </c>
      <c r="F2674" t="s">
        <v>304</v>
      </c>
      <c r="G2674" s="1">
        <v>44550</v>
      </c>
      <c r="H2674">
        <v>144</v>
      </c>
      <c r="I2674">
        <v>118</v>
      </c>
      <c r="J2674">
        <v>27</v>
      </c>
      <c r="L2674">
        <v>36</v>
      </c>
      <c r="M2674">
        <v>0.27050000000000002</v>
      </c>
      <c r="N2674">
        <v>0.29263050000000013</v>
      </c>
      <c r="O2674">
        <v>2.1620258006996185E-2</v>
      </c>
      <c r="P2674">
        <v>105840.72</v>
      </c>
      <c r="Q2674">
        <v>7687.69</v>
      </c>
      <c r="U2674">
        <v>108179.96</v>
      </c>
      <c r="V2674">
        <v>6000</v>
      </c>
      <c r="W2674">
        <v>995</v>
      </c>
      <c r="X2674">
        <v>3195.72</v>
      </c>
      <c r="Y2674">
        <v>529.96</v>
      </c>
      <c r="Z2674">
        <v>2804.28</v>
      </c>
      <c r="AA2674">
        <v>465.04</v>
      </c>
      <c r="AB2674" t="s">
        <v>53</v>
      </c>
      <c r="AC2674">
        <v>1</v>
      </c>
      <c r="AD2674">
        <v>0</v>
      </c>
      <c r="AE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39909.26</v>
      </c>
      <c r="AT2674">
        <v>31915.99</v>
      </c>
      <c r="AU2674">
        <v>105840.72</v>
      </c>
      <c r="AY2674" t="s">
        <v>54</v>
      </c>
    </row>
    <row r="2675" spans="1:51" x14ac:dyDescent="0.2">
      <c r="A2675" s="1">
        <v>45382</v>
      </c>
      <c r="B2675" s="1">
        <v>45382</v>
      </c>
      <c r="C2675">
        <v>0</v>
      </c>
      <c r="D2675" t="s">
        <v>2736</v>
      </c>
      <c r="E2675">
        <v>1</v>
      </c>
      <c r="F2675" t="s">
        <v>52</v>
      </c>
      <c r="G2675" s="1">
        <v>44552</v>
      </c>
      <c r="H2675">
        <v>180</v>
      </c>
      <c r="I2675">
        <v>153</v>
      </c>
      <c r="J2675">
        <v>27</v>
      </c>
      <c r="L2675">
        <v>36</v>
      </c>
      <c r="M2675">
        <v>0.2505</v>
      </c>
      <c r="N2675">
        <v>0.26051243000000002</v>
      </c>
      <c r="O2675">
        <v>1.9480431760507733E-2</v>
      </c>
      <c r="P2675">
        <v>179326.46</v>
      </c>
      <c r="Q2675">
        <v>0</v>
      </c>
      <c r="U2675">
        <v>185638.42</v>
      </c>
      <c r="V2675">
        <v>14500</v>
      </c>
      <c r="W2675">
        <v>995</v>
      </c>
      <c r="X2675">
        <v>7723</v>
      </c>
      <c r="Y2675">
        <v>529.96</v>
      </c>
      <c r="Z2675">
        <v>6777</v>
      </c>
      <c r="AA2675">
        <v>465.04</v>
      </c>
      <c r="AB2675" t="s">
        <v>53</v>
      </c>
      <c r="AC2675">
        <v>1</v>
      </c>
      <c r="AD2675">
        <v>0</v>
      </c>
      <c r="AE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2556.7600000000002</v>
      </c>
      <c r="AT2675">
        <v>2263.41</v>
      </c>
      <c r="AU2675">
        <v>179326.46</v>
      </c>
      <c r="AY2675" t="s">
        <v>54</v>
      </c>
    </row>
    <row r="2676" spans="1:51" x14ac:dyDescent="0.2">
      <c r="A2676" s="1">
        <v>45382</v>
      </c>
      <c r="B2676" s="1">
        <v>45382</v>
      </c>
      <c r="C2676">
        <v>0</v>
      </c>
      <c r="D2676" t="s">
        <v>2737</v>
      </c>
      <c r="E2676">
        <v>2</v>
      </c>
      <c r="F2676" t="s">
        <v>304</v>
      </c>
      <c r="G2676" s="1">
        <v>44547</v>
      </c>
      <c r="H2676">
        <v>156</v>
      </c>
      <c r="I2676">
        <v>149</v>
      </c>
      <c r="J2676">
        <v>27</v>
      </c>
      <c r="L2676">
        <v>36</v>
      </c>
      <c r="M2676">
        <v>0.19950000000000001</v>
      </c>
      <c r="N2676">
        <v>0.18839350000000021</v>
      </c>
      <c r="O2676">
        <v>1.4487415310228124E-2</v>
      </c>
      <c r="P2676">
        <v>161149.94</v>
      </c>
      <c r="Q2676">
        <v>8319.84</v>
      </c>
      <c r="U2676">
        <v>170471.73</v>
      </c>
      <c r="V2676">
        <v>21939.8</v>
      </c>
      <c r="W2676">
        <v>1995</v>
      </c>
      <c r="X2676">
        <v>11685.59</v>
      </c>
      <c r="Y2676">
        <v>1062.58</v>
      </c>
      <c r="Z2676">
        <v>10254.209999999999</v>
      </c>
      <c r="AA2676">
        <v>932.42</v>
      </c>
      <c r="AB2676" t="s">
        <v>53</v>
      </c>
      <c r="AC2676">
        <v>1</v>
      </c>
      <c r="AD2676">
        <v>0</v>
      </c>
      <c r="AE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61275.54</v>
      </c>
      <c r="AT2676">
        <v>52568.04</v>
      </c>
      <c r="AU2676">
        <v>161149.94</v>
      </c>
      <c r="AY2676" t="s">
        <v>54</v>
      </c>
    </row>
    <row r="2677" spans="1:51" x14ac:dyDescent="0.2">
      <c r="A2677" s="1">
        <v>45382</v>
      </c>
      <c r="B2677" s="1">
        <v>45382</v>
      </c>
      <c r="C2677">
        <v>0</v>
      </c>
      <c r="D2677" t="s">
        <v>2738</v>
      </c>
      <c r="E2677">
        <v>2</v>
      </c>
      <c r="F2677" t="s">
        <v>68</v>
      </c>
      <c r="G2677" s="1">
        <v>44547</v>
      </c>
      <c r="H2677">
        <v>96</v>
      </c>
      <c r="I2677">
        <v>69</v>
      </c>
      <c r="J2677">
        <v>27</v>
      </c>
      <c r="L2677">
        <v>36</v>
      </c>
      <c r="M2677">
        <v>0.2505</v>
      </c>
      <c r="N2677">
        <v>0.24030010000000027</v>
      </c>
      <c r="O2677">
        <v>1.8108039923257824E-2</v>
      </c>
      <c r="P2677">
        <v>214138.78</v>
      </c>
      <c r="Q2677">
        <v>5034.29</v>
      </c>
      <c r="U2677">
        <v>227682.89</v>
      </c>
      <c r="V2677">
        <v>30973.83</v>
      </c>
      <c r="W2677">
        <v>1995</v>
      </c>
      <c r="X2677">
        <v>16497.3</v>
      </c>
      <c r="Y2677">
        <v>1062.58</v>
      </c>
      <c r="Z2677">
        <v>14476.53</v>
      </c>
      <c r="AA2677">
        <v>932.42</v>
      </c>
      <c r="AB2677" t="s">
        <v>53</v>
      </c>
      <c r="AC2677">
        <v>1</v>
      </c>
      <c r="AD2677">
        <v>0</v>
      </c>
      <c r="AE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15554.06</v>
      </c>
      <c r="AT2677">
        <v>11740.14</v>
      </c>
      <c r="AU2677">
        <v>214138.78</v>
      </c>
      <c r="AY2677" t="s">
        <v>54</v>
      </c>
    </row>
    <row r="2678" spans="1:51" x14ac:dyDescent="0.2">
      <c r="A2678" s="1">
        <v>45382</v>
      </c>
      <c r="B2678" s="1">
        <v>45382</v>
      </c>
      <c r="C2678">
        <v>0</v>
      </c>
      <c r="D2678" t="s">
        <v>2739</v>
      </c>
      <c r="E2678">
        <v>1</v>
      </c>
      <c r="F2678" t="s">
        <v>52</v>
      </c>
      <c r="G2678" s="1">
        <v>44580</v>
      </c>
      <c r="H2678">
        <v>180</v>
      </c>
      <c r="I2678">
        <v>154</v>
      </c>
      <c r="J2678">
        <v>26</v>
      </c>
      <c r="L2678">
        <v>36</v>
      </c>
      <c r="M2678">
        <v>0.18049999999999999</v>
      </c>
      <c r="N2678">
        <v>0.18186581000000013</v>
      </c>
      <c r="O2678">
        <v>1.4021873417076502E-2</v>
      </c>
      <c r="P2678">
        <v>216545.95</v>
      </c>
      <c r="Q2678">
        <v>0</v>
      </c>
      <c r="U2678">
        <v>222557.52</v>
      </c>
      <c r="V2678">
        <v>13000</v>
      </c>
      <c r="W2678">
        <v>495</v>
      </c>
      <c r="X2678">
        <v>6750.47</v>
      </c>
      <c r="Y2678">
        <v>257.04000000000002</v>
      </c>
      <c r="Z2678">
        <v>6249.53</v>
      </c>
      <c r="AA2678">
        <v>237.96</v>
      </c>
      <c r="AB2678" t="s">
        <v>53</v>
      </c>
      <c r="AC2678">
        <v>1</v>
      </c>
      <c r="AD2678">
        <v>0</v>
      </c>
      <c r="AE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3058.83</v>
      </c>
      <c r="AT2678">
        <v>2800.26</v>
      </c>
      <c r="AU2678">
        <v>216545.95</v>
      </c>
      <c r="AY2678" t="s">
        <v>54</v>
      </c>
    </row>
    <row r="2679" spans="1:51" x14ac:dyDescent="0.2">
      <c r="A2679" s="1">
        <v>45382</v>
      </c>
      <c r="B2679" s="1">
        <v>45382</v>
      </c>
      <c r="C2679">
        <v>0</v>
      </c>
      <c r="D2679" t="s">
        <v>2740</v>
      </c>
      <c r="E2679">
        <v>2</v>
      </c>
      <c r="F2679" t="s">
        <v>68</v>
      </c>
      <c r="G2679" s="1">
        <v>44568</v>
      </c>
      <c r="H2679">
        <v>180</v>
      </c>
      <c r="I2679">
        <v>153</v>
      </c>
      <c r="J2679">
        <v>26</v>
      </c>
      <c r="L2679">
        <v>36</v>
      </c>
      <c r="M2679">
        <v>0.17050000000000001</v>
      </c>
      <c r="N2679">
        <v>0.1756452200000001</v>
      </c>
      <c r="O2679">
        <v>1.3576034785843349E-2</v>
      </c>
      <c r="P2679">
        <v>176738.81</v>
      </c>
      <c r="Q2679">
        <v>2739.3</v>
      </c>
      <c r="U2679">
        <v>179793.87</v>
      </c>
      <c r="V2679">
        <v>6650</v>
      </c>
      <c r="W2679">
        <v>295</v>
      </c>
      <c r="X2679">
        <v>3453.12</v>
      </c>
      <c r="Y2679">
        <v>153.18</v>
      </c>
      <c r="Z2679">
        <v>3196.88</v>
      </c>
      <c r="AA2679">
        <v>141.82</v>
      </c>
      <c r="AB2679" t="s">
        <v>53</v>
      </c>
      <c r="AC2679">
        <v>1</v>
      </c>
      <c r="AD2679">
        <v>0</v>
      </c>
      <c r="AE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18474.79</v>
      </c>
      <c r="AT2679">
        <v>14785.79</v>
      </c>
      <c r="AU2679">
        <v>176738.81</v>
      </c>
      <c r="AY2679" t="s">
        <v>54</v>
      </c>
    </row>
    <row r="2680" spans="1:51" x14ac:dyDescent="0.2">
      <c r="A2680" s="1">
        <v>45382</v>
      </c>
      <c r="B2680" s="1">
        <v>45382</v>
      </c>
      <c r="C2680">
        <v>0</v>
      </c>
      <c r="D2680" t="s">
        <v>2741</v>
      </c>
      <c r="E2680">
        <v>1</v>
      </c>
      <c r="F2680" t="s">
        <v>52</v>
      </c>
      <c r="G2680" s="1">
        <v>44574</v>
      </c>
      <c r="H2680">
        <v>180</v>
      </c>
      <c r="I2680">
        <v>154</v>
      </c>
      <c r="J2680">
        <v>26</v>
      </c>
      <c r="L2680">
        <v>36</v>
      </c>
      <c r="M2680">
        <v>0.27700000000000002</v>
      </c>
      <c r="N2680">
        <v>0.29192060000000009</v>
      </c>
      <c r="O2680">
        <v>2.1573491101747111E-2</v>
      </c>
      <c r="P2680">
        <v>65235.13</v>
      </c>
      <c r="Q2680">
        <v>0</v>
      </c>
      <c r="U2680">
        <v>67649.16</v>
      </c>
      <c r="V2680">
        <v>7016.56</v>
      </c>
      <c r="W2680">
        <v>1995</v>
      </c>
      <c r="X2680">
        <v>3643.47</v>
      </c>
      <c r="Y2680">
        <v>1035.94</v>
      </c>
      <c r="Z2680">
        <v>3373.09</v>
      </c>
      <c r="AA2680">
        <v>959.06</v>
      </c>
      <c r="AB2680" t="s">
        <v>53</v>
      </c>
      <c r="AC2680">
        <v>1</v>
      </c>
      <c r="AD2680">
        <v>0</v>
      </c>
      <c r="AE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932.32</v>
      </c>
      <c r="AT2680">
        <v>814.93</v>
      </c>
      <c r="AU2680">
        <v>65235.13</v>
      </c>
      <c r="AY2680" t="s">
        <v>54</v>
      </c>
    </row>
    <row r="2681" spans="1:51" x14ac:dyDescent="0.2">
      <c r="A2681" s="1">
        <v>45382</v>
      </c>
      <c r="B2681" s="1">
        <v>45382</v>
      </c>
      <c r="C2681">
        <v>0</v>
      </c>
      <c r="D2681" t="s">
        <v>2742</v>
      </c>
      <c r="E2681">
        <v>1</v>
      </c>
      <c r="F2681" t="s">
        <v>52</v>
      </c>
      <c r="G2681" s="1">
        <v>44574</v>
      </c>
      <c r="H2681">
        <v>144</v>
      </c>
      <c r="I2681">
        <v>118</v>
      </c>
      <c r="J2681">
        <v>26</v>
      </c>
      <c r="L2681">
        <v>36</v>
      </c>
      <c r="M2681">
        <v>0.27050000000000002</v>
      </c>
      <c r="N2681">
        <v>0.29644360000000008</v>
      </c>
      <c r="O2681">
        <v>2.1871055874446821E-2</v>
      </c>
      <c r="P2681">
        <v>243172.85</v>
      </c>
      <c r="Q2681">
        <v>0</v>
      </c>
      <c r="U2681">
        <v>247069.19</v>
      </c>
      <c r="V2681">
        <v>9100</v>
      </c>
      <c r="W2681">
        <v>995</v>
      </c>
      <c r="X2681">
        <v>4725.33</v>
      </c>
      <c r="Y2681">
        <v>516.66999999999996</v>
      </c>
      <c r="Z2681">
        <v>4374.67</v>
      </c>
      <c r="AA2681">
        <v>478.33</v>
      </c>
      <c r="AB2681" t="s">
        <v>53</v>
      </c>
      <c r="AC2681">
        <v>1</v>
      </c>
      <c r="AD2681">
        <v>0</v>
      </c>
      <c r="AE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3398.05</v>
      </c>
      <c r="AT2681">
        <v>2965.17</v>
      </c>
      <c r="AU2681">
        <v>243172.85</v>
      </c>
      <c r="AY2681" t="s">
        <v>54</v>
      </c>
    </row>
    <row r="2682" spans="1:51" x14ac:dyDescent="0.2">
      <c r="A2682" s="1">
        <v>45382</v>
      </c>
      <c r="B2682" s="1">
        <v>45382</v>
      </c>
      <c r="C2682">
        <v>0</v>
      </c>
      <c r="D2682" t="s">
        <v>2743</v>
      </c>
      <c r="E2682">
        <v>1</v>
      </c>
      <c r="F2682" t="s">
        <v>52</v>
      </c>
      <c r="G2682" s="1">
        <v>44608</v>
      </c>
      <c r="H2682">
        <v>180</v>
      </c>
      <c r="I2682">
        <v>155</v>
      </c>
      <c r="J2682">
        <v>25</v>
      </c>
      <c r="L2682">
        <v>36</v>
      </c>
      <c r="M2682">
        <v>0.28449999999999998</v>
      </c>
      <c r="N2682">
        <v>0.31621560000000004</v>
      </c>
      <c r="O2682">
        <v>2.3160769118722557E-2</v>
      </c>
      <c r="P2682">
        <v>107717.65</v>
      </c>
      <c r="Q2682">
        <v>0</v>
      </c>
      <c r="U2682">
        <v>109129.35</v>
      </c>
      <c r="V2682">
        <v>3850</v>
      </c>
      <c r="W2682">
        <v>995</v>
      </c>
      <c r="X2682">
        <v>1946.3</v>
      </c>
      <c r="Y2682">
        <v>503</v>
      </c>
      <c r="Z2682">
        <v>1903.7</v>
      </c>
      <c r="AA2682">
        <v>492</v>
      </c>
      <c r="AB2682" t="s">
        <v>53</v>
      </c>
      <c r="AC2682">
        <v>1</v>
      </c>
      <c r="AD2682">
        <v>0</v>
      </c>
      <c r="AE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1507.8</v>
      </c>
      <c r="AT2682">
        <v>1305.1400000000001</v>
      </c>
      <c r="AU2682">
        <v>107717.65</v>
      </c>
      <c r="AY2682" t="s">
        <v>54</v>
      </c>
    </row>
    <row r="2683" spans="1:51" x14ac:dyDescent="0.2">
      <c r="A2683" s="1">
        <v>45382</v>
      </c>
      <c r="B2683" s="1">
        <v>45382</v>
      </c>
      <c r="C2683">
        <v>0</v>
      </c>
      <c r="D2683" t="s">
        <v>2744</v>
      </c>
      <c r="E2683">
        <v>2</v>
      </c>
      <c r="F2683" t="s">
        <v>89</v>
      </c>
      <c r="G2683" s="1">
        <v>44588</v>
      </c>
      <c r="H2683">
        <v>120</v>
      </c>
      <c r="I2683">
        <v>118</v>
      </c>
      <c r="J2683">
        <v>26</v>
      </c>
      <c r="L2683">
        <v>36</v>
      </c>
      <c r="M2683">
        <v>0.27950000000000003</v>
      </c>
      <c r="N2683">
        <v>0.31160630000000006</v>
      </c>
      <c r="O2683">
        <v>2.2861703212236462E-2</v>
      </c>
      <c r="P2683">
        <v>52418.44</v>
      </c>
      <c r="Q2683">
        <v>2903.95</v>
      </c>
      <c r="U2683">
        <v>52949.65</v>
      </c>
      <c r="V2683">
        <v>2100</v>
      </c>
      <c r="W2683">
        <v>995</v>
      </c>
      <c r="X2683">
        <v>1090.46</v>
      </c>
      <c r="Y2683">
        <v>516.66999999999996</v>
      </c>
      <c r="Z2683">
        <v>1009.54</v>
      </c>
      <c r="AA2683">
        <v>478.33</v>
      </c>
      <c r="AB2683" t="s">
        <v>53</v>
      </c>
      <c r="AC2683">
        <v>1</v>
      </c>
      <c r="AD2683">
        <v>0</v>
      </c>
      <c r="AE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13081.91</v>
      </c>
      <c r="AT2683">
        <v>9494.27</v>
      </c>
      <c r="AU2683">
        <v>52418.44</v>
      </c>
      <c r="AY2683" t="s">
        <v>54</v>
      </c>
    </row>
    <row r="2684" spans="1:51" x14ac:dyDescent="0.2">
      <c r="A2684" s="1">
        <v>45382</v>
      </c>
      <c r="B2684" s="1">
        <v>45382</v>
      </c>
      <c r="C2684">
        <v>0</v>
      </c>
      <c r="D2684" t="s">
        <v>2745</v>
      </c>
      <c r="E2684">
        <v>1</v>
      </c>
      <c r="F2684" t="s">
        <v>52</v>
      </c>
      <c r="G2684" s="1">
        <v>44592</v>
      </c>
      <c r="H2684">
        <v>96</v>
      </c>
      <c r="I2684">
        <v>70</v>
      </c>
      <c r="J2684">
        <v>26</v>
      </c>
      <c r="L2684">
        <v>36</v>
      </c>
      <c r="M2684">
        <v>0.27050000000000002</v>
      </c>
      <c r="N2684">
        <v>0.25599460000000002</v>
      </c>
      <c r="O2684">
        <v>1.9175436466222884E-2</v>
      </c>
      <c r="P2684">
        <v>40849.760000000002</v>
      </c>
      <c r="Q2684">
        <v>0</v>
      </c>
      <c r="U2684">
        <v>43976.93</v>
      </c>
      <c r="V2684">
        <v>7500</v>
      </c>
      <c r="W2684">
        <v>995</v>
      </c>
      <c r="X2684">
        <v>3894.5</v>
      </c>
      <c r="Y2684">
        <v>516.66999999999996</v>
      </c>
      <c r="Z2684">
        <v>3605.5</v>
      </c>
      <c r="AA2684">
        <v>478.33</v>
      </c>
      <c r="AB2684" t="s">
        <v>53</v>
      </c>
      <c r="AC2684">
        <v>1</v>
      </c>
      <c r="AD2684">
        <v>0</v>
      </c>
      <c r="AE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592.1</v>
      </c>
      <c r="AT2684">
        <v>525.79999999999995</v>
      </c>
      <c r="AU2684">
        <v>40849.760000000002</v>
      </c>
      <c r="AY2684" t="s">
        <v>54</v>
      </c>
    </row>
    <row r="2685" spans="1:51" x14ac:dyDescent="0.2">
      <c r="A2685" s="1">
        <v>45382</v>
      </c>
      <c r="B2685" s="1">
        <v>45382</v>
      </c>
      <c r="C2685">
        <v>0</v>
      </c>
      <c r="D2685" t="s">
        <v>2746</v>
      </c>
      <c r="E2685">
        <v>1</v>
      </c>
      <c r="F2685" t="s">
        <v>52</v>
      </c>
      <c r="G2685" s="1">
        <v>44606</v>
      </c>
      <c r="H2685">
        <v>60</v>
      </c>
      <c r="I2685">
        <v>35</v>
      </c>
      <c r="J2685">
        <v>25</v>
      </c>
      <c r="L2685">
        <v>35</v>
      </c>
      <c r="M2685">
        <v>0.26019999999999999</v>
      </c>
      <c r="N2685">
        <v>0.26490799999999992</v>
      </c>
      <c r="O2685">
        <v>1.9776213153255284E-2</v>
      </c>
      <c r="P2685">
        <v>31683.42</v>
      </c>
      <c r="Q2685">
        <v>0</v>
      </c>
      <c r="U2685">
        <v>32640.26</v>
      </c>
      <c r="V2685">
        <v>2970</v>
      </c>
      <c r="W2685">
        <v>995</v>
      </c>
      <c r="X2685">
        <v>1531.11</v>
      </c>
      <c r="Y2685">
        <v>512.95000000000005</v>
      </c>
      <c r="Z2685">
        <v>1438.89</v>
      </c>
      <c r="AA2685">
        <v>482.05</v>
      </c>
      <c r="AB2685" t="s">
        <v>53</v>
      </c>
      <c r="AC2685">
        <v>1</v>
      </c>
      <c r="AD2685">
        <v>0</v>
      </c>
      <c r="AE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417.84</v>
      </c>
      <c r="AT2685">
        <v>370.84</v>
      </c>
      <c r="AU2685">
        <v>31683.42</v>
      </c>
      <c r="AY2685" t="s">
        <v>54</v>
      </c>
    </row>
    <row r="2686" spans="1:51" x14ac:dyDescent="0.2">
      <c r="A2686" s="1">
        <v>45382</v>
      </c>
      <c r="B2686" s="1">
        <v>45382</v>
      </c>
      <c r="C2686">
        <v>0</v>
      </c>
      <c r="D2686" t="s">
        <v>2747</v>
      </c>
      <c r="E2686">
        <v>1</v>
      </c>
      <c r="F2686" t="s">
        <v>52</v>
      </c>
      <c r="G2686" s="1">
        <v>44606</v>
      </c>
      <c r="H2686">
        <v>180</v>
      </c>
      <c r="I2686">
        <v>155</v>
      </c>
      <c r="J2686">
        <v>25</v>
      </c>
      <c r="L2686">
        <v>36</v>
      </c>
      <c r="M2686">
        <v>0.15049999999999999</v>
      </c>
      <c r="N2686">
        <v>0.15316802000000015</v>
      </c>
      <c r="O2686">
        <v>1.1946832133868046E-2</v>
      </c>
      <c r="P2686">
        <v>244901.92</v>
      </c>
      <c r="Q2686">
        <v>0</v>
      </c>
      <c r="U2686">
        <v>248975.52</v>
      </c>
      <c r="V2686">
        <v>8733.33</v>
      </c>
      <c r="W2686">
        <v>495</v>
      </c>
      <c r="X2686">
        <v>4414.97</v>
      </c>
      <c r="Y2686">
        <v>250.24</v>
      </c>
      <c r="Z2686">
        <v>4318.3599999999997</v>
      </c>
      <c r="AA2686">
        <v>244.76</v>
      </c>
      <c r="AB2686" t="s">
        <v>53</v>
      </c>
      <c r="AC2686">
        <v>1</v>
      </c>
      <c r="AD2686">
        <v>0</v>
      </c>
      <c r="AE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4309.8999999999996</v>
      </c>
      <c r="AT2686">
        <v>3996.78</v>
      </c>
      <c r="AU2686">
        <v>244901.92</v>
      </c>
      <c r="AY2686" t="s">
        <v>54</v>
      </c>
    </row>
    <row r="2687" spans="1:51" x14ac:dyDescent="0.2">
      <c r="A2687" s="1">
        <v>45382</v>
      </c>
      <c r="B2687" s="1">
        <v>45382</v>
      </c>
      <c r="C2687">
        <v>0</v>
      </c>
      <c r="D2687" t="s">
        <v>2748</v>
      </c>
      <c r="E2687">
        <v>1</v>
      </c>
      <c r="F2687" t="s">
        <v>52</v>
      </c>
      <c r="G2687" s="1">
        <v>44536</v>
      </c>
      <c r="H2687">
        <v>120</v>
      </c>
      <c r="I2687">
        <v>92</v>
      </c>
      <c r="J2687">
        <v>27</v>
      </c>
      <c r="L2687">
        <v>36</v>
      </c>
      <c r="M2687">
        <v>0.2155</v>
      </c>
      <c r="N2687">
        <v>0.22692660000000012</v>
      </c>
      <c r="O2687">
        <v>1.7188681203817557E-2</v>
      </c>
      <c r="P2687">
        <v>108738.39</v>
      </c>
      <c r="Q2687">
        <v>0</v>
      </c>
      <c r="U2687">
        <v>110785.52</v>
      </c>
      <c r="V2687">
        <v>4875</v>
      </c>
      <c r="W2687">
        <v>495</v>
      </c>
      <c r="X2687">
        <v>2596.52</v>
      </c>
      <c r="Y2687">
        <v>263.64999999999998</v>
      </c>
      <c r="Z2687">
        <v>2278.48</v>
      </c>
      <c r="AA2687">
        <v>231.35</v>
      </c>
      <c r="AB2687" t="s">
        <v>53</v>
      </c>
      <c r="AC2687">
        <v>1</v>
      </c>
      <c r="AD2687">
        <v>0</v>
      </c>
      <c r="AE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3103.68</v>
      </c>
      <c r="AT2687">
        <v>2789.28</v>
      </c>
      <c r="AU2687">
        <v>108738.39</v>
      </c>
      <c r="AY2687" t="s">
        <v>54</v>
      </c>
    </row>
    <row r="2688" spans="1:51" x14ac:dyDescent="0.2">
      <c r="A2688" s="1">
        <v>45382</v>
      </c>
      <c r="B2688" s="1">
        <v>45382</v>
      </c>
      <c r="C2688">
        <v>0</v>
      </c>
      <c r="D2688" t="s">
        <v>2749</v>
      </c>
      <c r="E2688">
        <v>3</v>
      </c>
      <c r="F2688" t="s">
        <v>56</v>
      </c>
      <c r="G2688" s="1">
        <v>44538</v>
      </c>
      <c r="H2688">
        <v>144</v>
      </c>
      <c r="I2688">
        <v>133</v>
      </c>
      <c r="J2688">
        <v>27</v>
      </c>
      <c r="K2688">
        <v>16</v>
      </c>
      <c r="L2688">
        <v>180</v>
      </c>
      <c r="M2688">
        <v>0.157</v>
      </c>
      <c r="N2688">
        <v>0.18799187000000012</v>
      </c>
      <c r="O2688">
        <v>1.4458839612770058E-2</v>
      </c>
      <c r="P2688">
        <v>266918.32</v>
      </c>
      <c r="Q2688">
        <v>0</v>
      </c>
      <c r="U2688">
        <v>273627.56</v>
      </c>
      <c r="V2688">
        <v>14850</v>
      </c>
      <c r="W2688">
        <v>495</v>
      </c>
      <c r="X2688">
        <v>7909.41</v>
      </c>
      <c r="Y2688">
        <v>263.64999999999998</v>
      </c>
      <c r="Z2688">
        <v>6940.59</v>
      </c>
      <c r="AA2688">
        <v>231.35</v>
      </c>
      <c r="AB2688" t="s">
        <v>57</v>
      </c>
      <c r="AC2688">
        <v>0</v>
      </c>
      <c r="AD2688">
        <v>1</v>
      </c>
      <c r="AE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167098.29</v>
      </c>
      <c r="AT2688">
        <v>164716.68</v>
      </c>
      <c r="AU2688">
        <v>266918.32</v>
      </c>
      <c r="AY2688" t="s">
        <v>54</v>
      </c>
    </row>
    <row r="2689" spans="1:51" x14ac:dyDescent="0.2">
      <c r="A2689" s="1">
        <v>45382</v>
      </c>
      <c r="B2689" s="1">
        <v>45382</v>
      </c>
      <c r="C2689">
        <v>0</v>
      </c>
      <c r="D2689" t="s">
        <v>2750</v>
      </c>
      <c r="E2689">
        <v>1</v>
      </c>
      <c r="F2689" t="s">
        <v>52</v>
      </c>
      <c r="G2689" s="1">
        <v>44550</v>
      </c>
      <c r="H2689">
        <v>180</v>
      </c>
      <c r="I2689">
        <v>153</v>
      </c>
      <c r="J2689">
        <v>27</v>
      </c>
      <c r="L2689">
        <v>36</v>
      </c>
      <c r="M2689">
        <v>0.17050000000000001</v>
      </c>
      <c r="N2689">
        <v>0.1718637300000001</v>
      </c>
      <c r="O2689">
        <v>1.3303951963537841E-2</v>
      </c>
      <c r="P2689">
        <v>276730.46999999997</v>
      </c>
      <c r="Q2689">
        <v>0</v>
      </c>
      <c r="U2689">
        <v>283603.28000000003</v>
      </c>
      <c r="V2689">
        <v>15000</v>
      </c>
      <c r="W2689">
        <v>295</v>
      </c>
      <c r="X2689">
        <v>7989.31</v>
      </c>
      <c r="Y2689">
        <v>157.12</v>
      </c>
      <c r="Z2689">
        <v>7010.69</v>
      </c>
      <c r="AA2689">
        <v>137.88</v>
      </c>
      <c r="AB2689" t="s">
        <v>53</v>
      </c>
      <c r="AC2689">
        <v>1</v>
      </c>
      <c r="AD2689">
        <v>0</v>
      </c>
      <c r="AE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3896.34</v>
      </c>
      <c r="AT2689">
        <v>3582.9</v>
      </c>
      <c r="AU2689">
        <v>276730.46999999997</v>
      </c>
      <c r="AY2689" t="s">
        <v>54</v>
      </c>
    </row>
    <row r="2690" spans="1:51" x14ac:dyDescent="0.2">
      <c r="A2690" s="1">
        <v>45382</v>
      </c>
      <c r="B2690" s="1">
        <v>45382</v>
      </c>
      <c r="C2690">
        <v>0</v>
      </c>
      <c r="D2690" t="s">
        <v>2751</v>
      </c>
      <c r="E2690">
        <v>1</v>
      </c>
      <c r="F2690" t="s">
        <v>52</v>
      </c>
      <c r="G2690" s="1">
        <v>44546</v>
      </c>
      <c r="H2690">
        <v>180</v>
      </c>
      <c r="I2690">
        <v>153</v>
      </c>
      <c r="J2690">
        <v>27</v>
      </c>
      <c r="L2690">
        <v>36</v>
      </c>
      <c r="M2690">
        <v>0.18049999999999999</v>
      </c>
      <c r="N2690">
        <v>0.16380370000000016</v>
      </c>
      <c r="O2690">
        <v>1.2721326794355559E-2</v>
      </c>
      <c r="P2690">
        <v>276930.73</v>
      </c>
      <c r="Q2690">
        <v>0</v>
      </c>
      <c r="U2690">
        <v>294795.05</v>
      </c>
      <c r="V2690">
        <v>38717.29</v>
      </c>
      <c r="W2690">
        <v>495</v>
      </c>
      <c r="X2690">
        <v>20621.62</v>
      </c>
      <c r="Y2690">
        <v>263.64999999999998</v>
      </c>
      <c r="Z2690">
        <v>18095.669999999998</v>
      </c>
      <c r="AA2690">
        <v>231.35</v>
      </c>
      <c r="AB2690" t="s">
        <v>53</v>
      </c>
      <c r="AC2690">
        <v>1</v>
      </c>
      <c r="AD2690">
        <v>0</v>
      </c>
      <c r="AE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4038.02</v>
      </c>
      <c r="AT2690">
        <v>3727.02</v>
      </c>
      <c r="AU2690">
        <v>276930.73</v>
      </c>
      <c r="AY2690" t="s">
        <v>54</v>
      </c>
    </row>
    <row r="2691" spans="1:51" x14ac:dyDescent="0.2">
      <c r="A2691" s="1">
        <v>45382</v>
      </c>
      <c r="B2691" s="1">
        <v>45382</v>
      </c>
      <c r="C2691">
        <v>0</v>
      </c>
      <c r="D2691" t="s">
        <v>2752</v>
      </c>
      <c r="E2691">
        <v>1</v>
      </c>
      <c r="F2691" t="s">
        <v>59</v>
      </c>
      <c r="G2691" s="1">
        <v>44547</v>
      </c>
      <c r="H2691">
        <v>180</v>
      </c>
      <c r="I2691">
        <v>153</v>
      </c>
      <c r="J2691">
        <v>27</v>
      </c>
      <c r="L2691">
        <v>36</v>
      </c>
      <c r="M2691">
        <v>0.27050000000000002</v>
      </c>
      <c r="N2691">
        <v>0.27034131000000011</v>
      </c>
      <c r="O2691">
        <v>2.0140525533645759E-2</v>
      </c>
      <c r="P2691">
        <v>486034.55</v>
      </c>
      <c r="Q2691">
        <v>0</v>
      </c>
      <c r="U2691">
        <v>515261.57</v>
      </c>
      <c r="V2691">
        <v>64528.81</v>
      </c>
      <c r="W2691">
        <v>1995</v>
      </c>
      <c r="X2691">
        <v>34369.370000000003</v>
      </c>
      <c r="Y2691">
        <v>1062.58</v>
      </c>
      <c r="Z2691">
        <v>30159.439999999999</v>
      </c>
      <c r="AA2691">
        <v>932.42</v>
      </c>
      <c r="AB2691" t="s">
        <v>53</v>
      </c>
      <c r="AC2691">
        <v>1</v>
      </c>
      <c r="AD2691">
        <v>0</v>
      </c>
      <c r="AE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2794.7</v>
      </c>
      <c r="AT2691">
        <v>2462.0100000000002</v>
      </c>
      <c r="AU2691">
        <v>486034.55</v>
      </c>
      <c r="AY2691" t="s">
        <v>54</v>
      </c>
    </row>
    <row r="2692" spans="1:51" x14ac:dyDescent="0.2">
      <c r="A2692" s="1">
        <v>45382</v>
      </c>
      <c r="B2692" s="1">
        <v>45382</v>
      </c>
      <c r="C2692">
        <v>0</v>
      </c>
      <c r="D2692" t="s">
        <v>2753</v>
      </c>
      <c r="E2692">
        <v>2</v>
      </c>
      <c r="F2692" t="s">
        <v>304</v>
      </c>
      <c r="G2692" s="1">
        <v>44547</v>
      </c>
      <c r="H2692">
        <v>48</v>
      </c>
      <c r="I2692">
        <v>21</v>
      </c>
      <c r="J2692">
        <v>27</v>
      </c>
      <c r="L2692">
        <v>21</v>
      </c>
      <c r="M2692">
        <v>0.27050000000000002</v>
      </c>
      <c r="N2692">
        <v>0.22134500000000018</v>
      </c>
      <c r="O2692">
        <v>1.6802255601442884E-2</v>
      </c>
      <c r="P2692">
        <v>63516.24</v>
      </c>
      <c r="Q2692">
        <v>4507.47</v>
      </c>
      <c r="U2692">
        <v>67302.86</v>
      </c>
      <c r="V2692">
        <v>16132.2</v>
      </c>
      <c r="W2692">
        <v>1995</v>
      </c>
      <c r="X2692">
        <v>11811.22</v>
      </c>
      <c r="Y2692">
        <v>1460.64</v>
      </c>
      <c r="Z2692">
        <v>4320.9799999999996</v>
      </c>
      <c r="AA2692">
        <v>534.36</v>
      </c>
      <c r="AB2692" t="s">
        <v>53</v>
      </c>
      <c r="AC2692">
        <v>1</v>
      </c>
      <c r="AD2692">
        <v>0</v>
      </c>
      <c r="AE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16477.82</v>
      </c>
      <c r="AT2692">
        <v>14767.54</v>
      </c>
      <c r="AU2692">
        <v>63516.24</v>
      </c>
      <c r="AY2692" t="s">
        <v>54</v>
      </c>
    </row>
    <row r="2693" spans="1:51" x14ac:dyDescent="0.2">
      <c r="A2693" s="1">
        <v>45382</v>
      </c>
      <c r="B2693" s="1">
        <v>45382</v>
      </c>
      <c r="C2693">
        <v>0</v>
      </c>
      <c r="D2693" t="s">
        <v>2754</v>
      </c>
      <c r="E2693">
        <v>1</v>
      </c>
      <c r="F2693" t="s">
        <v>59</v>
      </c>
      <c r="G2693" s="1">
        <v>43755</v>
      </c>
      <c r="H2693">
        <v>72</v>
      </c>
      <c r="I2693">
        <v>19</v>
      </c>
      <c r="J2693">
        <v>53</v>
      </c>
      <c r="L2693">
        <v>19</v>
      </c>
      <c r="M2693">
        <v>0.24</v>
      </c>
      <c r="N2693">
        <v>0.26928400000000008</v>
      </c>
      <c r="O2693">
        <v>2.0069743234711002E-2</v>
      </c>
      <c r="P2693">
        <v>18366.71</v>
      </c>
      <c r="Q2693">
        <v>0</v>
      </c>
      <c r="U2693">
        <v>18354.89</v>
      </c>
      <c r="V2693">
        <v>1787.5</v>
      </c>
      <c r="W2693">
        <v>1995</v>
      </c>
      <c r="X2693">
        <v>1685.7</v>
      </c>
      <c r="Y2693">
        <v>1881.38</v>
      </c>
      <c r="Z2693">
        <v>101.8</v>
      </c>
      <c r="AA2693">
        <v>113.62</v>
      </c>
      <c r="AB2693" t="s">
        <v>53</v>
      </c>
      <c r="AC2693">
        <v>1</v>
      </c>
      <c r="AD2693">
        <v>0</v>
      </c>
      <c r="AE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83.04</v>
      </c>
      <c r="AT2693">
        <v>74.040000000000006</v>
      </c>
      <c r="AU2693">
        <v>18366.71</v>
      </c>
      <c r="AY2693" t="s">
        <v>54</v>
      </c>
    </row>
    <row r="2694" spans="1:51" x14ac:dyDescent="0.2">
      <c r="A2694" s="1">
        <v>45382</v>
      </c>
      <c r="B2694" s="1">
        <v>45382</v>
      </c>
      <c r="C2694">
        <v>0</v>
      </c>
      <c r="D2694" t="s">
        <v>2755</v>
      </c>
      <c r="E2694">
        <v>1</v>
      </c>
      <c r="F2694" t="s">
        <v>59</v>
      </c>
      <c r="G2694" s="1">
        <v>43756</v>
      </c>
      <c r="H2694">
        <v>120</v>
      </c>
      <c r="I2694">
        <v>67</v>
      </c>
      <c r="J2694">
        <v>53</v>
      </c>
      <c r="L2694">
        <v>36</v>
      </c>
      <c r="M2694">
        <v>0.26900000000000002</v>
      </c>
      <c r="N2694">
        <v>0.29554100000000011</v>
      </c>
      <c r="O2694">
        <v>2.1811750583929257E-2</v>
      </c>
      <c r="P2694">
        <v>31203.41</v>
      </c>
      <c r="Q2694">
        <v>0</v>
      </c>
      <c r="U2694">
        <v>31610.92</v>
      </c>
      <c r="V2694">
        <v>3808.71</v>
      </c>
      <c r="W2694">
        <v>1995</v>
      </c>
      <c r="X2694">
        <v>2952.95</v>
      </c>
      <c r="Y2694">
        <v>1546.75</v>
      </c>
      <c r="Z2694">
        <v>855.76</v>
      </c>
      <c r="AA2694">
        <v>448.25</v>
      </c>
      <c r="AB2694" t="s">
        <v>53</v>
      </c>
      <c r="AC2694">
        <v>1</v>
      </c>
      <c r="AD2694">
        <v>0</v>
      </c>
      <c r="AE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224.38</v>
      </c>
      <c r="AT2694">
        <v>195.89</v>
      </c>
      <c r="AU2694">
        <v>31203.41</v>
      </c>
      <c r="AY2694" t="s">
        <v>54</v>
      </c>
    </row>
    <row r="2695" spans="1:51" x14ac:dyDescent="0.2">
      <c r="A2695" s="1">
        <v>45382</v>
      </c>
      <c r="B2695" s="1">
        <v>45382</v>
      </c>
      <c r="C2695">
        <v>0</v>
      </c>
      <c r="D2695" t="s">
        <v>2756</v>
      </c>
      <c r="E2695">
        <v>3</v>
      </c>
      <c r="F2695" t="s">
        <v>56</v>
      </c>
      <c r="G2695" s="1">
        <v>43759</v>
      </c>
      <c r="H2695">
        <v>180</v>
      </c>
      <c r="I2695">
        <v>147</v>
      </c>
      <c r="J2695">
        <v>53</v>
      </c>
      <c r="K2695">
        <v>20</v>
      </c>
      <c r="L2695">
        <v>180</v>
      </c>
      <c r="M2695">
        <v>0.1865</v>
      </c>
      <c r="N2695">
        <v>0.19286240000000013</v>
      </c>
      <c r="O2695">
        <v>1.4804778589804224E-2</v>
      </c>
      <c r="P2695">
        <v>93073.54</v>
      </c>
      <c r="Q2695">
        <v>1699.67</v>
      </c>
      <c r="U2695">
        <v>93636.38</v>
      </c>
      <c r="V2695">
        <v>3500</v>
      </c>
      <c r="W2695">
        <v>995</v>
      </c>
      <c r="X2695">
        <v>2713.6</v>
      </c>
      <c r="Y2695">
        <v>771.44</v>
      </c>
      <c r="Z2695">
        <v>786.4</v>
      </c>
      <c r="AA2695">
        <v>223.56</v>
      </c>
      <c r="AB2695" t="s">
        <v>57</v>
      </c>
      <c r="AC2695">
        <v>0</v>
      </c>
      <c r="AD2695">
        <v>1</v>
      </c>
      <c r="AE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59032.51</v>
      </c>
      <c r="AT2695">
        <v>58171.3</v>
      </c>
      <c r="AU2695">
        <v>93073.54</v>
      </c>
      <c r="AY2695" t="s">
        <v>54</v>
      </c>
    </row>
    <row r="2696" spans="1:51" x14ac:dyDescent="0.2">
      <c r="A2696" s="1">
        <v>45382</v>
      </c>
      <c r="B2696" s="1">
        <v>45382</v>
      </c>
      <c r="C2696">
        <v>0</v>
      </c>
      <c r="D2696" t="s">
        <v>2757</v>
      </c>
      <c r="E2696">
        <v>1</v>
      </c>
      <c r="F2696" t="s">
        <v>52</v>
      </c>
      <c r="G2696" s="1">
        <v>44462</v>
      </c>
      <c r="H2696">
        <v>120</v>
      </c>
      <c r="I2696">
        <v>90</v>
      </c>
      <c r="J2696">
        <v>30</v>
      </c>
      <c r="L2696">
        <v>36</v>
      </c>
      <c r="M2696">
        <v>0.23050000000000001</v>
      </c>
      <c r="N2696">
        <v>0.24633980000000022</v>
      </c>
      <c r="O2696">
        <v>1.8520262818170208E-2</v>
      </c>
      <c r="P2696">
        <v>92545.98</v>
      </c>
      <c r="Q2696">
        <v>0</v>
      </c>
      <c r="U2696">
        <v>94072.86</v>
      </c>
      <c r="V2696">
        <v>4550</v>
      </c>
      <c r="W2696">
        <v>995</v>
      </c>
      <c r="X2696">
        <v>2595.7600000000002</v>
      </c>
      <c r="Y2696">
        <v>567.64</v>
      </c>
      <c r="Z2696">
        <v>1954.24</v>
      </c>
      <c r="AA2696">
        <v>427.36</v>
      </c>
      <c r="AB2696" t="s">
        <v>53</v>
      </c>
      <c r="AC2696">
        <v>1</v>
      </c>
      <c r="AD2696">
        <v>0</v>
      </c>
      <c r="AE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1614.98</v>
      </c>
      <c r="AT2696">
        <v>1438.96</v>
      </c>
      <c r="AU2696">
        <v>92545.98</v>
      </c>
      <c r="AY2696" t="s">
        <v>54</v>
      </c>
    </row>
    <row r="2697" spans="1:51" x14ac:dyDescent="0.2">
      <c r="A2697" s="1">
        <v>45382</v>
      </c>
      <c r="B2697" s="1">
        <v>45382</v>
      </c>
      <c r="C2697">
        <v>0</v>
      </c>
      <c r="D2697" t="s">
        <v>2758</v>
      </c>
      <c r="E2697">
        <v>1</v>
      </c>
      <c r="F2697" t="s">
        <v>52</v>
      </c>
      <c r="G2697" s="1">
        <v>44463</v>
      </c>
      <c r="H2697">
        <v>180</v>
      </c>
      <c r="I2697">
        <v>150</v>
      </c>
      <c r="J2697">
        <v>30</v>
      </c>
      <c r="L2697">
        <v>36</v>
      </c>
      <c r="M2697">
        <v>0.2455</v>
      </c>
      <c r="N2697">
        <v>0.26528200000000013</v>
      </c>
      <c r="O2697">
        <v>1.9801336396892966E-2</v>
      </c>
      <c r="P2697">
        <v>133187.21</v>
      </c>
      <c r="Q2697">
        <v>0</v>
      </c>
      <c r="U2697">
        <v>135379.82999999999</v>
      </c>
      <c r="V2697">
        <v>5600</v>
      </c>
      <c r="W2697">
        <v>495</v>
      </c>
      <c r="X2697">
        <v>3194.78</v>
      </c>
      <c r="Y2697">
        <v>282.39999999999998</v>
      </c>
      <c r="Z2697">
        <v>2405.2199999999998</v>
      </c>
      <c r="AA2697">
        <v>212.6</v>
      </c>
      <c r="AB2697" t="s">
        <v>53</v>
      </c>
      <c r="AC2697">
        <v>1</v>
      </c>
      <c r="AD2697">
        <v>0</v>
      </c>
      <c r="AE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2353.11</v>
      </c>
      <c r="AT2697">
        <v>2078.96</v>
      </c>
      <c r="AU2697">
        <v>133187.21</v>
      </c>
      <c r="AY2697" t="s">
        <v>54</v>
      </c>
    </row>
    <row r="2698" spans="1:51" x14ac:dyDescent="0.2">
      <c r="A2698" s="1">
        <v>45382</v>
      </c>
      <c r="B2698" s="1">
        <v>45382</v>
      </c>
      <c r="C2698">
        <v>0</v>
      </c>
      <c r="D2698" t="s">
        <v>2759</v>
      </c>
      <c r="E2698">
        <v>1</v>
      </c>
      <c r="F2698" t="s">
        <v>52</v>
      </c>
      <c r="G2698" s="1">
        <v>44467</v>
      </c>
      <c r="H2698">
        <v>180</v>
      </c>
      <c r="I2698">
        <v>150</v>
      </c>
      <c r="J2698">
        <v>30</v>
      </c>
      <c r="L2698">
        <v>36</v>
      </c>
      <c r="M2698">
        <v>0.27050000000000002</v>
      </c>
      <c r="N2698">
        <v>0.23889560000000021</v>
      </c>
      <c r="O2698">
        <v>1.8011916029024189E-2</v>
      </c>
      <c r="P2698">
        <v>41685.629999999997</v>
      </c>
      <c r="Q2698">
        <v>0</v>
      </c>
      <c r="U2698">
        <v>46573.37</v>
      </c>
      <c r="V2698">
        <v>12375</v>
      </c>
      <c r="W2698">
        <v>995</v>
      </c>
      <c r="X2698">
        <v>7059.9</v>
      </c>
      <c r="Y2698">
        <v>567.64</v>
      </c>
      <c r="Z2698">
        <v>5315.1</v>
      </c>
      <c r="AA2698">
        <v>427.36</v>
      </c>
      <c r="AB2698" t="s">
        <v>53</v>
      </c>
      <c r="AC2698">
        <v>1</v>
      </c>
      <c r="AD2698">
        <v>0</v>
      </c>
      <c r="AE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802.94</v>
      </c>
      <c r="AT2698">
        <v>717.49</v>
      </c>
      <c r="AU2698">
        <v>41685.629999999997</v>
      </c>
      <c r="AY2698" t="s">
        <v>54</v>
      </c>
    </row>
    <row r="2699" spans="1:51" x14ac:dyDescent="0.2">
      <c r="A2699" s="1">
        <v>45382</v>
      </c>
      <c r="B2699" s="1">
        <v>45382</v>
      </c>
      <c r="C2699">
        <v>0</v>
      </c>
      <c r="D2699" t="s">
        <v>2760</v>
      </c>
      <c r="E2699">
        <v>2</v>
      </c>
      <c r="F2699" t="s">
        <v>304</v>
      </c>
      <c r="G2699" s="1">
        <v>44468</v>
      </c>
      <c r="H2699">
        <v>180</v>
      </c>
      <c r="I2699">
        <v>151</v>
      </c>
      <c r="J2699">
        <v>30</v>
      </c>
      <c r="L2699">
        <v>36</v>
      </c>
      <c r="M2699">
        <v>0.2155</v>
      </c>
      <c r="N2699">
        <v>0.23040141000000025</v>
      </c>
      <c r="O2699">
        <v>1.7428436345626963E-2</v>
      </c>
      <c r="P2699">
        <v>204299.48</v>
      </c>
      <c r="Q2699">
        <v>11613.01</v>
      </c>
      <c r="U2699">
        <v>207104.13</v>
      </c>
      <c r="V2699">
        <v>7525</v>
      </c>
      <c r="W2699">
        <v>995</v>
      </c>
      <c r="X2699">
        <v>4292.99</v>
      </c>
      <c r="Y2699">
        <v>567.64</v>
      </c>
      <c r="Z2699">
        <v>3232.01</v>
      </c>
      <c r="AA2699">
        <v>427.36</v>
      </c>
      <c r="AB2699" t="s">
        <v>53</v>
      </c>
      <c r="AC2699">
        <v>1</v>
      </c>
      <c r="AD2699">
        <v>0</v>
      </c>
      <c r="AE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75814.240000000005</v>
      </c>
      <c r="AT2699">
        <v>63071.72</v>
      </c>
      <c r="AU2699">
        <v>204299.48</v>
      </c>
      <c r="AY2699" t="s">
        <v>54</v>
      </c>
    </row>
    <row r="2700" spans="1:51" x14ac:dyDescent="0.2">
      <c r="A2700" s="1">
        <v>45382</v>
      </c>
      <c r="B2700" s="1">
        <v>45382</v>
      </c>
      <c r="C2700">
        <v>0</v>
      </c>
      <c r="D2700" t="s">
        <v>2761</v>
      </c>
      <c r="E2700">
        <v>1</v>
      </c>
      <c r="F2700" t="s">
        <v>59</v>
      </c>
      <c r="G2700" s="1">
        <v>44550</v>
      </c>
      <c r="H2700">
        <v>180</v>
      </c>
      <c r="I2700">
        <v>153</v>
      </c>
      <c r="J2700">
        <v>27</v>
      </c>
      <c r="L2700">
        <v>36</v>
      </c>
      <c r="M2700">
        <v>0.16</v>
      </c>
      <c r="N2700">
        <v>0.14189350000000012</v>
      </c>
      <c r="O2700">
        <v>1.1118634180851128E-2</v>
      </c>
      <c r="P2700">
        <v>394305.17</v>
      </c>
      <c r="Q2700">
        <v>0</v>
      </c>
      <c r="U2700">
        <v>419106.16</v>
      </c>
      <c r="V2700">
        <v>53558.92</v>
      </c>
      <c r="W2700">
        <v>495</v>
      </c>
      <c r="X2700">
        <v>28526.58</v>
      </c>
      <c r="Y2700">
        <v>263.64999999999998</v>
      </c>
      <c r="Z2700">
        <v>25032.34</v>
      </c>
      <c r="AA2700">
        <v>231.35</v>
      </c>
      <c r="AB2700" t="s">
        <v>53</v>
      </c>
      <c r="AC2700">
        <v>1</v>
      </c>
      <c r="AD2700">
        <v>0</v>
      </c>
      <c r="AE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2262.2199999999998</v>
      </c>
      <c r="AT2700">
        <v>2107.7600000000002</v>
      </c>
      <c r="AU2700">
        <v>394305.17</v>
      </c>
      <c r="AY2700" t="s">
        <v>54</v>
      </c>
    </row>
    <row r="2701" spans="1:51" x14ac:dyDescent="0.2">
      <c r="A2701" s="1">
        <v>45382</v>
      </c>
      <c r="B2701" s="1">
        <v>45382</v>
      </c>
      <c r="C2701">
        <v>0</v>
      </c>
      <c r="D2701" t="s">
        <v>2762</v>
      </c>
      <c r="E2701">
        <v>1</v>
      </c>
      <c r="F2701" t="s">
        <v>52</v>
      </c>
      <c r="G2701" s="1">
        <v>44566</v>
      </c>
      <c r="H2701">
        <v>144</v>
      </c>
      <c r="I2701">
        <v>117</v>
      </c>
      <c r="J2701">
        <v>26</v>
      </c>
      <c r="L2701">
        <v>36</v>
      </c>
      <c r="M2701">
        <v>0.27700000000000002</v>
      </c>
      <c r="N2701">
        <v>0.28092299999999998</v>
      </c>
      <c r="O2701">
        <v>2.0845964102499837E-2</v>
      </c>
      <c r="P2701">
        <v>71020.639999999999</v>
      </c>
      <c r="Q2701">
        <v>0</v>
      </c>
      <c r="U2701">
        <v>74880.28</v>
      </c>
      <c r="V2701">
        <v>10023.65</v>
      </c>
      <c r="W2701">
        <v>1995</v>
      </c>
      <c r="X2701">
        <v>5204.95</v>
      </c>
      <c r="Y2701">
        <v>1035.94</v>
      </c>
      <c r="Z2701">
        <v>4818.7</v>
      </c>
      <c r="AA2701">
        <v>959.06</v>
      </c>
      <c r="AB2701" t="s">
        <v>53</v>
      </c>
      <c r="AC2701">
        <v>1</v>
      </c>
      <c r="AD2701">
        <v>0</v>
      </c>
      <c r="AE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1026.4100000000001</v>
      </c>
      <c r="AT2701">
        <v>901.4</v>
      </c>
      <c r="AU2701">
        <v>71020.639999999999</v>
      </c>
      <c r="AY2701" t="s">
        <v>54</v>
      </c>
    </row>
    <row r="2702" spans="1:51" x14ac:dyDescent="0.2">
      <c r="A2702" s="1">
        <v>45382</v>
      </c>
      <c r="B2702" s="1">
        <v>45382</v>
      </c>
      <c r="C2702">
        <v>0</v>
      </c>
      <c r="D2702" t="s">
        <v>2763</v>
      </c>
      <c r="E2702">
        <v>1</v>
      </c>
      <c r="F2702" t="s">
        <v>52</v>
      </c>
      <c r="G2702" s="1">
        <v>44579</v>
      </c>
      <c r="H2702">
        <v>84</v>
      </c>
      <c r="I2702">
        <v>58</v>
      </c>
      <c r="J2702">
        <v>26</v>
      </c>
      <c r="L2702">
        <v>36</v>
      </c>
      <c r="M2702">
        <v>0.27050000000000002</v>
      </c>
      <c r="N2702">
        <v>0.28805080000000022</v>
      </c>
      <c r="O2702">
        <v>2.1318140845328903E-2</v>
      </c>
      <c r="P2702">
        <v>127719.53</v>
      </c>
      <c r="Q2702">
        <v>0</v>
      </c>
      <c r="U2702">
        <v>130966.88</v>
      </c>
      <c r="V2702">
        <v>7750</v>
      </c>
      <c r="W2702">
        <v>995</v>
      </c>
      <c r="X2702">
        <v>4024.32</v>
      </c>
      <c r="Y2702">
        <v>516.66999999999996</v>
      </c>
      <c r="Z2702">
        <v>3725.68</v>
      </c>
      <c r="AA2702">
        <v>478.33</v>
      </c>
      <c r="AB2702" t="s">
        <v>53</v>
      </c>
      <c r="AC2702">
        <v>1</v>
      </c>
      <c r="AD2702">
        <v>0</v>
      </c>
      <c r="AE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1752.37</v>
      </c>
      <c r="AT2702">
        <v>1536.89</v>
      </c>
      <c r="AU2702">
        <v>127719.53</v>
      </c>
      <c r="AY2702" t="s">
        <v>54</v>
      </c>
    </row>
    <row r="2703" spans="1:51" x14ac:dyDescent="0.2">
      <c r="A2703" s="1">
        <v>45382</v>
      </c>
      <c r="B2703" s="1">
        <v>45382</v>
      </c>
      <c r="C2703">
        <v>0</v>
      </c>
      <c r="D2703" t="s">
        <v>2764</v>
      </c>
      <c r="E2703">
        <v>3</v>
      </c>
      <c r="F2703" t="s">
        <v>56</v>
      </c>
      <c r="G2703" s="1">
        <v>43700</v>
      </c>
      <c r="H2703">
        <v>24</v>
      </c>
      <c r="I2703">
        <v>1</v>
      </c>
      <c r="J2703">
        <v>55</v>
      </c>
      <c r="K2703">
        <v>6</v>
      </c>
      <c r="L2703">
        <v>180</v>
      </c>
      <c r="M2703">
        <v>0.249</v>
      </c>
      <c r="N2703">
        <v>9.089000000000004E-2</v>
      </c>
      <c r="O2703">
        <v>7.2758016930147829E-3</v>
      </c>
      <c r="P2703">
        <v>662.99</v>
      </c>
      <c r="Q2703">
        <v>0</v>
      </c>
      <c r="U2703">
        <v>1064.6500000000001</v>
      </c>
      <c r="V2703">
        <v>3886.28</v>
      </c>
      <c r="W2703">
        <v>1995</v>
      </c>
      <c r="X2703">
        <v>3060.93</v>
      </c>
      <c r="Y2703">
        <v>1571.31</v>
      </c>
      <c r="Z2703">
        <v>825.35</v>
      </c>
      <c r="AA2703">
        <v>423.69</v>
      </c>
      <c r="AB2703" t="s">
        <v>53</v>
      </c>
      <c r="AC2703">
        <v>1</v>
      </c>
      <c r="AD2703">
        <v>1</v>
      </c>
      <c r="AE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628</v>
      </c>
      <c r="AT2703">
        <v>623.46</v>
      </c>
      <c r="AU2703">
        <v>662.99</v>
      </c>
      <c r="AY2703" t="s">
        <v>54</v>
      </c>
    </row>
    <row r="2704" spans="1:51" x14ac:dyDescent="0.2">
      <c r="A2704" s="1">
        <v>45382</v>
      </c>
      <c r="B2704" s="1">
        <v>45382</v>
      </c>
      <c r="C2704">
        <v>0</v>
      </c>
      <c r="D2704" t="s">
        <v>2765</v>
      </c>
      <c r="E2704">
        <v>1</v>
      </c>
      <c r="F2704" t="s">
        <v>52</v>
      </c>
      <c r="G2704" s="1">
        <v>44578</v>
      </c>
      <c r="H2704">
        <v>144</v>
      </c>
      <c r="I2704">
        <v>118</v>
      </c>
      <c r="J2704">
        <v>26</v>
      </c>
      <c r="L2704">
        <v>36</v>
      </c>
      <c r="M2704">
        <v>0.28949999999999998</v>
      </c>
      <c r="N2704">
        <v>0.32039131000000021</v>
      </c>
      <c r="O2704">
        <v>2.3430874674721158E-2</v>
      </c>
      <c r="P2704">
        <v>281234.26</v>
      </c>
      <c r="Q2704">
        <v>0</v>
      </c>
      <c r="U2704">
        <v>285803.63</v>
      </c>
      <c r="V2704">
        <v>10500</v>
      </c>
      <c r="W2704">
        <v>995</v>
      </c>
      <c r="X2704">
        <v>5452.3</v>
      </c>
      <c r="Y2704">
        <v>516.66999999999996</v>
      </c>
      <c r="Z2704">
        <v>5047.7</v>
      </c>
      <c r="AA2704">
        <v>478.33</v>
      </c>
      <c r="AB2704" t="s">
        <v>53</v>
      </c>
      <c r="AC2704">
        <v>1</v>
      </c>
      <c r="AD2704">
        <v>0</v>
      </c>
      <c r="AE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4957.7</v>
      </c>
      <c r="AT2704">
        <v>4285.6099999999997</v>
      </c>
      <c r="AU2704">
        <v>281234.26</v>
      </c>
      <c r="AY2704" t="s">
        <v>54</v>
      </c>
    </row>
    <row r="2705" spans="1:51" x14ac:dyDescent="0.2">
      <c r="A2705" s="1">
        <v>45382</v>
      </c>
      <c r="B2705" s="1">
        <v>45382</v>
      </c>
      <c r="C2705">
        <v>0</v>
      </c>
      <c r="D2705" t="s">
        <v>2766</v>
      </c>
      <c r="E2705">
        <v>1</v>
      </c>
      <c r="F2705" t="s">
        <v>52</v>
      </c>
      <c r="G2705" s="1">
        <v>44566</v>
      </c>
      <c r="H2705">
        <v>72</v>
      </c>
      <c r="I2705">
        <v>45</v>
      </c>
      <c r="J2705">
        <v>26</v>
      </c>
      <c r="L2705">
        <v>36</v>
      </c>
      <c r="M2705">
        <v>0.21049999999999999</v>
      </c>
      <c r="N2705">
        <v>0.18568040000000016</v>
      </c>
      <c r="O2705">
        <v>1.4294207768542844E-2</v>
      </c>
      <c r="P2705">
        <v>145236.91</v>
      </c>
      <c r="Q2705">
        <v>0</v>
      </c>
      <c r="U2705">
        <v>154636.35</v>
      </c>
      <c r="V2705">
        <v>20047.3</v>
      </c>
      <c r="W2705">
        <v>495</v>
      </c>
      <c r="X2705">
        <v>10409.9</v>
      </c>
      <c r="Y2705">
        <v>257.04000000000002</v>
      </c>
      <c r="Z2705">
        <v>9637.4</v>
      </c>
      <c r="AA2705">
        <v>237.96</v>
      </c>
      <c r="AB2705" t="s">
        <v>53</v>
      </c>
      <c r="AC2705">
        <v>1</v>
      </c>
      <c r="AD2705">
        <v>0</v>
      </c>
      <c r="AE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2015.73</v>
      </c>
      <c r="AT2705">
        <v>1846.39</v>
      </c>
      <c r="AU2705">
        <v>145236.91</v>
      </c>
      <c r="AY2705" t="s">
        <v>54</v>
      </c>
    </row>
    <row r="2706" spans="1:51" x14ac:dyDescent="0.2">
      <c r="A2706" s="1">
        <v>45382</v>
      </c>
      <c r="B2706" s="1">
        <v>45382</v>
      </c>
      <c r="C2706">
        <v>0</v>
      </c>
      <c r="D2706" t="s">
        <v>2767</v>
      </c>
      <c r="E2706">
        <v>1</v>
      </c>
      <c r="F2706" t="s">
        <v>52</v>
      </c>
      <c r="G2706" s="1">
        <v>44568</v>
      </c>
      <c r="H2706">
        <v>156</v>
      </c>
      <c r="I2706">
        <v>152</v>
      </c>
      <c r="J2706">
        <v>26</v>
      </c>
      <c r="L2706">
        <v>36</v>
      </c>
      <c r="M2706">
        <v>0.27700000000000002</v>
      </c>
      <c r="N2706">
        <v>0.28693479999999999</v>
      </c>
      <c r="O2706">
        <v>2.1244370504425403E-2</v>
      </c>
      <c r="P2706">
        <v>159749.43</v>
      </c>
      <c r="Q2706">
        <v>0</v>
      </c>
      <c r="U2706">
        <v>166982.17000000001</v>
      </c>
      <c r="V2706">
        <v>17040.21</v>
      </c>
      <c r="W2706">
        <v>1995</v>
      </c>
      <c r="X2706">
        <v>8848.41</v>
      </c>
      <c r="Y2706">
        <v>1035.94</v>
      </c>
      <c r="Z2706">
        <v>8191.8</v>
      </c>
      <c r="AA2706">
        <v>959.06</v>
      </c>
      <c r="AB2706" t="s">
        <v>53</v>
      </c>
      <c r="AC2706">
        <v>1</v>
      </c>
      <c r="AD2706">
        <v>0</v>
      </c>
      <c r="AE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2299.21</v>
      </c>
      <c r="AT2706">
        <v>2013.78</v>
      </c>
      <c r="AU2706">
        <v>159749.43</v>
      </c>
      <c r="AY2706" t="s">
        <v>54</v>
      </c>
    </row>
    <row r="2707" spans="1:51" x14ac:dyDescent="0.2">
      <c r="A2707" s="1">
        <v>45382</v>
      </c>
      <c r="B2707" s="1">
        <v>45382</v>
      </c>
      <c r="C2707">
        <v>0</v>
      </c>
      <c r="D2707" t="s">
        <v>2768</v>
      </c>
      <c r="E2707">
        <v>1</v>
      </c>
      <c r="F2707" t="s">
        <v>52</v>
      </c>
      <c r="G2707" s="1">
        <v>44579</v>
      </c>
      <c r="H2707">
        <v>168</v>
      </c>
      <c r="I2707">
        <v>158</v>
      </c>
      <c r="J2707">
        <v>26</v>
      </c>
      <c r="L2707">
        <v>36</v>
      </c>
      <c r="M2707">
        <v>0.27700000000000002</v>
      </c>
      <c r="N2707">
        <v>0.29744739999999997</v>
      </c>
      <c r="O2707">
        <v>2.193696607100204E-2</v>
      </c>
      <c r="P2707">
        <v>38756.14</v>
      </c>
      <c r="Q2707">
        <v>0</v>
      </c>
      <c r="U2707">
        <v>39840.19</v>
      </c>
      <c r="V2707">
        <v>3250</v>
      </c>
      <c r="W2707">
        <v>995</v>
      </c>
      <c r="X2707">
        <v>1687.62</v>
      </c>
      <c r="Y2707">
        <v>516.66999999999996</v>
      </c>
      <c r="Z2707">
        <v>1562.38</v>
      </c>
      <c r="AA2707">
        <v>478.33</v>
      </c>
      <c r="AB2707" t="s">
        <v>53</v>
      </c>
      <c r="AC2707">
        <v>1</v>
      </c>
      <c r="AD2707">
        <v>0</v>
      </c>
      <c r="AE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1131.02</v>
      </c>
      <c r="AT2707">
        <v>986.96</v>
      </c>
      <c r="AU2707">
        <v>38756.14</v>
      </c>
      <c r="AY2707" t="s">
        <v>54</v>
      </c>
    </row>
    <row r="2708" spans="1:51" x14ac:dyDescent="0.2">
      <c r="A2708" s="1">
        <v>45382</v>
      </c>
      <c r="B2708" s="1">
        <v>45382</v>
      </c>
      <c r="C2708">
        <v>0</v>
      </c>
      <c r="D2708" t="s">
        <v>2769</v>
      </c>
      <c r="E2708">
        <v>1</v>
      </c>
      <c r="F2708" t="s">
        <v>59</v>
      </c>
      <c r="G2708" s="1">
        <v>44587</v>
      </c>
      <c r="H2708">
        <v>180</v>
      </c>
      <c r="I2708">
        <v>154</v>
      </c>
      <c r="J2708">
        <v>26</v>
      </c>
      <c r="L2708">
        <v>36</v>
      </c>
      <c r="M2708">
        <v>0.23050000000000001</v>
      </c>
      <c r="N2708">
        <v>0.24719440000000029</v>
      </c>
      <c r="O2708">
        <v>1.8578443213231211E-2</v>
      </c>
      <c r="P2708">
        <v>336377.54</v>
      </c>
      <c r="Q2708">
        <v>0</v>
      </c>
      <c r="U2708">
        <v>341788.19</v>
      </c>
      <c r="V2708">
        <v>12250</v>
      </c>
      <c r="W2708">
        <v>995</v>
      </c>
      <c r="X2708">
        <v>6361.02</v>
      </c>
      <c r="Y2708">
        <v>516.66999999999996</v>
      </c>
      <c r="Z2708">
        <v>5888.98</v>
      </c>
      <c r="AA2708">
        <v>478.33</v>
      </c>
      <c r="AB2708" t="s">
        <v>53</v>
      </c>
      <c r="AC2708">
        <v>1</v>
      </c>
      <c r="AD2708">
        <v>0</v>
      </c>
      <c r="AE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1859.31</v>
      </c>
      <c r="AT2708">
        <v>1653.48</v>
      </c>
      <c r="AU2708">
        <v>336377.54</v>
      </c>
      <c r="AY2708" t="s">
        <v>54</v>
      </c>
    </row>
    <row r="2709" spans="1:51" x14ac:dyDescent="0.2">
      <c r="A2709" s="1">
        <v>45382</v>
      </c>
      <c r="B2709" s="1">
        <v>45382</v>
      </c>
      <c r="C2709">
        <v>0</v>
      </c>
      <c r="D2709" t="s">
        <v>2770</v>
      </c>
      <c r="E2709">
        <v>1</v>
      </c>
      <c r="F2709" t="s">
        <v>59</v>
      </c>
      <c r="G2709" s="1">
        <v>44589</v>
      </c>
      <c r="H2709">
        <v>180</v>
      </c>
      <c r="I2709">
        <v>154</v>
      </c>
      <c r="J2709">
        <v>26</v>
      </c>
      <c r="L2709">
        <v>36</v>
      </c>
      <c r="M2709">
        <v>0.2505</v>
      </c>
      <c r="N2709">
        <v>0.25291394999999994</v>
      </c>
      <c r="O2709">
        <v>1.8966886910318337E-2</v>
      </c>
      <c r="P2709">
        <v>347289.81</v>
      </c>
      <c r="Q2709">
        <v>0</v>
      </c>
      <c r="U2709">
        <v>364159.95</v>
      </c>
      <c r="V2709">
        <v>37087.51</v>
      </c>
      <c r="W2709">
        <v>1995</v>
      </c>
      <c r="X2709">
        <v>19258.310000000001</v>
      </c>
      <c r="Y2709">
        <v>1035.94</v>
      </c>
      <c r="Z2709">
        <v>17829.2</v>
      </c>
      <c r="AA2709">
        <v>959.06</v>
      </c>
      <c r="AB2709" t="s">
        <v>53</v>
      </c>
      <c r="AC2709">
        <v>1</v>
      </c>
      <c r="AD2709">
        <v>0</v>
      </c>
      <c r="AE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2635</v>
      </c>
      <c r="AT2709">
        <v>2338</v>
      </c>
      <c r="AU2709">
        <v>347289.81</v>
      </c>
      <c r="AY2709" t="s">
        <v>54</v>
      </c>
    </row>
    <row r="2710" spans="1:51" x14ac:dyDescent="0.2">
      <c r="A2710" s="1">
        <v>45382</v>
      </c>
      <c r="B2710" s="1">
        <v>45382</v>
      </c>
      <c r="C2710">
        <v>0</v>
      </c>
      <c r="D2710" t="s">
        <v>2771</v>
      </c>
      <c r="E2710">
        <v>3</v>
      </c>
      <c r="F2710" t="s">
        <v>56</v>
      </c>
      <c r="G2710" s="1">
        <v>44589</v>
      </c>
      <c r="H2710">
        <v>180</v>
      </c>
      <c r="I2710">
        <v>155</v>
      </c>
      <c r="J2710">
        <v>26</v>
      </c>
      <c r="K2710">
        <v>0</v>
      </c>
      <c r="L2710">
        <v>181</v>
      </c>
      <c r="M2710">
        <v>0.27050000000000002</v>
      </c>
      <c r="N2710">
        <v>0.10036016496587385</v>
      </c>
      <c r="O2710">
        <v>8.00163910335705E-3</v>
      </c>
      <c r="P2710">
        <v>293298.7</v>
      </c>
      <c r="Q2710">
        <v>26816.86</v>
      </c>
      <c r="R2710">
        <v>320115.56</v>
      </c>
      <c r="S2710">
        <v>198472.51</v>
      </c>
      <c r="U2710">
        <v>203041.88</v>
      </c>
      <c r="V2710">
        <v>10500</v>
      </c>
      <c r="W2710">
        <v>995</v>
      </c>
      <c r="X2710">
        <v>5452.3</v>
      </c>
      <c r="Y2710">
        <v>516.66999999999996</v>
      </c>
      <c r="Z2710">
        <v>5047.7</v>
      </c>
      <c r="AA2710">
        <v>478.33</v>
      </c>
      <c r="AB2710" t="s">
        <v>57</v>
      </c>
      <c r="AC2710">
        <v>0</v>
      </c>
      <c r="AD2710">
        <v>1</v>
      </c>
      <c r="AE2710">
        <v>1</v>
      </c>
      <c r="AF2710">
        <v>0</v>
      </c>
      <c r="AG2710">
        <v>0</v>
      </c>
      <c r="AH2710">
        <v>0</v>
      </c>
      <c r="AI2710">
        <v>0</v>
      </c>
      <c r="AJ2710">
        <v>198472.51</v>
      </c>
      <c r="AK2710">
        <v>198472.51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1588.11</v>
      </c>
      <c r="AS2710">
        <v>0</v>
      </c>
      <c r="AT2710">
        <v>0</v>
      </c>
      <c r="AU2710">
        <v>293298.7</v>
      </c>
      <c r="AV2710">
        <v>0</v>
      </c>
      <c r="AW2710">
        <v>0</v>
      </c>
      <c r="AY2710" t="s">
        <v>54</v>
      </c>
    </row>
    <row r="2711" spans="1:51" x14ac:dyDescent="0.2">
      <c r="A2711" s="1">
        <v>45382</v>
      </c>
      <c r="B2711" s="1">
        <v>45382</v>
      </c>
      <c r="C2711">
        <v>0</v>
      </c>
      <c r="D2711" t="s">
        <v>2772</v>
      </c>
      <c r="E2711">
        <v>3</v>
      </c>
      <c r="F2711" t="s">
        <v>56</v>
      </c>
      <c r="G2711" s="1">
        <v>44474</v>
      </c>
      <c r="H2711">
        <v>120</v>
      </c>
      <c r="I2711">
        <v>90</v>
      </c>
      <c r="J2711">
        <v>29</v>
      </c>
      <c r="K2711">
        <v>0</v>
      </c>
      <c r="L2711">
        <v>180</v>
      </c>
      <c r="M2711">
        <v>0.19</v>
      </c>
      <c r="N2711">
        <v>1.0000000000000001E-5</v>
      </c>
      <c r="O2711">
        <v>8.3332618050491192E-7</v>
      </c>
      <c r="P2711">
        <v>52691.39</v>
      </c>
      <c r="Q2711">
        <v>3478.76</v>
      </c>
      <c r="U2711">
        <v>54018.92</v>
      </c>
      <c r="V2711">
        <v>3500</v>
      </c>
      <c r="W2711">
        <v>495</v>
      </c>
      <c r="X2711">
        <v>1953.79</v>
      </c>
      <c r="Y2711">
        <v>276.32</v>
      </c>
      <c r="Z2711">
        <v>1546.21</v>
      </c>
      <c r="AA2711">
        <v>218.68</v>
      </c>
      <c r="AB2711" t="s">
        <v>53</v>
      </c>
      <c r="AC2711">
        <v>1</v>
      </c>
      <c r="AD2711">
        <v>0</v>
      </c>
      <c r="AE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21849.119999999999</v>
      </c>
      <c r="AT2711">
        <v>21849.1</v>
      </c>
      <c r="AU2711">
        <v>52691.39</v>
      </c>
      <c r="AY2711" t="s">
        <v>54</v>
      </c>
    </row>
    <row r="2712" spans="1:51" x14ac:dyDescent="0.2">
      <c r="A2712" s="1">
        <v>45382</v>
      </c>
      <c r="B2712" s="1">
        <v>45382</v>
      </c>
      <c r="C2712">
        <v>0</v>
      </c>
      <c r="D2712" t="s">
        <v>2773</v>
      </c>
      <c r="E2712">
        <v>2</v>
      </c>
      <c r="F2712" t="s">
        <v>68</v>
      </c>
      <c r="G2712" s="1">
        <v>44481</v>
      </c>
      <c r="H2712">
        <v>114</v>
      </c>
      <c r="I2712">
        <v>58</v>
      </c>
      <c r="J2712">
        <v>29</v>
      </c>
      <c r="L2712">
        <v>36</v>
      </c>
      <c r="M2712">
        <v>0.1855</v>
      </c>
      <c r="N2712">
        <v>0.19007030000000022</v>
      </c>
      <c r="O2712">
        <v>1.460662292067294E-2</v>
      </c>
      <c r="P2712">
        <v>82661.75</v>
      </c>
      <c r="Q2712">
        <v>1471.97</v>
      </c>
      <c r="U2712">
        <v>84221.21</v>
      </c>
      <c r="V2712">
        <v>4025</v>
      </c>
      <c r="W2712">
        <v>495</v>
      </c>
      <c r="X2712">
        <v>2246.86</v>
      </c>
      <c r="Y2712">
        <v>276.32</v>
      </c>
      <c r="Z2712">
        <v>1778.14</v>
      </c>
      <c r="AA2712">
        <v>218.68</v>
      </c>
      <c r="AB2712" t="s">
        <v>53</v>
      </c>
      <c r="AC2712">
        <v>1</v>
      </c>
      <c r="AD2712">
        <v>0</v>
      </c>
      <c r="AE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10473.75</v>
      </c>
      <c r="AT2712">
        <v>8478.9</v>
      </c>
      <c r="AU2712">
        <v>82661.75</v>
      </c>
      <c r="AY2712" t="s">
        <v>54</v>
      </c>
    </row>
    <row r="2713" spans="1:51" x14ac:dyDescent="0.2">
      <c r="A2713" s="1">
        <v>45382</v>
      </c>
      <c r="B2713" s="1">
        <v>45382</v>
      </c>
      <c r="C2713">
        <v>0</v>
      </c>
      <c r="D2713" t="s">
        <v>2774</v>
      </c>
      <c r="E2713">
        <v>3</v>
      </c>
      <c r="F2713" t="s">
        <v>56</v>
      </c>
      <c r="G2713" s="1">
        <v>44482</v>
      </c>
      <c r="H2713">
        <v>144</v>
      </c>
      <c r="I2713">
        <v>132</v>
      </c>
      <c r="J2713">
        <v>29</v>
      </c>
      <c r="K2713">
        <v>16</v>
      </c>
      <c r="L2713">
        <v>180</v>
      </c>
      <c r="M2713">
        <v>0.247</v>
      </c>
      <c r="N2713">
        <v>0.1880649500000002</v>
      </c>
      <c r="O2713">
        <v>1.4464039863374856E-2</v>
      </c>
      <c r="P2713">
        <v>259096.52</v>
      </c>
      <c r="Q2713">
        <v>20920.919999999998</v>
      </c>
      <c r="U2713">
        <v>265533.67</v>
      </c>
      <c r="V2713">
        <v>16566.11</v>
      </c>
      <c r="W2713">
        <v>1995</v>
      </c>
      <c r="X2713">
        <v>9247.6200000000008</v>
      </c>
      <c r="Y2713">
        <v>1113.6600000000001</v>
      </c>
      <c r="Z2713">
        <v>7318.49</v>
      </c>
      <c r="AA2713">
        <v>881.34</v>
      </c>
      <c r="AB2713" t="s">
        <v>57</v>
      </c>
      <c r="AC2713">
        <v>0</v>
      </c>
      <c r="AD2713">
        <v>1</v>
      </c>
      <c r="AE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143227.29999999999</v>
      </c>
      <c r="AT2713">
        <v>141185.19</v>
      </c>
      <c r="AU2713">
        <v>259096.52</v>
      </c>
      <c r="AY2713" t="s">
        <v>65</v>
      </c>
    </row>
    <row r="2714" spans="1:51" x14ac:dyDescent="0.2">
      <c r="A2714" s="1">
        <v>45382</v>
      </c>
      <c r="B2714" s="1">
        <v>45382</v>
      </c>
      <c r="C2714">
        <v>0</v>
      </c>
      <c r="D2714" t="s">
        <v>2775</v>
      </c>
      <c r="E2714">
        <v>1</v>
      </c>
      <c r="F2714" t="s">
        <v>52</v>
      </c>
      <c r="G2714" s="1">
        <v>44484</v>
      </c>
      <c r="H2714">
        <v>120</v>
      </c>
      <c r="I2714">
        <v>91</v>
      </c>
      <c r="J2714">
        <v>29</v>
      </c>
      <c r="L2714">
        <v>36</v>
      </c>
      <c r="M2714">
        <v>0.27950000000000003</v>
      </c>
      <c r="N2714">
        <v>0.30036979999999996</v>
      </c>
      <c r="O2714">
        <v>2.2128587065367578E-2</v>
      </c>
      <c r="P2714">
        <v>204019.36</v>
      </c>
      <c r="Q2714">
        <v>0</v>
      </c>
      <c r="U2714">
        <v>209489.92000000001</v>
      </c>
      <c r="V2714">
        <v>14378.14</v>
      </c>
      <c r="W2714">
        <v>1995</v>
      </c>
      <c r="X2714">
        <v>8026.24</v>
      </c>
      <c r="Y2714">
        <v>1113.6600000000001</v>
      </c>
      <c r="Z2714">
        <v>6351.9</v>
      </c>
      <c r="AA2714">
        <v>881.34</v>
      </c>
      <c r="AB2714" t="s">
        <v>53</v>
      </c>
      <c r="AC2714">
        <v>1</v>
      </c>
      <c r="AD2714">
        <v>0</v>
      </c>
      <c r="AE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2861.32</v>
      </c>
      <c r="AT2714">
        <v>2494.04</v>
      </c>
      <c r="AU2714">
        <v>204019.36</v>
      </c>
      <c r="AY2714" t="s">
        <v>54</v>
      </c>
    </row>
    <row r="2715" spans="1:51" x14ac:dyDescent="0.2">
      <c r="A2715" s="1">
        <v>45382</v>
      </c>
      <c r="B2715" s="1">
        <v>45382</v>
      </c>
      <c r="C2715">
        <v>0</v>
      </c>
      <c r="D2715" t="s">
        <v>2776</v>
      </c>
      <c r="E2715">
        <v>1</v>
      </c>
      <c r="F2715" t="s">
        <v>59</v>
      </c>
      <c r="G2715" s="1">
        <v>44487</v>
      </c>
      <c r="H2715">
        <v>60</v>
      </c>
      <c r="I2715">
        <v>31</v>
      </c>
      <c r="J2715">
        <v>29</v>
      </c>
      <c r="L2715">
        <v>31</v>
      </c>
      <c r="M2715">
        <v>0.26450000000000001</v>
      </c>
      <c r="N2715">
        <v>0.27978599999999998</v>
      </c>
      <c r="O2715">
        <v>2.0770421590095678E-2</v>
      </c>
      <c r="P2715">
        <v>37735.769999999997</v>
      </c>
      <c r="Q2715">
        <v>0</v>
      </c>
      <c r="U2715">
        <v>38414.199999999997</v>
      </c>
      <c r="V2715">
        <v>3750.82</v>
      </c>
      <c r="W2715">
        <v>1995</v>
      </c>
      <c r="X2715">
        <v>2301.54</v>
      </c>
      <c r="Y2715">
        <v>1224.1500000000001</v>
      </c>
      <c r="Z2715">
        <v>1449.28</v>
      </c>
      <c r="AA2715">
        <v>770.85</v>
      </c>
      <c r="AB2715" t="s">
        <v>53</v>
      </c>
      <c r="AC2715">
        <v>1</v>
      </c>
      <c r="AD2715">
        <v>0</v>
      </c>
      <c r="AE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254.69</v>
      </c>
      <c r="AT2715">
        <v>224.71</v>
      </c>
      <c r="AU2715">
        <v>37735.769999999997</v>
      </c>
      <c r="AY2715" t="s">
        <v>54</v>
      </c>
    </row>
    <row r="2716" spans="1:51" x14ac:dyDescent="0.2">
      <c r="A2716" s="1">
        <v>45382</v>
      </c>
      <c r="B2716" s="1">
        <v>45382</v>
      </c>
      <c r="C2716">
        <v>0</v>
      </c>
      <c r="D2716" t="s">
        <v>2777</v>
      </c>
      <c r="E2716">
        <v>2</v>
      </c>
      <c r="F2716" t="s">
        <v>68</v>
      </c>
      <c r="G2716" s="1">
        <v>44517</v>
      </c>
      <c r="H2716">
        <v>180</v>
      </c>
      <c r="I2716">
        <v>152</v>
      </c>
      <c r="J2716">
        <v>28</v>
      </c>
      <c r="L2716">
        <v>36</v>
      </c>
      <c r="M2716">
        <v>0.17050000000000001</v>
      </c>
      <c r="N2716">
        <v>0.17524483000000016</v>
      </c>
      <c r="O2716">
        <v>1.3547264240728163E-2</v>
      </c>
      <c r="P2716">
        <v>225569.9</v>
      </c>
      <c r="Q2716">
        <v>3487.53</v>
      </c>
      <c r="U2716">
        <v>229646.03</v>
      </c>
      <c r="V2716">
        <v>9265.43</v>
      </c>
      <c r="W2716">
        <v>295</v>
      </c>
      <c r="X2716">
        <v>5055.25</v>
      </c>
      <c r="Y2716">
        <v>160.94999999999999</v>
      </c>
      <c r="Z2716">
        <v>4210.18</v>
      </c>
      <c r="AA2716">
        <v>134.05000000000001</v>
      </c>
      <c r="AB2716" t="s">
        <v>53</v>
      </c>
      <c r="AC2716">
        <v>1</v>
      </c>
      <c r="AD2716">
        <v>0</v>
      </c>
      <c r="AE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23577.25</v>
      </c>
      <c r="AT2716">
        <v>18879.439999999999</v>
      </c>
      <c r="AU2716">
        <v>225569.9</v>
      </c>
      <c r="AY2716" t="s">
        <v>54</v>
      </c>
    </row>
    <row r="2717" spans="1:51" x14ac:dyDescent="0.2">
      <c r="A2717" s="1">
        <v>45382</v>
      </c>
      <c r="B2717" s="1">
        <v>45382</v>
      </c>
      <c r="C2717">
        <v>0</v>
      </c>
      <c r="D2717" t="s">
        <v>2778</v>
      </c>
      <c r="E2717">
        <v>2</v>
      </c>
      <c r="F2717" t="s">
        <v>68</v>
      </c>
      <c r="G2717" s="1">
        <v>44488</v>
      </c>
      <c r="H2717">
        <v>180</v>
      </c>
      <c r="I2717">
        <v>151</v>
      </c>
      <c r="J2717">
        <v>29</v>
      </c>
      <c r="L2717">
        <v>36</v>
      </c>
      <c r="M2717">
        <v>0.21049999999999999</v>
      </c>
      <c r="N2717">
        <v>0.22075042000000014</v>
      </c>
      <c r="O2717">
        <v>1.6760996251799831E-2</v>
      </c>
      <c r="P2717">
        <v>281297.21000000002</v>
      </c>
      <c r="Q2717">
        <v>5335.12</v>
      </c>
      <c r="U2717">
        <v>287042.49</v>
      </c>
      <c r="V2717">
        <v>13500</v>
      </c>
      <c r="W2717">
        <v>495</v>
      </c>
      <c r="X2717">
        <v>7536.04</v>
      </c>
      <c r="Y2717">
        <v>276.32</v>
      </c>
      <c r="Z2717">
        <v>5963.96</v>
      </c>
      <c r="AA2717">
        <v>218.68</v>
      </c>
      <c r="AB2717" t="s">
        <v>53</v>
      </c>
      <c r="AC2717">
        <v>1</v>
      </c>
      <c r="AD2717">
        <v>0</v>
      </c>
      <c r="AE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29780.97</v>
      </c>
      <c r="AT2717">
        <v>22674.5</v>
      </c>
      <c r="AU2717">
        <v>281297.21000000002</v>
      </c>
      <c r="AY2717" t="s">
        <v>54</v>
      </c>
    </row>
    <row r="2718" spans="1:51" x14ac:dyDescent="0.2">
      <c r="A2718" s="1">
        <v>45382</v>
      </c>
      <c r="B2718" s="1">
        <v>45382</v>
      </c>
      <c r="C2718">
        <v>0</v>
      </c>
      <c r="D2718" t="s">
        <v>2779</v>
      </c>
      <c r="E2718">
        <v>1</v>
      </c>
      <c r="F2718" t="s">
        <v>59</v>
      </c>
      <c r="G2718" s="1">
        <v>44497</v>
      </c>
      <c r="H2718">
        <v>72</v>
      </c>
      <c r="I2718">
        <v>43</v>
      </c>
      <c r="J2718">
        <v>29</v>
      </c>
      <c r="L2718">
        <v>36</v>
      </c>
      <c r="M2718">
        <v>0.27450000000000002</v>
      </c>
      <c r="N2718">
        <v>0.29282419999999998</v>
      </c>
      <c r="O2718">
        <v>2.163301451801769E-2</v>
      </c>
      <c r="P2718">
        <v>59257.53</v>
      </c>
      <c r="Q2718">
        <v>0</v>
      </c>
      <c r="U2718">
        <v>60585.54</v>
      </c>
      <c r="V2718">
        <v>5001.09</v>
      </c>
      <c r="W2718">
        <v>1995</v>
      </c>
      <c r="X2718">
        <v>2791.74</v>
      </c>
      <c r="Y2718">
        <v>1113.6600000000001</v>
      </c>
      <c r="Z2718">
        <v>2209.35</v>
      </c>
      <c r="AA2718">
        <v>881.34</v>
      </c>
      <c r="AB2718" t="s">
        <v>53</v>
      </c>
      <c r="AC2718">
        <v>1</v>
      </c>
      <c r="AD2718">
        <v>0</v>
      </c>
      <c r="AE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417.05</v>
      </c>
      <c r="AT2718">
        <v>365.22</v>
      </c>
      <c r="AU2718">
        <v>59257.53</v>
      </c>
      <c r="AY2718" t="s">
        <v>54</v>
      </c>
    </row>
    <row r="2719" spans="1:51" x14ac:dyDescent="0.2">
      <c r="A2719" s="1">
        <v>45382</v>
      </c>
      <c r="B2719" s="1">
        <v>45382</v>
      </c>
      <c r="C2719">
        <v>0</v>
      </c>
      <c r="D2719" t="s">
        <v>2780</v>
      </c>
      <c r="E2719">
        <v>1</v>
      </c>
      <c r="F2719" t="s">
        <v>52</v>
      </c>
      <c r="G2719" s="1">
        <v>44615</v>
      </c>
      <c r="H2719">
        <v>48</v>
      </c>
      <c r="I2719">
        <v>23</v>
      </c>
      <c r="J2719">
        <v>25</v>
      </c>
      <c r="L2719">
        <v>23</v>
      </c>
      <c r="M2719">
        <v>0.2767</v>
      </c>
      <c r="N2719">
        <v>0.29375000000000012</v>
      </c>
      <c r="O2719">
        <v>2.1693960789058053E-2</v>
      </c>
      <c r="P2719">
        <v>53825.05</v>
      </c>
      <c r="Q2719">
        <v>0</v>
      </c>
      <c r="U2719">
        <v>54623.19</v>
      </c>
      <c r="V2719">
        <v>3420</v>
      </c>
      <c r="W2719">
        <v>995</v>
      </c>
      <c r="X2719">
        <v>2294.37</v>
      </c>
      <c r="Y2719">
        <v>667.51</v>
      </c>
      <c r="Z2719">
        <v>1125.6300000000001</v>
      </c>
      <c r="AA2719">
        <v>327.49</v>
      </c>
      <c r="AB2719" t="s">
        <v>53</v>
      </c>
      <c r="AC2719">
        <v>1</v>
      </c>
      <c r="AD2719">
        <v>0</v>
      </c>
      <c r="AE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828.54</v>
      </c>
      <c r="AT2719">
        <v>730.25</v>
      </c>
      <c r="AU2719">
        <v>53825.05</v>
      </c>
      <c r="AY2719" t="s">
        <v>54</v>
      </c>
    </row>
    <row r="2720" spans="1:51" x14ac:dyDescent="0.2">
      <c r="A2720" s="1">
        <v>45382</v>
      </c>
      <c r="B2720" s="1">
        <v>45382</v>
      </c>
      <c r="C2720">
        <v>0</v>
      </c>
      <c r="D2720" t="s">
        <v>2781</v>
      </c>
      <c r="E2720">
        <v>3</v>
      </c>
      <c r="F2720" t="s">
        <v>56</v>
      </c>
      <c r="G2720" s="1">
        <v>44606</v>
      </c>
      <c r="H2720">
        <v>144</v>
      </c>
      <c r="I2720">
        <v>138</v>
      </c>
      <c r="J2720">
        <v>25</v>
      </c>
      <c r="K2720">
        <v>19</v>
      </c>
      <c r="L2720">
        <v>180</v>
      </c>
      <c r="M2720">
        <v>0.19700000000000001</v>
      </c>
      <c r="N2720">
        <v>0.19121680000000016</v>
      </c>
      <c r="O2720">
        <v>1.4688041676841124E-2</v>
      </c>
      <c r="P2720">
        <v>79813.289999999994</v>
      </c>
      <c r="Q2720">
        <v>5285.71</v>
      </c>
      <c r="U2720">
        <v>80804.7</v>
      </c>
      <c r="V2720">
        <v>4000</v>
      </c>
      <c r="W2720">
        <v>1995</v>
      </c>
      <c r="X2720">
        <v>2022.13</v>
      </c>
      <c r="Y2720">
        <v>1008.54</v>
      </c>
      <c r="Z2720">
        <v>1977.87</v>
      </c>
      <c r="AA2720">
        <v>986.46</v>
      </c>
      <c r="AB2720" t="s">
        <v>57</v>
      </c>
      <c r="AC2720">
        <v>0</v>
      </c>
      <c r="AD2720">
        <v>1</v>
      </c>
      <c r="AE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53123.07</v>
      </c>
      <c r="AT2720">
        <v>52354.09</v>
      </c>
      <c r="AU2720">
        <v>79813.289999999994</v>
      </c>
      <c r="AY2720" t="s">
        <v>54</v>
      </c>
    </row>
    <row r="2721" spans="1:51" x14ac:dyDescent="0.2">
      <c r="A2721" s="1">
        <v>45382</v>
      </c>
      <c r="B2721" s="1">
        <v>45382</v>
      </c>
      <c r="C2721">
        <v>0</v>
      </c>
      <c r="D2721" t="s">
        <v>2782</v>
      </c>
      <c r="E2721">
        <v>1</v>
      </c>
      <c r="F2721" t="s">
        <v>52</v>
      </c>
      <c r="G2721" s="1">
        <v>44641</v>
      </c>
      <c r="H2721">
        <v>146</v>
      </c>
      <c r="I2721">
        <v>142</v>
      </c>
      <c r="J2721">
        <v>24</v>
      </c>
      <c r="L2721">
        <v>36</v>
      </c>
      <c r="M2721">
        <v>0.17050000000000001</v>
      </c>
      <c r="N2721">
        <v>0.17590300000000014</v>
      </c>
      <c r="O2721">
        <v>1.3594553151089483E-2</v>
      </c>
      <c r="P2721">
        <v>60466.48</v>
      </c>
      <c r="Q2721">
        <v>0</v>
      </c>
      <c r="U2721">
        <v>61473.5</v>
      </c>
      <c r="V2721">
        <v>2275</v>
      </c>
      <c r="W2721">
        <v>295</v>
      </c>
      <c r="X2721">
        <v>1117.94</v>
      </c>
      <c r="Y2721">
        <v>144.96</v>
      </c>
      <c r="Z2721">
        <v>1157.06</v>
      </c>
      <c r="AA2721">
        <v>150.04</v>
      </c>
      <c r="AB2721" t="s">
        <v>53</v>
      </c>
      <c r="AC2721">
        <v>1</v>
      </c>
      <c r="AD2721">
        <v>0</v>
      </c>
      <c r="AE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1063.72</v>
      </c>
      <c r="AT2721">
        <v>976.43</v>
      </c>
      <c r="AU2721">
        <v>60466.48</v>
      </c>
      <c r="AY2721" t="s">
        <v>54</v>
      </c>
    </row>
    <row r="2722" spans="1:51" x14ac:dyDescent="0.2">
      <c r="A2722" s="1">
        <v>45382</v>
      </c>
      <c r="B2722" s="1">
        <v>45382</v>
      </c>
      <c r="C2722">
        <v>0</v>
      </c>
      <c r="D2722" t="s">
        <v>2783</v>
      </c>
      <c r="E2722">
        <v>1</v>
      </c>
      <c r="F2722" t="s">
        <v>52</v>
      </c>
      <c r="G2722" s="1">
        <v>44607</v>
      </c>
      <c r="H2722">
        <v>144</v>
      </c>
      <c r="I2722">
        <v>119</v>
      </c>
      <c r="J2722">
        <v>25</v>
      </c>
      <c r="L2722">
        <v>36</v>
      </c>
      <c r="M2722">
        <v>0.17050000000000001</v>
      </c>
      <c r="N2722">
        <v>0.12682630000000003</v>
      </c>
      <c r="O2722">
        <v>1.0000054651301493E-2</v>
      </c>
      <c r="P2722">
        <v>61243.47</v>
      </c>
      <c r="Q2722">
        <v>0</v>
      </c>
      <c r="U2722">
        <v>68514.63</v>
      </c>
      <c r="V2722">
        <v>15000</v>
      </c>
      <c r="W2722">
        <v>295</v>
      </c>
      <c r="X2722">
        <v>7582.97</v>
      </c>
      <c r="Y2722">
        <v>149.13</v>
      </c>
      <c r="Z2722">
        <v>7417.03</v>
      </c>
      <c r="AA2722">
        <v>145.87</v>
      </c>
      <c r="AB2722" t="s">
        <v>53</v>
      </c>
      <c r="AC2722">
        <v>1</v>
      </c>
      <c r="AD2722">
        <v>0</v>
      </c>
      <c r="AE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929.25</v>
      </c>
      <c r="AT2722">
        <v>872.55</v>
      </c>
      <c r="AU2722">
        <v>61243.47</v>
      </c>
      <c r="AY2722" t="s">
        <v>54</v>
      </c>
    </row>
    <row r="2723" spans="1:51" x14ac:dyDescent="0.2">
      <c r="A2723" s="1">
        <v>45382</v>
      </c>
      <c r="B2723" s="1">
        <v>45382</v>
      </c>
      <c r="C2723">
        <v>0</v>
      </c>
      <c r="D2723" t="s">
        <v>2784</v>
      </c>
      <c r="E2723">
        <v>1</v>
      </c>
      <c r="F2723" t="s">
        <v>59</v>
      </c>
      <c r="G2723" s="1">
        <v>44622</v>
      </c>
      <c r="H2723">
        <v>180</v>
      </c>
      <c r="I2723">
        <v>155</v>
      </c>
      <c r="J2723">
        <v>24</v>
      </c>
      <c r="L2723">
        <v>36</v>
      </c>
      <c r="M2723">
        <v>0.27050000000000002</v>
      </c>
      <c r="N2723">
        <v>0.28997170000000011</v>
      </c>
      <c r="O2723">
        <v>2.1444979947265796E-2</v>
      </c>
      <c r="P2723">
        <v>156535.57999999999</v>
      </c>
      <c r="Q2723">
        <v>0</v>
      </c>
      <c r="U2723">
        <v>160749.79999999999</v>
      </c>
      <c r="V2723">
        <v>10280.98</v>
      </c>
      <c r="W2723">
        <v>1995</v>
      </c>
      <c r="X2723">
        <v>5052.1099999999997</v>
      </c>
      <c r="Y2723">
        <v>980.35</v>
      </c>
      <c r="Z2723">
        <v>5228.87</v>
      </c>
      <c r="AA2723">
        <v>1014.65</v>
      </c>
      <c r="AB2723" t="s">
        <v>53</v>
      </c>
      <c r="AC2723">
        <v>1</v>
      </c>
      <c r="AD2723">
        <v>0</v>
      </c>
      <c r="AE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1166.28</v>
      </c>
      <c r="AT2723">
        <v>1019.1</v>
      </c>
      <c r="AU2723">
        <v>156535.57999999999</v>
      </c>
      <c r="AY2723" t="s">
        <v>54</v>
      </c>
    </row>
    <row r="2724" spans="1:51" x14ac:dyDescent="0.2">
      <c r="A2724" s="1">
        <v>45382</v>
      </c>
      <c r="B2724" s="1">
        <v>45382</v>
      </c>
      <c r="C2724">
        <v>0</v>
      </c>
      <c r="D2724" t="s">
        <v>2785</v>
      </c>
      <c r="E2724">
        <v>3</v>
      </c>
      <c r="F2724" t="s">
        <v>56</v>
      </c>
      <c r="G2724" s="1">
        <v>44608</v>
      </c>
      <c r="H2724">
        <v>36</v>
      </c>
      <c r="I2724">
        <v>13</v>
      </c>
      <c r="J2724">
        <v>25</v>
      </c>
      <c r="K2724">
        <v>0</v>
      </c>
      <c r="L2724">
        <v>181</v>
      </c>
      <c r="M2724">
        <v>0.25669999999999998</v>
      </c>
      <c r="N2724">
        <v>0.10036016496587385</v>
      </c>
      <c r="O2724">
        <v>8.00163910335705E-3</v>
      </c>
      <c r="P2724">
        <v>25251.53</v>
      </c>
      <c r="Q2724">
        <v>3131.2</v>
      </c>
      <c r="R2724">
        <v>28382.73</v>
      </c>
      <c r="S2724">
        <v>17597.37</v>
      </c>
      <c r="U2724">
        <v>18326.150000000001</v>
      </c>
      <c r="V2724">
        <v>3468.86</v>
      </c>
      <c r="W2724">
        <v>1995</v>
      </c>
      <c r="X2724">
        <v>1753.62</v>
      </c>
      <c r="Y2724">
        <v>1008.54</v>
      </c>
      <c r="Z2724">
        <v>1715.24</v>
      </c>
      <c r="AA2724">
        <v>986.46</v>
      </c>
      <c r="AB2724" t="s">
        <v>57</v>
      </c>
      <c r="AC2724">
        <v>0</v>
      </c>
      <c r="AD2724">
        <v>1</v>
      </c>
      <c r="AE2724">
        <v>1</v>
      </c>
      <c r="AF2724">
        <v>0</v>
      </c>
      <c r="AG2724">
        <v>0</v>
      </c>
      <c r="AH2724">
        <v>0</v>
      </c>
      <c r="AI2724">
        <v>0</v>
      </c>
      <c r="AJ2724">
        <v>17597.37</v>
      </c>
      <c r="AK2724">
        <v>17597.37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140.81</v>
      </c>
      <c r="AS2724">
        <v>0</v>
      </c>
      <c r="AT2724">
        <v>0</v>
      </c>
      <c r="AU2724">
        <v>25251.53</v>
      </c>
      <c r="AV2724">
        <v>0</v>
      </c>
      <c r="AW2724">
        <v>0</v>
      </c>
      <c r="AY2724" t="s">
        <v>54</v>
      </c>
    </row>
    <row r="2725" spans="1:51" x14ac:dyDescent="0.2">
      <c r="A2725" s="1">
        <v>45382</v>
      </c>
      <c r="B2725" s="1">
        <v>45382</v>
      </c>
      <c r="C2725">
        <v>0</v>
      </c>
      <c r="D2725" t="s">
        <v>2786</v>
      </c>
      <c r="E2725">
        <v>1</v>
      </c>
      <c r="F2725" t="s">
        <v>52</v>
      </c>
      <c r="G2725" s="1">
        <v>44574</v>
      </c>
      <c r="H2725">
        <v>96</v>
      </c>
      <c r="I2725">
        <v>70</v>
      </c>
      <c r="J2725">
        <v>26</v>
      </c>
      <c r="L2725">
        <v>36</v>
      </c>
      <c r="M2725">
        <v>0.2205</v>
      </c>
      <c r="N2725">
        <v>0.22663600000000014</v>
      </c>
      <c r="O2725">
        <v>1.7168602174499226E-2</v>
      </c>
      <c r="P2725">
        <v>233786.01</v>
      </c>
      <c r="Q2725">
        <v>0</v>
      </c>
      <c r="U2725">
        <v>240278.31</v>
      </c>
      <c r="V2725">
        <v>14500</v>
      </c>
      <c r="W2725">
        <v>995</v>
      </c>
      <c r="X2725">
        <v>7529.37</v>
      </c>
      <c r="Y2725">
        <v>516.66999999999996</v>
      </c>
      <c r="Z2725">
        <v>6970.63</v>
      </c>
      <c r="AA2725">
        <v>478.33</v>
      </c>
      <c r="AB2725" t="s">
        <v>53</v>
      </c>
      <c r="AC2725">
        <v>1</v>
      </c>
      <c r="AD2725">
        <v>0</v>
      </c>
      <c r="AE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3233.36</v>
      </c>
      <c r="AT2725">
        <v>2906.45</v>
      </c>
      <c r="AU2725">
        <v>233786.01</v>
      </c>
      <c r="AY2725" t="s">
        <v>54</v>
      </c>
    </row>
    <row r="2726" spans="1:51" x14ac:dyDescent="0.2">
      <c r="A2726" s="1">
        <v>45382</v>
      </c>
      <c r="B2726" s="1">
        <v>45382</v>
      </c>
      <c r="C2726">
        <v>0</v>
      </c>
      <c r="D2726" t="s">
        <v>2787</v>
      </c>
      <c r="E2726">
        <v>3</v>
      </c>
      <c r="F2726" t="s">
        <v>56</v>
      </c>
      <c r="G2726" s="1">
        <v>44579</v>
      </c>
      <c r="H2726">
        <v>180</v>
      </c>
      <c r="I2726">
        <v>173</v>
      </c>
      <c r="J2726">
        <v>26</v>
      </c>
      <c r="K2726">
        <v>19</v>
      </c>
      <c r="L2726">
        <v>180</v>
      </c>
      <c r="M2726">
        <v>0.247</v>
      </c>
      <c r="N2726">
        <v>0.19071161000000009</v>
      </c>
      <c r="O2726">
        <v>1.4652174439538479E-2</v>
      </c>
      <c r="P2726">
        <v>284048.76</v>
      </c>
      <c r="Q2726">
        <v>0</v>
      </c>
      <c r="U2726">
        <v>288137.40000000002</v>
      </c>
      <c r="V2726">
        <v>10500</v>
      </c>
      <c r="W2726">
        <v>1995</v>
      </c>
      <c r="X2726">
        <v>5452.3</v>
      </c>
      <c r="Y2726">
        <v>1035.94</v>
      </c>
      <c r="Z2726">
        <v>5047.7</v>
      </c>
      <c r="AA2726">
        <v>959.06</v>
      </c>
      <c r="AB2726" t="s">
        <v>57</v>
      </c>
      <c r="AC2726">
        <v>0</v>
      </c>
      <c r="AD2726">
        <v>1</v>
      </c>
      <c r="AE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177798.47</v>
      </c>
      <c r="AT2726">
        <v>175230.96</v>
      </c>
      <c r="AU2726">
        <v>284048.76</v>
      </c>
      <c r="AY2726" t="s">
        <v>54</v>
      </c>
    </row>
    <row r="2727" spans="1:51" x14ac:dyDescent="0.2">
      <c r="A2727" s="1">
        <v>45382</v>
      </c>
      <c r="B2727" s="1">
        <v>45382</v>
      </c>
      <c r="C2727">
        <v>0</v>
      </c>
      <c r="D2727" t="s">
        <v>2788</v>
      </c>
      <c r="E2727">
        <v>1</v>
      </c>
      <c r="F2727" t="s">
        <v>52</v>
      </c>
      <c r="G2727" s="1">
        <v>44594</v>
      </c>
      <c r="H2727">
        <v>180</v>
      </c>
      <c r="I2727">
        <v>154</v>
      </c>
      <c r="J2727">
        <v>25</v>
      </c>
      <c r="L2727">
        <v>36</v>
      </c>
      <c r="M2727">
        <v>0.27950000000000003</v>
      </c>
      <c r="N2727">
        <v>0.31078849999999997</v>
      </c>
      <c r="O2727">
        <v>2.280854116585318E-2</v>
      </c>
      <c r="P2727">
        <v>76827.13</v>
      </c>
      <c r="Q2727">
        <v>0</v>
      </c>
      <c r="U2727">
        <v>77719.64</v>
      </c>
      <c r="V2727">
        <v>2800</v>
      </c>
      <c r="W2727">
        <v>995</v>
      </c>
      <c r="X2727">
        <v>1415.49</v>
      </c>
      <c r="Y2727">
        <v>503</v>
      </c>
      <c r="Z2727">
        <v>1384.51</v>
      </c>
      <c r="AA2727">
        <v>492</v>
      </c>
      <c r="AB2727" t="s">
        <v>53</v>
      </c>
      <c r="AC2727">
        <v>1</v>
      </c>
      <c r="AD2727">
        <v>0</v>
      </c>
      <c r="AE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1073.79</v>
      </c>
      <c r="AT2727">
        <v>931.43</v>
      </c>
      <c r="AU2727">
        <v>76827.13</v>
      </c>
      <c r="AY2727" t="s">
        <v>54</v>
      </c>
    </row>
    <row r="2728" spans="1:51" x14ac:dyDescent="0.2">
      <c r="A2728" s="1">
        <v>45382</v>
      </c>
      <c r="B2728" s="1">
        <v>45382</v>
      </c>
      <c r="C2728">
        <v>0</v>
      </c>
      <c r="D2728" t="s">
        <v>2789</v>
      </c>
      <c r="E2728">
        <v>1</v>
      </c>
      <c r="F2728" t="s">
        <v>59</v>
      </c>
      <c r="G2728" s="1">
        <v>44595</v>
      </c>
      <c r="H2728">
        <v>144</v>
      </c>
      <c r="I2728">
        <v>118</v>
      </c>
      <c r="J2728">
        <v>25</v>
      </c>
      <c r="L2728">
        <v>36</v>
      </c>
      <c r="M2728">
        <v>0.2205</v>
      </c>
      <c r="N2728">
        <v>0.21984420000000013</v>
      </c>
      <c r="O2728">
        <v>1.6698075998049289E-2</v>
      </c>
      <c r="P2728">
        <v>287421.09000000003</v>
      </c>
      <c r="Q2728">
        <v>0</v>
      </c>
      <c r="U2728">
        <v>299775.40000000002</v>
      </c>
      <c r="V2728">
        <v>26980.03</v>
      </c>
      <c r="W2728">
        <v>1995</v>
      </c>
      <c r="X2728">
        <v>13639.26</v>
      </c>
      <c r="Y2728">
        <v>1008.54</v>
      </c>
      <c r="Z2728">
        <v>13340.77</v>
      </c>
      <c r="AA2728">
        <v>986.46</v>
      </c>
      <c r="AB2728" t="s">
        <v>53</v>
      </c>
      <c r="AC2728">
        <v>1</v>
      </c>
      <c r="AD2728">
        <v>0</v>
      </c>
      <c r="AE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1618.3</v>
      </c>
      <c r="AT2728">
        <v>1456.46</v>
      </c>
      <c r="AU2728">
        <v>287421.09000000003</v>
      </c>
      <c r="AY2728" t="s">
        <v>54</v>
      </c>
    </row>
    <row r="2729" spans="1:51" x14ac:dyDescent="0.2">
      <c r="A2729" s="1">
        <v>45382</v>
      </c>
      <c r="B2729" s="1">
        <v>45382</v>
      </c>
      <c r="C2729">
        <v>0</v>
      </c>
      <c r="D2729" t="s">
        <v>2790</v>
      </c>
      <c r="E2729">
        <v>2</v>
      </c>
      <c r="F2729" t="s">
        <v>68</v>
      </c>
      <c r="G2729" s="1">
        <v>44599</v>
      </c>
      <c r="H2729">
        <v>132</v>
      </c>
      <c r="I2729">
        <v>106</v>
      </c>
      <c r="J2729">
        <v>25</v>
      </c>
      <c r="L2729">
        <v>36</v>
      </c>
      <c r="M2729">
        <v>0.2205</v>
      </c>
      <c r="N2729">
        <v>0.22994754000000012</v>
      </c>
      <c r="O2729">
        <v>1.7397155464122571E-2</v>
      </c>
      <c r="P2729">
        <v>480647.65</v>
      </c>
      <c r="Q2729">
        <v>9025.08</v>
      </c>
      <c r="U2729">
        <v>492393.74</v>
      </c>
      <c r="V2729">
        <v>24750</v>
      </c>
      <c r="W2729">
        <v>995</v>
      </c>
      <c r="X2729">
        <v>12511.91</v>
      </c>
      <c r="Y2729">
        <v>503</v>
      </c>
      <c r="Z2729">
        <v>12238.09</v>
      </c>
      <c r="AA2729">
        <v>492</v>
      </c>
      <c r="AB2729" t="s">
        <v>53</v>
      </c>
      <c r="AC2729">
        <v>1</v>
      </c>
      <c r="AD2729">
        <v>0</v>
      </c>
      <c r="AE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23488.99</v>
      </c>
      <c r="AT2729">
        <v>17629.849999999999</v>
      </c>
      <c r="AU2729">
        <v>480647.65</v>
      </c>
      <c r="AY2729" t="s">
        <v>54</v>
      </c>
    </row>
    <row r="2730" spans="1:51" x14ac:dyDescent="0.2">
      <c r="A2730" s="1">
        <v>45382</v>
      </c>
      <c r="B2730" s="1">
        <v>45382</v>
      </c>
      <c r="C2730">
        <v>0</v>
      </c>
      <c r="D2730" t="s">
        <v>2791</v>
      </c>
      <c r="E2730">
        <v>1</v>
      </c>
      <c r="F2730" t="s">
        <v>59</v>
      </c>
      <c r="G2730" s="1">
        <v>44602</v>
      </c>
      <c r="H2730">
        <v>180</v>
      </c>
      <c r="I2730">
        <v>154</v>
      </c>
      <c r="J2730">
        <v>25</v>
      </c>
      <c r="L2730">
        <v>36</v>
      </c>
      <c r="M2730">
        <v>0.2082</v>
      </c>
      <c r="N2730">
        <v>0.21949940000000023</v>
      </c>
      <c r="O2730">
        <v>1.6674124748246477E-2</v>
      </c>
      <c r="P2730">
        <v>474376.48</v>
      </c>
      <c r="Q2730">
        <v>0</v>
      </c>
      <c r="U2730">
        <v>482784.92</v>
      </c>
      <c r="V2730">
        <v>17500</v>
      </c>
      <c r="W2730">
        <v>495</v>
      </c>
      <c r="X2730">
        <v>8846.7999999999993</v>
      </c>
      <c r="Y2730">
        <v>250.24</v>
      </c>
      <c r="Z2730">
        <v>8653.2000000000007</v>
      </c>
      <c r="AA2730">
        <v>244.76</v>
      </c>
      <c r="AB2730" t="s">
        <v>53</v>
      </c>
      <c r="AC2730">
        <v>1</v>
      </c>
      <c r="AD2730">
        <v>0</v>
      </c>
      <c r="AE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2623.54</v>
      </c>
      <c r="AT2730">
        <v>2360.77</v>
      </c>
      <c r="AU2730">
        <v>474376.48</v>
      </c>
      <c r="AY2730" t="s">
        <v>54</v>
      </c>
    </row>
    <row r="2731" spans="1:51" x14ac:dyDescent="0.2">
      <c r="A2731" s="1">
        <v>45382</v>
      </c>
      <c r="B2731" s="1">
        <v>45382</v>
      </c>
      <c r="C2731">
        <v>0</v>
      </c>
      <c r="D2731" t="s">
        <v>2792</v>
      </c>
      <c r="E2731">
        <v>1</v>
      </c>
      <c r="F2731" t="s">
        <v>52</v>
      </c>
      <c r="G2731" s="1">
        <v>44614</v>
      </c>
      <c r="H2731">
        <v>60</v>
      </c>
      <c r="I2731">
        <v>35</v>
      </c>
      <c r="J2731">
        <v>25</v>
      </c>
      <c r="L2731">
        <v>35</v>
      </c>
      <c r="M2731">
        <v>0.26050000000000001</v>
      </c>
      <c r="N2731">
        <v>0.28305400000000008</v>
      </c>
      <c r="O2731">
        <v>2.0987382767478913E-2</v>
      </c>
      <c r="P2731">
        <v>32480.5</v>
      </c>
      <c r="Q2731">
        <v>0</v>
      </c>
      <c r="U2731">
        <v>32846.28</v>
      </c>
      <c r="V2731">
        <v>1750</v>
      </c>
      <c r="W2731">
        <v>995</v>
      </c>
      <c r="X2731">
        <v>902.17</v>
      </c>
      <c r="Y2731">
        <v>512.95000000000005</v>
      </c>
      <c r="Z2731">
        <v>847.83</v>
      </c>
      <c r="AA2731">
        <v>482.05</v>
      </c>
      <c r="AB2731" t="s">
        <v>53</v>
      </c>
      <c r="AC2731">
        <v>1</v>
      </c>
      <c r="AD2731">
        <v>0</v>
      </c>
      <c r="AE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530.28</v>
      </c>
      <c r="AT2731">
        <v>467.3</v>
      </c>
      <c r="AU2731">
        <v>32480.5</v>
      </c>
      <c r="AY2731" t="s">
        <v>54</v>
      </c>
    </row>
    <row r="2732" spans="1:51" x14ac:dyDescent="0.2">
      <c r="A2732" s="1">
        <v>45382</v>
      </c>
      <c r="B2732" s="1">
        <v>45382</v>
      </c>
      <c r="C2732">
        <v>0</v>
      </c>
      <c r="D2732" t="s">
        <v>2793</v>
      </c>
      <c r="E2732">
        <v>2</v>
      </c>
      <c r="F2732" t="s">
        <v>68</v>
      </c>
      <c r="G2732" s="1">
        <v>44615</v>
      </c>
      <c r="H2732">
        <v>216</v>
      </c>
      <c r="I2732">
        <v>212</v>
      </c>
      <c r="J2732">
        <v>25</v>
      </c>
      <c r="L2732">
        <v>36</v>
      </c>
      <c r="M2732">
        <v>0.23050000000000001</v>
      </c>
      <c r="N2732">
        <v>0.23554636000000015</v>
      </c>
      <c r="O2732">
        <v>1.7782290509411602E-2</v>
      </c>
      <c r="P2732">
        <v>452336.32</v>
      </c>
      <c r="Q2732">
        <v>9950.35</v>
      </c>
      <c r="U2732">
        <v>469264.61</v>
      </c>
      <c r="V2732">
        <v>36230.32</v>
      </c>
      <c r="W2732">
        <v>1995</v>
      </c>
      <c r="X2732">
        <v>18315.57</v>
      </c>
      <c r="Y2732">
        <v>1008.54</v>
      </c>
      <c r="Z2732">
        <v>17914.75</v>
      </c>
      <c r="AA2732">
        <v>986.46</v>
      </c>
      <c r="AB2732" t="s">
        <v>53</v>
      </c>
      <c r="AC2732">
        <v>1</v>
      </c>
      <c r="AD2732">
        <v>0</v>
      </c>
      <c r="AE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23514.69</v>
      </c>
      <c r="AT2732">
        <v>17432.96</v>
      </c>
      <c r="AU2732">
        <v>452336.32</v>
      </c>
      <c r="AY2732" t="s">
        <v>54</v>
      </c>
    </row>
    <row r="2733" spans="1:51" x14ac:dyDescent="0.2">
      <c r="A2733" s="1">
        <v>45382</v>
      </c>
      <c r="B2733" s="1">
        <v>45382</v>
      </c>
      <c r="C2733">
        <v>0</v>
      </c>
      <c r="D2733" t="s">
        <v>2794</v>
      </c>
      <c r="E2733">
        <v>3</v>
      </c>
      <c r="F2733" t="s">
        <v>56</v>
      </c>
      <c r="G2733" s="1">
        <v>44615</v>
      </c>
      <c r="H2733">
        <v>180</v>
      </c>
      <c r="I2733">
        <v>170</v>
      </c>
      <c r="J2733">
        <v>25</v>
      </c>
      <c r="K2733">
        <v>14</v>
      </c>
      <c r="L2733">
        <v>167</v>
      </c>
      <c r="M2733">
        <v>0.247</v>
      </c>
      <c r="P2733">
        <v>224047.49</v>
      </c>
      <c r="Q2733">
        <v>18763.77</v>
      </c>
      <c r="R2733">
        <v>242811.26</v>
      </c>
      <c r="V2733">
        <v>17344.3</v>
      </c>
      <c r="W2733">
        <v>1995</v>
      </c>
      <c r="X2733">
        <v>8768.09</v>
      </c>
      <c r="Y2733">
        <v>1008.54</v>
      </c>
      <c r="Z2733">
        <v>8576.2099999999991</v>
      </c>
      <c r="AA2733">
        <v>986.46</v>
      </c>
      <c r="AB2733" t="s">
        <v>57</v>
      </c>
      <c r="AC2733">
        <v>0</v>
      </c>
      <c r="AD2733">
        <v>1</v>
      </c>
      <c r="AE2733">
        <v>1</v>
      </c>
      <c r="AF2733">
        <v>0</v>
      </c>
      <c r="AG2733">
        <v>0</v>
      </c>
      <c r="AH2733">
        <v>0</v>
      </c>
      <c r="AI2733">
        <v>0</v>
      </c>
      <c r="AN2733">
        <v>0</v>
      </c>
      <c r="AO2733">
        <v>0</v>
      </c>
      <c r="AP2733">
        <v>0</v>
      </c>
      <c r="AQ2733">
        <v>0</v>
      </c>
      <c r="AS2733">
        <v>0</v>
      </c>
      <c r="AT2733">
        <v>0</v>
      </c>
      <c r="AU2733">
        <v>224047.49</v>
      </c>
      <c r="AV2733">
        <v>0</v>
      </c>
      <c r="AW2733">
        <v>0</v>
      </c>
      <c r="AY2733" t="s">
        <v>54</v>
      </c>
    </row>
    <row r="2734" spans="1:51" x14ac:dyDescent="0.2">
      <c r="A2734" s="1">
        <v>45382</v>
      </c>
      <c r="B2734" s="1">
        <v>45382</v>
      </c>
      <c r="C2734">
        <v>0</v>
      </c>
      <c r="D2734" t="s">
        <v>2795</v>
      </c>
      <c r="E2734">
        <v>1</v>
      </c>
      <c r="F2734" t="s">
        <v>52</v>
      </c>
      <c r="G2734" s="1">
        <v>44532</v>
      </c>
      <c r="H2734">
        <v>120</v>
      </c>
      <c r="I2734">
        <v>92</v>
      </c>
      <c r="J2734">
        <v>27</v>
      </c>
      <c r="L2734">
        <v>36</v>
      </c>
      <c r="M2734">
        <v>0.17050000000000001</v>
      </c>
      <c r="N2734">
        <v>0.14592713000000002</v>
      </c>
      <c r="O2734">
        <v>1.1415792212428277E-2</v>
      </c>
      <c r="P2734">
        <v>170044.68</v>
      </c>
      <c r="Q2734">
        <v>0</v>
      </c>
      <c r="U2734">
        <v>182573.77</v>
      </c>
      <c r="V2734">
        <v>27102.1</v>
      </c>
      <c r="W2734">
        <v>295</v>
      </c>
      <c r="X2734">
        <v>14435.13</v>
      </c>
      <c r="Y2734">
        <v>157.12</v>
      </c>
      <c r="Z2734">
        <v>12666.97</v>
      </c>
      <c r="AA2734">
        <v>137.88</v>
      </c>
      <c r="AB2734" t="s">
        <v>53</v>
      </c>
      <c r="AC2734">
        <v>1</v>
      </c>
      <c r="AD2734">
        <v>0</v>
      </c>
      <c r="AE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3107.77</v>
      </c>
      <c r="AT2734">
        <v>2893.13</v>
      </c>
      <c r="AU2734">
        <v>170044.68</v>
      </c>
      <c r="AY2734" t="s">
        <v>54</v>
      </c>
    </row>
    <row r="2735" spans="1:51" x14ac:dyDescent="0.2">
      <c r="A2735" s="1">
        <v>45382</v>
      </c>
      <c r="B2735" s="1">
        <v>45382</v>
      </c>
      <c r="C2735">
        <v>0</v>
      </c>
      <c r="D2735" t="s">
        <v>2796</v>
      </c>
      <c r="E2735">
        <v>1</v>
      </c>
      <c r="F2735" t="s">
        <v>52</v>
      </c>
      <c r="G2735" s="1">
        <v>44564</v>
      </c>
      <c r="H2735">
        <v>96</v>
      </c>
      <c r="I2735">
        <v>69</v>
      </c>
      <c r="J2735">
        <v>26</v>
      </c>
      <c r="L2735">
        <v>36</v>
      </c>
      <c r="M2735">
        <v>0.27050000000000002</v>
      </c>
      <c r="N2735">
        <v>0.29311500000000001</v>
      </c>
      <c r="O2735">
        <v>2.1652162459675939E-2</v>
      </c>
      <c r="P2735">
        <v>62020.73</v>
      </c>
      <c r="Q2735">
        <v>0</v>
      </c>
      <c r="U2735">
        <v>63224.97</v>
      </c>
      <c r="V2735">
        <v>3500</v>
      </c>
      <c r="W2735">
        <v>995</v>
      </c>
      <c r="X2735">
        <v>1817.43</v>
      </c>
      <c r="Y2735">
        <v>516.66999999999996</v>
      </c>
      <c r="Z2735">
        <v>1682.57</v>
      </c>
      <c r="AA2735">
        <v>478.33</v>
      </c>
      <c r="AB2735" t="s">
        <v>53</v>
      </c>
      <c r="AC2735">
        <v>1</v>
      </c>
      <c r="AD2735">
        <v>0</v>
      </c>
      <c r="AE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854.33</v>
      </c>
      <c r="AT2735">
        <v>747.31</v>
      </c>
      <c r="AU2735">
        <v>62020.73</v>
      </c>
      <c r="AY2735" t="s">
        <v>54</v>
      </c>
    </row>
    <row r="2736" spans="1:51" x14ac:dyDescent="0.2">
      <c r="A2736" s="1">
        <v>45382</v>
      </c>
      <c r="B2736" s="1">
        <v>45382</v>
      </c>
      <c r="C2736">
        <v>0</v>
      </c>
      <c r="D2736" t="s">
        <v>2797</v>
      </c>
      <c r="E2736">
        <v>2</v>
      </c>
      <c r="F2736" t="s">
        <v>68</v>
      </c>
      <c r="G2736" s="1">
        <v>44574</v>
      </c>
      <c r="H2736">
        <v>66</v>
      </c>
      <c r="I2736">
        <v>58</v>
      </c>
      <c r="J2736">
        <v>26</v>
      </c>
      <c r="L2736">
        <v>36</v>
      </c>
      <c r="M2736">
        <v>0.27700000000000002</v>
      </c>
      <c r="N2736">
        <v>0.27624500000000002</v>
      </c>
      <c r="O2736">
        <v>2.0534762041684473E-2</v>
      </c>
      <c r="P2736">
        <v>112275.36</v>
      </c>
      <c r="Q2736">
        <v>2720.62</v>
      </c>
      <c r="U2736">
        <v>118303.42</v>
      </c>
      <c r="V2736">
        <v>14534.29</v>
      </c>
      <c r="W2736">
        <v>1995</v>
      </c>
      <c r="X2736">
        <v>7547.17</v>
      </c>
      <c r="Y2736">
        <v>1035.94</v>
      </c>
      <c r="Z2736">
        <v>6987.12</v>
      </c>
      <c r="AA2736">
        <v>959.06</v>
      </c>
      <c r="AB2736" t="s">
        <v>53</v>
      </c>
      <c r="AC2736">
        <v>1</v>
      </c>
      <c r="AD2736">
        <v>0</v>
      </c>
      <c r="AE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15149.07</v>
      </c>
      <c r="AT2736">
        <v>11286.68</v>
      </c>
      <c r="AU2736">
        <v>112275.36</v>
      </c>
      <c r="AY2736" t="s">
        <v>54</v>
      </c>
    </row>
    <row r="2737" spans="1:51" x14ac:dyDescent="0.2">
      <c r="A2737" s="1">
        <v>45382</v>
      </c>
      <c r="B2737" s="1">
        <v>45382</v>
      </c>
      <c r="C2737">
        <v>0</v>
      </c>
      <c r="D2737" t="s">
        <v>2798</v>
      </c>
      <c r="E2737">
        <v>2</v>
      </c>
      <c r="F2737" t="s">
        <v>68</v>
      </c>
      <c r="G2737" s="1">
        <v>44627</v>
      </c>
      <c r="H2737">
        <v>120</v>
      </c>
      <c r="I2737">
        <v>95</v>
      </c>
      <c r="J2737">
        <v>24</v>
      </c>
      <c r="L2737">
        <v>36</v>
      </c>
      <c r="M2737">
        <v>0.27050000000000002</v>
      </c>
      <c r="N2737">
        <v>0.28761320000000001</v>
      </c>
      <c r="O2737">
        <v>2.1289221395985658E-2</v>
      </c>
      <c r="P2737">
        <v>171247.37</v>
      </c>
      <c r="Q2737">
        <v>4501.25</v>
      </c>
      <c r="U2737">
        <v>176278.6</v>
      </c>
      <c r="V2737">
        <v>11887.38</v>
      </c>
      <c r="W2737">
        <v>1995</v>
      </c>
      <c r="X2737">
        <v>5841.5</v>
      </c>
      <c r="Y2737">
        <v>980.35</v>
      </c>
      <c r="Z2737">
        <v>6045.88</v>
      </c>
      <c r="AA2737">
        <v>1014.65</v>
      </c>
      <c r="AB2737" t="s">
        <v>53</v>
      </c>
      <c r="AC2737">
        <v>1</v>
      </c>
      <c r="AD2737">
        <v>0</v>
      </c>
      <c r="AE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8439.2800000000007</v>
      </c>
      <c r="AT2737">
        <v>5973.51</v>
      </c>
      <c r="AU2737">
        <v>171247.37</v>
      </c>
      <c r="AY2737" t="s">
        <v>54</v>
      </c>
    </row>
    <row r="2738" spans="1:51" x14ac:dyDescent="0.2">
      <c r="A2738" s="1">
        <v>45382</v>
      </c>
      <c r="B2738" s="1">
        <v>45382</v>
      </c>
      <c r="C2738">
        <v>0</v>
      </c>
      <c r="D2738" t="s">
        <v>2799</v>
      </c>
      <c r="E2738">
        <v>2</v>
      </c>
      <c r="F2738" t="s">
        <v>304</v>
      </c>
      <c r="G2738" s="1">
        <v>44615</v>
      </c>
      <c r="H2738">
        <v>180</v>
      </c>
      <c r="I2738">
        <v>155</v>
      </c>
      <c r="J2738">
        <v>25</v>
      </c>
      <c r="L2738">
        <v>36</v>
      </c>
      <c r="M2738">
        <v>0.17</v>
      </c>
      <c r="N2738">
        <v>0.16564530000000011</v>
      </c>
      <c r="O2738">
        <v>1.285477347340569E-2</v>
      </c>
      <c r="P2738">
        <v>455427.81</v>
      </c>
      <c r="Q2738">
        <v>16512.14</v>
      </c>
      <c r="U2738">
        <v>471974.93</v>
      </c>
      <c r="V2738">
        <v>35459.46</v>
      </c>
      <c r="W2738">
        <v>1995</v>
      </c>
      <c r="X2738">
        <v>17925.88</v>
      </c>
      <c r="Y2738">
        <v>1008.54</v>
      </c>
      <c r="Z2738">
        <v>17533.580000000002</v>
      </c>
      <c r="AA2738">
        <v>986.46</v>
      </c>
      <c r="AB2738" t="s">
        <v>53</v>
      </c>
      <c r="AC2738">
        <v>1</v>
      </c>
      <c r="AD2738">
        <v>0</v>
      </c>
      <c r="AE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167755.43</v>
      </c>
      <c r="AT2738">
        <v>146267.79</v>
      </c>
      <c r="AU2738">
        <v>455427.81</v>
      </c>
      <c r="AY2738" t="s">
        <v>54</v>
      </c>
    </row>
    <row r="2739" spans="1:51" x14ac:dyDescent="0.2">
      <c r="A2739" s="1">
        <v>45382</v>
      </c>
      <c r="B2739" s="1">
        <v>45382</v>
      </c>
      <c r="C2739">
        <v>0</v>
      </c>
      <c r="D2739" t="s">
        <v>2800</v>
      </c>
      <c r="E2739">
        <v>1</v>
      </c>
      <c r="F2739" t="s">
        <v>52</v>
      </c>
      <c r="G2739" s="1">
        <v>44621</v>
      </c>
      <c r="H2739">
        <v>216</v>
      </c>
      <c r="I2739">
        <v>215</v>
      </c>
      <c r="J2739">
        <v>24</v>
      </c>
      <c r="L2739">
        <v>36</v>
      </c>
      <c r="M2739">
        <v>0.18</v>
      </c>
      <c r="N2739">
        <v>0.18252930000000012</v>
      </c>
      <c r="O2739">
        <v>1.4069299672081703E-2</v>
      </c>
      <c r="P2739">
        <v>196987.21</v>
      </c>
      <c r="Q2739">
        <v>0</v>
      </c>
      <c r="U2739">
        <v>202075.71</v>
      </c>
      <c r="V2739">
        <v>10500</v>
      </c>
      <c r="W2739">
        <v>495</v>
      </c>
      <c r="X2739">
        <v>5159.74</v>
      </c>
      <c r="Y2739">
        <v>243.24</v>
      </c>
      <c r="Z2739">
        <v>5340.26</v>
      </c>
      <c r="AA2739">
        <v>251.76</v>
      </c>
      <c r="AB2739" t="s">
        <v>53</v>
      </c>
      <c r="AC2739">
        <v>1</v>
      </c>
      <c r="AD2739">
        <v>0</v>
      </c>
      <c r="AE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3514.67</v>
      </c>
      <c r="AT2739">
        <v>3216.17</v>
      </c>
      <c r="AU2739">
        <v>196987.21</v>
      </c>
      <c r="AY2739" t="s">
        <v>54</v>
      </c>
    </row>
    <row r="2740" spans="1:51" x14ac:dyDescent="0.2">
      <c r="A2740" s="1">
        <v>45382</v>
      </c>
      <c r="B2740" s="1">
        <v>45382</v>
      </c>
      <c r="C2740">
        <v>0</v>
      </c>
      <c r="D2740" t="s">
        <v>2801</v>
      </c>
      <c r="E2740">
        <v>1</v>
      </c>
      <c r="F2740" t="s">
        <v>59</v>
      </c>
      <c r="G2740" s="1">
        <v>44616</v>
      </c>
      <c r="H2740">
        <v>120</v>
      </c>
      <c r="I2740">
        <v>95</v>
      </c>
      <c r="J2740">
        <v>25</v>
      </c>
      <c r="L2740">
        <v>36</v>
      </c>
      <c r="M2740">
        <v>0.27450000000000002</v>
      </c>
      <c r="N2740">
        <v>0.29437570000000007</v>
      </c>
      <c r="O2740">
        <v>2.173512856321369E-2</v>
      </c>
      <c r="P2740">
        <v>63259.89</v>
      </c>
      <c r="Q2740">
        <v>0</v>
      </c>
      <c r="U2740">
        <v>64941.59</v>
      </c>
      <c r="V2740">
        <v>5396.01</v>
      </c>
      <c r="W2740">
        <v>1995</v>
      </c>
      <c r="X2740">
        <v>2727.85</v>
      </c>
      <c r="Y2740">
        <v>1008.54</v>
      </c>
      <c r="Z2740">
        <v>2668.16</v>
      </c>
      <c r="AA2740">
        <v>986.46</v>
      </c>
      <c r="AB2740" t="s">
        <v>53</v>
      </c>
      <c r="AC2740">
        <v>1</v>
      </c>
      <c r="AD2740">
        <v>0</v>
      </c>
      <c r="AE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350.21</v>
      </c>
      <c r="AT2740">
        <v>305.64</v>
      </c>
      <c r="AU2740">
        <v>63259.89</v>
      </c>
      <c r="AY2740" t="s">
        <v>54</v>
      </c>
    </row>
    <row r="2741" spans="1:51" x14ac:dyDescent="0.2">
      <c r="A2741" s="1">
        <v>45382</v>
      </c>
      <c r="B2741" s="1">
        <v>45382</v>
      </c>
      <c r="C2741">
        <v>0</v>
      </c>
      <c r="D2741" t="s">
        <v>2802</v>
      </c>
      <c r="E2741">
        <v>1</v>
      </c>
      <c r="F2741" t="s">
        <v>52</v>
      </c>
      <c r="G2741" s="1">
        <v>44617</v>
      </c>
      <c r="H2741">
        <v>180</v>
      </c>
      <c r="I2741">
        <v>155</v>
      </c>
      <c r="J2741">
        <v>25</v>
      </c>
      <c r="L2741">
        <v>36</v>
      </c>
      <c r="M2741">
        <v>0.23050000000000001</v>
      </c>
      <c r="N2741">
        <v>0.23342644000000015</v>
      </c>
      <c r="O2741">
        <v>1.7636652712206491E-2</v>
      </c>
      <c r="P2741">
        <v>321751.01</v>
      </c>
      <c r="Q2741">
        <v>0</v>
      </c>
      <c r="U2741">
        <v>334867.65000000002</v>
      </c>
      <c r="V2741">
        <v>28521.74</v>
      </c>
      <c r="W2741">
        <v>1995</v>
      </c>
      <c r="X2741">
        <v>14418.64</v>
      </c>
      <c r="Y2741">
        <v>1008.54</v>
      </c>
      <c r="Z2741">
        <v>14103.1</v>
      </c>
      <c r="AA2741">
        <v>986.46</v>
      </c>
      <c r="AB2741" t="s">
        <v>53</v>
      </c>
      <c r="AC2741">
        <v>1</v>
      </c>
      <c r="AD2741">
        <v>0</v>
      </c>
      <c r="AE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3938.01</v>
      </c>
      <c r="AT2741">
        <v>3522.83</v>
      </c>
      <c r="AU2741">
        <v>321751.01</v>
      </c>
      <c r="AY2741" t="s">
        <v>54</v>
      </c>
    </row>
    <row r="2742" spans="1:51" x14ac:dyDescent="0.2">
      <c r="A2742" s="1">
        <v>45382</v>
      </c>
      <c r="B2742" s="1">
        <v>45382</v>
      </c>
      <c r="C2742">
        <v>0</v>
      </c>
      <c r="D2742" t="s">
        <v>2803</v>
      </c>
      <c r="E2742">
        <v>1</v>
      </c>
      <c r="F2742" t="s">
        <v>59</v>
      </c>
      <c r="G2742" s="1">
        <v>44539</v>
      </c>
      <c r="H2742">
        <v>180</v>
      </c>
      <c r="I2742">
        <v>152</v>
      </c>
      <c r="J2742">
        <v>27</v>
      </c>
      <c r="L2742">
        <v>36</v>
      </c>
      <c r="M2742">
        <v>0.18049999999999999</v>
      </c>
      <c r="N2742">
        <v>0.16564086000000008</v>
      </c>
      <c r="O2742">
        <v>1.2854451973013381E-2</v>
      </c>
      <c r="P2742">
        <v>427279.48</v>
      </c>
      <c r="Q2742">
        <v>0</v>
      </c>
      <c r="U2742">
        <v>453188.96</v>
      </c>
      <c r="V2742">
        <v>57430.64</v>
      </c>
      <c r="W2742">
        <v>1995</v>
      </c>
      <c r="X2742">
        <v>30588.74</v>
      </c>
      <c r="Y2742">
        <v>1062.58</v>
      </c>
      <c r="Z2742">
        <v>26841.9</v>
      </c>
      <c r="AA2742">
        <v>932.42</v>
      </c>
      <c r="AB2742" t="s">
        <v>53</v>
      </c>
      <c r="AC2742">
        <v>1</v>
      </c>
      <c r="AD2742">
        <v>0</v>
      </c>
      <c r="AE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3265.68</v>
      </c>
      <c r="AT2742">
        <v>3009.78</v>
      </c>
      <c r="AU2742">
        <v>427279.48</v>
      </c>
      <c r="AY2742" t="s">
        <v>54</v>
      </c>
    </row>
    <row r="2743" spans="1:51" x14ac:dyDescent="0.2">
      <c r="A2743" s="1">
        <v>45382</v>
      </c>
      <c r="B2743" s="1">
        <v>45382</v>
      </c>
      <c r="C2743">
        <v>0</v>
      </c>
      <c r="D2743" t="s">
        <v>2804</v>
      </c>
      <c r="E2743">
        <v>1</v>
      </c>
      <c r="F2743" t="s">
        <v>52</v>
      </c>
      <c r="G2743" s="1">
        <v>44538</v>
      </c>
      <c r="H2743">
        <v>120</v>
      </c>
      <c r="I2743">
        <v>92</v>
      </c>
      <c r="J2743">
        <v>27</v>
      </c>
      <c r="L2743">
        <v>36</v>
      </c>
      <c r="M2743">
        <v>0.27700000000000002</v>
      </c>
      <c r="N2743">
        <v>0.30581699999999989</v>
      </c>
      <c r="O2743">
        <v>2.2484707262782733E-2</v>
      </c>
      <c r="P2743">
        <v>91163.83</v>
      </c>
      <c r="Q2743">
        <v>0</v>
      </c>
      <c r="U2743">
        <v>92416.41</v>
      </c>
      <c r="V2743">
        <v>3675</v>
      </c>
      <c r="W2743">
        <v>995</v>
      </c>
      <c r="X2743">
        <v>1957.38</v>
      </c>
      <c r="Y2743">
        <v>529.96</v>
      </c>
      <c r="Z2743">
        <v>1717.62</v>
      </c>
      <c r="AA2743">
        <v>465.04</v>
      </c>
      <c r="AB2743" t="s">
        <v>53</v>
      </c>
      <c r="AC2743">
        <v>1</v>
      </c>
      <c r="AD2743">
        <v>0</v>
      </c>
      <c r="AE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1263.96</v>
      </c>
      <c r="AT2743">
        <v>1099.26</v>
      </c>
      <c r="AU2743">
        <v>91163.83</v>
      </c>
      <c r="AY2743" t="s">
        <v>54</v>
      </c>
    </row>
    <row r="2744" spans="1:51" x14ac:dyDescent="0.2">
      <c r="A2744" s="1">
        <v>45382</v>
      </c>
      <c r="B2744" s="1">
        <v>45382</v>
      </c>
      <c r="C2744">
        <v>0</v>
      </c>
      <c r="D2744" t="s">
        <v>2805</v>
      </c>
      <c r="E2744">
        <v>1</v>
      </c>
      <c r="F2744" t="s">
        <v>52</v>
      </c>
      <c r="G2744" s="1">
        <v>44546</v>
      </c>
      <c r="H2744">
        <v>180</v>
      </c>
      <c r="I2744">
        <v>153</v>
      </c>
      <c r="J2744">
        <v>27</v>
      </c>
      <c r="L2744">
        <v>36</v>
      </c>
      <c r="M2744">
        <v>0.17050000000000001</v>
      </c>
      <c r="N2744">
        <v>0.17225000000000015</v>
      </c>
      <c r="O2744">
        <v>1.3331781438790546E-2</v>
      </c>
      <c r="P2744">
        <v>135102.53</v>
      </c>
      <c r="Q2744">
        <v>0</v>
      </c>
      <c r="U2744">
        <v>138353.15</v>
      </c>
      <c r="V2744">
        <v>7250</v>
      </c>
      <c r="W2744">
        <v>295</v>
      </c>
      <c r="X2744">
        <v>3861.5</v>
      </c>
      <c r="Y2744">
        <v>157.12</v>
      </c>
      <c r="Z2744">
        <v>3388.5</v>
      </c>
      <c r="AA2744">
        <v>137.88</v>
      </c>
      <c r="AB2744" t="s">
        <v>53</v>
      </c>
      <c r="AC2744">
        <v>1</v>
      </c>
      <c r="AD2744">
        <v>0</v>
      </c>
      <c r="AE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1900.92</v>
      </c>
      <c r="AT2744">
        <v>1747.7</v>
      </c>
      <c r="AU2744">
        <v>135102.53</v>
      </c>
      <c r="AY2744" t="s">
        <v>54</v>
      </c>
    </row>
    <row r="2745" spans="1:51" x14ac:dyDescent="0.2">
      <c r="A2745" s="1">
        <v>45382</v>
      </c>
      <c r="B2745" s="1">
        <v>45382</v>
      </c>
      <c r="C2745">
        <v>0</v>
      </c>
      <c r="D2745" t="s">
        <v>2806</v>
      </c>
      <c r="E2745">
        <v>1</v>
      </c>
      <c r="F2745" t="s">
        <v>59</v>
      </c>
      <c r="G2745" s="1">
        <v>44613</v>
      </c>
      <c r="H2745">
        <v>36</v>
      </c>
      <c r="I2745">
        <v>11</v>
      </c>
      <c r="J2745">
        <v>25</v>
      </c>
      <c r="L2745">
        <v>11</v>
      </c>
      <c r="M2745">
        <v>0.23050000000000001</v>
      </c>
      <c r="N2745">
        <v>0.16523200000000013</v>
      </c>
      <c r="O2745">
        <v>1.2824841608810811E-2</v>
      </c>
      <c r="P2745">
        <v>23623.81</v>
      </c>
      <c r="Q2745">
        <v>0</v>
      </c>
      <c r="U2745">
        <v>24506.89</v>
      </c>
      <c r="V2745">
        <v>11562.87</v>
      </c>
      <c r="W2745">
        <v>1995</v>
      </c>
      <c r="X2745">
        <v>10495.66</v>
      </c>
      <c r="Y2745">
        <v>1810.87</v>
      </c>
      <c r="Z2745">
        <v>1067.21</v>
      </c>
      <c r="AA2745">
        <v>184.13</v>
      </c>
      <c r="AB2745" t="s">
        <v>53</v>
      </c>
      <c r="AC2745">
        <v>1</v>
      </c>
      <c r="AD2745">
        <v>0</v>
      </c>
      <c r="AE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88.15</v>
      </c>
      <c r="AT2745">
        <v>82.84</v>
      </c>
      <c r="AU2745">
        <v>23623.81</v>
      </c>
      <c r="AY2745" t="s">
        <v>54</v>
      </c>
    </row>
    <row r="2746" spans="1:51" x14ac:dyDescent="0.2">
      <c r="A2746" s="1">
        <v>45382</v>
      </c>
      <c r="B2746" s="1">
        <v>45382</v>
      </c>
      <c r="C2746">
        <v>0</v>
      </c>
      <c r="D2746" t="s">
        <v>2807</v>
      </c>
      <c r="E2746">
        <v>2</v>
      </c>
      <c r="F2746" t="s">
        <v>68</v>
      </c>
      <c r="G2746" s="1">
        <v>44545</v>
      </c>
      <c r="H2746">
        <v>156</v>
      </c>
      <c r="I2746">
        <v>129</v>
      </c>
      <c r="J2746">
        <v>27</v>
      </c>
      <c r="L2746">
        <v>36</v>
      </c>
      <c r="M2746">
        <v>0.2505</v>
      </c>
      <c r="N2746">
        <v>0.26776120000000009</v>
      </c>
      <c r="O2746">
        <v>1.9967703370650014E-2</v>
      </c>
      <c r="P2746">
        <v>291751.15999999997</v>
      </c>
      <c r="Q2746">
        <v>6690.49</v>
      </c>
      <c r="U2746">
        <v>298296.81</v>
      </c>
      <c r="V2746">
        <v>15000</v>
      </c>
      <c r="W2746">
        <v>995</v>
      </c>
      <c r="X2746">
        <v>7989.31</v>
      </c>
      <c r="Y2746">
        <v>529.96</v>
      </c>
      <c r="Z2746">
        <v>7010.69</v>
      </c>
      <c r="AA2746">
        <v>465.04</v>
      </c>
      <c r="AB2746" t="s">
        <v>53</v>
      </c>
      <c r="AC2746">
        <v>1</v>
      </c>
      <c r="AD2746">
        <v>0</v>
      </c>
      <c r="AE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30908.86</v>
      </c>
      <c r="AT2746">
        <v>22439.72</v>
      </c>
      <c r="AU2746">
        <v>291751.15999999997</v>
      </c>
      <c r="AY2746" t="s">
        <v>54</v>
      </c>
    </row>
    <row r="2747" spans="1:51" x14ac:dyDescent="0.2">
      <c r="A2747" s="1">
        <v>45382</v>
      </c>
      <c r="B2747" s="1">
        <v>45382</v>
      </c>
      <c r="C2747">
        <v>0</v>
      </c>
      <c r="D2747" t="s">
        <v>2808</v>
      </c>
      <c r="E2747">
        <v>1</v>
      </c>
      <c r="F2747" t="s">
        <v>59</v>
      </c>
      <c r="G2747" s="1">
        <v>44547</v>
      </c>
      <c r="H2747">
        <v>60</v>
      </c>
      <c r="I2747">
        <v>33</v>
      </c>
      <c r="J2747">
        <v>27</v>
      </c>
      <c r="L2747">
        <v>33</v>
      </c>
      <c r="M2747">
        <v>0.27450000000000002</v>
      </c>
      <c r="N2747">
        <v>0.23879930000000021</v>
      </c>
      <c r="O2747">
        <v>1.8005321604107616E-2</v>
      </c>
      <c r="P2747">
        <v>108182.61</v>
      </c>
      <c r="Q2747">
        <v>0</v>
      </c>
      <c r="U2747">
        <v>116309.98</v>
      </c>
      <c r="V2747">
        <v>20649.22</v>
      </c>
      <c r="W2747">
        <v>1995</v>
      </c>
      <c r="X2747">
        <v>11652.66</v>
      </c>
      <c r="Y2747">
        <v>1125.81</v>
      </c>
      <c r="Z2747">
        <v>8996.56</v>
      </c>
      <c r="AA2747">
        <v>869.19</v>
      </c>
      <c r="AB2747" t="s">
        <v>53</v>
      </c>
      <c r="AC2747">
        <v>1</v>
      </c>
      <c r="AD2747">
        <v>0</v>
      </c>
      <c r="AE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776.95</v>
      </c>
      <c r="AT2747">
        <v>696.46</v>
      </c>
      <c r="AU2747">
        <v>108182.61</v>
      </c>
      <c r="AY2747" t="s">
        <v>54</v>
      </c>
    </row>
    <row r="2748" spans="1:51" x14ac:dyDescent="0.2">
      <c r="A2748" s="1">
        <v>45382</v>
      </c>
      <c r="B2748" s="1">
        <v>45382</v>
      </c>
      <c r="C2748">
        <v>0</v>
      </c>
      <c r="D2748" t="s">
        <v>2809</v>
      </c>
      <c r="E2748">
        <v>1</v>
      </c>
      <c r="F2748" t="s">
        <v>52</v>
      </c>
      <c r="G2748" s="1">
        <v>44550</v>
      </c>
      <c r="H2748">
        <v>180</v>
      </c>
      <c r="I2748">
        <v>153</v>
      </c>
      <c r="J2748">
        <v>27</v>
      </c>
      <c r="L2748">
        <v>36</v>
      </c>
      <c r="M2748">
        <v>0.27050000000000002</v>
      </c>
      <c r="N2748">
        <v>0.25182100000000002</v>
      </c>
      <c r="O2748">
        <v>1.8892784926008099E-2</v>
      </c>
      <c r="P2748">
        <v>151755.59</v>
      </c>
      <c r="Q2748">
        <v>0</v>
      </c>
      <c r="U2748">
        <v>165902.89000000001</v>
      </c>
      <c r="V2748">
        <v>32264.41</v>
      </c>
      <c r="W2748">
        <v>1995</v>
      </c>
      <c r="X2748">
        <v>17184.689999999999</v>
      </c>
      <c r="Y2748">
        <v>1062.58</v>
      </c>
      <c r="Z2748">
        <v>15079.72</v>
      </c>
      <c r="AA2748">
        <v>932.42</v>
      </c>
      <c r="AB2748" t="s">
        <v>53</v>
      </c>
      <c r="AC2748">
        <v>1</v>
      </c>
      <c r="AD2748">
        <v>0</v>
      </c>
      <c r="AE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2866.5</v>
      </c>
      <c r="AT2748">
        <v>2547.41</v>
      </c>
      <c r="AU2748">
        <v>151755.59</v>
      </c>
      <c r="AY2748" t="s">
        <v>54</v>
      </c>
    </row>
    <row r="2749" spans="1:51" x14ac:dyDescent="0.2">
      <c r="A2749" s="1">
        <v>45382</v>
      </c>
      <c r="B2749" s="1">
        <v>45382</v>
      </c>
      <c r="C2749">
        <v>0</v>
      </c>
      <c r="D2749" t="s">
        <v>2810</v>
      </c>
      <c r="E2749">
        <v>3</v>
      </c>
      <c r="F2749" t="s">
        <v>56</v>
      </c>
      <c r="G2749" s="1">
        <v>44553</v>
      </c>
      <c r="H2749">
        <v>24</v>
      </c>
      <c r="I2749">
        <v>10</v>
      </c>
      <c r="J2749">
        <v>27</v>
      </c>
      <c r="K2749">
        <v>12</v>
      </c>
      <c r="L2749">
        <v>169</v>
      </c>
      <c r="M2749">
        <v>0.25700000000000001</v>
      </c>
      <c r="P2749">
        <v>53379.75</v>
      </c>
      <c r="Q2749">
        <v>4451.09</v>
      </c>
      <c r="R2749">
        <v>57830.84</v>
      </c>
      <c r="V2749">
        <v>10969.9</v>
      </c>
      <c r="W2749">
        <v>1995</v>
      </c>
      <c r="X2749">
        <v>5842.79</v>
      </c>
      <c r="Y2749">
        <v>1062.58</v>
      </c>
      <c r="Z2749">
        <v>5127.1099999999997</v>
      </c>
      <c r="AA2749">
        <v>932.42</v>
      </c>
      <c r="AB2749" t="s">
        <v>57</v>
      </c>
      <c r="AC2749">
        <v>0</v>
      </c>
      <c r="AD2749">
        <v>1</v>
      </c>
      <c r="AE2749">
        <v>1</v>
      </c>
      <c r="AF2749">
        <v>0</v>
      </c>
      <c r="AG2749">
        <v>1179.83</v>
      </c>
      <c r="AH2749">
        <v>0</v>
      </c>
      <c r="AI2749">
        <v>0</v>
      </c>
      <c r="AN2749">
        <v>0</v>
      </c>
      <c r="AO2749">
        <v>0</v>
      </c>
      <c r="AP2749">
        <v>0</v>
      </c>
      <c r="AQ2749">
        <v>0</v>
      </c>
      <c r="AS2749">
        <v>0</v>
      </c>
      <c r="AT2749">
        <v>0</v>
      </c>
      <c r="AU2749">
        <v>53379.75</v>
      </c>
      <c r="AV2749">
        <v>0</v>
      </c>
      <c r="AW2749">
        <v>0</v>
      </c>
      <c r="AY2749" t="s">
        <v>54</v>
      </c>
    </row>
    <row r="2750" spans="1:51" x14ac:dyDescent="0.2">
      <c r="A2750" s="1">
        <v>45382</v>
      </c>
      <c r="B2750" s="1">
        <v>45382</v>
      </c>
      <c r="C2750">
        <v>0</v>
      </c>
      <c r="D2750" t="s">
        <v>2811</v>
      </c>
      <c r="E2750">
        <v>3</v>
      </c>
      <c r="F2750" t="s">
        <v>56</v>
      </c>
      <c r="G2750" s="1">
        <v>44573</v>
      </c>
      <c r="H2750">
        <v>180</v>
      </c>
      <c r="I2750">
        <v>170</v>
      </c>
      <c r="J2750">
        <v>26</v>
      </c>
      <c r="K2750">
        <v>16</v>
      </c>
      <c r="L2750">
        <v>180</v>
      </c>
      <c r="M2750">
        <v>0.247</v>
      </c>
      <c r="N2750">
        <v>0.18248424000000016</v>
      </c>
      <c r="O2750">
        <v>1.4066079556104061E-2</v>
      </c>
      <c r="P2750">
        <v>273714.09000000003</v>
      </c>
      <c r="Q2750">
        <v>0</v>
      </c>
      <c r="U2750">
        <v>286729.27</v>
      </c>
      <c r="V2750">
        <v>29068.59</v>
      </c>
      <c r="W2750">
        <v>1995</v>
      </c>
      <c r="X2750">
        <v>15094.35</v>
      </c>
      <c r="Y2750">
        <v>1035.94</v>
      </c>
      <c r="Z2750">
        <v>13974.24</v>
      </c>
      <c r="AA2750">
        <v>959.06</v>
      </c>
      <c r="AB2750" t="s">
        <v>57</v>
      </c>
      <c r="AC2750">
        <v>0</v>
      </c>
      <c r="AD2750">
        <v>1</v>
      </c>
      <c r="AE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175099.21</v>
      </c>
      <c r="AT2750">
        <v>172670.41</v>
      </c>
      <c r="AU2750">
        <v>273714.09000000003</v>
      </c>
      <c r="AY2750" t="s">
        <v>54</v>
      </c>
    </row>
    <row r="2751" spans="1:51" x14ac:dyDescent="0.2">
      <c r="A2751" s="1">
        <v>45382</v>
      </c>
      <c r="B2751" s="1">
        <v>45382</v>
      </c>
      <c r="C2751">
        <v>0</v>
      </c>
      <c r="D2751" t="s">
        <v>2812</v>
      </c>
      <c r="E2751">
        <v>3</v>
      </c>
      <c r="F2751" t="s">
        <v>56</v>
      </c>
      <c r="G2751" s="1">
        <v>44538</v>
      </c>
      <c r="H2751">
        <v>96</v>
      </c>
      <c r="I2751">
        <v>84</v>
      </c>
      <c r="J2751">
        <v>27</v>
      </c>
      <c r="K2751">
        <v>14</v>
      </c>
      <c r="L2751">
        <v>180</v>
      </c>
      <c r="M2751">
        <v>0.217</v>
      </c>
      <c r="N2751">
        <v>0.18731870000000014</v>
      </c>
      <c r="O2751">
        <v>1.44109241650896E-2</v>
      </c>
      <c r="P2751">
        <v>50470.87</v>
      </c>
      <c r="Q2751">
        <v>0</v>
      </c>
      <c r="U2751">
        <v>51875.35</v>
      </c>
      <c r="V2751">
        <v>4000</v>
      </c>
      <c r="W2751">
        <v>995</v>
      </c>
      <c r="X2751">
        <v>2130.48</v>
      </c>
      <c r="Y2751">
        <v>529.96</v>
      </c>
      <c r="Z2751">
        <v>1869.52</v>
      </c>
      <c r="AA2751">
        <v>465.04</v>
      </c>
      <c r="AB2751" t="s">
        <v>57</v>
      </c>
      <c r="AC2751">
        <v>0</v>
      </c>
      <c r="AD2751">
        <v>1</v>
      </c>
      <c r="AE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31460.28</v>
      </c>
      <c r="AT2751">
        <v>31013.35</v>
      </c>
      <c r="AU2751">
        <v>50470.87</v>
      </c>
      <c r="AY2751" t="s">
        <v>54</v>
      </c>
    </row>
    <row r="2752" spans="1:51" x14ac:dyDescent="0.2">
      <c r="A2752" s="1">
        <v>45382</v>
      </c>
      <c r="B2752" s="1">
        <v>45382</v>
      </c>
      <c r="C2752">
        <v>0</v>
      </c>
      <c r="D2752" t="s">
        <v>2813</v>
      </c>
      <c r="E2752">
        <v>1</v>
      </c>
      <c r="F2752" t="s">
        <v>52</v>
      </c>
      <c r="G2752" s="1">
        <v>44538</v>
      </c>
      <c r="H2752">
        <v>144</v>
      </c>
      <c r="I2752">
        <v>116</v>
      </c>
      <c r="J2752">
        <v>27</v>
      </c>
      <c r="L2752">
        <v>36</v>
      </c>
      <c r="M2752">
        <v>0.18049999999999999</v>
      </c>
      <c r="N2752">
        <v>0.15977873000000012</v>
      </c>
      <c r="O2752">
        <v>1.2428992829488505E-2</v>
      </c>
      <c r="P2752">
        <v>175693.86</v>
      </c>
      <c r="Q2752">
        <v>0</v>
      </c>
      <c r="U2752">
        <v>188129.48</v>
      </c>
      <c r="V2752">
        <v>27102.1</v>
      </c>
      <c r="W2752">
        <v>495</v>
      </c>
      <c r="X2752">
        <v>14435.13</v>
      </c>
      <c r="Y2752">
        <v>263.64999999999998</v>
      </c>
      <c r="Z2752">
        <v>12666.97</v>
      </c>
      <c r="AA2752">
        <v>231.35</v>
      </c>
      <c r="AB2752" t="s">
        <v>53</v>
      </c>
      <c r="AC2752">
        <v>1</v>
      </c>
      <c r="AD2752">
        <v>0</v>
      </c>
      <c r="AE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2561.1799999999998</v>
      </c>
      <c r="AT2752">
        <v>2368.7399999999998</v>
      </c>
      <c r="AU2752">
        <v>175693.86</v>
      </c>
      <c r="AY2752" t="s">
        <v>54</v>
      </c>
    </row>
    <row r="2753" spans="1:51" x14ac:dyDescent="0.2">
      <c r="A2753" s="1">
        <v>45382</v>
      </c>
      <c r="B2753" s="1">
        <v>45382</v>
      </c>
      <c r="C2753">
        <v>0</v>
      </c>
      <c r="D2753" t="s">
        <v>2814</v>
      </c>
      <c r="E2753">
        <v>1</v>
      </c>
      <c r="F2753" t="s">
        <v>52</v>
      </c>
      <c r="G2753" s="1">
        <v>44537</v>
      </c>
      <c r="H2753">
        <v>84</v>
      </c>
      <c r="I2753">
        <v>56</v>
      </c>
      <c r="J2753">
        <v>27</v>
      </c>
      <c r="L2753">
        <v>36</v>
      </c>
      <c r="M2753">
        <v>0.28000000000000003</v>
      </c>
      <c r="N2753">
        <v>0.30975599999999998</v>
      </c>
      <c r="O2753">
        <v>2.2741378853058158E-2</v>
      </c>
      <c r="P2753">
        <v>113707.54</v>
      </c>
      <c r="Q2753">
        <v>0</v>
      </c>
      <c r="U2753">
        <v>115065.28</v>
      </c>
      <c r="V2753">
        <v>4900</v>
      </c>
      <c r="W2753">
        <v>1995</v>
      </c>
      <c r="X2753">
        <v>2609.84</v>
      </c>
      <c r="Y2753">
        <v>1062.58</v>
      </c>
      <c r="Z2753">
        <v>2290.16</v>
      </c>
      <c r="AA2753">
        <v>932.42</v>
      </c>
      <c r="AB2753" t="s">
        <v>53</v>
      </c>
      <c r="AC2753">
        <v>1</v>
      </c>
      <c r="AD2753">
        <v>0</v>
      </c>
      <c r="AE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1538.99</v>
      </c>
      <c r="AT2753">
        <v>1338.41</v>
      </c>
      <c r="AU2753">
        <v>113707.54</v>
      </c>
      <c r="AY2753" t="s">
        <v>54</v>
      </c>
    </row>
    <row r="2754" spans="1:51" x14ac:dyDescent="0.2">
      <c r="A2754" s="1">
        <v>45382</v>
      </c>
      <c r="B2754" s="1">
        <v>45382</v>
      </c>
      <c r="C2754">
        <v>0</v>
      </c>
      <c r="D2754" t="s">
        <v>2815</v>
      </c>
      <c r="E2754">
        <v>1</v>
      </c>
      <c r="F2754" t="s">
        <v>59</v>
      </c>
      <c r="G2754" s="1">
        <v>44546</v>
      </c>
      <c r="H2754">
        <v>180</v>
      </c>
      <c r="I2754">
        <v>153</v>
      </c>
      <c r="J2754">
        <v>27</v>
      </c>
      <c r="L2754">
        <v>36</v>
      </c>
      <c r="M2754">
        <v>0.2505</v>
      </c>
      <c r="N2754">
        <v>0.20777500000000015</v>
      </c>
      <c r="O2754">
        <v>1.5855981954391529E-2</v>
      </c>
      <c r="P2754">
        <v>150214.41</v>
      </c>
      <c r="Q2754">
        <v>0</v>
      </c>
      <c r="U2754">
        <v>170393.60000000001</v>
      </c>
      <c r="V2754">
        <v>45170.17</v>
      </c>
      <c r="W2754">
        <v>1995</v>
      </c>
      <c r="X2754">
        <v>24058.560000000001</v>
      </c>
      <c r="Y2754">
        <v>1062.58</v>
      </c>
      <c r="Z2754">
        <v>21111.61</v>
      </c>
      <c r="AA2754">
        <v>932.42</v>
      </c>
      <c r="AB2754" t="s">
        <v>53</v>
      </c>
      <c r="AC2754">
        <v>1</v>
      </c>
      <c r="AD2754">
        <v>0</v>
      </c>
      <c r="AE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1223.8499999999999</v>
      </c>
      <c r="AT2754">
        <v>1107.3</v>
      </c>
      <c r="AU2754">
        <v>150214.41</v>
      </c>
      <c r="AY2754" t="s">
        <v>54</v>
      </c>
    </row>
    <row r="2755" spans="1:51" x14ac:dyDescent="0.2">
      <c r="A2755" s="1">
        <v>45382</v>
      </c>
      <c r="B2755" s="1">
        <v>45382</v>
      </c>
      <c r="C2755">
        <v>0</v>
      </c>
      <c r="D2755" t="s">
        <v>2816</v>
      </c>
      <c r="E2755">
        <v>1</v>
      </c>
      <c r="F2755" t="s">
        <v>59</v>
      </c>
      <c r="G2755" s="1">
        <v>44545</v>
      </c>
      <c r="H2755">
        <v>110</v>
      </c>
      <c r="I2755">
        <v>108</v>
      </c>
      <c r="J2755">
        <v>27</v>
      </c>
      <c r="L2755">
        <v>36</v>
      </c>
      <c r="M2755">
        <v>0.15049999999999999</v>
      </c>
      <c r="N2755">
        <v>0.15497820000000009</v>
      </c>
      <c r="O2755">
        <v>1.2079111353629379E-2</v>
      </c>
      <c r="P2755">
        <v>83568.69</v>
      </c>
      <c r="Q2755">
        <v>0</v>
      </c>
      <c r="U2755">
        <v>84599.26</v>
      </c>
      <c r="V2755">
        <v>4200</v>
      </c>
      <c r="W2755">
        <v>1995</v>
      </c>
      <c r="X2755">
        <v>2237.0100000000002</v>
      </c>
      <c r="Y2755">
        <v>1062.58</v>
      </c>
      <c r="Z2755">
        <v>1962.99</v>
      </c>
      <c r="AA2755">
        <v>932.42</v>
      </c>
      <c r="AB2755" t="s">
        <v>53</v>
      </c>
      <c r="AC2755">
        <v>1</v>
      </c>
      <c r="AD2755">
        <v>0</v>
      </c>
      <c r="AE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606.01</v>
      </c>
      <c r="AT2755">
        <v>561.35</v>
      </c>
      <c r="AU2755">
        <v>83568.69</v>
      </c>
      <c r="AY2755" t="s">
        <v>54</v>
      </c>
    </row>
    <row r="2756" spans="1:51" x14ac:dyDescent="0.2">
      <c r="A2756" s="1">
        <v>45382</v>
      </c>
      <c r="B2756" s="1">
        <v>45382</v>
      </c>
      <c r="C2756">
        <v>0</v>
      </c>
      <c r="D2756" t="s">
        <v>2817</v>
      </c>
      <c r="E2756">
        <v>3</v>
      </c>
      <c r="F2756" t="s">
        <v>56</v>
      </c>
      <c r="G2756" s="1">
        <v>44545</v>
      </c>
      <c r="H2756">
        <v>218</v>
      </c>
      <c r="I2756">
        <v>213</v>
      </c>
      <c r="J2756">
        <v>27</v>
      </c>
      <c r="K2756">
        <v>0</v>
      </c>
      <c r="L2756">
        <v>180</v>
      </c>
      <c r="M2756">
        <v>0.17050000000000001</v>
      </c>
      <c r="N2756">
        <v>1.0000000000000001E-5</v>
      </c>
      <c r="O2756">
        <v>8.3332618050491192E-7</v>
      </c>
      <c r="P2756">
        <v>272653.15000000002</v>
      </c>
      <c r="Q2756">
        <v>16182.48</v>
      </c>
      <c r="U2756">
        <v>279525.96000000002</v>
      </c>
      <c r="V2756">
        <v>15000</v>
      </c>
      <c r="W2756">
        <v>295</v>
      </c>
      <c r="X2756">
        <v>7989.31</v>
      </c>
      <c r="Y2756">
        <v>157.12</v>
      </c>
      <c r="Z2756">
        <v>7010.69</v>
      </c>
      <c r="AA2756">
        <v>137.88</v>
      </c>
      <c r="AB2756" t="s">
        <v>53</v>
      </c>
      <c r="AC2756">
        <v>1</v>
      </c>
      <c r="AD2756">
        <v>0</v>
      </c>
      <c r="AE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112369.21</v>
      </c>
      <c r="AT2756">
        <v>112369.12</v>
      </c>
      <c r="AU2756">
        <v>272653.15000000002</v>
      </c>
      <c r="AY2756" t="s">
        <v>54</v>
      </c>
    </row>
    <row r="2757" spans="1:51" x14ac:dyDescent="0.2">
      <c r="A2757" s="1">
        <v>45382</v>
      </c>
      <c r="B2757" s="1">
        <v>45382</v>
      </c>
      <c r="C2757">
        <v>0</v>
      </c>
      <c r="D2757" t="s">
        <v>2818</v>
      </c>
      <c r="E2757">
        <v>1</v>
      </c>
      <c r="F2757" t="s">
        <v>59</v>
      </c>
      <c r="G2757" s="1">
        <v>44599</v>
      </c>
      <c r="H2757">
        <v>180</v>
      </c>
      <c r="I2757">
        <v>154</v>
      </c>
      <c r="J2757">
        <v>25</v>
      </c>
      <c r="L2757">
        <v>36</v>
      </c>
      <c r="M2757">
        <v>0.2505</v>
      </c>
      <c r="N2757">
        <v>0.26041901999999983</v>
      </c>
      <c r="O2757">
        <v>1.9474135873842169E-2</v>
      </c>
      <c r="P2757">
        <v>198391.8</v>
      </c>
      <c r="Q2757">
        <v>0</v>
      </c>
      <c r="U2757">
        <v>205409.81</v>
      </c>
      <c r="V2757">
        <v>16188.02</v>
      </c>
      <c r="W2757">
        <v>1995</v>
      </c>
      <c r="X2757">
        <v>8183.55</v>
      </c>
      <c r="Y2757">
        <v>1008.54</v>
      </c>
      <c r="Z2757">
        <v>8004.47</v>
      </c>
      <c r="AA2757">
        <v>986.46</v>
      </c>
      <c r="AB2757" t="s">
        <v>53</v>
      </c>
      <c r="AC2757">
        <v>1</v>
      </c>
      <c r="AD2757">
        <v>0</v>
      </c>
      <c r="AE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1116.1199999999999</v>
      </c>
      <c r="AT2757">
        <v>987.19</v>
      </c>
      <c r="AU2757">
        <v>198391.8</v>
      </c>
      <c r="AY2757" t="s">
        <v>54</v>
      </c>
    </row>
    <row r="2758" spans="1:51" x14ac:dyDescent="0.2">
      <c r="A2758" s="1">
        <v>45382</v>
      </c>
      <c r="B2758" s="1">
        <v>45382</v>
      </c>
      <c r="C2758">
        <v>0</v>
      </c>
      <c r="D2758" t="s">
        <v>2819</v>
      </c>
      <c r="E2758">
        <v>1</v>
      </c>
      <c r="F2758" t="s">
        <v>52</v>
      </c>
      <c r="G2758" s="1">
        <v>44601</v>
      </c>
      <c r="H2758">
        <v>120</v>
      </c>
      <c r="I2758">
        <v>113</v>
      </c>
      <c r="J2758">
        <v>25</v>
      </c>
      <c r="L2758">
        <v>36</v>
      </c>
      <c r="M2758">
        <v>0.15</v>
      </c>
      <c r="N2758">
        <v>0.14021670000000011</v>
      </c>
      <c r="O2758">
        <v>1.0994820890098067E-2</v>
      </c>
      <c r="P2758">
        <v>332737.18</v>
      </c>
      <c r="Q2758">
        <v>0</v>
      </c>
      <c r="U2758">
        <v>346425.57</v>
      </c>
      <c r="V2758">
        <v>29678.03</v>
      </c>
      <c r="W2758">
        <v>1995</v>
      </c>
      <c r="X2758">
        <v>15003.18</v>
      </c>
      <c r="Y2758">
        <v>1008.54</v>
      </c>
      <c r="Z2758">
        <v>14674.85</v>
      </c>
      <c r="AA2758">
        <v>986.46</v>
      </c>
      <c r="AB2758" t="s">
        <v>53</v>
      </c>
      <c r="AC2758">
        <v>1</v>
      </c>
      <c r="AD2758">
        <v>0</v>
      </c>
      <c r="AE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4028.04</v>
      </c>
      <c r="AT2758">
        <v>3756.65</v>
      </c>
      <c r="AU2758">
        <v>332737.18</v>
      </c>
      <c r="AY2758" t="s">
        <v>54</v>
      </c>
    </row>
    <row r="2759" spans="1:51" x14ac:dyDescent="0.2">
      <c r="A2759" s="1">
        <v>45382</v>
      </c>
      <c r="B2759" s="1">
        <v>45382</v>
      </c>
      <c r="C2759">
        <v>0</v>
      </c>
      <c r="D2759" t="s">
        <v>2820</v>
      </c>
      <c r="E2759">
        <v>2</v>
      </c>
      <c r="F2759" t="s">
        <v>68</v>
      </c>
      <c r="G2759" s="1">
        <v>44607</v>
      </c>
      <c r="H2759">
        <v>180</v>
      </c>
      <c r="I2759">
        <v>155</v>
      </c>
      <c r="J2759">
        <v>25</v>
      </c>
      <c r="L2759">
        <v>36</v>
      </c>
      <c r="M2759">
        <v>0.04</v>
      </c>
      <c r="N2759">
        <v>2.5887570000000033E-2</v>
      </c>
      <c r="O2759">
        <v>2.132107850898679E-3</v>
      </c>
      <c r="P2759">
        <v>467774.66</v>
      </c>
      <c r="Q2759">
        <v>1752.24</v>
      </c>
      <c r="U2759">
        <v>485503.4</v>
      </c>
      <c r="V2759">
        <v>37849.120000000003</v>
      </c>
      <c r="W2759">
        <v>1995</v>
      </c>
      <c r="X2759">
        <v>19133.919999999998</v>
      </c>
      <c r="Y2759">
        <v>1008.54</v>
      </c>
      <c r="Z2759">
        <v>18715.2</v>
      </c>
      <c r="AA2759">
        <v>986.46</v>
      </c>
      <c r="AB2759" t="s">
        <v>53</v>
      </c>
      <c r="AC2759">
        <v>1</v>
      </c>
      <c r="AD2759">
        <v>0</v>
      </c>
      <c r="AE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69852.87</v>
      </c>
      <c r="AT2759">
        <v>67494.94</v>
      </c>
      <c r="AU2759">
        <v>467774.66</v>
      </c>
      <c r="AY2759" t="s">
        <v>54</v>
      </c>
    </row>
    <row r="2760" spans="1:51" x14ac:dyDescent="0.2">
      <c r="A2760" s="1">
        <v>45382</v>
      </c>
      <c r="B2760" s="1">
        <v>45382</v>
      </c>
      <c r="C2760">
        <v>0</v>
      </c>
      <c r="D2760" t="s">
        <v>2821</v>
      </c>
      <c r="E2760">
        <v>3</v>
      </c>
      <c r="F2760" t="s">
        <v>56</v>
      </c>
      <c r="G2760" s="1">
        <v>44606</v>
      </c>
      <c r="H2760">
        <v>180</v>
      </c>
      <c r="I2760">
        <v>157</v>
      </c>
      <c r="J2760">
        <v>25</v>
      </c>
      <c r="K2760">
        <v>0</v>
      </c>
      <c r="L2760">
        <v>181</v>
      </c>
      <c r="M2760">
        <v>0.2205</v>
      </c>
      <c r="N2760">
        <v>0.10036016496587385</v>
      </c>
      <c r="O2760">
        <v>8.00163910335705E-3</v>
      </c>
      <c r="P2760">
        <v>440283.22</v>
      </c>
      <c r="Q2760">
        <v>35639.99</v>
      </c>
      <c r="R2760">
        <v>477111.71</v>
      </c>
      <c r="S2760">
        <v>295810.55</v>
      </c>
      <c r="U2760">
        <v>312738.84000000003</v>
      </c>
      <c r="V2760">
        <v>36230.32</v>
      </c>
      <c r="W2760">
        <v>1995</v>
      </c>
      <c r="X2760">
        <v>18315.57</v>
      </c>
      <c r="Y2760">
        <v>1008.54</v>
      </c>
      <c r="Z2760">
        <v>17914.75</v>
      </c>
      <c r="AA2760">
        <v>986.46</v>
      </c>
      <c r="AB2760" t="s">
        <v>57</v>
      </c>
      <c r="AC2760">
        <v>0</v>
      </c>
      <c r="AD2760">
        <v>1</v>
      </c>
      <c r="AE2760">
        <v>1</v>
      </c>
      <c r="AF2760">
        <v>0</v>
      </c>
      <c r="AG2760">
        <v>1188.5</v>
      </c>
      <c r="AH2760">
        <v>0</v>
      </c>
      <c r="AI2760">
        <v>1188.5</v>
      </c>
      <c r="AJ2760">
        <v>295810.55</v>
      </c>
      <c r="AK2760">
        <v>295810.55</v>
      </c>
      <c r="AL2760">
        <v>0</v>
      </c>
      <c r="AM2760">
        <v>0</v>
      </c>
      <c r="AN2760">
        <v>0</v>
      </c>
      <c r="AO2760">
        <v>1188.5</v>
      </c>
      <c r="AP2760">
        <v>0</v>
      </c>
      <c r="AQ2760">
        <v>0</v>
      </c>
      <c r="AR2760">
        <v>2366.9699999999998</v>
      </c>
      <c r="AS2760">
        <v>0</v>
      </c>
      <c r="AT2760">
        <v>0</v>
      </c>
      <c r="AU2760">
        <v>440283.22</v>
      </c>
      <c r="AV2760">
        <v>0</v>
      </c>
      <c r="AW2760">
        <v>0</v>
      </c>
      <c r="AY2760" t="s">
        <v>54</v>
      </c>
    </row>
    <row r="2761" spans="1:51" x14ac:dyDescent="0.2">
      <c r="A2761" s="1">
        <v>45382</v>
      </c>
      <c r="B2761" s="1">
        <v>45382</v>
      </c>
      <c r="C2761">
        <v>0</v>
      </c>
      <c r="D2761" t="s">
        <v>2822</v>
      </c>
      <c r="E2761">
        <v>1</v>
      </c>
      <c r="F2761" t="s">
        <v>52</v>
      </c>
      <c r="G2761" s="1">
        <v>44610</v>
      </c>
      <c r="H2761">
        <v>144</v>
      </c>
      <c r="I2761">
        <v>119</v>
      </c>
      <c r="J2761">
        <v>25</v>
      </c>
      <c r="L2761">
        <v>36</v>
      </c>
      <c r="M2761">
        <v>0.26950000000000002</v>
      </c>
      <c r="N2761">
        <v>0.29481449999999998</v>
      </c>
      <c r="O2761">
        <v>2.1763988417873525E-2</v>
      </c>
      <c r="P2761">
        <v>188975.02</v>
      </c>
      <c r="Q2761">
        <v>0</v>
      </c>
      <c r="U2761">
        <v>192117.36</v>
      </c>
      <c r="V2761">
        <v>7350</v>
      </c>
      <c r="W2761">
        <v>995</v>
      </c>
      <c r="X2761">
        <v>3715.66</v>
      </c>
      <c r="Y2761">
        <v>503</v>
      </c>
      <c r="Z2761">
        <v>3634.34</v>
      </c>
      <c r="AA2761">
        <v>492</v>
      </c>
      <c r="AB2761" t="s">
        <v>53</v>
      </c>
      <c r="AC2761">
        <v>1</v>
      </c>
      <c r="AD2761">
        <v>0</v>
      </c>
      <c r="AE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2642.41</v>
      </c>
      <c r="AT2761">
        <v>2307.2600000000002</v>
      </c>
      <c r="AU2761">
        <v>188975.02</v>
      </c>
      <c r="AY2761" t="s">
        <v>54</v>
      </c>
    </row>
    <row r="2762" spans="1:51" x14ac:dyDescent="0.2">
      <c r="A2762" s="1">
        <v>45382</v>
      </c>
      <c r="B2762" s="1">
        <v>45382</v>
      </c>
      <c r="C2762">
        <v>0</v>
      </c>
      <c r="D2762" t="s">
        <v>2823</v>
      </c>
      <c r="E2762">
        <v>1</v>
      </c>
      <c r="F2762" t="s">
        <v>52</v>
      </c>
      <c r="G2762" s="1">
        <v>44609</v>
      </c>
      <c r="H2762">
        <v>180</v>
      </c>
      <c r="I2762">
        <v>155</v>
      </c>
      <c r="J2762">
        <v>25</v>
      </c>
      <c r="L2762">
        <v>36</v>
      </c>
      <c r="M2762">
        <v>0.2152</v>
      </c>
      <c r="N2762">
        <v>0.22488095000000016</v>
      </c>
      <c r="O2762">
        <v>1.7047244088911118E-2</v>
      </c>
      <c r="P2762">
        <v>288575.49</v>
      </c>
      <c r="Q2762">
        <v>0</v>
      </c>
      <c r="U2762">
        <v>295253.28000000003</v>
      </c>
      <c r="V2762">
        <v>14500</v>
      </c>
      <c r="W2762">
        <v>995</v>
      </c>
      <c r="X2762">
        <v>7330.21</v>
      </c>
      <c r="Y2762">
        <v>503</v>
      </c>
      <c r="Z2762">
        <v>7169.79</v>
      </c>
      <c r="AA2762">
        <v>492</v>
      </c>
      <c r="AB2762" t="s">
        <v>53</v>
      </c>
      <c r="AC2762">
        <v>1</v>
      </c>
      <c r="AD2762">
        <v>0</v>
      </c>
      <c r="AE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5125.1499999999996</v>
      </c>
      <c r="AT2762">
        <v>4605.1400000000003</v>
      </c>
      <c r="AU2762">
        <v>288575.49</v>
      </c>
      <c r="AY2762" t="s">
        <v>54</v>
      </c>
    </row>
    <row r="2763" spans="1:51" x14ac:dyDescent="0.2">
      <c r="A2763" s="1">
        <v>45382</v>
      </c>
      <c r="B2763" s="1">
        <v>45382</v>
      </c>
      <c r="C2763">
        <v>0</v>
      </c>
      <c r="D2763" t="s">
        <v>2824</v>
      </c>
      <c r="E2763">
        <v>1</v>
      </c>
      <c r="F2763" t="s">
        <v>52</v>
      </c>
      <c r="G2763" s="1">
        <v>44620</v>
      </c>
      <c r="H2763">
        <v>120</v>
      </c>
      <c r="I2763">
        <v>95</v>
      </c>
      <c r="J2763">
        <v>25</v>
      </c>
      <c r="L2763">
        <v>36</v>
      </c>
      <c r="M2763">
        <v>0.26019999999999999</v>
      </c>
      <c r="N2763">
        <v>0.28290250000000011</v>
      </c>
      <c r="O2763">
        <v>2.0977335948102249E-2</v>
      </c>
      <c r="P2763">
        <v>158070.25</v>
      </c>
      <c r="Q2763">
        <v>0</v>
      </c>
      <c r="U2763">
        <v>160693.4</v>
      </c>
      <c r="V2763">
        <v>6300</v>
      </c>
      <c r="W2763">
        <v>995</v>
      </c>
      <c r="X2763">
        <v>3184.85</v>
      </c>
      <c r="Y2763">
        <v>503</v>
      </c>
      <c r="Z2763">
        <v>3115.15</v>
      </c>
      <c r="AA2763">
        <v>492</v>
      </c>
      <c r="AB2763" t="s">
        <v>53</v>
      </c>
      <c r="AC2763">
        <v>1</v>
      </c>
      <c r="AD2763">
        <v>0</v>
      </c>
      <c r="AE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2197.09</v>
      </c>
      <c r="AT2763">
        <v>1928.28</v>
      </c>
      <c r="AU2763">
        <v>158070.25</v>
      </c>
      <c r="AY2763" t="s">
        <v>54</v>
      </c>
    </row>
    <row r="2764" spans="1:51" x14ac:dyDescent="0.2">
      <c r="A2764" s="1">
        <v>45382</v>
      </c>
      <c r="B2764" s="1">
        <v>45382</v>
      </c>
      <c r="C2764">
        <v>0</v>
      </c>
      <c r="D2764" t="s">
        <v>2825</v>
      </c>
      <c r="E2764">
        <v>2</v>
      </c>
      <c r="F2764" t="s">
        <v>68</v>
      </c>
      <c r="G2764" s="1">
        <v>44617</v>
      </c>
      <c r="H2764">
        <v>60</v>
      </c>
      <c r="I2764">
        <v>35</v>
      </c>
      <c r="J2764">
        <v>25</v>
      </c>
      <c r="L2764">
        <v>35</v>
      </c>
      <c r="M2764">
        <v>0.27700000000000002</v>
      </c>
      <c r="N2764">
        <v>0.29743140000000012</v>
      </c>
      <c r="O2764">
        <v>2.1935915866675648E-2</v>
      </c>
      <c r="P2764">
        <v>86526.07</v>
      </c>
      <c r="Q2764">
        <v>2114.29</v>
      </c>
      <c r="U2764">
        <v>88069.13</v>
      </c>
      <c r="V2764">
        <v>4180</v>
      </c>
      <c r="W2764">
        <v>995</v>
      </c>
      <c r="X2764">
        <v>2154.89</v>
      </c>
      <c r="Y2764">
        <v>512.95000000000005</v>
      </c>
      <c r="Z2764">
        <v>2025.11</v>
      </c>
      <c r="AA2764">
        <v>482.05</v>
      </c>
      <c r="AB2764" t="s">
        <v>53</v>
      </c>
      <c r="AC2764">
        <v>1</v>
      </c>
      <c r="AD2764">
        <v>0</v>
      </c>
      <c r="AE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15330.63</v>
      </c>
      <c r="AT2764">
        <v>12070.12</v>
      </c>
      <c r="AU2764">
        <v>86526.07</v>
      </c>
      <c r="AY2764" t="s">
        <v>54</v>
      </c>
    </row>
    <row r="2765" spans="1:51" x14ac:dyDescent="0.2">
      <c r="A2765" s="1">
        <v>45382</v>
      </c>
      <c r="B2765" s="1">
        <v>45382</v>
      </c>
      <c r="C2765">
        <v>0</v>
      </c>
      <c r="D2765" t="s">
        <v>2826</v>
      </c>
      <c r="E2765">
        <v>1</v>
      </c>
      <c r="F2765" t="s">
        <v>52</v>
      </c>
      <c r="G2765" s="1">
        <v>44533</v>
      </c>
      <c r="H2765">
        <v>180</v>
      </c>
      <c r="I2765">
        <v>152</v>
      </c>
      <c r="J2765">
        <v>27</v>
      </c>
      <c r="L2765">
        <v>36</v>
      </c>
      <c r="M2765">
        <v>0.21049999999999999</v>
      </c>
      <c r="N2765">
        <v>0.19856173000000016</v>
      </c>
      <c r="O2765">
        <v>1.5207944487951153E-2</v>
      </c>
      <c r="P2765">
        <v>261047.77</v>
      </c>
      <c r="Q2765">
        <v>0</v>
      </c>
      <c r="U2765">
        <v>277404.12</v>
      </c>
      <c r="V2765">
        <v>35490.85</v>
      </c>
      <c r="W2765">
        <v>495</v>
      </c>
      <c r="X2765">
        <v>18903.150000000001</v>
      </c>
      <c r="Y2765">
        <v>263.64999999999998</v>
      </c>
      <c r="Z2765">
        <v>16587.7</v>
      </c>
      <c r="AA2765">
        <v>231.35</v>
      </c>
      <c r="AB2765" t="s">
        <v>53</v>
      </c>
      <c r="AC2765">
        <v>1</v>
      </c>
      <c r="AD2765">
        <v>0</v>
      </c>
      <c r="AE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3805.35</v>
      </c>
      <c r="AT2765">
        <v>3458.59</v>
      </c>
      <c r="AU2765">
        <v>261047.77</v>
      </c>
      <c r="AY2765" t="s">
        <v>54</v>
      </c>
    </row>
    <row r="2766" spans="1:51" x14ac:dyDescent="0.2">
      <c r="A2766" s="1">
        <v>45382</v>
      </c>
      <c r="B2766" s="1">
        <v>45382</v>
      </c>
      <c r="C2766">
        <v>0</v>
      </c>
      <c r="D2766" t="s">
        <v>2827</v>
      </c>
      <c r="E2766">
        <v>1</v>
      </c>
      <c r="F2766" t="s">
        <v>59</v>
      </c>
      <c r="G2766" s="1">
        <v>44538</v>
      </c>
      <c r="H2766">
        <v>96</v>
      </c>
      <c r="I2766">
        <v>68</v>
      </c>
      <c r="J2766">
        <v>27</v>
      </c>
      <c r="L2766">
        <v>36</v>
      </c>
      <c r="M2766">
        <v>0.28449999999999998</v>
      </c>
      <c r="N2766">
        <v>0.27871160000000006</v>
      </c>
      <c r="O2766">
        <v>2.0698981679374784E-2</v>
      </c>
      <c r="P2766">
        <v>162415.43</v>
      </c>
      <c r="Q2766">
        <v>0</v>
      </c>
      <c r="U2766">
        <v>173245.2</v>
      </c>
      <c r="V2766">
        <v>25166.240000000002</v>
      </c>
      <c r="W2766">
        <v>1995</v>
      </c>
      <c r="X2766">
        <v>13404.05</v>
      </c>
      <c r="Y2766">
        <v>1062.58</v>
      </c>
      <c r="Z2766">
        <v>11762.19</v>
      </c>
      <c r="AA2766">
        <v>932.42</v>
      </c>
      <c r="AB2766" t="s">
        <v>53</v>
      </c>
      <c r="AC2766">
        <v>1</v>
      </c>
      <c r="AD2766">
        <v>0</v>
      </c>
      <c r="AE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920.33</v>
      </c>
      <c r="AT2766">
        <v>809.04</v>
      </c>
      <c r="AU2766">
        <v>162415.43</v>
      </c>
      <c r="AY2766" t="s">
        <v>54</v>
      </c>
    </row>
    <row r="2767" spans="1:51" x14ac:dyDescent="0.2">
      <c r="A2767" s="1">
        <v>45382</v>
      </c>
      <c r="B2767" s="1">
        <v>45382</v>
      </c>
      <c r="C2767">
        <v>0</v>
      </c>
      <c r="D2767" t="s">
        <v>2828</v>
      </c>
      <c r="E2767">
        <v>1</v>
      </c>
      <c r="F2767" t="s">
        <v>52</v>
      </c>
      <c r="G2767" s="1">
        <v>44571</v>
      </c>
      <c r="H2767">
        <v>48</v>
      </c>
      <c r="I2767">
        <v>21</v>
      </c>
      <c r="J2767">
        <v>26</v>
      </c>
      <c r="L2767">
        <v>21</v>
      </c>
      <c r="M2767">
        <v>0.25700000000000001</v>
      </c>
      <c r="N2767">
        <v>0.2414620000000002</v>
      </c>
      <c r="O2767">
        <v>1.8187484903032347E-2</v>
      </c>
      <c r="P2767">
        <v>25635.37</v>
      </c>
      <c r="Q2767">
        <v>0</v>
      </c>
      <c r="U2767">
        <v>26483.82</v>
      </c>
      <c r="V2767">
        <v>5011.83</v>
      </c>
      <c r="W2767">
        <v>1995</v>
      </c>
      <c r="X2767">
        <v>3602.3</v>
      </c>
      <c r="Y2767">
        <v>1433.92</v>
      </c>
      <c r="Z2767">
        <v>1409.53</v>
      </c>
      <c r="AA2767">
        <v>561.08000000000004</v>
      </c>
      <c r="AB2767" t="s">
        <v>53</v>
      </c>
      <c r="AC2767">
        <v>1</v>
      </c>
      <c r="AD2767">
        <v>0</v>
      </c>
      <c r="AE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311.92</v>
      </c>
      <c r="AT2767">
        <v>280.81</v>
      </c>
      <c r="AU2767">
        <v>25635.37</v>
      </c>
      <c r="AY2767" t="s">
        <v>54</v>
      </c>
    </row>
    <row r="2768" spans="1:51" x14ac:dyDescent="0.2">
      <c r="A2768" s="1">
        <v>45382</v>
      </c>
      <c r="B2768" s="1">
        <v>45382</v>
      </c>
      <c r="C2768">
        <v>0</v>
      </c>
      <c r="D2768" t="s">
        <v>2829</v>
      </c>
      <c r="E2768">
        <v>1</v>
      </c>
      <c r="F2768" t="s">
        <v>52</v>
      </c>
      <c r="G2768" s="1">
        <v>44571</v>
      </c>
      <c r="H2768">
        <v>100</v>
      </c>
      <c r="I2768">
        <v>98</v>
      </c>
      <c r="J2768">
        <v>26</v>
      </c>
      <c r="L2768">
        <v>36</v>
      </c>
      <c r="M2768">
        <v>0.27950000000000003</v>
      </c>
      <c r="N2768">
        <v>0.30566430000000006</v>
      </c>
      <c r="O2768">
        <v>2.2474742801255498E-2</v>
      </c>
      <c r="P2768">
        <v>67995.88</v>
      </c>
      <c r="Q2768">
        <v>0</v>
      </c>
      <c r="U2768">
        <v>69284.240000000005</v>
      </c>
      <c r="V2768">
        <v>3675</v>
      </c>
      <c r="W2768">
        <v>995</v>
      </c>
      <c r="X2768">
        <v>1908.31</v>
      </c>
      <c r="Y2768">
        <v>516.66999999999996</v>
      </c>
      <c r="Z2768">
        <v>1766.69</v>
      </c>
      <c r="AA2768">
        <v>478.33</v>
      </c>
      <c r="AB2768" t="s">
        <v>53</v>
      </c>
      <c r="AC2768">
        <v>1</v>
      </c>
      <c r="AD2768">
        <v>0</v>
      </c>
      <c r="AE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1196.01</v>
      </c>
      <c r="AT2768">
        <v>1040.1500000000001</v>
      </c>
      <c r="AU2768">
        <v>67995.88</v>
      </c>
      <c r="AY2768" t="s">
        <v>54</v>
      </c>
    </row>
    <row r="2769" spans="1:51" x14ac:dyDescent="0.2">
      <c r="A2769" s="1">
        <v>45382</v>
      </c>
      <c r="B2769" s="1">
        <v>45382</v>
      </c>
      <c r="C2769">
        <v>0</v>
      </c>
      <c r="D2769" t="s">
        <v>2830</v>
      </c>
      <c r="E2769">
        <v>1</v>
      </c>
      <c r="F2769" t="s">
        <v>52</v>
      </c>
      <c r="G2769" s="1">
        <v>44572</v>
      </c>
      <c r="H2769">
        <v>180</v>
      </c>
      <c r="I2769">
        <v>153</v>
      </c>
      <c r="J2769">
        <v>26</v>
      </c>
      <c r="L2769">
        <v>36</v>
      </c>
      <c r="M2769">
        <v>0.27700000000000002</v>
      </c>
      <c r="N2769">
        <v>0.29215200000000013</v>
      </c>
      <c r="O2769">
        <v>2.1588737895054777E-2</v>
      </c>
      <c r="P2769">
        <v>76470.789999999994</v>
      </c>
      <c r="Q2769">
        <v>0</v>
      </c>
      <c r="U2769">
        <v>79270.320000000007</v>
      </c>
      <c r="V2769">
        <v>7818.45</v>
      </c>
      <c r="W2769">
        <v>1995</v>
      </c>
      <c r="X2769">
        <v>4059.86</v>
      </c>
      <c r="Y2769">
        <v>1035.94</v>
      </c>
      <c r="Z2769">
        <v>3758.59</v>
      </c>
      <c r="AA2769">
        <v>959.06</v>
      </c>
      <c r="AB2769" t="s">
        <v>53</v>
      </c>
      <c r="AC2769">
        <v>1</v>
      </c>
      <c r="AD2769">
        <v>0</v>
      </c>
      <c r="AE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1376.79</v>
      </c>
      <c r="AT2769">
        <v>1203.3399999999999</v>
      </c>
      <c r="AU2769">
        <v>76470.789999999994</v>
      </c>
      <c r="AY2769" t="s">
        <v>54</v>
      </c>
    </row>
    <row r="2770" spans="1:51" x14ac:dyDescent="0.2">
      <c r="A2770" s="1">
        <v>45382</v>
      </c>
      <c r="B2770" s="1">
        <v>45382</v>
      </c>
      <c r="C2770">
        <v>0</v>
      </c>
      <c r="D2770" t="s">
        <v>2831</v>
      </c>
      <c r="E2770">
        <v>1</v>
      </c>
      <c r="F2770" t="s">
        <v>52</v>
      </c>
      <c r="G2770" s="1">
        <v>44573</v>
      </c>
      <c r="H2770">
        <v>96</v>
      </c>
      <c r="I2770">
        <v>69</v>
      </c>
      <c r="J2770">
        <v>26</v>
      </c>
      <c r="L2770">
        <v>36</v>
      </c>
      <c r="M2770">
        <v>0.23050000000000001</v>
      </c>
      <c r="N2770">
        <v>0.23926320000000023</v>
      </c>
      <c r="O2770">
        <v>1.803708419769734E-2</v>
      </c>
      <c r="P2770">
        <v>72372.850000000006</v>
      </c>
      <c r="Q2770">
        <v>0</v>
      </c>
      <c r="U2770">
        <v>74298.19</v>
      </c>
      <c r="V2770">
        <v>5000</v>
      </c>
      <c r="W2770">
        <v>995</v>
      </c>
      <c r="X2770">
        <v>2596.33</v>
      </c>
      <c r="Y2770">
        <v>516.66999999999996</v>
      </c>
      <c r="Z2770">
        <v>2403.67</v>
      </c>
      <c r="AA2770">
        <v>478.33</v>
      </c>
      <c r="AB2770" t="s">
        <v>53</v>
      </c>
      <c r="AC2770">
        <v>1</v>
      </c>
      <c r="AD2770">
        <v>0</v>
      </c>
      <c r="AE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1000.05</v>
      </c>
      <c r="AT2770">
        <v>894.23</v>
      </c>
      <c r="AU2770">
        <v>72372.850000000006</v>
      </c>
      <c r="AY2770" t="s">
        <v>54</v>
      </c>
    </row>
    <row r="2771" spans="1:51" x14ac:dyDescent="0.2">
      <c r="A2771" s="1">
        <v>45382</v>
      </c>
      <c r="B2771" s="1">
        <v>45382</v>
      </c>
      <c r="C2771">
        <v>0</v>
      </c>
      <c r="D2771" t="s">
        <v>2832</v>
      </c>
      <c r="E2771">
        <v>2</v>
      </c>
      <c r="F2771" t="s">
        <v>89</v>
      </c>
      <c r="G2771" s="1">
        <v>44579</v>
      </c>
      <c r="H2771">
        <v>180</v>
      </c>
      <c r="I2771">
        <v>154</v>
      </c>
      <c r="J2771">
        <v>26</v>
      </c>
      <c r="L2771">
        <v>36</v>
      </c>
      <c r="M2771">
        <v>0.23050000000000001</v>
      </c>
      <c r="N2771">
        <v>0.22700610000000018</v>
      </c>
      <c r="O2771">
        <v>1.719417350297725E-2</v>
      </c>
      <c r="P2771">
        <v>210805.34</v>
      </c>
      <c r="Q2771">
        <v>8357.9599999999991</v>
      </c>
      <c r="U2771">
        <v>221893.04</v>
      </c>
      <c r="V2771">
        <v>25059.13</v>
      </c>
      <c r="W2771">
        <v>1995</v>
      </c>
      <c r="X2771">
        <v>13012.37</v>
      </c>
      <c r="Y2771">
        <v>1035.94</v>
      </c>
      <c r="Z2771">
        <v>12046.76</v>
      </c>
      <c r="AA2771">
        <v>959.06</v>
      </c>
      <c r="AB2771" t="s">
        <v>53</v>
      </c>
      <c r="AC2771">
        <v>1</v>
      </c>
      <c r="AD2771">
        <v>0</v>
      </c>
      <c r="AE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53708.5</v>
      </c>
      <c r="AT2771">
        <v>42000.75</v>
      </c>
      <c r="AU2771">
        <v>210805.34</v>
      </c>
      <c r="AY2771" t="s">
        <v>54</v>
      </c>
    </row>
    <row r="2772" spans="1:51" x14ac:dyDescent="0.2">
      <c r="A2772" s="1">
        <v>45382</v>
      </c>
      <c r="B2772" s="1">
        <v>45382</v>
      </c>
      <c r="C2772">
        <v>0</v>
      </c>
      <c r="D2772" t="s">
        <v>2833</v>
      </c>
      <c r="E2772">
        <v>2</v>
      </c>
      <c r="F2772" t="s">
        <v>68</v>
      </c>
      <c r="G2772" s="1">
        <v>44574</v>
      </c>
      <c r="H2772">
        <v>166</v>
      </c>
      <c r="I2772">
        <v>154</v>
      </c>
      <c r="J2772">
        <v>26</v>
      </c>
      <c r="L2772">
        <v>36</v>
      </c>
      <c r="M2772">
        <v>0.17449999999999999</v>
      </c>
      <c r="N2772">
        <v>0.16469500000000015</v>
      </c>
      <c r="O2772">
        <v>1.2785936646837026E-2</v>
      </c>
      <c r="P2772">
        <v>405682.46</v>
      </c>
      <c r="Q2772">
        <v>1431.36</v>
      </c>
      <c r="U2772">
        <v>425443.82</v>
      </c>
      <c r="V2772">
        <v>43101.7</v>
      </c>
      <c r="W2772">
        <v>1995</v>
      </c>
      <c r="X2772">
        <v>22381.279999999999</v>
      </c>
      <c r="Y2772">
        <v>1035.94</v>
      </c>
      <c r="Z2772">
        <v>20720.419999999998</v>
      </c>
      <c r="AA2772">
        <v>959.06</v>
      </c>
      <c r="AB2772" t="s">
        <v>53</v>
      </c>
      <c r="AC2772">
        <v>1</v>
      </c>
      <c r="AD2772">
        <v>0</v>
      </c>
      <c r="AE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31502.23</v>
      </c>
      <c r="AT2772">
        <v>25455.87</v>
      </c>
      <c r="AU2772">
        <v>405682.46</v>
      </c>
      <c r="AY2772" t="s">
        <v>54</v>
      </c>
    </row>
    <row r="2773" spans="1:51" x14ac:dyDescent="0.2">
      <c r="A2773" s="1">
        <v>45382</v>
      </c>
      <c r="B2773" s="1">
        <v>45382</v>
      </c>
      <c r="C2773">
        <v>0</v>
      </c>
      <c r="D2773" t="s">
        <v>2834</v>
      </c>
      <c r="E2773">
        <v>1</v>
      </c>
      <c r="F2773" t="s">
        <v>59</v>
      </c>
      <c r="G2773" s="1">
        <v>44574</v>
      </c>
      <c r="H2773">
        <v>180</v>
      </c>
      <c r="I2773">
        <v>154</v>
      </c>
      <c r="J2773">
        <v>26</v>
      </c>
      <c r="L2773">
        <v>36</v>
      </c>
      <c r="M2773">
        <v>0.23050000000000001</v>
      </c>
      <c r="N2773">
        <v>0.23049962000000024</v>
      </c>
      <c r="O2773">
        <v>1.7435203621662954E-2</v>
      </c>
      <c r="P2773">
        <v>240398.54</v>
      </c>
      <c r="Q2773">
        <v>0</v>
      </c>
      <c r="U2773">
        <v>251486.24</v>
      </c>
      <c r="V2773">
        <v>25059.13</v>
      </c>
      <c r="W2773">
        <v>1995</v>
      </c>
      <c r="X2773">
        <v>13012.37</v>
      </c>
      <c r="Y2773">
        <v>1035.94</v>
      </c>
      <c r="Z2773">
        <v>12046.76</v>
      </c>
      <c r="AA2773">
        <v>959.06</v>
      </c>
      <c r="AB2773" t="s">
        <v>53</v>
      </c>
      <c r="AC2773">
        <v>1</v>
      </c>
      <c r="AD2773">
        <v>0</v>
      </c>
      <c r="AE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1818.9</v>
      </c>
      <c r="AT2773">
        <v>1629.19</v>
      </c>
      <c r="AU2773">
        <v>240398.54</v>
      </c>
      <c r="AY2773" t="s">
        <v>54</v>
      </c>
    </row>
    <row r="2774" spans="1:51" x14ac:dyDescent="0.2">
      <c r="A2774" s="1">
        <v>45382</v>
      </c>
      <c r="B2774" s="1">
        <v>45382</v>
      </c>
      <c r="C2774">
        <v>0</v>
      </c>
      <c r="D2774" t="s">
        <v>2835</v>
      </c>
      <c r="E2774">
        <v>2</v>
      </c>
      <c r="F2774" t="s">
        <v>89</v>
      </c>
      <c r="G2774" s="1">
        <v>44574</v>
      </c>
      <c r="H2774">
        <v>180</v>
      </c>
      <c r="I2774">
        <v>154</v>
      </c>
      <c r="J2774">
        <v>26</v>
      </c>
      <c r="L2774">
        <v>36</v>
      </c>
      <c r="M2774">
        <v>0.27050000000000002</v>
      </c>
      <c r="N2774">
        <v>0.2980372</v>
      </c>
      <c r="O2774">
        <v>2.197567094561137E-2</v>
      </c>
      <c r="P2774">
        <v>124076.08</v>
      </c>
      <c r="Q2774">
        <v>6177.71</v>
      </c>
      <c r="U2774">
        <v>125785.09</v>
      </c>
      <c r="V2774">
        <v>4550</v>
      </c>
      <c r="W2774">
        <v>995</v>
      </c>
      <c r="X2774">
        <v>2362.66</v>
      </c>
      <c r="Y2774">
        <v>516.66999999999996</v>
      </c>
      <c r="Z2774">
        <v>2187.34</v>
      </c>
      <c r="AA2774">
        <v>478.33</v>
      </c>
      <c r="AB2774" t="s">
        <v>53</v>
      </c>
      <c r="AC2774">
        <v>1</v>
      </c>
      <c r="AD2774">
        <v>0</v>
      </c>
      <c r="AE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31302.86</v>
      </c>
      <c r="AT2774">
        <v>22924.57</v>
      </c>
      <c r="AU2774">
        <v>124076.08</v>
      </c>
      <c r="AY2774" t="s">
        <v>54</v>
      </c>
    </row>
    <row r="2775" spans="1:51" x14ac:dyDescent="0.2">
      <c r="A2775" s="1">
        <v>45382</v>
      </c>
      <c r="B2775" s="1">
        <v>45382</v>
      </c>
      <c r="C2775">
        <v>0</v>
      </c>
      <c r="D2775" t="s">
        <v>2836</v>
      </c>
      <c r="E2775">
        <v>1</v>
      </c>
      <c r="F2775" t="s">
        <v>52</v>
      </c>
      <c r="G2775" s="1">
        <v>44586</v>
      </c>
      <c r="H2775">
        <v>120</v>
      </c>
      <c r="I2775">
        <v>94</v>
      </c>
      <c r="J2775">
        <v>26</v>
      </c>
      <c r="L2775">
        <v>36</v>
      </c>
      <c r="M2775">
        <v>0.1905</v>
      </c>
      <c r="N2775">
        <v>0.20000300000000015</v>
      </c>
      <c r="O2775">
        <v>1.5309620317170314E-2</v>
      </c>
      <c r="P2775">
        <v>36622.42</v>
      </c>
      <c r="Q2775">
        <v>0</v>
      </c>
      <c r="U2775">
        <v>37141.61</v>
      </c>
      <c r="V2775">
        <v>1575</v>
      </c>
      <c r="W2775">
        <v>495</v>
      </c>
      <c r="X2775">
        <v>817.85</v>
      </c>
      <c r="Y2775">
        <v>257.04000000000002</v>
      </c>
      <c r="Z2775">
        <v>757.15</v>
      </c>
      <c r="AA2775">
        <v>237.96</v>
      </c>
      <c r="AB2775" t="s">
        <v>53</v>
      </c>
      <c r="AC2775">
        <v>1</v>
      </c>
      <c r="AD2775">
        <v>0</v>
      </c>
      <c r="AE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1039.67</v>
      </c>
      <c r="AT2775">
        <v>945.13</v>
      </c>
      <c r="AU2775">
        <v>36622.42</v>
      </c>
      <c r="AY2775" t="s">
        <v>54</v>
      </c>
    </row>
    <row r="2776" spans="1:51" x14ac:dyDescent="0.2">
      <c r="A2776" s="1">
        <v>45382</v>
      </c>
      <c r="B2776" s="1">
        <v>45382</v>
      </c>
      <c r="C2776">
        <v>0</v>
      </c>
      <c r="D2776" t="s">
        <v>2837</v>
      </c>
      <c r="E2776">
        <v>2</v>
      </c>
      <c r="F2776" t="s">
        <v>68</v>
      </c>
      <c r="G2776" s="1">
        <v>44585</v>
      </c>
      <c r="H2776">
        <v>180</v>
      </c>
      <c r="I2776">
        <v>154</v>
      </c>
      <c r="J2776">
        <v>26</v>
      </c>
      <c r="L2776">
        <v>36</v>
      </c>
      <c r="M2776">
        <v>0.2205</v>
      </c>
      <c r="N2776">
        <v>0.2309262200000001</v>
      </c>
      <c r="O2776">
        <v>1.7464593253460947E-2</v>
      </c>
      <c r="P2776">
        <v>372533.7</v>
      </c>
      <c r="Q2776">
        <v>7382.17</v>
      </c>
      <c r="U2776">
        <v>381335.92</v>
      </c>
      <c r="V2776">
        <v>19305</v>
      </c>
      <c r="W2776">
        <v>995</v>
      </c>
      <c r="X2776">
        <v>10024.450000000001</v>
      </c>
      <c r="Y2776">
        <v>516.66999999999996</v>
      </c>
      <c r="Z2776">
        <v>9280.5499999999993</v>
      </c>
      <c r="AA2776">
        <v>478.33</v>
      </c>
      <c r="AB2776" t="s">
        <v>53</v>
      </c>
      <c r="AC2776">
        <v>1</v>
      </c>
      <c r="AD2776">
        <v>0</v>
      </c>
      <c r="AE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18886.93</v>
      </c>
      <c r="AT2776">
        <v>14091.45</v>
      </c>
      <c r="AU2776">
        <v>372533.7</v>
      </c>
      <c r="AY2776" t="s">
        <v>54</v>
      </c>
    </row>
    <row r="2777" spans="1:51" x14ac:dyDescent="0.2">
      <c r="A2777" s="1">
        <v>45382</v>
      </c>
      <c r="B2777" s="1">
        <v>45382</v>
      </c>
      <c r="C2777">
        <v>0</v>
      </c>
      <c r="D2777" t="s">
        <v>2838</v>
      </c>
      <c r="E2777">
        <v>1</v>
      </c>
      <c r="F2777" t="s">
        <v>52</v>
      </c>
      <c r="G2777" s="1">
        <v>44586</v>
      </c>
      <c r="H2777">
        <v>180</v>
      </c>
      <c r="I2777">
        <v>154</v>
      </c>
      <c r="J2777">
        <v>26</v>
      </c>
      <c r="L2777">
        <v>36</v>
      </c>
      <c r="M2777">
        <v>0.20050000000000001</v>
      </c>
      <c r="N2777">
        <v>0.21094330000000011</v>
      </c>
      <c r="O2777">
        <v>1.6077785159687386E-2</v>
      </c>
      <c r="P2777">
        <v>227946.8</v>
      </c>
      <c r="Q2777">
        <v>0</v>
      </c>
      <c r="U2777">
        <v>231747</v>
      </c>
      <c r="V2777">
        <v>8400</v>
      </c>
      <c r="W2777">
        <v>495</v>
      </c>
      <c r="X2777">
        <v>4361.84</v>
      </c>
      <c r="Y2777">
        <v>257.04000000000002</v>
      </c>
      <c r="Z2777">
        <v>4038.16</v>
      </c>
      <c r="AA2777">
        <v>237.96</v>
      </c>
      <c r="AB2777" t="s">
        <v>53</v>
      </c>
      <c r="AC2777">
        <v>1</v>
      </c>
      <c r="AD2777">
        <v>0</v>
      </c>
      <c r="AE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3191.6</v>
      </c>
      <c r="AT2777">
        <v>2884.8</v>
      </c>
      <c r="AU2777">
        <v>227946.8</v>
      </c>
      <c r="AY2777" t="s">
        <v>54</v>
      </c>
    </row>
    <row r="2778" spans="1:51" x14ac:dyDescent="0.2">
      <c r="A2778" s="1">
        <v>45382</v>
      </c>
      <c r="B2778" s="1">
        <v>45382</v>
      </c>
      <c r="C2778">
        <v>0</v>
      </c>
      <c r="D2778" t="s">
        <v>2839</v>
      </c>
      <c r="E2778">
        <v>1</v>
      </c>
      <c r="F2778" t="s">
        <v>52</v>
      </c>
      <c r="G2778" s="1">
        <v>44585</v>
      </c>
      <c r="H2778">
        <v>120</v>
      </c>
      <c r="I2778">
        <v>94</v>
      </c>
      <c r="J2778">
        <v>26</v>
      </c>
      <c r="L2778">
        <v>36</v>
      </c>
      <c r="M2778">
        <v>0.17050000000000001</v>
      </c>
      <c r="N2778">
        <v>0.1553214100000001</v>
      </c>
      <c r="O2778">
        <v>1.210417005046116E-2</v>
      </c>
      <c r="P2778">
        <v>259617.2</v>
      </c>
      <c r="Q2778">
        <v>0</v>
      </c>
      <c r="U2778">
        <v>273931.48</v>
      </c>
      <c r="V2778">
        <v>30070.95</v>
      </c>
      <c r="W2778">
        <v>295</v>
      </c>
      <c r="X2778">
        <v>15614.85</v>
      </c>
      <c r="Y2778">
        <v>153.18</v>
      </c>
      <c r="Z2778">
        <v>14456.1</v>
      </c>
      <c r="AA2778">
        <v>141.82</v>
      </c>
      <c r="AB2778" t="s">
        <v>53</v>
      </c>
      <c r="AC2778">
        <v>1</v>
      </c>
      <c r="AD2778">
        <v>0</v>
      </c>
      <c r="AE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4672.8999999999996</v>
      </c>
      <c r="AT2778">
        <v>4331.41</v>
      </c>
      <c r="AU2778">
        <v>259617.2</v>
      </c>
      <c r="AY2778" t="s">
        <v>54</v>
      </c>
    </row>
    <row r="2779" spans="1:51" x14ac:dyDescent="0.2">
      <c r="A2779" s="1">
        <v>45382</v>
      </c>
      <c r="B2779" s="1">
        <v>45382</v>
      </c>
      <c r="C2779">
        <v>0</v>
      </c>
      <c r="D2779" t="s">
        <v>2840</v>
      </c>
      <c r="E2779">
        <v>1</v>
      </c>
      <c r="F2779" t="s">
        <v>59</v>
      </c>
      <c r="G2779" s="1">
        <v>44587</v>
      </c>
      <c r="H2779">
        <v>120</v>
      </c>
      <c r="I2779">
        <v>94</v>
      </c>
      <c r="J2779">
        <v>26</v>
      </c>
      <c r="L2779">
        <v>36</v>
      </c>
      <c r="M2779">
        <v>0.23050000000000001</v>
      </c>
      <c r="N2779">
        <v>0.24563312000000015</v>
      </c>
      <c r="O2779">
        <v>1.8472125053863753E-2</v>
      </c>
      <c r="P2779">
        <v>370054.32</v>
      </c>
      <c r="Q2779">
        <v>0</v>
      </c>
      <c r="U2779">
        <v>376642.77</v>
      </c>
      <c r="V2779">
        <v>14700</v>
      </c>
      <c r="W2779">
        <v>995</v>
      </c>
      <c r="X2779">
        <v>7633.22</v>
      </c>
      <c r="Y2779">
        <v>516.66999999999996</v>
      </c>
      <c r="Z2779">
        <v>7066.78</v>
      </c>
      <c r="AA2779">
        <v>478.33</v>
      </c>
      <c r="AB2779" t="s">
        <v>53</v>
      </c>
      <c r="AC2779">
        <v>1</v>
      </c>
      <c r="AD2779">
        <v>0</v>
      </c>
      <c r="AE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2701.85</v>
      </c>
      <c r="AT2779">
        <v>2405.7199999999998</v>
      </c>
      <c r="AU2779">
        <v>370054.32</v>
      </c>
      <c r="AY2779" t="s">
        <v>54</v>
      </c>
    </row>
    <row r="2780" spans="1:51" x14ac:dyDescent="0.2">
      <c r="A2780" s="1">
        <v>45382</v>
      </c>
      <c r="B2780" s="1">
        <v>45382</v>
      </c>
      <c r="C2780">
        <v>0</v>
      </c>
      <c r="D2780" t="s">
        <v>2841</v>
      </c>
      <c r="E2780">
        <v>1</v>
      </c>
      <c r="F2780" t="s">
        <v>52</v>
      </c>
      <c r="G2780" s="1">
        <v>44599</v>
      </c>
      <c r="H2780">
        <v>156</v>
      </c>
      <c r="I2780">
        <v>130</v>
      </c>
      <c r="J2780">
        <v>25</v>
      </c>
      <c r="L2780">
        <v>36</v>
      </c>
      <c r="M2780">
        <v>0.17050000000000001</v>
      </c>
      <c r="N2780">
        <v>0.17368273000000015</v>
      </c>
      <c r="O2780">
        <v>1.3434931534089145E-2</v>
      </c>
      <c r="P2780">
        <v>242106</v>
      </c>
      <c r="Q2780">
        <v>0</v>
      </c>
      <c r="U2780">
        <v>247152.05</v>
      </c>
      <c r="V2780">
        <v>10500</v>
      </c>
      <c r="W2780">
        <v>295</v>
      </c>
      <c r="X2780">
        <v>5308.08</v>
      </c>
      <c r="Y2780">
        <v>149.13</v>
      </c>
      <c r="Z2780">
        <v>5191.92</v>
      </c>
      <c r="AA2780">
        <v>145.87</v>
      </c>
      <c r="AB2780" t="s">
        <v>53</v>
      </c>
      <c r="AC2780">
        <v>1</v>
      </c>
      <c r="AD2780">
        <v>0</v>
      </c>
      <c r="AE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3385.88</v>
      </c>
      <c r="AT2780">
        <v>3111.33</v>
      </c>
      <c r="AU2780">
        <v>242106</v>
      </c>
      <c r="AY2780" t="s">
        <v>54</v>
      </c>
    </row>
    <row r="2781" spans="1:51" x14ac:dyDescent="0.2">
      <c r="A2781" s="1">
        <v>45382</v>
      </c>
      <c r="B2781" s="1">
        <v>45382</v>
      </c>
      <c r="C2781">
        <v>0</v>
      </c>
      <c r="D2781" t="s">
        <v>2842</v>
      </c>
      <c r="E2781">
        <v>1</v>
      </c>
      <c r="F2781" t="s">
        <v>52</v>
      </c>
      <c r="G2781" s="1">
        <v>44596</v>
      </c>
      <c r="H2781">
        <v>108</v>
      </c>
      <c r="I2781">
        <v>82</v>
      </c>
      <c r="J2781">
        <v>25</v>
      </c>
      <c r="L2781">
        <v>36</v>
      </c>
      <c r="M2781">
        <v>0.18049999999999999</v>
      </c>
      <c r="N2781">
        <v>0.1487731000000001</v>
      </c>
      <c r="O2781">
        <v>1.1624878817174444E-2</v>
      </c>
      <c r="P2781">
        <v>56243.4</v>
      </c>
      <c r="Q2781">
        <v>0</v>
      </c>
      <c r="U2781">
        <v>61190.559999999998</v>
      </c>
      <c r="V2781">
        <v>10500</v>
      </c>
      <c r="W2781">
        <v>495</v>
      </c>
      <c r="X2781">
        <v>5308.08</v>
      </c>
      <c r="Y2781">
        <v>250.24</v>
      </c>
      <c r="Z2781">
        <v>5191.92</v>
      </c>
      <c r="AA2781">
        <v>244.76</v>
      </c>
      <c r="AB2781" t="s">
        <v>53</v>
      </c>
      <c r="AC2781">
        <v>1</v>
      </c>
      <c r="AD2781">
        <v>0</v>
      </c>
      <c r="AE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1036.95</v>
      </c>
      <c r="AT2781">
        <v>964.24</v>
      </c>
      <c r="AU2781">
        <v>56243.4</v>
      </c>
      <c r="AY2781" t="s">
        <v>54</v>
      </c>
    </row>
    <row r="2782" spans="1:51" x14ac:dyDescent="0.2">
      <c r="A2782" s="1">
        <v>45382</v>
      </c>
      <c r="B2782" s="1">
        <v>45382</v>
      </c>
      <c r="C2782">
        <v>0</v>
      </c>
      <c r="D2782" t="s">
        <v>2843</v>
      </c>
      <c r="E2782">
        <v>3</v>
      </c>
      <c r="F2782" t="s">
        <v>56</v>
      </c>
      <c r="G2782" s="1">
        <v>44468</v>
      </c>
      <c r="H2782">
        <v>180</v>
      </c>
      <c r="I2782">
        <v>162</v>
      </c>
      <c r="J2782">
        <v>30</v>
      </c>
      <c r="K2782">
        <v>11</v>
      </c>
      <c r="L2782">
        <v>170</v>
      </c>
      <c r="M2782">
        <v>0.1865</v>
      </c>
      <c r="P2782">
        <v>307868.67</v>
      </c>
      <c r="Q2782">
        <v>21564</v>
      </c>
      <c r="R2782">
        <v>329432.67</v>
      </c>
      <c r="V2782">
        <v>13300</v>
      </c>
      <c r="W2782">
        <v>995</v>
      </c>
      <c r="X2782">
        <v>7587.61</v>
      </c>
      <c r="Y2782">
        <v>567.64</v>
      </c>
      <c r="Z2782">
        <v>5712.39</v>
      </c>
      <c r="AA2782">
        <v>427.36</v>
      </c>
      <c r="AB2782" t="s">
        <v>57</v>
      </c>
      <c r="AC2782">
        <v>0</v>
      </c>
      <c r="AD2782">
        <v>1</v>
      </c>
      <c r="AE2782">
        <v>1</v>
      </c>
      <c r="AF2782">
        <v>0</v>
      </c>
      <c r="AG2782">
        <v>0</v>
      </c>
      <c r="AH2782">
        <v>0</v>
      </c>
      <c r="AI2782">
        <v>0</v>
      </c>
      <c r="AN2782">
        <v>0</v>
      </c>
      <c r="AO2782">
        <v>0</v>
      </c>
      <c r="AP2782">
        <v>0</v>
      </c>
      <c r="AQ2782">
        <v>0</v>
      </c>
      <c r="AS2782">
        <v>0</v>
      </c>
      <c r="AT2782">
        <v>0</v>
      </c>
      <c r="AU2782">
        <v>307868.67</v>
      </c>
      <c r="AV2782">
        <v>0</v>
      </c>
      <c r="AW2782">
        <v>0</v>
      </c>
      <c r="AY2782" t="s">
        <v>54</v>
      </c>
    </row>
    <row r="2783" spans="1:51" x14ac:dyDescent="0.2">
      <c r="A2783" s="1">
        <v>45382</v>
      </c>
      <c r="B2783" s="1">
        <v>45382</v>
      </c>
      <c r="C2783">
        <v>0</v>
      </c>
      <c r="D2783" t="s">
        <v>2844</v>
      </c>
      <c r="E2783">
        <v>1</v>
      </c>
      <c r="F2783" t="s">
        <v>52</v>
      </c>
      <c r="G2783" s="1">
        <v>44494</v>
      </c>
      <c r="H2783">
        <v>120</v>
      </c>
      <c r="I2783">
        <v>91</v>
      </c>
      <c r="J2783">
        <v>29</v>
      </c>
      <c r="L2783">
        <v>36</v>
      </c>
      <c r="M2783">
        <v>0.27050000000000002</v>
      </c>
      <c r="N2783">
        <v>0.297178</v>
      </c>
      <c r="O2783">
        <v>2.1919281672557744E-2</v>
      </c>
      <c r="P2783">
        <v>69935.929999999993</v>
      </c>
      <c r="Q2783">
        <v>0</v>
      </c>
      <c r="U2783">
        <v>70940.08</v>
      </c>
      <c r="V2783">
        <v>3268</v>
      </c>
      <c r="W2783">
        <v>995</v>
      </c>
      <c r="X2783">
        <v>1824.28</v>
      </c>
      <c r="Y2783">
        <v>555.42999999999995</v>
      </c>
      <c r="Z2783">
        <v>1443.72</v>
      </c>
      <c r="AA2783">
        <v>439.57</v>
      </c>
      <c r="AB2783" t="s">
        <v>53</v>
      </c>
      <c r="AC2783">
        <v>1</v>
      </c>
      <c r="AD2783">
        <v>0</v>
      </c>
      <c r="AE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1221.79</v>
      </c>
      <c r="AT2783">
        <v>1066.31</v>
      </c>
      <c r="AU2783">
        <v>69935.929999999993</v>
      </c>
      <c r="AY2783" t="s">
        <v>54</v>
      </c>
    </row>
    <row r="2784" spans="1:51" x14ac:dyDescent="0.2">
      <c r="A2784" s="1">
        <v>45382</v>
      </c>
      <c r="B2784" s="1">
        <v>45382</v>
      </c>
      <c r="C2784">
        <v>0</v>
      </c>
      <c r="D2784" t="s">
        <v>2845</v>
      </c>
      <c r="E2784">
        <v>1</v>
      </c>
      <c r="F2784" t="s">
        <v>52</v>
      </c>
      <c r="G2784" s="1">
        <v>44495</v>
      </c>
      <c r="H2784">
        <v>96</v>
      </c>
      <c r="I2784">
        <v>67</v>
      </c>
      <c r="J2784">
        <v>29</v>
      </c>
      <c r="L2784">
        <v>36</v>
      </c>
      <c r="M2784">
        <v>0.23050000000000001</v>
      </c>
      <c r="N2784">
        <v>0.24024280000000023</v>
      </c>
      <c r="O2784">
        <v>1.8104120267534496E-2</v>
      </c>
      <c r="P2784">
        <v>217935.59</v>
      </c>
      <c r="Q2784">
        <v>0</v>
      </c>
      <c r="U2784">
        <v>223349.53</v>
      </c>
      <c r="V2784">
        <v>13250</v>
      </c>
      <c r="W2784">
        <v>995</v>
      </c>
      <c r="X2784">
        <v>7396.49</v>
      </c>
      <c r="Y2784">
        <v>555.42999999999995</v>
      </c>
      <c r="Z2784">
        <v>5853.51</v>
      </c>
      <c r="AA2784">
        <v>439.57</v>
      </c>
      <c r="AB2784" t="s">
        <v>53</v>
      </c>
      <c r="AC2784">
        <v>1</v>
      </c>
      <c r="AD2784">
        <v>0</v>
      </c>
      <c r="AE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3783.7</v>
      </c>
      <c r="AT2784">
        <v>3382.22</v>
      </c>
      <c r="AU2784">
        <v>217935.59</v>
      </c>
      <c r="AY2784" t="s">
        <v>54</v>
      </c>
    </row>
    <row r="2785" spans="1:51" x14ac:dyDescent="0.2">
      <c r="A2785" s="1">
        <v>45382</v>
      </c>
      <c r="B2785" s="1">
        <v>45382</v>
      </c>
      <c r="C2785">
        <v>0</v>
      </c>
      <c r="D2785" t="s">
        <v>2846</v>
      </c>
      <c r="E2785">
        <v>2</v>
      </c>
      <c r="F2785" t="s">
        <v>68</v>
      </c>
      <c r="G2785" s="1">
        <v>44509</v>
      </c>
      <c r="H2785">
        <v>180</v>
      </c>
      <c r="I2785">
        <v>151</v>
      </c>
      <c r="J2785">
        <v>28</v>
      </c>
      <c r="L2785">
        <v>36</v>
      </c>
      <c r="M2785">
        <v>0.23050000000000001</v>
      </c>
      <c r="N2785">
        <v>0.24381700000000012</v>
      </c>
      <c r="O2785">
        <v>1.8348299309689287E-2</v>
      </c>
      <c r="P2785">
        <v>285984.57</v>
      </c>
      <c r="Q2785">
        <v>5522.42</v>
      </c>
      <c r="U2785">
        <v>292280.24</v>
      </c>
      <c r="V2785">
        <v>14850</v>
      </c>
      <c r="W2785">
        <v>995</v>
      </c>
      <c r="X2785">
        <v>8102.21</v>
      </c>
      <c r="Y2785">
        <v>542.88</v>
      </c>
      <c r="Z2785">
        <v>6747.79</v>
      </c>
      <c r="AA2785">
        <v>452.12</v>
      </c>
      <c r="AB2785" t="s">
        <v>53</v>
      </c>
      <c r="AC2785">
        <v>1</v>
      </c>
      <c r="AD2785">
        <v>0</v>
      </c>
      <c r="AE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30420.11</v>
      </c>
      <c r="AT2785">
        <v>22600.55</v>
      </c>
      <c r="AU2785">
        <v>285984.57</v>
      </c>
      <c r="AY2785" t="s">
        <v>54</v>
      </c>
    </row>
    <row r="2786" spans="1:51" x14ac:dyDescent="0.2">
      <c r="A2786" s="1">
        <v>45382</v>
      </c>
      <c r="B2786" s="1">
        <v>45382</v>
      </c>
      <c r="C2786">
        <v>0</v>
      </c>
      <c r="D2786" t="s">
        <v>2847</v>
      </c>
      <c r="E2786">
        <v>2</v>
      </c>
      <c r="F2786" t="s">
        <v>68</v>
      </c>
      <c r="G2786" s="1">
        <v>44515</v>
      </c>
      <c r="H2786">
        <v>180</v>
      </c>
      <c r="I2786">
        <v>153</v>
      </c>
      <c r="J2786">
        <v>28</v>
      </c>
      <c r="L2786">
        <v>36</v>
      </c>
      <c r="M2786">
        <v>0.247</v>
      </c>
      <c r="N2786">
        <v>0.25605270000000013</v>
      </c>
      <c r="O2786">
        <v>1.9179365132304671E-2</v>
      </c>
      <c r="P2786">
        <v>286871.7</v>
      </c>
      <c r="Q2786">
        <v>2836.21</v>
      </c>
      <c r="U2786">
        <v>297080.8</v>
      </c>
      <c r="V2786">
        <v>24462.37</v>
      </c>
      <c r="W2786">
        <v>1995</v>
      </c>
      <c r="X2786">
        <v>13346.75</v>
      </c>
      <c r="Y2786">
        <v>1088.48</v>
      </c>
      <c r="Z2786">
        <v>11115.62</v>
      </c>
      <c r="AA2786">
        <v>906.52</v>
      </c>
      <c r="AB2786" t="s">
        <v>53</v>
      </c>
      <c r="AC2786">
        <v>1</v>
      </c>
      <c r="AD2786">
        <v>0</v>
      </c>
      <c r="AE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70762.83</v>
      </c>
      <c r="AT2786">
        <v>53878.91</v>
      </c>
      <c r="AU2786">
        <v>286871.7</v>
      </c>
      <c r="AY2786" t="s">
        <v>54</v>
      </c>
    </row>
    <row r="2787" spans="1:51" x14ac:dyDescent="0.2">
      <c r="A2787" s="1">
        <v>45382</v>
      </c>
      <c r="B2787" s="1">
        <v>45382</v>
      </c>
      <c r="C2787">
        <v>0</v>
      </c>
      <c r="D2787" t="s">
        <v>2848</v>
      </c>
      <c r="E2787">
        <v>2</v>
      </c>
      <c r="F2787" t="s">
        <v>68</v>
      </c>
      <c r="G2787" s="1">
        <v>44509</v>
      </c>
      <c r="H2787">
        <v>120</v>
      </c>
      <c r="I2787">
        <v>91</v>
      </c>
      <c r="J2787">
        <v>28</v>
      </c>
      <c r="L2787">
        <v>36</v>
      </c>
      <c r="M2787">
        <v>0.27050000000000002</v>
      </c>
      <c r="N2787">
        <v>0.28992559999999995</v>
      </c>
      <c r="O2787">
        <v>2.1441937942770384E-2</v>
      </c>
      <c r="P2787">
        <v>58761.19</v>
      </c>
      <c r="Q2787">
        <v>1468.47</v>
      </c>
      <c r="U2787">
        <v>60263.05</v>
      </c>
      <c r="V2787">
        <v>5300.18</v>
      </c>
      <c r="W2787">
        <v>1995</v>
      </c>
      <c r="X2787">
        <v>2891.8</v>
      </c>
      <c r="Y2787">
        <v>1088.48</v>
      </c>
      <c r="Z2787">
        <v>2408.38</v>
      </c>
      <c r="AA2787">
        <v>906.52</v>
      </c>
      <c r="AB2787" t="s">
        <v>53</v>
      </c>
      <c r="AC2787">
        <v>1</v>
      </c>
      <c r="AD2787">
        <v>0</v>
      </c>
      <c r="AE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8576.06</v>
      </c>
      <c r="AT2787">
        <v>6193.63</v>
      </c>
      <c r="AU2787">
        <v>58761.19</v>
      </c>
      <c r="AY2787" t="s">
        <v>54</v>
      </c>
    </row>
    <row r="2788" spans="1:51" x14ac:dyDescent="0.2">
      <c r="A2788" s="1">
        <v>45382</v>
      </c>
      <c r="B2788" s="1">
        <v>45382</v>
      </c>
      <c r="C2788">
        <v>0</v>
      </c>
      <c r="D2788" t="s">
        <v>2849</v>
      </c>
      <c r="E2788">
        <v>1</v>
      </c>
      <c r="F2788" t="s">
        <v>52</v>
      </c>
      <c r="G2788" s="1">
        <v>44509</v>
      </c>
      <c r="H2788">
        <v>180</v>
      </c>
      <c r="I2788">
        <v>151</v>
      </c>
      <c r="J2788">
        <v>28</v>
      </c>
      <c r="L2788">
        <v>36</v>
      </c>
      <c r="M2788">
        <v>0.21049999999999999</v>
      </c>
      <c r="N2788">
        <v>0.22324574000000019</v>
      </c>
      <c r="O2788">
        <v>1.6934029165616593E-2</v>
      </c>
      <c r="P2788">
        <v>206522.77</v>
      </c>
      <c r="Q2788">
        <v>0</v>
      </c>
      <c r="U2788">
        <v>209796.7</v>
      </c>
      <c r="V2788">
        <v>7700</v>
      </c>
      <c r="W2788">
        <v>495</v>
      </c>
      <c r="X2788">
        <v>4201.1400000000003</v>
      </c>
      <c r="Y2788">
        <v>270.07</v>
      </c>
      <c r="Z2788">
        <v>3498.86</v>
      </c>
      <c r="AA2788">
        <v>224.93</v>
      </c>
      <c r="AB2788" t="s">
        <v>53</v>
      </c>
      <c r="AC2788">
        <v>1</v>
      </c>
      <c r="AD2788">
        <v>0</v>
      </c>
      <c r="AE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3642.18</v>
      </c>
      <c r="AT2788">
        <v>3274.89</v>
      </c>
      <c r="AU2788">
        <v>206522.77</v>
      </c>
      <c r="AY2788" t="s">
        <v>54</v>
      </c>
    </row>
    <row r="2789" spans="1:51" x14ac:dyDescent="0.2">
      <c r="A2789" s="1">
        <v>45382</v>
      </c>
      <c r="B2789" s="1">
        <v>45382</v>
      </c>
      <c r="C2789">
        <v>0</v>
      </c>
      <c r="D2789" t="s">
        <v>2850</v>
      </c>
      <c r="E2789">
        <v>3</v>
      </c>
      <c r="F2789" t="s">
        <v>56</v>
      </c>
      <c r="G2789" s="1">
        <v>44511</v>
      </c>
      <c r="H2789">
        <v>180</v>
      </c>
      <c r="I2789">
        <v>167</v>
      </c>
      <c r="J2789">
        <v>28</v>
      </c>
      <c r="K2789">
        <v>14</v>
      </c>
      <c r="L2789">
        <v>180</v>
      </c>
      <c r="M2789">
        <v>0.19700000000000001</v>
      </c>
      <c r="N2789">
        <v>0.19047210000000017</v>
      </c>
      <c r="O2789">
        <v>1.4635164948764823E-2</v>
      </c>
      <c r="P2789">
        <v>473614.74</v>
      </c>
      <c r="Q2789">
        <v>3170.31</v>
      </c>
      <c r="U2789">
        <v>480876</v>
      </c>
      <c r="V2789">
        <v>16975</v>
      </c>
      <c r="W2789">
        <v>995</v>
      </c>
      <c r="X2789">
        <v>9261.6200000000008</v>
      </c>
      <c r="Y2789">
        <v>542.88</v>
      </c>
      <c r="Z2789">
        <v>7713.38</v>
      </c>
      <c r="AA2789">
        <v>452.12</v>
      </c>
      <c r="AB2789" t="s">
        <v>57</v>
      </c>
      <c r="AC2789">
        <v>0</v>
      </c>
      <c r="AD2789">
        <v>1</v>
      </c>
      <c r="AE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293554.26</v>
      </c>
      <c r="AT2789">
        <v>289320.01</v>
      </c>
      <c r="AU2789">
        <v>473614.74</v>
      </c>
      <c r="AY2789" t="s">
        <v>54</v>
      </c>
    </row>
    <row r="2790" spans="1:51" x14ac:dyDescent="0.2">
      <c r="A2790" s="1">
        <v>45382</v>
      </c>
      <c r="B2790" s="1">
        <v>45382</v>
      </c>
      <c r="C2790">
        <v>0</v>
      </c>
      <c r="D2790" t="s">
        <v>2851</v>
      </c>
      <c r="E2790">
        <v>1</v>
      </c>
      <c r="F2790" t="s">
        <v>59</v>
      </c>
      <c r="G2790" s="1">
        <v>44523</v>
      </c>
      <c r="H2790">
        <v>180</v>
      </c>
      <c r="I2790">
        <v>152</v>
      </c>
      <c r="J2790">
        <v>28</v>
      </c>
      <c r="L2790">
        <v>36</v>
      </c>
      <c r="M2790">
        <v>0.1055</v>
      </c>
      <c r="N2790">
        <v>0.10414831000000005</v>
      </c>
      <c r="O2790">
        <v>8.2903328271555221E-3</v>
      </c>
      <c r="P2790">
        <v>377849.04</v>
      </c>
      <c r="Q2790">
        <v>0</v>
      </c>
      <c r="U2790">
        <v>383383.59</v>
      </c>
      <c r="V2790">
        <v>14175</v>
      </c>
      <c r="W2790">
        <v>1995</v>
      </c>
      <c r="X2790">
        <v>7733.93</v>
      </c>
      <c r="Y2790">
        <v>1088.48</v>
      </c>
      <c r="Z2790">
        <v>6441.07</v>
      </c>
      <c r="AA2790">
        <v>906.52</v>
      </c>
      <c r="AB2790" t="s">
        <v>53</v>
      </c>
      <c r="AC2790">
        <v>1</v>
      </c>
      <c r="AD2790">
        <v>0</v>
      </c>
      <c r="AE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2069.64</v>
      </c>
      <c r="AT2790">
        <v>1962.93</v>
      </c>
      <c r="AU2790">
        <v>377849.04</v>
      </c>
      <c r="AY2790" t="s">
        <v>54</v>
      </c>
    </row>
    <row r="2791" spans="1:51" x14ac:dyDescent="0.2">
      <c r="A2791" s="1">
        <v>45382</v>
      </c>
      <c r="B2791" s="1">
        <v>45382</v>
      </c>
      <c r="C2791">
        <v>0</v>
      </c>
      <c r="D2791" t="s">
        <v>2852</v>
      </c>
      <c r="E2791">
        <v>3</v>
      </c>
      <c r="F2791" t="s">
        <v>56</v>
      </c>
      <c r="G2791" s="1">
        <v>44550</v>
      </c>
      <c r="H2791">
        <v>120</v>
      </c>
      <c r="I2791">
        <v>101</v>
      </c>
      <c r="J2791">
        <v>27</v>
      </c>
      <c r="K2791">
        <v>7</v>
      </c>
      <c r="L2791">
        <v>174</v>
      </c>
      <c r="M2791">
        <v>0.16950000000000001</v>
      </c>
      <c r="P2791">
        <v>86838.52</v>
      </c>
      <c r="Q2791">
        <v>2569.16</v>
      </c>
      <c r="R2791">
        <v>91298.52</v>
      </c>
      <c r="V2791">
        <v>2850</v>
      </c>
      <c r="W2791">
        <v>995</v>
      </c>
      <c r="X2791">
        <v>1517.97</v>
      </c>
      <c r="Y2791">
        <v>529.96</v>
      </c>
      <c r="Z2791">
        <v>1332.03</v>
      </c>
      <c r="AA2791">
        <v>465.04</v>
      </c>
      <c r="AB2791" t="s">
        <v>57</v>
      </c>
      <c r="AC2791">
        <v>0</v>
      </c>
      <c r="AD2791">
        <v>1</v>
      </c>
      <c r="AE2791">
        <v>1</v>
      </c>
      <c r="AF2791">
        <v>0</v>
      </c>
      <c r="AG2791">
        <v>4538.01</v>
      </c>
      <c r="AH2791">
        <v>0</v>
      </c>
      <c r="AI2791">
        <v>0</v>
      </c>
      <c r="AN2791">
        <v>0</v>
      </c>
      <c r="AO2791">
        <v>0</v>
      </c>
      <c r="AP2791">
        <v>0</v>
      </c>
      <c r="AQ2791">
        <v>0</v>
      </c>
      <c r="AS2791">
        <v>0</v>
      </c>
      <c r="AT2791">
        <v>0</v>
      </c>
      <c r="AU2791">
        <v>86838.52</v>
      </c>
      <c r="AV2791">
        <v>0</v>
      </c>
      <c r="AW2791">
        <v>0</v>
      </c>
      <c r="AY2791" t="s">
        <v>54</v>
      </c>
    </row>
    <row r="2792" spans="1:51" x14ac:dyDescent="0.2">
      <c r="A2792" s="1">
        <v>45382</v>
      </c>
      <c r="B2792" s="1">
        <v>45382</v>
      </c>
      <c r="C2792">
        <v>0</v>
      </c>
      <c r="D2792" t="s">
        <v>2853</v>
      </c>
      <c r="E2792">
        <v>1</v>
      </c>
      <c r="F2792" t="s">
        <v>59</v>
      </c>
      <c r="G2792" s="1">
        <v>44638</v>
      </c>
      <c r="H2792">
        <v>156</v>
      </c>
      <c r="I2792">
        <v>132</v>
      </c>
      <c r="J2792">
        <v>24</v>
      </c>
      <c r="L2792">
        <v>36</v>
      </c>
      <c r="M2792">
        <v>0.23019999999999999</v>
      </c>
      <c r="N2792">
        <v>0.24507820000000027</v>
      </c>
      <c r="O2792">
        <v>1.8434307356107738E-2</v>
      </c>
      <c r="P2792">
        <v>290161.38</v>
      </c>
      <c r="Q2792">
        <v>0</v>
      </c>
      <c r="U2792">
        <v>295656.76</v>
      </c>
      <c r="V2792">
        <v>12800</v>
      </c>
      <c r="W2792">
        <v>1995</v>
      </c>
      <c r="X2792">
        <v>6289.97</v>
      </c>
      <c r="Y2792">
        <v>980.35</v>
      </c>
      <c r="Z2792">
        <v>6510.03</v>
      </c>
      <c r="AA2792">
        <v>1014.65</v>
      </c>
      <c r="AB2792" t="s">
        <v>53</v>
      </c>
      <c r="AC2792">
        <v>1</v>
      </c>
      <c r="AD2792">
        <v>0</v>
      </c>
      <c r="AE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1604.04</v>
      </c>
      <c r="AT2792">
        <v>1427.93</v>
      </c>
      <c r="AU2792">
        <v>290161.38</v>
      </c>
      <c r="AY2792" t="s">
        <v>54</v>
      </c>
    </row>
    <row r="2793" spans="1:51" x14ac:dyDescent="0.2">
      <c r="A2793" s="1">
        <v>45382</v>
      </c>
      <c r="B2793" s="1">
        <v>45382</v>
      </c>
      <c r="C2793">
        <v>0</v>
      </c>
      <c r="D2793" t="s">
        <v>2854</v>
      </c>
      <c r="E2793">
        <v>3</v>
      </c>
      <c r="F2793" t="s">
        <v>56</v>
      </c>
      <c r="G2793" s="1">
        <v>44658</v>
      </c>
      <c r="H2793">
        <v>120</v>
      </c>
      <c r="I2793">
        <v>96</v>
      </c>
      <c r="J2793">
        <v>23</v>
      </c>
      <c r="K2793">
        <v>0</v>
      </c>
      <c r="L2793">
        <v>180</v>
      </c>
      <c r="M2793">
        <v>0.27050000000000002</v>
      </c>
      <c r="N2793">
        <v>1.0000000000000001E-5</v>
      </c>
      <c r="O2793">
        <v>8.3332618050491192E-7</v>
      </c>
      <c r="P2793">
        <v>153737.87</v>
      </c>
      <c r="Q2793">
        <v>13201.83</v>
      </c>
      <c r="U2793">
        <v>155806.84</v>
      </c>
      <c r="V2793">
        <v>5950</v>
      </c>
      <c r="W2793">
        <v>1995</v>
      </c>
      <c r="X2793">
        <v>2837.39</v>
      </c>
      <c r="Y2793">
        <v>951.36</v>
      </c>
      <c r="Z2793">
        <v>3112.61</v>
      </c>
      <c r="AA2793">
        <v>1043.6400000000001</v>
      </c>
      <c r="AB2793" t="s">
        <v>53</v>
      </c>
      <c r="AC2793">
        <v>1</v>
      </c>
      <c r="AD2793">
        <v>0</v>
      </c>
      <c r="AE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64223.29</v>
      </c>
      <c r="AT2793">
        <v>64223.24</v>
      </c>
      <c r="AU2793">
        <v>153737.87</v>
      </c>
      <c r="AY2793" t="s">
        <v>54</v>
      </c>
    </row>
    <row r="2794" spans="1:51" x14ac:dyDescent="0.2">
      <c r="A2794" s="1">
        <v>45382</v>
      </c>
      <c r="B2794" s="1">
        <v>45382</v>
      </c>
      <c r="C2794">
        <v>0</v>
      </c>
      <c r="D2794" t="s">
        <v>2855</v>
      </c>
      <c r="E2794">
        <v>3</v>
      </c>
      <c r="F2794" t="s">
        <v>56</v>
      </c>
      <c r="G2794" s="1">
        <v>44644</v>
      </c>
      <c r="H2794">
        <v>120</v>
      </c>
      <c r="I2794">
        <v>113</v>
      </c>
      <c r="J2794">
        <v>24</v>
      </c>
      <c r="K2794">
        <v>16</v>
      </c>
      <c r="L2794">
        <v>180</v>
      </c>
      <c r="M2794">
        <v>0.23669999999999999</v>
      </c>
      <c r="N2794">
        <v>0.18776170000000014</v>
      </c>
      <c r="O2794">
        <v>1.4442459184003997E-2</v>
      </c>
      <c r="P2794">
        <v>92758.15</v>
      </c>
      <c r="Q2794">
        <v>8144.96</v>
      </c>
      <c r="U2794">
        <v>95174.94</v>
      </c>
      <c r="V2794">
        <v>6746.89</v>
      </c>
      <c r="W2794">
        <v>1995</v>
      </c>
      <c r="X2794">
        <v>3315.45</v>
      </c>
      <c r="Y2794">
        <v>980.35</v>
      </c>
      <c r="Z2794">
        <v>3431.44</v>
      </c>
      <c r="AA2794">
        <v>1014.65</v>
      </c>
      <c r="AB2794" t="s">
        <v>57</v>
      </c>
      <c r="AC2794">
        <v>0</v>
      </c>
      <c r="AD2794">
        <v>1</v>
      </c>
      <c r="AE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63095.17</v>
      </c>
      <c r="AT2794">
        <v>62196.89</v>
      </c>
      <c r="AU2794">
        <v>92758.15</v>
      </c>
      <c r="AY2794" t="s">
        <v>54</v>
      </c>
    </row>
    <row r="2795" spans="1:51" x14ac:dyDescent="0.2">
      <c r="A2795" s="1">
        <v>45382</v>
      </c>
      <c r="B2795" s="1">
        <v>45382</v>
      </c>
      <c r="C2795">
        <v>0</v>
      </c>
      <c r="D2795" t="s">
        <v>2856</v>
      </c>
      <c r="E2795">
        <v>1</v>
      </c>
      <c r="F2795" t="s">
        <v>59</v>
      </c>
      <c r="G2795" s="1">
        <v>44600</v>
      </c>
      <c r="H2795">
        <v>216</v>
      </c>
      <c r="I2795">
        <v>214</v>
      </c>
      <c r="J2795">
        <v>25</v>
      </c>
      <c r="L2795">
        <v>36</v>
      </c>
      <c r="M2795">
        <v>0.20050000000000001</v>
      </c>
      <c r="N2795">
        <v>0.20073645000000009</v>
      </c>
      <c r="O2795">
        <v>1.5361319308256238E-2</v>
      </c>
      <c r="P2795">
        <v>492631.5</v>
      </c>
      <c r="Q2795">
        <v>0</v>
      </c>
      <c r="U2795">
        <v>510703.29</v>
      </c>
      <c r="V2795">
        <v>38542.9</v>
      </c>
      <c r="W2795">
        <v>1995</v>
      </c>
      <c r="X2795">
        <v>19484.650000000001</v>
      </c>
      <c r="Y2795">
        <v>1008.54</v>
      </c>
      <c r="Z2795">
        <v>19058.25</v>
      </c>
      <c r="AA2795">
        <v>986.46</v>
      </c>
      <c r="AB2795" t="s">
        <v>53</v>
      </c>
      <c r="AC2795">
        <v>1</v>
      </c>
      <c r="AD2795">
        <v>0</v>
      </c>
      <c r="AE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2779.02</v>
      </c>
      <c r="AT2795">
        <v>2520.9499999999998</v>
      </c>
      <c r="AU2795">
        <v>492631.5</v>
      </c>
      <c r="AY2795" t="s">
        <v>54</v>
      </c>
    </row>
    <row r="2796" spans="1:51" x14ac:dyDescent="0.2">
      <c r="A2796" s="1">
        <v>45382</v>
      </c>
      <c r="B2796" s="1">
        <v>45382</v>
      </c>
      <c r="C2796">
        <v>0</v>
      </c>
      <c r="D2796" t="s">
        <v>2857</v>
      </c>
      <c r="E2796">
        <v>2</v>
      </c>
      <c r="F2796" t="s">
        <v>89</v>
      </c>
      <c r="G2796" s="1">
        <v>44599</v>
      </c>
      <c r="H2796">
        <v>180</v>
      </c>
      <c r="I2796">
        <v>154</v>
      </c>
      <c r="J2796">
        <v>25</v>
      </c>
      <c r="L2796">
        <v>36</v>
      </c>
      <c r="M2796">
        <v>0.27050000000000002</v>
      </c>
      <c r="N2796">
        <v>0.29817530000000009</v>
      </c>
      <c r="O2796">
        <v>2.198473125310163E-2</v>
      </c>
      <c r="P2796">
        <v>116945.81</v>
      </c>
      <c r="Q2796">
        <v>5366.07</v>
      </c>
      <c r="U2796">
        <v>118530.58</v>
      </c>
      <c r="V2796">
        <v>4200</v>
      </c>
      <c r="W2796">
        <v>995</v>
      </c>
      <c r="X2796">
        <v>2123.23</v>
      </c>
      <c r="Y2796">
        <v>503</v>
      </c>
      <c r="Z2796">
        <v>2076.77</v>
      </c>
      <c r="AA2796">
        <v>492</v>
      </c>
      <c r="AB2796" t="s">
        <v>53</v>
      </c>
      <c r="AC2796">
        <v>1</v>
      </c>
      <c r="AD2796">
        <v>0</v>
      </c>
      <c r="AE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29389.81</v>
      </c>
      <c r="AT2796">
        <v>21520.99</v>
      </c>
      <c r="AU2796">
        <v>116945.81</v>
      </c>
      <c r="AY2796" t="s">
        <v>54</v>
      </c>
    </row>
    <row r="2797" spans="1:51" x14ac:dyDescent="0.2">
      <c r="A2797" s="1">
        <v>45382</v>
      </c>
      <c r="B2797" s="1">
        <v>45382</v>
      </c>
      <c r="C2797">
        <v>0</v>
      </c>
      <c r="D2797" t="s">
        <v>2858</v>
      </c>
      <c r="E2797">
        <v>1</v>
      </c>
      <c r="F2797" t="s">
        <v>52</v>
      </c>
      <c r="G2797" s="1">
        <v>44608</v>
      </c>
      <c r="H2797">
        <v>180</v>
      </c>
      <c r="I2797">
        <v>155</v>
      </c>
      <c r="J2797">
        <v>25</v>
      </c>
      <c r="L2797">
        <v>36</v>
      </c>
      <c r="M2797">
        <v>0.2767</v>
      </c>
      <c r="N2797">
        <v>0.30566460000000006</v>
      </c>
      <c r="O2797">
        <v>2.2474762378847934E-2</v>
      </c>
      <c r="P2797">
        <v>77560.160000000003</v>
      </c>
      <c r="Q2797">
        <v>0</v>
      </c>
      <c r="U2797">
        <v>78654.179999999993</v>
      </c>
      <c r="V2797">
        <v>4207.5</v>
      </c>
      <c r="W2797">
        <v>1995</v>
      </c>
      <c r="X2797">
        <v>2127.02</v>
      </c>
      <c r="Y2797">
        <v>1008.54</v>
      </c>
      <c r="Z2797">
        <v>2080.48</v>
      </c>
      <c r="AA2797">
        <v>986.46</v>
      </c>
      <c r="AB2797" t="s">
        <v>53</v>
      </c>
      <c r="AC2797">
        <v>1</v>
      </c>
      <c r="AD2797">
        <v>0</v>
      </c>
      <c r="AE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1369.22</v>
      </c>
      <c r="AT2797">
        <v>1190.1600000000001</v>
      </c>
      <c r="AU2797">
        <v>77560.160000000003</v>
      </c>
      <c r="AY2797" t="s">
        <v>54</v>
      </c>
    </row>
    <row r="2798" spans="1:51" x14ac:dyDescent="0.2">
      <c r="A2798" s="1">
        <v>45382</v>
      </c>
      <c r="B2798" s="1">
        <v>45382</v>
      </c>
      <c r="C2798">
        <v>0</v>
      </c>
      <c r="D2798" t="s">
        <v>2859</v>
      </c>
      <c r="E2798">
        <v>1</v>
      </c>
      <c r="F2798" t="s">
        <v>52</v>
      </c>
      <c r="G2798" s="1">
        <v>44600</v>
      </c>
      <c r="H2798">
        <v>84</v>
      </c>
      <c r="I2798">
        <v>58</v>
      </c>
      <c r="J2798">
        <v>25</v>
      </c>
      <c r="L2798">
        <v>36</v>
      </c>
      <c r="M2798">
        <v>0.21049999999999999</v>
      </c>
      <c r="N2798">
        <v>0.20148100000000019</v>
      </c>
      <c r="O2798">
        <v>1.5413771109736629E-2</v>
      </c>
      <c r="P2798">
        <v>108155.06</v>
      </c>
      <c r="Q2798">
        <v>0</v>
      </c>
      <c r="U2798">
        <v>113246.61</v>
      </c>
      <c r="V2798">
        <v>10792.01</v>
      </c>
      <c r="W2798">
        <v>495</v>
      </c>
      <c r="X2798">
        <v>5455.7</v>
      </c>
      <c r="Y2798">
        <v>250.24</v>
      </c>
      <c r="Z2798">
        <v>5336.31</v>
      </c>
      <c r="AA2798">
        <v>244.76</v>
      </c>
      <c r="AB2798" t="s">
        <v>53</v>
      </c>
      <c r="AC2798">
        <v>1</v>
      </c>
      <c r="AD2798">
        <v>0</v>
      </c>
      <c r="AE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1504.75</v>
      </c>
      <c r="AT2798">
        <v>1367.88</v>
      </c>
      <c r="AU2798">
        <v>108155.06</v>
      </c>
      <c r="AY2798" t="s">
        <v>54</v>
      </c>
    </row>
    <row r="2799" spans="1:51" x14ac:dyDescent="0.2">
      <c r="A2799" s="1">
        <v>45382</v>
      </c>
      <c r="B2799" s="1">
        <v>45382</v>
      </c>
      <c r="C2799">
        <v>0</v>
      </c>
      <c r="D2799" t="s">
        <v>2860</v>
      </c>
      <c r="E2799">
        <v>1</v>
      </c>
      <c r="F2799" t="s">
        <v>52</v>
      </c>
      <c r="G2799" s="1">
        <v>44538</v>
      </c>
      <c r="H2799">
        <v>156</v>
      </c>
      <c r="I2799">
        <v>128</v>
      </c>
      <c r="J2799">
        <v>27</v>
      </c>
      <c r="L2799">
        <v>36</v>
      </c>
      <c r="M2799">
        <v>0.27050000000000002</v>
      </c>
      <c r="N2799">
        <v>0.29626440000000009</v>
      </c>
      <c r="O2799">
        <v>2.1859284558746639E-2</v>
      </c>
      <c r="P2799">
        <v>250479.57</v>
      </c>
      <c r="Q2799">
        <v>0</v>
      </c>
      <c r="U2799">
        <v>254594.85</v>
      </c>
      <c r="V2799">
        <v>9800</v>
      </c>
      <c r="W2799">
        <v>995</v>
      </c>
      <c r="X2799">
        <v>5219.68</v>
      </c>
      <c r="Y2799">
        <v>529.96</v>
      </c>
      <c r="Z2799">
        <v>4580.32</v>
      </c>
      <c r="AA2799">
        <v>465.04</v>
      </c>
      <c r="AB2799" t="s">
        <v>53</v>
      </c>
      <c r="AC2799">
        <v>1</v>
      </c>
      <c r="AD2799">
        <v>0</v>
      </c>
      <c r="AE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4419.16</v>
      </c>
      <c r="AT2799">
        <v>3856.24</v>
      </c>
      <c r="AU2799">
        <v>250479.57</v>
      </c>
      <c r="AY2799" t="s">
        <v>54</v>
      </c>
    </row>
    <row r="2800" spans="1:51" x14ac:dyDescent="0.2">
      <c r="A2800" s="1">
        <v>45382</v>
      </c>
      <c r="B2800" s="1">
        <v>45382</v>
      </c>
      <c r="C2800">
        <v>0</v>
      </c>
      <c r="D2800" t="s">
        <v>2861</v>
      </c>
      <c r="E2800">
        <v>3</v>
      </c>
      <c r="F2800" t="s">
        <v>56</v>
      </c>
      <c r="G2800" s="1">
        <v>44540</v>
      </c>
      <c r="H2800">
        <v>180</v>
      </c>
      <c r="I2800">
        <v>156</v>
      </c>
      <c r="J2800">
        <v>27</v>
      </c>
      <c r="K2800">
        <v>3</v>
      </c>
      <c r="L2800">
        <v>178</v>
      </c>
      <c r="M2800">
        <v>0.23050000000000001</v>
      </c>
      <c r="P2800">
        <v>489504.26</v>
      </c>
      <c r="Q2800">
        <v>47506.66</v>
      </c>
      <c r="R2800">
        <v>537010.92000000004</v>
      </c>
      <c r="V2800">
        <v>24750</v>
      </c>
      <c r="W2800">
        <v>995</v>
      </c>
      <c r="X2800">
        <v>13182.36</v>
      </c>
      <c r="Y2800">
        <v>529.96</v>
      </c>
      <c r="Z2800">
        <v>11567.64</v>
      </c>
      <c r="AA2800">
        <v>465.04</v>
      </c>
      <c r="AB2800" t="s">
        <v>57</v>
      </c>
      <c r="AC2800">
        <v>0</v>
      </c>
      <c r="AD2800">
        <v>1</v>
      </c>
      <c r="AE2800">
        <v>1</v>
      </c>
      <c r="AF2800">
        <v>0</v>
      </c>
      <c r="AG2800">
        <v>687.49</v>
      </c>
      <c r="AH2800">
        <v>0</v>
      </c>
      <c r="AI2800">
        <v>0</v>
      </c>
      <c r="AN2800">
        <v>0</v>
      </c>
      <c r="AO2800">
        <v>0</v>
      </c>
      <c r="AP2800">
        <v>0</v>
      </c>
      <c r="AQ2800">
        <v>0</v>
      </c>
      <c r="AS2800">
        <v>0</v>
      </c>
      <c r="AT2800">
        <v>0</v>
      </c>
      <c r="AU2800">
        <v>489504.26</v>
      </c>
      <c r="AV2800">
        <v>0</v>
      </c>
      <c r="AW2800">
        <v>0</v>
      </c>
      <c r="AY2800" t="s">
        <v>54</v>
      </c>
    </row>
    <row r="2801" spans="1:51" x14ac:dyDescent="0.2">
      <c r="A2801" s="1">
        <v>45382</v>
      </c>
      <c r="B2801" s="1">
        <v>45382</v>
      </c>
      <c r="C2801">
        <v>0</v>
      </c>
      <c r="D2801" t="s">
        <v>2862</v>
      </c>
      <c r="E2801">
        <v>1</v>
      </c>
      <c r="F2801" t="s">
        <v>52</v>
      </c>
      <c r="G2801" s="1">
        <v>44546</v>
      </c>
      <c r="H2801">
        <v>36</v>
      </c>
      <c r="I2801">
        <v>9</v>
      </c>
      <c r="J2801">
        <v>27</v>
      </c>
      <c r="L2801">
        <v>9</v>
      </c>
      <c r="M2801">
        <v>0.26450000000000001</v>
      </c>
      <c r="N2801">
        <v>0.27295000000000014</v>
      </c>
      <c r="O2801">
        <v>2.0314935241030785E-2</v>
      </c>
      <c r="P2801">
        <v>15273.49</v>
      </c>
      <c r="Q2801">
        <v>0</v>
      </c>
      <c r="U2801">
        <v>15399.48</v>
      </c>
      <c r="V2801">
        <v>4025</v>
      </c>
      <c r="W2801">
        <v>995</v>
      </c>
      <c r="X2801">
        <v>3857.64</v>
      </c>
      <c r="Y2801">
        <v>953.63</v>
      </c>
      <c r="Z2801">
        <v>167.36</v>
      </c>
      <c r="AA2801">
        <v>41.37</v>
      </c>
      <c r="AB2801" t="s">
        <v>53</v>
      </c>
      <c r="AC2801">
        <v>1</v>
      </c>
      <c r="AD2801">
        <v>0</v>
      </c>
      <c r="AE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103.2</v>
      </c>
      <c r="AT2801">
        <v>94.89</v>
      </c>
      <c r="AU2801">
        <v>15273.49</v>
      </c>
      <c r="AY2801" t="s">
        <v>54</v>
      </c>
    </row>
    <row r="2802" spans="1:51" x14ac:dyDescent="0.2">
      <c r="A2802" s="1">
        <v>45382</v>
      </c>
      <c r="B2802" s="1">
        <v>45382</v>
      </c>
      <c r="C2802">
        <v>0</v>
      </c>
      <c r="D2802" t="s">
        <v>2863</v>
      </c>
      <c r="E2802">
        <v>3</v>
      </c>
      <c r="F2802" t="s">
        <v>56</v>
      </c>
      <c r="G2802" s="1">
        <v>44546</v>
      </c>
      <c r="H2802">
        <v>180</v>
      </c>
      <c r="I2802">
        <v>174</v>
      </c>
      <c r="J2802">
        <v>27</v>
      </c>
      <c r="K2802">
        <v>21</v>
      </c>
      <c r="L2802">
        <v>180</v>
      </c>
      <c r="M2802">
        <v>0.16700000000000001</v>
      </c>
      <c r="N2802">
        <v>0.1760921400000002</v>
      </c>
      <c r="O2802">
        <v>1.3608138198440756E-2</v>
      </c>
      <c r="P2802">
        <v>197391.89</v>
      </c>
      <c r="Q2802">
        <v>8845.8700000000008</v>
      </c>
      <c r="U2802">
        <v>212142.38</v>
      </c>
      <c r="V2802">
        <v>33554.980000000003</v>
      </c>
      <c r="W2802">
        <v>1995</v>
      </c>
      <c r="X2802">
        <v>17872.07</v>
      </c>
      <c r="Y2802">
        <v>1062.58</v>
      </c>
      <c r="Z2802">
        <v>15682.91</v>
      </c>
      <c r="AA2802">
        <v>932.42</v>
      </c>
      <c r="AB2802" t="s">
        <v>57</v>
      </c>
      <c r="AC2802">
        <v>0</v>
      </c>
      <c r="AD2802">
        <v>1</v>
      </c>
      <c r="AE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137312.21</v>
      </c>
      <c r="AT2802">
        <v>135468.73000000001</v>
      </c>
      <c r="AU2802">
        <v>197391.89</v>
      </c>
      <c r="AY2802" t="s">
        <v>54</v>
      </c>
    </row>
    <row r="2803" spans="1:51" x14ac:dyDescent="0.2">
      <c r="A2803" s="1">
        <v>45382</v>
      </c>
      <c r="B2803" s="1">
        <v>45382</v>
      </c>
      <c r="C2803">
        <v>0</v>
      </c>
      <c r="D2803" t="s">
        <v>2864</v>
      </c>
      <c r="E2803">
        <v>3</v>
      </c>
      <c r="F2803" t="s">
        <v>56</v>
      </c>
      <c r="G2803" s="1">
        <v>44558</v>
      </c>
      <c r="H2803">
        <v>60</v>
      </c>
      <c r="I2803">
        <v>52</v>
      </c>
      <c r="J2803">
        <v>27</v>
      </c>
      <c r="K2803">
        <v>19</v>
      </c>
      <c r="L2803">
        <v>180</v>
      </c>
      <c r="M2803">
        <v>0.217</v>
      </c>
      <c r="N2803">
        <v>0.19196070000000012</v>
      </c>
      <c r="O2803">
        <v>1.4740831357445305E-2</v>
      </c>
      <c r="P2803">
        <v>37025.21</v>
      </c>
      <c r="Q2803">
        <v>0</v>
      </c>
      <c r="U2803">
        <v>37378.080000000002</v>
      </c>
      <c r="V2803">
        <v>1750</v>
      </c>
      <c r="W2803">
        <v>995</v>
      </c>
      <c r="X2803">
        <v>932.09</v>
      </c>
      <c r="Y2803">
        <v>529.96</v>
      </c>
      <c r="Z2803">
        <v>817.91</v>
      </c>
      <c r="AA2803">
        <v>465.04</v>
      </c>
      <c r="AB2803" t="s">
        <v>57</v>
      </c>
      <c r="AC2803">
        <v>0</v>
      </c>
      <c r="AD2803">
        <v>1</v>
      </c>
      <c r="AE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23064.57</v>
      </c>
      <c r="AT2803">
        <v>22729.52</v>
      </c>
      <c r="AU2803">
        <v>37025.21</v>
      </c>
      <c r="AY2803" t="s">
        <v>54</v>
      </c>
    </row>
    <row r="2804" spans="1:51" x14ac:dyDescent="0.2">
      <c r="A2804" s="1">
        <v>45382</v>
      </c>
      <c r="B2804" s="1">
        <v>45382</v>
      </c>
      <c r="C2804">
        <v>0</v>
      </c>
      <c r="D2804" t="s">
        <v>2865</v>
      </c>
      <c r="E2804">
        <v>1</v>
      </c>
      <c r="F2804" t="s">
        <v>59</v>
      </c>
      <c r="G2804" s="1">
        <v>44581</v>
      </c>
      <c r="H2804">
        <v>60</v>
      </c>
      <c r="I2804">
        <v>34</v>
      </c>
      <c r="J2804">
        <v>26</v>
      </c>
      <c r="L2804">
        <v>34</v>
      </c>
      <c r="M2804">
        <v>0.27050000000000002</v>
      </c>
      <c r="N2804">
        <v>0.25067400000000001</v>
      </c>
      <c r="O2804">
        <v>1.8814954547702101E-2</v>
      </c>
      <c r="P2804">
        <v>102745.74</v>
      </c>
      <c r="Q2804">
        <v>0</v>
      </c>
      <c r="U2804">
        <v>108746.47</v>
      </c>
      <c r="V2804">
        <v>15035.48</v>
      </c>
      <c r="W2804">
        <v>1995</v>
      </c>
      <c r="X2804">
        <v>8116.73</v>
      </c>
      <c r="Y2804">
        <v>1076.98</v>
      </c>
      <c r="Z2804">
        <v>6918.75</v>
      </c>
      <c r="AA2804">
        <v>918.02</v>
      </c>
      <c r="AB2804" t="s">
        <v>53</v>
      </c>
      <c r="AC2804">
        <v>1</v>
      </c>
      <c r="AD2804">
        <v>0</v>
      </c>
      <c r="AE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546.9</v>
      </c>
      <c r="AT2804">
        <v>487.79</v>
      </c>
      <c r="AU2804">
        <v>102745.74</v>
      </c>
      <c r="AY2804" t="s">
        <v>54</v>
      </c>
    </row>
    <row r="2805" spans="1:51" x14ac:dyDescent="0.2">
      <c r="A2805" s="1">
        <v>45382</v>
      </c>
      <c r="B2805" s="1">
        <v>45382</v>
      </c>
      <c r="C2805">
        <v>0</v>
      </c>
      <c r="D2805" t="s">
        <v>2866</v>
      </c>
      <c r="E2805">
        <v>1</v>
      </c>
      <c r="F2805" t="s">
        <v>52</v>
      </c>
      <c r="G2805" s="1">
        <v>44580</v>
      </c>
      <c r="H2805">
        <v>180</v>
      </c>
      <c r="I2805">
        <v>154</v>
      </c>
      <c r="J2805">
        <v>26</v>
      </c>
      <c r="L2805">
        <v>36</v>
      </c>
      <c r="M2805">
        <v>0.17050000000000001</v>
      </c>
      <c r="N2805">
        <v>0.17197250000000011</v>
      </c>
      <c r="O2805">
        <v>1.3311789332526303E-2</v>
      </c>
      <c r="P2805">
        <v>148816.6</v>
      </c>
      <c r="Q2805">
        <v>0</v>
      </c>
      <c r="U2805">
        <v>152482.19</v>
      </c>
      <c r="V2805">
        <v>7920</v>
      </c>
      <c r="W2805">
        <v>295</v>
      </c>
      <c r="X2805">
        <v>4112.59</v>
      </c>
      <c r="Y2805">
        <v>153.18</v>
      </c>
      <c r="Z2805">
        <v>3807.41</v>
      </c>
      <c r="AA2805">
        <v>141.82</v>
      </c>
      <c r="AB2805" t="s">
        <v>53</v>
      </c>
      <c r="AC2805">
        <v>1</v>
      </c>
      <c r="AD2805">
        <v>0</v>
      </c>
      <c r="AE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2640.53</v>
      </c>
      <c r="AT2805">
        <v>2428.04</v>
      </c>
      <c r="AU2805">
        <v>148816.6</v>
      </c>
      <c r="AY2805" t="s">
        <v>54</v>
      </c>
    </row>
    <row r="2806" spans="1:51" x14ac:dyDescent="0.2">
      <c r="A2806" s="1">
        <v>45382</v>
      </c>
      <c r="B2806" s="1">
        <v>45382</v>
      </c>
      <c r="C2806">
        <v>0</v>
      </c>
      <c r="D2806" t="s">
        <v>2867</v>
      </c>
      <c r="E2806">
        <v>1</v>
      </c>
      <c r="F2806" t="s">
        <v>52</v>
      </c>
      <c r="G2806" s="1">
        <v>44581</v>
      </c>
      <c r="H2806">
        <v>84</v>
      </c>
      <c r="I2806">
        <v>58</v>
      </c>
      <c r="J2806">
        <v>26</v>
      </c>
      <c r="L2806">
        <v>36</v>
      </c>
      <c r="M2806">
        <v>0.21049999999999999</v>
      </c>
      <c r="N2806">
        <v>0.2197121000000001</v>
      </c>
      <c r="O2806">
        <v>1.6688900513098348E-2</v>
      </c>
      <c r="P2806">
        <v>147487</v>
      </c>
      <c r="Q2806">
        <v>0</v>
      </c>
      <c r="U2806">
        <v>150217.57</v>
      </c>
      <c r="V2806">
        <v>6175</v>
      </c>
      <c r="W2806">
        <v>495</v>
      </c>
      <c r="X2806">
        <v>3206.47</v>
      </c>
      <c r="Y2806">
        <v>257.04000000000002</v>
      </c>
      <c r="Z2806">
        <v>2968.53</v>
      </c>
      <c r="AA2806">
        <v>237.96</v>
      </c>
      <c r="AB2806" t="s">
        <v>53</v>
      </c>
      <c r="AC2806">
        <v>1</v>
      </c>
      <c r="AD2806">
        <v>0</v>
      </c>
      <c r="AE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2520.1</v>
      </c>
      <c r="AT2806">
        <v>2273.17</v>
      </c>
      <c r="AU2806">
        <v>147487</v>
      </c>
      <c r="AY2806" t="s">
        <v>54</v>
      </c>
    </row>
    <row r="2807" spans="1:51" x14ac:dyDescent="0.2">
      <c r="A2807" s="1">
        <v>45382</v>
      </c>
      <c r="B2807" s="1">
        <v>45382</v>
      </c>
      <c r="C2807">
        <v>0</v>
      </c>
      <c r="D2807" t="s">
        <v>2868</v>
      </c>
      <c r="E2807">
        <v>1</v>
      </c>
      <c r="F2807" t="s">
        <v>59</v>
      </c>
      <c r="G2807" s="1">
        <v>44582</v>
      </c>
      <c r="H2807">
        <v>120</v>
      </c>
      <c r="I2807">
        <v>70</v>
      </c>
      <c r="J2807">
        <v>26</v>
      </c>
      <c r="L2807">
        <v>36</v>
      </c>
      <c r="M2807">
        <v>0.23050000000000001</v>
      </c>
      <c r="N2807">
        <v>0.21930484000000025</v>
      </c>
      <c r="O2807">
        <v>1.6660607057303656E-2</v>
      </c>
      <c r="P2807">
        <v>389901.5</v>
      </c>
      <c r="Q2807">
        <v>0</v>
      </c>
      <c r="U2807">
        <v>413035.95</v>
      </c>
      <c r="V2807">
        <v>50118.25</v>
      </c>
      <c r="W2807">
        <v>1995</v>
      </c>
      <c r="X2807">
        <v>26024.74</v>
      </c>
      <c r="Y2807">
        <v>1035.94</v>
      </c>
      <c r="Z2807">
        <v>24093.51</v>
      </c>
      <c r="AA2807">
        <v>959.06</v>
      </c>
      <c r="AB2807" t="s">
        <v>53</v>
      </c>
      <c r="AC2807">
        <v>1</v>
      </c>
      <c r="AD2807">
        <v>0</v>
      </c>
      <c r="AE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2918.56</v>
      </c>
      <c r="AT2807">
        <v>2629.65</v>
      </c>
      <c r="AU2807">
        <v>389901.5</v>
      </c>
      <c r="AY2807" t="s">
        <v>54</v>
      </c>
    </row>
    <row r="2808" spans="1:51" x14ac:dyDescent="0.2">
      <c r="A2808" s="1">
        <v>45382</v>
      </c>
      <c r="B2808" s="1">
        <v>45382</v>
      </c>
      <c r="C2808">
        <v>0</v>
      </c>
      <c r="D2808" t="s">
        <v>2869</v>
      </c>
      <c r="E2808">
        <v>3</v>
      </c>
      <c r="F2808" t="s">
        <v>56</v>
      </c>
      <c r="G2808" s="1">
        <v>44594</v>
      </c>
      <c r="H2808">
        <v>180</v>
      </c>
      <c r="I2808">
        <v>169</v>
      </c>
      <c r="J2808">
        <v>25</v>
      </c>
      <c r="K2808">
        <v>14</v>
      </c>
      <c r="L2808">
        <v>167</v>
      </c>
      <c r="M2808">
        <v>0.22650000000000001</v>
      </c>
      <c r="P2808">
        <v>311226.95</v>
      </c>
      <c r="Q2808">
        <v>6824.9</v>
      </c>
      <c r="R2808">
        <v>332962.59999999998</v>
      </c>
      <c r="V2808">
        <v>11025</v>
      </c>
      <c r="W2808">
        <v>1995</v>
      </c>
      <c r="X2808">
        <v>5573.49</v>
      </c>
      <c r="Y2808">
        <v>1008.54</v>
      </c>
      <c r="Z2808">
        <v>5451.51</v>
      </c>
      <c r="AA2808">
        <v>986.46</v>
      </c>
      <c r="AB2808" t="s">
        <v>57</v>
      </c>
      <c r="AC2808">
        <v>0</v>
      </c>
      <c r="AD2808">
        <v>1</v>
      </c>
      <c r="AE2808">
        <v>1</v>
      </c>
      <c r="AF2808">
        <v>0</v>
      </c>
      <c r="AG2808">
        <v>20441.36</v>
      </c>
      <c r="AH2808">
        <v>0</v>
      </c>
      <c r="AI2808">
        <v>14513.18</v>
      </c>
      <c r="AN2808">
        <v>0</v>
      </c>
      <c r="AO2808">
        <v>14513.18</v>
      </c>
      <c r="AP2808">
        <v>0</v>
      </c>
      <c r="AQ2808">
        <v>0</v>
      </c>
      <c r="AS2808">
        <v>0</v>
      </c>
      <c r="AT2808">
        <v>0</v>
      </c>
      <c r="AU2808">
        <v>311226.95</v>
      </c>
      <c r="AV2808">
        <v>0</v>
      </c>
      <c r="AW2808">
        <v>0</v>
      </c>
      <c r="AY2808" t="s">
        <v>65</v>
      </c>
    </row>
    <row r="2809" spans="1:51" x14ac:dyDescent="0.2">
      <c r="A2809" s="1">
        <v>45382</v>
      </c>
      <c r="B2809" s="1">
        <v>45382</v>
      </c>
      <c r="C2809">
        <v>0</v>
      </c>
      <c r="D2809" t="s">
        <v>2870</v>
      </c>
      <c r="E2809">
        <v>2</v>
      </c>
      <c r="F2809" t="s">
        <v>68</v>
      </c>
      <c r="G2809" s="1">
        <v>44474</v>
      </c>
      <c r="H2809">
        <v>84</v>
      </c>
      <c r="I2809">
        <v>54</v>
      </c>
      <c r="J2809">
        <v>29</v>
      </c>
      <c r="L2809">
        <v>36</v>
      </c>
      <c r="M2809">
        <v>0.27700000000000002</v>
      </c>
      <c r="N2809">
        <v>0.30582340000000002</v>
      </c>
      <c r="O2809">
        <v>2.2485124872425599E-2</v>
      </c>
      <c r="P2809">
        <v>60360.43</v>
      </c>
      <c r="Q2809">
        <v>1422.53</v>
      </c>
      <c r="U2809">
        <v>61080.52</v>
      </c>
      <c r="V2809">
        <v>2625</v>
      </c>
      <c r="W2809">
        <v>995</v>
      </c>
      <c r="X2809">
        <v>1465.34</v>
      </c>
      <c r="Y2809">
        <v>555.42999999999995</v>
      </c>
      <c r="Z2809">
        <v>1159.6600000000001</v>
      </c>
      <c r="AA2809">
        <v>439.57</v>
      </c>
      <c r="AB2809" t="s">
        <v>53</v>
      </c>
      <c r="AC2809">
        <v>1</v>
      </c>
      <c r="AD2809">
        <v>0</v>
      </c>
      <c r="AE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5404.92</v>
      </c>
      <c r="AT2809">
        <v>3896.59</v>
      </c>
      <c r="AU2809">
        <v>60360.43</v>
      </c>
      <c r="AY2809" t="s">
        <v>54</v>
      </c>
    </row>
    <row r="2810" spans="1:51" x14ac:dyDescent="0.2">
      <c r="A2810" s="1">
        <v>45382</v>
      </c>
      <c r="B2810" s="1">
        <v>45382</v>
      </c>
      <c r="C2810">
        <v>0</v>
      </c>
      <c r="D2810" t="s">
        <v>2871</v>
      </c>
      <c r="E2810">
        <v>1</v>
      </c>
      <c r="F2810" t="s">
        <v>59</v>
      </c>
      <c r="G2810" s="1">
        <v>44474</v>
      </c>
      <c r="H2810">
        <v>48</v>
      </c>
      <c r="I2810">
        <v>18</v>
      </c>
      <c r="J2810">
        <v>29</v>
      </c>
      <c r="L2810">
        <v>18</v>
      </c>
      <c r="M2810">
        <v>0.1905</v>
      </c>
      <c r="N2810">
        <v>0.16860210000000017</v>
      </c>
      <c r="O2810">
        <v>1.3068626466935296E-2</v>
      </c>
      <c r="P2810">
        <v>118107.1</v>
      </c>
      <c r="Q2810">
        <v>0</v>
      </c>
      <c r="U2810">
        <v>121122.61</v>
      </c>
      <c r="V2810">
        <v>17816.39</v>
      </c>
      <c r="W2810">
        <v>1995</v>
      </c>
      <c r="X2810">
        <v>14420.64</v>
      </c>
      <c r="Y2810">
        <v>1614.76</v>
      </c>
      <c r="Z2810">
        <v>3395.75</v>
      </c>
      <c r="AA2810">
        <v>380.24</v>
      </c>
      <c r="AB2810" t="s">
        <v>53</v>
      </c>
      <c r="AC2810">
        <v>1</v>
      </c>
      <c r="AD2810">
        <v>0</v>
      </c>
      <c r="AE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536.86</v>
      </c>
      <c r="AT2810">
        <v>498.22</v>
      </c>
      <c r="AU2810">
        <v>118107.1</v>
      </c>
      <c r="AY2810" t="s">
        <v>54</v>
      </c>
    </row>
    <row r="2811" spans="1:51" x14ac:dyDescent="0.2">
      <c r="A2811" s="1">
        <v>45382</v>
      </c>
      <c r="B2811" s="1">
        <v>45382</v>
      </c>
      <c r="C2811">
        <v>0</v>
      </c>
      <c r="D2811" t="s">
        <v>2872</v>
      </c>
      <c r="E2811">
        <v>3</v>
      </c>
      <c r="F2811" t="s">
        <v>56</v>
      </c>
      <c r="G2811" s="1">
        <v>44475</v>
      </c>
      <c r="H2811">
        <v>180</v>
      </c>
      <c r="I2811">
        <v>152</v>
      </c>
      <c r="J2811">
        <v>29</v>
      </c>
      <c r="K2811">
        <v>0</v>
      </c>
      <c r="L2811">
        <v>181</v>
      </c>
      <c r="M2811">
        <v>0.27050000000000002</v>
      </c>
      <c r="N2811">
        <v>0.10036016496587385</v>
      </c>
      <c r="O2811">
        <v>8.00163910335705E-3</v>
      </c>
      <c r="P2811">
        <v>119442.12</v>
      </c>
      <c r="Q2811">
        <v>12672.03</v>
      </c>
      <c r="R2811">
        <v>132114.15</v>
      </c>
      <c r="S2811">
        <v>81911.13</v>
      </c>
      <c r="U2811">
        <v>83404.320000000007</v>
      </c>
      <c r="V2811">
        <v>4375</v>
      </c>
      <c r="W2811">
        <v>995</v>
      </c>
      <c r="X2811">
        <v>2442.2399999999998</v>
      </c>
      <c r="Y2811">
        <v>555.42999999999995</v>
      </c>
      <c r="Z2811">
        <v>1932.76</v>
      </c>
      <c r="AA2811">
        <v>439.57</v>
      </c>
      <c r="AB2811" t="s">
        <v>57</v>
      </c>
      <c r="AC2811">
        <v>0</v>
      </c>
      <c r="AD2811">
        <v>1</v>
      </c>
      <c r="AE2811">
        <v>1</v>
      </c>
      <c r="AF2811">
        <v>0</v>
      </c>
      <c r="AG2811">
        <v>0</v>
      </c>
      <c r="AH2811">
        <v>0</v>
      </c>
      <c r="AI2811">
        <v>0</v>
      </c>
      <c r="AJ2811">
        <v>81911.13</v>
      </c>
      <c r="AK2811">
        <v>81911.13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655.42</v>
      </c>
      <c r="AS2811">
        <v>0</v>
      </c>
      <c r="AT2811">
        <v>0</v>
      </c>
      <c r="AU2811">
        <v>119442.12</v>
      </c>
      <c r="AV2811">
        <v>0</v>
      </c>
      <c r="AW2811">
        <v>0</v>
      </c>
      <c r="AY2811" t="s">
        <v>54</v>
      </c>
    </row>
    <row r="2812" spans="1:51" x14ac:dyDescent="0.2">
      <c r="A2812" s="1">
        <v>45382</v>
      </c>
      <c r="B2812" s="1">
        <v>45382</v>
      </c>
      <c r="C2812">
        <v>0</v>
      </c>
      <c r="D2812" t="s">
        <v>2873</v>
      </c>
      <c r="E2812">
        <v>1</v>
      </c>
      <c r="F2812" t="s">
        <v>59</v>
      </c>
      <c r="G2812" s="1">
        <v>44497</v>
      </c>
      <c r="H2812">
        <v>180</v>
      </c>
      <c r="I2812">
        <v>151</v>
      </c>
      <c r="J2812">
        <v>29</v>
      </c>
      <c r="L2812">
        <v>36</v>
      </c>
      <c r="M2812">
        <v>0.23050000000000001</v>
      </c>
      <c r="N2812">
        <v>0.23397520000000016</v>
      </c>
      <c r="O2812">
        <v>1.7674374338464194E-2</v>
      </c>
      <c r="P2812">
        <v>134340.94</v>
      </c>
      <c r="Q2812">
        <v>0</v>
      </c>
      <c r="U2812">
        <v>139673.41</v>
      </c>
      <c r="V2812">
        <v>14065.57</v>
      </c>
      <c r="W2812">
        <v>1995</v>
      </c>
      <c r="X2812">
        <v>7851.76</v>
      </c>
      <c r="Y2812">
        <v>1113.6600000000001</v>
      </c>
      <c r="Z2812">
        <v>6213.81</v>
      </c>
      <c r="AA2812">
        <v>881.34</v>
      </c>
      <c r="AB2812" t="s">
        <v>53</v>
      </c>
      <c r="AC2812">
        <v>1</v>
      </c>
      <c r="AD2812">
        <v>0</v>
      </c>
      <c r="AE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1010.54</v>
      </c>
      <c r="AT2812">
        <v>903.81</v>
      </c>
      <c r="AU2812">
        <v>134340.94</v>
      </c>
      <c r="AY2812" t="s">
        <v>54</v>
      </c>
    </row>
    <row r="2813" spans="1:51" x14ac:dyDescent="0.2">
      <c r="A2813" s="1">
        <v>45382</v>
      </c>
      <c r="B2813" s="1">
        <v>45382</v>
      </c>
      <c r="C2813">
        <v>0</v>
      </c>
      <c r="D2813" t="s">
        <v>2874</v>
      </c>
      <c r="E2813">
        <v>3</v>
      </c>
      <c r="F2813" t="s">
        <v>56</v>
      </c>
      <c r="G2813" s="1">
        <v>44497</v>
      </c>
      <c r="H2813">
        <v>180</v>
      </c>
      <c r="I2813">
        <v>158</v>
      </c>
      <c r="J2813">
        <v>29</v>
      </c>
      <c r="K2813">
        <v>6</v>
      </c>
      <c r="L2813">
        <v>175</v>
      </c>
      <c r="M2813">
        <v>0.19400000000000001</v>
      </c>
      <c r="P2813">
        <v>146886.82</v>
      </c>
      <c r="Q2813">
        <v>11131.87</v>
      </c>
      <c r="R2813">
        <v>158018.69</v>
      </c>
      <c r="V2813">
        <v>6080</v>
      </c>
      <c r="W2813">
        <v>995</v>
      </c>
      <c r="X2813">
        <v>3394.01</v>
      </c>
      <c r="Y2813">
        <v>555.42999999999995</v>
      </c>
      <c r="Z2813">
        <v>2685.99</v>
      </c>
      <c r="AA2813">
        <v>439.57</v>
      </c>
      <c r="AB2813" t="s">
        <v>57</v>
      </c>
      <c r="AC2813">
        <v>0</v>
      </c>
      <c r="AD2813">
        <v>1</v>
      </c>
      <c r="AE2813">
        <v>1</v>
      </c>
      <c r="AF2813">
        <v>0</v>
      </c>
      <c r="AG2813">
        <v>534.46</v>
      </c>
      <c r="AH2813">
        <v>0</v>
      </c>
      <c r="AI2813">
        <v>0</v>
      </c>
      <c r="AN2813">
        <v>0</v>
      </c>
      <c r="AO2813">
        <v>0</v>
      </c>
      <c r="AP2813">
        <v>0</v>
      </c>
      <c r="AQ2813">
        <v>0</v>
      </c>
      <c r="AS2813">
        <v>0</v>
      </c>
      <c r="AT2813">
        <v>0</v>
      </c>
      <c r="AU2813">
        <v>146886.82</v>
      </c>
      <c r="AV2813">
        <v>0</v>
      </c>
      <c r="AW2813">
        <v>0</v>
      </c>
      <c r="AY2813" t="s">
        <v>54</v>
      </c>
    </row>
    <row r="2814" spans="1:51" x14ac:dyDescent="0.2">
      <c r="A2814" s="1">
        <v>45382</v>
      </c>
      <c r="B2814" s="1">
        <v>45382</v>
      </c>
      <c r="C2814">
        <v>0</v>
      </c>
      <c r="D2814" t="s">
        <v>2875</v>
      </c>
      <c r="E2814">
        <v>2</v>
      </c>
      <c r="F2814" t="s">
        <v>89</v>
      </c>
      <c r="G2814" s="1">
        <v>44505</v>
      </c>
      <c r="H2814">
        <v>180</v>
      </c>
      <c r="I2814">
        <v>151</v>
      </c>
      <c r="J2814">
        <v>28</v>
      </c>
      <c r="L2814">
        <v>36</v>
      </c>
      <c r="M2814">
        <v>0.121</v>
      </c>
      <c r="N2814">
        <v>0.11207550000000006</v>
      </c>
      <c r="O2814">
        <v>8.8916028852770168E-3</v>
      </c>
      <c r="P2814">
        <v>294648.59000000003</v>
      </c>
      <c r="Q2814">
        <v>4543.97</v>
      </c>
      <c r="U2814">
        <v>304857.69</v>
      </c>
      <c r="V2814">
        <v>24462.37</v>
      </c>
      <c r="W2814">
        <v>1995</v>
      </c>
      <c r="X2814">
        <v>13346.75</v>
      </c>
      <c r="Y2814">
        <v>1088.48</v>
      </c>
      <c r="Z2814">
        <v>11115.62</v>
      </c>
      <c r="AA2814">
        <v>906.52</v>
      </c>
      <c r="AB2814" t="s">
        <v>53</v>
      </c>
      <c r="AC2814">
        <v>1</v>
      </c>
      <c r="AD2814">
        <v>0</v>
      </c>
      <c r="AE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70881.95</v>
      </c>
      <c r="AT2814">
        <v>62247.45</v>
      </c>
      <c r="AU2814">
        <v>294648.59000000003</v>
      </c>
      <c r="AY2814" t="s">
        <v>54</v>
      </c>
    </row>
    <row r="2815" spans="1:51" x14ac:dyDescent="0.2">
      <c r="A2815" s="1">
        <v>45382</v>
      </c>
      <c r="B2815" s="1">
        <v>45382</v>
      </c>
      <c r="C2815">
        <v>0</v>
      </c>
      <c r="D2815" t="s">
        <v>2876</v>
      </c>
      <c r="E2815">
        <v>1</v>
      </c>
      <c r="F2815" t="s">
        <v>59</v>
      </c>
      <c r="G2815" s="1">
        <v>44468</v>
      </c>
      <c r="H2815">
        <v>132</v>
      </c>
      <c r="I2815">
        <v>102</v>
      </c>
      <c r="J2815">
        <v>30</v>
      </c>
      <c r="L2815">
        <v>36</v>
      </c>
      <c r="M2815">
        <v>0.17549999999999999</v>
      </c>
      <c r="N2815">
        <v>0.17740424000000019</v>
      </c>
      <c r="O2815">
        <v>1.3702325146389915E-2</v>
      </c>
      <c r="P2815">
        <v>251864.5</v>
      </c>
      <c r="Q2815">
        <v>0</v>
      </c>
      <c r="U2815">
        <v>257898.82</v>
      </c>
      <c r="V2815">
        <v>14544.53</v>
      </c>
      <c r="W2815">
        <v>495</v>
      </c>
      <c r="X2815">
        <v>8297.61</v>
      </c>
      <c r="Y2815">
        <v>282.39999999999998</v>
      </c>
      <c r="Z2815">
        <v>6246.92</v>
      </c>
      <c r="AA2815">
        <v>212.6</v>
      </c>
      <c r="AB2815" t="s">
        <v>53</v>
      </c>
      <c r="AC2815">
        <v>1</v>
      </c>
      <c r="AD2815">
        <v>0</v>
      </c>
      <c r="AE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1384.63</v>
      </c>
      <c r="AT2815">
        <v>1269.75</v>
      </c>
      <c r="AU2815">
        <v>251864.5</v>
      </c>
      <c r="AY2815" t="s">
        <v>54</v>
      </c>
    </row>
    <row r="2816" spans="1:51" x14ac:dyDescent="0.2">
      <c r="A2816" s="1">
        <v>45382</v>
      </c>
      <c r="B2816" s="1">
        <v>45382</v>
      </c>
      <c r="C2816">
        <v>0</v>
      </c>
      <c r="D2816" t="s">
        <v>2877</v>
      </c>
      <c r="E2816">
        <v>2</v>
      </c>
      <c r="F2816" t="s">
        <v>68</v>
      </c>
      <c r="G2816" s="1">
        <v>44469</v>
      </c>
      <c r="H2816">
        <v>144</v>
      </c>
      <c r="I2816">
        <v>114</v>
      </c>
      <c r="J2816">
        <v>30</v>
      </c>
      <c r="L2816">
        <v>36</v>
      </c>
      <c r="M2816">
        <v>0.17549999999999999</v>
      </c>
      <c r="N2816">
        <v>0.17854580000000014</v>
      </c>
      <c r="O2816">
        <v>1.3784191923097655E-2</v>
      </c>
      <c r="P2816">
        <v>225103.01</v>
      </c>
      <c r="Q2816">
        <v>3321.26</v>
      </c>
      <c r="U2816">
        <v>230097.05</v>
      </c>
      <c r="V2816">
        <v>12622.5</v>
      </c>
      <c r="W2816">
        <v>995</v>
      </c>
      <c r="X2816">
        <v>7201.1</v>
      </c>
      <c r="Y2816">
        <v>567.64</v>
      </c>
      <c r="Z2816">
        <v>5421.4</v>
      </c>
      <c r="AA2816">
        <v>427.36</v>
      </c>
      <c r="AB2816" t="s">
        <v>53</v>
      </c>
      <c r="AC2816">
        <v>1</v>
      </c>
      <c r="AD2816">
        <v>0</v>
      </c>
      <c r="AE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22930.34</v>
      </c>
      <c r="AT2816">
        <v>18351.66</v>
      </c>
      <c r="AU2816">
        <v>225103.01</v>
      </c>
      <c r="AY2816" t="s">
        <v>54</v>
      </c>
    </row>
    <row r="2817" spans="1:51" x14ac:dyDescent="0.2">
      <c r="A2817" s="1">
        <v>45382</v>
      </c>
      <c r="B2817" s="1">
        <v>45382</v>
      </c>
      <c r="C2817">
        <v>0</v>
      </c>
      <c r="D2817" t="s">
        <v>2878</v>
      </c>
      <c r="E2817">
        <v>1</v>
      </c>
      <c r="F2817" t="s">
        <v>52</v>
      </c>
      <c r="G2817" s="1">
        <v>44656</v>
      </c>
      <c r="H2817">
        <v>96</v>
      </c>
      <c r="I2817">
        <v>72</v>
      </c>
      <c r="J2817">
        <v>23</v>
      </c>
      <c r="L2817">
        <v>36</v>
      </c>
      <c r="M2817">
        <v>0.1802</v>
      </c>
      <c r="N2817">
        <v>0.18196000000000009</v>
      </c>
      <c r="O2817">
        <v>1.4028607603030929E-2</v>
      </c>
      <c r="P2817">
        <v>86309.759999999995</v>
      </c>
      <c r="Q2817">
        <v>0</v>
      </c>
      <c r="U2817">
        <v>88352.58</v>
      </c>
      <c r="V2817">
        <v>4200</v>
      </c>
      <c r="W2817">
        <v>295</v>
      </c>
      <c r="X2817">
        <v>2002.86</v>
      </c>
      <c r="Y2817">
        <v>140.68</v>
      </c>
      <c r="Z2817">
        <v>2197.14</v>
      </c>
      <c r="AA2817">
        <v>154.32</v>
      </c>
      <c r="AB2817" t="s">
        <v>53</v>
      </c>
      <c r="AC2817">
        <v>1</v>
      </c>
      <c r="AD2817">
        <v>0</v>
      </c>
      <c r="AE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1495.34</v>
      </c>
      <c r="AT2817">
        <v>1370.23</v>
      </c>
      <c r="AU2817">
        <v>86309.759999999995</v>
      </c>
      <c r="AY2817" t="s">
        <v>54</v>
      </c>
    </row>
    <row r="2818" spans="1:51" x14ac:dyDescent="0.2">
      <c r="A2818" s="1">
        <v>45382</v>
      </c>
      <c r="B2818" s="1">
        <v>45382</v>
      </c>
      <c r="C2818">
        <v>0</v>
      </c>
      <c r="D2818" t="s">
        <v>2879</v>
      </c>
      <c r="E2818">
        <v>1</v>
      </c>
      <c r="F2818" t="s">
        <v>52</v>
      </c>
      <c r="G2818" s="1">
        <v>44658</v>
      </c>
      <c r="H2818">
        <v>180</v>
      </c>
      <c r="I2818">
        <v>156</v>
      </c>
      <c r="J2818">
        <v>23</v>
      </c>
      <c r="L2818">
        <v>36</v>
      </c>
      <c r="M2818">
        <v>0.27050000000000002</v>
      </c>
      <c r="N2818">
        <v>0.29747440000000008</v>
      </c>
      <c r="O2818">
        <v>2.1938738263882707E-2</v>
      </c>
      <c r="P2818">
        <v>190240.5</v>
      </c>
      <c r="Q2818">
        <v>0</v>
      </c>
      <c r="U2818">
        <v>193035.31</v>
      </c>
      <c r="V2818">
        <v>6337.5</v>
      </c>
      <c r="W2818">
        <v>995</v>
      </c>
      <c r="X2818">
        <v>3022.18</v>
      </c>
      <c r="Y2818">
        <v>474.49</v>
      </c>
      <c r="Z2818">
        <v>3315.32</v>
      </c>
      <c r="AA2818">
        <v>520.51</v>
      </c>
      <c r="AB2818" t="s">
        <v>53</v>
      </c>
      <c r="AC2818">
        <v>1</v>
      </c>
      <c r="AD2818">
        <v>0</v>
      </c>
      <c r="AE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5485.44</v>
      </c>
      <c r="AT2818">
        <v>4786.4799999999996</v>
      </c>
      <c r="AU2818">
        <v>190240.5</v>
      </c>
      <c r="AY2818" t="s">
        <v>54</v>
      </c>
    </row>
    <row r="2819" spans="1:51" x14ac:dyDescent="0.2">
      <c r="A2819" s="1">
        <v>45382</v>
      </c>
      <c r="B2819" s="1">
        <v>45382</v>
      </c>
      <c r="C2819">
        <v>0</v>
      </c>
      <c r="D2819" t="s">
        <v>2880</v>
      </c>
      <c r="E2819">
        <v>1</v>
      </c>
      <c r="F2819" t="s">
        <v>52</v>
      </c>
      <c r="G2819" s="1">
        <v>44663</v>
      </c>
      <c r="H2819">
        <v>120</v>
      </c>
      <c r="I2819">
        <v>96</v>
      </c>
      <c r="J2819">
        <v>23</v>
      </c>
      <c r="L2819">
        <v>36</v>
      </c>
      <c r="M2819">
        <v>0.22020000000000001</v>
      </c>
      <c r="N2819">
        <v>0.22754592000000018</v>
      </c>
      <c r="O2819">
        <v>1.7231458625356577E-2</v>
      </c>
      <c r="P2819">
        <v>272160.3</v>
      </c>
      <c r="Q2819">
        <v>0</v>
      </c>
      <c r="U2819">
        <v>279669.78999999998</v>
      </c>
      <c r="V2819">
        <v>14850</v>
      </c>
      <c r="W2819">
        <v>495</v>
      </c>
      <c r="X2819">
        <v>7081.56</v>
      </c>
      <c r="Y2819">
        <v>236.05</v>
      </c>
      <c r="Z2819">
        <v>7768.44</v>
      </c>
      <c r="AA2819">
        <v>258.95</v>
      </c>
      <c r="AB2819" t="s">
        <v>53</v>
      </c>
      <c r="AC2819">
        <v>1</v>
      </c>
      <c r="AD2819">
        <v>0</v>
      </c>
      <c r="AE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4803.3100000000004</v>
      </c>
      <c r="AT2819">
        <v>4313.38</v>
      </c>
      <c r="AU2819">
        <v>272160.3</v>
      </c>
      <c r="AY2819" t="s">
        <v>54</v>
      </c>
    </row>
    <row r="2820" spans="1:51" x14ac:dyDescent="0.2">
      <c r="A2820" s="1">
        <v>45382</v>
      </c>
      <c r="B2820" s="1">
        <v>45382</v>
      </c>
      <c r="C2820">
        <v>0</v>
      </c>
      <c r="D2820" t="s">
        <v>2881</v>
      </c>
      <c r="E2820">
        <v>1</v>
      </c>
      <c r="F2820" t="s">
        <v>59</v>
      </c>
      <c r="G2820" s="1">
        <v>44663</v>
      </c>
      <c r="H2820">
        <v>180</v>
      </c>
      <c r="I2820">
        <v>156</v>
      </c>
      <c r="J2820">
        <v>23</v>
      </c>
      <c r="L2820">
        <v>36</v>
      </c>
      <c r="M2820">
        <v>0.28000000000000003</v>
      </c>
      <c r="N2820">
        <v>0.2910235000000001</v>
      </c>
      <c r="O2820">
        <v>2.1514358100143349E-2</v>
      </c>
      <c r="P2820">
        <v>499322.81</v>
      </c>
      <c r="Q2820">
        <v>0</v>
      </c>
      <c r="U2820">
        <v>521626.41</v>
      </c>
      <c r="V2820">
        <v>44630.12</v>
      </c>
      <c r="W2820">
        <v>1995</v>
      </c>
      <c r="X2820">
        <v>21282.880000000001</v>
      </c>
      <c r="Y2820">
        <v>951.36</v>
      </c>
      <c r="Z2820">
        <v>23347.24</v>
      </c>
      <c r="AA2820">
        <v>1043.6400000000001</v>
      </c>
      <c r="AB2820" t="s">
        <v>53</v>
      </c>
      <c r="AC2820">
        <v>1</v>
      </c>
      <c r="AD2820">
        <v>0</v>
      </c>
      <c r="AE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2834.45</v>
      </c>
      <c r="AT2820">
        <v>2475.92</v>
      </c>
      <c r="AU2820">
        <v>499322.81</v>
      </c>
      <c r="AY2820" t="s">
        <v>54</v>
      </c>
    </row>
    <row r="2821" spans="1:51" x14ac:dyDescent="0.2">
      <c r="A2821" s="1">
        <v>45382</v>
      </c>
      <c r="B2821" s="1">
        <v>45382</v>
      </c>
      <c r="C2821">
        <v>0</v>
      </c>
      <c r="D2821" t="s">
        <v>2882</v>
      </c>
      <c r="E2821">
        <v>2</v>
      </c>
      <c r="F2821" t="s">
        <v>304</v>
      </c>
      <c r="G2821" s="1">
        <v>44670</v>
      </c>
      <c r="H2821">
        <v>180</v>
      </c>
      <c r="I2821">
        <v>157</v>
      </c>
      <c r="J2821">
        <v>23</v>
      </c>
      <c r="L2821">
        <v>36</v>
      </c>
      <c r="M2821">
        <v>0.25019999999999998</v>
      </c>
      <c r="N2821">
        <v>0.2692678</v>
      </c>
      <c r="O2821">
        <v>2.0068658294933206E-2</v>
      </c>
      <c r="P2821">
        <v>369114.27</v>
      </c>
      <c r="Q2821">
        <v>19555.849999999999</v>
      </c>
      <c r="U2821">
        <v>376336.05</v>
      </c>
      <c r="V2821">
        <v>14800</v>
      </c>
      <c r="W2821">
        <v>995</v>
      </c>
      <c r="X2821">
        <v>7057.71</v>
      </c>
      <c r="Y2821">
        <v>474.49</v>
      </c>
      <c r="Z2821">
        <v>7742.29</v>
      </c>
      <c r="AA2821">
        <v>520.51</v>
      </c>
      <c r="AB2821" t="s">
        <v>53</v>
      </c>
      <c r="AC2821">
        <v>1</v>
      </c>
      <c r="AD2821">
        <v>0</v>
      </c>
      <c r="AE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137625.59</v>
      </c>
      <c r="AT2821">
        <v>111522.35</v>
      </c>
      <c r="AU2821">
        <v>369114.27</v>
      </c>
      <c r="AY2821" t="s">
        <v>54</v>
      </c>
    </row>
    <row r="2822" spans="1:51" x14ac:dyDescent="0.2">
      <c r="A2822" s="1">
        <v>45382</v>
      </c>
      <c r="B2822" s="1">
        <v>45382</v>
      </c>
      <c r="C2822">
        <v>0</v>
      </c>
      <c r="D2822" t="s">
        <v>2883</v>
      </c>
      <c r="E2822">
        <v>3</v>
      </c>
      <c r="F2822" t="s">
        <v>56</v>
      </c>
      <c r="G2822" s="1">
        <v>44665</v>
      </c>
      <c r="H2822">
        <v>180</v>
      </c>
      <c r="I2822">
        <v>157</v>
      </c>
      <c r="J2822">
        <v>23</v>
      </c>
      <c r="K2822">
        <v>0</v>
      </c>
      <c r="L2822">
        <v>180</v>
      </c>
      <c r="M2822">
        <v>0.2467</v>
      </c>
      <c r="N2822">
        <v>1.0000000000000001E-5</v>
      </c>
      <c r="O2822">
        <v>8.3332618050491192E-7</v>
      </c>
      <c r="P2822">
        <v>238903.49</v>
      </c>
      <c r="Q2822">
        <v>17570.8</v>
      </c>
      <c r="U2822">
        <v>249066.53</v>
      </c>
      <c r="V2822">
        <v>21422.46</v>
      </c>
      <c r="W2822">
        <v>1995</v>
      </c>
      <c r="X2822">
        <v>10215.780000000001</v>
      </c>
      <c r="Y2822">
        <v>951.36</v>
      </c>
      <c r="Z2822">
        <v>11206.68</v>
      </c>
      <c r="AA2822">
        <v>1043.6400000000001</v>
      </c>
      <c r="AB2822" t="s">
        <v>53</v>
      </c>
      <c r="AC2822">
        <v>1</v>
      </c>
      <c r="AD2822">
        <v>0</v>
      </c>
      <c r="AE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101322.19</v>
      </c>
      <c r="AT2822">
        <v>101322.11</v>
      </c>
      <c r="AU2822">
        <v>238903.49</v>
      </c>
      <c r="AY2822" t="s">
        <v>54</v>
      </c>
    </row>
    <row r="2823" spans="1:51" x14ac:dyDescent="0.2">
      <c r="A2823" s="1">
        <v>45382</v>
      </c>
      <c r="B2823" s="1">
        <v>45382</v>
      </c>
      <c r="C2823">
        <v>0</v>
      </c>
      <c r="D2823" t="s">
        <v>2884</v>
      </c>
      <c r="E2823">
        <v>2</v>
      </c>
      <c r="F2823" t="s">
        <v>68</v>
      </c>
      <c r="G2823" s="1">
        <v>44672</v>
      </c>
      <c r="H2823">
        <v>96</v>
      </c>
      <c r="I2823">
        <v>73</v>
      </c>
      <c r="J2823">
        <v>23</v>
      </c>
      <c r="L2823">
        <v>36</v>
      </c>
      <c r="M2823">
        <v>0.17050000000000001</v>
      </c>
      <c r="N2823">
        <v>0.1731755000000002</v>
      </c>
      <c r="O2823">
        <v>1.3398426467633007E-2</v>
      </c>
      <c r="P2823">
        <v>29511.5</v>
      </c>
      <c r="Q2823">
        <v>495.19</v>
      </c>
      <c r="U2823">
        <v>30089.56</v>
      </c>
      <c r="V2823">
        <v>1400</v>
      </c>
      <c r="W2823">
        <v>295</v>
      </c>
      <c r="X2823">
        <v>667.62</v>
      </c>
      <c r="Y2823">
        <v>140.68</v>
      </c>
      <c r="Z2823">
        <v>732.38</v>
      </c>
      <c r="AA2823">
        <v>154.32</v>
      </c>
      <c r="AB2823" t="s">
        <v>53</v>
      </c>
      <c r="AC2823">
        <v>1</v>
      </c>
      <c r="AD2823">
        <v>0</v>
      </c>
      <c r="AE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2774.09</v>
      </c>
      <c r="AT2823">
        <v>2253.25</v>
      </c>
      <c r="AU2823">
        <v>29511.5</v>
      </c>
      <c r="AY2823" t="s">
        <v>54</v>
      </c>
    </row>
    <row r="2824" spans="1:51" x14ac:dyDescent="0.2">
      <c r="A2824" s="1">
        <v>45382</v>
      </c>
      <c r="B2824" s="1">
        <v>45382</v>
      </c>
      <c r="C2824">
        <v>0</v>
      </c>
      <c r="D2824" t="s">
        <v>2885</v>
      </c>
      <c r="E2824">
        <v>1</v>
      </c>
      <c r="F2824" t="s">
        <v>59</v>
      </c>
      <c r="G2824" s="1">
        <v>44672</v>
      </c>
      <c r="H2824">
        <v>180</v>
      </c>
      <c r="I2824">
        <v>157</v>
      </c>
      <c r="J2824">
        <v>23</v>
      </c>
      <c r="L2824">
        <v>36</v>
      </c>
      <c r="M2824">
        <v>0.28050000000000003</v>
      </c>
      <c r="N2824">
        <v>0.30965929999999992</v>
      </c>
      <c r="O2824">
        <v>2.2735086202459343E-2</v>
      </c>
      <c r="P2824">
        <v>336009.11</v>
      </c>
      <c r="Q2824">
        <v>0</v>
      </c>
      <c r="U2824">
        <v>341190.69</v>
      </c>
      <c r="V2824">
        <v>11900</v>
      </c>
      <c r="W2824">
        <v>1995</v>
      </c>
      <c r="X2824">
        <v>5674.78</v>
      </c>
      <c r="Y2824">
        <v>951.36</v>
      </c>
      <c r="Z2824">
        <v>6225.22</v>
      </c>
      <c r="AA2824">
        <v>1043.6400000000001</v>
      </c>
      <c r="AB2824" t="s">
        <v>53</v>
      </c>
      <c r="AC2824">
        <v>1</v>
      </c>
      <c r="AD2824">
        <v>0</v>
      </c>
      <c r="AE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2479.13</v>
      </c>
      <c r="AT2824">
        <v>2149.11</v>
      </c>
      <c r="AU2824">
        <v>336009.11</v>
      </c>
      <c r="AY2824" t="s">
        <v>54</v>
      </c>
    </row>
    <row r="2825" spans="1:51" x14ac:dyDescent="0.2">
      <c r="A2825" s="1">
        <v>45382</v>
      </c>
      <c r="B2825" s="1">
        <v>45382</v>
      </c>
      <c r="C2825">
        <v>0</v>
      </c>
      <c r="D2825" t="s">
        <v>2886</v>
      </c>
      <c r="E2825">
        <v>2</v>
      </c>
      <c r="F2825" t="s">
        <v>68</v>
      </c>
      <c r="G2825" s="1">
        <v>44672</v>
      </c>
      <c r="H2825">
        <v>180</v>
      </c>
      <c r="I2825">
        <v>157</v>
      </c>
      <c r="J2825">
        <v>23</v>
      </c>
      <c r="L2825">
        <v>36</v>
      </c>
      <c r="M2825">
        <v>0.28949999999999998</v>
      </c>
      <c r="N2825">
        <v>0.30373829999999991</v>
      </c>
      <c r="O2825">
        <v>2.2348969587016043E-2</v>
      </c>
      <c r="P2825">
        <v>257466.36</v>
      </c>
      <c r="Q2825">
        <v>7102.91</v>
      </c>
      <c r="U2825">
        <v>268563.28000000003</v>
      </c>
      <c r="V2825">
        <v>23207.66</v>
      </c>
      <c r="W2825">
        <v>1995</v>
      </c>
      <c r="X2825">
        <v>11067.1</v>
      </c>
      <c r="Y2825">
        <v>951.36</v>
      </c>
      <c r="Z2825">
        <v>12140.56</v>
      </c>
      <c r="AA2825">
        <v>1043.6400000000001</v>
      </c>
      <c r="AB2825" t="s">
        <v>53</v>
      </c>
      <c r="AC2825">
        <v>1</v>
      </c>
      <c r="AD2825">
        <v>0</v>
      </c>
      <c r="AE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28208.959999999999</v>
      </c>
      <c r="AT2825">
        <v>19738.150000000001</v>
      </c>
      <c r="AU2825">
        <v>257466.36</v>
      </c>
      <c r="AY2825" t="s">
        <v>54</v>
      </c>
    </row>
    <row r="2826" spans="1:51" x14ac:dyDescent="0.2">
      <c r="A2826" s="1">
        <v>45382</v>
      </c>
      <c r="B2826" s="1">
        <v>45382</v>
      </c>
      <c r="C2826">
        <v>0</v>
      </c>
      <c r="D2826" t="s">
        <v>2887</v>
      </c>
      <c r="E2826">
        <v>1</v>
      </c>
      <c r="F2826" t="s">
        <v>52</v>
      </c>
      <c r="G2826" s="1">
        <v>44679</v>
      </c>
      <c r="H2826">
        <v>144</v>
      </c>
      <c r="I2826">
        <v>121</v>
      </c>
      <c r="J2826">
        <v>23</v>
      </c>
      <c r="L2826">
        <v>36</v>
      </c>
      <c r="M2826">
        <v>0.26019999999999999</v>
      </c>
      <c r="N2826">
        <v>0.28021000000000018</v>
      </c>
      <c r="O2826">
        <v>2.0798599427426678E-2</v>
      </c>
      <c r="P2826">
        <v>42723.7</v>
      </c>
      <c r="Q2826">
        <v>0</v>
      </c>
      <c r="U2826">
        <v>43641.79</v>
      </c>
      <c r="V2826">
        <v>2750</v>
      </c>
      <c r="W2826">
        <v>995</v>
      </c>
      <c r="X2826">
        <v>1311.4</v>
      </c>
      <c r="Y2826">
        <v>474.49</v>
      </c>
      <c r="Z2826">
        <v>1438.6</v>
      </c>
      <c r="AA2826">
        <v>520.51</v>
      </c>
      <c r="AB2826" t="s">
        <v>53</v>
      </c>
      <c r="AC2826">
        <v>1</v>
      </c>
      <c r="AD2826">
        <v>0</v>
      </c>
      <c r="AE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599.91</v>
      </c>
      <c r="AT2826">
        <v>526.92999999999995</v>
      </c>
      <c r="AU2826">
        <v>42723.7</v>
      </c>
      <c r="AY2826" t="s">
        <v>54</v>
      </c>
    </row>
    <row r="2827" spans="1:51" x14ac:dyDescent="0.2">
      <c r="A2827" s="1">
        <v>45382</v>
      </c>
      <c r="B2827" s="1">
        <v>45382</v>
      </c>
      <c r="C2827">
        <v>0</v>
      </c>
      <c r="D2827" t="s">
        <v>2888</v>
      </c>
      <c r="E2827">
        <v>1</v>
      </c>
      <c r="F2827" t="s">
        <v>52</v>
      </c>
      <c r="G2827" s="1">
        <v>44685</v>
      </c>
      <c r="H2827">
        <v>220</v>
      </c>
      <c r="I2827">
        <v>217</v>
      </c>
      <c r="J2827">
        <v>22</v>
      </c>
      <c r="L2827">
        <v>36</v>
      </c>
      <c r="M2827">
        <v>0.16450000000000001</v>
      </c>
      <c r="N2827">
        <v>0.16623510000000014</v>
      </c>
      <c r="O2827">
        <v>1.2897470914774223E-2</v>
      </c>
      <c r="P2827">
        <v>176070.17</v>
      </c>
      <c r="Q2827">
        <v>0</v>
      </c>
      <c r="U2827">
        <v>180103.04000000001</v>
      </c>
      <c r="V2827">
        <v>7790</v>
      </c>
      <c r="W2827">
        <v>295</v>
      </c>
      <c r="X2827">
        <v>3598.4</v>
      </c>
      <c r="Y2827">
        <v>136.27000000000001</v>
      </c>
      <c r="Z2827">
        <v>4191.6000000000004</v>
      </c>
      <c r="AA2827">
        <v>158.72999999999999</v>
      </c>
      <c r="AB2827" t="s">
        <v>53</v>
      </c>
      <c r="AC2827">
        <v>1</v>
      </c>
      <c r="AD2827">
        <v>0</v>
      </c>
      <c r="AE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5113.57</v>
      </c>
      <c r="AT2827">
        <v>4715.07</v>
      </c>
      <c r="AU2827">
        <v>176070.17</v>
      </c>
      <c r="AY2827" t="s">
        <v>54</v>
      </c>
    </row>
    <row r="2828" spans="1:51" x14ac:dyDescent="0.2">
      <c r="A2828" s="1">
        <v>45382</v>
      </c>
      <c r="B2828" s="1">
        <v>45382</v>
      </c>
      <c r="C2828">
        <v>0</v>
      </c>
      <c r="D2828" t="s">
        <v>2889</v>
      </c>
      <c r="E2828">
        <v>1</v>
      </c>
      <c r="F2828" t="s">
        <v>59</v>
      </c>
      <c r="G2828" s="1">
        <v>44630</v>
      </c>
      <c r="H2828">
        <v>180</v>
      </c>
      <c r="I2828">
        <v>155</v>
      </c>
      <c r="J2828">
        <v>24</v>
      </c>
      <c r="L2828">
        <v>36</v>
      </c>
      <c r="M2828">
        <v>0.26019999999999999</v>
      </c>
      <c r="N2828">
        <v>0.27440809999999999</v>
      </c>
      <c r="O2828">
        <v>2.0412277031092607E-2</v>
      </c>
      <c r="P2828">
        <v>333258.96999999997</v>
      </c>
      <c r="Q2828">
        <v>0</v>
      </c>
      <c r="U2828">
        <v>343814.89</v>
      </c>
      <c r="V2828">
        <v>21750</v>
      </c>
      <c r="W2828">
        <v>995</v>
      </c>
      <c r="X2828">
        <v>10688.03</v>
      </c>
      <c r="Y2828">
        <v>488.95</v>
      </c>
      <c r="Z2828">
        <v>11061.97</v>
      </c>
      <c r="AA2828">
        <v>506.05</v>
      </c>
      <c r="AB2828" t="s">
        <v>53</v>
      </c>
      <c r="AC2828">
        <v>1</v>
      </c>
      <c r="AD2828">
        <v>0</v>
      </c>
      <c r="AE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2492.63</v>
      </c>
      <c r="AT2828">
        <v>2191.9499999999998</v>
      </c>
      <c r="AU2828">
        <v>333258.96999999997</v>
      </c>
      <c r="AY2828" t="s">
        <v>54</v>
      </c>
    </row>
    <row r="2829" spans="1:51" x14ac:dyDescent="0.2">
      <c r="A2829" s="1">
        <v>45382</v>
      </c>
      <c r="B2829" s="1">
        <v>45382</v>
      </c>
      <c r="C2829">
        <v>0</v>
      </c>
      <c r="D2829" t="s">
        <v>2890</v>
      </c>
      <c r="E2829">
        <v>3</v>
      </c>
      <c r="F2829" t="s">
        <v>56</v>
      </c>
      <c r="G2829" s="1">
        <v>44629</v>
      </c>
      <c r="H2829">
        <v>180</v>
      </c>
      <c r="I2829">
        <v>172</v>
      </c>
      <c r="J2829">
        <v>24</v>
      </c>
      <c r="K2829">
        <v>16</v>
      </c>
      <c r="L2829">
        <v>180</v>
      </c>
      <c r="M2829">
        <v>0.20699999999999999</v>
      </c>
      <c r="N2829">
        <v>0.19031602000000011</v>
      </c>
      <c r="O2829">
        <v>1.462407879086447E-2</v>
      </c>
      <c r="P2829">
        <v>230638.09</v>
      </c>
      <c r="Q2829">
        <v>16977.169999999998</v>
      </c>
      <c r="U2829">
        <v>234315.24</v>
      </c>
      <c r="V2829">
        <v>8225</v>
      </c>
      <c r="W2829">
        <v>995</v>
      </c>
      <c r="X2829">
        <v>4041.8</v>
      </c>
      <c r="Y2829">
        <v>488.95</v>
      </c>
      <c r="Z2829">
        <v>4183.2</v>
      </c>
      <c r="AA2829">
        <v>506.05</v>
      </c>
      <c r="AB2829" t="s">
        <v>57</v>
      </c>
      <c r="AC2829">
        <v>0</v>
      </c>
      <c r="AD2829">
        <v>1</v>
      </c>
      <c r="AE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153458.71</v>
      </c>
      <c r="AT2829">
        <v>151246.85999999999</v>
      </c>
      <c r="AU2829">
        <v>230638.09</v>
      </c>
      <c r="AY2829" t="s">
        <v>54</v>
      </c>
    </row>
    <row r="2830" spans="1:51" x14ac:dyDescent="0.2">
      <c r="A2830" s="1">
        <v>45382</v>
      </c>
      <c r="B2830" s="1">
        <v>45382</v>
      </c>
      <c r="C2830">
        <v>0</v>
      </c>
      <c r="D2830" t="s">
        <v>2891</v>
      </c>
      <c r="E2830">
        <v>3</v>
      </c>
      <c r="F2830" t="s">
        <v>56</v>
      </c>
      <c r="G2830" s="1">
        <v>44630</v>
      </c>
      <c r="H2830">
        <v>180</v>
      </c>
      <c r="I2830">
        <v>168</v>
      </c>
      <c r="J2830">
        <v>24</v>
      </c>
      <c r="K2830">
        <v>12</v>
      </c>
      <c r="L2830">
        <v>169</v>
      </c>
      <c r="M2830">
        <v>0.247</v>
      </c>
      <c r="P2830">
        <v>281691.31</v>
      </c>
      <c r="Q2830">
        <v>27839.13</v>
      </c>
      <c r="R2830">
        <v>309530.44</v>
      </c>
      <c r="V2830">
        <v>14250</v>
      </c>
      <c r="W2830">
        <v>995</v>
      </c>
      <c r="X2830">
        <v>7002.51</v>
      </c>
      <c r="Y2830">
        <v>488.95</v>
      </c>
      <c r="Z2830">
        <v>7247.49</v>
      </c>
      <c r="AA2830">
        <v>506.05</v>
      </c>
      <c r="AB2830" t="s">
        <v>57</v>
      </c>
      <c r="AC2830">
        <v>0</v>
      </c>
      <c r="AD2830">
        <v>1</v>
      </c>
      <c r="AE2830">
        <v>1</v>
      </c>
      <c r="AF2830">
        <v>0</v>
      </c>
      <c r="AG2830">
        <v>1575.3</v>
      </c>
      <c r="AH2830">
        <v>0</v>
      </c>
      <c r="AI2830">
        <v>0</v>
      </c>
      <c r="AN2830">
        <v>0</v>
      </c>
      <c r="AO2830">
        <v>0</v>
      </c>
      <c r="AP2830">
        <v>0</v>
      </c>
      <c r="AQ2830">
        <v>0</v>
      </c>
      <c r="AS2830">
        <v>0</v>
      </c>
      <c r="AT2830">
        <v>0</v>
      </c>
      <c r="AU2830">
        <v>281691.31</v>
      </c>
      <c r="AV2830">
        <v>0</v>
      </c>
      <c r="AW2830">
        <v>0</v>
      </c>
      <c r="AY2830" t="s">
        <v>54</v>
      </c>
    </row>
    <row r="2831" spans="1:51" x14ac:dyDescent="0.2">
      <c r="A2831" s="1">
        <v>45382</v>
      </c>
      <c r="B2831" s="1">
        <v>45382</v>
      </c>
      <c r="C2831">
        <v>0</v>
      </c>
      <c r="D2831" t="s">
        <v>2892</v>
      </c>
      <c r="E2831">
        <v>1</v>
      </c>
      <c r="F2831" t="s">
        <v>59</v>
      </c>
      <c r="G2831" s="1">
        <v>44494</v>
      </c>
      <c r="H2831">
        <v>108</v>
      </c>
      <c r="I2831">
        <v>79</v>
      </c>
      <c r="J2831">
        <v>29</v>
      </c>
      <c r="L2831">
        <v>36</v>
      </c>
      <c r="M2831">
        <v>0.23050000000000001</v>
      </c>
      <c r="N2831">
        <v>0.23847563000000022</v>
      </c>
      <c r="O2831">
        <v>1.7983153907200844E-2</v>
      </c>
      <c r="P2831">
        <v>242399.35999999999</v>
      </c>
      <c r="Q2831">
        <v>0</v>
      </c>
      <c r="U2831">
        <v>249388.85</v>
      </c>
      <c r="V2831">
        <v>17816.39</v>
      </c>
      <c r="W2831">
        <v>1995</v>
      </c>
      <c r="X2831">
        <v>9945.56</v>
      </c>
      <c r="Y2831">
        <v>1113.6600000000001</v>
      </c>
      <c r="Z2831">
        <v>7870.83</v>
      </c>
      <c r="AA2831">
        <v>881.34</v>
      </c>
      <c r="AB2831" t="s">
        <v>53</v>
      </c>
      <c r="AC2831">
        <v>1</v>
      </c>
      <c r="AD2831">
        <v>0</v>
      </c>
      <c r="AE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1775.86</v>
      </c>
      <c r="AT2831">
        <v>1586.58</v>
      </c>
      <c r="AU2831">
        <v>242399.35999999999</v>
      </c>
      <c r="AY2831" t="s">
        <v>54</v>
      </c>
    </row>
    <row r="2832" spans="1:51" x14ac:dyDescent="0.2">
      <c r="A2832" s="1">
        <v>45382</v>
      </c>
      <c r="B2832" s="1">
        <v>45382</v>
      </c>
      <c r="C2832">
        <v>0</v>
      </c>
      <c r="D2832" t="s">
        <v>2893</v>
      </c>
      <c r="E2832">
        <v>1</v>
      </c>
      <c r="F2832" t="s">
        <v>52</v>
      </c>
      <c r="G2832" s="1">
        <v>44473</v>
      </c>
      <c r="H2832">
        <v>120</v>
      </c>
      <c r="I2832">
        <v>90</v>
      </c>
      <c r="J2832">
        <v>29</v>
      </c>
      <c r="L2832">
        <v>36</v>
      </c>
      <c r="M2832">
        <v>0.27050000000000002</v>
      </c>
      <c r="N2832">
        <v>0.2992220000000001</v>
      </c>
      <c r="O2832">
        <v>2.2053373243329233E-2</v>
      </c>
      <c r="P2832">
        <v>57285.98</v>
      </c>
      <c r="Q2832">
        <v>0</v>
      </c>
      <c r="U2832">
        <v>57928.76</v>
      </c>
      <c r="V2832">
        <v>2450</v>
      </c>
      <c r="W2832">
        <v>995</v>
      </c>
      <c r="X2832">
        <v>1367.65</v>
      </c>
      <c r="Y2832">
        <v>555.42999999999995</v>
      </c>
      <c r="Z2832">
        <v>1082.3499999999999</v>
      </c>
      <c r="AA2832">
        <v>439.57</v>
      </c>
      <c r="AB2832" t="s">
        <v>53</v>
      </c>
      <c r="AC2832">
        <v>1</v>
      </c>
      <c r="AD2832">
        <v>0</v>
      </c>
      <c r="AE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791.58</v>
      </c>
      <c r="AT2832">
        <v>690.26</v>
      </c>
      <c r="AU2832">
        <v>57285.98</v>
      </c>
      <c r="AY2832" t="s">
        <v>54</v>
      </c>
    </row>
    <row r="2833" spans="1:51" x14ac:dyDescent="0.2">
      <c r="A2833" s="1">
        <v>45382</v>
      </c>
      <c r="B2833" s="1">
        <v>45382</v>
      </c>
      <c r="C2833">
        <v>0</v>
      </c>
      <c r="D2833" t="s">
        <v>2894</v>
      </c>
      <c r="E2833">
        <v>1</v>
      </c>
      <c r="F2833" t="s">
        <v>52</v>
      </c>
      <c r="G2833" s="1">
        <v>44489</v>
      </c>
      <c r="H2833">
        <v>180</v>
      </c>
      <c r="I2833">
        <v>151</v>
      </c>
      <c r="J2833">
        <v>29</v>
      </c>
      <c r="L2833">
        <v>36</v>
      </c>
      <c r="M2833">
        <v>0.23050000000000001</v>
      </c>
      <c r="N2833">
        <v>0.18995100000000009</v>
      </c>
      <c r="O2833">
        <v>1.4598146695380398E-2</v>
      </c>
      <c r="P2833">
        <v>39635.769999999997</v>
      </c>
      <c r="Q2833">
        <v>0</v>
      </c>
      <c r="U2833">
        <v>44607.94</v>
      </c>
      <c r="V2833">
        <v>12250</v>
      </c>
      <c r="W2833">
        <v>995</v>
      </c>
      <c r="X2833">
        <v>6838.26</v>
      </c>
      <c r="Y2833">
        <v>555.42999999999995</v>
      </c>
      <c r="Z2833">
        <v>5411.74</v>
      </c>
      <c r="AA2833">
        <v>439.57</v>
      </c>
      <c r="AB2833" t="s">
        <v>53</v>
      </c>
      <c r="AC2833">
        <v>1</v>
      </c>
      <c r="AD2833">
        <v>0</v>
      </c>
      <c r="AE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767.68</v>
      </c>
      <c r="AT2833">
        <v>700.51</v>
      </c>
      <c r="AU2833">
        <v>39635.769999999997</v>
      </c>
      <c r="AY2833" t="s">
        <v>54</v>
      </c>
    </row>
    <row r="2834" spans="1:51" x14ac:dyDescent="0.2">
      <c r="A2834" s="1">
        <v>45382</v>
      </c>
      <c r="B2834" s="1">
        <v>45382</v>
      </c>
      <c r="C2834">
        <v>0</v>
      </c>
      <c r="D2834" t="s">
        <v>2895</v>
      </c>
      <c r="E2834">
        <v>3</v>
      </c>
      <c r="F2834" t="s">
        <v>56</v>
      </c>
      <c r="G2834" s="1">
        <v>44491</v>
      </c>
      <c r="H2834">
        <v>144</v>
      </c>
      <c r="I2834">
        <v>139</v>
      </c>
      <c r="J2834">
        <v>29</v>
      </c>
      <c r="K2834">
        <v>24</v>
      </c>
      <c r="L2834">
        <v>180</v>
      </c>
      <c r="M2834">
        <v>0.247</v>
      </c>
      <c r="N2834">
        <v>0.18911966000000013</v>
      </c>
      <c r="O2834">
        <v>1.4539058628163959E-2</v>
      </c>
      <c r="P2834">
        <v>299527.69</v>
      </c>
      <c r="Q2834">
        <v>20969.189999999999</v>
      </c>
      <c r="U2834">
        <v>305714.74</v>
      </c>
      <c r="V2834">
        <v>15000</v>
      </c>
      <c r="W2834">
        <v>995</v>
      </c>
      <c r="X2834">
        <v>8373.3799999999992</v>
      </c>
      <c r="Y2834">
        <v>555.42999999999995</v>
      </c>
      <c r="Z2834">
        <v>6626.62</v>
      </c>
      <c r="AA2834">
        <v>439.57</v>
      </c>
      <c r="AB2834" t="s">
        <v>57</v>
      </c>
      <c r="AC2834">
        <v>0</v>
      </c>
      <c r="AD2834">
        <v>1</v>
      </c>
      <c r="AE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205110.24</v>
      </c>
      <c r="AT2834">
        <v>202170.87</v>
      </c>
      <c r="AU2834">
        <v>299527.69</v>
      </c>
      <c r="AY2834" t="s">
        <v>54</v>
      </c>
    </row>
    <row r="2835" spans="1:51" x14ac:dyDescent="0.2">
      <c r="A2835" s="1">
        <v>45382</v>
      </c>
      <c r="B2835" s="1">
        <v>45382</v>
      </c>
      <c r="C2835">
        <v>0</v>
      </c>
      <c r="D2835" t="s">
        <v>2896</v>
      </c>
      <c r="E2835">
        <v>3</v>
      </c>
      <c r="F2835" t="s">
        <v>56</v>
      </c>
      <c r="G2835" s="1">
        <v>44496</v>
      </c>
      <c r="H2835">
        <v>180</v>
      </c>
      <c r="I2835">
        <v>167</v>
      </c>
      <c r="J2835">
        <v>29</v>
      </c>
      <c r="K2835">
        <v>14</v>
      </c>
      <c r="L2835">
        <v>180</v>
      </c>
      <c r="M2835">
        <v>0.20699999999999999</v>
      </c>
      <c r="N2835">
        <v>0.18907343000000021</v>
      </c>
      <c r="O2835">
        <v>1.453577168752429E-2</v>
      </c>
      <c r="P2835">
        <v>296898.78999999998</v>
      </c>
      <c r="Q2835">
        <v>18903.88</v>
      </c>
      <c r="U2835">
        <v>303085.84000000003</v>
      </c>
      <c r="V2835">
        <v>15000</v>
      </c>
      <c r="W2835">
        <v>995</v>
      </c>
      <c r="X2835">
        <v>8373.3799999999992</v>
      </c>
      <c r="Y2835">
        <v>555.42999999999995</v>
      </c>
      <c r="Z2835">
        <v>6626.62</v>
      </c>
      <c r="AA2835">
        <v>439.57</v>
      </c>
      <c r="AB2835" t="s">
        <v>57</v>
      </c>
      <c r="AC2835">
        <v>0</v>
      </c>
      <c r="AD2835">
        <v>1</v>
      </c>
      <c r="AE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195273.58</v>
      </c>
      <c r="AT2835">
        <v>192475.8</v>
      </c>
      <c r="AU2835">
        <v>296898.78999999998</v>
      </c>
      <c r="AY2835" t="s">
        <v>54</v>
      </c>
    </row>
    <row r="2836" spans="1:51" x14ac:dyDescent="0.2">
      <c r="A2836" s="1">
        <v>45382</v>
      </c>
      <c r="B2836" s="1">
        <v>45382</v>
      </c>
      <c r="C2836">
        <v>0</v>
      </c>
      <c r="D2836" t="s">
        <v>2897</v>
      </c>
      <c r="E2836">
        <v>1</v>
      </c>
      <c r="F2836" t="s">
        <v>52</v>
      </c>
      <c r="G2836" s="1">
        <v>44502</v>
      </c>
      <c r="H2836">
        <v>60</v>
      </c>
      <c r="I2836">
        <v>31</v>
      </c>
      <c r="J2836">
        <v>28</v>
      </c>
      <c r="L2836">
        <v>31</v>
      </c>
      <c r="M2836">
        <v>0.26700000000000002</v>
      </c>
      <c r="N2836">
        <v>0.29183799999999988</v>
      </c>
      <c r="O2836">
        <v>2.1568048035970122E-2</v>
      </c>
      <c r="P2836">
        <v>35789.050000000003</v>
      </c>
      <c r="Q2836">
        <v>0</v>
      </c>
      <c r="U2836">
        <v>36131.660000000003</v>
      </c>
      <c r="V2836">
        <v>1853.09</v>
      </c>
      <c r="W2836">
        <v>995</v>
      </c>
      <c r="X2836">
        <v>1113.21</v>
      </c>
      <c r="Y2836">
        <v>597.73</v>
      </c>
      <c r="Z2836">
        <v>739.88</v>
      </c>
      <c r="AA2836">
        <v>397.27</v>
      </c>
      <c r="AB2836" t="s">
        <v>53</v>
      </c>
      <c r="AC2836">
        <v>1</v>
      </c>
      <c r="AD2836">
        <v>0</v>
      </c>
      <c r="AE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574.91</v>
      </c>
      <c r="AT2836">
        <v>505.4</v>
      </c>
      <c r="AU2836">
        <v>35789.050000000003</v>
      </c>
      <c r="AY2836" t="s">
        <v>54</v>
      </c>
    </row>
    <row r="2837" spans="1:51" x14ac:dyDescent="0.2">
      <c r="A2837" s="1">
        <v>45382</v>
      </c>
      <c r="B2837" s="1">
        <v>45382</v>
      </c>
      <c r="C2837">
        <v>0</v>
      </c>
      <c r="D2837" t="s">
        <v>2898</v>
      </c>
      <c r="E2837">
        <v>2</v>
      </c>
      <c r="F2837" t="s">
        <v>68</v>
      </c>
      <c r="G2837" s="1">
        <v>44511</v>
      </c>
      <c r="H2837">
        <v>144</v>
      </c>
      <c r="I2837">
        <v>115</v>
      </c>
      <c r="J2837">
        <v>28</v>
      </c>
      <c r="L2837">
        <v>36</v>
      </c>
      <c r="M2837">
        <v>0.28949999999999998</v>
      </c>
      <c r="N2837">
        <v>0.32220670000000012</v>
      </c>
      <c r="O2837">
        <v>2.3548058937723049E-2</v>
      </c>
      <c r="P2837">
        <v>240938.15</v>
      </c>
      <c r="Q2837">
        <v>6328.45</v>
      </c>
      <c r="U2837">
        <v>244178</v>
      </c>
      <c r="V2837">
        <v>8125</v>
      </c>
      <c r="W2837">
        <v>995</v>
      </c>
      <c r="X2837">
        <v>4433.03</v>
      </c>
      <c r="Y2837">
        <v>542.88</v>
      </c>
      <c r="Z2837">
        <v>3691.97</v>
      </c>
      <c r="AA2837">
        <v>452.12</v>
      </c>
      <c r="AB2837" t="s">
        <v>53</v>
      </c>
      <c r="AC2837">
        <v>1</v>
      </c>
      <c r="AD2837">
        <v>0</v>
      </c>
      <c r="AE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25398.03</v>
      </c>
      <c r="AT2837">
        <v>17495.61</v>
      </c>
      <c r="AU2837">
        <v>240938.15</v>
      </c>
      <c r="AY2837" t="s">
        <v>54</v>
      </c>
    </row>
    <row r="2838" spans="1:51" x14ac:dyDescent="0.2">
      <c r="A2838" s="1">
        <v>45382</v>
      </c>
      <c r="B2838" s="1">
        <v>45382</v>
      </c>
      <c r="C2838">
        <v>0</v>
      </c>
      <c r="D2838" t="s">
        <v>2899</v>
      </c>
      <c r="E2838">
        <v>1</v>
      </c>
      <c r="F2838" t="s">
        <v>52</v>
      </c>
      <c r="G2838" s="1">
        <v>44517</v>
      </c>
      <c r="H2838">
        <v>120</v>
      </c>
      <c r="I2838">
        <v>92</v>
      </c>
      <c r="J2838">
        <v>28</v>
      </c>
      <c r="L2838">
        <v>36</v>
      </c>
      <c r="M2838">
        <v>0.17050000000000001</v>
      </c>
      <c r="N2838">
        <v>0.17061015000000004</v>
      </c>
      <c r="O2838">
        <v>1.3213577710568192E-2</v>
      </c>
      <c r="P2838">
        <v>262095.23</v>
      </c>
      <c r="Q2838">
        <v>0</v>
      </c>
      <c r="U2838">
        <v>268777.13</v>
      </c>
      <c r="V2838">
        <v>15000</v>
      </c>
      <c r="W2838">
        <v>295</v>
      </c>
      <c r="X2838">
        <v>8184.05</v>
      </c>
      <c r="Y2838">
        <v>160.94999999999999</v>
      </c>
      <c r="Z2838">
        <v>6815.95</v>
      </c>
      <c r="AA2838">
        <v>134.05000000000001</v>
      </c>
      <c r="AB2838" t="s">
        <v>53</v>
      </c>
      <c r="AC2838">
        <v>1</v>
      </c>
      <c r="AD2838">
        <v>0</v>
      </c>
      <c r="AE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3643.66</v>
      </c>
      <c r="AT2838">
        <v>3354.15</v>
      </c>
      <c r="AU2838">
        <v>262095.23</v>
      </c>
      <c r="AY2838" t="s">
        <v>54</v>
      </c>
    </row>
    <row r="2839" spans="1:51" x14ac:dyDescent="0.2">
      <c r="A2839" s="1">
        <v>45382</v>
      </c>
      <c r="B2839" s="1">
        <v>45382</v>
      </c>
      <c r="C2839">
        <v>0</v>
      </c>
      <c r="D2839" t="s">
        <v>2900</v>
      </c>
      <c r="E2839">
        <v>2</v>
      </c>
      <c r="F2839" t="s">
        <v>89</v>
      </c>
      <c r="G2839" s="1">
        <v>44488</v>
      </c>
      <c r="H2839">
        <v>180</v>
      </c>
      <c r="I2839">
        <v>151</v>
      </c>
      <c r="J2839">
        <v>29</v>
      </c>
      <c r="L2839">
        <v>36</v>
      </c>
      <c r="M2839">
        <v>0.27050000000000002</v>
      </c>
      <c r="N2839">
        <v>0.29353260000000009</v>
      </c>
      <c r="O2839">
        <v>2.1679652738348043E-2</v>
      </c>
      <c r="P2839">
        <v>122110.73</v>
      </c>
      <c r="Q2839">
        <v>4813.88</v>
      </c>
      <c r="U2839">
        <v>124681.51</v>
      </c>
      <c r="V2839">
        <v>7814.2</v>
      </c>
      <c r="W2839">
        <v>1995</v>
      </c>
      <c r="X2839">
        <v>4362.08</v>
      </c>
      <c r="Y2839">
        <v>1113.6600000000001</v>
      </c>
      <c r="Z2839">
        <v>3452.12</v>
      </c>
      <c r="AA2839">
        <v>881.34</v>
      </c>
      <c r="AB2839" t="s">
        <v>53</v>
      </c>
      <c r="AC2839">
        <v>1</v>
      </c>
      <c r="AD2839">
        <v>0</v>
      </c>
      <c r="AE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30615.33</v>
      </c>
      <c r="AT2839">
        <v>22520.32</v>
      </c>
      <c r="AU2839">
        <v>122110.73</v>
      </c>
      <c r="AY2839" t="s">
        <v>54</v>
      </c>
    </row>
    <row r="2840" spans="1:51" x14ac:dyDescent="0.2">
      <c r="A2840" s="1">
        <v>45382</v>
      </c>
      <c r="B2840" s="1">
        <v>45382</v>
      </c>
      <c r="C2840">
        <v>0</v>
      </c>
      <c r="D2840" t="s">
        <v>2901</v>
      </c>
      <c r="E2840">
        <v>1</v>
      </c>
      <c r="F2840" t="s">
        <v>52</v>
      </c>
      <c r="G2840" s="1">
        <v>44489</v>
      </c>
      <c r="H2840">
        <v>180</v>
      </c>
      <c r="I2840">
        <v>151</v>
      </c>
      <c r="J2840">
        <v>29</v>
      </c>
      <c r="L2840">
        <v>36</v>
      </c>
      <c r="M2840">
        <v>0.18049999999999999</v>
      </c>
      <c r="N2840">
        <v>0.18096304000000007</v>
      </c>
      <c r="O2840">
        <v>1.3957304220445055E-2</v>
      </c>
      <c r="P2840">
        <v>273431.34000000003</v>
      </c>
      <c r="Q2840">
        <v>0</v>
      </c>
      <c r="U2840">
        <v>281497.74</v>
      </c>
      <c r="V2840">
        <v>18754.09</v>
      </c>
      <c r="W2840">
        <v>495</v>
      </c>
      <c r="X2840">
        <v>10469.01</v>
      </c>
      <c r="Y2840">
        <v>276.32</v>
      </c>
      <c r="Z2840">
        <v>8285.08</v>
      </c>
      <c r="AA2840">
        <v>218.68</v>
      </c>
      <c r="AB2840" t="s">
        <v>53</v>
      </c>
      <c r="AC2840">
        <v>1</v>
      </c>
      <c r="AD2840">
        <v>0</v>
      </c>
      <c r="AE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3867.03</v>
      </c>
      <c r="AT2840">
        <v>3541.64</v>
      </c>
      <c r="AU2840">
        <v>273431.34000000003</v>
      </c>
      <c r="AY2840" t="s">
        <v>54</v>
      </c>
    </row>
    <row r="2841" spans="1:51" x14ac:dyDescent="0.2">
      <c r="A2841" s="1">
        <v>45382</v>
      </c>
      <c r="B2841" s="1">
        <v>45382</v>
      </c>
      <c r="C2841">
        <v>0</v>
      </c>
      <c r="D2841" t="s">
        <v>2902</v>
      </c>
      <c r="E2841">
        <v>1</v>
      </c>
      <c r="F2841" t="s">
        <v>59</v>
      </c>
      <c r="G2841" s="1">
        <v>44505</v>
      </c>
      <c r="H2841">
        <v>168</v>
      </c>
      <c r="I2841">
        <v>139</v>
      </c>
      <c r="J2841">
        <v>28</v>
      </c>
      <c r="L2841">
        <v>36</v>
      </c>
      <c r="M2841">
        <v>0.27050000000000002</v>
      </c>
      <c r="N2841">
        <v>0.27596180000000009</v>
      </c>
      <c r="O2841">
        <v>2.0515888726685416E-2</v>
      </c>
      <c r="P2841">
        <v>114952.57</v>
      </c>
      <c r="Q2841">
        <v>0</v>
      </c>
      <c r="U2841">
        <v>120715.42</v>
      </c>
      <c r="V2841">
        <v>14677.42</v>
      </c>
      <c r="W2841">
        <v>1995</v>
      </c>
      <c r="X2841">
        <v>8008.05</v>
      </c>
      <c r="Y2841">
        <v>1088.48</v>
      </c>
      <c r="Z2841">
        <v>6669.37</v>
      </c>
      <c r="AA2841">
        <v>906.52</v>
      </c>
      <c r="AB2841" t="s">
        <v>53</v>
      </c>
      <c r="AC2841">
        <v>1</v>
      </c>
      <c r="AD2841">
        <v>0</v>
      </c>
      <c r="AE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872.79</v>
      </c>
      <c r="AT2841">
        <v>767.15</v>
      </c>
      <c r="AU2841">
        <v>114952.57</v>
      </c>
      <c r="AY2841" t="s">
        <v>54</v>
      </c>
    </row>
    <row r="2842" spans="1:51" x14ac:dyDescent="0.2">
      <c r="A2842" s="1">
        <v>45382</v>
      </c>
      <c r="B2842" s="1">
        <v>45382</v>
      </c>
      <c r="C2842">
        <v>0</v>
      </c>
      <c r="D2842" t="s">
        <v>2903</v>
      </c>
      <c r="E2842">
        <v>2</v>
      </c>
      <c r="F2842" t="s">
        <v>304</v>
      </c>
      <c r="G2842" s="1">
        <v>44503</v>
      </c>
      <c r="H2842">
        <v>180</v>
      </c>
      <c r="I2842">
        <v>151</v>
      </c>
      <c r="J2842">
        <v>28</v>
      </c>
      <c r="L2842">
        <v>36</v>
      </c>
      <c r="M2842">
        <v>7.0000000000000007E-2</v>
      </c>
      <c r="N2842">
        <v>6.2158510000000097E-2</v>
      </c>
      <c r="O2842">
        <v>5.0378915976168059E-3</v>
      </c>
      <c r="P2842">
        <v>418458.53</v>
      </c>
      <c r="Q2842">
        <v>5344.31</v>
      </c>
      <c r="U2842">
        <v>428571.13</v>
      </c>
      <c r="V2842">
        <v>23250</v>
      </c>
      <c r="W2842">
        <v>995</v>
      </c>
      <c r="X2842">
        <v>12685.28</v>
      </c>
      <c r="Y2842">
        <v>542.88</v>
      </c>
      <c r="Z2842">
        <v>10564.72</v>
      </c>
      <c r="AA2842">
        <v>452.12</v>
      </c>
      <c r="AB2842" t="s">
        <v>53</v>
      </c>
      <c r="AC2842">
        <v>1</v>
      </c>
      <c r="AD2842">
        <v>0</v>
      </c>
      <c r="AE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146359.63</v>
      </c>
      <c r="AT2842">
        <v>138589.73000000001</v>
      </c>
      <c r="AU2842">
        <v>418458.53</v>
      </c>
      <c r="AY2842" t="s">
        <v>54</v>
      </c>
    </row>
    <row r="2843" spans="1:51" x14ac:dyDescent="0.2">
      <c r="A2843" s="1">
        <v>45382</v>
      </c>
      <c r="B2843" s="1">
        <v>45382</v>
      </c>
      <c r="C2843">
        <v>0</v>
      </c>
      <c r="D2843" t="s">
        <v>2904</v>
      </c>
      <c r="E2843">
        <v>1</v>
      </c>
      <c r="F2843" t="s">
        <v>52</v>
      </c>
      <c r="G2843" s="1">
        <v>44508</v>
      </c>
      <c r="H2843">
        <v>120</v>
      </c>
      <c r="I2843">
        <v>91</v>
      </c>
      <c r="J2843">
        <v>28</v>
      </c>
      <c r="L2843">
        <v>36</v>
      </c>
      <c r="M2843">
        <v>0.27050000000000002</v>
      </c>
      <c r="N2843">
        <v>0.29934839999999996</v>
      </c>
      <c r="O2843">
        <v>2.20616590526721E-2</v>
      </c>
      <c r="P2843">
        <v>72680.98</v>
      </c>
      <c r="Q2843">
        <v>0</v>
      </c>
      <c r="U2843">
        <v>73484.13</v>
      </c>
      <c r="V2843">
        <v>2762.5</v>
      </c>
      <c r="W2843">
        <v>995</v>
      </c>
      <c r="X2843">
        <v>1507.23</v>
      </c>
      <c r="Y2843">
        <v>542.88</v>
      </c>
      <c r="Z2843">
        <v>1255.27</v>
      </c>
      <c r="AA2843">
        <v>452.12</v>
      </c>
      <c r="AB2843" t="s">
        <v>53</v>
      </c>
      <c r="AC2843">
        <v>1</v>
      </c>
      <c r="AD2843">
        <v>0</v>
      </c>
      <c r="AE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1265.98</v>
      </c>
      <c r="AT2843">
        <v>1103.9000000000001</v>
      </c>
      <c r="AU2843">
        <v>72680.98</v>
      </c>
      <c r="AY2843" t="s">
        <v>54</v>
      </c>
    </row>
    <row r="2844" spans="1:51" x14ac:dyDescent="0.2">
      <c r="A2844" s="1">
        <v>45382</v>
      </c>
      <c r="B2844" s="1">
        <v>45382</v>
      </c>
      <c r="C2844">
        <v>0</v>
      </c>
      <c r="D2844" t="s">
        <v>2905</v>
      </c>
      <c r="E2844">
        <v>1</v>
      </c>
      <c r="F2844" t="s">
        <v>52</v>
      </c>
      <c r="G2844" s="1">
        <v>44505</v>
      </c>
      <c r="H2844">
        <v>180</v>
      </c>
      <c r="I2844">
        <v>151</v>
      </c>
      <c r="J2844">
        <v>28</v>
      </c>
      <c r="L2844">
        <v>36</v>
      </c>
      <c r="M2844">
        <v>0.25700000000000001</v>
      </c>
      <c r="N2844">
        <v>0.26852519999999996</v>
      </c>
      <c r="O2844">
        <v>2.0018911559205321E-2</v>
      </c>
      <c r="P2844">
        <v>95891.19</v>
      </c>
      <c r="Q2844">
        <v>0</v>
      </c>
      <c r="U2844">
        <v>99245.66</v>
      </c>
      <c r="V2844">
        <v>9377.24</v>
      </c>
      <c r="W2844">
        <v>1995</v>
      </c>
      <c r="X2844">
        <v>5116.25</v>
      </c>
      <c r="Y2844">
        <v>1088.48</v>
      </c>
      <c r="Z2844">
        <v>4260.99</v>
      </c>
      <c r="AA2844">
        <v>906.52</v>
      </c>
      <c r="AB2844" t="s">
        <v>53</v>
      </c>
      <c r="AC2844">
        <v>1</v>
      </c>
      <c r="AD2844">
        <v>0</v>
      </c>
      <c r="AE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1722.79</v>
      </c>
      <c r="AT2844">
        <v>1520.18</v>
      </c>
      <c r="AU2844">
        <v>95891.19</v>
      </c>
      <c r="AY2844" t="s">
        <v>54</v>
      </c>
    </row>
    <row r="2845" spans="1:51" x14ac:dyDescent="0.2">
      <c r="A2845" s="1">
        <v>45382</v>
      </c>
      <c r="B2845" s="1">
        <v>45382</v>
      </c>
      <c r="C2845">
        <v>0</v>
      </c>
      <c r="D2845" t="s">
        <v>2906</v>
      </c>
      <c r="E2845">
        <v>2</v>
      </c>
      <c r="F2845" t="s">
        <v>68</v>
      </c>
      <c r="G2845" s="1">
        <v>44509</v>
      </c>
      <c r="H2845">
        <v>60</v>
      </c>
      <c r="I2845">
        <v>31</v>
      </c>
      <c r="J2845">
        <v>28</v>
      </c>
      <c r="L2845">
        <v>31</v>
      </c>
      <c r="M2845">
        <v>0.27700000000000002</v>
      </c>
      <c r="N2845">
        <v>0.29741300000000004</v>
      </c>
      <c r="O2845">
        <v>2.1934708117023805E-2</v>
      </c>
      <c r="P2845">
        <v>105410.14</v>
      </c>
      <c r="Q2845">
        <v>0</v>
      </c>
      <c r="U2845">
        <v>107109.04</v>
      </c>
      <c r="V2845">
        <v>5250</v>
      </c>
      <c r="W2845">
        <v>995</v>
      </c>
      <c r="X2845">
        <v>3153.83</v>
      </c>
      <c r="Y2845">
        <v>597.73</v>
      </c>
      <c r="Z2845">
        <v>2096.17</v>
      </c>
      <c r="AA2845">
        <v>397.27</v>
      </c>
      <c r="AB2845" t="s">
        <v>53</v>
      </c>
      <c r="AC2845">
        <v>1</v>
      </c>
      <c r="AD2845">
        <v>0</v>
      </c>
      <c r="AE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6492.47</v>
      </c>
      <c r="AT2845">
        <v>5109.8999999999996</v>
      </c>
      <c r="AU2845">
        <v>105410.14</v>
      </c>
      <c r="AY2845" t="s">
        <v>54</v>
      </c>
    </row>
    <row r="2846" spans="1:51" x14ac:dyDescent="0.2">
      <c r="A2846" s="1">
        <v>45382</v>
      </c>
      <c r="B2846" s="1">
        <v>45382</v>
      </c>
      <c r="C2846">
        <v>0</v>
      </c>
      <c r="D2846" t="s">
        <v>2907</v>
      </c>
      <c r="E2846">
        <v>3</v>
      </c>
      <c r="F2846" t="s">
        <v>56</v>
      </c>
      <c r="G2846" s="1">
        <v>44515</v>
      </c>
      <c r="H2846">
        <v>120</v>
      </c>
      <c r="I2846">
        <v>96</v>
      </c>
      <c r="J2846">
        <v>28</v>
      </c>
      <c r="K2846">
        <v>3</v>
      </c>
      <c r="L2846">
        <v>178</v>
      </c>
      <c r="M2846">
        <v>0.1905</v>
      </c>
      <c r="P2846">
        <v>192983</v>
      </c>
      <c r="Q2846">
        <v>15884.91</v>
      </c>
      <c r="R2846">
        <v>208867.91</v>
      </c>
      <c r="V2846">
        <v>7350</v>
      </c>
      <c r="W2846">
        <v>995</v>
      </c>
      <c r="X2846">
        <v>4010.18</v>
      </c>
      <c r="Y2846">
        <v>542.88</v>
      </c>
      <c r="Z2846">
        <v>3339.82</v>
      </c>
      <c r="AA2846">
        <v>452.12</v>
      </c>
      <c r="AB2846" t="s">
        <v>57</v>
      </c>
      <c r="AC2846">
        <v>0</v>
      </c>
      <c r="AD2846">
        <v>1</v>
      </c>
      <c r="AE2846">
        <v>1</v>
      </c>
      <c r="AF2846">
        <v>0</v>
      </c>
      <c r="AG2846">
        <v>269.36</v>
      </c>
      <c r="AH2846">
        <v>0</v>
      </c>
      <c r="AI2846">
        <v>0</v>
      </c>
      <c r="AN2846">
        <v>0</v>
      </c>
      <c r="AO2846">
        <v>0</v>
      </c>
      <c r="AP2846">
        <v>0</v>
      </c>
      <c r="AQ2846">
        <v>0</v>
      </c>
      <c r="AS2846">
        <v>0</v>
      </c>
      <c r="AT2846">
        <v>0</v>
      </c>
      <c r="AU2846">
        <v>192983</v>
      </c>
      <c r="AV2846">
        <v>0</v>
      </c>
      <c r="AW2846">
        <v>0</v>
      </c>
      <c r="AY2846" t="s">
        <v>54</v>
      </c>
    </row>
    <row r="2847" spans="1:51" x14ac:dyDescent="0.2">
      <c r="A2847" s="1">
        <v>45382</v>
      </c>
      <c r="B2847" s="1">
        <v>45382</v>
      </c>
      <c r="C2847">
        <v>0</v>
      </c>
      <c r="D2847" t="s">
        <v>2908</v>
      </c>
      <c r="E2847">
        <v>3</v>
      </c>
      <c r="F2847" t="s">
        <v>56</v>
      </c>
      <c r="G2847" s="1">
        <v>44573</v>
      </c>
      <c r="H2847">
        <v>84</v>
      </c>
      <c r="I2847">
        <v>74</v>
      </c>
      <c r="J2847">
        <v>26</v>
      </c>
      <c r="K2847">
        <v>16</v>
      </c>
      <c r="L2847">
        <v>180</v>
      </c>
      <c r="M2847">
        <v>0.247</v>
      </c>
      <c r="N2847">
        <v>0.18729681000000023</v>
      </c>
      <c r="O2847">
        <v>1.4409365642656713E-2</v>
      </c>
      <c r="P2847">
        <v>167992.93</v>
      </c>
      <c r="Q2847">
        <v>0</v>
      </c>
      <c r="U2847">
        <v>172682.48</v>
      </c>
      <c r="V2847">
        <v>10750</v>
      </c>
      <c r="W2847">
        <v>995</v>
      </c>
      <c r="X2847">
        <v>5582.12</v>
      </c>
      <c r="Y2847">
        <v>516.66999999999996</v>
      </c>
      <c r="Z2847">
        <v>5167.88</v>
      </c>
      <c r="AA2847">
        <v>478.33</v>
      </c>
      <c r="AB2847" t="s">
        <v>57</v>
      </c>
      <c r="AC2847">
        <v>0</v>
      </c>
      <c r="AD2847">
        <v>1</v>
      </c>
      <c r="AE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105453.37</v>
      </c>
      <c r="AT2847">
        <v>103955.44</v>
      </c>
      <c r="AU2847">
        <v>167992.93</v>
      </c>
      <c r="AY2847" t="s">
        <v>54</v>
      </c>
    </row>
    <row r="2848" spans="1:51" x14ac:dyDescent="0.2">
      <c r="A2848" s="1">
        <v>45382</v>
      </c>
      <c r="B2848" s="1">
        <v>45382</v>
      </c>
      <c r="C2848">
        <v>0</v>
      </c>
      <c r="D2848" t="s">
        <v>2909</v>
      </c>
      <c r="E2848">
        <v>3</v>
      </c>
      <c r="F2848" t="s">
        <v>56</v>
      </c>
      <c r="G2848" s="1">
        <v>44585</v>
      </c>
      <c r="H2848">
        <v>180</v>
      </c>
      <c r="I2848">
        <v>155</v>
      </c>
      <c r="J2848">
        <v>26</v>
      </c>
      <c r="K2848">
        <v>0</v>
      </c>
      <c r="L2848">
        <v>181</v>
      </c>
      <c r="M2848">
        <v>0.27050000000000002</v>
      </c>
      <c r="N2848">
        <v>0.10036016496587385</v>
      </c>
      <c r="O2848">
        <v>8.00163910335705E-3</v>
      </c>
      <c r="P2848">
        <v>169689.54</v>
      </c>
      <c r="Q2848">
        <v>16152.69</v>
      </c>
      <c r="R2848">
        <v>185842.23</v>
      </c>
      <c r="S2848">
        <v>115222.68</v>
      </c>
      <c r="U2848">
        <v>119503.61</v>
      </c>
      <c r="V2848">
        <v>9900</v>
      </c>
      <c r="W2848">
        <v>995</v>
      </c>
      <c r="X2848">
        <v>5140.74</v>
      </c>
      <c r="Y2848">
        <v>516.66999999999996</v>
      </c>
      <c r="Z2848">
        <v>4759.26</v>
      </c>
      <c r="AA2848">
        <v>478.33</v>
      </c>
      <c r="AB2848" t="s">
        <v>57</v>
      </c>
      <c r="AC2848">
        <v>0</v>
      </c>
      <c r="AD2848">
        <v>1</v>
      </c>
      <c r="AE2848">
        <v>1</v>
      </c>
      <c r="AF2848">
        <v>0</v>
      </c>
      <c r="AG2848">
        <v>0</v>
      </c>
      <c r="AH2848">
        <v>0</v>
      </c>
      <c r="AI2848">
        <v>0</v>
      </c>
      <c r="AJ2848">
        <v>115222.68</v>
      </c>
      <c r="AK2848">
        <v>115222.68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921.97</v>
      </c>
      <c r="AS2848">
        <v>0</v>
      </c>
      <c r="AT2848">
        <v>0</v>
      </c>
      <c r="AU2848">
        <v>169689.54</v>
      </c>
      <c r="AV2848">
        <v>0</v>
      </c>
      <c r="AW2848">
        <v>0</v>
      </c>
      <c r="AY2848" t="s">
        <v>54</v>
      </c>
    </row>
    <row r="2849" spans="1:51" x14ac:dyDescent="0.2">
      <c r="A2849" s="1">
        <v>45382</v>
      </c>
      <c r="B2849" s="1">
        <v>45382</v>
      </c>
      <c r="C2849">
        <v>0</v>
      </c>
      <c r="D2849" t="s">
        <v>2910</v>
      </c>
      <c r="E2849">
        <v>3</v>
      </c>
      <c r="F2849" t="s">
        <v>56</v>
      </c>
      <c r="G2849" s="1">
        <v>44587</v>
      </c>
      <c r="H2849">
        <v>180</v>
      </c>
      <c r="I2849">
        <v>169</v>
      </c>
      <c r="J2849">
        <v>26</v>
      </c>
      <c r="K2849">
        <v>0</v>
      </c>
      <c r="L2849">
        <v>181</v>
      </c>
      <c r="M2849">
        <v>0.16250000000000001</v>
      </c>
      <c r="N2849">
        <v>0.10036016496587385</v>
      </c>
      <c r="O2849">
        <v>8.00163910335705E-3</v>
      </c>
      <c r="P2849">
        <v>125846.57</v>
      </c>
      <c r="Q2849">
        <v>7281.81</v>
      </c>
      <c r="R2849">
        <v>133128.38</v>
      </c>
      <c r="S2849">
        <v>82539.95</v>
      </c>
      <c r="U2849">
        <v>84248.960000000006</v>
      </c>
      <c r="V2849">
        <v>4550</v>
      </c>
      <c r="W2849">
        <v>995</v>
      </c>
      <c r="X2849">
        <v>2362.66</v>
      </c>
      <c r="Y2849">
        <v>516.66999999999996</v>
      </c>
      <c r="Z2849">
        <v>2187.34</v>
      </c>
      <c r="AA2849">
        <v>478.33</v>
      </c>
      <c r="AB2849" t="s">
        <v>57</v>
      </c>
      <c r="AC2849">
        <v>0</v>
      </c>
      <c r="AD2849">
        <v>1</v>
      </c>
      <c r="AE2849">
        <v>1</v>
      </c>
      <c r="AF2849">
        <v>0</v>
      </c>
      <c r="AG2849">
        <v>0</v>
      </c>
      <c r="AH2849">
        <v>0</v>
      </c>
      <c r="AI2849">
        <v>0</v>
      </c>
      <c r="AJ2849">
        <v>82539.95</v>
      </c>
      <c r="AK2849">
        <v>82539.95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660.45</v>
      </c>
      <c r="AS2849">
        <v>0</v>
      </c>
      <c r="AT2849">
        <v>0</v>
      </c>
      <c r="AU2849">
        <v>125846.57</v>
      </c>
      <c r="AV2849">
        <v>0</v>
      </c>
      <c r="AW2849">
        <v>0</v>
      </c>
      <c r="AY2849" t="s">
        <v>54</v>
      </c>
    </row>
    <row r="2850" spans="1:51" x14ac:dyDescent="0.2">
      <c r="A2850" s="1">
        <v>45382</v>
      </c>
      <c r="B2850" s="1">
        <v>45382</v>
      </c>
      <c r="C2850">
        <v>0</v>
      </c>
      <c r="D2850" t="s">
        <v>2911</v>
      </c>
      <c r="E2850">
        <v>1</v>
      </c>
      <c r="F2850" t="s">
        <v>52</v>
      </c>
      <c r="G2850" s="1">
        <v>44593</v>
      </c>
      <c r="H2850">
        <v>180</v>
      </c>
      <c r="I2850">
        <v>154</v>
      </c>
      <c r="J2850">
        <v>25</v>
      </c>
      <c r="L2850">
        <v>36</v>
      </c>
      <c r="M2850">
        <v>0.20050000000000001</v>
      </c>
      <c r="N2850">
        <v>0.20614105000000016</v>
      </c>
      <c r="O2850">
        <v>1.5741385462112678E-2</v>
      </c>
      <c r="P2850">
        <v>279003.88</v>
      </c>
      <c r="Q2850">
        <v>0</v>
      </c>
      <c r="U2850">
        <v>286176.15000000002</v>
      </c>
      <c r="V2850">
        <v>15000</v>
      </c>
      <c r="W2850">
        <v>495</v>
      </c>
      <c r="X2850">
        <v>7582.97</v>
      </c>
      <c r="Y2850">
        <v>250.24</v>
      </c>
      <c r="Z2850">
        <v>7417.03</v>
      </c>
      <c r="AA2850">
        <v>244.76</v>
      </c>
      <c r="AB2850" t="s">
        <v>53</v>
      </c>
      <c r="AC2850">
        <v>1</v>
      </c>
      <c r="AD2850">
        <v>0</v>
      </c>
      <c r="AE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3937.84</v>
      </c>
      <c r="AT2850">
        <v>3566.83</v>
      </c>
      <c r="AU2850">
        <v>279003.88</v>
      </c>
      <c r="AY2850" t="s">
        <v>54</v>
      </c>
    </row>
    <row r="2851" spans="1:51" x14ac:dyDescent="0.2">
      <c r="A2851" s="1">
        <v>45382</v>
      </c>
      <c r="B2851" s="1">
        <v>45382</v>
      </c>
      <c r="C2851">
        <v>0</v>
      </c>
      <c r="D2851" t="s">
        <v>2912</v>
      </c>
      <c r="E2851">
        <v>1</v>
      </c>
      <c r="F2851" t="s">
        <v>52</v>
      </c>
      <c r="G2851" s="1">
        <v>44594</v>
      </c>
      <c r="H2851">
        <v>180</v>
      </c>
      <c r="I2851">
        <v>154</v>
      </c>
      <c r="J2851">
        <v>25</v>
      </c>
      <c r="L2851">
        <v>36</v>
      </c>
      <c r="M2851">
        <v>0.28050000000000003</v>
      </c>
      <c r="N2851">
        <v>0.30913740000000001</v>
      </c>
      <c r="O2851">
        <v>2.2701116755782236E-2</v>
      </c>
      <c r="P2851">
        <v>252212.65</v>
      </c>
      <c r="Q2851">
        <v>0</v>
      </c>
      <c r="U2851">
        <v>256306.84</v>
      </c>
      <c r="V2851">
        <v>9275</v>
      </c>
      <c r="W2851">
        <v>995</v>
      </c>
      <c r="X2851">
        <v>4688.8100000000004</v>
      </c>
      <c r="Y2851">
        <v>503</v>
      </c>
      <c r="Z2851">
        <v>4586.1899999999996</v>
      </c>
      <c r="AA2851">
        <v>492</v>
      </c>
      <c r="AB2851" t="s">
        <v>53</v>
      </c>
      <c r="AC2851">
        <v>1</v>
      </c>
      <c r="AD2851">
        <v>0</v>
      </c>
      <c r="AE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3539.66</v>
      </c>
      <c r="AT2851">
        <v>3072.49</v>
      </c>
      <c r="AU2851">
        <v>252212.65</v>
      </c>
      <c r="AY2851" t="s">
        <v>54</v>
      </c>
    </row>
    <row r="2852" spans="1:51" x14ac:dyDescent="0.2">
      <c r="A2852" s="1">
        <v>45382</v>
      </c>
      <c r="B2852" s="1">
        <v>45382</v>
      </c>
      <c r="C2852">
        <v>0</v>
      </c>
      <c r="D2852" t="s">
        <v>2913</v>
      </c>
      <c r="E2852">
        <v>3</v>
      </c>
      <c r="F2852" t="s">
        <v>56</v>
      </c>
      <c r="G2852" s="1">
        <v>44600</v>
      </c>
      <c r="H2852">
        <v>144</v>
      </c>
      <c r="I2852">
        <v>131</v>
      </c>
      <c r="J2852">
        <v>25</v>
      </c>
      <c r="K2852">
        <v>13</v>
      </c>
      <c r="L2852">
        <v>168</v>
      </c>
      <c r="M2852">
        <v>0.217</v>
      </c>
      <c r="P2852">
        <v>270293.05</v>
      </c>
      <c r="Q2852">
        <v>0</v>
      </c>
      <c r="R2852">
        <v>306263.81</v>
      </c>
      <c r="V2852">
        <v>15000</v>
      </c>
      <c r="W2852">
        <v>995</v>
      </c>
      <c r="X2852">
        <v>7582.97</v>
      </c>
      <c r="Y2852">
        <v>503</v>
      </c>
      <c r="Z2852">
        <v>7417.03</v>
      </c>
      <c r="AA2852">
        <v>492</v>
      </c>
      <c r="AB2852" t="s">
        <v>57</v>
      </c>
      <c r="AC2852">
        <v>0</v>
      </c>
      <c r="AD2852">
        <v>1</v>
      </c>
      <c r="AE2852">
        <v>1</v>
      </c>
      <c r="AF2852">
        <v>0</v>
      </c>
      <c r="AG2852">
        <v>42083.45</v>
      </c>
      <c r="AH2852">
        <v>0</v>
      </c>
      <c r="AI2852">
        <v>3830</v>
      </c>
      <c r="AN2852">
        <v>0</v>
      </c>
      <c r="AO2852">
        <v>3830</v>
      </c>
      <c r="AP2852">
        <v>0</v>
      </c>
      <c r="AQ2852">
        <v>0</v>
      </c>
      <c r="AS2852">
        <v>0</v>
      </c>
      <c r="AT2852">
        <v>0</v>
      </c>
      <c r="AU2852">
        <v>270293.05</v>
      </c>
      <c r="AV2852">
        <v>0</v>
      </c>
      <c r="AW2852">
        <v>0</v>
      </c>
      <c r="AY2852" t="s">
        <v>54</v>
      </c>
    </row>
    <row r="2853" spans="1:51" x14ac:dyDescent="0.2">
      <c r="A2853" s="1">
        <v>45382</v>
      </c>
      <c r="B2853" s="1">
        <v>45382</v>
      </c>
      <c r="C2853">
        <v>0</v>
      </c>
      <c r="D2853" t="s">
        <v>2914</v>
      </c>
      <c r="E2853">
        <v>1</v>
      </c>
      <c r="F2853" t="s">
        <v>52</v>
      </c>
      <c r="G2853" s="1">
        <v>44596</v>
      </c>
      <c r="H2853">
        <v>180</v>
      </c>
      <c r="I2853">
        <v>154</v>
      </c>
      <c r="J2853">
        <v>25</v>
      </c>
      <c r="L2853">
        <v>36</v>
      </c>
      <c r="M2853">
        <v>0.17050000000000001</v>
      </c>
      <c r="N2853">
        <v>0.17183361000000008</v>
      </c>
      <c r="O2853">
        <v>1.3301781563820558E-2</v>
      </c>
      <c r="P2853">
        <v>233332.68</v>
      </c>
      <c r="Q2853">
        <v>0</v>
      </c>
      <c r="U2853">
        <v>239145.15</v>
      </c>
      <c r="V2853">
        <v>12750</v>
      </c>
      <c r="W2853">
        <v>995</v>
      </c>
      <c r="X2853">
        <v>6445.53</v>
      </c>
      <c r="Y2853">
        <v>503</v>
      </c>
      <c r="Z2853">
        <v>6304.47</v>
      </c>
      <c r="AA2853">
        <v>492</v>
      </c>
      <c r="AB2853" t="s">
        <v>53</v>
      </c>
      <c r="AC2853">
        <v>1</v>
      </c>
      <c r="AD2853">
        <v>0</v>
      </c>
      <c r="AE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4141.1400000000003</v>
      </c>
      <c r="AT2853">
        <v>3808.13</v>
      </c>
      <c r="AU2853">
        <v>233332.68</v>
      </c>
      <c r="AY2853" t="s">
        <v>54</v>
      </c>
    </row>
    <row r="2854" spans="1:51" x14ac:dyDescent="0.2">
      <c r="A2854" s="1">
        <v>45382</v>
      </c>
      <c r="B2854" s="1">
        <v>45382</v>
      </c>
      <c r="C2854">
        <v>0</v>
      </c>
      <c r="D2854" t="s">
        <v>2915</v>
      </c>
      <c r="E2854">
        <v>1</v>
      </c>
      <c r="F2854" t="s">
        <v>59</v>
      </c>
      <c r="G2854" s="1">
        <v>44596</v>
      </c>
      <c r="H2854">
        <v>180</v>
      </c>
      <c r="I2854">
        <v>154</v>
      </c>
      <c r="J2854">
        <v>25</v>
      </c>
      <c r="L2854">
        <v>36</v>
      </c>
      <c r="M2854">
        <v>0.2505</v>
      </c>
      <c r="N2854">
        <v>0.25441140000000007</v>
      </c>
      <c r="O2854">
        <v>1.9068317835847948E-2</v>
      </c>
      <c r="P2854">
        <v>186035.91</v>
      </c>
      <c r="Q2854">
        <v>0</v>
      </c>
      <c r="U2854">
        <v>194578.57</v>
      </c>
      <c r="V2854">
        <v>19271.45</v>
      </c>
      <c r="W2854">
        <v>1995</v>
      </c>
      <c r="X2854">
        <v>9742.33</v>
      </c>
      <c r="Y2854">
        <v>1008.54</v>
      </c>
      <c r="Z2854">
        <v>9529.1200000000008</v>
      </c>
      <c r="AA2854">
        <v>986.46</v>
      </c>
      <c r="AB2854" t="s">
        <v>53</v>
      </c>
      <c r="AC2854">
        <v>1</v>
      </c>
      <c r="AD2854">
        <v>0</v>
      </c>
      <c r="AE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1408.27</v>
      </c>
      <c r="AT2854">
        <v>1248.73</v>
      </c>
      <c r="AU2854">
        <v>186035.91</v>
      </c>
      <c r="AY2854" t="s">
        <v>54</v>
      </c>
    </row>
    <row r="2855" spans="1:51" x14ac:dyDescent="0.2">
      <c r="A2855" s="1">
        <v>45382</v>
      </c>
      <c r="B2855" s="1">
        <v>45382</v>
      </c>
      <c r="C2855">
        <v>0</v>
      </c>
      <c r="D2855" t="s">
        <v>2916</v>
      </c>
      <c r="E2855">
        <v>1</v>
      </c>
      <c r="F2855" t="s">
        <v>52</v>
      </c>
      <c r="G2855" s="1">
        <v>44595</v>
      </c>
      <c r="H2855">
        <v>180</v>
      </c>
      <c r="I2855">
        <v>154</v>
      </c>
      <c r="J2855">
        <v>25</v>
      </c>
      <c r="L2855">
        <v>36</v>
      </c>
      <c r="M2855">
        <v>0.20050000000000001</v>
      </c>
      <c r="N2855">
        <v>0.19906801000000021</v>
      </c>
      <c r="O2855">
        <v>1.5243673279152548E-2</v>
      </c>
      <c r="P2855">
        <v>277278.34000000003</v>
      </c>
      <c r="Q2855">
        <v>0</v>
      </c>
      <c r="U2855">
        <v>288163.59999999998</v>
      </c>
      <c r="V2855">
        <v>22509.05</v>
      </c>
      <c r="W2855">
        <v>495</v>
      </c>
      <c r="X2855">
        <v>11379.03</v>
      </c>
      <c r="Y2855">
        <v>250.24</v>
      </c>
      <c r="Z2855">
        <v>11130.02</v>
      </c>
      <c r="AA2855">
        <v>244.76</v>
      </c>
      <c r="AB2855" t="s">
        <v>53</v>
      </c>
      <c r="AC2855">
        <v>1</v>
      </c>
      <c r="AD2855">
        <v>0</v>
      </c>
      <c r="AE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3960.25</v>
      </c>
      <c r="AT2855">
        <v>3598.31</v>
      </c>
      <c r="AU2855">
        <v>277278.34000000003</v>
      </c>
      <c r="AY2855" t="s">
        <v>54</v>
      </c>
    </row>
    <row r="2856" spans="1:51" x14ac:dyDescent="0.2">
      <c r="A2856" s="1">
        <v>45382</v>
      </c>
      <c r="B2856" s="1">
        <v>45382</v>
      </c>
      <c r="C2856">
        <v>0</v>
      </c>
      <c r="D2856" t="s">
        <v>2917</v>
      </c>
      <c r="E2856">
        <v>1</v>
      </c>
      <c r="F2856" t="s">
        <v>52</v>
      </c>
      <c r="G2856" s="1">
        <v>44596</v>
      </c>
      <c r="H2856">
        <v>120</v>
      </c>
      <c r="I2856">
        <v>94</v>
      </c>
      <c r="J2856">
        <v>25</v>
      </c>
      <c r="L2856">
        <v>36</v>
      </c>
      <c r="M2856">
        <v>0.23050000000000001</v>
      </c>
      <c r="N2856">
        <v>0.23534120000000019</v>
      </c>
      <c r="O2856">
        <v>1.776820610113572E-2</v>
      </c>
      <c r="P2856">
        <v>67120.539999999994</v>
      </c>
      <c r="Q2856">
        <v>0</v>
      </c>
      <c r="U2856">
        <v>69484.100000000006</v>
      </c>
      <c r="V2856">
        <v>5775</v>
      </c>
      <c r="W2856">
        <v>995</v>
      </c>
      <c r="X2856">
        <v>2919.44</v>
      </c>
      <c r="Y2856">
        <v>503</v>
      </c>
      <c r="Z2856">
        <v>2855.56</v>
      </c>
      <c r="AA2856">
        <v>492</v>
      </c>
      <c r="AB2856" t="s">
        <v>53</v>
      </c>
      <c r="AC2856">
        <v>1</v>
      </c>
      <c r="AD2856">
        <v>0</v>
      </c>
      <c r="AE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946.34</v>
      </c>
      <c r="AT2856">
        <v>847.06</v>
      </c>
      <c r="AU2856">
        <v>67120.539999999994</v>
      </c>
      <c r="AY2856" t="s">
        <v>54</v>
      </c>
    </row>
    <row r="2857" spans="1:51" x14ac:dyDescent="0.2">
      <c r="A2857" s="1">
        <v>45382</v>
      </c>
      <c r="B2857" s="1">
        <v>45382</v>
      </c>
      <c r="C2857">
        <v>0</v>
      </c>
      <c r="D2857" t="s">
        <v>2918</v>
      </c>
      <c r="E2857">
        <v>2</v>
      </c>
      <c r="F2857" t="s">
        <v>89</v>
      </c>
      <c r="G2857" s="1">
        <v>44474</v>
      </c>
      <c r="H2857">
        <v>144</v>
      </c>
      <c r="I2857">
        <v>114</v>
      </c>
      <c r="J2857">
        <v>29</v>
      </c>
      <c r="L2857">
        <v>36</v>
      </c>
      <c r="M2857">
        <v>0.28949999999999998</v>
      </c>
      <c r="N2857">
        <v>0.31852381000000007</v>
      </c>
      <c r="O2857">
        <v>2.3310172477156721E-2</v>
      </c>
      <c r="P2857">
        <v>196131.57</v>
      </c>
      <c r="Q2857">
        <v>10334.49</v>
      </c>
      <c r="U2857">
        <v>199866.77</v>
      </c>
      <c r="V2857">
        <v>9450</v>
      </c>
      <c r="W2857">
        <v>995</v>
      </c>
      <c r="X2857">
        <v>5275.23</v>
      </c>
      <c r="Y2857">
        <v>555.42999999999995</v>
      </c>
      <c r="Z2857">
        <v>4174.7700000000004</v>
      </c>
      <c r="AA2857">
        <v>439.57</v>
      </c>
      <c r="AB2857" t="s">
        <v>53</v>
      </c>
      <c r="AC2857">
        <v>1</v>
      </c>
      <c r="AD2857">
        <v>0</v>
      </c>
      <c r="AE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49037.120000000003</v>
      </c>
      <c r="AT2857">
        <v>35411.65</v>
      </c>
      <c r="AU2857">
        <v>196131.57</v>
      </c>
      <c r="AY2857" t="s">
        <v>54</v>
      </c>
    </row>
    <row r="2858" spans="1:51" x14ac:dyDescent="0.2">
      <c r="A2858" s="1">
        <v>45382</v>
      </c>
      <c r="B2858" s="1">
        <v>45382</v>
      </c>
      <c r="C2858">
        <v>0</v>
      </c>
      <c r="D2858" t="s">
        <v>2919</v>
      </c>
      <c r="E2858">
        <v>2</v>
      </c>
      <c r="F2858" t="s">
        <v>304</v>
      </c>
      <c r="G2858" s="1">
        <v>44469</v>
      </c>
      <c r="H2858">
        <v>180</v>
      </c>
      <c r="I2858">
        <v>150</v>
      </c>
      <c r="J2858">
        <v>30</v>
      </c>
      <c r="L2858">
        <v>36</v>
      </c>
      <c r="M2858">
        <v>0.28949999999999998</v>
      </c>
      <c r="N2858">
        <v>0.31919530000000013</v>
      </c>
      <c r="O2858">
        <v>2.3353590948615555E-2</v>
      </c>
      <c r="P2858">
        <v>293121.34000000003</v>
      </c>
      <c r="Q2858">
        <v>20894.21</v>
      </c>
      <c r="U2858">
        <v>298511.40000000002</v>
      </c>
      <c r="V2858">
        <v>14544.53</v>
      </c>
      <c r="W2858">
        <v>1995</v>
      </c>
      <c r="X2858">
        <v>8297.61</v>
      </c>
      <c r="Y2858">
        <v>1138.1400000000001</v>
      </c>
      <c r="Z2858">
        <v>6246.92</v>
      </c>
      <c r="AA2858">
        <v>856.86</v>
      </c>
      <c r="AB2858" t="s">
        <v>53</v>
      </c>
      <c r="AC2858">
        <v>1</v>
      </c>
      <c r="AD2858">
        <v>0</v>
      </c>
      <c r="AE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111231.25</v>
      </c>
      <c r="AT2858">
        <v>87313.69</v>
      </c>
      <c r="AU2858">
        <v>293121.34000000003</v>
      </c>
      <c r="AY2858" t="s">
        <v>54</v>
      </c>
    </row>
    <row r="2859" spans="1:51" x14ac:dyDescent="0.2">
      <c r="A2859" s="1">
        <v>45382</v>
      </c>
      <c r="B2859" s="1">
        <v>45382</v>
      </c>
      <c r="C2859">
        <v>0</v>
      </c>
      <c r="D2859" t="s">
        <v>2920</v>
      </c>
      <c r="E2859">
        <v>1</v>
      </c>
      <c r="F2859" t="s">
        <v>59</v>
      </c>
      <c r="G2859" s="1">
        <v>44475</v>
      </c>
      <c r="H2859">
        <v>180</v>
      </c>
      <c r="I2859">
        <v>150</v>
      </c>
      <c r="J2859">
        <v>29</v>
      </c>
      <c r="L2859">
        <v>36</v>
      </c>
      <c r="M2859">
        <v>0.23050000000000001</v>
      </c>
      <c r="N2859">
        <v>0.2434609500000002</v>
      </c>
      <c r="O2859">
        <v>1.8324003865284766E-2</v>
      </c>
      <c r="P2859">
        <v>322141.8</v>
      </c>
      <c r="Q2859">
        <v>0</v>
      </c>
      <c r="U2859">
        <v>329433.28999999998</v>
      </c>
      <c r="V2859">
        <v>17500</v>
      </c>
      <c r="W2859">
        <v>995</v>
      </c>
      <c r="X2859">
        <v>9768.94</v>
      </c>
      <c r="Y2859">
        <v>555.42999999999995</v>
      </c>
      <c r="Z2859">
        <v>7731.06</v>
      </c>
      <c r="AA2859">
        <v>439.57</v>
      </c>
      <c r="AB2859" t="s">
        <v>53</v>
      </c>
      <c r="AC2859">
        <v>1</v>
      </c>
      <c r="AD2859">
        <v>0</v>
      </c>
      <c r="AE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2387.11</v>
      </c>
      <c r="AT2859">
        <v>2126.29</v>
      </c>
      <c r="AU2859">
        <v>322141.8</v>
      </c>
      <c r="AY2859" t="s">
        <v>54</v>
      </c>
    </row>
    <row r="2860" spans="1:51" x14ac:dyDescent="0.2">
      <c r="A2860" s="1">
        <v>45382</v>
      </c>
      <c r="B2860" s="1">
        <v>45382</v>
      </c>
      <c r="C2860">
        <v>0</v>
      </c>
      <c r="D2860" t="s">
        <v>2921</v>
      </c>
      <c r="E2860">
        <v>1</v>
      </c>
      <c r="F2860" t="s">
        <v>59</v>
      </c>
      <c r="G2860" s="1">
        <v>44480</v>
      </c>
      <c r="H2860">
        <v>180</v>
      </c>
      <c r="I2860">
        <v>150</v>
      </c>
      <c r="J2860">
        <v>29</v>
      </c>
      <c r="L2860">
        <v>36</v>
      </c>
      <c r="M2860">
        <v>0.2505</v>
      </c>
      <c r="N2860">
        <v>0.2638993999999999</v>
      </c>
      <c r="O2860">
        <v>1.970842704690301E-2</v>
      </c>
      <c r="P2860">
        <v>111301.51</v>
      </c>
      <c r="Q2860">
        <v>0</v>
      </c>
      <c r="U2860">
        <v>114562.71</v>
      </c>
      <c r="V2860">
        <v>9377.0499999999993</v>
      </c>
      <c r="W2860">
        <v>1995</v>
      </c>
      <c r="X2860">
        <v>5234.51</v>
      </c>
      <c r="Y2860">
        <v>1113.6600000000001</v>
      </c>
      <c r="Z2860">
        <v>4142.54</v>
      </c>
      <c r="AA2860">
        <v>881.34</v>
      </c>
      <c r="AB2860" t="s">
        <v>53</v>
      </c>
      <c r="AC2860">
        <v>1</v>
      </c>
      <c r="AD2860">
        <v>0</v>
      </c>
      <c r="AE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830.18</v>
      </c>
      <c r="AT2860">
        <v>733.21</v>
      </c>
      <c r="AU2860">
        <v>111301.51</v>
      </c>
      <c r="AY2860" t="s">
        <v>54</v>
      </c>
    </row>
    <row r="2861" spans="1:51" x14ac:dyDescent="0.2">
      <c r="A2861" s="1">
        <v>45382</v>
      </c>
      <c r="B2861" s="1">
        <v>45382</v>
      </c>
      <c r="C2861">
        <v>0</v>
      </c>
      <c r="D2861" t="s">
        <v>2922</v>
      </c>
      <c r="E2861">
        <v>1</v>
      </c>
      <c r="F2861" t="s">
        <v>59</v>
      </c>
      <c r="G2861" s="1">
        <v>44477</v>
      </c>
      <c r="H2861">
        <v>180</v>
      </c>
      <c r="I2861">
        <v>150</v>
      </c>
      <c r="J2861">
        <v>29</v>
      </c>
      <c r="L2861">
        <v>36</v>
      </c>
      <c r="M2861">
        <v>0.23050000000000001</v>
      </c>
      <c r="N2861">
        <v>0.24122500000000019</v>
      </c>
      <c r="O2861">
        <v>1.8171285549281491E-2</v>
      </c>
      <c r="P2861">
        <v>485825.49</v>
      </c>
      <c r="Q2861">
        <v>0</v>
      </c>
      <c r="U2861">
        <v>498752.62</v>
      </c>
      <c r="V2861">
        <v>31256.82</v>
      </c>
      <c r="W2861">
        <v>1995</v>
      </c>
      <c r="X2861">
        <v>17448.349999999999</v>
      </c>
      <c r="Y2861">
        <v>1113.6600000000001</v>
      </c>
      <c r="Z2861">
        <v>13808.47</v>
      </c>
      <c r="AA2861">
        <v>881.34</v>
      </c>
      <c r="AB2861" t="s">
        <v>53</v>
      </c>
      <c r="AC2861">
        <v>1</v>
      </c>
      <c r="AD2861">
        <v>0</v>
      </c>
      <c r="AE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3612.64</v>
      </c>
      <c r="AT2861">
        <v>3220.99</v>
      </c>
      <c r="AU2861">
        <v>485825.49</v>
      </c>
      <c r="AY2861" t="s">
        <v>54</v>
      </c>
    </row>
    <row r="2862" spans="1:51" x14ac:dyDescent="0.2">
      <c r="A2862" s="1">
        <v>45382</v>
      </c>
      <c r="B2862" s="1">
        <v>45382</v>
      </c>
      <c r="C2862">
        <v>0</v>
      </c>
      <c r="D2862" t="s">
        <v>2923</v>
      </c>
      <c r="E2862">
        <v>1</v>
      </c>
      <c r="F2862" t="s">
        <v>59</v>
      </c>
      <c r="G2862" s="1">
        <v>44477</v>
      </c>
      <c r="H2862">
        <v>144</v>
      </c>
      <c r="I2862">
        <v>114</v>
      </c>
      <c r="J2862">
        <v>29</v>
      </c>
      <c r="L2862">
        <v>36</v>
      </c>
      <c r="M2862">
        <v>0.26050000000000001</v>
      </c>
      <c r="N2862">
        <v>0.27549959999999996</v>
      </c>
      <c r="O2862">
        <v>2.0485078054688799E-2</v>
      </c>
      <c r="P2862">
        <v>435328.1</v>
      </c>
      <c r="Q2862">
        <v>0</v>
      </c>
      <c r="U2862">
        <v>448255.23</v>
      </c>
      <c r="V2862">
        <v>31256.82</v>
      </c>
      <c r="W2862">
        <v>1995</v>
      </c>
      <c r="X2862">
        <v>17448.349999999999</v>
      </c>
      <c r="Y2862">
        <v>1113.6600000000001</v>
      </c>
      <c r="Z2862">
        <v>13808.47</v>
      </c>
      <c r="AA2862">
        <v>881.34</v>
      </c>
      <c r="AB2862" t="s">
        <v>53</v>
      </c>
      <c r="AC2862">
        <v>1</v>
      </c>
      <c r="AD2862">
        <v>0</v>
      </c>
      <c r="AE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2426.0100000000002</v>
      </c>
      <c r="AT2862">
        <v>2133</v>
      </c>
      <c r="AU2862">
        <v>435328.1</v>
      </c>
      <c r="AY2862" t="s">
        <v>54</v>
      </c>
    </row>
    <row r="2863" spans="1:51" x14ac:dyDescent="0.2">
      <c r="A2863" s="1">
        <v>45382</v>
      </c>
      <c r="B2863" s="1">
        <v>45382</v>
      </c>
      <c r="C2863">
        <v>0</v>
      </c>
      <c r="D2863" t="s">
        <v>2924</v>
      </c>
      <c r="E2863">
        <v>1</v>
      </c>
      <c r="F2863" t="s">
        <v>52</v>
      </c>
      <c r="G2863" s="1">
        <v>44504</v>
      </c>
      <c r="H2863">
        <v>120</v>
      </c>
      <c r="I2863">
        <v>91</v>
      </c>
      <c r="J2863">
        <v>28</v>
      </c>
      <c r="L2863">
        <v>36</v>
      </c>
      <c r="M2863">
        <v>0.26700000000000002</v>
      </c>
      <c r="N2863">
        <v>0.29857729999999999</v>
      </c>
      <c r="O2863">
        <v>2.2011100182895316E-2</v>
      </c>
      <c r="P2863">
        <v>33472.959999999999</v>
      </c>
      <c r="Q2863">
        <v>0</v>
      </c>
      <c r="U2863">
        <v>33657</v>
      </c>
      <c r="V2863">
        <v>1400</v>
      </c>
      <c r="W2863">
        <v>995</v>
      </c>
      <c r="X2863">
        <v>763.84</v>
      </c>
      <c r="Y2863">
        <v>542.88</v>
      </c>
      <c r="Z2863">
        <v>636.16</v>
      </c>
      <c r="AA2863">
        <v>452.12</v>
      </c>
      <c r="AB2863" t="s">
        <v>53</v>
      </c>
      <c r="AC2863">
        <v>1</v>
      </c>
      <c r="AD2863">
        <v>0</v>
      </c>
      <c r="AE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580.01</v>
      </c>
      <c r="AT2863">
        <v>505.89</v>
      </c>
      <c r="AU2863">
        <v>33472.959999999999</v>
      </c>
      <c r="AY2863" t="s">
        <v>54</v>
      </c>
    </row>
    <row r="2864" spans="1:51" x14ac:dyDescent="0.2">
      <c r="A2864" s="1">
        <v>45382</v>
      </c>
      <c r="B2864" s="1">
        <v>45382</v>
      </c>
      <c r="C2864">
        <v>0</v>
      </c>
      <c r="D2864" t="s">
        <v>2925</v>
      </c>
      <c r="E2864">
        <v>2</v>
      </c>
      <c r="F2864" t="s">
        <v>68</v>
      </c>
      <c r="G2864" s="1">
        <v>44509</v>
      </c>
      <c r="H2864">
        <v>144</v>
      </c>
      <c r="I2864">
        <v>115</v>
      </c>
      <c r="J2864">
        <v>28</v>
      </c>
      <c r="L2864">
        <v>36</v>
      </c>
      <c r="M2864">
        <v>0.28949999999999998</v>
      </c>
      <c r="N2864">
        <v>0.30923300000000009</v>
      </c>
      <c r="O2864">
        <v>2.2707340100729834E-2</v>
      </c>
      <c r="P2864">
        <v>221975.08</v>
      </c>
      <c r="Q2864">
        <v>5384.2</v>
      </c>
      <c r="U2864">
        <v>229405.27</v>
      </c>
      <c r="V2864">
        <v>18346.77</v>
      </c>
      <c r="W2864">
        <v>1995</v>
      </c>
      <c r="X2864">
        <v>10010.06</v>
      </c>
      <c r="Y2864">
        <v>1088.48</v>
      </c>
      <c r="Z2864">
        <v>8336.7099999999991</v>
      </c>
      <c r="AA2864">
        <v>906.52</v>
      </c>
      <c r="AB2864" t="s">
        <v>53</v>
      </c>
      <c r="AC2864">
        <v>1</v>
      </c>
      <c r="AD2864">
        <v>0</v>
      </c>
      <c r="AE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23629.73</v>
      </c>
      <c r="AT2864">
        <v>16497.37</v>
      </c>
      <c r="AU2864">
        <v>221975.08</v>
      </c>
      <c r="AY2864" t="s">
        <v>54</v>
      </c>
    </row>
    <row r="2865" spans="1:51" x14ac:dyDescent="0.2">
      <c r="A2865" s="1">
        <v>45382</v>
      </c>
      <c r="B2865" s="1">
        <v>45382</v>
      </c>
      <c r="C2865">
        <v>0</v>
      </c>
      <c r="D2865" t="s">
        <v>2926</v>
      </c>
      <c r="E2865">
        <v>1</v>
      </c>
      <c r="F2865" t="s">
        <v>59</v>
      </c>
      <c r="G2865" s="1">
        <v>44512</v>
      </c>
      <c r="H2865">
        <v>108</v>
      </c>
      <c r="I2865">
        <v>79</v>
      </c>
      <c r="J2865">
        <v>28</v>
      </c>
      <c r="L2865">
        <v>36</v>
      </c>
      <c r="M2865">
        <v>0.24049999999999999</v>
      </c>
      <c r="N2865">
        <v>0.24389202000000018</v>
      </c>
      <c r="O2865">
        <v>1.8353417564760166E-2</v>
      </c>
      <c r="P2865">
        <v>285548.11</v>
      </c>
      <c r="Q2865">
        <v>0</v>
      </c>
      <c r="U2865">
        <v>296868.77</v>
      </c>
      <c r="V2865">
        <v>26908.6</v>
      </c>
      <c r="W2865">
        <v>1995</v>
      </c>
      <c r="X2865">
        <v>14681.42</v>
      </c>
      <c r="Y2865">
        <v>1088.48</v>
      </c>
      <c r="Z2865">
        <v>12227.18</v>
      </c>
      <c r="AA2865">
        <v>906.52</v>
      </c>
      <c r="AB2865" t="s">
        <v>53</v>
      </c>
      <c r="AC2865">
        <v>1</v>
      </c>
      <c r="AD2865">
        <v>0</v>
      </c>
      <c r="AE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1585.35</v>
      </c>
      <c r="AT2865">
        <v>1413.19</v>
      </c>
      <c r="AU2865">
        <v>285548.11</v>
      </c>
      <c r="AY2865" t="s">
        <v>54</v>
      </c>
    </row>
    <row r="2866" spans="1:51" x14ac:dyDescent="0.2">
      <c r="A2866" s="1">
        <v>45382</v>
      </c>
      <c r="B2866" s="1">
        <v>45382</v>
      </c>
      <c r="C2866">
        <v>0</v>
      </c>
      <c r="D2866" t="s">
        <v>2927</v>
      </c>
      <c r="E2866">
        <v>2</v>
      </c>
      <c r="F2866" t="s">
        <v>304</v>
      </c>
      <c r="G2866" s="1">
        <v>44518</v>
      </c>
      <c r="H2866">
        <v>120</v>
      </c>
      <c r="I2866">
        <v>92</v>
      </c>
      <c r="J2866">
        <v>28</v>
      </c>
      <c r="L2866">
        <v>36</v>
      </c>
      <c r="M2866">
        <v>0.2505</v>
      </c>
      <c r="N2866">
        <v>0.27188560000000001</v>
      </c>
      <c r="O2866">
        <v>2.0243812042590958E-2</v>
      </c>
      <c r="P2866">
        <v>151261.53</v>
      </c>
      <c r="Q2866">
        <v>10581.25</v>
      </c>
      <c r="U2866">
        <v>153513.07</v>
      </c>
      <c r="V2866">
        <v>5950</v>
      </c>
      <c r="W2866">
        <v>995</v>
      </c>
      <c r="X2866">
        <v>3246.34</v>
      </c>
      <c r="Y2866">
        <v>542.88</v>
      </c>
      <c r="Z2866">
        <v>2703.66</v>
      </c>
      <c r="AA2866">
        <v>452.12</v>
      </c>
      <c r="AB2866" t="s">
        <v>53</v>
      </c>
      <c r="AC2866">
        <v>1</v>
      </c>
      <c r="AD2866">
        <v>0</v>
      </c>
      <c r="AE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55557.71</v>
      </c>
      <c r="AT2866">
        <v>45159.07</v>
      </c>
      <c r="AU2866">
        <v>151261.53</v>
      </c>
      <c r="AY2866" t="s">
        <v>54</v>
      </c>
    </row>
    <row r="2867" spans="1:51" x14ac:dyDescent="0.2">
      <c r="A2867" s="1">
        <v>45382</v>
      </c>
      <c r="B2867" s="1">
        <v>45382</v>
      </c>
      <c r="C2867">
        <v>0</v>
      </c>
      <c r="D2867" t="s">
        <v>2928</v>
      </c>
      <c r="E2867">
        <v>1</v>
      </c>
      <c r="F2867" t="s">
        <v>59</v>
      </c>
      <c r="G2867" s="1">
        <v>44517</v>
      </c>
      <c r="H2867">
        <v>144</v>
      </c>
      <c r="I2867">
        <v>116</v>
      </c>
      <c r="J2867">
        <v>28</v>
      </c>
      <c r="L2867">
        <v>36</v>
      </c>
      <c r="M2867">
        <v>0.2505</v>
      </c>
      <c r="N2867">
        <v>0.17265440000000012</v>
      </c>
      <c r="O2867">
        <v>1.3360908114962156E-2</v>
      </c>
      <c r="P2867">
        <v>52636.99</v>
      </c>
      <c r="Q2867">
        <v>0</v>
      </c>
      <c r="U2867">
        <v>63401.87</v>
      </c>
      <c r="V2867">
        <v>25685.48</v>
      </c>
      <c r="W2867">
        <v>1995</v>
      </c>
      <c r="X2867">
        <v>14014.08</v>
      </c>
      <c r="Y2867">
        <v>1088.48</v>
      </c>
      <c r="Z2867">
        <v>11671.4</v>
      </c>
      <c r="AA2867">
        <v>906.52</v>
      </c>
      <c r="AB2867" t="s">
        <v>53</v>
      </c>
      <c r="AC2867">
        <v>1</v>
      </c>
      <c r="AD2867">
        <v>0</v>
      </c>
      <c r="AE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451.22</v>
      </c>
      <c r="AT2867">
        <v>414.76</v>
      </c>
      <c r="AU2867">
        <v>52636.99</v>
      </c>
      <c r="AY2867" t="s">
        <v>54</v>
      </c>
    </row>
    <row r="2868" spans="1:51" x14ac:dyDescent="0.2">
      <c r="A2868" s="1">
        <v>45382</v>
      </c>
      <c r="B2868" s="1">
        <v>45382</v>
      </c>
      <c r="C2868">
        <v>0</v>
      </c>
      <c r="D2868" t="s">
        <v>2929</v>
      </c>
      <c r="E2868">
        <v>3</v>
      </c>
      <c r="F2868" t="s">
        <v>56</v>
      </c>
      <c r="G2868" s="1">
        <v>44532</v>
      </c>
      <c r="H2868">
        <v>180</v>
      </c>
      <c r="I2868">
        <v>171</v>
      </c>
      <c r="J2868">
        <v>27</v>
      </c>
      <c r="K2868">
        <v>19</v>
      </c>
      <c r="L2868">
        <v>180</v>
      </c>
      <c r="M2868">
        <v>0.19700000000000001</v>
      </c>
      <c r="N2868">
        <v>0.18006766000000018</v>
      </c>
      <c r="O2868">
        <v>1.3893218874688307E-2</v>
      </c>
      <c r="P2868">
        <v>297590.95</v>
      </c>
      <c r="Q2868">
        <v>20106.13</v>
      </c>
      <c r="U2868">
        <v>314754.2</v>
      </c>
      <c r="V2868">
        <v>38717.29</v>
      </c>
      <c r="W2868">
        <v>1995</v>
      </c>
      <c r="X2868">
        <v>20621.62</v>
      </c>
      <c r="Y2868">
        <v>1062.58</v>
      </c>
      <c r="Z2868">
        <v>18095.669999999998</v>
      </c>
      <c r="AA2868">
        <v>932.42</v>
      </c>
      <c r="AB2868" t="s">
        <v>57</v>
      </c>
      <c r="AC2868">
        <v>0</v>
      </c>
      <c r="AD2868">
        <v>1</v>
      </c>
      <c r="AE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334860.33</v>
      </c>
      <c r="AT2868">
        <v>330271.78999999998</v>
      </c>
      <c r="AU2868">
        <v>297590.95</v>
      </c>
      <c r="AY2868" t="s">
        <v>139</v>
      </c>
    </row>
    <row r="2869" spans="1:51" x14ac:dyDescent="0.2">
      <c r="A2869" s="1">
        <v>45382</v>
      </c>
      <c r="B2869" s="1">
        <v>45382</v>
      </c>
      <c r="C2869">
        <v>0</v>
      </c>
      <c r="D2869" t="s">
        <v>2930</v>
      </c>
      <c r="E2869">
        <v>1</v>
      </c>
      <c r="F2869" t="s">
        <v>52</v>
      </c>
      <c r="G2869" s="1">
        <v>44631</v>
      </c>
      <c r="H2869">
        <v>180</v>
      </c>
      <c r="I2869">
        <v>155</v>
      </c>
      <c r="J2869">
        <v>24</v>
      </c>
      <c r="L2869">
        <v>36</v>
      </c>
      <c r="M2869">
        <v>0.23050000000000001</v>
      </c>
      <c r="N2869">
        <v>0.23172270000000014</v>
      </c>
      <c r="O2869">
        <v>1.7519439941865667E-2</v>
      </c>
      <c r="P2869">
        <v>104349.86</v>
      </c>
      <c r="Q2869">
        <v>0</v>
      </c>
      <c r="U2869">
        <v>108929.77</v>
      </c>
      <c r="V2869">
        <v>10000</v>
      </c>
      <c r="W2869">
        <v>995</v>
      </c>
      <c r="X2869">
        <v>4914.04</v>
      </c>
      <c r="Y2869">
        <v>488.95</v>
      </c>
      <c r="Z2869">
        <v>5085.96</v>
      </c>
      <c r="AA2869">
        <v>506.05</v>
      </c>
      <c r="AB2869" t="s">
        <v>53</v>
      </c>
      <c r="AC2869">
        <v>1</v>
      </c>
      <c r="AD2869">
        <v>0</v>
      </c>
      <c r="AE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1498.33</v>
      </c>
      <c r="AT2869">
        <v>1342.46</v>
      </c>
      <c r="AU2869">
        <v>104349.86</v>
      </c>
      <c r="AY2869" t="s">
        <v>54</v>
      </c>
    </row>
    <row r="2870" spans="1:51" x14ac:dyDescent="0.2">
      <c r="A2870" s="1">
        <v>45382</v>
      </c>
      <c r="B2870" s="1">
        <v>45382</v>
      </c>
      <c r="C2870">
        <v>0</v>
      </c>
      <c r="D2870" t="s">
        <v>2931</v>
      </c>
      <c r="E2870">
        <v>1</v>
      </c>
      <c r="F2870" t="s">
        <v>52</v>
      </c>
      <c r="G2870" s="1">
        <v>44629</v>
      </c>
      <c r="H2870">
        <v>144</v>
      </c>
      <c r="I2870">
        <v>119</v>
      </c>
      <c r="J2870">
        <v>24</v>
      </c>
      <c r="L2870">
        <v>36</v>
      </c>
      <c r="M2870">
        <v>0.2452</v>
      </c>
      <c r="N2870">
        <v>0.24821900000000016</v>
      </c>
      <c r="O2870">
        <v>1.864814890252342E-2</v>
      </c>
      <c r="P2870">
        <v>130995.87</v>
      </c>
      <c r="Q2870">
        <v>0</v>
      </c>
      <c r="U2870">
        <v>136847.26999999999</v>
      </c>
      <c r="V2870">
        <v>12500</v>
      </c>
      <c r="W2870">
        <v>995</v>
      </c>
      <c r="X2870">
        <v>6142.55</v>
      </c>
      <c r="Y2870">
        <v>488.95</v>
      </c>
      <c r="Z2870">
        <v>6357.45</v>
      </c>
      <c r="AA2870">
        <v>506.05</v>
      </c>
      <c r="AB2870" t="s">
        <v>53</v>
      </c>
      <c r="AC2870">
        <v>1</v>
      </c>
      <c r="AD2870">
        <v>0</v>
      </c>
      <c r="AE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1875.35</v>
      </c>
      <c r="AT2870">
        <v>1669.06</v>
      </c>
      <c r="AU2870">
        <v>130995.87</v>
      </c>
      <c r="AY2870" t="s">
        <v>54</v>
      </c>
    </row>
    <row r="2871" spans="1:51" x14ac:dyDescent="0.2">
      <c r="A2871" s="1">
        <v>45382</v>
      </c>
      <c r="B2871" s="1">
        <v>45382</v>
      </c>
      <c r="C2871">
        <v>0</v>
      </c>
      <c r="D2871" t="s">
        <v>2932</v>
      </c>
      <c r="E2871">
        <v>1</v>
      </c>
      <c r="F2871" t="s">
        <v>52</v>
      </c>
      <c r="G2871" s="1">
        <v>44631</v>
      </c>
      <c r="H2871">
        <v>144</v>
      </c>
      <c r="I2871">
        <v>119</v>
      </c>
      <c r="J2871">
        <v>24</v>
      </c>
      <c r="L2871">
        <v>36</v>
      </c>
      <c r="M2871">
        <v>0.2452</v>
      </c>
      <c r="N2871">
        <v>0.25348609999999999</v>
      </c>
      <c r="O2871">
        <v>1.9005655041323788E-2</v>
      </c>
      <c r="P2871">
        <v>200527.15</v>
      </c>
      <c r="Q2871">
        <v>0</v>
      </c>
      <c r="U2871">
        <v>207650.04</v>
      </c>
      <c r="V2871">
        <v>15000</v>
      </c>
      <c r="W2871">
        <v>995</v>
      </c>
      <c r="X2871">
        <v>7371.06</v>
      </c>
      <c r="Y2871">
        <v>488.95</v>
      </c>
      <c r="Z2871">
        <v>7628.94</v>
      </c>
      <c r="AA2871">
        <v>506.05</v>
      </c>
      <c r="AB2871" t="s">
        <v>53</v>
      </c>
      <c r="AC2871">
        <v>1</v>
      </c>
      <c r="AD2871">
        <v>0</v>
      </c>
      <c r="AE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2847.89</v>
      </c>
      <c r="AT2871">
        <v>2529.04</v>
      </c>
      <c r="AU2871">
        <v>200527.15</v>
      </c>
      <c r="AY2871" t="s">
        <v>54</v>
      </c>
    </row>
    <row r="2872" spans="1:51" x14ac:dyDescent="0.2">
      <c r="A2872" s="1">
        <v>45382</v>
      </c>
      <c r="B2872" s="1">
        <v>45382</v>
      </c>
      <c r="C2872">
        <v>0</v>
      </c>
      <c r="D2872" t="s">
        <v>2933</v>
      </c>
      <c r="E2872">
        <v>1</v>
      </c>
      <c r="F2872" t="s">
        <v>52</v>
      </c>
      <c r="G2872" s="1">
        <v>44635</v>
      </c>
      <c r="H2872">
        <v>48</v>
      </c>
      <c r="I2872">
        <v>24</v>
      </c>
      <c r="J2872">
        <v>24</v>
      </c>
      <c r="L2872">
        <v>24</v>
      </c>
      <c r="M2872">
        <v>0.1905</v>
      </c>
      <c r="N2872">
        <v>0.18161900000000009</v>
      </c>
      <c r="O2872">
        <v>1.4004225213918309E-2</v>
      </c>
      <c r="P2872">
        <v>37775.33</v>
      </c>
      <c r="Q2872">
        <v>0</v>
      </c>
      <c r="U2872">
        <v>38605.31</v>
      </c>
      <c r="V2872">
        <v>2800</v>
      </c>
      <c r="W2872">
        <v>495</v>
      </c>
      <c r="X2872">
        <v>1791.78</v>
      </c>
      <c r="Y2872">
        <v>316.76</v>
      </c>
      <c r="Z2872">
        <v>1008.22</v>
      </c>
      <c r="AA2872">
        <v>178.24</v>
      </c>
      <c r="AB2872" t="s">
        <v>53</v>
      </c>
      <c r="AC2872">
        <v>1</v>
      </c>
      <c r="AD2872">
        <v>0</v>
      </c>
      <c r="AE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463.67</v>
      </c>
      <c r="AT2872">
        <v>427.01</v>
      </c>
      <c r="AU2872">
        <v>37775.33</v>
      </c>
      <c r="AY2872" t="s">
        <v>54</v>
      </c>
    </row>
    <row r="2873" spans="1:51" x14ac:dyDescent="0.2">
      <c r="A2873" s="1">
        <v>45382</v>
      </c>
      <c r="B2873" s="1">
        <v>45382</v>
      </c>
      <c r="C2873">
        <v>0</v>
      </c>
      <c r="D2873" t="s">
        <v>2934</v>
      </c>
      <c r="E2873">
        <v>1</v>
      </c>
      <c r="F2873" t="s">
        <v>52</v>
      </c>
      <c r="G2873" s="1">
        <v>44648</v>
      </c>
      <c r="H2873">
        <v>180</v>
      </c>
      <c r="I2873">
        <v>156</v>
      </c>
      <c r="J2873">
        <v>24</v>
      </c>
      <c r="L2873">
        <v>36</v>
      </c>
      <c r="M2873">
        <v>0.25519999999999998</v>
      </c>
      <c r="N2873">
        <v>0.27684749999999991</v>
      </c>
      <c r="O2873">
        <v>2.0574901717914207E-2</v>
      </c>
      <c r="P2873">
        <v>200294.13</v>
      </c>
      <c r="Q2873">
        <v>0</v>
      </c>
      <c r="U2873">
        <v>203736.95999999999</v>
      </c>
      <c r="V2873">
        <v>7764.27</v>
      </c>
      <c r="W2873">
        <v>995</v>
      </c>
      <c r="X2873">
        <v>3815.39</v>
      </c>
      <c r="Y2873">
        <v>488.95</v>
      </c>
      <c r="Z2873">
        <v>3948.88</v>
      </c>
      <c r="AA2873">
        <v>506.05</v>
      </c>
      <c r="AB2873" t="s">
        <v>53</v>
      </c>
      <c r="AC2873">
        <v>1</v>
      </c>
      <c r="AD2873">
        <v>0</v>
      </c>
      <c r="AE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2811.86</v>
      </c>
      <c r="AT2873">
        <v>2472.46</v>
      </c>
      <c r="AU2873">
        <v>200294.13</v>
      </c>
      <c r="AY2873" t="s">
        <v>54</v>
      </c>
    </row>
    <row r="2874" spans="1:51" x14ac:dyDescent="0.2">
      <c r="A2874" s="1">
        <v>45382</v>
      </c>
      <c r="B2874" s="1">
        <v>45382</v>
      </c>
      <c r="C2874">
        <v>0</v>
      </c>
      <c r="D2874" t="s">
        <v>2935</v>
      </c>
      <c r="E2874">
        <v>1</v>
      </c>
      <c r="F2874" t="s">
        <v>52</v>
      </c>
      <c r="G2874" s="1">
        <v>44634</v>
      </c>
      <c r="H2874">
        <v>120</v>
      </c>
      <c r="I2874">
        <v>96</v>
      </c>
      <c r="J2874">
        <v>24</v>
      </c>
      <c r="L2874">
        <v>36</v>
      </c>
      <c r="M2874">
        <v>0.17050000000000001</v>
      </c>
      <c r="N2874">
        <v>0.16836640000000017</v>
      </c>
      <c r="O2874">
        <v>1.3051597474454946E-2</v>
      </c>
      <c r="P2874">
        <v>184001.6</v>
      </c>
      <c r="Q2874">
        <v>0</v>
      </c>
      <c r="U2874">
        <v>189516.05</v>
      </c>
      <c r="V2874">
        <v>11137.5</v>
      </c>
      <c r="W2874">
        <v>295</v>
      </c>
      <c r="X2874">
        <v>5473.01</v>
      </c>
      <c r="Y2874">
        <v>144.96</v>
      </c>
      <c r="Z2874">
        <v>5664.49</v>
      </c>
      <c r="AA2874">
        <v>150.04</v>
      </c>
      <c r="AB2874" t="s">
        <v>53</v>
      </c>
      <c r="AC2874">
        <v>1</v>
      </c>
      <c r="AD2874">
        <v>0</v>
      </c>
      <c r="AE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2572.13</v>
      </c>
      <c r="AT2874">
        <v>2370.0100000000002</v>
      </c>
      <c r="AU2874">
        <v>184001.6</v>
      </c>
      <c r="AY2874" t="s">
        <v>54</v>
      </c>
    </row>
    <row r="2875" spans="1:51" x14ac:dyDescent="0.2">
      <c r="A2875" s="1">
        <v>45382</v>
      </c>
      <c r="B2875" s="1">
        <v>45382</v>
      </c>
      <c r="C2875">
        <v>0</v>
      </c>
      <c r="D2875" t="s">
        <v>2936</v>
      </c>
      <c r="E2875">
        <v>1</v>
      </c>
      <c r="F2875" t="s">
        <v>52</v>
      </c>
      <c r="G2875" s="1">
        <v>44635</v>
      </c>
      <c r="H2875">
        <v>96</v>
      </c>
      <c r="I2875">
        <v>72</v>
      </c>
      <c r="J2875">
        <v>24</v>
      </c>
      <c r="L2875">
        <v>36</v>
      </c>
      <c r="M2875">
        <v>0.1855</v>
      </c>
      <c r="N2875">
        <v>0.19204000000000018</v>
      </c>
      <c r="O2875">
        <v>1.4746456974441102E-2</v>
      </c>
      <c r="P2875">
        <v>87790.96</v>
      </c>
      <c r="Q2875">
        <v>0</v>
      </c>
      <c r="U2875">
        <v>89274.78</v>
      </c>
      <c r="V2875">
        <v>3412.5</v>
      </c>
      <c r="W2875">
        <v>495</v>
      </c>
      <c r="X2875">
        <v>1676.92</v>
      </c>
      <c r="Y2875">
        <v>243.24</v>
      </c>
      <c r="Z2875">
        <v>1735.58</v>
      </c>
      <c r="AA2875">
        <v>251.76</v>
      </c>
      <c r="AB2875" t="s">
        <v>53</v>
      </c>
      <c r="AC2875">
        <v>1</v>
      </c>
      <c r="AD2875">
        <v>0</v>
      </c>
      <c r="AE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1512.48</v>
      </c>
      <c r="AT2875">
        <v>1379.81</v>
      </c>
      <c r="AU2875">
        <v>87790.96</v>
      </c>
      <c r="AY2875" t="s">
        <v>54</v>
      </c>
    </row>
    <row r="2876" spans="1:51" x14ac:dyDescent="0.2">
      <c r="A2876" s="1">
        <v>45382</v>
      </c>
      <c r="B2876" s="1">
        <v>45382</v>
      </c>
      <c r="C2876">
        <v>0</v>
      </c>
      <c r="D2876" t="s">
        <v>2937</v>
      </c>
      <c r="E2876">
        <v>1</v>
      </c>
      <c r="F2876" t="s">
        <v>52</v>
      </c>
      <c r="G2876" s="1">
        <v>44644</v>
      </c>
      <c r="H2876">
        <v>180</v>
      </c>
      <c r="I2876">
        <v>156</v>
      </c>
      <c r="J2876">
        <v>24</v>
      </c>
      <c r="L2876">
        <v>36</v>
      </c>
      <c r="M2876">
        <v>0.28670000000000001</v>
      </c>
      <c r="N2876">
        <v>0.31802570000000008</v>
      </c>
      <c r="O2876">
        <v>2.3277951641395678E-2</v>
      </c>
      <c r="P2876">
        <v>147516.57999999999</v>
      </c>
      <c r="Q2876">
        <v>0</v>
      </c>
      <c r="U2876">
        <v>149680.66</v>
      </c>
      <c r="V2876">
        <v>5250</v>
      </c>
      <c r="W2876">
        <v>995</v>
      </c>
      <c r="X2876">
        <v>2579.87</v>
      </c>
      <c r="Y2876">
        <v>488.95</v>
      </c>
      <c r="Z2876">
        <v>2670.13</v>
      </c>
      <c r="AA2876">
        <v>506.05</v>
      </c>
      <c r="AB2876" t="s">
        <v>53</v>
      </c>
      <c r="AC2876">
        <v>1</v>
      </c>
      <c r="AD2876">
        <v>0</v>
      </c>
      <c r="AE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2606.2600000000002</v>
      </c>
      <c r="AT2876">
        <v>2254.4299999999998</v>
      </c>
      <c r="AU2876">
        <v>147516.57999999999</v>
      </c>
      <c r="AY2876" t="s">
        <v>54</v>
      </c>
    </row>
    <row r="2877" spans="1:51" x14ac:dyDescent="0.2">
      <c r="A2877" s="1">
        <v>45382</v>
      </c>
      <c r="B2877" s="1">
        <v>45382</v>
      </c>
      <c r="C2877">
        <v>0</v>
      </c>
      <c r="D2877" t="s">
        <v>2938</v>
      </c>
      <c r="E2877">
        <v>3</v>
      </c>
      <c r="F2877" t="s">
        <v>56</v>
      </c>
      <c r="G2877" s="1">
        <v>44648</v>
      </c>
      <c r="H2877">
        <v>132</v>
      </c>
      <c r="I2877">
        <v>127</v>
      </c>
      <c r="J2877">
        <v>24</v>
      </c>
      <c r="K2877">
        <v>0</v>
      </c>
      <c r="L2877">
        <v>181</v>
      </c>
      <c r="M2877">
        <v>0.08</v>
      </c>
      <c r="N2877">
        <v>0.10036016496587385</v>
      </c>
      <c r="O2877">
        <v>8.00163910335705E-3</v>
      </c>
      <c r="P2877">
        <v>254934.79</v>
      </c>
      <c r="Q2877">
        <v>9041.6299999999992</v>
      </c>
      <c r="R2877">
        <v>263976.42</v>
      </c>
      <c r="S2877">
        <v>163666.09</v>
      </c>
      <c r="U2877">
        <v>170534.68</v>
      </c>
      <c r="V2877">
        <v>14000</v>
      </c>
      <c r="W2877">
        <v>495</v>
      </c>
      <c r="X2877">
        <v>6879.65</v>
      </c>
      <c r="Y2877">
        <v>243.24</v>
      </c>
      <c r="Z2877">
        <v>7120.35</v>
      </c>
      <c r="AA2877">
        <v>251.76</v>
      </c>
      <c r="AB2877" t="s">
        <v>57</v>
      </c>
      <c r="AC2877">
        <v>0</v>
      </c>
      <c r="AD2877">
        <v>1</v>
      </c>
      <c r="AE2877">
        <v>1</v>
      </c>
      <c r="AF2877">
        <v>0</v>
      </c>
      <c r="AG2877">
        <v>0</v>
      </c>
      <c r="AH2877">
        <v>0</v>
      </c>
      <c r="AI2877">
        <v>0</v>
      </c>
      <c r="AJ2877">
        <v>163666.09</v>
      </c>
      <c r="AK2877">
        <v>163666.09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1309.5999999999999</v>
      </c>
      <c r="AS2877">
        <v>0</v>
      </c>
      <c r="AT2877">
        <v>0</v>
      </c>
      <c r="AU2877">
        <v>254934.79</v>
      </c>
      <c r="AV2877">
        <v>0</v>
      </c>
      <c r="AW2877">
        <v>0</v>
      </c>
      <c r="AY2877" t="s">
        <v>54</v>
      </c>
    </row>
    <row r="2878" spans="1:51" x14ac:dyDescent="0.2">
      <c r="A2878" s="1">
        <v>45382</v>
      </c>
      <c r="B2878" s="1">
        <v>45382</v>
      </c>
      <c r="C2878">
        <v>0</v>
      </c>
      <c r="D2878" t="s">
        <v>2939</v>
      </c>
      <c r="E2878">
        <v>2</v>
      </c>
      <c r="F2878" t="s">
        <v>304</v>
      </c>
      <c r="G2878" s="1">
        <v>44651</v>
      </c>
      <c r="H2878">
        <v>180</v>
      </c>
      <c r="I2878">
        <v>156</v>
      </c>
      <c r="J2878">
        <v>24</v>
      </c>
      <c r="L2878">
        <v>36</v>
      </c>
      <c r="M2878">
        <v>0.1905</v>
      </c>
      <c r="N2878">
        <v>0.19402421000000017</v>
      </c>
      <c r="O2878">
        <v>1.488710714395336E-2</v>
      </c>
      <c r="P2878">
        <v>186501.43</v>
      </c>
      <c r="Q2878">
        <v>9969.7999999999993</v>
      </c>
      <c r="U2878">
        <v>191462.79</v>
      </c>
      <c r="V2878">
        <v>10750</v>
      </c>
      <c r="W2878">
        <v>995</v>
      </c>
      <c r="X2878">
        <v>5282.59</v>
      </c>
      <c r="Y2878">
        <v>488.95</v>
      </c>
      <c r="Z2878">
        <v>5467.41</v>
      </c>
      <c r="AA2878">
        <v>506.05</v>
      </c>
      <c r="AB2878" t="s">
        <v>53</v>
      </c>
      <c r="AC2878">
        <v>1</v>
      </c>
      <c r="AD2878">
        <v>0</v>
      </c>
      <c r="AE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69530.11</v>
      </c>
      <c r="AT2878">
        <v>59358.07</v>
      </c>
      <c r="AU2878">
        <v>186501.43</v>
      </c>
      <c r="AY2878" t="s">
        <v>54</v>
      </c>
    </row>
    <row r="2879" spans="1:51" x14ac:dyDescent="0.2">
      <c r="A2879" s="1">
        <v>45382</v>
      </c>
      <c r="B2879" s="1">
        <v>45382</v>
      </c>
      <c r="C2879">
        <v>0</v>
      </c>
      <c r="D2879" t="s">
        <v>2940</v>
      </c>
      <c r="E2879">
        <v>1</v>
      </c>
      <c r="F2879" t="s">
        <v>59</v>
      </c>
      <c r="G2879" s="1">
        <v>44638</v>
      </c>
      <c r="H2879">
        <v>72</v>
      </c>
      <c r="I2879">
        <v>48</v>
      </c>
      <c r="J2879">
        <v>24</v>
      </c>
      <c r="L2879">
        <v>36</v>
      </c>
      <c r="M2879">
        <v>0.2402</v>
      </c>
      <c r="N2879">
        <v>0.25542599999999993</v>
      </c>
      <c r="O2879">
        <v>1.9136979486156225E-2</v>
      </c>
      <c r="P2879">
        <v>36031.61</v>
      </c>
      <c r="Q2879">
        <v>0</v>
      </c>
      <c r="U2879">
        <v>36650.980000000003</v>
      </c>
      <c r="V2879">
        <v>3212.81</v>
      </c>
      <c r="W2879">
        <v>1995</v>
      </c>
      <c r="X2879">
        <v>1578.79</v>
      </c>
      <c r="Y2879">
        <v>980.35</v>
      </c>
      <c r="Z2879">
        <v>1634.02</v>
      </c>
      <c r="AA2879">
        <v>1014.65</v>
      </c>
      <c r="AB2879" t="s">
        <v>53</v>
      </c>
      <c r="AC2879">
        <v>1</v>
      </c>
      <c r="AD2879">
        <v>0</v>
      </c>
      <c r="AE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253.83</v>
      </c>
      <c r="AT2879">
        <v>225.54</v>
      </c>
      <c r="AU2879">
        <v>36031.61</v>
      </c>
      <c r="AY2879" t="s">
        <v>54</v>
      </c>
    </row>
    <row r="2880" spans="1:51" x14ac:dyDescent="0.2">
      <c r="A2880" s="1">
        <v>45382</v>
      </c>
      <c r="B2880" s="1">
        <v>45382</v>
      </c>
      <c r="C2880">
        <v>0</v>
      </c>
      <c r="D2880" t="s">
        <v>2941</v>
      </c>
      <c r="E2880">
        <v>1</v>
      </c>
      <c r="F2880" t="s">
        <v>52</v>
      </c>
      <c r="G2880" s="1">
        <v>44662</v>
      </c>
      <c r="H2880">
        <v>180</v>
      </c>
      <c r="I2880">
        <v>156</v>
      </c>
      <c r="J2880">
        <v>23</v>
      </c>
      <c r="L2880">
        <v>36</v>
      </c>
      <c r="M2880">
        <v>0.28920000000000001</v>
      </c>
      <c r="N2880">
        <v>0.31495680999999998</v>
      </c>
      <c r="O2880">
        <v>2.3079190266880323E-2</v>
      </c>
      <c r="P2880">
        <v>299236.82</v>
      </c>
      <c r="Q2880">
        <v>0</v>
      </c>
      <c r="U2880">
        <v>306563.21999999997</v>
      </c>
      <c r="V2880">
        <v>15000</v>
      </c>
      <c r="W2880">
        <v>995</v>
      </c>
      <c r="X2880">
        <v>7153.09</v>
      </c>
      <c r="Y2880">
        <v>474.49</v>
      </c>
      <c r="Z2880">
        <v>7846.91</v>
      </c>
      <c r="AA2880">
        <v>520.51</v>
      </c>
      <c r="AB2880" t="s">
        <v>53</v>
      </c>
      <c r="AC2880">
        <v>1</v>
      </c>
      <c r="AD2880">
        <v>0</v>
      </c>
      <c r="AE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8707.17</v>
      </c>
      <c r="AT2880">
        <v>7546.04</v>
      </c>
      <c r="AU2880">
        <v>299236.82</v>
      </c>
      <c r="AY2880" t="s">
        <v>54</v>
      </c>
    </row>
    <row r="2881" spans="1:51" x14ac:dyDescent="0.2">
      <c r="A2881" s="1">
        <v>45382</v>
      </c>
      <c r="B2881" s="1">
        <v>45382</v>
      </c>
      <c r="C2881">
        <v>0</v>
      </c>
      <c r="D2881" t="s">
        <v>2942</v>
      </c>
      <c r="E2881">
        <v>1</v>
      </c>
      <c r="F2881" t="s">
        <v>59</v>
      </c>
      <c r="G2881" s="1">
        <v>44648</v>
      </c>
      <c r="H2881">
        <v>180</v>
      </c>
      <c r="I2881">
        <v>156</v>
      </c>
      <c r="J2881">
        <v>24</v>
      </c>
      <c r="L2881">
        <v>36</v>
      </c>
      <c r="M2881">
        <v>0.27050000000000002</v>
      </c>
      <c r="N2881">
        <v>0.2872806400000002</v>
      </c>
      <c r="O2881">
        <v>2.1267237646205084E-2</v>
      </c>
      <c r="P2881">
        <v>488333.91</v>
      </c>
      <c r="Q2881">
        <v>0</v>
      </c>
      <c r="U2881">
        <v>503659.46</v>
      </c>
      <c r="V2881">
        <v>32128.05</v>
      </c>
      <c r="W2881">
        <v>1995</v>
      </c>
      <c r="X2881">
        <v>15787.85</v>
      </c>
      <c r="Y2881">
        <v>980.35</v>
      </c>
      <c r="Z2881">
        <v>16340.2</v>
      </c>
      <c r="AA2881">
        <v>1014.65</v>
      </c>
      <c r="AB2881" t="s">
        <v>53</v>
      </c>
      <c r="AC2881">
        <v>1</v>
      </c>
      <c r="AD2881">
        <v>0</v>
      </c>
      <c r="AE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2739.64</v>
      </c>
      <c r="AT2881">
        <v>2396.56</v>
      </c>
      <c r="AU2881">
        <v>488333.91</v>
      </c>
      <c r="AY2881" t="s">
        <v>54</v>
      </c>
    </row>
    <row r="2882" spans="1:51" x14ac:dyDescent="0.2">
      <c r="A2882" s="1">
        <v>45382</v>
      </c>
      <c r="B2882" s="1">
        <v>45382</v>
      </c>
      <c r="C2882">
        <v>0</v>
      </c>
      <c r="D2882" t="s">
        <v>2943</v>
      </c>
      <c r="E2882">
        <v>1</v>
      </c>
      <c r="F2882" t="s">
        <v>59</v>
      </c>
      <c r="G2882" s="1">
        <v>44649</v>
      </c>
      <c r="H2882">
        <v>180</v>
      </c>
      <c r="I2882">
        <v>156</v>
      </c>
      <c r="J2882">
        <v>24</v>
      </c>
      <c r="L2882">
        <v>36</v>
      </c>
      <c r="M2882">
        <v>0.23050000000000001</v>
      </c>
      <c r="N2882">
        <v>0.24793674000000013</v>
      </c>
      <c r="O2882">
        <v>1.8628951397890559E-2</v>
      </c>
      <c r="P2882">
        <v>238215.8</v>
      </c>
      <c r="Q2882">
        <v>0</v>
      </c>
      <c r="U2882">
        <v>241740.37</v>
      </c>
      <c r="V2882">
        <v>8925</v>
      </c>
      <c r="W2882">
        <v>1995</v>
      </c>
      <c r="X2882">
        <v>4385.78</v>
      </c>
      <c r="Y2882">
        <v>980.35</v>
      </c>
      <c r="Z2882">
        <v>4539.22</v>
      </c>
      <c r="AA2882">
        <v>1014.65</v>
      </c>
      <c r="AB2882" t="s">
        <v>53</v>
      </c>
      <c r="AC2882">
        <v>1</v>
      </c>
      <c r="AD2882">
        <v>0</v>
      </c>
      <c r="AE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1753.92</v>
      </c>
      <c r="AT2882">
        <v>1559.24</v>
      </c>
      <c r="AU2882">
        <v>238215.8</v>
      </c>
      <c r="AY2882" t="s">
        <v>54</v>
      </c>
    </row>
    <row r="2883" spans="1:51" x14ac:dyDescent="0.2">
      <c r="A2883" s="1">
        <v>45382</v>
      </c>
      <c r="B2883" s="1">
        <v>45382</v>
      </c>
      <c r="C2883">
        <v>0</v>
      </c>
      <c r="D2883" t="s">
        <v>2944</v>
      </c>
      <c r="E2883">
        <v>1</v>
      </c>
      <c r="F2883" t="s">
        <v>59</v>
      </c>
      <c r="G2883" s="1">
        <v>44658</v>
      </c>
      <c r="H2883">
        <v>132</v>
      </c>
      <c r="I2883">
        <v>108</v>
      </c>
      <c r="J2883">
        <v>23</v>
      </c>
      <c r="L2883">
        <v>36</v>
      </c>
      <c r="M2883">
        <v>0.26050000000000001</v>
      </c>
      <c r="N2883">
        <v>0.26676000000000016</v>
      </c>
      <c r="O2883">
        <v>1.9900553671422738E-2</v>
      </c>
      <c r="P2883">
        <v>87732.56</v>
      </c>
      <c r="Q2883">
        <v>0</v>
      </c>
      <c r="U2883">
        <v>91591.84</v>
      </c>
      <c r="V2883">
        <v>9372.33</v>
      </c>
      <c r="W2883">
        <v>1995</v>
      </c>
      <c r="X2883">
        <v>4469.41</v>
      </c>
      <c r="Y2883">
        <v>951.36</v>
      </c>
      <c r="Z2883">
        <v>4902.92</v>
      </c>
      <c r="AA2883">
        <v>1043.6400000000001</v>
      </c>
      <c r="AB2883" t="s">
        <v>53</v>
      </c>
      <c r="AC2883">
        <v>1</v>
      </c>
      <c r="AD2883">
        <v>0</v>
      </c>
      <c r="AE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659.32</v>
      </c>
      <c r="AT2883">
        <v>581.83000000000004</v>
      </c>
      <c r="AU2883">
        <v>87732.56</v>
      </c>
      <c r="AY2883" t="s">
        <v>54</v>
      </c>
    </row>
    <row r="2884" spans="1:51" x14ac:dyDescent="0.2">
      <c r="A2884" s="1">
        <v>45382</v>
      </c>
      <c r="B2884" s="1">
        <v>45382</v>
      </c>
      <c r="C2884">
        <v>0</v>
      </c>
      <c r="D2884" t="s">
        <v>2945</v>
      </c>
      <c r="E2884">
        <v>1</v>
      </c>
      <c r="F2884" t="s">
        <v>52</v>
      </c>
      <c r="G2884" s="1">
        <v>44683</v>
      </c>
      <c r="H2884">
        <v>180</v>
      </c>
      <c r="I2884">
        <v>157</v>
      </c>
      <c r="J2884">
        <v>22</v>
      </c>
      <c r="L2884">
        <v>36</v>
      </c>
      <c r="M2884">
        <v>0.28949999999999998</v>
      </c>
      <c r="N2884">
        <v>0.31287050000000016</v>
      </c>
      <c r="O2884">
        <v>2.2943824253188083E-2</v>
      </c>
      <c r="P2884">
        <v>287115.96999999997</v>
      </c>
      <c r="Q2884">
        <v>0</v>
      </c>
      <c r="U2884">
        <v>295269.71000000002</v>
      </c>
      <c r="V2884">
        <v>17148.57</v>
      </c>
      <c r="W2884">
        <v>1995</v>
      </c>
      <c r="X2884">
        <v>7921.37</v>
      </c>
      <c r="Y2884">
        <v>921.54</v>
      </c>
      <c r="Z2884">
        <v>9227.2000000000007</v>
      </c>
      <c r="AA2884">
        <v>1073.46</v>
      </c>
      <c r="AB2884" t="s">
        <v>53</v>
      </c>
      <c r="AC2884">
        <v>1</v>
      </c>
      <c r="AD2884">
        <v>0</v>
      </c>
      <c r="AE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5135.0200000000004</v>
      </c>
      <c r="AT2884">
        <v>4451.1400000000003</v>
      </c>
      <c r="AU2884">
        <v>287115.96999999997</v>
      </c>
      <c r="AY2884" t="s">
        <v>54</v>
      </c>
    </row>
    <row r="2885" spans="1:51" x14ac:dyDescent="0.2">
      <c r="A2885" s="1">
        <v>45382</v>
      </c>
      <c r="B2885" s="1">
        <v>45382</v>
      </c>
      <c r="C2885">
        <v>0</v>
      </c>
      <c r="D2885" t="s">
        <v>2946</v>
      </c>
      <c r="E2885">
        <v>2</v>
      </c>
      <c r="F2885" t="s">
        <v>89</v>
      </c>
      <c r="G2885" s="1">
        <v>44659</v>
      </c>
      <c r="H2885">
        <v>180</v>
      </c>
      <c r="I2885">
        <v>156</v>
      </c>
      <c r="J2885">
        <v>23</v>
      </c>
      <c r="L2885">
        <v>36</v>
      </c>
      <c r="M2885">
        <v>0.27950000000000003</v>
      </c>
      <c r="N2885">
        <v>0.29832400000000003</v>
      </c>
      <c r="O2885">
        <v>2.1994486005528557E-2</v>
      </c>
      <c r="P2885">
        <v>148188.12</v>
      </c>
      <c r="Q2885">
        <v>5907.31</v>
      </c>
      <c r="U2885">
        <v>152872.47</v>
      </c>
      <c r="V2885">
        <v>9949.5</v>
      </c>
      <c r="W2885">
        <v>995</v>
      </c>
      <c r="X2885">
        <v>4744.6400000000003</v>
      </c>
      <c r="Y2885">
        <v>474.49</v>
      </c>
      <c r="Z2885">
        <v>5204.8599999999997</v>
      </c>
      <c r="AA2885">
        <v>520.51</v>
      </c>
      <c r="AB2885" t="s">
        <v>53</v>
      </c>
      <c r="AC2885">
        <v>1</v>
      </c>
      <c r="AD2885">
        <v>0</v>
      </c>
      <c r="AE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98668.5</v>
      </c>
      <c r="AT2885">
        <v>72295.61</v>
      </c>
      <c r="AU2885">
        <v>148188.12</v>
      </c>
      <c r="AY2885" t="s">
        <v>139</v>
      </c>
    </row>
    <row r="2886" spans="1:51" x14ac:dyDescent="0.2">
      <c r="A2886" s="1">
        <v>45382</v>
      </c>
      <c r="B2886" s="1">
        <v>45382</v>
      </c>
      <c r="C2886">
        <v>0</v>
      </c>
      <c r="D2886" t="s">
        <v>2947</v>
      </c>
      <c r="E2886">
        <v>1</v>
      </c>
      <c r="F2886" t="s">
        <v>52</v>
      </c>
      <c r="G2886" s="1">
        <v>44683</v>
      </c>
      <c r="H2886">
        <v>120</v>
      </c>
      <c r="I2886">
        <v>97</v>
      </c>
      <c r="J2886">
        <v>22</v>
      </c>
      <c r="L2886">
        <v>36</v>
      </c>
      <c r="M2886">
        <v>0.19450000000000001</v>
      </c>
      <c r="N2886">
        <v>0.19768480000000019</v>
      </c>
      <c r="O2886">
        <v>1.5146025731476609E-2</v>
      </c>
      <c r="P2886">
        <v>190113.98</v>
      </c>
      <c r="Q2886">
        <v>0</v>
      </c>
      <c r="U2886">
        <v>195228.38</v>
      </c>
      <c r="V2886">
        <v>10500</v>
      </c>
      <c r="W2886">
        <v>995</v>
      </c>
      <c r="X2886">
        <v>4850.22</v>
      </c>
      <c r="Y2886">
        <v>459.62</v>
      </c>
      <c r="Z2886">
        <v>5649.78</v>
      </c>
      <c r="AA2886">
        <v>535.38</v>
      </c>
      <c r="AB2886" t="s">
        <v>53</v>
      </c>
      <c r="AC2886">
        <v>1</v>
      </c>
      <c r="AD2886">
        <v>0</v>
      </c>
      <c r="AE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5466.56</v>
      </c>
      <c r="AT2886">
        <v>4974.3100000000004</v>
      </c>
      <c r="AU2886">
        <v>190113.98</v>
      </c>
      <c r="AY2886" t="s">
        <v>54</v>
      </c>
    </row>
    <row r="2887" spans="1:51" x14ac:dyDescent="0.2">
      <c r="A2887" s="1">
        <v>45382</v>
      </c>
      <c r="B2887" s="1">
        <v>45382</v>
      </c>
      <c r="C2887">
        <v>0</v>
      </c>
      <c r="D2887" t="s">
        <v>2948</v>
      </c>
      <c r="E2887">
        <v>1</v>
      </c>
      <c r="F2887" t="s">
        <v>52</v>
      </c>
      <c r="G2887" s="1">
        <v>43734</v>
      </c>
      <c r="H2887">
        <v>144</v>
      </c>
      <c r="I2887">
        <v>108</v>
      </c>
      <c r="J2887">
        <v>54</v>
      </c>
      <c r="L2887">
        <v>36</v>
      </c>
      <c r="M2887">
        <v>0.27650000000000002</v>
      </c>
      <c r="N2887">
        <v>0.30446240000000013</v>
      </c>
      <c r="O2887">
        <v>2.2396275319892078E-2</v>
      </c>
      <c r="P2887">
        <v>31037.16</v>
      </c>
      <c r="Q2887">
        <v>0</v>
      </c>
      <c r="U2887">
        <v>31507.91</v>
      </c>
      <c r="V2887">
        <v>3150</v>
      </c>
      <c r="W2887">
        <v>995</v>
      </c>
      <c r="X2887">
        <v>2461.9</v>
      </c>
      <c r="Y2887">
        <v>777.65</v>
      </c>
      <c r="Z2887">
        <v>688.1</v>
      </c>
      <c r="AA2887">
        <v>217.35</v>
      </c>
      <c r="AB2887" t="s">
        <v>53</v>
      </c>
      <c r="AC2887">
        <v>1</v>
      </c>
      <c r="AD2887">
        <v>0</v>
      </c>
      <c r="AE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545.29999999999995</v>
      </c>
      <c r="AT2887">
        <v>474.39</v>
      </c>
      <c r="AU2887">
        <v>31037.16</v>
      </c>
      <c r="AY2887" t="s">
        <v>54</v>
      </c>
    </row>
    <row r="2888" spans="1:51" x14ac:dyDescent="0.2">
      <c r="A2888" s="1">
        <v>45382</v>
      </c>
      <c r="B2888" s="1">
        <v>45382</v>
      </c>
      <c r="C2888">
        <v>0</v>
      </c>
      <c r="D2888" t="s">
        <v>2949</v>
      </c>
      <c r="E2888">
        <v>1</v>
      </c>
      <c r="F2888" t="s">
        <v>59</v>
      </c>
      <c r="G2888" s="1">
        <v>43759</v>
      </c>
      <c r="H2888">
        <v>180</v>
      </c>
      <c r="I2888">
        <v>127</v>
      </c>
      <c r="J2888">
        <v>53</v>
      </c>
      <c r="L2888">
        <v>36</v>
      </c>
      <c r="M2888">
        <v>0.26</v>
      </c>
      <c r="N2888">
        <v>0.28326000000000023</v>
      </c>
      <c r="O2888">
        <v>2.1001042044747509E-2</v>
      </c>
      <c r="P2888">
        <v>173226.87</v>
      </c>
      <c r="Q2888">
        <v>0</v>
      </c>
      <c r="U2888">
        <v>176030.5</v>
      </c>
      <c r="V2888">
        <v>14473.09</v>
      </c>
      <c r="W2888">
        <v>1995</v>
      </c>
      <c r="X2888">
        <v>11221.21</v>
      </c>
      <c r="Y2888">
        <v>1546.75</v>
      </c>
      <c r="Z2888">
        <v>3251.88</v>
      </c>
      <c r="AA2888">
        <v>448.25</v>
      </c>
      <c r="AB2888" t="s">
        <v>53</v>
      </c>
      <c r="AC2888">
        <v>1</v>
      </c>
      <c r="AD2888">
        <v>0</v>
      </c>
      <c r="AE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1274.54</v>
      </c>
      <c r="AT2888">
        <v>1116.8599999999999</v>
      </c>
      <c r="AU2888">
        <v>173226.87</v>
      </c>
      <c r="AY2888" t="s">
        <v>54</v>
      </c>
    </row>
    <row r="2889" spans="1:51" x14ac:dyDescent="0.2">
      <c r="A2889" s="1">
        <v>45382</v>
      </c>
      <c r="B2889" s="1">
        <v>45382</v>
      </c>
      <c r="C2889">
        <v>0</v>
      </c>
      <c r="D2889" t="s">
        <v>2950</v>
      </c>
      <c r="E2889">
        <v>1</v>
      </c>
      <c r="F2889" t="s">
        <v>52</v>
      </c>
      <c r="G2889" s="1">
        <v>43755</v>
      </c>
      <c r="H2889">
        <v>120</v>
      </c>
      <c r="I2889">
        <v>67</v>
      </c>
      <c r="J2889">
        <v>53</v>
      </c>
      <c r="L2889">
        <v>36</v>
      </c>
      <c r="M2889">
        <v>0.27</v>
      </c>
      <c r="N2889">
        <v>0.30066979999999993</v>
      </c>
      <c r="O2889">
        <v>2.2148235638332237E-2</v>
      </c>
      <c r="P2889">
        <v>211167.42</v>
      </c>
      <c r="Q2889">
        <v>0</v>
      </c>
      <c r="U2889">
        <v>212763.8</v>
      </c>
      <c r="V2889">
        <v>9100</v>
      </c>
      <c r="W2889">
        <v>1995</v>
      </c>
      <c r="X2889">
        <v>7055.37</v>
      </c>
      <c r="Y2889">
        <v>1546.75</v>
      </c>
      <c r="Z2889">
        <v>2044.63</v>
      </c>
      <c r="AA2889">
        <v>448.25</v>
      </c>
      <c r="AB2889" t="s">
        <v>57</v>
      </c>
      <c r="AC2889">
        <v>0</v>
      </c>
      <c r="AD2889">
        <v>0</v>
      </c>
      <c r="AE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3773.37</v>
      </c>
      <c r="AT2889">
        <v>3287.59</v>
      </c>
      <c r="AU2889">
        <v>211167.42</v>
      </c>
      <c r="AY2889" t="s">
        <v>54</v>
      </c>
    </row>
    <row r="2890" spans="1:51" x14ac:dyDescent="0.2">
      <c r="A2890" s="1">
        <v>45382</v>
      </c>
      <c r="B2890" s="1">
        <v>45382</v>
      </c>
      <c r="C2890">
        <v>0</v>
      </c>
      <c r="D2890" t="s">
        <v>2951</v>
      </c>
      <c r="E2890">
        <v>1</v>
      </c>
      <c r="F2890" t="s">
        <v>52</v>
      </c>
      <c r="G2890" s="1">
        <v>43762</v>
      </c>
      <c r="H2890">
        <v>180</v>
      </c>
      <c r="I2890">
        <v>127</v>
      </c>
      <c r="J2890">
        <v>53</v>
      </c>
      <c r="L2890">
        <v>36</v>
      </c>
      <c r="M2890">
        <v>0.22</v>
      </c>
      <c r="N2890">
        <v>0.24022432000000019</v>
      </c>
      <c r="O2890">
        <v>1.8102856091857689E-2</v>
      </c>
      <c r="P2890">
        <v>235576.7</v>
      </c>
      <c r="Q2890">
        <v>0</v>
      </c>
      <c r="U2890">
        <v>236948.4</v>
      </c>
      <c r="V2890">
        <v>8100</v>
      </c>
      <c r="W2890">
        <v>1995</v>
      </c>
      <c r="X2890">
        <v>6280.05</v>
      </c>
      <c r="Y2890">
        <v>1546.75</v>
      </c>
      <c r="Z2890">
        <v>1819.95</v>
      </c>
      <c r="AA2890">
        <v>448.25</v>
      </c>
      <c r="AB2890" t="s">
        <v>53</v>
      </c>
      <c r="AC2890">
        <v>1</v>
      </c>
      <c r="AD2890">
        <v>0</v>
      </c>
      <c r="AE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3258.75</v>
      </c>
      <c r="AT2890">
        <v>2909.42</v>
      </c>
      <c r="AU2890">
        <v>235576.7</v>
      </c>
      <c r="AY2890" t="s">
        <v>54</v>
      </c>
    </row>
    <row r="2891" spans="1:51" x14ac:dyDescent="0.2">
      <c r="A2891" s="1">
        <v>45382</v>
      </c>
      <c r="B2891" s="1">
        <v>45382</v>
      </c>
      <c r="C2891">
        <v>0</v>
      </c>
      <c r="D2891" t="s">
        <v>2952</v>
      </c>
      <c r="E2891">
        <v>3</v>
      </c>
      <c r="F2891" t="s">
        <v>56</v>
      </c>
      <c r="G2891" s="1">
        <v>44460</v>
      </c>
      <c r="H2891">
        <v>180</v>
      </c>
      <c r="I2891">
        <v>152</v>
      </c>
      <c r="J2891">
        <v>30</v>
      </c>
      <c r="K2891">
        <v>0</v>
      </c>
      <c r="L2891">
        <v>181</v>
      </c>
      <c r="M2891">
        <v>0.17050000000000001</v>
      </c>
      <c r="N2891">
        <v>0.10036016496587385</v>
      </c>
      <c r="O2891">
        <v>8.00163910335705E-3</v>
      </c>
      <c r="P2891">
        <v>211641.11</v>
      </c>
      <c r="Q2891">
        <v>12776.2</v>
      </c>
      <c r="R2891">
        <v>224417.31</v>
      </c>
      <c r="S2891">
        <v>139139.34</v>
      </c>
      <c r="U2891">
        <v>144327.74</v>
      </c>
      <c r="V2891">
        <v>12375</v>
      </c>
      <c r="W2891">
        <v>295</v>
      </c>
      <c r="X2891">
        <v>7059.9</v>
      </c>
      <c r="Y2891">
        <v>168.3</v>
      </c>
      <c r="Z2891">
        <v>5315.1</v>
      </c>
      <c r="AA2891">
        <v>126.7</v>
      </c>
      <c r="AB2891" t="s">
        <v>57</v>
      </c>
      <c r="AC2891">
        <v>0</v>
      </c>
      <c r="AD2891">
        <v>1</v>
      </c>
      <c r="AE2891">
        <v>1</v>
      </c>
      <c r="AF2891">
        <v>0</v>
      </c>
      <c r="AG2891">
        <v>0</v>
      </c>
      <c r="AH2891">
        <v>0</v>
      </c>
      <c r="AI2891">
        <v>0</v>
      </c>
      <c r="AJ2891">
        <v>139139.34</v>
      </c>
      <c r="AK2891">
        <v>139139.34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1113.3399999999999</v>
      </c>
      <c r="AS2891">
        <v>0</v>
      </c>
      <c r="AT2891">
        <v>0</v>
      </c>
      <c r="AU2891">
        <v>211641.11</v>
      </c>
      <c r="AV2891">
        <v>0</v>
      </c>
      <c r="AW2891">
        <v>0</v>
      </c>
      <c r="AY2891" t="s">
        <v>54</v>
      </c>
    </row>
    <row r="2892" spans="1:51" x14ac:dyDescent="0.2">
      <c r="A2892" s="1">
        <v>45382</v>
      </c>
      <c r="B2892" s="1">
        <v>45382</v>
      </c>
      <c r="C2892">
        <v>0</v>
      </c>
      <c r="D2892" t="s">
        <v>2953</v>
      </c>
      <c r="E2892">
        <v>1</v>
      </c>
      <c r="F2892" t="s">
        <v>52</v>
      </c>
      <c r="G2892" s="1">
        <v>44468</v>
      </c>
      <c r="H2892">
        <v>48</v>
      </c>
      <c r="I2892">
        <v>18</v>
      </c>
      <c r="J2892">
        <v>30</v>
      </c>
      <c r="L2892">
        <v>18</v>
      </c>
      <c r="M2892">
        <v>0.223</v>
      </c>
      <c r="N2892">
        <v>0.2118320000000001</v>
      </c>
      <c r="O2892">
        <v>1.6139904853488707E-2</v>
      </c>
      <c r="P2892">
        <v>32856.21</v>
      </c>
      <c r="Q2892">
        <v>0</v>
      </c>
      <c r="U2892">
        <v>33577.14</v>
      </c>
      <c r="V2892">
        <v>5000</v>
      </c>
      <c r="W2892">
        <v>995</v>
      </c>
      <c r="X2892">
        <v>4099.96</v>
      </c>
      <c r="Y2892">
        <v>815.89</v>
      </c>
      <c r="Z2892">
        <v>900.04</v>
      </c>
      <c r="AA2892">
        <v>179.11</v>
      </c>
      <c r="AB2892" t="s">
        <v>53</v>
      </c>
      <c r="AC2892">
        <v>1</v>
      </c>
      <c r="AD2892">
        <v>0</v>
      </c>
      <c r="AE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478.58</v>
      </c>
      <c r="AT2892">
        <v>436.81</v>
      </c>
      <c r="AU2892">
        <v>32856.21</v>
      </c>
      <c r="AY2892" t="s">
        <v>54</v>
      </c>
    </row>
    <row r="2893" spans="1:51" x14ac:dyDescent="0.2">
      <c r="A2893" s="1">
        <v>45382</v>
      </c>
      <c r="B2893" s="1">
        <v>45382</v>
      </c>
      <c r="C2893">
        <v>0</v>
      </c>
      <c r="D2893" t="s">
        <v>2954</v>
      </c>
      <c r="E2893">
        <v>1</v>
      </c>
      <c r="F2893" t="s">
        <v>59</v>
      </c>
      <c r="G2893" s="1">
        <v>44469</v>
      </c>
      <c r="H2893">
        <v>36</v>
      </c>
      <c r="I2893">
        <v>6</v>
      </c>
      <c r="J2893">
        <v>30</v>
      </c>
      <c r="L2893">
        <v>6</v>
      </c>
      <c r="M2893">
        <v>0.2445</v>
      </c>
      <c r="N2893">
        <v>0.27221000000000017</v>
      </c>
      <c r="O2893">
        <v>2.0265494226191283E-2</v>
      </c>
      <c r="P2893">
        <v>10418.99</v>
      </c>
      <c r="Q2893">
        <v>0</v>
      </c>
      <c r="U2893">
        <v>10422.84</v>
      </c>
      <c r="V2893">
        <v>2908.91</v>
      </c>
      <c r="W2893">
        <v>1995</v>
      </c>
      <c r="X2893">
        <v>2896.66</v>
      </c>
      <c r="Y2893">
        <v>1986.6</v>
      </c>
      <c r="Z2893">
        <v>12.25</v>
      </c>
      <c r="AA2893">
        <v>8.4</v>
      </c>
      <c r="AB2893" t="s">
        <v>53</v>
      </c>
      <c r="AC2893">
        <v>1</v>
      </c>
      <c r="AD2893">
        <v>0</v>
      </c>
      <c r="AE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31.92</v>
      </c>
      <c r="AT2893">
        <v>29.98</v>
      </c>
      <c r="AU2893">
        <v>10418.99</v>
      </c>
      <c r="AY2893" t="s">
        <v>54</v>
      </c>
    </row>
    <row r="2894" spans="1:51" x14ac:dyDescent="0.2">
      <c r="A2894" s="1">
        <v>45382</v>
      </c>
      <c r="B2894" s="1">
        <v>45382</v>
      </c>
      <c r="C2894">
        <v>0</v>
      </c>
      <c r="D2894" t="s">
        <v>2955</v>
      </c>
      <c r="E2894">
        <v>1</v>
      </c>
      <c r="F2894" t="s">
        <v>59</v>
      </c>
      <c r="G2894" s="1">
        <v>44468</v>
      </c>
      <c r="H2894">
        <v>72</v>
      </c>
      <c r="I2894">
        <v>42</v>
      </c>
      <c r="J2894">
        <v>30</v>
      </c>
      <c r="L2894">
        <v>36</v>
      </c>
      <c r="M2894">
        <v>0.2505</v>
      </c>
      <c r="N2894">
        <v>0.26280400000000004</v>
      </c>
      <c r="O2894">
        <v>1.9634751082379553E-2</v>
      </c>
      <c r="P2894">
        <v>119598.04</v>
      </c>
      <c r="Q2894">
        <v>0</v>
      </c>
      <c r="U2894">
        <v>122281.1</v>
      </c>
      <c r="V2894">
        <v>8241.9</v>
      </c>
      <c r="W2894">
        <v>1995</v>
      </c>
      <c r="X2894">
        <v>4701.9799999999996</v>
      </c>
      <c r="Y2894">
        <v>1138.1400000000001</v>
      </c>
      <c r="Z2894">
        <v>3539.92</v>
      </c>
      <c r="AA2894">
        <v>856.86</v>
      </c>
      <c r="AB2894" t="s">
        <v>53</v>
      </c>
      <c r="AC2894">
        <v>1</v>
      </c>
      <c r="AD2894">
        <v>0</v>
      </c>
      <c r="AE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628.36</v>
      </c>
      <c r="AT2894">
        <v>557</v>
      </c>
      <c r="AU2894">
        <v>119598.04</v>
      </c>
      <c r="AY2894" t="s">
        <v>54</v>
      </c>
    </row>
    <row r="2895" spans="1:51" x14ac:dyDescent="0.2">
      <c r="A2895" s="1">
        <v>45382</v>
      </c>
      <c r="B2895" s="1">
        <v>45382</v>
      </c>
      <c r="C2895">
        <v>0</v>
      </c>
      <c r="D2895" t="s">
        <v>2956</v>
      </c>
      <c r="E2895">
        <v>1</v>
      </c>
      <c r="F2895" t="s">
        <v>52</v>
      </c>
      <c r="G2895" s="1">
        <v>44603</v>
      </c>
      <c r="H2895">
        <v>180</v>
      </c>
      <c r="I2895">
        <v>154</v>
      </c>
      <c r="J2895">
        <v>25</v>
      </c>
      <c r="L2895">
        <v>36</v>
      </c>
      <c r="M2895">
        <v>0.20019999999999999</v>
      </c>
      <c r="N2895">
        <v>0.21036860000000021</v>
      </c>
      <c r="O2895">
        <v>1.6037591657650729E-2</v>
      </c>
      <c r="P2895">
        <v>147763.70000000001</v>
      </c>
      <c r="Q2895">
        <v>0</v>
      </c>
      <c r="U2895">
        <v>150287.96</v>
      </c>
      <c r="V2895">
        <v>5600</v>
      </c>
      <c r="W2895">
        <v>495</v>
      </c>
      <c r="X2895">
        <v>2830.98</v>
      </c>
      <c r="Y2895">
        <v>250.24</v>
      </c>
      <c r="Z2895">
        <v>2769.02</v>
      </c>
      <c r="AA2895">
        <v>244.76</v>
      </c>
      <c r="AB2895" t="s">
        <v>53</v>
      </c>
      <c r="AC2895">
        <v>1</v>
      </c>
      <c r="AD2895">
        <v>0</v>
      </c>
      <c r="AE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2608.33</v>
      </c>
      <c r="AT2895">
        <v>2358.2399999999998</v>
      </c>
      <c r="AU2895">
        <v>147763.70000000001</v>
      </c>
      <c r="AY2895" t="s">
        <v>54</v>
      </c>
    </row>
    <row r="2896" spans="1:51" x14ac:dyDescent="0.2">
      <c r="A2896" s="1">
        <v>45382</v>
      </c>
      <c r="B2896" s="1">
        <v>45382</v>
      </c>
      <c r="C2896">
        <v>0</v>
      </c>
      <c r="D2896" t="s">
        <v>2957</v>
      </c>
      <c r="E2896">
        <v>1</v>
      </c>
      <c r="F2896" t="s">
        <v>52</v>
      </c>
      <c r="G2896" s="1">
        <v>44602</v>
      </c>
      <c r="H2896">
        <v>120</v>
      </c>
      <c r="I2896">
        <v>94</v>
      </c>
      <c r="J2896">
        <v>25</v>
      </c>
      <c r="L2896">
        <v>36</v>
      </c>
      <c r="M2896">
        <v>0.26019999999999999</v>
      </c>
      <c r="N2896">
        <v>0.28310270000000021</v>
      </c>
      <c r="O2896">
        <v>2.0990612108156226E-2</v>
      </c>
      <c r="P2896">
        <v>45789.919999999998</v>
      </c>
      <c r="Q2896">
        <v>0</v>
      </c>
      <c r="U2896">
        <v>46534.09</v>
      </c>
      <c r="V2896">
        <v>2500</v>
      </c>
      <c r="W2896">
        <v>995</v>
      </c>
      <c r="X2896">
        <v>1263.83</v>
      </c>
      <c r="Y2896">
        <v>503</v>
      </c>
      <c r="Z2896">
        <v>1236.17</v>
      </c>
      <c r="AA2896">
        <v>492</v>
      </c>
      <c r="AB2896" t="s">
        <v>53</v>
      </c>
      <c r="AC2896">
        <v>1</v>
      </c>
      <c r="AD2896">
        <v>0</v>
      </c>
      <c r="AE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801.62</v>
      </c>
      <c r="AT2896">
        <v>703.51</v>
      </c>
      <c r="AU2896">
        <v>45789.919999999998</v>
      </c>
      <c r="AY2896" t="s">
        <v>54</v>
      </c>
    </row>
    <row r="2897" spans="1:51" x14ac:dyDescent="0.2">
      <c r="A2897" s="1">
        <v>45382</v>
      </c>
      <c r="B2897" s="1">
        <v>45382</v>
      </c>
      <c r="C2897">
        <v>0</v>
      </c>
      <c r="D2897" t="s">
        <v>2958</v>
      </c>
      <c r="E2897">
        <v>3</v>
      </c>
      <c r="F2897" t="s">
        <v>56</v>
      </c>
      <c r="G2897" s="1">
        <v>44491</v>
      </c>
      <c r="H2897">
        <v>180</v>
      </c>
      <c r="I2897">
        <v>173</v>
      </c>
      <c r="J2897">
        <v>29</v>
      </c>
      <c r="K2897">
        <v>22</v>
      </c>
      <c r="L2897">
        <v>180</v>
      </c>
      <c r="M2897">
        <v>0.11700000000000001</v>
      </c>
      <c r="N2897">
        <v>0.18879714000000014</v>
      </c>
      <c r="O2897">
        <v>1.4516125099952815E-2</v>
      </c>
      <c r="P2897">
        <v>235757.12</v>
      </c>
      <c r="Q2897">
        <v>5225.16</v>
      </c>
      <c r="U2897">
        <v>240928.1</v>
      </c>
      <c r="V2897">
        <v>12000</v>
      </c>
      <c r="W2897">
        <v>295</v>
      </c>
      <c r="X2897">
        <v>6698.7</v>
      </c>
      <c r="Y2897">
        <v>164.68</v>
      </c>
      <c r="Z2897">
        <v>5301.3</v>
      </c>
      <c r="AA2897">
        <v>130.32</v>
      </c>
      <c r="AB2897" t="s">
        <v>57</v>
      </c>
      <c r="AC2897">
        <v>0</v>
      </c>
      <c r="AD2897">
        <v>1</v>
      </c>
      <c r="AE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153479.98000000001</v>
      </c>
      <c r="AT2897">
        <v>151283.92000000001</v>
      </c>
      <c r="AU2897">
        <v>235757.12</v>
      </c>
      <c r="AY2897" t="s">
        <v>54</v>
      </c>
    </row>
    <row r="2898" spans="1:51" x14ac:dyDescent="0.2">
      <c r="A2898" s="1">
        <v>45382</v>
      </c>
      <c r="B2898" s="1">
        <v>45382</v>
      </c>
      <c r="C2898">
        <v>0</v>
      </c>
      <c r="D2898" t="s">
        <v>2959</v>
      </c>
      <c r="E2898">
        <v>3</v>
      </c>
      <c r="F2898" t="s">
        <v>56</v>
      </c>
      <c r="G2898" s="1">
        <v>44505</v>
      </c>
      <c r="H2898">
        <v>144</v>
      </c>
      <c r="I2898">
        <v>124</v>
      </c>
      <c r="J2898">
        <v>28</v>
      </c>
      <c r="K2898">
        <v>8</v>
      </c>
      <c r="L2898">
        <v>173</v>
      </c>
      <c r="M2898">
        <v>0.217</v>
      </c>
      <c r="P2898">
        <v>289269.96999999997</v>
      </c>
      <c r="Q2898">
        <v>12628.15</v>
      </c>
      <c r="R2898">
        <v>317587.12</v>
      </c>
      <c r="V2898">
        <v>10500</v>
      </c>
      <c r="W2898">
        <v>995</v>
      </c>
      <c r="X2898">
        <v>5728.83</v>
      </c>
      <c r="Y2898">
        <v>542.88</v>
      </c>
      <c r="Z2898">
        <v>4771.17</v>
      </c>
      <c r="AA2898">
        <v>452.12</v>
      </c>
      <c r="AB2898" t="s">
        <v>57</v>
      </c>
      <c r="AC2898">
        <v>0</v>
      </c>
      <c r="AD2898">
        <v>1</v>
      </c>
      <c r="AE2898">
        <v>1</v>
      </c>
      <c r="AF2898">
        <v>0</v>
      </c>
      <c r="AG2898">
        <v>17640.72</v>
      </c>
      <c r="AH2898">
        <v>0</v>
      </c>
      <c r="AI2898">
        <v>15632.48</v>
      </c>
      <c r="AN2898">
        <v>0</v>
      </c>
      <c r="AO2898">
        <v>15632.48</v>
      </c>
      <c r="AP2898">
        <v>0</v>
      </c>
      <c r="AQ2898">
        <v>0</v>
      </c>
      <c r="AS2898">
        <v>0</v>
      </c>
      <c r="AT2898">
        <v>0</v>
      </c>
      <c r="AU2898">
        <v>289269.96999999997</v>
      </c>
      <c r="AV2898">
        <v>0</v>
      </c>
      <c r="AW2898">
        <v>0</v>
      </c>
      <c r="AY2898" t="s">
        <v>65</v>
      </c>
    </row>
    <row r="2899" spans="1:51" x14ac:dyDescent="0.2">
      <c r="A2899" s="1">
        <v>45382</v>
      </c>
      <c r="B2899" s="1">
        <v>45382</v>
      </c>
      <c r="C2899">
        <v>0</v>
      </c>
      <c r="D2899" t="s">
        <v>2960</v>
      </c>
      <c r="E2899">
        <v>1</v>
      </c>
      <c r="F2899" t="s">
        <v>59</v>
      </c>
      <c r="G2899" s="1">
        <v>44517</v>
      </c>
      <c r="H2899">
        <v>198</v>
      </c>
      <c r="I2899">
        <v>196</v>
      </c>
      <c r="J2899">
        <v>28</v>
      </c>
      <c r="L2899">
        <v>36</v>
      </c>
      <c r="M2899">
        <v>0.23050000000000001</v>
      </c>
      <c r="N2899">
        <v>0.24796261000000017</v>
      </c>
      <c r="O2899">
        <v>1.8630711074105522E-2</v>
      </c>
      <c r="P2899">
        <v>289577.28000000003</v>
      </c>
      <c r="Q2899">
        <v>0</v>
      </c>
      <c r="U2899">
        <v>293896.33</v>
      </c>
      <c r="V2899">
        <v>10500</v>
      </c>
      <c r="W2899">
        <v>995</v>
      </c>
      <c r="X2899">
        <v>5728.83</v>
      </c>
      <c r="Y2899">
        <v>542.88</v>
      </c>
      <c r="Z2899">
        <v>4771.17</v>
      </c>
      <c r="AA2899">
        <v>452.12</v>
      </c>
      <c r="AB2899" t="s">
        <v>53</v>
      </c>
      <c r="AC2899">
        <v>1</v>
      </c>
      <c r="AD2899">
        <v>0</v>
      </c>
      <c r="AE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1602.79</v>
      </c>
      <c r="AT2899">
        <v>1424.71</v>
      </c>
      <c r="AU2899">
        <v>289577.28000000003</v>
      </c>
      <c r="AY2899" t="s">
        <v>54</v>
      </c>
    </row>
    <row r="2900" spans="1:51" x14ac:dyDescent="0.2">
      <c r="A2900" s="1">
        <v>45382</v>
      </c>
      <c r="B2900" s="1">
        <v>45382</v>
      </c>
      <c r="C2900">
        <v>0</v>
      </c>
      <c r="D2900" t="s">
        <v>2961</v>
      </c>
      <c r="E2900">
        <v>1</v>
      </c>
      <c r="F2900" t="s">
        <v>52</v>
      </c>
      <c r="G2900" s="1">
        <v>44512</v>
      </c>
      <c r="H2900">
        <v>120</v>
      </c>
      <c r="I2900">
        <v>91</v>
      </c>
      <c r="J2900">
        <v>28</v>
      </c>
      <c r="L2900">
        <v>36</v>
      </c>
      <c r="M2900">
        <v>0.1605</v>
      </c>
      <c r="N2900">
        <v>0.14973783000000007</v>
      </c>
      <c r="O2900">
        <v>1.1695647471924087E-2</v>
      </c>
      <c r="P2900">
        <v>166015.74</v>
      </c>
      <c r="Q2900">
        <v>0</v>
      </c>
      <c r="U2900">
        <v>173292.1</v>
      </c>
      <c r="V2900">
        <v>16308.24</v>
      </c>
      <c r="W2900">
        <v>295</v>
      </c>
      <c r="X2900">
        <v>8897.83</v>
      </c>
      <c r="Y2900">
        <v>160.94999999999999</v>
      </c>
      <c r="Z2900">
        <v>7410.41</v>
      </c>
      <c r="AA2900">
        <v>134.05000000000001</v>
      </c>
      <c r="AB2900" t="s">
        <v>53</v>
      </c>
      <c r="AC2900">
        <v>1</v>
      </c>
      <c r="AD2900">
        <v>0</v>
      </c>
      <c r="AE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2952.67</v>
      </c>
      <c r="AT2900">
        <v>2743.92</v>
      </c>
      <c r="AU2900">
        <v>166015.74</v>
      </c>
      <c r="AY2900" t="s">
        <v>54</v>
      </c>
    </row>
    <row r="2901" spans="1:51" x14ac:dyDescent="0.2">
      <c r="A2901" s="1">
        <v>45382</v>
      </c>
      <c r="B2901" s="1">
        <v>45382</v>
      </c>
      <c r="C2901">
        <v>0</v>
      </c>
      <c r="D2901" t="s">
        <v>2962</v>
      </c>
      <c r="E2901">
        <v>1</v>
      </c>
      <c r="F2901" t="s">
        <v>52</v>
      </c>
      <c r="G2901" s="1">
        <v>44517</v>
      </c>
      <c r="H2901">
        <v>84</v>
      </c>
      <c r="I2901">
        <v>56</v>
      </c>
      <c r="J2901">
        <v>28</v>
      </c>
      <c r="L2901">
        <v>36</v>
      </c>
      <c r="M2901">
        <v>0.23050000000000001</v>
      </c>
      <c r="N2901">
        <v>0.23382850000000013</v>
      </c>
      <c r="O2901">
        <v>1.7664291723022085E-2</v>
      </c>
      <c r="P2901">
        <v>193604.08</v>
      </c>
      <c r="Q2901">
        <v>0</v>
      </c>
      <c r="U2901">
        <v>199967.91</v>
      </c>
      <c r="V2901">
        <v>15000</v>
      </c>
      <c r="W2901">
        <v>995</v>
      </c>
      <c r="X2901">
        <v>8184.05</v>
      </c>
      <c r="Y2901">
        <v>542.88</v>
      </c>
      <c r="Z2901">
        <v>6815.95</v>
      </c>
      <c r="AA2901">
        <v>452.12</v>
      </c>
      <c r="AB2901" t="s">
        <v>53</v>
      </c>
      <c r="AC2901">
        <v>1</v>
      </c>
      <c r="AD2901">
        <v>0</v>
      </c>
      <c r="AE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3350.72</v>
      </c>
      <c r="AT2901">
        <v>3004.89</v>
      </c>
      <c r="AU2901">
        <v>193604.08</v>
      </c>
      <c r="AY2901" t="s">
        <v>54</v>
      </c>
    </row>
    <row r="2902" spans="1:51" x14ac:dyDescent="0.2">
      <c r="A2902" s="1">
        <v>45382</v>
      </c>
      <c r="B2902" s="1">
        <v>45382</v>
      </c>
      <c r="C2902">
        <v>0</v>
      </c>
      <c r="D2902" t="s">
        <v>2963</v>
      </c>
      <c r="E2902">
        <v>3</v>
      </c>
      <c r="F2902" t="s">
        <v>56</v>
      </c>
      <c r="G2902" s="1">
        <v>44526</v>
      </c>
      <c r="H2902">
        <v>48</v>
      </c>
      <c r="I2902">
        <v>42</v>
      </c>
      <c r="J2902">
        <v>28</v>
      </c>
      <c r="K2902">
        <v>22</v>
      </c>
      <c r="L2902">
        <v>180</v>
      </c>
      <c r="M2902">
        <v>0.217</v>
      </c>
      <c r="N2902">
        <v>0.19032350000000015</v>
      </c>
      <c r="O2902">
        <v>1.4624610115863135E-2</v>
      </c>
      <c r="P2902">
        <v>215723.3</v>
      </c>
      <c r="Q2902">
        <v>16035.51</v>
      </c>
      <c r="U2902">
        <v>219156.27</v>
      </c>
      <c r="V2902">
        <v>8550</v>
      </c>
      <c r="W2902">
        <v>995</v>
      </c>
      <c r="X2902">
        <v>4664.91</v>
      </c>
      <c r="Y2902">
        <v>542.88</v>
      </c>
      <c r="Z2902">
        <v>3885.09</v>
      </c>
      <c r="AA2902">
        <v>452.12</v>
      </c>
      <c r="AB2902" t="s">
        <v>57</v>
      </c>
      <c r="AC2902">
        <v>0</v>
      </c>
      <c r="AD2902">
        <v>1</v>
      </c>
      <c r="AE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146645.35</v>
      </c>
      <c r="AT2902">
        <v>144531.63</v>
      </c>
      <c r="AU2902">
        <v>215723.3</v>
      </c>
      <c r="AY2902" t="s">
        <v>54</v>
      </c>
    </row>
    <row r="2903" spans="1:51" x14ac:dyDescent="0.2">
      <c r="A2903" s="1">
        <v>45382</v>
      </c>
      <c r="B2903" s="1">
        <v>45382</v>
      </c>
      <c r="C2903">
        <v>0</v>
      </c>
      <c r="D2903" t="s">
        <v>2964</v>
      </c>
      <c r="E2903">
        <v>2</v>
      </c>
      <c r="F2903" t="s">
        <v>68</v>
      </c>
      <c r="G2903" s="1">
        <v>44538</v>
      </c>
      <c r="H2903">
        <v>144</v>
      </c>
      <c r="I2903">
        <v>131</v>
      </c>
      <c r="J2903">
        <v>27</v>
      </c>
      <c r="L2903">
        <v>36</v>
      </c>
      <c r="M2903">
        <v>0.18049999999999999</v>
      </c>
      <c r="N2903">
        <v>0.18173110000000009</v>
      </c>
      <c r="O2903">
        <v>1.4012241367792111E-2</v>
      </c>
      <c r="P2903">
        <v>177968.21</v>
      </c>
      <c r="Q2903">
        <v>2924.55</v>
      </c>
      <c r="U2903">
        <v>182878.03</v>
      </c>
      <c r="V2903">
        <v>11000</v>
      </c>
      <c r="W2903">
        <v>495</v>
      </c>
      <c r="X2903">
        <v>5858.83</v>
      </c>
      <c r="Y2903">
        <v>263.64999999999998</v>
      </c>
      <c r="Z2903">
        <v>5141.17</v>
      </c>
      <c r="AA2903">
        <v>231.35</v>
      </c>
      <c r="AB2903" t="s">
        <v>53</v>
      </c>
      <c r="AC2903">
        <v>1</v>
      </c>
      <c r="AD2903">
        <v>0</v>
      </c>
      <c r="AE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26322.14</v>
      </c>
      <c r="AT2903">
        <v>21102.42</v>
      </c>
      <c r="AU2903">
        <v>177968.21</v>
      </c>
      <c r="AY2903" t="s">
        <v>54</v>
      </c>
    </row>
    <row r="2904" spans="1:51" x14ac:dyDescent="0.2">
      <c r="A2904" s="1">
        <v>45382</v>
      </c>
      <c r="B2904" s="1">
        <v>45382</v>
      </c>
      <c r="C2904">
        <v>0</v>
      </c>
      <c r="D2904" t="s">
        <v>2965</v>
      </c>
      <c r="E2904">
        <v>2</v>
      </c>
      <c r="F2904" t="s">
        <v>89</v>
      </c>
      <c r="G2904" s="1">
        <v>44538</v>
      </c>
      <c r="H2904">
        <v>216</v>
      </c>
      <c r="I2904">
        <v>211</v>
      </c>
      <c r="J2904">
        <v>27</v>
      </c>
      <c r="L2904">
        <v>36</v>
      </c>
      <c r="M2904">
        <v>0.17050000000000001</v>
      </c>
      <c r="N2904">
        <v>0.17228792000000021</v>
      </c>
      <c r="O2904">
        <v>1.3334512996177272E-2</v>
      </c>
      <c r="P2904">
        <v>257666.58</v>
      </c>
      <c r="Q2904">
        <v>5008.6899999999996</v>
      </c>
      <c r="U2904">
        <v>263978.53999999998</v>
      </c>
      <c r="V2904">
        <v>14000</v>
      </c>
      <c r="W2904">
        <v>495</v>
      </c>
      <c r="X2904">
        <v>7456.69</v>
      </c>
      <c r="Y2904">
        <v>263.64999999999998</v>
      </c>
      <c r="Z2904">
        <v>6543.31</v>
      </c>
      <c r="AA2904">
        <v>231.35</v>
      </c>
      <c r="AB2904" t="s">
        <v>53</v>
      </c>
      <c r="AC2904">
        <v>1</v>
      </c>
      <c r="AD2904">
        <v>0</v>
      </c>
      <c r="AE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63606.46</v>
      </c>
      <c r="AT2904">
        <v>52337.91</v>
      </c>
      <c r="AU2904">
        <v>257666.58</v>
      </c>
      <c r="AY2904" t="s">
        <v>54</v>
      </c>
    </row>
    <row r="2905" spans="1:51" x14ac:dyDescent="0.2">
      <c r="A2905" s="1">
        <v>45382</v>
      </c>
      <c r="B2905" s="1">
        <v>45382</v>
      </c>
      <c r="C2905">
        <v>0</v>
      </c>
      <c r="D2905" t="s">
        <v>2966</v>
      </c>
      <c r="E2905">
        <v>3</v>
      </c>
      <c r="F2905" t="s">
        <v>56</v>
      </c>
      <c r="G2905" s="1">
        <v>44540</v>
      </c>
      <c r="H2905">
        <v>180</v>
      </c>
      <c r="I2905">
        <v>174</v>
      </c>
      <c r="J2905">
        <v>27</v>
      </c>
      <c r="K2905">
        <v>22</v>
      </c>
      <c r="L2905">
        <v>180</v>
      </c>
      <c r="M2905">
        <v>0.247</v>
      </c>
      <c r="N2905">
        <v>0.17999356000000011</v>
      </c>
      <c r="O2905">
        <v>1.3887913292653931E-2</v>
      </c>
      <c r="P2905">
        <v>295983.23</v>
      </c>
      <c r="Q2905">
        <v>26292.959999999999</v>
      </c>
      <c r="U2905">
        <v>313146.48</v>
      </c>
      <c r="V2905">
        <v>38717.29</v>
      </c>
      <c r="W2905">
        <v>1995</v>
      </c>
      <c r="X2905">
        <v>20621.62</v>
      </c>
      <c r="Y2905">
        <v>1062.58</v>
      </c>
      <c r="Z2905">
        <v>18095.669999999998</v>
      </c>
      <c r="AA2905">
        <v>932.42</v>
      </c>
      <c r="AB2905" t="s">
        <v>57</v>
      </c>
      <c r="AC2905">
        <v>0</v>
      </c>
      <c r="AD2905">
        <v>1</v>
      </c>
      <c r="AE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211645.22</v>
      </c>
      <c r="AT2905">
        <v>208746.17</v>
      </c>
      <c r="AU2905">
        <v>295983.23</v>
      </c>
      <c r="AY2905" t="s">
        <v>54</v>
      </c>
    </row>
    <row r="2906" spans="1:51" x14ac:dyDescent="0.2">
      <c r="A2906" s="1">
        <v>45382</v>
      </c>
      <c r="B2906" s="1">
        <v>45382</v>
      </c>
      <c r="C2906">
        <v>0</v>
      </c>
      <c r="D2906" t="s">
        <v>2967</v>
      </c>
      <c r="E2906">
        <v>1</v>
      </c>
      <c r="F2906" t="s">
        <v>59</v>
      </c>
      <c r="G2906" s="1">
        <v>44623</v>
      </c>
      <c r="H2906">
        <v>180</v>
      </c>
      <c r="I2906">
        <v>155</v>
      </c>
      <c r="J2906">
        <v>24</v>
      </c>
      <c r="L2906">
        <v>36</v>
      </c>
      <c r="M2906">
        <v>0.27050000000000002</v>
      </c>
      <c r="N2906">
        <v>0.2875696499999999</v>
      </c>
      <c r="O2906">
        <v>2.1286342836313255E-2</v>
      </c>
      <c r="P2906">
        <v>305667.39</v>
      </c>
      <c r="Q2906">
        <v>0</v>
      </c>
      <c r="U2906">
        <v>315110.46999999997</v>
      </c>
      <c r="V2906">
        <v>20561.95</v>
      </c>
      <c r="W2906">
        <v>1995</v>
      </c>
      <c r="X2906">
        <v>10104.219999999999</v>
      </c>
      <c r="Y2906">
        <v>980.35</v>
      </c>
      <c r="Z2906">
        <v>10457.73</v>
      </c>
      <c r="AA2906">
        <v>1014.65</v>
      </c>
      <c r="AB2906" t="s">
        <v>53</v>
      </c>
      <c r="AC2906">
        <v>1</v>
      </c>
      <c r="AD2906">
        <v>0</v>
      </c>
      <c r="AE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1714.01</v>
      </c>
      <c r="AT2906">
        <v>1499.18</v>
      </c>
      <c r="AU2906">
        <v>305667.39</v>
      </c>
      <c r="AY2906" t="s">
        <v>54</v>
      </c>
    </row>
    <row r="2907" spans="1:51" x14ac:dyDescent="0.2">
      <c r="A2907" s="1">
        <v>45382</v>
      </c>
      <c r="B2907" s="1">
        <v>45382</v>
      </c>
      <c r="C2907">
        <v>0</v>
      </c>
      <c r="D2907" t="s">
        <v>2968</v>
      </c>
      <c r="E2907">
        <v>1</v>
      </c>
      <c r="F2907" t="s">
        <v>52</v>
      </c>
      <c r="G2907" s="1">
        <v>44624</v>
      </c>
      <c r="H2907">
        <v>96</v>
      </c>
      <c r="I2907">
        <v>71</v>
      </c>
      <c r="J2907">
        <v>24</v>
      </c>
      <c r="L2907">
        <v>36</v>
      </c>
      <c r="M2907">
        <v>0.2767</v>
      </c>
      <c r="N2907">
        <v>0.31316030000000022</v>
      </c>
      <c r="O2907">
        <v>2.2962639129104678E-2</v>
      </c>
      <c r="P2907">
        <v>60866.02</v>
      </c>
      <c r="Q2907">
        <v>0</v>
      </c>
      <c r="U2907">
        <v>60991.9</v>
      </c>
      <c r="V2907">
        <v>2242.5</v>
      </c>
      <c r="W2907">
        <v>1995</v>
      </c>
      <c r="X2907">
        <v>1101.97</v>
      </c>
      <c r="Y2907">
        <v>980.35</v>
      </c>
      <c r="Z2907">
        <v>1140.53</v>
      </c>
      <c r="AA2907">
        <v>1014.65</v>
      </c>
      <c r="AB2907" t="s">
        <v>53</v>
      </c>
      <c r="AC2907">
        <v>1</v>
      </c>
      <c r="AD2907">
        <v>0</v>
      </c>
      <c r="AE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826.81</v>
      </c>
      <c r="AT2907">
        <v>717.46</v>
      </c>
      <c r="AU2907">
        <v>60866.02</v>
      </c>
      <c r="AY2907" t="s">
        <v>54</v>
      </c>
    </row>
    <row r="2908" spans="1:51" x14ac:dyDescent="0.2">
      <c r="A2908" s="1">
        <v>45382</v>
      </c>
      <c r="B2908" s="1">
        <v>45382</v>
      </c>
      <c r="C2908">
        <v>0</v>
      </c>
      <c r="D2908" t="s">
        <v>2969</v>
      </c>
      <c r="E2908">
        <v>3</v>
      </c>
      <c r="F2908" t="s">
        <v>56</v>
      </c>
      <c r="G2908" s="1">
        <v>44630</v>
      </c>
      <c r="H2908">
        <v>156</v>
      </c>
      <c r="I2908">
        <v>139</v>
      </c>
      <c r="J2908">
        <v>24</v>
      </c>
      <c r="K2908">
        <v>7</v>
      </c>
      <c r="L2908">
        <v>174</v>
      </c>
      <c r="M2908">
        <v>0.25669999999999998</v>
      </c>
      <c r="P2908">
        <v>191057.7</v>
      </c>
      <c r="Q2908">
        <v>25947.9</v>
      </c>
      <c r="R2908">
        <v>217005.6</v>
      </c>
      <c r="V2908">
        <v>8000</v>
      </c>
      <c r="W2908">
        <v>995</v>
      </c>
      <c r="X2908">
        <v>3931.23</v>
      </c>
      <c r="Y2908">
        <v>488.95</v>
      </c>
      <c r="Z2908">
        <v>4068.77</v>
      </c>
      <c r="AA2908">
        <v>506.05</v>
      </c>
      <c r="AB2908" t="s">
        <v>57</v>
      </c>
      <c r="AC2908">
        <v>0</v>
      </c>
      <c r="AD2908">
        <v>1</v>
      </c>
      <c r="AE2908">
        <v>1</v>
      </c>
      <c r="AF2908">
        <v>0</v>
      </c>
      <c r="AG2908">
        <v>1678.21</v>
      </c>
      <c r="AH2908">
        <v>0</v>
      </c>
      <c r="AI2908">
        <v>0</v>
      </c>
      <c r="AN2908">
        <v>0</v>
      </c>
      <c r="AO2908">
        <v>0</v>
      </c>
      <c r="AP2908">
        <v>0</v>
      </c>
      <c r="AQ2908">
        <v>0</v>
      </c>
      <c r="AS2908">
        <v>0</v>
      </c>
      <c r="AT2908">
        <v>0</v>
      </c>
      <c r="AU2908">
        <v>191057.7</v>
      </c>
      <c r="AV2908">
        <v>0</v>
      </c>
      <c r="AW2908">
        <v>0</v>
      </c>
      <c r="AY2908" t="s">
        <v>139</v>
      </c>
    </row>
    <row r="2909" spans="1:51" x14ac:dyDescent="0.2">
      <c r="A2909" s="1">
        <v>45382</v>
      </c>
      <c r="B2909" s="1">
        <v>45382</v>
      </c>
      <c r="C2909">
        <v>0</v>
      </c>
      <c r="D2909" t="s">
        <v>2970</v>
      </c>
      <c r="E2909">
        <v>2</v>
      </c>
      <c r="F2909" t="s">
        <v>68</v>
      </c>
      <c r="G2909" s="1">
        <v>44631</v>
      </c>
      <c r="H2909">
        <v>120</v>
      </c>
      <c r="I2909">
        <v>95</v>
      </c>
      <c r="J2909">
        <v>24</v>
      </c>
      <c r="L2909">
        <v>36</v>
      </c>
      <c r="M2909">
        <v>0.2802</v>
      </c>
      <c r="N2909">
        <v>0.29844450000000006</v>
      </c>
      <c r="O2909">
        <v>2.2002390080616996E-2</v>
      </c>
      <c r="P2909">
        <v>238698.85</v>
      </c>
      <c r="Q2909">
        <v>5442.83</v>
      </c>
      <c r="U2909">
        <v>246181.11</v>
      </c>
      <c r="V2909">
        <v>16706.59</v>
      </c>
      <c r="W2909">
        <v>1995</v>
      </c>
      <c r="X2909">
        <v>8209.68</v>
      </c>
      <c r="Y2909">
        <v>980.35</v>
      </c>
      <c r="Z2909">
        <v>8496.91</v>
      </c>
      <c r="AA2909">
        <v>1014.65</v>
      </c>
      <c r="AB2909" t="s">
        <v>53</v>
      </c>
      <c r="AC2909">
        <v>1</v>
      </c>
      <c r="AD2909">
        <v>0</v>
      </c>
      <c r="AE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11763.65</v>
      </c>
      <c r="AT2909">
        <v>8236.26</v>
      </c>
      <c r="AU2909">
        <v>238698.85</v>
      </c>
      <c r="AY2909" t="s">
        <v>54</v>
      </c>
    </row>
    <row r="2910" spans="1:51" x14ac:dyDescent="0.2">
      <c r="A2910" s="1">
        <v>45382</v>
      </c>
      <c r="B2910" s="1">
        <v>45382</v>
      </c>
      <c r="C2910">
        <v>0</v>
      </c>
      <c r="D2910" t="s">
        <v>2971</v>
      </c>
      <c r="E2910">
        <v>1</v>
      </c>
      <c r="F2910" t="s">
        <v>52</v>
      </c>
      <c r="G2910" s="1">
        <v>44634</v>
      </c>
      <c r="H2910">
        <v>144</v>
      </c>
      <c r="I2910">
        <v>120</v>
      </c>
      <c r="J2910">
        <v>24</v>
      </c>
      <c r="L2910">
        <v>36</v>
      </c>
      <c r="M2910">
        <v>0.2102</v>
      </c>
      <c r="N2910">
        <v>0.22046230000000019</v>
      </c>
      <c r="O2910">
        <v>1.6740996279094311E-2</v>
      </c>
      <c r="P2910">
        <v>279366.82</v>
      </c>
      <c r="Q2910">
        <v>0</v>
      </c>
      <c r="U2910">
        <v>284913.06</v>
      </c>
      <c r="V2910">
        <v>11400</v>
      </c>
      <c r="W2910">
        <v>495</v>
      </c>
      <c r="X2910">
        <v>5602</v>
      </c>
      <c r="Y2910">
        <v>243.24</v>
      </c>
      <c r="Z2910">
        <v>5798</v>
      </c>
      <c r="AA2910">
        <v>251.76</v>
      </c>
      <c r="AB2910" t="s">
        <v>53</v>
      </c>
      <c r="AC2910">
        <v>1</v>
      </c>
      <c r="AD2910">
        <v>0</v>
      </c>
      <c r="AE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3906.35</v>
      </c>
      <c r="AT2910">
        <v>3517.27</v>
      </c>
      <c r="AU2910">
        <v>279366.82</v>
      </c>
      <c r="AY2910" t="s">
        <v>54</v>
      </c>
    </row>
    <row r="2911" spans="1:51" x14ac:dyDescent="0.2">
      <c r="A2911" s="1">
        <v>45382</v>
      </c>
      <c r="B2911" s="1">
        <v>45382</v>
      </c>
      <c r="C2911">
        <v>0</v>
      </c>
      <c r="D2911" t="s">
        <v>2972</v>
      </c>
      <c r="E2911">
        <v>1</v>
      </c>
      <c r="F2911" t="s">
        <v>52</v>
      </c>
      <c r="G2911" s="1">
        <v>44637</v>
      </c>
      <c r="H2911">
        <v>96</v>
      </c>
      <c r="I2911">
        <v>72</v>
      </c>
      <c r="J2911">
        <v>24</v>
      </c>
      <c r="L2911">
        <v>36</v>
      </c>
      <c r="M2911">
        <v>0.2792</v>
      </c>
      <c r="N2911">
        <v>0.29499140000000013</v>
      </c>
      <c r="O2911">
        <v>2.1775620586632627E-2</v>
      </c>
      <c r="P2911">
        <v>177525.67</v>
      </c>
      <c r="Q2911">
        <v>0</v>
      </c>
      <c r="U2911">
        <v>183373.9</v>
      </c>
      <c r="V2911">
        <v>13493.78</v>
      </c>
      <c r="W2911">
        <v>1995</v>
      </c>
      <c r="X2911">
        <v>6630.9</v>
      </c>
      <c r="Y2911">
        <v>980.35</v>
      </c>
      <c r="Z2911">
        <v>6862.88</v>
      </c>
      <c r="AA2911">
        <v>1014.65</v>
      </c>
      <c r="AB2911" t="s">
        <v>53</v>
      </c>
      <c r="AC2911">
        <v>1</v>
      </c>
      <c r="AD2911">
        <v>0</v>
      </c>
      <c r="AE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3127.7</v>
      </c>
      <c r="AT2911">
        <v>2733.69</v>
      </c>
      <c r="AU2911">
        <v>177525.67</v>
      </c>
      <c r="AY2911" t="s">
        <v>54</v>
      </c>
    </row>
    <row r="2912" spans="1:51" x14ac:dyDescent="0.2">
      <c r="A2912" s="1">
        <v>45382</v>
      </c>
      <c r="B2912" s="1">
        <v>45382</v>
      </c>
      <c r="C2912">
        <v>0</v>
      </c>
      <c r="D2912" t="s">
        <v>2973</v>
      </c>
      <c r="E2912">
        <v>1</v>
      </c>
      <c r="F2912" t="s">
        <v>52</v>
      </c>
      <c r="G2912" s="1">
        <v>44607</v>
      </c>
      <c r="H2912">
        <v>180</v>
      </c>
      <c r="I2912">
        <v>155</v>
      </c>
      <c r="J2912">
        <v>25</v>
      </c>
      <c r="L2912">
        <v>36</v>
      </c>
      <c r="M2912">
        <v>0.20050000000000001</v>
      </c>
      <c r="N2912">
        <v>0.1832861000000002</v>
      </c>
      <c r="O2912">
        <v>1.4123365954457734E-2</v>
      </c>
      <c r="P2912">
        <v>101572.87</v>
      </c>
      <c r="Q2912">
        <v>0</v>
      </c>
      <c r="U2912">
        <v>108745.14</v>
      </c>
      <c r="V2912">
        <v>15000</v>
      </c>
      <c r="W2912">
        <v>495</v>
      </c>
      <c r="X2912">
        <v>7582.97</v>
      </c>
      <c r="Y2912">
        <v>250.24</v>
      </c>
      <c r="Z2912">
        <v>7417.03</v>
      </c>
      <c r="AA2912">
        <v>244.76</v>
      </c>
      <c r="AB2912" t="s">
        <v>53</v>
      </c>
      <c r="AC2912">
        <v>1</v>
      </c>
      <c r="AD2912">
        <v>0</v>
      </c>
      <c r="AE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1878.43</v>
      </c>
      <c r="AT2912">
        <v>1718.81</v>
      </c>
      <c r="AU2912">
        <v>101572.87</v>
      </c>
      <c r="AY2912" t="s">
        <v>54</v>
      </c>
    </row>
    <row r="2913" spans="1:51" x14ac:dyDescent="0.2">
      <c r="A2913" s="1">
        <v>45382</v>
      </c>
      <c r="B2913" s="1">
        <v>45382</v>
      </c>
      <c r="C2913">
        <v>0</v>
      </c>
      <c r="D2913" t="s">
        <v>2974</v>
      </c>
      <c r="E2913">
        <v>1</v>
      </c>
      <c r="F2913" t="s">
        <v>52</v>
      </c>
      <c r="G2913" s="1">
        <v>44608</v>
      </c>
      <c r="H2913">
        <v>84</v>
      </c>
      <c r="I2913">
        <v>59</v>
      </c>
      <c r="J2913">
        <v>25</v>
      </c>
      <c r="L2913">
        <v>36</v>
      </c>
      <c r="M2913">
        <v>0.2767</v>
      </c>
      <c r="N2913">
        <v>0.30526720000000002</v>
      </c>
      <c r="O2913">
        <v>2.2448824978860582E-2</v>
      </c>
      <c r="P2913">
        <v>61388.63</v>
      </c>
      <c r="Q2913">
        <v>0</v>
      </c>
      <c r="U2913">
        <v>62160</v>
      </c>
      <c r="V2913">
        <v>2555</v>
      </c>
      <c r="W2913">
        <v>995</v>
      </c>
      <c r="X2913">
        <v>1291.6300000000001</v>
      </c>
      <c r="Y2913">
        <v>503</v>
      </c>
      <c r="Z2913">
        <v>1263.3699999999999</v>
      </c>
      <c r="AA2913">
        <v>492</v>
      </c>
      <c r="AB2913" t="s">
        <v>53</v>
      </c>
      <c r="AC2913">
        <v>1</v>
      </c>
      <c r="AD2913">
        <v>0</v>
      </c>
      <c r="AE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833.76</v>
      </c>
      <c r="AT2913">
        <v>726.2</v>
      </c>
      <c r="AU2913">
        <v>61388.63</v>
      </c>
      <c r="AY2913" t="s">
        <v>54</v>
      </c>
    </row>
    <row r="2914" spans="1:51" x14ac:dyDescent="0.2">
      <c r="A2914" s="1">
        <v>45382</v>
      </c>
      <c r="B2914" s="1">
        <v>45382</v>
      </c>
      <c r="C2914">
        <v>0</v>
      </c>
      <c r="D2914" t="s">
        <v>2975</v>
      </c>
      <c r="E2914">
        <v>1</v>
      </c>
      <c r="F2914" t="s">
        <v>52</v>
      </c>
      <c r="G2914" s="1">
        <v>44610</v>
      </c>
      <c r="H2914">
        <v>180</v>
      </c>
      <c r="I2914">
        <v>155</v>
      </c>
      <c r="J2914">
        <v>25</v>
      </c>
      <c r="L2914">
        <v>36</v>
      </c>
      <c r="M2914">
        <v>0.17050000000000001</v>
      </c>
      <c r="N2914">
        <v>0.17666280000000015</v>
      </c>
      <c r="O2914">
        <v>1.3649113921512468E-2</v>
      </c>
      <c r="P2914">
        <v>281576.87</v>
      </c>
      <c r="Q2914">
        <v>0</v>
      </c>
      <c r="U2914">
        <v>285881.21999999997</v>
      </c>
      <c r="V2914">
        <v>9000</v>
      </c>
      <c r="W2914">
        <v>295</v>
      </c>
      <c r="X2914">
        <v>4549.78</v>
      </c>
      <c r="Y2914">
        <v>149.13</v>
      </c>
      <c r="Z2914">
        <v>4450.22</v>
      </c>
      <c r="AA2914">
        <v>145.87</v>
      </c>
      <c r="AB2914" t="s">
        <v>53</v>
      </c>
      <c r="AC2914">
        <v>1</v>
      </c>
      <c r="AD2914">
        <v>0</v>
      </c>
      <c r="AE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3932.01</v>
      </c>
      <c r="AT2914">
        <v>3607.85</v>
      </c>
      <c r="AU2914">
        <v>281576.87</v>
      </c>
      <c r="AY2914" t="s">
        <v>54</v>
      </c>
    </row>
    <row r="2915" spans="1:51" x14ac:dyDescent="0.2">
      <c r="A2915" s="1">
        <v>45382</v>
      </c>
      <c r="B2915" s="1">
        <v>45382</v>
      </c>
      <c r="C2915">
        <v>0</v>
      </c>
      <c r="D2915" t="s">
        <v>2976</v>
      </c>
      <c r="E2915">
        <v>2</v>
      </c>
      <c r="F2915" t="s">
        <v>68</v>
      </c>
      <c r="G2915" s="1">
        <v>44609</v>
      </c>
      <c r="H2915">
        <v>120</v>
      </c>
      <c r="I2915">
        <v>95</v>
      </c>
      <c r="J2915">
        <v>25</v>
      </c>
      <c r="L2915">
        <v>36</v>
      </c>
      <c r="M2915">
        <v>0.16020000000000001</v>
      </c>
      <c r="N2915">
        <v>0.16459100000000015</v>
      </c>
      <c r="O2915">
        <v>1.277840007953257E-2</v>
      </c>
      <c r="P2915">
        <v>136456.12</v>
      </c>
      <c r="Q2915">
        <v>1850.72</v>
      </c>
      <c r="U2915">
        <v>138473.54999999999</v>
      </c>
      <c r="V2915">
        <v>5075</v>
      </c>
      <c r="W2915">
        <v>995</v>
      </c>
      <c r="X2915">
        <v>2565.5700000000002</v>
      </c>
      <c r="Y2915">
        <v>503</v>
      </c>
      <c r="Z2915">
        <v>2509.4299999999998</v>
      </c>
      <c r="AA2915">
        <v>492</v>
      </c>
      <c r="AB2915" t="s">
        <v>53</v>
      </c>
      <c r="AC2915">
        <v>1</v>
      </c>
      <c r="AD2915">
        <v>0</v>
      </c>
      <c r="AE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13388.16</v>
      </c>
      <c r="AT2915">
        <v>10914.89</v>
      </c>
      <c r="AU2915">
        <v>136456.12</v>
      </c>
      <c r="AY2915" t="s">
        <v>54</v>
      </c>
    </row>
    <row r="2916" spans="1:51" x14ac:dyDescent="0.2">
      <c r="A2916" s="1">
        <v>45382</v>
      </c>
      <c r="B2916" s="1">
        <v>45382</v>
      </c>
      <c r="C2916">
        <v>0</v>
      </c>
      <c r="D2916" t="s">
        <v>2977</v>
      </c>
      <c r="E2916">
        <v>1</v>
      </c>
      <c r="F2916" t="s">
        <v>59</v>
      </c>
      <c r="G2916" s="1">
        <v>44670</v>
      </c>
      <c r="H2916">
        <v>72</v>
      </c>
      <c r="I2916">
        <v>49</v>
      </c>
      <c r="J2916">
        <v>23</v>
      </c>
      <c r="L2916">
        <v>36</v>
      </c>
      <c r="M2916">
        <v>0.2802</v>
      </c>
      <c r="N2916">
        <v>0.28122520000000001</v>
      </c>
      <c r="O2916">
        <v>2.0866031992537115E-2</v>
      </c>
      <c r="P2916">
        <v>74560.179999999993</v>
      </c>
      <c r="Q2916">
        <v>0</v>
      </c>
      <c r="U2916">
        <v>78185.990000000005</v>
      </c>
      <c r="V2916">
        <v>8926.02</v>
      </c>
      <c r="W2916">
        <v>1995</v>
      </c>
      <c r="X2916">
        <v>4256.57</v>
      </c>
      <c r="Y2916">
        <v>951.36</v>
      </c>
      <c r="Z2916">
        <v>4669.45</v>
      </c>
      <c r="AA2916">
        <v>1043.6400000000001</v>
      </c>
      <c r="AB2916" t="s">
        <v>53</v>
      </c>
      <c r="AC2916">
        <v>1</v>
      </c>
      <c r="AD2916">
        <v>0</v>
      </c>
      <c r="AE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543.52</v>
      </c>
      <c r="AT2916">
        <v>477.86</v>
      </c>
      <c r="AU2916">
        <v>74560.179999999993</v>
      </c>
      <c r="AY2916" t="s">
        <v>54</v>
      </c>
    </row>
    <row r="2917" spans="1:51" x14ac:dyDescent="0.2">
      <c r="A2917" s="1">
        <v>45382</v>
      </c>
      <c r="B2917" s="1">
        <v>45382</v>
      </c>
      <c r="C2917">
        <v>0</v>
      </c>
      <c r="D2917" t="s">
        <v>2978</v>
      </c>
      <c r="E2917">
        <v>1</v>
      </c>
      <c r="F2917" t="s">
        <v>52</v>
      </c>
      <c r="G2917" s="1">
        <v>44665</v>
      </c>
      <c r="H2917">
        <v>144</v>
      </c>
      <c r="I2917">
        <v>121</v>
      </c>
      <c r="J2917">
        <v>23</v>
      </c>
      <c r="L2917">
        <v>36</v>
      </c>
      <c r="M2917">
        <v>0.2767</v>
      </c>
      <c r="N2917">
        <v>0.28960600000000003</v>
      </c>
      <c r="O2917">
        <v>2.1420845730480531E-2</v>
      </c>
      <c r="P2917">
        <v>56267.56</v>
      </c>
      <c r="Q2917">
        <v>0</v>
      </c>
      <c r="U2917">
        <v>58492.54</v>
      </c>
      <c r="V2917">
        <v>6248.22</v>
      </c>
      <c r="W2917">
        <v>1995</v>
      </c>
      <c r="X2917">
        <v>2979.6</v>
      </c>
      <c r="Y2917">
        <v>951.36</v>
      </c>
      <c r="Z2917">
        <v>3268.62</v>
      </c>
      <c r="AA2917">
        <v>1043.6400000000001</v>
      </c>
      <c r="AB2917" t="s">
        <v>53</v>
      </c>
      <c r="AC2917">
        <v>1</v>
      </c>
      <c r="AD2917">
        <v>0</v>
      </c>
      <c r="AE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1012.41</v>
      </c>
      <c r="AT2917">
        <v>885.95</v>
      </c>
      <c r="AU2917">
        <v>56267.56</v>
      </c>
      <c r="AY2917" t="s">
        <v>54</v>
      </c>
    </row>
    <row r="2918" spans="1:51" x14ac:dyDescent="0.2">
      <c r="A2918" s="1">
        <v>45382</v>
      </c>
      <c r="B2918" s="1">
        <v>45382</v>
      </c>
      <c r="C2918">
        <v>0</v>
      </c>
      <c r="D2918" t="s">
        <v>2979</v>
      </c>
      <c r="E2918">
        <v>2</v>
      </c>
      <c r="F2918" t="s">
        <v>68</v>
      </c>
      <c r="G2918" s="1">
        <v>44621</v>
      </c>
      <c r="H2918">
        <v>180</v>
      </c>
      <c r="I2918">
        <v>155</v>
      </c>
      <c r="J2918">
        <v>24</v>
      </c>
      <c r="L2918">
        <v>36</v>
      </c>
      <c r="M2918">
        <v>0.28050000000000003</v>
      </c>
      <c r="N2918">
        <v>0.30415604000000002</v>
      </c>
      <c r="O2918">
        <v>2.2376263641087135E-2</v>
      </c>
      <c r="P2918">
        <v>289211.46999999997</v>
      </c>
      <c r="Q2918">
        <v>7804.98</v>
      </c>
      <c r="U2918">
        <v>296207.21000000002</v>
      </c>
      <c r="V2918">
        <v>14750</v>
      </c>
      <c r="W2918">
        <v>995</v>
      </c>
      <c r="X2918">
        <v>7248.21</v>
      </c>
      <c r="Y2918">
        <v>488.95</v>
      </c>
      <c r="Z2918">
        <v>7501.79</v>
      </c>
      <c r="AA2918">
        <v>506.05</v>
      </c>
      <c r="AB2918" t="s">
        <v>53</v>
      </c>
      <c r="AC2918">
        <v>1</v>
      </c>
      <c r="AD2918">
        <v>0</v>
      </c>
      <c r="AE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31282.03</v>
      </c>
      <c r="AT2918">
        <v>21860.76</v>
      </c>
      <c r="AU2918">
        <v>289211.46999999997</v>
      </c>
      <c r="AY2918" t="s">
        <v>54</v>
      </c>
    </row>
    <row r="2919" spans="1:51" x14ac:dyDescent="0.2">
      <c r="A2919" s="1">
        <v>45382</v>
      </c>
      <c r="B2919" s="1">
        <v>45382</v>
      </c>
      <c r="C2919">
        <v>0</v>
      </c>
      <c r="D2919" t="s">
        <v>2980</v>
      </c>
      <c r="E2919">
        <v>2</v>
      </c>
      <c r="F2919" t="s">
        <v>89</v>
      </c>
      <c r="G2919" s="1">
        <v>44620</v>
      </c>
      <c r="H2919">
        <v>120</v>
      </c>
      <c r="I2919">
        <v>95</v>
      </c>
      <c r="J2919">
        <v>25</v>
      </c>
      <c r="L2919">
        <v>36</v>
      </c>
      <c r="M2919">
        <v>0.22020000000000001</v>
      </c>
      <c r="N2919">
        <v>0.2282612300000002</v>
      </c>
      <c r="O2919">
        <v>1.7280841615830322E-2</v>
      </c>
      <c r="P2919">
        <v>197460.98</v>
      </c>
      <c r="Q2919">
        <v>7395.33</v>
      </c>
      <c r="U2919">
        <v>202655.37</v>
      </c>
      <c r="V2919">
        <v>11000</v>
      </c>
      <c r="W2919">
        <v>495</v>
      </c>
      <c r="X2919">
        <v>5560.85</v>
      </c>
      <c r="Y2919">
        <v>250.24</v>
      </c>
      <c r="Z2919">
        <v>5439.15</v>
      </c>
      <c r="AA2919">
        <v>244.76</v>
      </c>
      <c r="AB2919" t="s">
        <v>53</v>
      </c>
      <c r="AC2919">
        <v>1</v>
      </c>
      <c r="AD2919">
        <v>0</v>
      </c>
      <c r="AE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47303.69</v>
      </c>
      <c r="AT2919">
        <v>37144.18</v>
      </c>
      <c r="AU2919">
        <v>197460.98</v>
      </c>
      <c r="AY2919" t="s">
        <v>54</v>
      </c>
    </row>
    <row r="2920" spans="1:51" x14ac:dyDescent="0.2">
      <c r="A2920" s="1">
        <v>45382</v>
      </c>
      <c r="B2920" s="1">
        <v>45382</v>
      </c>
      <c r="C2920">
        <v>0</v>
      </c>
      <c r="D2920" t="s">
        <v>2981</v>
      </c>
      <c r="E2920">
        <v>3</v>
      </c>
      <c r="F2920" t="s">
        <v>56</v>
      </c>
      <c r="G2920" s="1">
        <v>44652</v>
      </c>
      <c r="H2920">
        <v>84</v>
      </c>
      <c r="I2920">
        <v>61</v>
      </c>
      <c r="J2920">
        <v>23</v>
      </c>
      <c r="K2920">
        <v>0</v>
      </c>
      <c r="L2920">
        <v>181</v>
      </c>
      <c r="M2920">
        <v>0.27050000000000002</v>
      </c>
      <c r="N2920">
        <v>0.10036016496587385</v>
      </c>
      <c r="O2920">
        <v>8.00163910335705E-3</v>
      </c>
      <c r="P2920">
        <v>40276.22</v>
      </c>
      <c r="Q2920">
        <v>3743.35</v>
      </c>
      <c r="R2920">
        <v>44019.57</v>
      </c>
      <c r="S2920">
        <v>27292.25</v>
      </c>
      <c r="U2920">
        <v>28195.95</v>
      </c>
      <c r="V2920">
        <v>2722.5</v>
      </c>
      <c r="W2920">
        <v>995</v>
      </c>
      <c r="X2920">
        <v>1298.29</v>
      </c>
      <c r="Y2920">
        <v>474.49</v>
      </c>
      <c r="Z2920">
        <v>1424.21</v>
      </c>
      <c r="AA2920">
        <v>520.51</v>
      </c>
      <c r="AB2920" t="s">
        <v>57</v>
      </c>
      <c r="AC2920">
        <v>0</v>
      </c>
      <c r="AD2920">
        <v>1</v>
      </c>
      <c r="AE2920">
        <v>1</v>
      </c>
      <c r="AF2920">
        <v>0</v>
      </c>
      <c r="AG2920">
        <v>0</v>
      </c>
      <c r="AH2920">
        <v>0</v>
      </c>
      <c r="AI2920">
        <v>0</v>
      </c>
      <c r="AJ2920">
        <v>27292.25</v>
      </c>
      <c r="AK2920">
        <v>27292.25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218.38</v>
      </c>
      <c r="AS2920">
        <v>0</v>
      </c>
      <c r="AT2920">
        <v>0</v>
      </c>
      <c r="AU2920">
        <v>40276.22</v>
      </c>
      <c r="AV2920">
        <v>0</v>
      </c>
      <c r="AW2920">
        <v>0</v>
      </c>
      <c r="AY2920" t="s">
        <v>54</v>
      </c>
    </row>
    <row r="2921" spans="1:51" x14ac:dyDescent="0.2">
      <c r="A2921" s="1">
        <v>45382</v>
      </c>
      <c r="B2921" s="1">
        <v>45382</v>
      </c>
      <c r="C2921">
        <v>0</v>
      </c>
      <c r="D2921" t="s">
        <v>2982</v>
      </c>
      <c r="E2921">
        <v>2</v>
      </c>
      <c r="F2921" t="s">
        <v>68</v>
      </c>
      <c r="G2921" s="1">
        <v>44621</v>
      </c>
      <c r="H2921">
        <v>144</v>
      </c>
      <c r="I2921">
        <v>119</v>
      </c>
      <c r="J2921">
        <v>24</v>
      </c>
      <c r="L2921">
        <v>36</v>
      </c>
      <c r="M2921">
        <v>0.2802</v>
      </c>
      <c r="N2921">
        <v>4.9970100000000048</v>
      </c>
      <c r="O2921">
        <v>0.16098775287415656</v>
      </c>
      <c r="P2921">
        <v>4695.58</v>
      </c>
      <c r="Q2921">
        <v>148.66999999999999</v>
      </c>
      <c r="U2921">
        <v>20021.13</v>
      </c>
      <c r="V2921">
        <v>32128.05</v>
      </c>
      <c r="W2921">
        <v>1995</v>
      </c>
      <c r="X2921">
        <v>15787.85</v>
      </c>
      <c r="Y2921">
        <v>980.35</v>
      </c>
      <c r="Z2921">
        <v>16340.2</v>
      </c>
      <c r="AA2921">
        <v>1014.65</v>
      </c>
      <c r="AB2921" t="s">
        <v>53</v>
      </c>
      <c r="AC2921">
        <v>1</v>
      </c>
      <c r="AD2921">
        <v>0</v>
      </c>
      <c r="AE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680</v>
      </c>
      <c r="AT2921">
        <v>164.64</v>
      </c>
      <c r="AU2921">
        <v>4695.58</v>
      </c>
      <c r="AY2921" t="s">
        <v>54</v>
      </c>
    </row>
    <row r="2922" spans="1:51" x14ac:dyDescent="0.2">
      <c r="A2922" s="1">
        <v>45382</v>
      </c>
      <c r="B2922" s="1">
        <v>45382</v>
      </c>
      <c r="C2922">
        <v>0</v>
      </c>
      <c r="D2922" t="s">
        <v>2983</v>
      </c>
      <c r="E2922">
        <v>1</v>
      </c>
      <c r="F2922" t="s">
        <v>52</v>
      </c>
      <c r="G2922" s="1">
        <v>44621</v>
      </c>
      <c r="H2922">
        <v>120</v>
      </c>
      <c r="I2922">
        <v>95</v>
      </c>
      <c r="J2922">
        <v>24</v>
      </c>
      <c r="L2922">
        <v>36</v>
      </c>
      <c r="M2922">
        <v>0.18049999999999999</v>
      </c>
      <c r="N2922">
        <v>0.16666910000000013</v>
      </c>
      <c r="O2922">
        <v>1.2928876873927964E-2</v>
      </c>
      <c r="P2922">
        <v>100790.33</v>
      </c>
      <c r="Q2922">
        <v>0</v>
      </c>
      <c r="U2922">
        <v>106328.94</v>
      </c>
      <c r="V2922">
        <v>11385</v>
      </c>
      <c r="W2922">
        <v>495</v>
      </c>
      <c r="X2922">
        <v>5594.63</v>
      </c>
      <c r="Y2922">
        <v>243.24</v>
      </c>
      <c r="Z2922">
        <v>5790.37</v>
      </c>
      <c r="AA2922">
        <v>251.76</v>
      </c>
      <c r="AB2922" t="s">
        <v>53</v>
      </c>
      <c r="AC2922">
        <v>1</v>
      </c>
      <c r="AD2922">
        <v>0</v>
      </c>
      <c r="AE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1440.95</v>
      </c>
      <c r="AT2922">
        <v>1328.78</v>
      </c>
      <c r="AU2922">
        <v>100790.33</v>
      </c>
      <c r="AY2922" t="s">
        <v>54</v>
      </c>
    </row>
    <row r="2923" spans="1:51" x14ac:dyDescent="0.2">
      <c r="A2923" s="1">
        <v>45382</v>
      </c>
      <c r="B2923" s="1">
        <v>45382</v>
      </c>
      <c r="C2923">
        <v>0</v>
      </c>
      <c r="D2923" t="s">
        <v>2984</v>
      </c>
      <c r="E2923">
        <v>1</v>
      </c>
      <c r="F2923" t="s">
        <v>52</v>
      </c>
      <c r="G2923" s="1">
        <v>44622</v>
      </c>
      <c r="H2923">
        <v>72</v>
      </c>
      <c r="I2923">
        <v>47</v>
      </c>
      <c r="J2923">
        <v>24</v>
      </c>
      <c r="L2923">
        <v>36</v>
      </c>
      <c r="M2923">
        <v>0.27950000000000003</v>
      </c>
      <c r="N2923">
        <v>0.27594859999999988</v>
      </c>
      <c r="O2923">
        <v>2.0515008944618218E-2</v>
      </c>
      <c r="P2923">
        <v>116505.41</v>
      </c>
      <c r="Q2923">
        <v>0</v>
      </c>
      <c r="U2923">
        <v>122738.26</v>
      </c>
      <c r="V2923">
        <v>13250</v>
      </c>
      <c r="W2923">
        <v>995</v>
      </c>
      <c r="X2923">
        <v>6511.1</v>
      </c>
      <c r="Y2923">
        <v>488.95</v>
      </c>
      <c r="Z2923">
        <v>6738.9</v>
      </c>
      <c r="AA2923">
        <v>506.05</v>
      </c>
      <c r="AB2923" t="s">
        <v>53</v>
      </c>
      <c r="AC2923">
        <v>1</v>
      </c>
      <c r="AD2923">
        <v>0</v>
      </c>
      <c r="AE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1617.34</v>
      </c>
      <c r="AT2923">
        <v>1426.62</v>
      </c>
      <c r="AU2923">
        <v>116505.41</v>
      </c>
      <c r="AY2923" t="s">
        <v>54</v>
      </c>
    </row>
    <row r="2924" spans="1:51" x14ac:dyDescent="0.2">
      <c r="A2924" s="1">
        <v>45382</v>
      </c>
      <c r="B2924" s="1">
        <v>45382</v>
      </c>
      <c r="C2924">
        <v>0</v>
      </c>
      <c r="D2924" t="s">
        <v>2985</v>
      </c>
      <c r="E2924">
        <v>3</v>
      </c>
      <c r="F2924" t="s">
        <v>56</v>
      </c>
      <c r="G2924" s="1">
        <v>44623</v>
      </c>
      <c r="H2924">
        <v>120</v>
      </c>
      <c r="I2924">
        <v>95</v>
      </c>
      <c r="J2924">
        <v>24</v>
      </c>
      <c r="K2924">
        <v>0</v>
      </c>
      <c r="L2924">
        <v>180</v>
      </c>
      <c r="M2924">
        <v>0.28670000000000001</v>
      </c>
      <c r="N2924">
        <v>1.0000000000000001E-5</v>
      </c>
      <c r="O2924">
        <v>8.3332618050491192E-7</v>
      </c>
      <c r="P2924">
        <v>140456.38</v>
      </c>
      <c r="Q2924">
        <v>14496.66</v>
      </c>
      <c r="U2924">
        <v>142849.32999999999</v>
      </c>
      <c r="V2924">
        <v>5700</v>
      </c>
      <c r="W2924">
        <v>995</v>
      </c>
      <c r="X2924">
        <v>2801</v>
      </c>
      <c r="Y2924">
        <v>488.95</v>
      </c>
      <c r="Z2924">
        <v>2899</v>
      </c>
      <c r="AA2924">
        <v>506.05</v>
      </c>
      <c r="AB2924" t="s">
        <v>53</v>
      </c>
      <c r="AC2924">
        <v>1</v>
      </c>
      <c r="AD2924">
        <v>0</v>
      </c>
      <c r="AE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59791.48</v>
      </c>
      <c r="AT2924">
        <v>59791.43</v>
      </c>
      <c r="AU2924">
        <v>140456.38</v>
      </c>
      <c r="AY2924" t="s">
        <v>54</v>
      </c>
    </row>
    <row r="2925" spans="1:51" x14ac:dyDescent="0.2">
      <c r="A2925" s="1">
        <v>45382</v>
      </c>
      <c r="B2925" s="1">
        <v>45382</v>
      </c>
      <c r="C2925">
        <v>0</v>
      </c>
      <c r="D2925" t="s">
        <v>2986</v>
      </c>
      <c r="E2925">
        <v>1</v>
      </c>
      <c r="F2925" t="s">
        <v>52</v>
      </c>
      <c r="G2925" s="1">
        <v>44678</v>
      </c>
      <c r="H2925">
        <v>180</v>
      </c>
      <c r="I2925">
        <v>157</v>
      </c>
      <c r="J2925">
        <v>23</v>
      </c>
      <c r="L2925">
        <v>36</v>
      </c>
      <c r="M2925">
        <v>0.2205</v>
      </c>
      <c r="N2925">
        <v>0.23287440000000018</v>
      </c>
      <c r="O2925">
        <v>1.7598690094098091E-2</v>
      </c>
      <c r="P2925">
        <v>254803.02</v>
      </c>
      <c r="Q2925">
        <v>0</v>
      </c>
      <c r="U2925">
        <v>259932.29</v>
      </c>
      <c r="V2925">
        <v>10800</v>
      </c>
      <c r="W2925">
        <v>995</v>
      </c>
      <c r="X2925">
        <v>5150.22</v>
      </c>
      <c r="Y2925">
        <v>474.49</v>
      </c>
      <c r="Z2925">
        <v>5649.78</v>
      </c>
      <c r="AA2925">
        <v>520.51</v>
      </c>
      <c r="AB2925" t="s">
        <v>53</v>
      </c>
      <c r="AC2925">
        <v>1</v>
      </c>
      <c r="AD2925">
        <v>0</v>
      </c>
      <c r="AE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3582.55</v>
      </c>
      <c r="AT2925">
        <v>3208</v>
      </c>
      <c r="AU2925">
        <v>254803.02</v>
      </c>
      <c r="AY2925" t="s">
        <v>54</v>
      </c>
    </row>
    <row r="2926" spans="1:51" x14ac:dyDescent="0.2">
      <c r="A2926" s="1">
        <v>45382</v>
      </c>
      <c r="B2926" s="1">
        <v>45382</v>
      </c>
      <c r="C2926">
        <v>0</v>
      </c>
      <c r="D2926" t="s">
        <v>2987</v>
      </c>
      <c r="E2926">
        <v>3</v>
      </c>
      <c r="F2926" t="s">
        <v>56</v>
      </c>
      <c r="G2926" s="1">
        <v>44678</v>
      </c>
      <c r="H2926">
        <v>120</v>
      </c>
      <c r="I2926">
        <v>113</v>
      </c>
      <c r="J2926">
        <v>23</v>
      </c>
      <c r="K2926">
        <v>14</v>
      </c>
      <c r="L2926">
        <v>180</v>
      </c>
      <c r="M2926">
        <v>0.17699999999999999</v>
      </c>
      <c r="N2926">
        <v>0.18845203000000013</v>
      </c>
      <c r="O2926">
        <v>1.4491578940273309E-2</v>
      </c>
      <c r="P2926">
        <v>134803.09</v>
      </c>
      <c r="Q2926">
        <v>0</v>
      </c>
      <c r="U2926">
        <v>137944.47</v>
      </c>
      <c r="V2926">
        <v>7000</v>
      </c>
      <c r="W2926">
        <v>995</v>
      </c>
      <c r="X2926">
        <v>3338.11</v>
      </c>
      <c r="Y2926">
        <v>474.49</v>
      </c>
      <c r="Z2926">
        <v>3661.89</v>
      </c>
      <c r="AA2926">
        <v>520.51</v>
      </c>
      <c r="AB2926" t="s">
        <v>57</v>
      </c>
      <c r="AC2926">
        <v>0</v>
      </c>
      <c r="AD2926">
        <v>1</v>
      </c>
      <c r="AE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83657.67</v>
      </c>
      <c r="AT2926">
        <v>82462.66</v>
      </c>
      <c r="AU2926">
        <v>134803.09</v>
      </c>
      <c r="AY2926" t="s">
        <v>54</v>
      </c>
    </row>
    <row r="2927" spans="1:51" x14ac:dyDescent="0.2">
      <c r="A2927" s="1">
        <v>45382</v>
      </c>
      <c r="B2927" s="1">
        <v>45382</v>
      </c>
      <c r="C2927">
        <v>0</v>
      </c>
      <c r="D2927" t="s">
        <v>2988</v>
      </c>
      <c r="E2927">
        <v>3</v>
      </c>
      <c r="F2927" t="s">
        <v>56</v>
      </c>
      <c r="G2927" s="1">
        <v>44490</v>
      </c>
      <c r="H2927">
        <v>180</v>
      </c>
      <c r="I2927">
        <v>158</v>
      </c>
      <c r="J2927">
        <v>29</v>
      </c>
      <c r="K2927">
        <v>6</v>
      </c>
      <c r="L2927">
        <v>175</v>
      </c>
      <c r="M2927">
        <v>0.2495</v>
      </c>
      <c r="P2927">
        <v>179446.13</v>
      </c>
      <c r="Q2927">
        <v>14463.06</v>
      </c>
      <c r="R2927">
        <v>194978.19</v>
      </c>
      <c r="V2927">
        <v>9450</v>
      </c>
      <c r="W2927">
        <v>995</v>
      </c>
      <c r="X2927">
        <v>5275.23</v>
      </c>
      <c r="Y2927">
        <v>555.42999999999995</v>
      </c>
      <c r="Z2927">
        <v>4174.7700000000004</v>
      </c>
      <c r="AA2927">
        <v>439.57</v>
      </c>
      <c r="AB2927" t="s">
        <v>57</v>
      </c>
      <c r="AC2927">
        <v>0</v>
      </c>
      <c r="AD2927">
        <v>1</v>
      </c>
      <c r="AE2927">
        <v>1</v>
      </c>
      <c r="AF2927">
        <v>0</v>
      </c>
      <c r="AG2927">
        <v>1068.95</v>
      </c>
      <c r="AH2927">
        <v>0</v>
      </c>
      <c r="AI2927">
        <v>1068.95</v>
      </c>
      <c r="AN2927">
        <v>0</v>
      </c>
      <c r="AO2927">
        <v>1068.95</v>
      </c>
      <c r="AP2927">
        <v>0</v>
      </c>
      <c r="AQ2927">
        <v>0</v>
      </c>
      <c r="AS2927">
        <v>0</v>
      </c>
      <c r="AT2927">
        <v>0</v>
      </c>
      <c r="AU2927">
        <v>179446.13</v>
      </c>
      <c r="AV2927">
        <v>0</v>
      </c>
      <c r="AW2927">
        <v>0</v>
      </c>
      <c r="AY2927" t="s">
        <v>54</v>
      </c>
    </row>
    <row r="2928" spans="1:51" x14ac:dyDescent="0.2">
      <c r="A2928" s="1">
        <v>45382</v>
      </c>
      <c r="B2928" s="1">
        <v>45382</v>
      </c>
      <c r="C2928">
        <v>0</v>
      </c>
      <c r="D2928" t="s">
        <v>2989</v>
      </c>
      <c r="E2928">
        <v>3</v>
      </c>
      <c r="F2928" t="s">
        <v>56</v>
      </c>
      <c r="G2928" s="1">
        <v>44637</v>
      </c>
      <c r="H2928">
        <v>180</v>
      </c>
      <c r="I2928">
        <v>158</v>
      </c>
      <c r="J2928">
        <v>24</v>
      </c>
      <c r="K2928">
        <v>0</v>
      </c>
      <c r="L2928">
        <v>181</v>
      </c>
      <c r="M2928">
        <v>0.17050000000000001</v>
      </c>
      <c r="N2928">
        <v>0.10036016496587385</v>
      </c>
      <c r="O2928">
        <v>8.00163910335705E-3</v>
      </c>
      <c r="P2928">
        <v>213377.45</v>
      </c>
      <c r="Q2928">
        <v>12928.88</v>
      </c>
      <c r="R2928">
        <v>226541.91</v>
      </c>
      <c r="S2928">
        <v>140456.59</v>
      </c>
      <c r="U2928">
        <v>146155.41</v>
      </c>
      <c r="V2928">
        <v>11500</v>
      </c>
      <c r="W2928">
        <v>295</v>
      </c>
      <c r="X2928">
        <v>5651.14</v>
      </c>
      <c r="Y2928">
        <v>144.96</v>
      </c>
      <c r="Z2928">
        <v>5848.86</v>
      </c>
      <c r="AA2928">
        <v>150.04</v>
      </c>
      <c r="AB2928" t="s">
        <v>57</v>
      </c>
      <c r="AC2928">
        <v>0</v>
      </c>
      <c r="AD2928">
        <v>1</v>
      </c>
      <c r="AE2928">
        <v>1</v>
      </c>
      <c r="AF2928">
        <v>0</v>
      </c>
      <c r="AG2928">
        <v>235.58</v>
      </c>
      <c r="AH2928">
        <v>0</v>
      </c>
      <c r="AI2928">
        <v>235.58</v>
      </c>
      <c r="AJ2928">
        <v>140456.59</v>
      </c>
      <c r="AK2928">
        <v>140456.59</v>
      </c>
      <c r="AL2928">
        <v>0</v>
      </c>
      <c r="AM2928">
        <v>0</v>
      </c>
      <c r="AN2928">
        <v>0</v>
      </c>
      <c r="AO2928">
        <v>235.58</v>
      </c>
      <c r="AP2928">
        <v>0</v>
      </c>
      <c r="AQ2928">
        <v>0</v>
      </c>
      <c r="AR2928">
        <v>1123.8800000000001</v>
      </c>
      <c r="AS2928">
        <v>0</v>
      </c>
      <c r="AT2928">
        <v>0</v>
      </c>
      <c r="AU2928">
        <v>213377.45</v>
      </c>
      <c r="AV2928">
        <v>0</v>
      </c>
      <c r="AW2928">
        <v>0</v>
      </c>
      <c r="AY2928" t="s">
        <v>54</v>
      </c>
    </row>
    <row r="2929" spans="1:51" x14ac:dyDescent="0.2">
      <c r="A2929" s="1">
        <v>45382</v>
      </c>
      <c r="B2929" s="1">
        <v>45382</v>
      </c>
      <c r="C2929">
        <v>0</v>
      </c>
      <c r="D2929" t="s">
        <v>2990</v>
      </c>
      <c r="E2929">
        <v>3</v>
      </c>
      <c r="F2929" t="s">
        <v>56</v>
      </c>
      <c r="G2929" s="1">
        <v>44638</v>
      </c>
      <c r="H2929">
        <v>96</v>
      </c>
      <c r="I2929">
        <v>73</v>
      </c>
      <c r="J2929">
        <v>24</v>
      </c>
      <c r="K2929">
        <v>0</v>
      </c>
      <c r="L2929">
        <v>181</v>
      </c>
      <c r="M2929">
        <v>0.2505</v>
      </c>
      <c r="N2929">
        <v>0.10036016496587385</v>
      </c>
      <c r="O2929">
        <v>8.00163910335705E-3</v>
      </c>
      <c r="P2929">
        <v>92489.89</v>
      </c>
      <c r="Q2929">
        <v>7553.59</v>
      </c>
      <c r="R2929">
        <v>100043.48</v>
      </c>
      <c r="S2929">
        <v>62027.23</v>
      </c>
      <c r="U2929">
        <v>64191.31</v>
      </c>
      <c r="V2929">
        <v>5250</v>
      </c>
      <c r="W2929">
        <v>995</v>
      </c>
      <c r="X2929">
        <v>2579.87</v>
      </c>
      <c r="Y2929">
        <v>488.95</v>
      </c>
      <c r="Z2929">
        <v>2670.13</v>
      </c>
      <c r="AA2929">
        <v>506.05</v>
      </c>
      <c r="AB2929" t="s">
        <v>57</v>
      </c>
      <c r="AC2929">
        <v>0</v>
      </c>
      <c r="AD2929">
        <v>1</v>
      </c>
      <c r="AE2929">
        <v>1</v>
      </c>
      <c r="AF2929">
        <v>0</v>
      </c>
      <c r="AG2929">
        <v>0</v>
      </c>
      <c r="AH2929">
        <v>0</v>
      </c>
      <c r="AI2929">
        <v>0</v>
      </c>
      <c r="AJ2929">
        <v>62027.23</v>
      </c>
      <c r="AK2929">
        <v>62027.23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496.32</v>
      </c>
      <c r="AS2929">
        <v>0</v>
      </c>
      <c r="AT2929">
        <v>0</v>
      </c>
      <c r="AU2929">
        <v>92489.89</v>
      </c>
      <c r="AV2929">
        <v>0</v>
      </c>
      <c r="AW2929">
        <v>0</v>
      </c>
      <c r="AY2929" t="s">
        <v>54</v>
      </c>
    </row>
    <row r="2930" spans="1:51" x14ac:dyDescent="0.2">
      <c r="A2930" s="1">
        <v>45382</v>
      </c>
      <c r="B2930" s="1">
        <v>45382</v>
      </c>
      <c r="C2930">
        <v>0</v>
      </c>
      <c r="D2930" t="s">
        <v>2991</v>
      </c>
      <c r="E2930">
        <v>1</v>
      </c>
      <c r="F2930" t="s">
        <v>52</v>
      </c>
      <c r="G2930" s="1">
        <v>44658</v>
      </c>
      <c r="H2930">
        <v>180</v>
      </c>
      <c r="I2930">
        <v>156</v>
      </c>
      <c r="J2930">
        <v>23</v>
      </c>
      <c r="L2930">
        <v>36</v>
      </c>
      <c r="M2930">
        <v>0.28920000000000001</v>
      </c>
      <c r="N2930">
        <v>0.30280962999999994</v>
      </c>
      <c r="O2930">
        <v>2.2288263952741749E-2</v>
      </c>
      <c r="P2930">
        <v>294686.62</v>
      </c>
      <c r="Q2930">
        <v>0</v>
      </c>
      <c r="U2930">
        <v>307651.32</v>
      </c>
      <c r="V2930">
        <v>26778.07</v>
      </c>
      <c r="W2930">
        <v>1995</v>
      </c>
      <c r="X2930">
        <v>12769.73</v>
      </c>
      <c r="Y2930">
        <v>951.36</v>
      </c>
      <c r="Z2930">
        <v>14008.34</v>
      </c>
      <c r="AA2930">
        <v>1043.6400000000001</v>
      </c>
      <c r="AB2930" t="s">
        <v>53</v>
      </c>
      <c r="AC2930">
        <v>1</v>
      </c>
      <c r="AD2930">
        <v>0</v>
      </c>
      <c r="AE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4238.87</v>
      </c>
      <c r="AT2930">
        <v>3689.15</v>
      </c>
      <c r="AU2930">
        <v>294686.62</v>
      </c>
      <c r="AY2930" t="s">
        <v>54</v>
      </c>
    </row>
    <row r="2931" spans="1:51" x14ac:dyDescent="0.2">
      <c r="A2931" s="1">
        <v>45382</v>
      </c>
      <c r="B2931" s="1">
        <v>45382</v>
      </c>
      <c r="C2931">
        <v>0</v>
      </c>
      <c r="D2931" t="s">
        <v>2992</v>
      </c>
      <c r="E2931">
        <v>2</v>
      </c>
      <c r="F2931" t="s">
        <v>68</v>
      </c>
      <c r="G2931" s="1">
        <v>44651</v>
      </c>
      <c r="H2931">
        <v>120</v>
      </c>
      <c r="I2931">
        <v>96</v>
      </c>
      <c r="J2931">
        <v>24</v>
      </c>
      <c r="L2931">
        <v>36</v>
      </c>
      <c r="M2931">
        <v>0.27950000000000003</v>
      </c>
      <c r="N2931">
        <v>0.29466731999999995</v>
      </c>
      <c r="O2931">
        <v>2.1754309395800142E-2</v>
      </c>
      <c r="P2931">
        <v>208150.04</v>
      </c>
      <c r="Q2931">
        <v>5626.08</v>
      </c>
      <c r="U2931">
        <v>215632.3</v>
      </c>
      <c r="V2931">
        <v>16706.59</v>
      </c>
      <c r="W2931">
        <v>1995</v>
      </c>
      <c r="X2931">
        <v>8209.68</v>
      </c>
      <c r="Y2931">
        <v>980.35</v>
      </c>
      <c r="Z2931">
        <v>8496.91</v>
      </c>
      <c r="AA2931">
        <v>1014.65</v>
      </c>
      <c r="AB2931" t="s">
        <v>53</v>
      </c>
      <c r="AC2931">
        <v>1</v>
      </c>
      <c r="AD2931">
        <v>0</v>
      </c>
      <c r="AE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21759</v>
      </c>
      <c r="AT2931">
        <v>15465.51</v>
      </c>
      <c r="AU2931">
        <v>208150.04</v>
      </c>
      <c r="AY2931" t="s">
        <v>54</v>
      </c>
    </row>
    <row r="2932" spans="1:51" x14ac:dyDescent="0.2">
      <c r="A2932" s="1">
        <v>45382</v>
      </c>
      <c r="B2932" s="1">
        <v>45382</v>
      </c>
      <c r="C2932">
        <v>0</v>
      </c>
      <c r="D2932" t="s">
        <v>2993</v>
      </c>
      <c r="E2932">
        <v>3</v>
      </c>
      <c r="F2932" t="s">
        <v>56</v>
      </c>
      <c r="G2932" s="1">
        <v>44656</v>
      </c>
      <c r="H2932">
        <v>96</v>
      </c>
      <c r="I2932">
        <v>82</v>
      </c>
      <c r="J2932">
        <v>23</v>
      </c>
      <c r="K2932">
        <v>8</v>
      </c>
      <c r="L2932">
        <v>173</v>
      </c>
      <c r="M2932">
        <v>0.22670000000000001</v>
      </c>
      <c r="P2932">
        <v>252685.54</v>
      </c>
      <c r="Q2932">
        <v>8664.3700000000008</v>
      </c>
      <c r="R2932">
        <v>274939.90999999997</v>
      </c>
      <c r="V2932">
        <v>24992.87</v>
      </c>
      <c r="W2932">
        <v>1995</v>
      </c>
      <c r="X2932">
        <v>11918.41</v>
      </c>
      <c r="Y2932">
        <v>951.36</v>
      </c>
      <c r="Z2932">
        <v>13074.46</v>
      </c>
      <c r="AA2932">
        <v>1043.6400000000001</v>
      </c>
      <c r="AB2932" t="s">
        <v>57</v>
      </c>
      <c r="AC2932">
        <v>0</v>
      </c>
      <c r="AD2932">
        <v>1</v>
      </c>
      <c r="AE2932">
        <v>1</v>
      </c>
      <c r="AF2932">
        <v>0</v>
      </c>
      <c r="AG2932">
        <v>15363.96</v>
      </c>
      <c r="AH2932">
        <v>0</v>
      </c>
      <c r="AI2932">
        <v>0</v>
      </c>
      <c r="AN2932">
        <v>0</v>
      </c>
      <c r="AO2932">
        <v>0</v>
      </c>
      <c r="AP2932">
        <v>0</v>
      </c>
      <c r="AQ2932">
        <v>0</v>
      </c>
      <c r="AS2932">
        <v>0</v>
      </c>
      <c r="AT2932">
        <v>0</v>
      </c>
      <c r="AU2932">
        <v>252685.54</v>
      </c>
      <c r="AV2932">
        <v>0</v>
      </c>
      <c r="AW2932">
        <v>0</v>
      </c>
      <c r="AY2932" t="s">
        <v>54</v>
      </c>
    </row>
    <row r="2933" spans="1:51" x14ac:dyDescent="0.2">
      <c r="A2933" s="1">
        <v>45382</v>
      </c>
      <c r="B2933" s="1">
        <v>45382</v>
      </c>
      <c r="C2933">
        <v>0</v>
      </c>
      <c r="D2933" t="s">
        <v>2994</v>
      </c>
      <c r="E2933">
        <v>1</v>
      </c>
      <c r="F2933" t="s">
        <v>52</v>
      </c>
      <c r="G2933" s="1">
        <v>44651</v>
      </c>
      <c r="H2933">
        <v>180</v>
      </c>
      <c r="I2933">
        <v>156</v>
      </c>
      <c r="J2933">
        <v>24</v>
      </c>
      <c r="L2933">
        <v>36</v>
      </c>
      <c r="M2933">
        <v>0.18049999999999999</v>
      </c>
      <c r="N2933">
        <v>0.18229620000000021</v>
      </c>
      <c r="O2933">
        <v>1.405264046774346E-2</v>
      </c>
      <c r="P2933">
        <v>273853.07</v>
      </c>
      <c r="Q2933">
        <v>0</v>
      </c>
      <c r="U2933">
        <v>281230.25</v>
      </c>
      <c r="V2933">
        <v>15000</v>
      </c>
      <c r="W2933">
        <v>495</v>
      </c>
      <c r="X2933">
        <v>7371.06</v>
      </c>
      <c r="Y2933">
        <v>243.24</v>
      </c>
      <c r="Z2933">
        <v>7628.94</v>
      </c>
      <c r="AA2933">
        <v>251.76</v>
      </c>
      <c r="AB2933" t="s">
        <v>53</v>
      </c>
      <c r="AC2933">
        <v>1</v>
      </c>
      <c r="AD2933">
        <v>0</v>
      </c>
      <c r="AE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4872.66</v>
      </c>
      <c r="AT2933">
        <v>4459.9799999999996</v>
      </c>
      <c r="AU2933">
        <v>273853.07</v>
      </c>
      <c r="AY2933" t="s">
        <v>54</v>
      </c>
    </row>
    <row r="2934" spans="1:51" x14ac:dyDescent="0.2">
      <c r="A2934" s="1">
        <v>45382</v>
      </c>
      <c r="B2934" s="1">
        <v>45382</v>
      </c>
      <c r="C2934">
        <v>0</v>
      </c>
      <c r="D2934" t="s">
        <v>2995</v>
      </c>
      <c r="E2934">
        <v>1</v>
      </c>
      <c r="F2934" t="s">
        <v>59</v>
      </c>
      <c r="G2934" s="1">
        <v>44617</v>
      </c>
      <c r="H2934">
        <v>180</v>
      </c>
      <c r="I2934">
        <v>155</v>
      </c>
      <c r="J2934">
        <v>25</v>
      </c>
      <c r="L2934">
        <v>36</v>
      </c>
      <c r="M2934">
        <v>0.26050000000000001</v>
      </c>
      <c r="N2934">
        <v>0.27111985999999988</v>
      </c>
      <c r="O2934">
        <v>2.019261155008012E-2</v>
      </c>
      <c r="P2934">
        <v>476755.99</v>
      </c>
      <c r="Q2934">
        <v>0</v>
      </c>
      <c r="U2934">
        <v>494827.78</v>
      </c>
      <c r="V2934">
        <v>38542.9</v>
      </c>
      <c r="W2934">
        <v>1995</v>
      </c>
      <c r="X2934">
        <v>19484.650000000001</v>
      </c>
      <c r="Y2934">
        <v>1008.54</v>
      </c>
      <c r="Z2934">
        <v>19058.25</v>
      </c>
      <c r="AA2934">
        <v>986.46</v>
      </c>
      <c r="AB2934" t="s">
        <v>53</v>
      </c>
      <c r="AC2934">
        <v>1</v>
      </c>
      <c r="AD2934">
        <v>0</v>
      </c>
      <c r="AE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2689.04</v>
      </c>
      <c r="AT2934">
        <v>2367.9299999999998</v>
      </c>
      <c r="AU2934">
        <v>476755.99</v>
      </c>
      <c r="AY2934" t="s">
        <v>54</v>
      </c>
    </row>
    <row r="2935" spans="1:51" x14ac:dyDescent="0.2">
      <c r="A2935" s="1">
        <v>45382</v>
      </c>
      <c r="B2935" s="1">
        <v>45382</v>
      </c>
      <c r="C2935">
        <v>0</v>
      </c>
      <c r="D2935" t="s">
        <v>2996</v>
      </c>
      <c r="E2935">
        <v>2</v>
      </c>
      <c r="F2935" t="s">
        <v>304</v>
      </c>
      <c r="G2935" s="1">
        <v>44603</v>
      </c>
      <c r="H2935">
        <v>168</v>
      </c>
      <c r="I2935">
        <v>155</v>
      </c>
      <c r="J2935">
        <v>25</v>
      </c>
      <c r="L2935">
        <v>36</v>
      </c>
      <c r="M2935">
        <v>0.16</v>
      </c>
      <c r="N2935">
        <v>0.15229500000000018</v>
      </c>
      <c r="O2935">
        <v>1.1882967995613614E-2</v>
      </c>
      <c r="P2935">
        <v>92290.34</v>
      </c>
      <c r="Q2935">
        <v>4339.62</v>
      </c>
      <c r="U2935">
        <v>96047.81</v>
      </c>
      <c r="V2935">
        <v>8094.01</v>
      </c>
      <c r="W2935">
        <v>495</v>
      </c>
      <c r="X2935">
        <v>4091.78</v>
      </c>
      <c r="Y2935">
        <v>250.24</v>
      </c>
      <c r="Z2935">
        <v>4002.23</v>
      </c>
      <c r="AA2935">
        <v>244.76</v>
      </c>
      <c r="AB2935" t="s">
        <v>53</v>
      </c>
      <c r="AC2935">
        <v>1</v>
      </c>
      <c r="AD2935">
        <v>0</v>
      </c>
      <c r="AE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34406.92</v>
      </c>
      <c r="AT2935">
        <v>30304.13</v>
      </c>
      <c r="AU2935">
        <v>92290.34</v>
      </c>
      <c r="AY2935" t="s">
        <v>54</v>
      </c>
    </row>
    <row r="2936" spans="1:51" x14ac:dyDescent="0.2">
      <c r="A2936" s="1">
        <v>45382</v>
      </c>
      <c r="B2936" s="1">
        <v>45382</v>
      </c>
      <c r="C2936">
        <v>0</v>
      </c>
      <c r="D2936" t="s">
        <v>2997</v>
      </c>
      <c r="E2936">
        <v>3</v>
      </c>
      <c r="F2936" t="s">
        <v>56</v>
      </c>
      <c r="G2936" s="1">
        <v>44603</v>
      </c>
      <c r="H2936">
        <v>180</v>
      </c>
      <c r="I2936">
        <v>170</v>
      </c>
      <c r="J2936">
        <v>25</v>
      </c>
      <c r="K2936">
        <v>14</v>
      </c>
      <c r="L2936">
        <v>180</v>
      </c>
      <c r="M2936">
        <v>0.22670000000000001</v>
      </c>
      <c r="N2936">
        <v>0.17892326000000003</v>
      </c>
      <c r="O2936">
        <v>1.3811245410667139E-2</v>
      </c>
      <c r="P2936">
        <v>154900.29999999999</v>
      </c>
      <c r="Q2936">
        <v>0</v>
      </c>
      <c r="U2936">
        <v>164586.46</v>
      </c>
      <c r="V2936">
        <v>21584.02</v>
      </c>
      <c r="W2936">
        <v>1995</v>
      </c>
      <c r="X2936">
        <v>10911.4</v>
      </c>
      <c r="Y2936">
        <v>1008.54</v>
      </c>
      <c r="Z2936">
        <v>10672.62</v>
      </c>
      <c r="AA2936">
        <v>986.46</v>
      </c>
      <c r="AB2936" t="s">
        <v>57</v>
      </c>
      <c r="AC2936">
        <v>0</v>
      </c>
      <c r="AD2936">
        <v>1</v>
      </c>
      <c r="AE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99814.95</v>
      </c>
      <c r="AT2936">
        <v>98455.16</v>
      </c>
      <c r="AU2936">
        <v>154900.29999999999</v>
      </c>
      <c r="AY2936" t="s">
        <v>54</v>
      </c>
    </row>
    <row r="2937" spans="1:51" x14ac:dyDescent="0.2">
      <c r="A2937" s="1">
        <v>45382</v>
      </c>
      <c r="B2937" s="1">
        <v>45382</v>
      </c>
      <c r="C2937">
        <v>0</v>
      </c>
      <c r="D2937" t="s">
        <v>2998</v>
      </c>
      <c r="E2937">
        <v>1</v>
      </c>
      <c r="F2937" t="s">
        <v>52</v>
      </c>
      <c r="G2937" s="1">
        <v>44664</v>
      </c>
      <c r="H2937">
        <v>180</v>
      </c>
      <c r="I2937">
        <v>157</v>
      </c>
      <c r="J2937">
        <v>23</v>
      </c>
      <c r="L2937">
        <v>36</v>
      </c>
      <c r="M2937">
        <v>0.25519999999999998</v>
      </c>
      <c r="N2937">
        <v>0.27191242999999998</v>
      </c>
      <c r="O2937">
        <v>2.0245605493153462E-2</v>
      </c>
      <c r="P2937">
        <v>235897.16</v>
      </c>
      <c r="Q2937">
        <v>0</v>
      </c>
      <c r="U2937">
        <v>241915.74</v>
      </c>
      <c r="V2937">
        <v>12500</v>
      </c>
      <c r="W2937">
        <v>995</v>
      </c>
      <c r="X2937">
        <v>5960.91</v>
      </c>
      <c r="Y2937">
        <v>474.49</v>
      </c>
      <c r="Z2937">
        <v>6539.09</v>
      </c>
      <c r="AA2937">
        <v>520.51</v>
      </c>
      <c r="AB2937" t="s">
        <v>53</v>
      </c>
      <c r="AC2937">
        <v>1</v>
      </c>
      <c r="AD2937">
        <v>0</v>
      </c>
      <c r="AE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4204.75</v>
      </c>
      <c r="AT2937">
        <v>3704.89</v>
      </c>
      <c r="AU2937">
        <v>235897.16</v>
      </c>
      <c r="AY2937" t="s">
        <v>54</v>
      </c>
    </row>
    <row r="2938" spans="1:51" x14ac:dyDescent="0.2">
      <c r="A2938" s="1">
        <v>45382</v>
      </c>
      <c r="B2938" s="1">
        <v>45382</v>
      </c>
      <c r="C2938">
        <v>0</v>
      </c>
      <c r="D2938" t="s">
        <v>2999</v>
      </c>
      <c r="E2938">
        <v>1</v>
      </c>
      <c r="F2938" t="s">
        <v>52</v>
      </c>
      <c r="G2938" s="1">
        <v>44665</v>
      </c>
      <c r="H2938">
        <v>108</v>
      </c>
      <c r="I2938">
        <v>85</v>
      </c>
      <c r="J2938">
        <v>23</v>
      </c>
      <c r="L2938">
        <v>36</v>
      </c>
      <c r="M2938">
        <v>0.15</v>
      </c>
      <c r="N2938">
        <v>0.14635650000000014</v>
      </c>
      <c r="O2938">
        <v>1.14473674677531E-2</v>
      </c>
      <c r="P2938">
        <v>270837.09999999998</v>
      </c>
      <c r="Q2938">
        <v>0</v>
      </c>
      <c r="U2938">
        <v>278163.5</v>
      </c>
      <c r="V2938">
        <v>15000</v>
      </c>
      <c r="W2938">
        <v>995</v>
      </c>
      <c r="X2938">
        <v>7153.09</v>
      </c>
      <c r="Y2938">
        <v>474.49</v>
      </c>
      <c r="Z2938">
        <v>7846.91</v>
      </c>
      <c r="AA2938">
        <v>520.51</v>
      </c>
      <c r="AB2938" t="s">
        <v>53</v>
      </c>
      <c r="AC2938">
        <v>1</v>
      </c>
      <c r="AD2938">
        <v>0</v>
      </c>
      <c r="AE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3751.68</v>
      </c>
      <c r="AT2938">
        <v>3492</v>
      </c>
      <c r="AU2938">
        <v>270837.09999999998</v>
      </c>
      <c r="AY2938" t="s">
        <v>54</v>
      </c>
    </row>
    <row r="2939" spans="1:51" x14ac:dyDescent="0.2">
      <c r="A2939" s="1">
        <v>45382</v>
      </c>
      <c r="B2939" s="1">
        <v>45382</v>
      </c>
      <c r="C2939">
        <v>0</v>
      </c>
      <c r="D2939" t="s">
        <v>3000</v>
      </c>
      <c r="E2939">
        <v>2</v>
      </c>
      <c r="F2939" t="s">
        <v>68</v>
      </c>
      <c r="G2939" s="1">
        <v>44664</v>
      </c>
      <c r="H2939">
        <v>180</v>
      </c>
      <c r="I2939">
        <v>157</v>
      </c>
      <c r="J2939">
        <v>23</v>
      </c>
      <c r="L2939">
        <v>36</v>
      </c>
      <c r="M2939">
        <v>0.20050000000000001</v>
      </c>
      <c r="N2939">
        <v>0.21029200000000023</v>
      </c>
      <c r="O2939">
        <v>1.6032233067864832E-2</v>
      </c>
      <c r="P2939">
        <v>292149.46000000002</v>
      </c>
      <c r="Q2939">
        <v>5277.94</v>
      </c>
      <c r="U2939">
        <v>297383.34999999998</v>
      </c>
      <c r="V2939">
        <v>10500</v>
      </c>
      <c r="W2939">
        <v>495</v>
      </c>
      <c r="X2939">
        <v>5007.16</v>
      </c>
      <c r="Y2939">
        <v>236.05</v>
      </c>
      <c r="Z2939">
        <v>5492.84</v>
      </c>
      <c r="AA2939">
        <v>258.95</v>
      </c>
      <c r="AB2939" t="s">
        <v>53</v>
      </c>
      <c r="AC2939">
        <v>1</v>
      </c>
      <c r="AD2939">
        <v>0</v>
      </c>
      <c r="AE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30879.81</v>
      </c>
      <c r="AT2939">
        <v>23770.16</v>
      </c>
      <c r="AU2939">
        <v>292149.46000000002</v>
      </c>
      <c r="AY2939" t="s">
        <v>54</v>
      </c>
    </row>
    <row r="2940" spans="1:51" x14ac:dyDescent="0.2">
      <c r="A2940" s="1">
        <v>45382</v>
      </c>
      <c r="B2940" s="1">
        <v>45382</v>
      </c>
      <c r="C2940">
        <v>0</v>
      </c>
      <c r="D2940" t="s">
        <v>3001</v>
      </c>
      <c r="E2940">
        <v>2</v>
      </c>
      <c r="F2940" t="s">
        <v>304</v>
      </c>
      <c r="G2940" s="1">
        <v>44671</v>
      </c>
      <c r="H2940">
        <v>144</v>
      </c>
      <c r="I2940">
        <v>121</v>
      </c>
      <c r="J2940">
        <v>23</v>
      </c>
      <c r="L2940">
        <v>36</v>
      </c>
      <c r="M2940">
        <v>0.17050000000000001</v>
      </c>
      <c r="N2940">
        <v>0.15868780000000016</v>
      </c>
      <c r="O2940">
        <v>1.2349598288378782E-2</v>
      </c>
      <c r="P2940">
        <v>126292.4</v>
      </c>
      <c r="Q2940">
        <v>6129.83</v>
      </c>
      <c r="U2940">
        <v>132675.31</v>
      </c>
      <c r="V2940">
        <v>12496.43</v>
      </c>
      <c r="W2940">
        <v>295</v>
      </c>
      <c r="X2940">
        <v>5959.2</v>
      </c>
      <c r="Y2940">
        <v>140.68</v>
      </c>
      <c r="Z2940">
        <v>6537.23</v>
      </c>
      <c r="AA2940">
        <v>154.32</v>
      </c>
      <c r="AB2940" t="s">
        <v>53</v>
      </c>
      <c r="AC2940">
        <v>1</v>
      </c>
      <c r="AD2940">
        <v>0</v>
      </c>
      <c r="AE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46961.51</v>
      </c>
      <c r="AT2940">
        <v>41225.5</v>
      </c>
      <c r="AU2940">
        <v>126292.4</v>
      </c>
      <c r="AY2940" t="s">
        <v>54</v>
      </c>
    </row>
    <row r="2941" spans="1:51" x14ac:dyDescent="0.2">
      <c r="A2941" s="1">
        <v>45382</v>
      </c>
      <c r="B2941" s="1">
        <v>45382</v>
      </c>
      <c r="C2941">
        <v>0</v>
      </c>
      <c r="D2941" t="s">
        <v>3002</v>
      </c>
      <c r="E2941">
        <v>3</v>
      </c>
      <c r="F2941" t="s">
        <v>56</v>
      </c>
      <c r="G2941" s="1">
        <v>44684</v>
      </c>
      <c r="H2941">
        <v>180</v>
      </c>
      <c r="I2941">
        <v>159</v>
      </c>
      <c r="J2941">
        <v>22</v>
      </c>
      <c r="K2941">
        <v>0</v>
      </c>
      <c r="L2941">
        <v>181</v>
      </c>
      <c r="M2941">
        <v>0.1767</v>
      </c>
      <c r="N2941">
        <v>0.10036016496587385</v>
      </c>
      <c r="O2941">
        <v>8.00163910335705E-3</v>
      </c>
      <c r="P2941">
        <v>221155.44</v>
      </c>
      <c r="Q2941">
        <v>7922.71</v>
      </c>
      <c r="R2941">
        <v>229078.15</v>
      </c>
      <c r="S2941">
        <v>142029.07</v>
      </c>
      <c r="U2941">
        <v>156975.04999999999</v>
      </c>
      <c r="V2941">
        <v>29771.82</v>
      </c>
      <c r="W2941">
        <v>1995</v>
      </c>
      <c r="X2941">
        <v>13752.38</v>
      </c>
      <c r="Y2941">
        <v>921.54</v>
      </c>
      <c r="Z2941">
        <v>16019.44</v>
      </c>
      <c r="AA2941">
        <v>1073.46</v>
      </c>
      <c r="AB2941" t="s">
        <v>57</v>
      </c>
      <c r="AC2941">
        <v>0</v>
      </c>
      <c r="AD2941">
        <v>1</v>
      </c>
      <c r="AE2941">
        <v>1</v>
      </c>
      <c r="AF2941">
        <v>0</v>
      </c>
      <c r="AG2941">
        <v>0</v>
      </c>
      <c r="AH2941">
        <v>0</v>
      </c>
      <c r="AI2941">
        <v>0</v>
      </c>
      <c r="AJ2941">
        <v>142029.07</v>
      </c>
      <c r="AK2941">
        <v>142029.07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1136.47</v>
      </c>
      <c r="AS2941">
        <v>0</v>
      </c>
      <c r="AT2941">
        <v>0</v>
      </c>
      <c r="AU2941">
        <v>221155.44</v>
      </c>
      <c r="AV2941">
        <v>0</v>
      </c>
      <c r="AW2941">
        <v>0</v>
      </c>
      <c r="AY2941" t="s">
        <v>54</v>
      </c>
    </row>
    <row r="2942" spans="1:51" x14ac:dyDescent="0.2">
      <c r="A2942" s="1">
        <v>45382</v>
      </c>
      <c r="B2942" s="1">
        <v>45382</v>
      </c>
      <c r="C2942">
        <v>0</v>
      </c>
      <c r="D2942" t="s">
        <v>3003</v>
      </c>
      <c r="E2942">
        <v>2</v>
      </c>
      <c r="F2942" t="s">
        <v>89</v>
      </c>
      <c r="G2942" s="1">
        <v>44624</v>
      </c>
      <c r="H2942">
        <v>180</v>
      </c>
      <c r="I2942">
        <v>155</v>
      </c>
      <c r="J2942">
        <v>24</v>
      </c>
      <c r="L2942">
        <v>36</v>
      </c>
      <c r="M2942">
        <v>0.18049999999999999</v>
      </c>
      <c r="N2942">
        <v>0.17994066000000006</v>
      </c>
      <c r="O2942">
        <v>1.3884125450077667E-2</v>
      </c>
      <c r="P2942">
        <v>484989.33</v>
      </c>
      <c r="Q2942">
        <v>14482.91</v>
      </c>
      <c r="U2942">
        <v>500314.88</v>
      </c>
      <c r="V2942">
        <v>32128.05</v>
      </c>
      <c r="W2942">
        <v>1995</v>
      </c>
      <c r="X2942">
        <v>15787.85</v>
      </c>
      <c r="Y2942">
        <v>980.35</v>
      </c>
      <c r="Z2942">
        <v>16340.2</v>
      </c>
      <c r="AA2942">
        <v>1014.65</v>
      </c>
      <c r="AB2942" t="s">
        <v>53</v>
      </c>
      <c r="AC2942">
        <v>1</v>
      </c>
      <c r="AD2942">
        <v>0</v>
      </c>
      <c r="AE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119937.05</v>
      </c>
      <c r="AT2942">
        <v>98108.08</v>
      </c>
      <c r="AU2942">
        <v>484989.33</v>
      </c>
      <c r="AY2942" t="s">
        <v>54</v>
      </c>
    </row>
    <row r="2943" spans="1:51" x14ac:dyDescent="0.2">
      <c r="A2943" s="1">
        <v>45382</v>
      </c>
      <c r="B2943" s="1">
        <v>45382</v>
      </c>
      <c r="C2943">
        <v>0</v>
      </c>
      <c r="D2943" t="s">
        <v>3004</v>
      </c>
      <c r="E2943">
        <v>1</v>
      </c>
      <c r="F2943" t="s">
        <v>59</v>
      </c>
      <c r="G2943" s="1">
        <v>44631</v>
      </c>
      <c r="H2943">
        <v>132</v>
      </c>
      <c r="I2943">
        <v>107</v>
      </c>
      <c r="J2943">
        <v>24</v>
      </c>
      <c r="L2943">
        <v>36</v>
      </c>
      <c r="M2943">
        <v>0.25</v>
      </c>
      <c r="N2943">
        <v>0.26667180000000013</v>
      </c>
      <c r="O2943">
        <v>1.9894635835119079E-2</v>
      </c>
      <c r="P2943">
        <v>110697.71</v>
      </c>
      <c r="Q2943">
        <v>0</v>
      </c>
      <c r="U2943">
        <v>113217.81</v>
      </c>
      <c r="V2943">
        <v>5950</v>
      </c>
      <c r="W2943">
        <v>995</v>
      </c>
      <c r="X2943">
        <v>2923.85</v>
      </c>
      <c r="Y2943">
        <v>488.95</v>
      </c>
      <c r="Z2943">
        <v>3026.15</v>
      </c>
      <c r="AA2943">
        <v>506.05</v>
      </c>
      <c r="AB2943" t="s">
        <v>53</v>
      </c>
      <c r="AC2943">
        <v>1</v>
      </c>
      <c r="AD2943">
        <v>0</v>
      </c>
      <c r="AE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815.88</v>
      </c>
      <c r="AT2943">
        <v>720.01</v>
      </c>
      <c r="AU2943">
        <v>110697.71</v>
      </c>
      <c r="AY2943" t="s">
        <v>54</v>
      </c>
    </row>
    <row r="2944" spans="1:51" x14ac:dyDescent="0.2">
      <c r="A2944" s="1">
        <v>45382</v>
      </c>
      <c r="B2944" s="1">
        <v>45382</v>
      </c>
      <c r="C2944">
        <v>0</v>
      </c>
      <c r="D2944" t="s">
        <v>3005</v>
      </c>
      <c r="E2944">
        <v>1</v>
      </c>
      <c r="F2944" t="s">
        <v>52</v>
      </c>
      <c r="G2944" s="1">
        <v>44634</v>
      </c>
      <c r="H2944">
        <v>180</v>
      </c>
      <c r="I2944">
        <v>156</v>
      </c>
      <c r="J2944">
        <v>24</v>
      </c>
      <c r="L2944">
        <v>36</v>
      </c>
      <c r="M2944">
        <v>0.2802</v>
      </c>
      <c r="N2944">
        <v>0.30406070000000024</v>
      </c>
      <c r="O2944">
        <v>2.237003507728752E-2</v>
      </c>
      <c r="P2944">
        <v>233163.87</v>
      </c>
      <c r="Q2944">
        <v>0</v>
      </c>
      <c r="U2944">
        <v>238699.94</v>
      </c>
      <c r="V2944">
        <v>11880</v>
      </c>
      <c r="W2944">
        <v>995</v>
      </c>
      <c r="X2944">
        <v>5837.88</v>
      </c>
      <c r="Y2944">
        <v>488.95</v>
      </c>
      <c r="Z2944">
        <v>6042.12</v>
      </c>
      <c r="AA2944">
        <v>506.05</v>
      </c>
      <c r="AB2944" t="s">
        <v>53</v>
      </c>
      <c r="AC2944">
        <v>1</v>
      </c>
      <c r="AD2944">
        <v>0</v>
      </c>
      <c r="AE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4151.9799999999996</v>
      </c>
      <c r="AT2944">
        <v>3611.46</v>
      </c>
      <c r="AU2944">
        <v>233163.87</v>
      </c>
      <c r="AY2944" t="s">
        <v>54</v>
      </c>
    </row>
    <row r="2945" spans="1:51" x14ac:dyDescent="0.2">
      <c r="A2945" s="1">
        <v>45382</v>
      </c>
      <c r="B2945" s="1">
        <v>45382</v>
      </c>
      <c r="C2945">
        <v>0</v>
      </c>
      <c r="D2945" t="s">
        <v>3006</v>
      </c>
      <c r="E2945">
        <v>1</v>
      </c>
      <c r="F2945" t="s">
        <v>52</v>
      </c>
      <c r="G2945" s="1">
        <v>44636</v>
      </c>
      <c r="H2945">
        <v>144</v>
      </c>
      <c r="I2945">
        <v>120</v>
      </c>
      <c r="J2945">
        <v>24</v>
      </c>
      <c r="L2945">
        <v>36</v>
      </c>
      <c r="M2945">
        <v>0.28949999999999998</v>
      </c>
      <c r="N2945">
        <v>0.31854899999999992</v>
      </c>
      <c r="O2945">
        <v>2.3311801625743866E-2</v>
      </c>
      <c r="P2945">
        <v>176884.92</v>
      </c>
      <c r="Q2945">
        <v>0</v>
      </c>
      <c r="U2945">
        <v>180263.27</v>
      </c>
      <c r="V2945">
        <v>7637.5</v>
      </c>
      <c r="W2945">
        <v>995</v>
      </c>
      <c r="X2945">
        <v>3753.1</v>
      </c>
      <c r="Y2945">
        <v>488.95</v>
      </c>
      <c r="Z2945">
        <v>3884.4</v>
      </c>
      <c r="AA2945">
        <v>506.05</v>
      </c>
      <c r="AB2945" t="s">
        <v>53</v>
      </c>
      <c r="AC2945">
        <v>1</v>
      </c>
      <c r="AD2945">
        <v>0</v>
      </c>
      <c r="AE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3127.03</v>
      </c>
      <c r="AT2945">
        <v>2705.03</v>
      </c>
      <c r="AU2945">
        <v>176884.92</v>
      </c>
      <c r="AY2945" t="s">
        <v>54</v>
      </c>
    </row>
    <row r="2946" spans="1:51" x14ac:dyDescent="0.2">
      <c r="A2946" s="1">
        <v>45382</v>
      </c>
      <c r="B2946" s="1">
        <v>45382</v>
      </c>
      <c r="C2946">
        <v>0</v>
      </c>
      <c r="D2946" t="s">
        <v>3007</v>
      </c>
      <c r="E2946">
        <v>1</v>
      </c>
      <c r="F2946" t="s">
        <v>52</v>
      </c>
      <c r="G2946" s="1">
        <v>44634</v>
      </c>
      <c r="H2946">
        <v>36</v>
      </c>
      <c r="I2946">
        <v>12</v>
      </c>
      <c r="J2946">
        <v>24</v>
      </c>
      <c r="L2946">
        <v>12</v>
      </c>
      <c r="M2946">
        <v>0.25700000000000001</v>
      </c>
      <c r="N2946">
        <v>0.26706200000000013</v>
      </c>
      <c r="O2946">
        <v>1.9920813697309248E-2</v>
      </c>
      <c r="P2946">
        <v>29345.83</v>
      </c>
      <c r="Q2946">
        <v>0</v>
      </c>
      <c r="U2946">
        <v>29616.14</v>
      </c>
      <c r="V2946">
        <v>4176.6499999999996</v>
      </c>
      <c r="W2946">
        <v>1995</v>
      </c>
      <c r="X2946">
        <v>3659.16</v>
      </c>
      <c r="Y2946">
        <v>1747.82</v>
      </c>
      <c r="Z2946">
        <v>517.49</v>
      </c>
      <c r="AA2946">
        <v>247.18</v>
      </c>
      <c r="AB2946" t="s">
        <v>53</v>
      </c>
      <c r="AC2946">
        <v>1</v>
      </c>
      <c r="AD2946">
        <v>0</v>
      </c>
      <c r="AE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291.41000000000003</v>
      </c>
      <c r="AT2946">
        <v>263.24</v>
      </c>
      <c r="AU2946">
        <v>29345.83</v>
      </c>
      <c r="AY2946" t="s">
        <v>54</v>
      </c>
    </row>
    <row r="2947" spans="1:51" x14ac:dyDescent="0.2">
      <c r="A2947" s="1">
        <v>45382</v>
      </c>
      <c r="B2947" s="1">
        <v>45382</v>
      </c>
      <c r="C2947">
        <v>0</v>
      </c>
      <c r="D2947" t="s">
        <v>3008</v>
      </c>
      <c r="E2947">
        <v>2</v>
      </c>
      <c r="F2947" t="s">
        <v>68</v>
      </c>
      <c r="G2947" s="1">
        <v>44635</v>
      </c>
      <c r="H2947">
        <v>144</v>
      </c>
      <c r="I2947">
        <v>120</v>
      </c>
      <c r="J2947">
        <v>24</v>
      </c>
      <c r="L2947">
        <v>36</v>
      </c>
      <c r="M2947">
        <v>0.28670000000000001</v>
      </c>
      <c r="N2947">
        <v>0.31162160000000011</v>
      </c>
      <c r="O2947">
        <v>2.2862697517068931E-2</v>
      </c>
      <c r="P2947">
        <v>106079.31</v>
      </c>
      <c r="Q2947">
        <v>2563.5300000000002</v>
      </c>
      <c r="U2947">
        <v>108659.5</v>
      </c>
      <c r="V2947">
        <v>7068.17</v>
      </c>
      <c r="W2947">
        <v>1995</v>
      </c>
      <c r="X2947">
        <v>3473.33</v>
      </c>
      <c r="Y2947">
        <v>980.35</v>
      </c>
      <c r="Z2947">
        <v>3594.84</v>
      </c>
      <c r="AA2947">
        <v>1014.65</v>
      </c>
      <c r="AB2947" t="s">
        <v>53</v>
      </c>
      <c r="AC2947">
        <v>1</v>
      </c>
      <c r="AD2947">
        <v>0</v>
      </c>
      <c r="AE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11267.67</v>
      </c>
      <c r="AT2947">
        <v>7839.99</v>
      </c>
      <c r="AU2947">
        <v>106079.31</v>
      </c>
      <c r="AY2947" t="s">
        <v>54</v>
      </c>
    </row>
    <row r="2948" spans="1:51" x14ac:dyDescent="0.2">
      <c r="A2948" s="1">
        <v>45382</v>
      </c>
      <c r="B2948" s="1">
        <v>45382</v>
      </c>
      <c r="C2948">
        <v>0</v>
      </c>
      <c r="D2948" t="s">
        <v>3009</v>
      </c>
      <c r="E2948">
        <v>3</v>
      </c>
      <c r="F2948" t="s">
        <v>56</v>
      </c>
      <c r="G2948" s="1">
        <v>44683</v>
      </c>
      <c r="H2948">
        <v>24</v>
      </c>
      <c r="I2948">
        <v>13</v>
      </c>
      <c r="J2948">
        <v>22</v>
      </c>
      <c r="K2948">
        <v>10</v>
      </c>
      <c r="L2948">
        <v>171</v>
      </c>
      <c r="M2948">
        <v>0.23699999999999999</v>
      </c>
      <c r="P2948">
        <v>36276.22</v>
      </c>
      <c r="Q2948">
        <v>3717.13</v>
      </c>
      <c r="R2948">
        <v>39993.35</v>
      </c>
      <c r="V2948">
        <v>3274.9</v>
      </c>
      <c r="W2948">
        <v>1995</v>
      </c>
      <c r="X2948">
        <v>1512.76</v>
      </c>
      <c r="Y2948">
        <v>921.54</v>
      </c>
      <c r="Z2948">
        <v>1762.14</v>
      </c>
      <c r="AA2948">
        <v>1073.46</v>
      </c>
      <c r="AB2948" t="s">
        <v>57</v>
      </c>
      <c r="AC2948">
        <v>0</v>
      </c>
      <c r="AD2948">
        <v>1</v>
      </c>
      <c r="AE2948">
        <v>1</v>
      </c>
      <c r="AF2948">
        <v>0</v>
      </c>
      <c r="AG2948">
        <v>0</v>
      </c>
      <c r="AH2948">
        <v>0</v>
      </c>
      <c r="AI2948">
        <v>0</v>
      </c>
      <c r="AN2948">
        <v>0</v>
      </c>
      <c r="AO2948">
        <v>0</v>
      </c>
      <c r="AP2948">
        <v>0</v>
      </c>
      <c r="AQ2948">
        <v>0</v>
      </c>
      <c r="AS2948">
        <v>0</v>
      </c>
      <c r="AT2948">
        <v>0</v>
      </c>
      <c r="AU2948">
        <v>36276.22</v>
      </c>
      <c r="AV2948">
        <v>0</v>
      </c>
      <c r="AW2948">
        <v>0</v>
      </c>
      <c r="AY2948" t="s">
        <v>54</v>
      </c>
    </row>
    <row r="2949" spans="1:51" x14ac:dyDescent="0.2">
      <c r="A2949" s="1">
        <v>45382</v>
      </c>
      <c r="B2949" s="1">
        <v>45382</v>
      </c>
      <c r="C2949">
        <v>0</v>
      </c>
      <c r="D2949" t="s">
        <v>3010</v>
      </c>
      <c r="E2949">
        <v>1</v>
      </c>
      <c r="F2949" t="s">
        <v>59</v>
      </c>
      <c r="G2949" s="1">
        <v>44677</v>
      </c>
      <c r="H2949">
        <v>120</v>
      </c>
      <c r="I2949">
        <v>97</v>
      </c>
      <c r="J2949">
        <v>23</v>
      </c>
      <c r="L2949">
        <v>36</v>
      </c>
      <c r="M2949">
        <v>0.27050000000000002</v>
      </c>
      <c r="N2949">
        <v>0.27970030000000018</v>
      </c>
      <c r="O2949">
        <v>2.0764725171563692E-2</v>
      </c>
      <c r="P2949">
        <v>108161.17</v>
      </c>
      <c r="Q2949">
        <v>0</v>
      </c>
      <c r="U2949">
        <v>112720.87</v>
      </c>
      <c r="V2949">
        <v>10711.23</v>
      </c>
      <c r="W2949">
        <v>1995</v>
      </c>
      <c r="X2949">
        <v>5107.8900000000003</v>
      </c>
      <c r="Y2949">
        <v>951.36</v>
      </c>
      <c r="Z2949">
        <v>5603.34</v>
      </c>
      <c r="AA2949">
        <v>1043.6400000000001</v>
      </c>
      <c r="AB2949" t="s">
        <v>53</v>
      </c>
      <c r="AC2949">
        <v>1</v>
      </c>
      <c r="AD2949">
        <v>0</v>
      </c>
      <c r="AE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607.29999999999995</v>
      </c>
      <c r="AT2949">
        <v>533.17999999999995</v>
      </c>
      <c r="AU2949">
        <v>108161.17</v>
      </c>
      <c r="AY2949" t="s">
        <v>54</v>
      </c>
    </row>
    <row r="2950" spans="1:51" x14ac:dyDescent="0.2">
      <c r="A2950" s="1">
        <v>45382</v>
      </c>
      <c r="B2950" s="1">
        <v>45382</v>
      </c>
      <c r="C2950">
        <v>0</v>
      </c>
      <c r="D2950" t="s">
        <v>3011</v>
      </c>
      <c r="E2950">
        <v>1</v>
      </c>
      <c r="F2950" t="s">
        <v>59</v>
      </c>
      <c r="G2950" s="1">
        <v>44676</v>
      </c>
      <c r="H2950">
        <v>96</v>
      </c>
      <c r="I2950">
        <v>73</v>
      </c>
      <c r="J2950">
        <v>23</v>
      </c>
      <c r="L2950">
        <v>36</v>
      </c>
      <c r="M2950">
        <v>0.2505</v>
      </c>
      <c r="N2950">
        <v>0.25123060000000014</v>
      </c>
      <c r="O2950">
        <v>1.8852731145171608E-2</v>
      </c>
      <c r="P2950">
        <v>128455.89</v>
      </c>
      <c r="Q2950">
        <v>0</v>
      </c>
      <c r="U2950">
        <v>134416.42000000001</v>
      </c>
      <c r="V2950">
        <v>13389.04</v>
      </c>
      <c r="W2950">
        <v>1995</v>
      </c>
      <c r="X2950">
        <v>6384.87</v>
      </c>
      <c r="Y2950">
        <v>951.36</v>
      </c>
      <c r="Z2950">
        <v>7004.17</v>
      </c>
      <c r="AA2950">
        <v>1043.6400000000001</v>
      </c>
      <c r="AB2950" t="s">
        <v>53</v>
      </c>
      <c r="AC2950">
        <v>1</v>
      </c>
      <c r="AD2950">
        <v>0</v>
      </c>
      <c r="AE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715.56</v>
      </c>
      <c r="AT2950">
        <v>636.02</v>
      </c>
      <c r="AU2950">
        <v>128455.89</v>
      </c>
      <c r="AY2950" t="s">
        <v>54</v>
      </c>
    </row>
    <row r="2951" spans="1:51" x14ac:dyDescent="0.2">
      <c r="A2951" s="1">
        <v>45382</v>
      </c>
      <c r="B2951" s="1">
        <v>45382</v>
      </c>
      <c r="C2951">
        <v>0</v>
      </c>
      <c r="D2951" t="s">
        <v>3012</v>
      </c>
      <c r="E2951">
        <v>2</v>
      </c>
      <c r="F2951" t="s">
        <v>89</v>
      </c>
      <c r="G2951" s="1">
        <v>44676</v>
      </c>
      <c r="H2951">
        <v>162</v>
      </c>
      <c r="I2951">
        <v>157</v>
      </c>
      <c r="J2951">
        <v>23</v>
      </c>
      <c r="L2951">
        <v>36</v>
      </c>
      <c r="M2951">
        <v>0.1305</v>
      </c>
      <c r="N2951">
        <v>0.11943150000000009</v>
      </c>
      <c r="O2951">
        <v>9.4460445604656051E-3</v>
      </c>
      <c r="P2951">
        <v>155017.03</v>
      </c>
      <c r="Q2951">
        <v>3642.38</v>
      </c>
      <c r="U2951">
        <v>161444.51</v>
      </c>
      <c r="V2951">
        <v>14281.64</v>
      </c>
      <c r="W2951">
        <v>1995</v>
      </c>
      <c r="X2951">
        <v>6810.52</v>
      </c>
      <c r="Y2951">
        <v>951.36</v>
      </c>
      <c r="Z2951">
        <v>7471.12</v>
      </c>
      <c r="AA2951">
        <v>1043.6400000000001</v>
      </c>
      <c r="AB2951" t="s">
        <v>53</v>
      </c>
      <c r="AC2951">
        <v>1</v>
      </c>
      <c r="AD2951">
        <v>0</v>
      </c>
      <c r="AE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37959.81</v>
      </c>
      <c r="AT2951">
        <v>33066.75</v>
      </c>
      <c r="AU2951">
        <v>155017.03</v>
      </c>
      <c r="AY2951" t="s">
        <v>54</v>
      </c>
    </row>
    <row r="2952" spans="1:51" x14ac:dyDescent="0.2">
      <c r="A2952" s="1">
        <v>45382</v>
      </c>
      <c r="B2952" s="1">
        <v>45382</v>
      </c>
      <c r="C2952">
        <v>0</v>
      </c>
      <c r="D2952" t="s">
        <v>3013</v>
      </c>
      <c r="E2952">
        <v>1</v>
      </c>
      <c r="F2952" t="s">
        <v>52</v>
      </c>
      <c r="G2952" s="1">
        <v>44676</v>
      </c>
      <c r="H2952">
        <v>156</v>
      </c>
      <c r="I2952">
        <v>133</v>
      </c>
      <c r="J2952">
        <v>23</v>
      </c>
      <c r="L2952">
        <v>36</v>
      </c>
      <c r="M2952">
        <v>0.1802</v>
      </c>
      <c r="N2952">
        <v>0.18043431000000013</v>
      </c>
      <c r="O2952">
        <v>1.3919466630551991E-2</v>
      </c>
      <c r="P2952">
        <v>260797.49</v>
      </c>
      <c r="Q2952">
        <v>0</v>
      </c>
      <c r="U2952">
        <v>268490.08</v>
      </c>
      <c r="V2952">
        <v>15000</v>
      </c>
      <c r="W2952">
        <v>295</v>
      </c>
      <c r="X2952">
        <v>7153.09</v>
      </c>
      <c r="Y2952">
        <v>140.68</v>
      </c>
      <c r="Z2952">
        <v>7846.91</v>
      </c>
      <c r="AA2952">
        <v>154.32</v>
      </c>
      <c r="AB2952" t="s">
        <v>53</v>
      </c>
      <c r="AC2952">
        <v>1</v>
      </c>
      <c r="AD2952">
        <v>0</v>
      </c>
      <c r="AE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4637.18</v>
      </c>
      <c r="AT2952">
        <v>4248.4799999999996</v>
      </c>
      <c r="AU2952">
        <v>260797.49</v>
      </c>
      <c r="AY2952" t="s">
        <v>54</v>
      </c>
    </row>
    <row r="2953" spans="1:51" x14ac:dyDescent="0.2">
      <c r="A2953" s="1">
        <v>45382</v>
      </c>
      <c r="B2953" s="1">
        <v>45382</v>
      </c>
      <c r="C2953">
        <v>0</v>
      </c>
      <c r="D2953" t="s">
        <v>3014</v>
      </c>
      <c r="E2953">
        <v>1</v>
      </c>
      <c r="F2953" t="s">
        <v>59</v>
      </c>
      <c r="G2953" s="1">
        <v>44679</v>
      </c>
      <c r="H2953">
        <v>180</v>
      </c>
      <c r="I2953">
        <v>1</v>
      </c>
      <c r="J2953">
        <v>23</v>
      </c>
      <c r="L2953">
        <v>1</v>
      </c>
      <c r="M2953">
        <v>0.20019999999999999</v>
      </c>
      <c r="N2953">
        <v>0.21962000000000012</v>
      </c>
      <c r="O2953">
        <v>1.6682502834363344E-2</v>
      </c>
      <c r="P2953">
        <v>5465.71</v>
      </c>
      <c r="Q2953">
        <v>0</v>
      </c>
      <c r="U2953">
        <v>5465.71</v>
      </c>
      <c r="V2953">
        <v>44630.12</v>
      </c>
      <c r="W2953">
        <v>495</v>
      </c>
      <c r="X2953">
        <v>44630.12</v>
      </c>
      <c r="Y2953">
        <v>495</v>
      </c>
      <c r="Z2953">
        <v>0</v>
      </c>
      <c r="AA2953">
        <v>0</v>
      </c>
      <c r="AB2953" t="s">
        <v>53</v>
      </c>
      <c r="AC2953">
        <v>1</v>
      </c>
      <c r="AD2953">
        <v>0</v>
      </c>
      <c r="AE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2.4900000000000002</v>
      </c>
      <c r="AT2953">
        <v>2.4500000000000002</v>
      </c>
      <c r="AU2953">
        <v>5465.71</v>
      </c>
      <c r="AY2953" t="s">
        <v>54</v>
      </c>
    </row>
    <row r="2954" spans="1:51" x14ac:dyDescent="0.2">
      <c r="A2954" s="1">
        <v>45382</v>
      </c>
      <c r="B2954" s="1">
        <v>45382</v>
      </c>
      <c r="C2954">
        <v>0</v>
      </c>
      <c r="D2954" t="s">
        <v>3015</v>
      </c>
      <c r="E2954">
        <v>2</v>
      </c>
      <c r="F2954" t="s">
        <v>304</v>
      </c>
      <c r="G2954" s="1">
        <v>44678</v>
      </c>
      <c r="H2954">
        <v>180</v>
      </c>
      <c r="I2954">
        <v>157</v>
      </c>
      <c r="J2954">
        <v>23</v>
      </c>
      <c r="L2954">
        <v>36</v>
      </c>
      <c r="M2954">
        <v>0.2505</v>
      </c>
      <c r="N2954">
        <v>0.25106020000000018</v>
      </c>
      <c r="O2954">
        <v>1.8841167685933913E-2</v>
      </c>
      <c r="P2954">
        <v>159707.79999999999</v>
      </c>
      <c r="Q2954">
        <v>9798.2099999999991</v>
      </c>
      <c r="U2954">
        <v>168003.06</v>
      </c>
      <c r="V2954">
        <v>17852.05</v>
      </c>
      <c r="W2954">
        <v>1995</v>
      </c>
      <c r="X2954">
        <v>8513.15</v>
      </c>
      <c r="Y2954">
        <v>951.36</v>
      </c>
      <c r="Z2954">
        <v>9338.9</v>
      </c>
      <c r="AA2954">
        <v>1043.6400000000001</v>
      </c>
      <c r="AB2954" t="s">
        <v>53</v>
      </c>
      <c r="AC2954">
        <v>1</v>
      </c>
      <c r="AD2954">
        <v>0</v>
      </c>
      <c r="AE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61402</v>
      </c>
      <c r="AT2954">
        <v>50406.03</v>
      </c>
      <c r="AU2954">
        <v>159707.79999999999</v>
      </c>
      <c r="AY2954" t="s">
        <v>54</v>
      </c>
    </row>
    <row r="2955" spans="1:51" x14ac:dyDescent="0.2">
      <c r="A2955" s="1">
        <v>45382</v>
      </c>
      <c r="B2955" s="1">
        <v>45382</v>
      </c>
      <c r="C2955">
        <v>0</v>
      </c>
      <c r="D2955" t="s">
        <v>3016</v>
      </c>
      <c r="E2955">
        <v>1</v>
      </c>
      <c r="F2955" t="s">
        <v>59</v>
      </c>
      <c r="G2955" s="1">
        <v>44624</v>
      </c>
      <c r="H2955">
        <v>120</v>
      </c>
      <c r="I2955">
        <v>95</v>
      </c>
      <c r="J2955">
        <v>24</v>
      </c>
      <c r="L2955">
        <v>36</v>
      </c>
      <c r="M2955">
        <v>0.21049999999999999</v>
      </c>
      <c r="N2955">
        <v>0.22100000000000017</v>
      </c>
      <c r="O2955">
        <v>1.677831745675018E-2</v>
      </c>
      <c r="P2955">
        <v>444879.61</v>
      </c>
      <c r="Q2955">
        <v>0</v>
      </c>
      <c r="U2955">
        <v>453273.99</v>
      </c>
      <c r="V2955">
        <v>17500</v>
      </c>
      <c r="W2955">
        <v>995</v>
      </c>
      <c r="X2955">
        <v>8599.57</v>
      </c>
      <c r="Y2955">
        <v>488.95</v>
      </c>
      <c r="Z2955">
        <v>8900.43</v>
      </c>
      <c r="AA2955">
        <v>506.05</v>
      </c>
      <c r="AB2955" t="s">
        <v>53</v>
      </c>
      <c r="AC2955">
        <v>1</v>
      </c>
      <c r="AD2955">
        <v>0</v>
      </c>
      <c r="AE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3247.64</v>
      </c>
      <c r="AT2955">
        <v>2922.08</v>
      </c>
      <c r="AU2955">
        <v>444879.61</v>
      </c>
      <c r="AY2955" t="s">
        <v>54</v>
      </c>
    </row>
    <row r="2956" spans="1:51" x14ac:dyDescent="0.2">
      <c r="A2956" s="1">
        <v>45382</v>
      </c>
      <c r="B2956" s="1">
        <v>45382</v>
      </c>
      <c r="C2956">
        <v>0</v>
      </c>
      <c r="D2956" t="s">
        <v>3017</v>
      </c>
      <c r="E2956">
        <v>3</v>
      </c>
      <c r="F2956" t="s">
        <v>56</v>
      </c>
      <c r="G2956" s="1">
        <v>44623</v>
      </c>
      <c r="H2956">
        <v>144</v>
      </c>
      <c r="I2956">
        <v>132</v>
      </c>
      <c r="J2956">
        <v>24</v>
      </c>
      <c r="K2956">
        <v>13</v>
      </c>
      <c r="L2956">
        <v>168</v>
      </c>
      <c r="M2956">
        <v>0.25700000000000001</v>
      </c>
      <c r="P2956">
        <v>138454.65</v>
      </c>
      <c r="Q2956">
        <v>5911.21</v>
      </c>
      <c r="R2956">
        <v>153044.85999999999</v>
      </c>
      <c r="V2956">
        <v>5075</v>
      </c>
      <c r="W2956">
        <v>995</v>
      </c>
      <c r="X2956">
        <v>2493.87</v>
      </c>
      <c r="Y2956">
        <v>488.95</v>
      </c>
      <c r="Z2956">
        <v>2581.13</v>
      </c>
      <c r="AA2956">
        <v>506.05</v>
      </c>
      <c r="AB2956" t="s">
        <v>57</v>
      </c>
      <c r="AC2956">
        <v>0</v>
      </c>
      <c r="AD2956">
        <v>1</v>
      </c>
      <c r="AE2956">
        <v>1</v>
      </c>
      <c r="AF2956">
        <v>0</v>
      </c>
      <c r="AG2956">
        <v>12271.99</v>
      </c>
      <c r="AH2956">
        <v>0</v>
      </c>
      <c r="AI2956">
        <v>0</v>
      </c>
      <c r="AN2956">
        <v>0</v>
      </c>
      <c r="AO2956">
        <v>0</v>
      </c>
      <c r="AP2956">
        <v>0</v>
      </c>
      <c r="AQ2956">
        <v>0</v>
      </c>
      <c r="AS2956">
        <v>0</v>
      </c>
      <c r="AT2956">
        <v>0</v>
      </c>
      <c r="AU2956">
        <v>138454.65</v>
      </c>
      <c r="AV2956">
        <v>0</v>
      </c>
      <c r="AW2956">
        <v>0</v>
      </c>
      <c r="AY2956" t="s">
        <v>54</v>
      </c>
    </row>
    <row r="2957" spans="1:51" x14ac:dyDescent="0.2">
      <c r="A2957" s="1">
        <v>45382</v>
      </c>
      <c r="B2957" s="1">
        <v>45382</v>
      </c>
      <c r="C2957">
        <v>0</v>
      </c>
      <c r="D2957" t="s">
        <v>3018</v>
      </c>
      <c r="E2957">
        <v>1</v>
      </c>
      <c r="F2957" t="s">
        <v>52</v>
      </c>
      <c r="G2957" s="1">
        <v>44628</v>
      </c>
      <c r="H2957">
        <v>180</v>
      </c>
      <c r="I2957">
        <v>155</v>
      </c>
      <c r="J2957">
        <v>24</v>
      </c>
      <c r="L2957">
        <v>36</v>
      </c>
      <c r="M2957">
        <v>0.19020000000000001</v>
      </c>
      <c r="N2957">
        <v>0.18023500000000015</v>
      </c>
      <c r="O2957">
        <v>1.3905199344971919E-2</v>
      </c>
      <c r="P2957">
        <v>100440.55</v>
      </c>
      <c r="Q2957">
        <v>0</v>
      </c>
      <c r="U2957">
        <v>105783.35</v>
      </c>
      <c r="V2957">
        <v>11000</v>
      </c>
      <c r="W2957">
        <v>495</v>
      </c>
      <c r="X2957">
        <v>5405.44</v>
      </c>
      <c r="Y2957">
        <v>243.24</v>
      </c>
      <c r="Z2957">
        <v>5594.56</v>
      </c>
      <c r="AA2957">
        <v>251.76</v>
      </c>
      <c r="AB2957" t="s">
        <v>53</v>
      </c>
      <c r="AC2957">
        <v>1</v>
      </c>
      <c r="AD2957">
        <v>0</v>
      </c>
      <c r="AE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1829.19</v>
      </c>
      <c r="AT2957">
        <v>1675.94</v>
      </c>
      <c r="AU2957">
        <v>100440.55</v>
      </c>
      <c r="AY2957" t="s">
        <v>54</v>
      </c>
    </row>
    <row r="2958" spans="1:51" x14ac:dyDescent="0.2">
      <c r="A2958" s="1">
        <v>45382</v>
      </c>
      <c r="B2958" s="1">
        <v>45382</v>
      </c>
      <c r="C2958">
        <v>0</v>
      </c>
      <c r="D2958" t="s">
        <v>3019</v>
      </c>
      <c r="E2958">
        <v>2</v>
      </c>
      <c r="F2958" t="s">
        <v>304</v>
      </c>
      <c r="G2958" s="1">
        <v>44477</v>
      </c>
      <c r="H2958">
        <v>180</v>
      </c>
      <c r="I2958">
        <v>150</v>
      </c>
      <c r="J2958">
        <v>29</v>
      </c>
      <c r="L2958">
        <v>36</v>
      </c>
      <c r="M2958">
        <v>0.18049999999999999</v>
      </c>
      <c r="N2958">
        <v>0.18053494000000012</v>
      </c>
      <c r="O2958">
        <v>1.3926669228260691E-2</v>
      </c>
      <c r="P2958">
        <v>202204.79</v>
      </c>
      <c r="Q2958">
        <v>7523.62</v>
      </c>
      <c r="U2958">
        <v>208338.01</v>
      </c>
      <c r="V2958">
        <v>14378.14</v>
      </c>
      <c r="W2958">
        <v>495</v>
      </c>
      <c r="X2958">
        <v>8026.24</v>
      </c>
      <c r="Y2958">
        <v>276.32</v>
      </c>
      <c r="Z2958">
        <v>6351.9</v>
      </c>
      <c r="AA2958">
        <v>218.68</v>
      </c>
      <c r="AB2958" t="s">
        <v>53</v>
      </c>
      <c r="AC2958">
        <v>1</v>
      </c>
      <c r="AD2958">
        <v>0</v>
      </c>
      <c r="AE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74223.17</v>
      </c>
      <c r="AT2958">
        <v>64010.16</v>
      </c>
      <c r="AU2958">
        <v>202204.79</v>
      </c>
      <c r="AY2958" t="s">
        <v>54</v>
      </c>
    </row>
    <row r="2959" spans="1:51" x14ac:dyDescent="0.2">
      <c r="A2959" s="1">
        <v>45382</v>
      </c>
      <c r="B2959" s="1">
        <v>45382</v>
      </c>
      <c r="C2959">
        <v>0</v>
      </c>
      <c r="D2959" t="s">
        <v>3020</v>
      </c>
      <c r="E2959">
        <v>3</v>
      </c>
      <c r="F2959" t="s">
        <v>56</v>
      </c>
      <c r="G2959" s="1">
        <v>44482</v>
      </c>
      <c r="H2959">
        <v>120</v>
      </c>
      <c r="I2959">
        <v>116</v>
      </c>
      <c r="J2959">
        <v>29</v>
      </c>
      <c r="K2959">
        <v>25</v>
      </c>
      <c r="L2959">
        <v>180</v>
      </c>
      <c r="M2959">
        <v>0.217</v>
      </c>
      <c r="N2959">
        <v>0.19091831000000006</v>
      </c>
      <c r="O2959">
        <v>1.4666851312797435E-2</v>
      </c>
      <c r="P2959">
        <v>128276.21</v>
      </c>
      <c r="Q2959">
        <v>8800.33</v>
      </c>
      <c r="U2959">
        <v>130019.01</v>
      </c>
      <c r="V2959">
        <v>4940</v>
      </c>
      <c r="W2959">
        <v>995</v>
      </c>
      <c r="X2959">
        <v>2757.63</v>
      </c>
      <c r="Y2959">
        <v>555.42999999999995</v>
      </c>
      <c r="Z2959">
        <v>2182.37</v>
      </c>
      <c r="AA2959">
        <v>439.57</v>
      </c>
      <c r="AB2959" t="s">
        <v>57</v>
      </c>
      <c r="AC2959">
        <v>0</v>
      </c>
      <c r="AD2959">
        <v>1</v>
      </c>
      <c r="AE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87461.49</v>
      </c>
      <c r="AT2959">
        <v>86197.25</v>
      </c>
      <c r="AU2959">
        <v>128276.21</v>
      </c>
      <c r="AY2959" t="s">
        <v>54</v>
      </c>
    </row>
    <row r="2960" spans="1:51" x14ac:dyDescent="0.2">
      <c r="A2960" s="1">
        <v>45382</v>
      </c>
      <c r="B2960" s="1">
        <v>45382</v>
      </c>
      <c r="C2960">
        <v>0</v>
      </c>
      <c r="D2960" t="s">
        <v>3021</v>
      </c>
      <c r="E2960">
        <v>2</v>
      </c>
      <c r="F2960" t="s">
        <v>68</v>
      </c>
      <c r="G2960" s="1">
        <v>44488</v>
      </c>
      <c r="H2960">
        <v>198</v>
      </c>
      <c r="I2960">
        <v>197</v>
      </c>
      <c r="J2960">
        <v>29</v>
      </c>
      <c r="L2960">
        <v>36</v>
      </c>
      <c r="M2960">
        <v>0.17</v>
      </c>
      <c r="N2960">
        <v>0.17063200000000009</v>
      </c>
      <c r="O2960">
        <v>1.3215153700571136E-2</v>
      </c>
      <c r="P2960">
        <v>501976.32000000001</v>
      </c>
      <c r="Q2960">
        <v>7395.3</v>
      </c>
      <c r="U2960">
        <v>515345.22</v>
      </c>
      <c r="V2960">
        <v>31256.82</v>
      </c>
      <c r="W2960">
        <v>995</v>
      </c>
      <c r="X2960">
        <v>17448.349999999999</v>
      </c>
      <c r="Y2960">
        <v>555.42999999999995</v>
      </c>
      <c r="Z2960">
        <v>13808.47</v>
      </c>
      <c r="AA2960">
        <v>439.57</v>
      </c>
      <c r="AB2960" t="s">
        <v>53</v>
      </c>
      <c r="AC2960">
        <v>1</v>
      </c>
      <c r="AD2960">
        <v>0</v>
      </c>
      <c r="AE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39472.53</v>
      </c>
      <c r="AT2960">
        <v>31607.48</v>
      </c>
      <c r="AU2960">
        <v>501976.32000000001</v>
      </c>
      <c r="AY2960" t="s">
        <v>54</v>
      </c>
    </row>
    <row r="2961" spans="1:51" x14ac:dyDescent="0.2">
      <c r="A2961" s="1">
        <v>45382</v>
      </c>
      <c r="B2961" s="1">
        <v>45382</v>
      </c>
      <c r="C2961">
        <v>0</v>
      </c>
      <c r="D2961" t="s">
        <v>3022</v>
      </c>
      <c r="E2961">
        <v>1</v>
      </c>
      <c r="F2961" t="s">
        <v>59</v>
      </c>
      <c r="G2961" s="1">
        <v>44488</v>
      </c>
      <c r="H2961">
        <v>60</v>
      </c>
      <c r="I2961">
        <v>31</v>
      </c>
      <c r="J2961">
        <v>29</v>
      </c>
      <c r="L2961">
        <v>31</v>
      </c>
      <c r="M2961">
        <v>0.28000000000000003</v>
      </c>
      <c r="N2961">
        <v>0.29994839999999989</v>
      </c>
      <c r="O2961">
        <v>2.2100980351009492E-2</v>
      </c>
      <c r="P2961">
        <v>88440.35</v>
      </c>
      <c r="Q2961">
        <v>0</v>
      </c>
      <c r="U2961">
        <v>89968.53</v>
      </c>
      <c r="V2961">
        <v>5950</v>
      </c>
      <c r="W2961">
        <v>1995</v>
      </c>
      <c r="X2961">
        <v>3650.97</v>
      </c>
      <c r="Y2961">
        <v>1224.1500000000001</v>
      </c>
      <c r="Z2961">
        <v>2299.0300000000002</v>
      </c>
      <c r="AA2961">
        <v>770.85</v>
      </c>
      <c r="AB2961" t="s">
        <v>53</v>
      </c>
      <c r="AC2961">
        <v>1</v>
      </c>
      <c r="AD2961">
        <v>0</v>
      </c>
      <c r="AE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597.49</v>
      </c>
      <c r="AT2961">
        <v>523.04</v>
      </c>
      <c r="AU2961">
        <v>88440.35</v>
      </c>
      <c r="AY2961" t="s">
        <v>54</v>
      </c>
    </row>
    <row r="2962" spans="1:51" x14ac:dyDescent="0.2">
      <c r="A2962" s="1">
        <v>45382</v>
      </c>
      <c r="B2962" s="1">
        <v>45382</v>
      </c>
      <c r="C2962">
        <v>0</v>
      </c>
      <c r="D2962" t="s">
        <v>3023</v>
      </c>
      <c r="E2962">
        <v>1</v>
      </c>
      <c r="F2962" t="s">
        <v>52</v>
      </c>
      <c r="G2962" s="1">
        <v>44483</v>
      </c>
      <c r="H2962">
        <v>120</v>
      </c>
      <c r="I2962">
        <v>91</v>
      </c>
      <c r="J2962">
        <v>29</v>
      </c>
      <c r="L2962">
        <v>36</v>
      </c>
      <c r="M2962">
        <v>0.1905</v>
      </c>
      <c r="N2962">
        <v>0.20047710000000019</v>
      </c>
      <c r="O2962">
        <v>1.5343041707491567E-2</v>
      </c>
      <c r="P2962">
        <v>41842.69</v>
      </c>
      <c r="Q2962">
        <v>0</v>
      </c>
      <c r="U2962">
        <v>42397.120000000003</v>
      </c>
      <c r="V2962">
        <v>1750</v>
      </c>
      <c r="W2962">
        <v>495</v>
      </c>
      <c r="X2962">
        <v>976.89</v>
      </c>
      <c r="Y2962">
        <v>276.32</v>
      </c>
      <c r="Z2962">
        <v>773.11</v>
      </c>
      <c r="AA2962">
        <v>218.68</v>
      </c>
      <c r="AB2962" t="s">
        <v>53</v>
      </c>
      <c r="AC2962">
        <v>1</v>
      </c>
      <c r="AD2962">
        <v>0</v>
      </c>
      <c r="AE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726.04</v>
      </c>
      <c r="AT2962">
        <v>659.64</v>
      </c>
      <c r="AU2962">
        <v>41842.69</v>
      </c>
      <c r="AY2962" t="s">
        <v>54</v>
      </c>
    </row>
    <row r="2963" spans="1:51" x14ac:dyDescent="0.2">
      <c r="A2963" s="1">
        <v>45382</v>
      </c>
      <c r="B2963" s="1">
        <v>45382</v>
      </c>
      <c r="C2963">
        <v>0</v>
      </c>
      <c r="D2963" t="s">
        <v>3024</v>
      </c>
      <c r="E2963">
        <v>1</v>
      </c>
      <c r="F2963" t="s">
        <v>52</v>
      </c>
      <c r="G2963" s="1">
        <v>44509</v>
      </c>
      <c r="H2963">
        <v>48</v>
      </c>
      <c r="I2963">
        <v>19</v>
      </c>
      <c r="J2963">
        <v>28</v>
      </c>
      <c r="L2963">
        <v>19</v>
      </c>
      <c r="M2963">
        <v>0.25700000000000001</v>
      </c>
      <c r="N2963">
        <v>0.27302699999999996</v>
      </c>
      <c r="O2963">
        <v>2.0320078265613217E-2</v>
      </c>
      <c r="P2963">
        <v>24005.87</v>
      </c>
      <c r="Q2963">
        <v>0</v>
      </c>
      <c r="U2963">
        <v>24249.03</v>
      </c>
      <c r="V2963">
        <v>2100</v>
      </c>
      <c r="W2963">
        <v>995</v>
      </c>
      <c r="X2963">
        <v>1637.89</v>
      </c>
      <c r="Y2963">
        <v>776.05</v>
      </c>
      <c r="Z2963">
        <v>462.11</v>
      </c>
      <c r="AA2963">
        <v>218.95</v>
      </c>
      <c r="AB2963" t="s">
        <v>53</v>
      </c>
      <c r="AC2963">
        <v>1</v>
      </c>
      <c r="AD2963">
        <v>0</v>
      </c>
      <c r="AE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575.33000000000004</v>
      </c>
      <c r="AT2963">
        <v>512.85</v>
      </c>
      <c r="AU2963">
        <v>24005.87</v>
      </c>
      <c r="AY2963" t="s">
        <v>54</v>
      </c>
    </row>
    <row r="2964" spans="1:51" x14ac:dyDescent="0.2">
      <c r="A2964" s="1">
        <v>45382</v>
      </c>
      <c r="B2964" s="1">
        <v>45382</v>
      </c>
      <c r="C2964">
        <v>0</v>
      </c>
      <c r="D2964" t="s">
        <v>3025</v>
      </c>
      <c r="E2964">
        <v>3</v>
      </c>
      <c r="F2964" t="s">
        <v>56</v>
      </c>
      <c r="G2964" s="1">
        <v>44516</v>
      </c>
      <c r="H2964">
        <v>144</v>
      </c>
      <c r="I2964">
        <v>136</v>
      </c>
      <c r="J2964">
        <v>28</v>
      </c>
      <c r="K2964">
        <v>20</v>
      </c>
      <c r="L2964">
        <v>180</v>
      </c>
      <c r="M2964">
        <v>0.247</v>
      </c>
      <c r="N2964">
        <v>0.18823106000000012</v>
      </c>
      <c r="O2964">
        <v>1.4475858882610382E-2</v>
      </c>
      <c r="P2964">
        <v>263155.48</v>
      </c>
      <c r="Q2964">
        <v>0</v>
      </c>
      <c r="U2964">
        <v>269519.31</v>
      </c>
      <c r="V2964">
        <v>15000</v>
      </c>
      <c r="W2964">
        <v>995</v>
      </c>
      <c r="X2964">
        <v>8184.05</v>
      </c>
      <c r="Y2964">
        <v>542.88</v>
      </c>
      <c r="Z2964">
        <v>6815.95</v>
      </c>
      <c r="AA2964">
        <v>452.12</v>
      </c>
      <c r="AB2964" t="s">
        <v>57</v>
      </c>
      <c r="AC2964">
        <v>0</v>
      </c>
      <c r="AD2964">
        <v>1</v>
      </c>
      <c r="AE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166887.56</v>
      </c>
      <c r="AT2964">
        <v>164506.19</v>
      </c>
      <c r="AU2964">
        <v>263155.48</v>
      </c>
      <c r="AY2964" t="s">
        <v>54</v>
      </c>
    </row>
    <row r="2965" spans="1:51" x14ac:dyDescent="0.2">
      <c r="A2965" s="1">
        <v>45382</v>
      </c>
      <c r="B2965" s="1">
        <v>45382</v>
      </c>
      <c r="C2965">
        <v>0</v>
      </c>
      <c r="D2965" t="s">
        <v>3026</v>
      </c>
      <c r="E2965">
        <v>1</v>
      </c>
      <c r="F2965" t="s">
        <v>59</v>
      </c>
      <c r="G2965" s="1">
        <v>44540</v>
      </c>
      <c r="H2965">
        <v>60</v>
      </c>
      <c r="I2965">
        <v>32</v>
      </c>
      <c r="J2965">
        <v>27</v>
      </c>
      <c r="L2965">
        <v>32</v>
      </c>
      <c r="M2965">
        <v>0.27050000000000002</v>
      </c>
      <c r="N2965">
        <v>0.28632240000000009</v>
      </c>
      <c r="O2965">
        <v>2.1203864438179121E-2</v>
      </c>
      <c r="P2965">
        <v>73967.11</v>
      </c>
      <c r="Q2965">
        <v>0</v>
      </c>
      <c r="U2965">
        <v>75401.39</v>
      </c>
      <c r="V2965">
        <v>4375</v>
      </c>
      <c r="W2965">
        <v>995</v>
      </c>
      <c r="X2965">
        <v>2518.5</v>
      </c>
      <c r="Y2965">
        <v>572.78</v>
      </c>
      <c r="Z2965">
        <v>1856.5</v>
      </c>
      <c r="AA2965">
        <v>422.22</v>
      </c>
      <c r="AB2965" t="s">
        <v>53</v>
      </c>
      <c r="AC2965">
        <v>1</v>
      </c>
      <c r="AD2965">
        <v>0</v>
      </c>
      <c r="AE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376.73</v>
      </c>
      <c r="AT2965">
        <v>331.45</v>
      </c>
      <c r="AU2965">
        <v>73967.11</v>
      </c>
      <c r="AY2965" t="s">
        <v>54</v>
      </c>
    </row>
    <row r="2966" spans="1:51" x14ac:dyDescent="0.2">
      <c r="A2966" s="1">
        <v>45382</v>
      </c>
      <c r="B2966" s="1">
        <v>45382</v>
      </c>
      <c r="C2966">
        <v>0</v>
      </c>
      <c r="D2966" t="s">
        <v>3027</v>
      </c>
      <c r="E2966">
        <v>2</v>
      </c>
      <c r="F2966" t="s">
        <v>304</v>
      </c>
      <c r="G2966" s="1">
        <v>44543</v>
      </c>
      <c r="H2966">
        <v>120</v>
      </c>
      <c r="I2966">
        <v>93</v>
      </c>
      <c r="J2966">
        <v>27</v>
      </c>
      <c r="L2966">
        <v>36</v>
      </c>
      <c r="M2966">
        <v>0.27050000000000002</v>
      </c>
      <c r="N2966">
        <v>0.29910760000000008</v>
      </c>
      <c r="O2966">
        <v>2.204587342438824E-2</v>
      </c>
      <c r="P2966">
        <v>73631.039999999994</v>
      </c>
      <c r="Q2966">
        <v>5009.96</v>
      </c>
      <c r="U2966">
        <v>74474.66</v>
      </c>
      <c r="V2966">
        <v>2800</v>
      </c>
      <c r="W2966">
        <v>995</v>
      </c>
      <c r="X2966">
        <v>1491.34</v>
      </c>
      <c r="Y2966">
        <v>529.96</v>
      </c>
      <c r="Z2966">
        <v>1308.6600000000001</v>
      </c>
      <c r="AA2966">
        <v>465.04</v>
      </c>
      <c r="AB2966" t="s">
        <v>53</v>
      </c>
      <c r="AC2966">
        <v>1</v>
      </c>
      <c r="AD2966">
        <v>0</v>
      </c>
      <c r="AE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27028.07</v>
      </c>
      <c r="AT2966">
        <v>21582.639999999999</v>
      </c>
      <c r="AU2966">
        <v>73631.039999999994</v>
      </c>
      <c r="AY2966" t="s">
        <v>54</v>
      </c>
    </row>
    <row r="2967" spans="1:51" x14ac:dyDescent="0.2">
      <c r="A2967" s="1">
        <v>45382</v>
      </c>
      <c r="B2967" s="1">
        <v>45382</v>
      </c>
      <c r="C2967">
        <v>0</v>
      </c>
      <c r="D2967" t="s">
        <v>3028</v>
      </c>
      <c r="E2967">
        <v>1</v>
      </c>
      <c r="F2967" t="s">
        <v>52</v>
      </c>
      <c r="G2967" s="1">
        <v>44544</v>
      </c>
      <c r="H2967">
        <v>180</v>
      </c>
      <c r="I2967">
        <v>153</v>
      </c>
      <c r="J2967">
        <v>27</v>
      </c>
      <c r="L2967">
        <v>36</v>
      </c>
      <c r="M2967">
        <v>0.18049999999999999</v>
      </c>
      <c r="N2967">
        <v>0.18379762000000016</v>
      </c>
      <c r="O2967">
        <v>1.4159891324931007E-2</v>
      </c>
      <c r="P2967">
        <v>249056.67</v>
      </c>
      <c r="Q2967">
        <v>0</v>
      </c>
      <c r="U2967">
        <v>255018.1</v>
      </c>
      <c r="V2967">
        <v>13250</v>
      </c>
      <c r="W2967">
        <v>495</v>
      </c>
      <c r="X2967">
        <v>7057.22</v>
      </c>
      <c r="Y2967">
        <v>263.64999999999998</v>
      </c>
      <c r="Z2967">
        <v>6192.78</v>
      </c>
      <c r="AA2967">
        <v>231.35</v>
      </c>
      <c r="AB2967" t="s">
        <v>53</v>
      </c>
      <c r="AC2967">
        <v>1</v>
      </c>
      <c r="AD2967">
        <v>0</v>
      </c>
      <c r="AE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4418.37</v>
      </c>
      <c r="AT2967">
        <v>4041.51</v>
      </c>
      <c r="AU2967">
        <v>249056.67</v>
      </c>
      <c r="AY2967" t="s">
        <v>54</v>
      </c>
    </row>
    <row r="2968" spans="1:51" x14ac:dyDescent="0.2">
      <c r="A2968" s="1">
        <v>45382</v>
      </c>
      <c r="B2968" s="1">
        <v>45382</v>
      </c>
      <c r="C2968">
        <v>0</v>
      </c>
      <c r="D2968" t="s">
        <v>3029</v>
      </c>
      <c r="E2968">
        <v>1</v>
      </c>
      <c r="F2968" t="s">
        <v>52</v>
      </c>
      <c r="G2968" s="1">
        <v>44546</v>
      </c>
      <c r="H2968">
        <v>144</v>
      </c>
      <c r="I2968">
        <v>117</v>
      </c>
      <c r="J2968">
        <v>27</v>
      </c>
      <c r="L2968">
        <v>36</v>
      </c>
      <c r="M2968">
        <v>0.2155</v>
      </c>
      <c r="N2968">
        <v>0.22417000000000023</v>
      </c>
      <c r="O2968">
        <v>1.6998037995791027E-2</v>
      </c>
      <c r="P2968">
        <v>148325.43</v>
      </c>
      <c r="Q2968">
        <v>0</v>
      </c>
      <c r="U2968">
        <v>151949.96</v>
      </c>
      <c r="V2968">
        <v>8250</v>
      </c>
      <c r="W2968">
        <v>495</v>
      </c>
      <c r="X2968">
        <v>4394.12</v>
      </c>
      <c r="Y2968">
        <v>263.64999999999998</v>
      </c>
      <c r="Z2968">
        <v>3855.88</v>
      </c>
      <c r="AA2968">
        <v>231.35</v>
      </c>
      <c r="AB2968" t="s">
        <v>53</v>
      </c>
      <c r="AC2968">
        <v>1</v>
      </c>
      <c r="AD2968">
        <v>0</v>
      </c>
      <c r="AE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2081.9299999999998</v>
      </c>
      <c r="AT2968">
        <v>1871.68</v>
      </c>
      <c r="AU2968">
        <v>148325.43</v>
      </c>
      <c r="AY2968" t="s">
        <v>54</v>
      </c>
    </row>
    <row r="2969" spans="1:51" x14ac:dyDescent="0.2">
      <c r="A2969" s="1">
        <v>45382</v>
      </c>
      <c r="B2969" s="1">
        <v>45382</v>
      </c>
      <c r="C2969">
        <v>0</v>
      </c>
      <c r="D2969" t="s">
        <v>3030</v>
      </c>
      <c r="E2969">
        <v>1</v>
      </c>
      <c r="F2969" t="s">
        <v>59</v>
      </c>
      <c r="G2969" s="1">
        <v>44574</v>
      </c>
      <c r="H2969">
        <v>180</v>
      </c>
      <c r="I2969">
        <v>154</v>
      </c>
      <c r="J2969">
        <v>26</v>
      </c>
      <c r="L2969">
        <v>36</v>
      </c>
      <c r="M2969">
        <v>0.20050000000000001</v>
      </c>
      <c r="N2969">
        <v>0.19383222000000008</v>
      </c>
      <c r="O2969">
        <v>1.4873507352890503E-2</v>
      </c>
      <c r="P2969">
        <v>379885.24</v>
      </c>
      <c r="Q2969">
        <v>0</v>
      </c>
      <c r="U2969">
        <v>398681.72</v>
      </c>
      <c r="V2969">
        <v>40094.6</v>
      </c>
      <c r="W2969">
        <v>995</v>
      </c>
      <c r="X2969">
        <v>20819.79</v>
      </c>
      <c r="Y2969">
        <v>516.66999999999996</v>
      </c>
      <c r="Z2969">
        <v>19274.810000000001</v>
      </c>
      <c r="AA2969">
        <v>478.33</v>
      </c>
      <c r="AB2969" t="s">
        <v>53</v>
      </c>
      <c r="AC2969">
        <v>1</v>
      </c>
      <c r="AD2969">
        <v>0</v>
      </c>
      <c r="AE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2879.14</v>
      </c>
      <c r="AT2969">
        <v>2620.23</v>
      </c>
      <c r="AU2969">
        <v>379885.24</v>
      </c>
      <c r="AY2969" t="s">
        <v>54</v>
      </c>
    </row>
    <row r="2970" spans="1:51" x14ac:dyDescent="0.2">
      <c r="A2970" s="1">
        <v>45382</v>
      </c>
      <c r="B2970" s="1">
        <v>45382</v>
      </c>
      <c r="C2970">
        <v>0</v>
      </c>
      <c r="D2970" t="s">
        <v>3031</v>
      </c>
      <c r="E2970">
        <v>3</v>
      </c>
      <c r="F2970" t="s">
        <v>56</v>
      </c>
      <c r="G2970" s="1">
        <v>44573</v>
      </c>
      <c r="H2970">
        <v>120</v>
      </c>
      <c r="I2970">
        <v>112</v>
      </c>
      <c r="J2970">
        <v>26</v>
      </c>
      <c r="K2970">
        <v>19</v>
      </c>
      <c r="L2970">
        <v>180</v>
      </c>
      <c r="M2970">
        <v>0.25700000000000001</v>
      </c>
      <c r="N2970">
        <v>0.1931681000000002</v>
      </c>
      <c r="O2970">
        <v>1.4826448324942509E-2</v>
      </c>
      <c r="P2970">
        <v>22697.98</v>
      </c>
      <c r="Q2970">
        <v>1935.25</v>
      </c>
      <c r="U2970">
        <v>22808.55</v>
      </c>
      <c r="V2970">
        <v>1225</v>
      </c>
      <c r="W2970">
        <v>995</v>
      </c>
      <c r="X2970">
        <v>636.1</v>
      </c>
      <c r="Y2970">
        <v>516.66999999999996</v>
      </c>
      <c r="Z2970">
        <v>588.9</v>
      </c>
      <c r="AA2970">
        <v>478.33</v>
      </c>
      <c r="AB2970" t="s">
        <v>57</v>
      </c>
      <c r="AC2970">
        <v>0</v>
      </c>
      <c r="AD2970">
        <v>1</v>
      </c>
      <c r="AE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15268.44</v>
      </c>
      <c r="AT2970">
        <v>15045.37</v>
      </c>
      <c r="AU2970">
        <v>22697.98</v>
      </c>
      <c r="AY2970" t="s">
        <v>54</v>
      </c>
    </row>
    <row r="2971" spans="1:51" x14ac:dyDescent="0.2">
      <c r="A2971" s="1">
        <v>45382</v>
      </c>
      <c r="B2971" s="1">
        <v>45382</v>
      </c>
      <c r="C2971">
        <v>0</v>
      </c>
      <c r="D2971" t="s">
        <v>3032</v>
      </c>
      <c r="E2971">
        <v>2</v>
      </c>
      <c r="F2971" t="s">
        <v>68</v>
      </c>
      <c r="G2971" s="1">
        <v>44581</v>
      </c>
      <c r="H2971">
        <v>180</v>
      </c>
      <c r="I2971">
        <v>154</v>
      </c>
      <c r="J2971">
        <v>26</v>
      </c>
      <c r="L2971">
        <v>36</v>
      </c>
      <c r="M2971">
        <v>0.18049999999999999</v>
      </c>
      <c r="N2971">
        <v>0.17029133000000019</v>
      </c>
      <c r="O2971">
        <v>1.3190578893002236E-2</v>
      </c>
      <c r="P2971">
        <v>344349.81</v>
      </c>
      <c r="Q2971">
        <v>6011.8</v>
      </c>
      <c r="U2971">
        <v>361942.75</v>
      </c>
      <c r="V2971">
        <v>38591.050000000003</v>
      </c>
      <c r="W2971">
        <v>1995</v>
      </c>
      <c r="X2971">
        <v>20039.05</v>
      </c>
      <c r="Y2971">
        <v>1035.94</v>
      </c>
      <c r="Z2971">
        <v>18552</v>
      </c>
      <c r="AA2971">
        <v>959.06</v>
      </c>
      <c r="AB2971" t="s">
        <v>53</v>
      </c>
      <c r="AC2971">
        <v>1</v>
      </c>
      <c r="AD2971">
        <v>0</v>
      </c>
      <c r="AE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17553.78</v>
      </c>
      <c r="AT2971">
        <v>14047.06</v>
      </c>
      <c r="AU2971">
        <v>344349.81</v>
      </c>
      <c r="AY2971" t="s">
        <v>54</v>
      </c>
    </row>
    <row r="2972" spans="1:51" x14ac:dyDescent="0.2">
      <c r="A2972" s="1">
        <v>45382</v>
      </c>
      <c r="B2972" s="1">
        <v>45382</v>
      </c>
      <c r="C2972">
        <v>0</v>
      </c>
      <c r="D2972" t="s">
        <v>3033</v>
      </c>
      <c r="E2972">
        <v>1</v>
      </c>
      <c r="F2972" t="s">
        <v>52</v>
      </c>
      <c r="G2972" s="1">
        <v>44581</v>
      </c>
      <c r="H2972">
        <v>144</v>
      </c>
      <c r="I2972">
        <v>118</v>
      </c>
      <c r="J2972">
        <v>26</v>
      </c>
      <c r="L2972">
        <v>36</v>
      </c>
      <c r="M2972">
        <v>0.23050000000000001</v>
      </c>
      <c r="N2972">
        <v>0.24251701000000014</v>
      </c>
      <c r="O2972">
        <v>1.8259562254363093E-2</v>
      </c>
      <c r="P2972">
        <v>156772.79</v>
      </c>
      <c r="Q2972">
        <v>0</v>
      </c>
      <c r="U2972">
        <v>160500.88</v>
      </c>
      <c r="V2972">
        <v>8750</v>
      </c>
      <c r="W2972">
        <v>995</v>
      </c>
      <c r="X2972">
        <v>4543.58</v>
      </c>
      <c r="Y2972">
        <v>516.66999999999996</v>
      </c>
      <c r="Z2972">
        <v>4206.42</v>
      </c>
      <c r="AA2972">
        <v>478.33</v>
      </c>
      <c r="AB2972" t="s">
        <v>53</v>
      </c>
      <c r="AC2972">
        <v>1</v>
      </c>
      <c r="AD2972">
        <v>0</v>
      </c>
      <c r="AE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2774.53</v>
      </c>
      <c r="AT2972">
        <v>2475.13</v>
      </c>
      <c r="AU2972">
        <v>156772.79</v>
      </c>
      <c r="AY2972" t="s">
        <v>54</v>
      </c>
    </row>
    <row r="2973" spans="1:51" x14ac:dyDescent="0.2">
      <c r="A2973" s="1">
        <v>45382</v>
      </c>
      <c r="B2973" s="1">
        <v>45382</v>
      </c>
      <c r="C2973">
        <v>0</v>
      </c>
      <c r="D2973" t="s">
        <v>3034</v>
      </c>
      <c r="E2973">
        <v>3</v>
      </c>
      <c r="F2973" t="s">
        <v>56</v>
      </c>
      <c r="G2973" s="1">
        <v>44581</v>
      </c>
      <c r="H2973">
        <v>120</v>
      </c>
      <c r="I2973">
        <v>94</v>
      </c>
      <c r="J2973">
        <v>26</v>
      </c>
      <c r="K2973">
        <v>0</v>
      </c>
      <c r="L2973">
        <v>180</v>
      </c>
      <c r="M2973">
        <v>0.27700000000000002</v>
      </c>
      <c r="N2973">
        <v>1.0000000000000001E-5</v>
      </c>
      <c r="O2973">
        <v>8.3332618050491192E-7</v>
      </c>
      <c r="P2973">
        <v>94874.46</v>
      </c>
      <c r="Q2973">
        <v>9650.34</v>
      </c>
      <c r="U2973">
        <v>96415.21</v>
      </c>
      <c r="V2973">
        <v>4200</v>
      </c>
      <c r="W2973">
        <v>995</v>
      </c>
      <c r="X2973">
        <v>2180.92</v>
      </c>
      <c r="Y2973">
        <v>516.66999999999996</v>
      </c>
      <c r="Z2973">
        <v>2019.08</v>
      </c>
      <c r="AA2973">
        <v>478.33</v>
      </c>
      <c r="AB2973" t="s">
        <v>53</v>
      </c>
      <c r="AC2973">
        <v>1</v>
      </c>
      <c r="AD2973">
        <v>0</v>
      </c>
      <c r="AE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40304.910000000003</v>
      </c>
      <c r="AT2973">
        <v>40304.879999999997</v>
      </c>
      <c r="AU2973">
        <v>94874.46</v>
      </c>
      <c r="AY2973" t="s">
        <v>54</v>
      </c>
    </row>
    <row r="2974" spans="1:51" x14ac:dyDescent="0.2">
      <c r="A2974" s="1">
        <v>45382</v>
      </c>
      <c r="B2974" s="1">
        <v>45382</v>
      </c>
      <c r="C2974">
        <v>0</v>
      </c>
      <c r="D2974" t="s">
        <v>3035</v>
      </c>
      <c r="E2974">
        <v>1</v>
      </c>
      <c r="F2974" t="s">
        <v>52</v>
      </c>
      <c r="G2974" s="1">
        <v>44635</v>
      </c>
      <c r="H2974">
        <v>122</v>
      </c>
      <c r="I2974">
        <v>120</v>
      </c>
      <c r="J2974">
        <v>24</v>
      </c>
      <c r="L2974">
        <v>36</v>
      </c>
      <c r="M2974">
        <v>0.27050000000000002</v>
      </c>
      <c r="N2974">
        <v>0.29046440000000007</v>
      </c>
      <c r="O2974">
        <v>2.1477485560196685E-2</v>
      </c>
      <c r="P2974">
        <v>69564.77</v>
      </c>
      <c r="Q2974">
        <v>0</v>
      </c>
      <c r="U2974">
        <v>71347.399999999994</v>
      </c>
      <c r="V2974">
        <v>4500</v>
      </c>
      <c r="W2974">
        <v>995</v>
      </c>
      <c r="X2974">
        <v>2211.3200000000002</v>
      </c>
      <c r="Y2974">
        <v>488.95</v>
      </c>
      <c r="Z2974">
        <v>2288.6799999999998</v>
      </c>
      <c r="AA2974">
        <v>506.05</v>
      </c>
      <c r="AB2974" t="s">
        <v>53</v>
      </c>
      <c r="AC2974">
        <v>1</v>
      </c>
      <c r="AD2974">
        <v>0</v>
      </c>
      <c r="AE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1235.97</v>
      </c>
      <c r="AT2974">
        <v>1081.1600000000001</v>
      </c>
      <c r="AU2974">
        <v>69564.77</v>
      </c>
      <c r="AY2974" t="s">
        <v>54</v>
      </c>
    </row>
    <row r="2975" spans="1:51" x14ac:dyDescent="0.2">
      <c r="A2975" s="1">
        <v>45382</v>
      </c>
      <c r="B2975" s="1">
        <v>45382</v>
      </c>
      <c r="C2975">
        <v>0</v>
      </c>
      <c r="D2975" t="s">
        <v>3036</v>
      </c>
      <c r="E2975">
        <v>1</v>
      </c>
      <c r="F2975" t="s">
        <v>52</v>
      </c>
      <c r="G2975" s="1">
        <v>44648</v>
      </c>
      <c r="H2975">
        <v>144</v>
      </c>
      <c r="I2975">
        <v>142</v>
      </c>
      <c r="J2975">
        <v>24</v>
      </c>
      <c r="L2975">
        <v>36</v>
      </c>
      <c r="M2975">
        <v>0.25</v>
      </c>
      <c r="N2975">
        <v>0.27378170000000013</v>
      </c>
      <c r="O2975">
        <v>2.0370471497027198E-2</v>
      </c>
      <c r="P2975">
        <v>113389.11</v>
      </c>
      <c r="Q2975">
        <v>0</v>
      </c>
      <c r="U2975">
        <v>114688.57</v>
      </c>
      <c r="V2975">
        <v>4550</v>
      </c>
      <c r="W2975">
        <v>1995</v>
      </c>
      <c r="X2975">
        <v>2235.89</v>
      </c>
      <c r="Y2975">
        <v>980.35</v>
      </c>
      <c r="Z2975">
        <v>2314.11</v>
      </c>
      <c r="AA2975">
        <v>1014.65</v>
      </c>
      <c r="AB2975" t="s">
        <v>53</v>
      </c>
      <c r="AC2975">
        <v>1</v>
      </c>
      <c r="AD2975">
        <v>0</v>
      </c>
      <c r="AE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1993.28</v>
      </c>
      <c r="AT2975">
        <v>1755</v>
      </c>
      <c r="AU2975">
        <v>113389.11</v>
      </c>
      <c r="AY2975" t="s">
        <v>54</v>
      </c>
    </row>
    <row r="2976" spans="1:51" x14ac:dyDescent="0.2">
      <c r="A2976" s="1">
        <v>45382</v>
      </c>
      <c r="B2976" s="1">
        <v>45382</v>
      </c>
      <c r="C2976">
        <v>0</v>
      </c>
      <c r="D2976" t="s">
        <v>3037</v>
      </c>
      <c r="E2976">
        <v>1</v>
      </c>
      <c r="F2976" t="s">
        <v>59</v>
      </c>
      <c r="G2976" s="1">
        <v>44641</v>
      </c>
      <c r="H2976">
        <v>144</v>
      </c>
      <c r="I2976">
        <v>120</v>
      </c>
      <c r="J2976">
        <v>24</v>
      </c>
      <c r="L2976">
        <v>36</v>
      </c>
      <c r="M2976">
        <v>0.28449999999999998</v>
      </c>
      <c r="N2976">
        <v>0.30294399999999999</v>
      </c>
      <c r="O2976">
        <v>2.2297049953164949E-2</v>
      </c>
      <c r="P2976">
        <v>164132.53</v>
      </c>
      <c r="Q2976">
        <v>0</v>
      </c>
      <c r="U2976">
        <v>169653.96</v>
      </c>
      <c r="V2976">
        <v>12851.22</v>
      </c>
      <c r="W2976">
        <v>1995</v>
      </c>
      <c r="X2976">
        <v>6315.14</v>
      </c>
      <c r="Y2976">
        <v>980.35</v>
      </c>
      <c r="Z2976">
        <v>6536.08</v>
      </c>
      <c r="AA2976">
        <v>1014.65</v>
      </c>
      <c r="AB2976" t="s">
        <v>53</v>
      </c>
      <c r="AC2976">
        <v>1</v>
      </c>
      <c r="AD2976">
        <v>0</v>
      </c>
      <c r="AE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1226.3599999999999</v>
      </c>
      <c r="AT2976">
        <v>1066.31</v>
      </c>
      <c r="AU2976">
        <v>164132.53</v>
      </c>
      <c r="AY2976" t="s">
        <v>54</v>
      </c>
    </row>
    <row r="2977" spans="1:51" x14ac:dyDescent="0.2">
      <c r="A2977" s="1">
        <v>45382</v>
      </c>
      <c r="B2977" s="1">
        <v>45382</v>
      </c>
      <c r="C2977">
        <v>0</v>
      </c>
      <c r="D2977" t="s">
        <v>3038</v>
      </c>
      <c r="E2977">
        <v>2</v>
      </c>
      <c r="F2977" t="s">
        <v>68</v>
      </c>
      <c r="G2977" s="1">
        <v>44642</v>
      </c>
      <c r="H2977">
        <v>180</v>
      </c>
      <c r="I2977">
        <v>72</v>
      </c>
      <c r="J2977">
        <v>24</v>
      </c>
      <c r="L2977">
        <v>36</v>
      </c>
      <c r="M2977">
        <v>0.18049999999999999</v>
      </c>
      <c r="N2977">
        <v>0.17880870000000018</v>
      </c>
      <c r="O2977">
        <v>1.3803035452714552E-2</v>
      </c>
      <c r="P2977">
        <v>230637.12</v>
      </c>
      <c r="Q2977">
        <v>3863.46</v>
      </c>
      <c r="U2977">
        <v>237505.71</v>
      </c>
      <c r="V2977">
        <v>14000</v>
      </c>
      <c r="W2977">
        <v>495</v>
      </c>
      <c r="X2977">
        <v>6879.65</v>
      </c>
      <c r="Y2977">
        <v>243.24</v>
      </c>
      <c r="Z2977">
        <v>7120.35</v>
      </c>
      <c r="AA2977">
        <v>251.76</v>
      </c>
      <c r="AB2977" t="s">
        <v>53</v>
      </c>
      <c r="AC2977">
        <v>1</v>
      </c>
      <c r="AD2977">
        <v>0</v>
      </c>
      <c r="AE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21835.29</v>
      </c>
      <c r="AT2977">
        <v>17636.150000000001</v>
      </c>
      <c r="AU2977">
        <v>230637.12</v>
      </c>
      <c r="AY2977" t="s">
        <v>54</v>
      </c>
    </row>
    <row r="2978" spans="1:51" x14ac:dyDescent="0.2">
      <c r="A2978" s="1">
        <v>45382</v>
      </c>
      <c r="B2978" s="1">
        <v>45382</v>
      </c>
      <c r="C2978">
        <v>0</v>
      </c>
      <c r="D2978" t="s">
        <v>3039</v>
      </c>
      <c r="E2978">
        <v>1</v>
      </c>
      <c r="F2978" t="s">
        <v>52</v>
      </c>
      <c r="G2978" s="1">
        <v>44656</v>
      </c>
      <c r="H2978">
        <v>218</v>
      </c>
      <c r="I2978">
        <v>215</v>
      </c>
      <c r="J2978">
        <v>23</v>
      </c>
      <c r="L2978">
        <v>36</v>
      </c>
      <c r="M2978">
        <v>0.2205</v>
      </c>
      <c r="N2978">
        <v>0.2293559400000002</v>
      </c>
      <c r="O2978">
        <v>1.7356366293486802E-2</v>
      </c>
      <c r="P2978">
        <v>259757.14</v>
      </c>
      <c r="Q2978">
        <v>0</v>
      </c>
      <c r="U2978">
        <v>266746.12</v>
      </c>
      <c r="V2978">
        <v>14355</v>
      </c>
      <c r="W2978">
        <v>995</v>
      </c>
      <c r="X2978">
        <v>6845.51</v>
      </c>
      <c r="Y2978">
        <v>474.49</v>
      </c>
      <c r="Z2978">
        <v>7509.49</v>
      </c>
      <c r="AA2978">
        <v>520.51</v>
      </c>
      <c r="AB2978" t="s">
        <v>53</v>
      </c>
      <c r="AC2978">
        <v>1</v>
      </c>
      <c r="AD2978">
        <v>0</v>
      </c>
      <c r="AE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4643.54</v>
      </c>
      <c r="AT2978">
        <v>4163.91</v>
      </c>
      <c r="AU2978">
        <v>259757.14</v>
      </c>
      <c r="AY2978" t="s">
        <v>54</v>
      </c>
    </row>
    <row r="2979" spans="1:51" x14ac:dyDescent="0.2">
      <c r="A2979" s="1">
        <v>45382</v>
      </c>
      <c r="B2979" s="1">
        <v>45382</v>
      </c>
      <c r="C2979">
        <v>0</v>
      </c>
      <c r="D2979" t="s">
        <v>3040</v>
      </c>
      <c r="E2979">
        <v>3</v>
      </c>
      <c r="F2979" t="s">
        <v>56</v>
      </c>
      <c r="G2979" s="1">
        <v>44658</v>
      </c>
      <c r="H2979">
        <v>180</v>
      </c>
      <c r="I2979">
        <v>161</v>
      </c>
      <c r="J2979">
        <v>23</v>
      </c>
      <c r="K2979">
        <v>0</v>
      </c>
      <c r="L2979">
        <v>181</v>
      </c>
      <c r="M2979">
        <v>0.26700000000000002</v>
      </c>
      <c r="N2979">
        <v>0.10036016496587385</v>
      </c>
      <c r="O2979">
        <v>8.00163910335705E-3</v>
      </c>
      <c r="P2979">
        <v>247049.31</v>
      </c>
      <c r="Q2979">
        <v>20068.22</v>
      </c>
      <c r="R2979">
        <v>267117.53000000003</v>
      </c>
      <c r="S2979">
        <v>165613.59</v>
      </c>
      <c r="U2979">
        <v>171893.74</v>
      </c>
      <c r="V2979">
        <v>13000</v>
      </c>
      <c r="W2979">
        <v>995</v>
      </c>
      <c r="X2979">
        <v>6199.34</v>
      </c>
      <c r="Y2979">
        <v>474.49</v>
      </c>
      <c r="Z2979">
        <v>6800.66</v>
      </c>
      <c r="AA2979">
        <v>520.51</v>
      </c>
      <c r="AB2979" t="s">
        <v>57</v>
      </c>
      <c r="AC2979">
        <v>0</v>
      </c>
      <c r="AD2979">
        <v>1</v>
      </c>
      <c r="AE2979">
        <v>1</v>
      </c>
      <c r="AF2979">
        <v>0</v>
      </c>
      <c r="AG2979">
        <v>0</v>
      </c>
      <c r="AH2979">
        <v>0</v>
      </c>
      <c r="AI2979">
        <v>0</v>
      </c>
      <c r="AJ2979">
        <v>165613.59</v>
      </c>
      <c r="AK2979">
        <v>165613.59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1325.18</v>
      </c>
      <c r="AS2979">
        <v>0</v>
      </c>
      <c r="AT2979">
        <v>0</v>
      </c>
      <c r="AU2979">
        <v>247049.31</v>
      </c>
      <c r="AV2979">
        <v>0</v>
      </c>
      <c r="AW2979">
        <v>0</v>
      </c>
      <c r="AY2979" t="s">
        <v>54</v>
      </c>
    </row>
    <row r="2980" spans="1:51" x14ac:dyDescent="0.2">
      <c r="A2980" s="1">
        <v>45382</v>
      </c>
      <c r="B2980" s="1">
        <v>45382</v>
      </c>
      <c r="C2980">
        <v>0</v>
      </c>
      <c r="D2980" t="s">
        <v>3041</v>
      </c>
      <c r="E2980">
        <v>3</v>
      </c>
      <c r="F2980" t="s">
        <v>56</v>
      </c>
      <c r="G2980" s="1">
        <v>44651</v>
      </c>
      <c r="H2980">
        <v>144</v>
      </c>
      <c r="I2980">
        <v>138</v>
      </c>
      <c r="J2980">
        <v>24</v>
      </c>
      <c r="K2980">
        <v>18</v>
      </c>
      <c r="L2980">
        <v>180</v>
      </c>
      <c r="M2980">
        <v>0.23669999999999999</v>
      </c>
      <c r="N2980">
        <v>0.18725644000000016</v>
      </c>
      <c r="O2980">
        <v>1.4406491313610603E-2</v>
      </c>
      <c r="P2980">
        <v>185012.88</v>
      </c>
      <c r="Q2980">
        <v>12638.83</v>
      </c>
      <c r="U2980">
        <v>190207.51</v>
      </c>
      <c r="V2980">
        <v>12208.66</v>
      </c>
      <c r="W2980">
        <v>1995</v>
      </c>
      <c r="X2980">
        <v>5999.38</v>
      </c>
      <c r="Y2980">
        <v>980.35</v>
      </c>
      <c r="Z2980">
        <v>6209.28</v>
      </c>
      <c r="AA2980">
        <v>1014.65</v>
      </c>
      <c r="AB2980" t="s">
        <v>57</v>
      </c>
      <c r="AC2980">
        <v>0</v>
      </c>
      <c r="AD2980">
        <v>1</v>
      </c>
      <c r="AE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124735.5</v>
      </c>
      <c r="AT2980">
        <v>122964.02</v>
      </c>
      <c r="AU2980">
        <v>185012.88</v>
      </c>
      <c r="AY2980" t="s">
        <v>54</v>
      </c>
    </row>
    <row r="2981" spans="1:51" x14ac:dyDescent="0.2">
      <c r="A2981" s="1">
        <v>45382</v>
      </c>
      <c r="B2981" s="1">
        <v>45382</v>
      </c>
      <c r="C2981">
        <v>0</v>
      </c>
      <c r="D2981" t="s">
        <v>3042</v>
      </c>
      <c r="E2981">
        <v>1</v>
      </c>
      <c r="F2981" t="s">
        <v>59</v>
      </c>
      <c r="G2981" s="1">
        <v>44651</v>
      </c>
      <c r="H2981">
        <v>180</v>
      </c>
      <c r="I2981">
        <v>156</v>
      </c>
      <c r="J2981">
        <v>24</v>
      </c>
      <c r="L2981">
        <v>36</v>
      </c>
      <c r="M2981">
        <v>0.17199999999999999</v>
      </c>
      <c r="N2981">
        <v>0.16205692000000019</v>
      </c>
      <c r="O2981">
        <v>1.259457199999825E-2</v>
      </c>
      <c r="P2981">
        <v>228783.7</v>
      </c>
      <c r="Q2981">
        <v>0</v>
      </c>
      <c r="U2981">
        <v>239860.8</v>
      </c>
      <c r="V2981">
        <v>23774.76</v>
      </c>
      <c r="W2981">
        <v>1995</v>
      </c>
      <c r="X2981">
        <v>11683.01</v>
      </c>
      <c r="Y2981">
        <v>980.35</v>
      </c>
      <c r="Z2981">
        <v>12091.75</v>
      </c>
      <c r="AA2981">
        <v>1014.65</v>
      </c>
      <c r="AB2981" t="s">
        <v>53</v>
      </c>
      <c r="AC2981">
        <v>1</v>
      </c>
      <c r="AD2981">
        <v>0</v>
      </c>
      <c r="AE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1297.69</v>
      </c>
      <c r="AT2981">
        <v>1197.8900000000001</v>
      </c>
      <c r="AU2981">
        <v>228783.7</v>
      </c>
      <c r="AY2981" t="s">
        <v>54</v>
      </c>
    </row>
    <row r="2982" spans="1:51" x14ac:dyDescent="0.2">
      <c r="A2982" s="1">
        <v>45382</v>
      </c>
      <c r="B2982" s="1">
        <v>45382</v>
      </c>
      <c r="C2982">
        <v>0</v>
      </c>
      <c r="D2982" t="s">
        <v>3043</v>
      </c>
      <c r="E2982">
        <v>1</v>
      </c>
      <c r="F2982" t="s">
        <v>52</v>
      </c>
      <c r="G2982" s="1">
        <v>44656</v>
      </c>
      <c r="H2982">
        <v>180</v>
      </c>
      <c r="I2982">
        <v>156</v>
      </c>
      <c r="J2982">
        <v>23</v>
      </c>
      <c r="L2982">
        <v>36</v>
      </c>
      <c r="M2982">
        <v>0.1905</v>
      </c>
      <c r="N2982">
        <v>0.19289370000000017</v>
      </c>
      <c r="O2982">
        <v>1.4806997543734157E-2</v>
      </c>
      <c r="P2982">
        <v>81836.94</v>
      </c>
      <c r="Q2982">
        <v>0</v>
      </c>
      <c r="U2982">
        <v>84193.63</v>
      </c>
      <c r="V2982">
        <v>5000</v>
      </c>
      <c r="W2982">
        <v>495</v>
      </c>
      <c r="X2982">
        <v>2384.36</v>
      </c>
      <c r="Y2982">
        <v>236.05</v>
      </c>
      <c r="Z2982">
        <v>2615.64</v>
      </c>
      <c r="AA2982">
        <v>258.95</v>
      </c>
      <c r="AB2982" t="s">
        <v>53</v>
      </c>
      <c r="AC2982">
        <v>1</v>
      </c>
      <c r="AD2982">
        <v>0</v>
      </c>
      <c r="AE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1459.24</v>
      </c>
      <c r="AT2982">
        <v>1329.46</v>
      </c>
      <c r="AU2982">
        <v>81836.94</v>
      </c>
      <c r="AY2982" t="s">
        <v>54</v>
      </c>
    </row>
    <row r="2983" spans="1:51" x14ac:dyDescent="0.2">
      <c r="A2983" s="1">
        <v>45382</v>
      </c>
      <c r="B2983" s="1">
        <v>45382</v>
      </c>
      <c r="C2983">
        <v>0</v>
      </c>
      <c r="D2983" t="s">
        <v>3044</v>
      </c>
      <c r="E2983">
        <v>2</v>
      </c>
      <c r="F2983" t="s">
        <v>68</v>
      </c>
      <c r="G2983" s="1">
        <v>44657</v>
      </c>
      <c r="H2983">
        <v>180</v>
      </c>
      <c r="I2983">
        <v>156</v>
      </c>
      <c r="J2983">
        <v>23</v>
      </c>
      <c r="L2983">
        <v>36</v>
      </c>
      <c r="M2983">
        <v>0.1802</v>
      </c>
      <c r="N2983">
        <v>0.18675453000000011</v>
      </c>
      <c r="O2983">
        <v>1.4370748024472579E-2</v>
      </c>
      <c r="P2983">
        <v>284136.87</v>
      </c>
      <c r="Q2983">
        <v>4296.2299999999996</v>
      </c>
      <c r="U2983">
        <v>289109.2</v>
      </c>
      <c r="V2983">
        <v>10500</v>
      </c>
      <c r="W2983">
        <v>995</v>
      </c>
      <c r="X2983">
        <v>5007.16</v>
      </c>
      <c r="Y2983">
        <v>474.49</v>
      </c>
      <c r="Z2983">
        <v>5492.84</v>
      </c>
      <c r="AA2983">
        <v>520.51</v>
      </c>
      <c r="AB2983" t="s">
        <v>53</v>
      </c>
      <c r="AC2983">
        <v>1</v>
      </c>
      <c r="AD2983">
        <v>0</v>
      </c>
      <c r="AE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29802.3</v>
      </c>
      <c r="AT2983">
        <v>23549.33</v>
      </c>
      <c r="AU2983">
        <v>284136.87</v>
      </c>
      <c r="AY2983" t="s">
        <v>54</v>
      </c>
    </row>
    <row r="2984" spans="1:51" x14ac:dyDescent="0.2">
      <c r="A2984" s="1">
        <v>45382</v>
      </c>
      <c r="B2984" s="1">
        <v>45382</v>
      </c>
      <c r="C2984">
        <v>0</v>
      </c>
      <c r="D2984" t="s">
        <v>3045</v>
      </c>
      <c r="E2984">
        <v>2</v>
      </c>
      <c r="F2984" t="s">
        <v>89</v>
      </c>
      <c r="G2984" s="1">
        <v>44623</v>
      </c>
      <c r="H2984">
        <v>218</v>
      </c>
      <c r="I2984">
        <v>213</v>
      </c>
      <c r="J2984">
        <v>24</v>
      </c>
      <c r="L2984">
        <v>36</v>
      </c>
      <c r="M2984">
        <v>0.27050000000000002</v>
      </c>
      <c r="N2984">
        <v>0.29488829999999994</v>
      </c>
      <c r="O2984">
        <v>2.1768841359545377E-2</v>
      </c>
      <c r="P2984">
        <v>250747.34</v>
      </c>
      <c r="Q2984">
        <v>11705.44</v>
      </c>
      <c r="U2984">
        <v>255530.69</v>
      </c>
      <c r="V2984">
        <v>10400</v>
      </c>
      <c r="W2984">
        <v>995</v>
      </c>
      <c r="X2984">
        <v>5110.6000000000004</v>
      </c>
      <c r="Y2984">
        <v>488.95</v>
      </c>
      <c r="Z2984">
        <v>5289.4</v>
      </c>
      <c r="AA2984">
        <v>506.05</v>
      </c>
      <c r="AB2984" t="s">
        <v>53</v>
      </c>
      <c r="AC2984">
        <v>1</v>
      </c>
      <c r="AD2984">
        <v>0</v>
      </c>
      <c r="AE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63816.67</v>
      </c>
      <c r="AT2984">
        <v>46804.34</v>
      </c>
      <c r="AU2984">
        <v>250747.34</v>
      </c>
      <c r="AY2984" t="s">
        <v>54</v>
      </c>
    </row>
    <row r="2985" spans="1:51" x14ac:dyDescent="0.2">
      <c r="A2985" s="1">
        <v>45382</v>
      </c>
      <c r="B2985" s="1">
        <v>45382</v>
      </c>
      <c r="C2985">
        <v>0</v>
      </c>
      <c r="D2985" t="s">
        <v>3046</v>
      </c>
      <c r="E2985">
        <v>1</v>
      </c>
      <c r="F2985" t="s">
        <v>52</v>
      </c>
      <c r="G2985" s="1">
        <v>44613</v>
      </c>
      <c r="H2985">
        <v>120</v>
      </c>
      <c r="I2985">
        <v>95</v>
      </c>
      <c r="J2985">
        <v>25</v>
      </c>
      <c r="L2985">
        <v>36</v>
      </c>
      <c r="M2985">
        <v>0.25700000000000001</v>
      </c>
      <c r="N2985">
        <v>0.14377000000000009</v>
      </c>
      <c r="O2985">
        <v>1.1256995665243075E-2</v>
      </c>
      <c r="P2985">
        <v>10090.09</v>
      </c>
      <c r="Q2985">
        <v>0</v>
      </c>
      <c r="U2985">
        <v>12902.38</v>
      </c>
      <c r="V2985">
        <v>6682.5</v>
      </c>
      <c r="W2985">
        <v>995</v>
      </c>
      <c r="X2985">
        <v>3378.21</v>
      </c>
      <c r="Y2985">
        <v>503</v>
      </c>
      <c r="Z2985">
        <v>3304.29</v>
      </c>
      <c r="AA2985">
        <v>492</v>
      </c>
      <c r="AB2985" t="s">
        <v>53</v>
      </c>
      <c r="AC2985">
        <v>1</v>
      </c>
      <c r="AD2985">
        <v>0</v>
      </c>
      <c r="AE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218.19</v>
      </c>
      <c r="AT2985">
        <v>203.36</v>
      </c>
      <c r="AU2985">
        <v>10090.09</v>
      </c>
      <c r="AY2985" t="s">
        <v>54</v>
      </c>
    </row>
    <row r="2986" spans="1:51" x14ac:dyDescent="0.2">
      <c r="A2986" s="1">
        <v>45382</v>
      </c>
      <c r="B2986" s="1">
        <v>45382</v>
      </c>
      <c r="C2986">
        <v>0</v>
      </c>
      <c r="D2986" t="s">
        <v>3047</v>
      </c>
      <c r="E2986">
        <v>1</v>
      </c>
      <c r="F2986" t="s">
        <v>52</v>
      </c>
      <c r="G2986" s="1">
        <v>44613</v>
      </c>
      <c r="H2986">
        <v>120</v>
      </c>
      <c r="I2986">
        <v>95</v>
      </c>
      <c r="J2986">
        <v>25</v>
      </c>
      <c r="L2986">
        <v>36</v>
      </c>
      <c r="M2986">
        <v>0.17050000000000001</v>
      </c>
      <c r="N2986">
        <v>0.1652826000000002</v>
      </c>
      <c r="O2986">
        <v>1.2828506666642703E-2</v>
      </c>
      <c r="P2986">
        <v>53924.59</v>
      </c>
      <c r="Q2986">
        <v>0</v>
      </c>
      <c r="U2986">
        <v>55855.49</v>
      </c>
      <c r="V2986">
        <v>4200</v>
      </c>
      <c r="W2986">
        <v>295</v>
      </c>
      <c r="X2986">
        <v>2123.23</v>
      </c>
      <c r="Y2986">
        <v>149.13</v>
      </c>
      <c r="Z2986">
        <v>2076.77</v>
      </c>
      <c r="AA2986">
        <v>145.87</v>
      </c>
      <c r="AB2986" t="s">
        <v>53</v>
      </c>
      <c r="AC2986">
        <v>1</v>
      </c>
      <c r="AD2986">
        <v>0</v>
      </c>
      <c r="AE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954.62</v>
      </c>
      <c r="AT2986">
        <v>880.85</v>
      </c>
      <c r="AU2986">
        <v>53924.59</v>
      </c>
      <c r="AY2986" t="s">
        <v>54</v>
      </c>
    </row>
    <row r="2987" spans="1:51" x14ac:dyDescent="0.2">
      <c r="A2987" s="1">
        <v>45382</v>
      </c>
      <c r="B2987" s="1">
        <v>45382</v>
      </c>
      <c r="C2987">
        <v>0</v>
      </c>
      <c r="D2987" t="s">
        <v>3048</v>
      </c>
      <c r="E2987">
        <v>1</v>
      </c>
      <c r="F2987" t="s">
        <v>52</v>
      </c>
      <c r="G2987" s="1">
        <v>44614</v>
      </c>
      <c r="H2987">
        <v>180</v>
      </c>
      <c r="I2987">
        <v>155</v>
      </c>
      <c r="J2987">
        <v>25</v>
      </c>
      <c r="L2987">
        <v>36</v>
      </c>
      <c r="M2987">
        <v>0.18049999999999999</v>
      </c>
      <c r="N2987">
        <v>0.18757550000000017</v>
      </c>
      <c r="O2987">
        <v>1.4429205823818236E-2</v>
      </c>
      <c r="P2987">
        <v>241868.24</v>
      </c>
      <c r="Q2987">
        <v>0</v>
      </c>
      <c r="U2987">
        <v>245875.9</v>
      </c>
      <c r="V2987">
        <v>9100</v>
      </c>
      <c r="W2987">
        <v>995</v>
      </c>
      <c r="X2987">
        <v>4600.34</v>
      </c>
      <c r="Y2987">
        <v>503</v>
      </c>
      <c r="Z2987">
        <v>4499.66</v>
      </c>
      <c r="AA2987">
        <v>492</v>
      </c>
      <c r="AB2987" t="s">
        <v>53</v>
      </c>
      <c r="AC2987">
        <v>1</v>
      </c>
      <c r="AD2987">
        <v>0</v>
      </c>
      <c r="AE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4263.8100000000004</v>
      </c>
      <c r="AT2987">
        <v>3893.51</v>
      </c>
      <c r="AU2987">
        <v>241868.24</v>
      </c>
      <c r="AY2987" t="s">
        <v>54</v>
      </c>
    </row>
    <row r="2988" spans="1:51" x14ac:dyDescent="0.2">
      <c r="A2988" s="1">
        <v>45382</v>
      </c>
      <c r="B2988" s="1">
        <v>45382</v>
      </c>
      <c r="C2988">
        <v>0</v>
      </c>
      <c r="D2988" t="s">
        <v>3049</v>
      </c>
      <c r="E2988">
        <v>1</v>
      </c>
      <c r="F2988" t="s">
        <v>52</v>
      </c>
      <c r="G2988" s="1">
        <v>44614</v>
      </c>
      <c r="H2988">
        <v>180</v>
      </c>
      <c r="I2988">
        <v>155</v>
      </c>
      <c r="J2988">
        <v>25</v>
      </c>
      <c r="L2988">
        <v>36</v>
      </c>
      <c r="M2988">
        <v>0.28050000000000003</v>
      </c>
      <c r="N2988">
        <v>0.29810050000000027</v>
      </c>
      <c r="O2988">
        <v>2.197982396958631E-2</v>
      </c>
      <c r="P2988">
        <v>183981.23</v>
      </c>
      <c r="Q2988">
        <v>0</v>
      </c>
      <c r="U2988">
        <v>190236.9</v>
      </c>
      <c r="V2988">
        <v>14646.3</v>
      </c>
      <c r="W2988">
        <v>1995</v>
      </c>
      <c r="X2988">
        <v>7404.17</v>
      </c>
      <c r="Y2988">
        <v>1008.54</v>
      </c>
      <c r="Z2988">
        <v>7242.13</v>
      </c>
      <c r="AA2988">
        <v>986.46</v>
      </c>
      <c r="AB2988" t="s">
        <v>53</v>
      </c>
      <c r="AC2988">
        <v>1</v>
      </c>
      <c r="AD2988">
        <v>0</v>
      </c>
      <c r="AE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3305.6</v>
      </c>
      <c r="AT2988">
        <v>2882.23</v>
      </c>
      <c r="AU2988">
        <v>183981.23</v>
      </c>
      <c r="AY2988" t="s">
        <v>54</v>
      </c>
    </row>
    <row r="2989" spans="1:51" x14ac:dyDescent="0.2">
      <c r="A2989" s="1">
        <v>45382</v>
      </c>
      <c r="B2989" s="1">
        <v>45382</v>
      </c>
      <c r="C2989">
        <v>0</v>
      </c>
      <c r="D2989" t="s">
        <v>3050</v>
      </c>
      <c r="E2989">
        <v>1</v>
      </c>
      <c r="F2989" t="s">
        <v>52</v>
      </c>
      <c r="G2989" s="1">
        <v>44614</v>
      </c>
      <c r="H2989">
        <v>120</v>
      </c>
      <c r="I2989">
        <v>95</v>
      </c>
      <c r="J2989">
        <v>25</v>
      </c>
      <c r="L2989">
        <v>36</v>
      </c>
      <c r="M2989">
        <v>0.1855</v>
      </c>
      <c r="N2989">
        <v>0.18711540000000015</v>
      </c>
      <c r="O2989">
        <v>1.4396448614541146E-2</v>
      </c>
      <c r="P2989">
        <v>172083.88</v>
      </c>
      <c r="Q2989">
        <v>0</v>
      </c>
      <c r="U2989">
        <v>176734.36</v>
      </c>
      <c r="V2989">
        <v>9900</v>
      </c>
      <c r="W2989">
        <v>495</v>
      </c>
      <c r="X2989">
        <v>5004.76</v>
      </c>
      <c r="Y2989">
        <v>250.24</v>
      </c>
      <c r="Z2989">
        <v>4895.24</v>
      </c>
      <c r="AA2989">
        <v>244.76</v>
      </c>
      <c r="AB2989" t="s">
        <v>53</v>
      </c>
      <c r="AC2989">
        <v>1</v>
      </c>
      <c r="AD2989">
        <v>0</v>
      </c>
      <c r="AE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3026.46</v>
      </c>
      <c r="AT2989">
        <v>2765.63</v>
      </c>
      <c r="AU2989">
        <v>172083.88</v>
      </c>
      <c r="AY2989" t="s">
        <v>54</v>
      </c>
    </row>
    <row r="2990" spans="1:51" x14ac:dyDescent="0.2">
      <c r="A2990" s="1">
        <v>45382</v>
      </c>
      <c r="B2990" s="1">
        <v>45382</v>
      </c>
      <c r="C2990">
        <v>0</v>
      </c>
      <c r="D2990" t="s">
        <v>3051</v>
      </c>
      <c r="E2990">
        <v>1</v>
      </c>
      <c r="F2990" t="s">
        <v>59</v>
      </c>
      <c r="G2990" s="1">
        <v>44628</v>
      </c>
      <c r="H2990">
        <v>156</v>
      </c>
      <c r="I2990">
        <v>152</v>
      </c>
      <c r="J2990">
        <v>24</v>
      </c>
      <c r="L2990">
        <v>36</v>
      </c>
      <c r="M2990">
        <v>0.27050000000000002</v>
      </c>
      <c r="N2990">
        <v>0.28952030000000012</v>
      </c>
      <c r="O2990">
        <v>2.1415189087894415E-2</v>
      </c>
      <c r="P2990">
        <v>122922.08</v>
      </c>
      <c r="Q2990">
        <v>0</v>
      </c>
      <c r="U2990">
        <v>126319.28</v>
      </c>
      <c r="V2990">
        <v>8674.57</v>
      </c>
      <c r="W2990">
        <v>1995</v>
      </c>
      <c r="X2990">
        <v>4262.72</v>
      </c>
      <c r="Y2990">
        <v>980.35</v>
      </c>
      <c r="Z2990">
        <v>4411.8500000000004</v>
      </c>
      <c r="AA2990">
        <v>1014.65</v>
      </c>
      <c r="AB2990" t="s">
        <v>53</v>
      </c>
      <c r="AC2990">
        <v>1</v>
      </c>
      <c r="AD2990">
        <v>0</v>
      </c>
      <c r="AE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916.23</v>
      </c>
      <c r="AT2990">
        <v>800.76</v>
      </c>
      <c r="AU2990">
        <v>122922.08</v>
      </c>
      <c r="AY2990" t="s">
        <v>54</v>
      </c>
    </row>
    <row r="2991" spans="1:51" x14ac:dyDescent="0.2">
      <c r="A2991" s="1">
        <v>45382</v>
      </c>
      <c r="B2991" s="1">
        <v>45382</v>
      </c>
      <c r="C2991">
        <v>0</v>
      </c>
      <c r="D2991" t="s">
        <v>3052</v>
      </c>
      <c r="E2991">
        <v>3</v>
      </c>
      <c r="F2991" t="s">
        <v>56</v>
      </c>
      <c r="G2991" s="1">
        <v>44629</v>
      </c>
      <c r="H2991">
        <v>180</v>
      </c>
      <c r="I2991">
        <v>173</v>
      </c>
      <c r="J2991">
        <v>24</v>
      </c>
      <c r="K2991">
        <v>18</v>
      </c>
      <c r="L2991">
        <v>180</v>
      </c>
      <c r="M2991">
        <v>0.17699999999999999</v>
      </c>
      <c r="N2991">
        <v>0.18410540000000025</v>
      </c>
      <c r="O2991">
        <v>1.4181861556460396E-2</v>
      </c>
      <c r="P2991">
        <v>57321.82</v>
      </c>
      <c r="Q2991">
        <v>3714.91</v>
      </c>
      <c r="U2991">
        <v>59663.91</v>
      </c>
      <c r="V2991">
        <v>5600</v>
      </c>
      <c r="W2991">
        <v>995</v>
      </c>
      <c r="X2991">
        <v>2751.86</v>
      </c>
      <c r="Y2991">
        <v>488.95</v>
      </c>
      <c r="Z2991">
        <v>2848.14</v>
      </c>
      <c r="AA2991">
        <v>506.05</v>
      </c>
      <c r="AB2991" t="s">
        <v>57</v>
      </c>
      <c r="AC2991">
        <v>0</v>
      </c>
      <c r="AD2991">
        <v>1</v>
      </c>
      <c r="AE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38973.29</v>
      </c>
      <c r="AT2991">
        <v>38428.31</v>
      </c>
      <c r="AU2991">
        <v>57321.82</v>
      </c>
      <c r="AY2991" t="s">
        <v>54</v>
      </c>
    </row>
    <row r="2992" spans="1:51" x14ac:dyDescent="0.2">
      <c r="A2992" s="1">
        <v>45382</v>
      </c>
      <c r="B2992" s="1">
        <v>45382</v>
      </c>
      <c r="C2992">
        <v>0</v>
      </c>
      <c r="D2992" t="s">
        <v>3053</v>
      </c>
      <c r="E2992">
        <v>1</v>
      </c>
      <c r="F2992" t="s">
        <v>52</v>
      </c>
      <c r="G2992" s="1">
        <v>44631</v>
      </c>
      <c r="H2992">
        <v>144</v>
      </c>
      <c r="I2992">
        <v>119</v>
      </c>
      <c r="J2992">
        <v>24</v>
      </c>
      <c r="L2992">
        <v>36</v>
      </c>
      <c r="M2992">
        <v>0.2505</v>
      </c>
      <c r="N2992">
        <v>0.26393130000000004</v>
      </c>
      <c r="O2992">
        <v>1.9710571745050531E-2</v>
      </c>
      <c r="P2992">
        <v>169704.74</v>
      </c>
      <c r="Q2992">
        <v>0</v>
      </c>
      <c r="U2992">
        <v>174572.56</v>
      </c>
      <c r="V2992">
        <v>11566.1</v>
      </c>
      <c r="W2992">
        <v>1995</v>
      </c>
      <c r="X2992">
        <v>5683.63</v>
      </c>
      <c r="Y2992">
        <v>980.35</v>
      </c>
      <c r="Z2992">
        <v>5882.47</v>
      </c>
      <c r="AA2992">
        <v>1014.65</v>
      </c>
      <c r="AB2992" t="s">
        <v>53</v>
      </c>
      <c r="AC2992">
        <v>1</v>
      </c>
      <c r="AD2992">
        <v>0</v>
      </c>
      <c r="AE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3020.09</v>
      </c>
      <c r="AT2992">
        <v>2670.44</v>
      </c>
      <c r="AU2992">
        <v>169704.74</v>
      </c>
      <c r="AY2992" t="s">
        <v>54</v>
      </c>
    </row>
    <row r="2993" spans="1:51" x14ac:dyDescent="0.2">
      <c r="A2993" s="1">
        <v>45382</v>
      </c>
      <c r="B2993" s="1">
        <v>45382</v>
      </c>
      <c r="C2993">
        <v>0</v>
      </c>
      <c r="D2993" t="s">
        <v>3054</v>
      </c>
      <c r="E2993">
        <v>2</v>
      </c>
      <c r="F2993" t="s">
        <v>304</v>
      </c>
      <c r="G2993" s="1">
        <v>44631</v>
      </c>
      <c r="H2993">
        <v>218</v>
      </c>
      <c r="I2993">
        <v>214</v>
      </c>
      <c r="J2993">
        <v>24</v>
      </c>
      <c r="L2993">
        <v>36</v>
      </c>
      <c r="M2993">
        <v>0.14000000000000001</v>
      </c>
      <c r="N2993">
        <v>0.13486734000000006</v>
      </c>
      <c r="O2993">
        <v>1.0598710683563439E-2</v>
      </c>
      <c r="P2993">
        <v>417993.36</v>
      </c>
      <c r="Q2993">
        <v>13605.53</v>
      </c>
      <c r="U2993">
        <v>431031.29</v>
      </c>
      <c r="V2993">
        <v>27630.13</v>
      </c>
      <c r="W2993">
        <v>1995</v>
      </c>
      <c r="X2993">
        <v>13577.55</v>
      </c>
      <c r="Y2993">
        <v>980.35</v>
      </c>
      <c r="Z2993">
        <v>14052.58</v>
      </c>
      <c r="AA2993">
        <v>1014.65</v>
      </c>
      <c r="AB2993" t="s">
        <v>53</v>
      </c>
      <c r="AC2993">
        <v>1</v>
      </c>
      <c r="AD2993">
        <v>0</v>
      </c>
      <c r="AE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153943.76</v>
      </c>
      <c r="AT2993">
        <v>137251.03</v>
      </c>
      <c r="AU2993">
        <v>417993.36</v>
      </c>
      <c r="AY2993" t="s">
        <v>54</v>
      </c>
    </row>
    <row r="2994" spans="1:51" x14ac:dyDescent="0.2">
      <c r="A2994" s="1">
        <v>45382</v>
      </c>
      <c r="B2994" s="1">
        <v>45382</v>
      </c>
      <c r="C2994">
        <v>0</v>
      </c>
      <c r="D2994" t="s">
        <v>3055</v>
      </c>
      <c r="E2994">
        <v>3</v>
      </c>
      <c r="F2994" t="s">
        <v>56</v>
      </c>
      <c r="G2994" s="1">
        <v>44631</v>
      </c>
      <c r="H2994">
        <v>180</v>
      </c>
      <c r="I2994">
        <v>173</v>
      </c>
      <c r="J2994">
        <v>24</v>
      </c>
      <c r="K2994">
        <v>18</v>
      </c>
      <c r="L2994">
        <v>180</v>
      </c>
      <c r="M2994">
        <v>0.25700000000000001</v>
      </c>
      <c r="N2994">
        <v>0.17778130000000014</v>
      </c>
      <c r="O2994">
        <v>1.3729373982957815E-2</v>
      </c>
      <c r="P2994">
        <v>31721.8</v>
      </c>
      <c r="Q2994">
        <v>0</v>
      </c>
      <c r="U2994">
        <v>33860.449999999997</v>
      </c>
      <c r="V2994">
        <v>5200</v>
      </c>
      <c r="W2994">
        <v>995</v>
      </c>
      <c r="X2994">
        <v>2555.3000000000002</v>
      </c>
      <c r="Y2994">
        <v>488.95</v>
      </c>
      <c r="Z2994">
        <v>2644.7</v>
      </c>
      <c r="AA2994">
        <v>506.05</v>
      </c>
      <c r="AB2994" t="s">
        <v>57</v>
      </c>
      <c r="AC2994">
        <v>0</v>
      </c>
      <c r="AD2994">
        <v>1</v>
      </c>
      <c r="AE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20821.669999999998</v>
      </c>
      <c r="AT2994">
        <v>20539.669999999998</v>
      </c>
      <c r="AU2994">
        <v>31721.8</v>
      </c>
      <c r="AY2994" t="s">
        <v>54</v>
      </c>
    </row>
    <row r="2995" spans="1:51" x14ac:dyDescent="0.2">
      <c r="A2995" s="1">
        <v>45382</v>
      </c>
      <c r="B2995" s="1">
        <v>45382</v>
      </c>
      <c r="C2995">
        <v>0</v>
      </c>
      <c r="D2995" t="s">
        <v>3056</v>
      </c>
      <c r="E2995">
        <v>1</v>
      </c>
      <c r="F2995" t="s">
        <v>52</v>
      </c>
      <c r="G2995" s="1">
        <v>44635</v>
      </c>
      <c r="H2995">
        <v>180</v>
      </c>
      <c r="I2995">
        <v>156</v>
      </c>
      <c r="J2995">
        <v>24</v>
      </c>
      <c r="L2995">
        <v>36</v>
      </c>
      <c r="M2995">
        <v>0.1802</v>
      </c>
      <c r="N2995">
        <v>0.18201250000000016</v>
      </c>
      <c r="O2995">
        <v>1.4032360917102027E-2</v>
      </c>
      <c r="P2995">
        <v>245697.92000000001</v>
      </c>
      <c r="Q2995">
        <v>0</v>
      </c>
      <c r="U2995">
        <v>252286.78</v>
      </c>
      <c r="V2995">
        <v>13250</v>
      </c>
      <c r="W2995">
        <v>295</v>
      </c>
      <c r="X2995">
        <v>6511.1</v>
      </c>
      <c r="Y2995">
        <v>144.96</v>
      </c>
      <c r="Z2995">
        <v>6738.9</v>
      </c>
      <c r="AA2995">
        <v>150.04</v>
      </c>
      <c r="AB2995" t="s">
        <v>53</v>
      </c>
      <c r="AC2995">
        <v>1</v>
      </c>
      <c r="AD2995">
        <v>0</v>
      </c>
      <c r="AE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4371.18</v>
      </c>
      <c r="AT2995">
        <v>4001.46</v>
      </c>
      <c r="AU2995">
        <v>245697.92000000001</v>
      </c>
      <c r="AY2995" t="s">
        <v>54</v>
      </c>
    </row>
    <row r="2996" spans="1:51" x14ac:dyDescent="0.2">
      <c r="A2996" s="1">
        <v>45382</v>
      </c>
      <c r="B2996" s="1">
        <v>45382</v>
      </c>
      <c r="C2996">
        <v>0</v>
      </c>
      <c r="D2996" t="s">
        <v>3057</v>
      </c>
      <c r="E2996">
        <v>2</v>
      </c>
      <c r="F2996" t="s">
        <v>68</v>
      </c>
      <c r="G2996" s="1">
        <v>44635</v>
      </c>
      <c r="H2996">
        <v>144</v>
      </c>
      <c r="I2996">
        <v>120</v>
      </c>
      <c r="J2996">
        <v>24</v>
      </c>
      <c r="L2996">
        <v>36</v>
      </c>
      <c r="M2996">
        <v>0.20050000000000001</v>
      </c>
      <c r="N2996">
        <v>0.20736966000000018</v>
      </c>
      <c r="O2996">
        <v>1.5827566840627139E-2</v>
      </c>
      <c r="P2996">
        <v>423666.24</v>
      </c>
      <c r="Q2996">
        <v>8365.44</v>
      </c>
      <c r="U2996">
        <v>433332.11</v>
      </c>
      <c r="V2996">
        <v>20000</v>
      </c>
      <c r="W2996">
        <v>995</v>
      </c>
      <c r="X2996">
        <v>9828.08</v>
      </c>
      <c r="Y2996">
        <v>488.95</v>
      </c>
      <c r="Z2996">
        <v>10171.92</v>
      </c>
      <c r="AA2996">
        <v>506.05</v>
      </c>
      <c r="AB2996" t="s">
        <v>53</v>
      </c>
      <c r="AC2996">
        <v>1</v>
      </c>
      <c r="AD2996">
        <v>0</v>
      </c>
      <c r="AE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20909.669999999998</v>
      </c>
      <c r="AT2996">
        <v>16060.46</v>
      </c>
      <c r="AU2996">
        <v>423666.24</v>
      </c>
      <c r="AY2996" t="s">
        <v>54</v>
      </c>
    </row>
    <row r="2997" spans="1:51" x14ac:dyDescent="0.2">
      <c r="A2997" s="1">
        <v>45382</v>
      </c>
      <c r="B2997" s="1">
        <v>45382</v>
      </c>
      <c r="C2997">
        <v>0</v>
      </c>
      <c r="D2997" t="s">
        <v>3058</v>
      </c>
      <c r="E2997">
        <v>2</v>
      </c>
      <c r="F2997" t="s">
        <v>68</v>
      </c>
      <c r="G2997" s="1">
        <v>44642</v>
      </c>
      <c r="H2997">
        <v>180</v>
      </c>
      <c r="I2997">
        <v>156</v>
      </c>
      <c r="J2997">
        <v>24</v>
      </c>
      <c r="L2997">
        <v>36</v>
      </c>
      <c r="M2997">
        <v>0.28949999999999998</v>
      </c>
      <c r="N2997">
        <v>0.31240173000000021</v>
      </c>
      <c r="O2997">
        <v>2.2913381929100751E-2</v>
      </c>
      <c r="P2997">
        <v>245585.95</v>
      </c>
      <c r="Q2997">
        <v>6498.23</v>
      </c>
      <c r="U2997">
        <v>252741.4</v>
      </c>
      <c r="V2997">
        <v>16064.03</v>
      </c>
      <c r="W2997">
        <v>1995</v>
      </c>
      <c r="X2997">
        <v>7893.93</v>
      </c>
      <c r="Y2997">
        <v>980.35</v>
      </c>
      <c r="Z2997">
        <v>8170.1</v>
      </c>
      <c r="AA2997">
        <v>1014.65</v>
      </c>
      <c r="AB2997" t="s">
        <v>53</v>
      </c>
      <c r="AC2997">
        <v>1</v>
      </c>
      <c r="AD2997">
        <v>0</v>
      </c>
      <c r="AE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37824.629999999997</v>
      </c>
      <c r="AT2997">
        <v>26522.03</v>
      </c>
      <c r="AU2997">
        <v>245585.95</v>
      </c>
      <c r="AY2997" t="s">
        <v>54</v>
      </c>
    </row>
    <row r="2998" spans="1:51" x14ac:dyDescent="0.2">
      <c r="A2998" s="1">
        <v>45382</v>
      </c>
      <c r="B2998" s="1">
        <v>45382</v>
      </c>
      <c r="C2998">
        <v>0</v>
      </c>
      <c r="D2998" t="s">
        <v>3059</v>
      </c>
      <c r="E2998">
        <v>1</v>
      </c>
      <c r="F2998" t="s">
        <v>52</v>
      </c>
      <c r="G2998" s="1">
        <v>44638</v>
      </c>
      <c r="H2998">
        <v>120</v>
      </c>
      <c r="I2998">
        <v>96</v>
      </c>
      <c r="J2998">
        <v>24</v>
      </c>
      <c r="L2998">
        <v>36</v>
      </c>
      <c r="M2998">
        <v>0.26019999999999999</v>
      </c>
      <c r="N2998">
        <v>0.2828756</v>
      </c>
      <c r="O2998">
        <v>2.0975551943704263E-2</v>
      </c>
      <c r="P2998">
        <v>129862.16</v>
      </c>
      <c r="Q2998">
        <v>0</v>
      </c>
      <c r="U2998">
        <v>132026.23999999999</v>
      </c>
      <c r="V2998">
        <v>5250</v>
      </c>
      <c r="W2998">
        <v>995</v>
      </c>
      <c r="X2998">
        <v>2579.87</v>
      </c>
      <c r="Y2998">
        <v>488.95</v>
      </c>
      <c r="Z2998">
        <v>2670.13</v>
      </c>
      <c r="AA2998">
        <v>506.05</v>
      </c>
      <c r="AB2998" t="s">
        <v>53</v>
      </c>
      <c r="AC2998">
        <v>1</v>
      </c>
      <c r="AD2998">
        <v>0</v>
      </c>
      <c r="AE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1805.7</v>
      </c>
      <c r="AT2998">
        <v>1584.77</v>
      </c>
      <c r="AU2998">
        <v>129862.16</v>
      </c>
      <c r="AY2998" t="s">
        <v>54</v>
      </c>
    </row>
    <row r="2999" spans="1:51" x14ac:dyDescent="0.2">
      <c r="A2999" s="1">
        <v>45382</v>
      </c>
      <c r="B2999" s="1">
        <v>45382</v>
      </c>
      <c r="C2999">
        <v>0</v>
      </c>
      <c r="D2999" t="s">
        <v>3060</v>
      </c>
      <c r="E2999">
        <v>1</v>
      </c>
      <c r="F2999" t="s">
        <v>59</v>
      </c>
      <c r="G2999" s="1">
        <v>44651</v>
      </c>
      <c r="H2999">
        <v>96</v>
      </c>
      <c r="I2999">
        <v>72</v>
      </c>
      <c r="J2999">
        <v>24</v>
      </c>
      <c r="L2999">
        <v>36</v>
      </c>
      <c r="M2999">
        <v>0.27450000000000002</v>
      </c>
      <c r="N2999">
        <v>0.29456570000000004</v>
      </c>
      <c r="O2999">
        <v>2.1747625954715133E-2</v>
      </c>
      <c r="P2999">
        <v>84002.75</v>
      </c>
      <c r="Q2999">
        <v>0</v>
      </c>
      <c r="U2999">
        <v>86092.74</v>
      </c>
      <c r="V2999">
        <v>6104.33</v>
      </c>
      <c r="W2999">
        <v>1995</v>
      </c>
      <c r="X2999">
        <v>2999.69</v>
      </c>
      <c r="Y2999">
        <v>980.35</v>
      </c>
      <c r="Z2999">
        <v>3104.64</v>
      </c>
      <c r="AA2999">
        <v>1014.65</v>
      </c>
      <c r="AB2999" t="s">
        <v>53</v>
      </c>
      <c r="AC2999">
        <v>1</v>
      </c>
      <c r="AD2999">
        <v>0</v>
      </c>
      <c r="AE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612.87</v>
      </c>
      <c r="AT2999">
        <v>535.19000000000005</v>
      </c>
      <c r="AU2999">
        <v>84002.75</v>
      </c>
      <c r="AY2999" t="s">
        <v>54</v>
      </c>
    </row>
    <row r="3000" spans="1:51" x14ac:dyDescent="0.2">
      <c r="A3000" s="1">
        <v>45382</v>
      </c>
      <c r="B3000" s="1">
        <v>45382</v>
      </c>
      <c r="C3000">
        <v>0</v>
      </c>
      <c r="D3000" t="s">
        <v>3061</v>
      </c>
      <c r="E3000">
        <v>1</v>
      </c>
      <c r="F3000" t="s">
        <v>52</v>
      </c>
      <c r="G3000" s="1">
        <v>44650</v>
      </c>
      <c r="H3000">
        <v>60</v>
      </c>
      <c r="I3000">
        <v>36</v>
      </c>
      <c r="J3000">
        <v>24</v>
      </c>
      <c r="L3000">
        <v>36</v>
      </c>
      <c r="M3000">
        <v>0.2152</v>
      </c>
      <c r="N3000">
        <v>0.21660720000000022</v>
      </c>
      <c r="O3000">
        <v>1.6472975666541823E-2</v>
      </c>
      <c r="P3000">
        <v>48398.76</v>
      </c>
      <c r="Q3000">
        <v>0</v>
      </c>
      <c r="U3000">
        <v>49571.07</v>
      </c>
      <c r="V3000">
        <v>2800</v>
      </c>
      <c r="W3000">
        <v>495</v>
      </c>
      <c r="X3000">
        <v>1375.93</v>
      </c>
      <c r="Y3000">
        <v>243.24</v>
      </c>
      <c r="Z3000">
        <v>1424.07</v>
      </c>
      <c r="AA3000">
        <v>251.76</v>
      </c>
      <c r="AB3000" t="s">
        <v>53</v>
      </c>
      <c r="AC3000">
        <v>1</v>
      </c>
      <c r="AD3000">
        <v>0</v>
      </c>
      <c r="AE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798.59</v>
      </c>
      <c r="AT3000">
        <v>722.76</v>
      </c>
      <c r="AU3000">
        <v>48398.76</v>
      </c>
      <c r="AY3000" t="s">
        <v>54</v>
      </c>
    </row>
    <row r="3001" spans="1:51" x14ac:dyDescent="0.2">
      <c r="A3001" s="1">
        <v>45382</v>
      </c>
      <c r="B3001" s="1">
        <v>45382</v>
      </c>
      <c r="C3001">
        <v>0</v>
      </c>
      <c r="D3001" t="s">
        <v>3062</v>
      </c>
      <c r="E3001">
        <v>1</v>
      </c>
      <c r="F3001" t="s">
        <v>59</v>
      </c>
      <c r="G3001" s="1">
        <v>44650</v>
      </c>
      <c r="H3001">
        <v>72</v>
      </c>
      <c r="I3001">
        <v>48</v>
      </c>
      <c r="J3001">
        <v>24</v>
      </c>
      <c r="L3001">
        <v>36</v>
      </c>
      <c r="M3001">
        <v>0.2505</v>
      </c>
      <c r="N3001">
        <v>0.25152979999999986</v>
      </c>
      <c r="O3001">
        <v>1.887303156733533E-2</v>
      </c>
      <c r="P3001">
        <v>206353.22</v>
      </c>
      <c r="Q3001">
        <v>0</v>
      </c>
      <c r="U3001">
        <v>214489.08</v>
      </c>
      <c r="V3001">
        <v>17991.71</v>
      </c>
      <c r="W3001">
        <v>1995</v>
      </c>
      <c r="X3001">
        <v>8841.2000000000007</v>
      </c>
      <c r="Y3001">
        <v>980.35</v>
      </c>
      <c r="Z3001">
        <v>9150.51</v>
      </c>
      <c r="AA3001">
        <v>1014.65</v>
      </c>
      <c r="AB3001" t="s">
        <v>53</v>
      </c>
      <c r="AC3001">
        <v>1</v>
      </c>
      <c r="AD3001">
        <v>0</v>
      </c>
      <c r="AE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1113.92</v>
      </c>
      <c r="AT3001">
        <v>991.35</v>
      </c>
      <c r="AU3001">
        <v>206353.22</v>
      </c>
      <c r="AY3001" t="s">
        <v>54</v>
      </c>
    </row>
    <row r="3002" spans="1:51" x14ac:dyDescent="0.2">
      <c r="A3002" s="1">
        <v>45382</v>
      </c>
      <c r="B3002" s="1">
        <v>45382</v>
      </c>
      <c r="C3002">
        <v>0</v>
      </c>
      <c r="D3002" t="s">
        <v>3063</v>
      </c>
      <c r="E3002">
        <v>1</v>
      </c>
      <c r="F3002" t="s">
        <v>52</v>
      </c>
      <c r="G3002" s="1">
        <v>44651</v>
      </c>
      <c r="H3002">
        <v>120</v>
      </c>
      <c r="I3002">
        <v>96</v>
      </c>
      <c r="J3002">
        <v>24</v>
      </c>
      <c r="L3002">
        <v>36</v>
      </c>
      <c r="M3002">
        <v>0.2102</v>
      </c>
      <c r="N3002">
        <v>0.21498662000000016</v>
      </c>
      <c r="O3002">
        <v>1.6360074549850223E-2</v>
      </c>
      <c r="P3002">
        <v>202948.06</v>
      </c>
      <c r="Q3002">
        <v>0</v>
      </c>
      <c r="U3002">
        <v>208799.45</v>
      </c>
      <c r="V3002">
        <v>12000</v>
      </c>
      <c r="W3002">
        <v>495</v>
      </c>
      <c r="X3002">
        <v>5896.85</v>
      </c>
      <c r="Y3002">
        <v>243.24</v>
      </c>
      <c r="Z3002">
        <v>6103.15</v>
      </c>
      <c r="AA3002">
        <v>251.76</v>
      </c>
      <c r="AB3002" t="s">
        <v>53</v>
      </c>
      <c r="AC3002">
        <v>1</v>
      </c>
      <c r="AD3002">
        <v>0</v>
      </c>
      <c r="AE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2843.12</v>
      </c>
      <c r="AT3002">
        <v>2566.7600000000002</v>
      </c>
      <c r="AU3002">
        <v>202948.06</v>
      </c>
      <c r="AY3002" t="s">
        <v>54</v>
      </c>
    </row>
    <row r="3003" spans="1:51" x14ac:dyDescent="0.2">
      <c r="A3003" s="1">
        <v>45382</v>
      </c>
      <c r="B3003" s="1">
        <v>45382</v>
      </c>
      <c r="C3003">
        <v>0</v>
      </c>
      <c r="D3003" t="s">
        <v>3064</v>
      </c>
      <c r="E3003">
        <v>3</v>
      </c>
      <c r="F3003" t="s">
        <v>56</v>
      </c>
      <c r="G3003" s="1">
        <v>44683</v>
      </c>
      <c r="H3003">
        <v>180</v>
      </c>
      <c r="I3003">
        <v>174</v>
      </c>
      <c r="J3003">
        <v>22</v>
      </c>
      <c r="K3003">
        <v>16</v>
      </c>
      <c r="L3003">
        <v>180</v>
      </c>
      <c r="M3003">
        <v>0.22700000000000001</v>
      </c>
      <c r="N3003">
        <v>0.1904858000000002</v>
      </c>
      <c r="O3003">
        <v>1.4636137978206953E-2</v>
      </c>
      <c r="P3003">
        <v>235150.7</v>
      </c>
      <c r="Q3003">
        <v>18616.150000000001</v>
      </c>
      <c r="U3003">
        <v>238743.3</v>
      </c>
      <c r="V3003">
        <v>7671.77</v>
      </c>
      <c r="W3003">
        <v>995</v>
      </c>
      <c r="X3003">
        <v>3543.79</v>
      </c>
      <c r="Y3003">
        <v>459.62</v>
      </c>
      <c r="Z3003">
        <v>4127.9799999999996</v>
      </c>
      <c r="AA3003">
        <v>535.38</v>
      </c>
      <c r="AB3003" t="s">
        <v>57</v>
      </c>
      <c r="AC3003">
        <v>0</v>
      </c>
      <c r="AD3003">
        <v>1</v>
      </c>
      <c r="AE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157163.72</v>
      </c>
      <c r="AT3003">
        <v>154896.63</v>
      </c>
      <c r="AU3003">
        <v>235150.7</v>
      </c>
      <c r="AY3003" t="s">
        <v>54</v>
      </c>
    </row>
    <row r="3004" spans="1:51" x14ac:dyDescent="0.2">
      <c r="A3004" s="1">
        <v>45382</v>
      </c>
      <c r="B3004" s="1">
        <v>45382</v>
      </c>
      <c r="C3004">
        <v>0</v>
      </c>
      <c r="D3004" t="s">
        <v>3065</v>
      </c>
      <c r="E3004">
        <v>1</v>
      </c>
      <c r="F3004" t="s">
        <v>52</v>
      </c>
      <c r="G3004" s="1">
        <v>44622</v>
      </c>
      <c r="H3004">
        <v>144</v>
      </c>
      <c r="I3004">
        <v>119</v>
      </c>
      <c r="J3004">
        <v>24</v>
      </c>
      <c r="L3004">
        <v>36</v>
      </c>
      <c r="M3004">
        <v>0.17050000000000001</v>
      </c>
      <c r="N3004">
        <v>0.15270400000000015</v>
      </c>
      <c r="O3004">
        <v>1.1912893142540737E-2</v>
      </c>
      <c r="P3004">
        <v>119233.13</v>
      </c>
      <c r="Q3004">
        <v>0</v>
      </c>
      <c r="U3004">
        <v>126712.03</v>
      </c>
      <c r="V3004">
        <v>15000</v>
      </c>
      <c r="W3004">
        <v>295</v>
      </c>
      <c r="X3004">
        <v>7371.06</v>
      </c>
      <c r="Y3004">
        <v>144.96</v>
      </c>
      <c r="Z3004">
        <v>7628.94</v>
      </c>
      <c r="AA3004">
        <v>150.04</v>
      </c>
      <c r="AB3004" t="s">
        <v>53</v>
      </c>
      <c r="AC3004">
        <v>1</v>
      </c>
      <c r="AD3004">
        <v>0</v>
      </c>
      <c r="AE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1726.07</v>
      </c>
      <c r="AT3004">
        <v>1601.44</v>
      </c>
      <c r="AU3004">
        <v>119233.13</v>
      </c>
      <c r="AY3004" t="s">
        <v>54</v>
      </c>
    </row>
    <row r="3005" spans="1:51" x14ac:dyDescent="0.2">
      <c r="A3005" s="1">
        <v>45382</v>
      </c>
      <c r="B3005" s="1">
        <v>45382</v>
      </c>
      <c r="C3005">
        <v>0</v>
      </c>
      <c r="D3005" t="s">
        <v>3066</v>
      </c>
      <c r="E3005">
        <v>3</v>
      </c>
      <c r="F3005" t="s">
        <v>56</v>
      </c>
      <c r="G3005" s="1">
        <v>44623</v>
      </c>
      <c r="H3005">
        <v>180</v>
      </c>
      <c r="I3005">
        <v>156</v>
      </c>
      <c r="J3005">
        <v>24</v>
      </c>
      <c r="K3005">
        <v>0</v>
      </c>
      <c r="L3005">
        <v>180</v>
      </c>
      <c r="M3005">
        <v>0.27050000000000002</v>
      </c>
      <c r="N3005">
        <v>1.0000000000000001E-5</v>
      </c>
      <c r="O3005">
        <v>8.3332618050491192E-7</v>
      </c>
      <c r="P3005">
        <v>72277.48</v>
      </c>
      <c r="Q3005">
        <v>6636</v>
      </c>
      <c r="U3005">
        <v>73713.86</v>
      </c>
      <c r="V3005">
        <v>4819.21</v>
      </c>
      <c r="W3005">
        <v>1995</v>
      </c>
      <c r="X3005">
        <v>2368.1799999999998</v>
      </c>
      <c r="Y3005">
        <v>980.35</v>
      </c>
      <c r="Z3005">
        <v>2451.0300000000002</v>
      </c>
      <c r="AA3005">
        <v>1014.65</v>
      </c>
      <c r="AB3005" t="s">
        <v>53</v>
      </c>
      <c r="AC3005">
        <v>1</v>
      </c>
      <c r="AD3005">
        <v>0</v>
      </c>
      <c r="AE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30532.95</v>
      </c>
      <c r="AT3005">
        <v>30532.92</v>
      </c>
      <c r="AU3005">
        <v>72277.48</v>
      </c>
      <c r="AY3005" t="s">
        <v>54</v>
      </c>
    </row>
    <row r="3006" spans="1:51" x14ac:dyDescent="0.2">
      <c r="A3006" s="1">
        <v>45382</v>
      </c>
      <c r="B3006" s="1">
        <v>45382</v>
      </c>
      <c r="C3006">
        <v>0</v>
      </c>
      <c r="D3006" t="s">
        <v>3067</v>
      </c>
      <c r="E3006">
        <v>1</v>
      </c>
      <c r="F3006" t="s">
        <v>52</v>
      </c>
      <c r="G3006" s="1">
        <v>44594</v>
      </c>
      <c r="H3006">
        <v>120</v>
      </c>
      <c r="I3006">
        <v>94</v>
      </c>
      <c r="J3006">
        <v>25</v>
      </c>
      <c r="L3006">
        <v>36</v>
      </c>
      <c r="M3006">
        <v>0.17050000000000001</v>
      </c>
      <c r="N3006">
        <v>0.17015700000000017</v>
      </c>
      <c r="O3006">
        <v>1.3180886968204186E-2</v>
      </c>
      <c r="P3006">
        <v>27193.759999999998</v>
      </c>
      <c r="Q3006">
        <v>0</v>
      </c>
      <c r="U3006">
        <v>27913.21</v>
      </c>
      <c r="V3006">
        <v>1750</v>
      </c>
      <c r="W3006">
        <v>295</v>
      </c>
      <c r="X3006">
        <v>884.68</v>
      </c>
      <c r="Y3006">
        <v>149.13</v>
      </c>
      <c r="Z3006">
        <v>865.32</v>
      </c>
      <c r="AA3006">
        <v>145.87</v>
      </c>
      <c r="AB3006" t="s">
        <v>53</v>
      </c>
      <c r="AC3006">
        <v>1</v>
      </c>
      <c r="AD3006">
        <v>0</v>
      </c>
      <c r="AE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378.66</v>
      </c>
      <c r="AT3006">
        <v>348.64</v>
      </c>
      <c r="AU3006">
        <v>27193.759999999998</v>
      </c>
      <c r="AY3006" t="s">
        <v>54</v>
      </c>
    </row>
    <row r="3007" spans="1:51" x14ac:dyDescent="0.2">
      <c r="A3007" s="1">
        <v>45382</v>
      </c>
      <c r="B3007" s="1">
        <v>45382</v>
      </c>
      <c r="C3007">
        <v>0</v>
      </c>
      <c r="D3007" t="s">
        <v>3068</v>
      </c>
      <c r="E3007">
        <v>1</v>
      </c>
      <c r="F3007" t="s">
        <v>52</v>
      </c>
      <c r="G3007" s="1">
        <v>44603</v>
      </c>
      <c r="H3007">
        <v>96</v>
      </c>
      <c r="I3007">
        <v>70</v>
      </c>
      <c r="J3007">
        <v>25</v>
      </c>
      <c r="L3007">
        <v>36</v>
      </c>
      <c r="M3007">
        <v>0.21049999999999999</v>
      </c>
      <c r="N3007">
        <v>0.20427500000000021</v>
      </c>
      <c r="O3007">
        <v>1.5610336527275281E-2</v>
      </c>
      <c r="P3007">
        <v>87050.78</v>
      </c>
      <c r="Q3007">
        <v>0</v>
      </c>
      <c r="U3007">
        <v>90998.84</v>
      </c>
      <c r="V3007">
        <v>8479.44</v>
      </c>
      <c r="W3007">
        <v>495</v>
      </c>
      <c r="X3007">
        <v>4286.62</v>
      </c>
      <c r="Y3007">
        <v>250.24</v>
      </c>
      <c r="Z3007">
        <v>4192.82</v>
      </c>
      <c r="AA3007">
        <v>244.76</v>
      </c>
      <c r="AB3007" t="s">
        <v>53</v>
      </c>
      <c r="AC3007">
        <v>1</v>
      </c>
      <c r="AD3007">
        <v>0</v>
      </c>
      <c r="AE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1221.9100000000001</v>
      </c>
      <c r="AT3007">
        <v>1108.8900000000001</v>
      </c>
      <c r="AU3007">
        <v>87050.78</v>
      </c>
      <c r="AY3007" t="s">
        <v>54</v>
      </c>
    </row>
    <row r="3008" spans="1:51" x14ac:dyDescent="0.2">
      <c r="A3008" s="1">
        <v>45382</v>
      </c>
      <c r="B3008" s="1">
        <v>45382</v>
      </c>
      <c r="C3008">
        <v>0</v>
      </c>
      <c r="D3008" t="s">
        <v>3069</v>
      </c>
      <c r="E3008">
        <v>1</v>
      </c>
      <c r="F3008" t="s">
        <v>52</v>
      </c>
      <c r="G3008" s="1">
        <v>44683</v>
      </c>
      <c r="H3008">
        <v>168</v>
      </c>
      <c r="I3008">
        <v>157</v>
      </c>
      <c r="J3008">
        <v>22</v>
      </c>
      <c r="L3008">
        <v>36</v>
      </c>
      <c r="M3008">
        <v>0.1145</v>
      </c>
      <c r="N3008">
        <v>0.10771780000000011</v>
      </c>
      <c r="O3008">
        <v>8.5615634580242794E-3</v>
      </c>
      <c r="P3008">
        <v>275651.23</v>
      </c>
      <c r="Q3008">
        <v>0</v>
      </c>
      <c r="U3008">
        <v>283563.61</v>
      </c>
      <c r="V3008">
        <v>15000</v>
      </c>
      <c r="W3008">
        <v>295</v>
      </c>
      <c r="X3008">
        <v>6928.89</v>
      </c>
      <c r="Y3008">
        <v>136.27000000000001</v>
      </c>
      <c r="Z3008">
        <v>8071.11</v>
      </c>
      <c r="AA3008">
        <v>158.72999999999999</v>
      </c>
      <c r="AB3008" t="s">
        <v>53</v>
      </c>
      <c r="AC3008">
        <v>1</v>
      </c>
      <c r="AD3008">
        <v>0</v>
      </c>
      <c r="AE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4891.68</v>
      </c>
      <c r="AT3008">
        <v>4633.4799999999996</v>
      </c>
      <c r="AU3008">
        <v>275651.23</v>
      </c>
      <c r="AY3008" t="s">
        <v>54</v>
      </c>
    </row>
    <row r="3009" spans="1:51" x14ac:dyDescent="0.2">
      <c r="A3009" s="1">
        <v>45382</v>
      </c>
      <c r="B3009" s="1">
        <v>45382</v>
      </c>
      <c r="C3009">
        <v>0</v>
      </c>
      <c r="D3009" t="s">
        <v>3070</v>
      </c>
      <c r="E3009">
        <v>1</v>
      </c>
      <c r="F3009" t="s">
        <v>52</v>
      </c>
      <c r="G3009" s="1">
        <v>44671</v>
      </c>
      <c r="H3009">
        <v>120</v>
      </c>
      <c r="I3009">
        <v>99</v>
      </c>
      <c r="J3009">
        <v>23</v>
      </c>
      <c r="L3009">
        <v>36</v>
      </c>
      <c r="M3009">
        <v>0.17050000000000001</v>
      </c>
      <c r="N3009">
        <v>0.16913500000000015</v>
      </c>
      <c r="O3009">
        <v>1.3107116136881869E-2</v>
      </c>
      <c r="P3009">
        <v>99550.080000000002</v>
      </c>
      <c r="Q3009">
        <v>0</v>
      </c>
      <c r="U3009">
        <v>102403.74</v>
      </c>
      <c r="V3009">
        <v>5750</v>
      </c>
      <c r="W3009">
        <v>295</v>
      </c>
      <c r="X3009">
        <v>2742.02</v>
      </c>
      <c r="Y3009">
        <v>140.68</v>
      </c>
      <c r="Z3009">
        <v>3007.98</v>
      </c>
      <c r="AA3009">
        <v>154.32</v>
      </c>
      <c r="AB3009" t="s">
        <v>53</v>
      </c>
      <c r="AC3009">
        <v>1</v>
      </c>
      <c r="AD3009">
        <v>0</v>
      </c>
      <c r="AE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1391.43</v>
      </c>
      <c r="AT3009">
        <v>1281.6099999999999</v>
      </c>
      <c r="AU3009">
        <v>99550.080000000002</v>
      </c>
      <c r="AY3009" t="s">
        <v>54</v>
      </c>
    </row>
    <row r="3010" spans="1:51" x14ac:dyDescent="0.2">
      <c r="A3010" s="1">
        <v>45382</v>
      </c>
      <c r="B3010" s="1">
        <v>45382</v>
      </c>
      <c r="C3010">
        <v>0</v>
      </c>
      <c r="D3010" t="s">
        <v>3071</v>
      </c>
      <c r="E3010">
        <v>1</v>
      </c>
      <c r="F3010" t="s">
        <v>52</v>
      </c>
      <c r="G3010" s="1">
        <v>44671</v>
      </c>
      <c r="H3010">
        <v>180</v>
      </c>
      <c r="I3010">
        <v>157</v>
      </c>
      <c r="J3010">
        <v>23</v>
      </c>
      <c r="L3010">
        <v>36</v>
      </c>
      <c r="M3010">
        <v>0.1205</v>
      </c>
      <c r="N3010">
        <v>0.10653604000000004</v>
      </c>
      <c r="O3010">
        <v>8.4718552810896242E-3</v>
      </c>
      <c r="P3010">
        <v>292267.07</v>
      </c>
      <c r="Q3010">
        <v>0</v>
      </c>
      <c r="U3010">
        <v>305754.90000000002</v>
      </c>
      <c r="V3010">
        <v>26778.07</v>
      </c>
      <c r="W3010">
        <v>995</v>
      </c>
      <c r="X3010">
        <v>12769.73</v>
      </c>
      <c r="Y3010">
        <v>474.49</v>
      </c>
      <c r="Z3010">
        <v>14008.34</v>
      </c>
      <c r="AA3010">
        <v>520.51</v>
      </c>
      <c r="AB3010" t="s">
        <v>53</v>
      </c>
      <c r="AC3010">
        <v>1</v>
      </c>
      <c r="AD3010">
        <v>0</v>
      </c>
      <c r="AE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5268.99</v>
      </c>
      <c r="AT3010">
        <v>4993.8</v>
      </c>
      <c r="AU3010">
        <v>292267.07</v>
      </c>
      <c r="AY3010" t="s">
        <v>54</v>
      </c>
    </row>
    <row r="3011" spans="1:51" x14ac:dyDescent="0.2">
      <c r="A3011" s="1">
        <v>45382</v>
      </c>
      <c r="B3011" s="1">
        <v>45382</v>
      </c>
      <c r="C3011">
        <v>0</v>
      </c>
      <c r="D3011" t="s">
        <v>3072</v>
      </c>
      <c r="E3011">
        <v>1</v>
      </c>
      <c r="F3011" t="s">
        <v>52</v>
      </c>
      <c r="G3011" s="1">
        <v>44683</v>
      </c>
      <c r="H3011">
        <v>24</v>
      </c>
      <c r="I3011">
        <v>1</v>
      </c>
      <c r="J3011">
        <v>22</v>
      </c>
      <c r="L3011">
        <v>1</v>
      </c>
      <c r="M3011">
        <v>0.25700000000000001</v>
      </c>
      <c r="N3011">
        <v>0.28951000000000016</v>
      </c>
      <c r="O3011">
        <v>2.1414509211504118E-2</v>
      </c>
      <c r="P3011">
        <v>2885.61</v>
      </c>
      <c r="Q3011">
        <v>0</v>
      </c>
      <c r="U3011">
        <v>2885.61</v>
      </c>
      <c r="V3011">
        <v>3572.62</v>
      </c>
      <c r="W3011">
        <v>1995</v>
      </c>
      <c r="X3011">
        <v>3572.62</v>
      </c>
      <c r="Y3011">
        <v>1995</v>
      </c>
      <c r="Z3011">
        <v>0</v>
      </c>
      <c r="AA3011">
        <v>0</v>
      </c>
      <c r="AB3011" t="s">
        <v>53</v>
      </c>
      <c r="AC3011">
        <v>1</v>
      </c>
      <c r="AD3011">
        <v>0</v>
      </c>
      <c r="AE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3.4</v>
      </c>
      <c r="AT3011">
        <v>3.33</v>
      </c>
      <c r="AU3011">
        <v>2885.61</v>
      </c>
      <c r="AY3011" t="s">
        <v>54</v>
      </c>
    </row>
    <row r="3012" spans="1:51" x14ac:dyDescent="0.2">
      <c r="A3012" s="1">
        <v>45382</v>
      </c>
      <c r="B3012" s="1">
        <v>45382</v>
      </c>
      <c r="C3012">
        <v>0</v>
      </c>
      <c r="D3012" t="s">
        <v>3073</v>
      </c>
      <c r="E3012">
        <v>1</v>
      </c>
      <c r="F3012" t="s">
        <v>52</v>
      </c>
      <c r="G3012" s="1">
        <v>44678</v>
      </c>
      <c r="H3012">
        <v>48</v>
      </c>
      <c r="I3012">
        <v>25</v>
      </c>
      <c r="J3012">
        <v>23</v>
      </c>
      <c r="L3012">
        <v>25</v>
      </c>
      <c r="M3012">
        <v>0.26019999999999999</v>
      </c>
      <c r="N3012">
        <v>0.27059140000000015</v>
      </c>
      <c r="O3012">
        <v>2.0157260072102057E-2</v>
      </c>
      <c r="P3012">
        <v>47931.48</v>
      </c>
      <c r="Q3012">
        <v>0</v>
      </c>
      <c r="U3012">
        <v>48793.760000000002</v>
      </c>
      <c r="V3012">
        <v>3200</v>
      </c>
      <c r="W3012">
        <v>995</v>
      </c>
      <c r="X3012">
        <v>1948.62</v>
      </c>
      <c r="Y3012">
        <v>605.9</v>
      </c>
      <c r="Z3012">
        <v>1251.3800000000001</v>
      </c>
      <c r="AA3012">
        <v>389.1</v>
      </c>
      <c r="AB3012" t="s">
        <v>53</v>
      </c>
      <c r="AC3012">
        <v>1</v>
      </c>
      <c r="AD3012">
        <v>0</v>
      </c>
      <c r="AE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595.16999999999996</v>
      </c>
      <c r="AT3012">
        <v>528.66999999999996</v>
      </c>
      <c r="AU3012">
        <v>47931.48</v>
      </c>
      <c r="AY3012" t="s">
        <v>54</v>
      </c>
    </row>
    <row r="3013" spans="1:51" x14ac:dyDescent="0.2">
      <c r="A3013" s="1">
        <v>45382</v>
      </c>
      <c r="B3013" s="1">
        <v>45382</v>
      </c>
      <c r="C3013">
        <v>0</v>
      </c>
      <c r="D3013" t="s">
        <v>3074</v>
      </c>
      <c r="E3013">
        <v>1</v>
      </c>
      <c r="F3013" t="s">
        <v>52</v>
      </c>
      <c r="G3013" s="1">
        <v>44609</v>
      </c>
      <c r="H3013">
        <v>180</v>
      </c>
      <c r="I3013">
        <v>155</v>
      </c>
      <c r="J3013">
        <v>25</v>
      </c>
      <c r="L3013">
        <v>36</v>
      </c>
      <c r="M3013">
        <v>0.27050000000000002</v>
      </c>
      <c r="N3013">
        <v>0.29508561000000011</v>
      </c>
      <c r="O3013">
        <v>2.1781814828967239E-2</v>
      </c>
      <c r="P3013">
        <v>250642.08</v>
      </c>
      <c r="Q3013">
        <v>0</v>
      </c>
      <c r="U3013">
        <v>255292.56</v>
      </c>
      <c r="V3013">
        <v>11400</v>
      </c>
      <c r="W3013">
        <v>1995</v>
      </c>
      <c r="X3013">
        <v>5763.06</v>
      </c>
      <c r="Y3013">
        <v>1008.54</v>
      </c>
      <c r="Z3013">
        <v>5636.94</v>
      </c>
      <c r="AA3013">
        <v>986.46</v>
      </c>
      <c r="AB3013" t="s">
        <v>53</v>
      </c>
      <c r="AC3013">
        <v>1</v>
      </c>
      <c r="AD3013">
        <v>0</v>
      </c>
      <c r="AE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3524.21</v>
      </c>
      <c r="AT3013">
        <v>3076.2</v>
      </c>
      <c r="AU3013">
        <v>250642.08</v>
      </c>
      <c r="AY3013" t="s">
        <v>54</v>
      </c>
    </row>
    <row r="3014" spans="1:51" x14ac:dyDescent="0.2">
      <c r="A3014" s="1">
        <v>45382</v>
      </c>
      <c r="B3014" s="1">
        <v>45382</v>
      </c>
      <c r="C3014">
        <v>0</v>
      </c>
      <c r="D3014" t="s">
        <v>3075</v>
      </c>
      <c r="E3014">
        <v>1</v>
      </c>
      <c r="F3014" t="s">
        <v>52</v>
      </c>
      <c r="G3014" s="1">
        <v>44616</v>
      </c>
      <c r="H3014">
        <v>180</v>
      </c>
      <c r="I3014">
        <v>155</v>
      </c>
      <c r="J3014">
        <v>25</v>
      </c>
      <c r="L3014">
        <v>36</v>
      </c>
      <c r="M3014">
        <v>0.25019999999999998</v>
      </c>
      <c r="N3014">
        <v>0.20569100000000018</v>
      </c>
      <c r="O3014">
        <v>1.5709796372057605E-2</v>
      </c>
      <c r="P3014">
        <v>12154.69</v>
      </c>
      <c r="Q3014">
        <v>0</v>
      </c>
      <c r="U3014">
        <v>13832.17</v>
      </c>
      <c r="V3014">
        <v>4387.5</v>
      </c>
      <c r="W3014">
        <v>995</v>
      </c>
      <c r="X3014">
        <v>2218.02</v>
      </c>
      <c r="Y3014">
        <v>503</v>
      </c>
      <c r="Z3014">
        <v>2169.48</v>
      </c>
      <c r="AA3014">
        <v>492</v>
      </c>
      <c r="AB3014" t="s">
        <v>53</v>
      </c>
      <c r="AC3014">
        <v>1</v>
      </c>
      <c r="AD3014">
        <v>0</v>
      </c>
      <c r="AE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188.87</v>
      </c>
      <c r="AT3014">
        <v>171.18</v>
      </c>
      <c r="AU3014">
        <v>12154.69</v>
      </c>
      <c r="AY3014" t="s">
        <v>54</v>
      </c>
    </row>
    <row r="3015" spans="1:51" x14ac:dyDescent="0.2">
      <c r="A3015" s="1">
        <v>45382</v>
      </c>
      <c r="B3015" s="1">
        <v>45382</v>
      </c>
      <c r="C3015">
        <v>0</v>
      </c>
      <c r="D3015" t="s">
        <v>3076</v>
      </c>
      <c r="E3015">
        <v>1</v>
      </c>
      <c r="F3015" t="s">
        <v>59</v>
      </c>
      <c r="G3015" s="1">
        <v>44607</v>
      </c>
      <c r="H3015">
        <v>96</v>
      </c>
      <c r="I3015">
        <v>71</v>
      </c>
      <c r="J3015">
        <v>25</v>
      </c>
      <c r="L3015">
        <v>36</v>
      </c>
      <c r="M3015">
        <v>0.28000000000000003</v>
      </c>
      <c r="N3015">
        <v>0.29535799999999995</v>
      </c>
      <c r="O3015">
        <v>2.1799721959753882E-2</v>
      </c>
      <c r="P3015">
        <v>89330.22</v>
      </c>
      <c r="Q3015">
        <v>0</v>
      </c>
      <c r="U3015">
        <v>92345.99</v>
      </c>
      <c r="V3015">
        <v>8094.01</v>
      </c>
      <c r="W3015">
        <v>1995</v>
      </c>
      <c r="X3015">
        <v>4091.78</v>
      </c>
      <c r="Y3015">
        <v>1008.54</v>
      </c>
      <c r="Z3015">
        <v>4002.23</v>
      </c>
      <c r="AA3015">
        <v>986.46</v>
      </c>
      <c r="AB3015" t="s">
        <v>53</v>
      </c>
      <c r="AC3015">
        <v>1</v>
      </c>
      <c r="AD3015">
        <v>0</v>
      </c>
      <c r="AE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656.81</v>
      </c>
      <c r="AT3015">
        <v>573.39</v>
      </c>
      <c r="AU3015">
        <v>89330.22</v>
      </c>
      <c r="AY3015" t="s">
        <v>54</v>
      </c>
    </row>
    <row r="3016" spans="1:51" x14ac:dyDescent="0.2">
      <c r="A3016" s="1">
        <v>45382</v>
      </c>
      <c r="B3016" s="1">
        <v>45382</v>
      </c>
      <c r="C3016">
        <v>0</v>
      </c>
      <c r="D3016" t="s">
        <v>3077</v>
      </c>
      <c r="E3016">
        <v>1</v>
      </c>
      <c r="F3016" t="s">
        <v>52</v>
      </c>
      <c r="G3016" s="1">
        <v>44607</v>
      </c>
      <c r="H3016">
        <v>120</v>
      </c>
      <c r="I3016">
        <v>95</v>
      </c>
      <c r="J3016">
        <v>25</v>
      </c>
      <c r="L3016">
        <v>36</v>
      </c>
      <c r="M3016">
        <v>0.2152</v>
      </c>
      <c r="N3016">
        <v>0.2285792000000002</v>
      </c>
      <c r="O3016">
        <v>1.7302784906749302E-2</v>
      </c>
      <c r="P3016">
        <v>62434.16</v>
      </c>
      <c r="Q3016">
        <v>0</v>
      </c>
      <c r="U3016">
        <v>63400.85</v>
      </c>
      <c r="V3016">
        <v>2450</v>
      </c>
      <c r="W3016">
        <v>495</v>
      </c>
      <c r="X3016">
        <v>1238.55</v>
      </c>
      <c r="Y3016">
        <v>250.24</v>
      </c>
      <c r="Z3016">
        <v>1211.45</v>
      </c>
      <c r="AA3016">
        <v>244.76</v>
      </c>
      <c r="AB3016" t="s">
        <v>53</v>
      </c>
      <c r="AC3016">
        <v>1</v>
      </c>
      <c r="AD3016">
        <v>0</v>
      </c>
      <c r="AE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864.32</v>
      </c>
      <c r="AT3016">
        <v>775.81</v>
      </c>
      <c r="AU3016">
        <v>62434.16</v>
      </c>
      <c r="AY3016" t="s">
        <v>54</v>
      </c>
    </row>
    <row r="3017" spans="1:51" x14ac:dyDescent="0.2">
      <c r="A3017" s="1">
        <v>45382</v>
      </c>
      <c r="B3017" s="1">
        <v>45382</v>
      </c>
      <c r="C3017">
        <v>0</v>
      </c>
      <c r="D3017" t="s">
        <v>3078</v>
      </c>
      <c r="E3017">
        <v>3</v>
      </c>
      <c r="F3017" t="s">
        <v>56</v>
      </c>
      <c r="G3017" s="1">
        <v>44685</v>
      </c>
      <c r="H3017">
        <v>180</v>
      </c>
      <c r="I3017">
        <v>157</v>
      </c>
      <c r="J3017">
        <v>22</v>
      </c>
      <c r="K3017">
        <v>0</v>
      </c>
      <c r="L3017">
        <v>180</v>
      </c>
      <c r="M3017">
        <v>0.28920000000000001</v>
      </c>
      <c r="N3017">
        <v>1.0000000000000001E-5</v>
      </c>
      <c r="O3017">
        <v>8.3332618050491192E-7</v>
      </c>
      <c r="P3017">
        <v>285289.46999999997</v>
      </c>
      <c r="Q3017">
        <v>29637.25</v>
      </c>
      <c r="U3017">
        <v>293507.28000000003</v>
      </c>
      <c r="V3017">
        <v>17267.650000000001</v>
      </c>
      <c r="W3017">
        <v>1995</v>
      </c>
      <c r="X3017">
        <v>7976.38</v>
      </c>
      <c r="Y3017">
        <v>921.54</v>
      </c>
      <c r="Z3017">
        <v>9291.27</v>
      </c>
      <c r="AA3017">
        <v>1073.46</v>
      </c>
      <c r="AB3017" t="s">
        <v>53</v>
      </c>
      <c r="AC3017">
        <v>1</v>
      </c>
      <c r="AD3017">
        <v>0</v>
      </c>
      <c r="AE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122794.92</v>
      </c>
      <c r="AT3017">
        <v>122794.82</v>
      </c>
      <c r="AU3017">
        <v>285289.46999999997</v>
      </c>
      <c r="AY3017" t="s">
        <v>54</v>
      </c>
    </row>
    <row r="3018" spans="1:51" x14ac:dyDescent="0.2">
      <c r="A3018" s="1">
        <v>45382</v>
      </c>
      <c r="B3018" s="1">
        <v>45382</v>
      </c>
      <c r="C3018">
        <v>0</v>
      </c>
      <c r="D3018" t="s">
        <v>3079</v>
      </c>
      <c r="E3018">
        <v>1</v>
      </c>
      <c r="F3018" t="s">
        <v>52</v>
      </c>
      <c r="G3018" s="1">
        <v>44691</v>
      </c>
      <c r="H3018">
        <v>180</v>
      </c>
      <c r="I3018">
        <v>157</v>
      </c>
      <c r="J3018">
        <v>22</v>
      </c>
      <c r="L3018">
        <v>36</v>
      </c>
      <c r="M3018">
        <v>0.2767</v>
      </c>
      <c r="N3018">
        <v>0.30584699999999992</v>
      </c>
      <c r="O3018">
        <v>2.2486664791768307E-2</v>
      </c>
      <c r="P3018">
        <v>64034.32</v>
      </c>
      <c r="Q3018">
        <v>0</v>
      </c>
      <c r="U3018">
        <v>64919.46</v>
      </c>
      <c r="V3018">
        <v>2640</v>
      </c>
      <c r="W3018">
        <v>995</v>
      </c>
      <c r="X3018">
        <v>1219.48</v>
      </c>
      <c r="Y3018">
        <v>459.62</v>
      </c>
      <c r="Z3018">
        <v>1420.52</v>
      </c>
      <c r="AA3018">
        <v>535.38</v>
      </c>
      <c r="AB3018" t="s">
        <v>53</v>
      </c>
      <c r="AC3018">
        <v>1</v>
      </c>
      <c r="AD3018">
        <v>0</v>
      </c>
      <c r="AE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896.88</v>
      </c>
      <c r="AT3018">
        <v>779.5</v>
      </c>
      <c r="AU3018">
        <v>64034.32</v>
      </c>
      <c r="AY3018" t="s">
        <v>54</v>
      </c>
    </row>
    <row r="3019" spans="1:51" x14ac:dyDescent="0.2">
      <c r="A3019" s="1">
        <v>45382</v>
      </c>
      <c r="B3019" s="1">
        <v>45382</v>
      </c>
      <c r="C3019">
        <v>0</v>
      </c>
      <c r="D3019" t="s">
        <v>3080</v>
      </c>
      <c r="E3019">
        <v>1</v>
      </c>
      <c r="F3019" t="s">
        <v>52</v>
      </c>
      <c r="G3019" s="1">
        <v>44687</v>
      </c>
      <c r="H3019">
        <v>180</v>
      </c>
      <c r="I3019">
        <v>157</v>
      </c>
      <c r="J3019">
        <v>22</v>
      </c>
      <c r="L3019">
        <v>36</v>
      </c>
      <c r="M3019">
        <v>0.16450000000000001</v>
      </c>
      <c r="N3019">
        <v>0.15920300000000021</v>
      </c>
      <c r="O3019">
        <v>1.2387101500070719E-2</v>
      </c>
      <c r="P3019">
        <v>141651.54999999999</v>
      </c>
      <c r="Q3019">
        <v>0</v>
      </c>
      <c r="U3019">
        <v>146873.56</v>
      </c>
      <c r="V3019">
        <v>10000</v>
      </c>
      <c r="W3019">
        <v>295</v>
      </c>
      <c r="X3019">
        <v>4619.26</v>
      </c>
      <c r="Y3019">
        <v>136.27000000000001</v>
      </c>
      <c r="Z3019">
        <v>5380.74</v>
      </c>
      <c r="AA3019">
        <v>158.72999999999999</v>
      </c>
      <c r="AB3019" t="s">
        <v>53</v>
      </c>
      <c r="AC3019">
        <v>1</v>
      </c>
      <c r="AD3019">
        <v>0</v>
      </c>
      <c r="AE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2015.85</v>
      </c>
      <c r="AT3019">
        <v>1864.33</v>
      </c>
      <c r="AU3019">
        <v>141651.54999999999</v>
      </c>
      <c r="AY3019" t="s">
        <v>54</v>
      </c>
    </row>
    <row r="3020" spans="1:51" x14ac:dyDescent="0.2">
      <c r="A3020" s="1">
        <v>45382</v>
      </c>
      <c r="B3020" s="1">
        <v>45382</v>
      </c>
      <c r="C3020">
        <v>0</v>
      </c>
      <c r="D3020" t="s">
        <v>3081</v>
      </c>
      <c r="E3020">
        <v>2</v>
      </c>
      <c r="F3020" t="s">
        <v>304</v>
      </c>
      <c r="G3020" s="1">
        <v>44616</v>
      </c>
      <c r="H3020">
        <v>220</v>
      </c>
      <c r="I3020">
        <v>216</v>
      </c>
      <c r="J3020">
        <v>25</v>
      </c>
      <c r="L3020">
        <v>36</v>
      </c>
      <c r="M3020">
        <v>0.1905</v>
      </c>
      <c r="N3020">
        <v>0.19906270000000023</v>
      </c>
      <c r="O3020">
        <v>1.5243298617801715E-2</v>
      </c>
      <c r="P3020">
        <v>298744.34000000003</v>
      </c>
      <c r="Q3020">
        <v>10235.36</v>
      </c>
      <c r="U3020">
        <v>303889.28000000003</v>
      </c>
      <c r="V3020">
        <v>11400</v>
      </c>
      <c r="W3020">
        <v>995</v>
      </c>
      <c r="X3020">
        <v>5763.06</v>
      </c>
      <c r="Y3020">
        <v>503</v>
      </c>
      <c r="Z3020">
        <v>5636.94</v>
      </c>
      <c r="AA3020">
        <v>492</v>
      </c>
      <c r="AB3020" t="s">
        <v>53</v>
      </c>
      <c r="AC3020">
        <v>1</v>
      </c>
      <c r="AD3020">
        <v>0</v>
      </c>
      <c r="AE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109588.04</v>
      </c>
      <c r="AT3020">
        <v>93089.83</v>
      </c>
      <c r="AU3020">
        <v>298744.34000000003</v>
      </c>
      <c r="AY3020" t="s">
        <v>54</v>
      </c>
    </row>
    <row r="3021" spans="1:51" x14ac:dyDescent="0.2">
      <c r="A3021" s="1">
        <v>45382</v>
      </c>
      <c r="B3021" s="1">
        <v>45382</v>
      </c>
      <c r="C3021">
        <v>0</v>
      </c>
      <c r="D3021" t="s">
        <v>3082</v>
      </c>
      <c r="E3021">
        <v>1</v>
      </c>
      <c r="F3021" t="s">
        <v>52</v>
      </c>
      <c r="G3021" s="1">
        <v>44617</v>
      </c>
      <c r="H3021">
        <v>120</v>
      </c>
      <c r="I3021">
        <v>95</v>
      </c>
      <c r="J3021">
        <v>25</v>
      </c>
      <c r="L3021">
        <v>36</v>
      </c>
      <c r="M3021">
        <v>0.2205</v>
      </c>
      <c r="N3021">
        <v>0.22916234000000021</v>
      </c>
      <c r="O3021">
        <v>1.7343014205618568E-2</v>
      </c>
      <c r="P3021">
        <v>270049.59000000003</v>
      </c>
      <c r="Q3021">
        <v>0</v>
      </c>
      <c r="U3021">
        <v>276900.45</v>
      </c>
      <c r="V3021">
        <v>14850</v>
      </c>
      <c r="W3021">
        <v>995</v>
      </c>
      <c r="X3021">
        <v>7507.14</v>
      </c>
      <c r="Y3021">
        <v>503</v>
      </c>
      <c r="Z3021">
        <v>7342.86</v>
      </c>
      <c r="AA3021">
        <v>492</v>
      </c>
      <c r="AB3021" t="s">
        <v>53</v>
      </c>
      <c r="AC3021">
        <v>1</v>
      </c>
      <c r="AD3021">
        <v>0</v>
      </c>
      <c r="AE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3773.07</v>
      </c>
      <c r="AT3021">
        <v>3385.84</v>
      </c>
      <c r="AU3021">
        <v>270049.59000000003</v>
      </c>
      <c r="AY3021" t="s">
        <v>54</v>
      </c>
    </row>
    <row r="3022" spans="1:51" x14ac:dyDescent="0.2">
      <c r="A3022" s="1">
        <v>45382</v>
      </c>
      <c r="B3022" s="1">
        <v>45382</v>
      </c>
      <c r="C3022">
        <v>0</v>
      </c>
      <c r="D3022" t="s">
        <v>3083</v>
      </c>
      <c r="E3022">
        <v>1</v>
      </c>
      <c r="F3022" t="s">
        <v>59</v>
      </c>
      <c r="G3022" s="1">
        <v>44615</v>
      </c>
      <c r="H3022">
        <v>144</v>
      </c>
      <c r="I3022">
        <v>119</v>
      </c>
      <c r="J3022">
        <v>25</v>
      </c>
      <c r="L3022">
        <v>36</v>
      </c>
      <c r="M3022">
        <v>0.2505</v>
      </c>
      <c r="N3022">
        <v>0.26042460000000001</v>
      </c>
      <c r="O3022">
        <v>1.9474511980999809E-2</v>
      </c>
      <c r="P3022">
        <v>142127.96</v>
      </c>
      <c r="Q3022">
        <v>0</v>
      </c>
      <c r="U3022">
        <v>147049.56</v>
      </c>
      <c r="V3022">
        <v>11948.3</v>
      </c>
      <c r="W3022">
        <v>1995</v>
      </c>
      <c r="X3022">
        <v>6040.24</v>
      </c>
      <c r="Y3022">
        <v>1008.54</v>
      </c>
      <c r="Z3022">
        <v>5908.06</v>
      </c>
      <c r="AA3022">
        <v>986.46</v>
      </c>
      <c r="AB3022" t="s">
        <v>53</v>
      </c>
      <c r="AC3022">
        <v>1</v>
      </c>
      <c r="AD3022">
        <v>0</v>
      </c>
      <c r="AE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1061.1199999999999</v>
      </c>
      <c r="AT3022">
        <v>938.73</v>
      </c>
      <c r="AU3022">
        <v>142127.96</v>
      </c>
      <c r="AY3022" t="s">
        <v>54</v>
      </c>
    </row>
    <row r="3023" spans="1:51" x14ac:dyDescent="0.2">
      <c r="A3023" s="1">
        <v>45382</v>
      </c>
      <c r="B3023" s="1">
        <v>45382</v>
      </c>
      <c r="C3023">
        <v>0</v>
      </c>
      <c r="D3023" t="s">
        <v>3084</v>
      </c>
      <c r="E3023">
        <v>1</v>
      </c>
      <c r="F3023" t="s">
        <v>52</v>
      </c>
      <c r="G3023" s="1">
        <v>44615</v>
      </c>
      <c r="H3023">
        <v>144</v>
      </c>
      <c r="I3023">
        <v>119</v>
      </c>
      <c r="J3023">
        <v>25</v>
      </c>
      <c r="L3023">
        <v>36</v>
      </c>
      <c r="M3023">
        <v>0.17050000000000001</v>
      </c>
      <c r="N3023">
        <v>0.17005060000000019</v>
      </c>
      <c r="O3023">
        <v>1.3173209472213676E-2</v>
      </c>
      <c r="P3023">
        <v>92896.89</v>
      </c>
      <c r="Q3023">
        <v>0</v>
      </c>
      <c r="U3023">
        <v>95470.6</v>
      </c>
      <c r="V3023">
        <v>5500</v>
      </c>
      <c r="W3023">
        <v>295</v>
      </c>
      <c r="X3023">
        <v>2780.42</v>
      </c>
      <c r="Y3023">
        <v>149.13</v>
      </c>
      <c r="Z3023">
        <v>2719.58</v>
      </c>
      <c r="AA3023">
        <v>145.87</v>
      </c>
      <c r="AB3023" t="s">
        <v>53</v>
      </c>
      <c r="AC3023">
        <v>1</v>
      </c>
      <c r="AD3023">
        <v>0</v>
      </c>
      <c r="AE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1304.3</v>
      </c>
      <c r="AT3023">
        <v>1200.5999999999999</v>
      </c>
      <c r="AU3023">
        <v>92896.89</v>
      </c>
      <c r="AY3023" t="s">
        <v>54</v>
      </c>
    </row>
    <row r="3024" spans="1:51" x14ac:dyDescent="0.2">
      <c r="A3024" s="1">
        <v>45382</v>
      </c>
      <c r="B3024" s="1">
        <v>45382</v>
      </c>
      <c r="C3024">
        <v>0</v>
      </c>
      <c r="D3024" t="s">
        <v>3085</v>
      </c>
      <c r="E3024">
        <v>1</v>
      </c>
      <c r="F3024" t="s">
        <v>52</v>
      </c>
      <c r="G3024" s="1">
        <v>44648</v>
      </c>
      <c r="H3024">
        <v>120</v>
      </c>
      <c r="I3024">
        <v>96</v>
      </c>
      <c r="J3024">
        <v>24</v>
      </c>
      <c r="L3024">
        <v>36</v>
      </c>
      <c r="M3024">
        <v>0.17050000000000001</v>
      </c>
      <c r="N3024">
        <v>0.16910120000000023</v>
      </c>
      <c r="O3024">
        <v>1.3104675348229122E-2</v>
      </c>
      <c r="P3024">
        <v>261776.63</v>
      </c>
      <c r="Q3024">
        <v>0</v>
      </c>
      <c r="U3024">
        <v>269255.53000000003</v>
      </c>
      <c r="V3024">
        <v>15000</v>
      </c>
      <c r="W3024">
        <v>295</v>
      </c>
      <c r="X3024">
        <v>7371.06</v>
      </c>
      <c r="Y3024">
        <v>144.96</v>
      </c>
      <c r="Z3024">
        <v>7628.94</v>
      </c>
      <c r="AA3024">
        <v>150.04</v>
      </c>
      <c r="AB3024" t="s">
        <v>53</v>
      </c>
      <c r="AC3024">
        <v>1</v>
      </c>
      <c r="AD3024">
        <v>0</v>
      </c>
      <c r="AE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3654.77</v>
      </c>
      <c r="AT3024">
        <v>3366.47</v>
      </c>
      <c r="AU3024">
        <v>261776.63</v>
      </c>
      <c r="AY3024" t="s">
        <v>54</v>
      </c>
    </row>
    <row r="3025" spans="1:51" x14ac:dyDescent="0.2">
      <c r="A3025" s="1">
        <v>45382</v>
      </c>
      <c r="B3025" s="1">
        <v>45382</v>
      </c>
      <c r="C3025">
        <v>0</v>
      </c>
      <c r="D3025" t="s">
        <v>3086</v>
      </c>
      <c r="E3025">
        <v>1</v>
      </c>
      <c r="F3025" t="s">
        <v>52</v>
      </c>
      <c r="G3025" s="1">
        <v>44649</v>
      </c>
      <c r="H3025">
        <v>144</v>
      </c>
      <c r="I3025">
        <v>120</v>
      </c>
      <c r="J3025">
        <v>24</v>
      </c>
      <c r="L3025">
        <v>36</v>
      </c>
      <c r="M3025">
        <v>0.27050000000000002</v>
      </c>
      <c r="N3025">
        <v>0.29118420000000012</v>
      </c>
      <c r="O3025">
        <v>2.152495352670214E-2</v>
      </c>
      <c r="P3025">
        <v>197600.83</v>
      </c>
      <c r="Q3025">
        <v>0</v>
      </c>
      <c r="U3025">
        <v>202435.04</v>
      </c>
      <c r="V3025">
        <v>10500</v>
      </c>
      <c r="W3025">
        <v>995</v>
      </c>
      <c r="X3025">
        <v>5159.74</v>
      </c>
      <c r="Y3025">
        <v>488.95</v>
      </c>
      <c r="Z3025">
        <v>5340.26</v>
      </c>
      <c r="AA3025">
        <v>506.05</v>
      </c>
      <c r="AB3025" t="s">
        <v>53</v>
      </c>
      <c r="AC3025">
        <v>1</v>
      </c>
      <c r="AD3025">
        <v>0</v>
      </c>
      <c r="AE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2782.86</v>
      </c>
      <c r="AT3025">
        <v>2433.5</v>
      </c>
      <c r="AU3025">
        <v>197600.83</v>
      </c>
      <c r="AY3025" t="s">
        <v>54</v>
      </c>
    </row>
    <row r="3026" spans="1:51" x14ac:dyDescent="0.2">
      <c r="A3026" s="1">
        <v>45382</v>
      </c>
      <c r="B3026" s="1">
        <v>45382</v>
      </c>
      <c r="C3026">
        <v>0</v>
      </c>
      <c r="D3026" t="s">
        <v>3087</v>
      </c>
      <c r="E3026">
        <v>1</v>
      </c>
      <c r="F3026" t="s">
        <v>52</v>
      </c>
      <c r="G3026" s="1">
        <v>44711</v>
      </c>
      <c r="H3026">
        <v>96</v>
      </c>
      <c r="I3026">
        <v>74</v>
      </c>
      <c r="J3026">
        <v>22</v>
      </c>
      <c r="L3026">
        <v>36</v>
      </c>
      <c r="M3026">
        <v>0.18</v>
      </c>
      <c r="N3026">
        <v>0.1902821000000002</v>
      </c>
      <c r="O3026">
        <v>1.4621669321444708E-2</v>
      </c>
      <c r="P3026">
        <v>47133.62</v>
      </c>
      <c r="Q3026">
        <v>0</v>
      </c>
      <c r="U3026">
        <v>47560.05</v>
      </c>
      <c r="V3026">
        <v>1787.5</v>
      </c>
      <c r="W3026">
        <v>995</v>
      </c>
      <c r="X3026">
        <v>825.69</v>
      </c>
      <c r="Y3026">
        <v>459.62</v>
      </c>
      <c r="Z3026">
        <v>961.81</v>
      </c>
      <c r="AA3026">
        <v>535.38</v>
      </c>
      <c r="AB3026" t="s">
        <v>53</v>
      </c>
      <c r="AC3026">
        <v>1</v>
      </c>
      <c r="AD3026">
        <v>0</v>
      </c>
      <c r="AE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806.87</v>
      </c>
      <c r="AT3026">
        <v>736.6</v>
      </c>
      <c r="AU3026">
        <v>47133.62</v>
      </c>
      <c r="AY3026" t="s">
        <v>54</v>
      </c>
    </row>
    <row r="3027" spans="1:51" x14ac:dyDescent="0.2">
      <c r="A3027" s="1">
        <v>45382</v>
      </c>
      <c r="B3027" s="1">
        <v>45382</v>
      </c>
      <c r="C3027">
        <v>0</v>
      </c>
      <c r="D3027" t="s">
        <v>3088</v>
      </c>
      <c r="E3027">
        <v>1</v>
      </c>
      <c r="F3027" t="s">
        <v>52</v>
      </c>
      <c r="G3027" s="1">
        <v>44663</v>
      </c>
      <c r="H3027">
        <v>96</v>
      </c>
      <c r="I3027">
        <v>72</v>
      </c>
      <c r="J3027">
        <v>23</v>
      </c>
      <c r="L3027">
        <v>36</v>
      </c>
      <c r="M3027">
        <v>0.26019999999999999</v>
      </c>
      <c r="N3027">
        <v>0.27655769999999996</v>
      </c>
      <c r="O3027">
        <v>2.0555596867834813E-2</v>
      </c>
      <c r="P3027">
        <v>114210.22</v>
      </c>
      <c r="Q3027">
        <v>0</v>
      </c>
      <c r="U3027">
        <v>117090.04</v>
      </c>
      <c r="V3027">
        <v>6500</v>
      </c>
      <c r="W3027">
        <v>995</v>
      </c>
      <c r="X3027">
        <v>3099.67</v>
      </c>
      <c r="Y3027">
        <v>474.49</v>
      </c>
      <c r="Z3027">
        <v>3400.33</v>
      </c>
      <c r="AA3027">
        <v>520.51</v>
      </c>
      <c r="AB3027" t="s">
        <v>53</v>
      </c>
      <c r="AC3027">
        <v>1</v>
      </c>
      <c r="AD3027">
        <v>0</v>
      </c>
      <c r="AE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1995.46</v>
      </c>
      <c r="AT3027">
        <v>1756.99</v>
      </c>
      <c r="AU3027">
        <v>114210.22</v>
      </c>
      <c r="AY3027" t="s">
        <v>54</v>
      </c>
    </row>
    <row r="3028" spans="1:51" x14ac:dyDescent="0.2">
      <c r="A3028" s="1">
        <v>45382</v>
      </c>
      <c r="B3028" s="1">
        <v>45382</v>
      </c>
      <c r="C3028">
        <v>0</v>
      </c>
      <c r="D3028" t="s">
        <v>3089</v>
      </c>
      <c r="E3028">
        <v>1</v>
      </c>
      <c r="F3028" t="s">
        <v>52</v>
      </c>
      <c r="G3028" s="1">
        <v>43747</v>
      </c>
      <c r="H3028">
        <v>144</v>
      </c>
      <c r="I3028">
        <v>90</v>
      </c>
      <c r="J3028">
        <v>53</v>
      </c>
      <c r="L3028">
        <v>36</v>
      </c>
      <c r="M3028">
        <v>0.22</v>
      </c>
      <c r="N3028">
        <v>0.24024710000000021</v>
      </c>
      <c r="O3028">
        <v>1.8104414418489645E-2</v>
      </c>
      <c r="P3028">
        <v>52238.080000000002</v>
      </c>
      <c r="Q3028">
        <v>0</v>
      </c>
      <c r="U3028">
        <v>52525.68</v>
      </c>
      <c r="V3028">
        <v>2275</v>
      </c>
      <c r="W3028">
        <v>995</v>
      </c>
      <c r="X3028">
        <v>1763.84</v>
      </c>
      <c r="Y3028">
        <v>771.44</v>
      </c>
      <c r="Z3028">
        <v>511.16</v>
      </c>
      <c r="AA3028">
        <v>223.56</v>
      </c>
      <c r="AB3028" t="s">
        <v>53</v>
      </c>
      <c r="AC3028">
        <v>1</v>
      </c>
      <c r="AD3028">
        <v>0</v>
      </c>
      <c r="AE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715.61</v>
      </c>
      <c r="AT3028">
        <v>639.20000000000005</v>
      </c>
      <c r="AU3028">
        <v>52238.080000000002</v>
      </c>
      <c r="AY3028" t="s">
        <v>54</v>
      </c>
    </row>
    <row r="3029" spans="1:51" x14ac:dyDescent="0.2">
      <c r="A3029" s="1">
        <v>45382</v>
      </c>
      <c r="B3029" s="1">
        <v>45382</v>
      </c>
      <c r="C3029">
        <v>0</v>
      </c>
      <c r="D3029" t="s">
        <v>3090</v>
      </c>
      <c r="E3029">
        <v>1</v>
      </c>
      <c r="F3029" t="s">
        <v>59</v>
      </c>
      <c r="G3029" s="1">
        <v>43741</v>
      </c>
      <c r="H3029">
        <v>72</v>
      </c>
      <c r="I3029">
        <v>18</v>
      </c>
      <c r="J3029">
        <v>53</v>
      </c>
      <c r="L3029">
        <v>18</v>
      </c>
      <c r="M3029">
        <v>0.24</v>
      </c>
      <c r="N3029">
        <v>0.25951599999999991</v>
      </c>
      <c r="O3029">
        <v>1.9413249753565287E-2</v>
      </c>
      <c r="P3029">
        <v>20488.21</v>
      </c>
      <c r="Q3029">
        <v>0</v>
      </c>
      <c r="U3029">
        <v>20594.3</v>
      </c>
      <c r="V3029">
        <v>4189.58</v>
      </c>
      <c r="W3029">
        <v>1995</v>
      </c>
      <c r="X3029">
        <v>3987.04</v>
      </c>
      <c r="Y3029">
        <v>1898.55</v>
      </c>
      <c r="Z3029">
        <v>202.54</v>
      </c>
      <c r="AA3029">
        <v>96.45</v>
      </c>
      <c r="AB3029" t="s">
        <v>53</v>
      </c>
      <c r="AC3029">
        <v>1</v>
      </c>
      <c r="AD3029">
        <v>0</v>
      </c>
      <c r="AE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91.84</v>
      </c>
      <c r="AT3029">
        <v>82.26</v>
      </c>
      <c r="AU3029">
        <v>20488.21</v>
      </c>
      <c r="AY3029" t="s">
        <v>54</v>
      </c>
    </row>
    <row r="3030" spans="1:51" x14ac:dyDescent="0.2">
      <c r="A3030" s="1">
        <v>45382</v>
      </c>
      <c r="B3030" s="1">
        <v>45382</v>
      </c>
      <c r="C3030">
        <v>0</v>
      </c>
      <c r="D3030" t="s">
        <v>3091</v>
      </c>
      <c r="E3030">
        <v>1</v>
      </c>
      <c r="F3030" t="s">
        <v>59</v>
      </c>
      <c r="G3030" s="1">
        <v>43741</v>
      </c>
      <c r="H3030">
        <v>120</v>
      </c>
      <c r="I3030">
        <v>66</v>
      </c>
      <c r="J3030">
        <v>53</v>
      </c>
      <c r="L3030">
        <v>36</v>
      </c>
      <c r="M3030">
        <v>0.28000000000000003</v>
      </c>
      <c r="N3030">
        <v>0.30543759999999998</v>
      </c>
      <c r="O3030">
        <v>2.2459947488176368E-2</v>
      </c>
      <c r="P3030">
        <v>131840.51999999999</v>
      </c>
      <c r="Q3030">
        <v>0</v>
      </c>
      <c r="U3030">
        <v>134301.85</v>
      </c>
      <c r="V3030">
        <v>12949.6</v>
      </c>
      <c r="W3030">
        <v>1995</v>
      </c>
      <c r="X3030">
        <v>10040.02</v>
      </c>
      <c r="Y3030">
        <v>1546.75</v>
      </c>
      <c r="Z3030">
        <v>2909.58</v>
      </c>
      <c r="AA3030">
        <v>448.25</v>
      </c>
      <c r="AB3030" t="s">
        <v>53</v>
      </c>
      <c r="AC3030">
        <v>1</v>
      </c>
      <c r="AD3030">
        <v>0</v>
      </c>
      <c r="AE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714.73</v>
      </c>
      <c r="AT3030">
        <v>621.57000000000005</v>
      </c>
      <c r="AU3030">
        <v>131840.51999999999</v>
      </c>
      <c r="AY3030" t="s">
        <v>54</v>
      </c>
    </row>
    <row r="3031" spans="1:51" x14ac:dyDescent="0.2">
      <c r="A3031" s="1">
        <v>45382</v>
      </c>
      <c r="B3031" s="1">
        <v>45382</v>
      </c>
      <c r="C3031">
        <v>0</v>
      </c>
      <c r="D3031" t="s">
        <v>3092</v>
      </c>
      <c r="E3031">
        <v>1</v>
      </c>
      <c r="F3031" t="s">
        <v>52</v>
      </c>
      <c r="G3031" s="1">
        <v>43752</v>
      </c>
      <c r="H3031">
        <v>120</v>
      </c>
      <c r="I3031">
        <v>66</v>
      </c>
      <c r="J3031">
        <v>53</v>
      </c>
      <c r="L3031">
        <v>36</v>
      </c>
      <c r="M3031">
        <v>0.28000000000000003</v>
      </c>
      <c r="N3031">
        <v>0.3153430000000001</v>
      </c>
      <c r="O3031">
        <v>2.3104225829215341E-2</v>
      </c>
      <c r="P3031">
        <v>69704.81</v>
      </c>
      <c r="Q3031">
        <v>0</v>
      </c>
      <c r="U3031">
        <v>70042.960000000006</v>
      </c>
      <c r="V3031">
        <v>3500</v>
      </c>
      <c r="W3031">
        <v>1995</v>
      </c>
      <c r="X3031">
        <v>2713.6</v>
      </c>
      <c r="Y3031">
        <v>1546.75</v>
      </c>
      <c r="Z3031">
        <v>786.4</v>
      </c>
      <c r="AA3031">
        <v>448.25</v>
      </c>
      <c r="AB3031" t="s">
        <v>53</v>
      </c>
      <c r="AC3031">
        <v>1</v>
      </c>
      <c r="AD3031">
        <v>0</v>
      </c>
      <c r="AE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1192.43</v>
      </c>
      <c r="AT3031">
        <v>1034.1099999999999</v>
      </c>
      <c r="AU3031">
        <v>69704.81</v>
      </c>
      <c r="AY3031" t="s">
        <v>54</v>
      </c>
    </row>
    <row r="3032" spans="1:51" x14ac:dyDescent="0.2">
      <c r="A3032" s="1">
        <v>45382</v>
      </c>
      <c r="B3032" s="1">
        <v>45382</v>
      </c>
      <c r="C3032">
        <v>0</v>
      </c>
      <c r="D3032" t="s">
        <v>3093</v>
      </c>
      <c r="E3032">
        <v>1</v>
      </c>
      <c r="F3032" t="s">
        <v>59</v>
      </c>
      <c r="G3032" s="1">
        <v>44469</v>
      </c>
      <c r="H3032">
        <v>180</v>
      </c>
      <c r="I3032">
        <v>150</v>
      </c>
      <c r="J3032">
        <v>30</v>
      </c>
      <c r="L3032">
        <v>36</v>
      </c>
      <c r="M3032">
        <v>0.2505</v>
      </c>
      <c r="N3032">
        <v>0.26980573000000002</v>
      </c>
      <c r="O3032">
        <v>2.0104677537647886E-2</v>
      </c>
      <c r="P3032">
        <v>415726.12</v>
      </c>
      <c r="Q3032">
        <v>0</v>
      </c>
      <c r="U3032">
        <v>423719.06</v>
      </c>
      <c r="V3032">
        <v>20604.75</v>
      </c>
      <c r="W3032">
        <v>1995</v>
      </c>
      <c r="X3032">
        <v>11754.95</v>
      </c>
      <c r="Y3032">
        <v>1138.1400000000001</v>
      </c>
      <c r="Z3032">
        <v>8849.7999999999993</v>
      </c>
      <c r="AA3032">
        <v>856.86</v>
      </c>
      <c r="AB3032" t="s">
        <v>53</v>
      </c>
      <c r="AC3032">
        <v>1</v>
      </c>
      <c r="AD3032">
        <v>0</v>
      </c>
      <c r="AE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3073.53</v>
      </c>
      <c r="AT3032">
        <v>2707.81</v>
      </c>
      <c r="AU3032">
        <v>415726.12</v>
      </c>
      <c r="AY3032" t="s">
        <v>54</v>
      </c>
    </row>
    <row r="3033" spans="1:51" x14ac:dyDescent="0.2">
      <c r="A3033" s="1">
        <v>45382</v>
      </c>
      <c r="B3033" s="1">
        <v>45382</v>
      </c>
      <c r="C3033">
        <v>0</v>
      </c>
      <c r="D3033" t="s">
        <v>3094</v>
      </c>
      <c r="E3033">
        <v>3</v>
      </c>
      <c r="F3033" t="s">
        <v>56</v>
      </c>
      <c r="G3033" s="1">
        <v>44469</v>
      </c>
      <c r="H3033">
        <v>144</v>
      </c>
      <c r="I3033">
        <v>134</v>
      </c>
      <c r="J3033">
        <v>30</v>
      </c>
      <c r="K3033">
        <v>20</v>
      </c>
      <c r="L3033">
        <v>180</v>
      </c>
      <c r="M3033">
        <v>0.247</v>
      </c>
      <c r="N3033">
        <v>0.18983976000000008</v>
      </c>
      <c r="O3033">
        <v>1.4590242428562217E-2</v>
      </c>
      <c r="P3033">
        <v>209270.39999999999</v>
      </c>
      <c r="Q3033">
        <v>18875.23</v>
      </c>
      <c r="U3033">
        <v>212998.48</v>
      </c>
      <c r="V3033">
        <v>9675</v>
      </c>
      <c r="W3033">
        <v>995</v>
      </c>
      <c r="X3033">
        <v>5519.56</v>
      </c>
      <c r="Y3033">
        <v>567.64</v>
      </c>
      <c r="Z3033">
        <v>4155.4399999999996</v>
      </c>
      <c r="AA3033">
        <v>427.36</v>
      </c>
      <c r="AB3033" t="s">
        <v>57</v>
      </c>
      <c r="AC3033">
        <v>0</v>
      </c>
      <c r="AD3033">
        <v>1</v>
      </c>
      <c r="AE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143577.23000000001</v>
      </c>
      <c r="AT3033">
        <v>141512.53</v>
      </c>
      <c r="AU3033">
        <v>209270.39999999999</v>
      </c>
      <c r="AY3033" t="s">
        <v>54</v>
      </c>
    </row>
    <row r="3034" spans="1:51" x14ac:dyDescent="0.2">
      <c r="A3034" s="1">
        <v>45382</v>
      </c>
      <c r="B3034" s="1">
        <v>45382</v>
      </c>
      <c r="C3034">
        <v>0</v>
      </c>
      <c r="D3034" t="s">
        <v>3095</v>
      </c>
      <c r="E3034">
        <v>1</v>
      </c>
      <c r="F3034" t="s">
        <v>59</v>
      </c>
      <c r="G3034" s="1">
        <v>44490</v>
      </c>
      <c r="H3034">
        <v>108</v>
      </c>
      <c r="I3034">
        <v>79</v>
      </c>
      <c r="J3034">
        <v>29</v>
      </c>
      <c r="L3034">
        <v>36</v>
      </c>
      <c r="M3034">
        <v>0.24049999999999999</v>
      </c>
      <c r="N3034">
        <v>9.4859000000000068E-2</v>
      </c>
      <c r="O3034">
        <v>7.5806911596134618E-3</v>
      </c>
      <c r="P3034">
        <v>26452.04</v>
      </c>
      <c r="Q3034">
        <v>0</v>
      </c>
      <c r="U3034">
        <v>35650.879999999997</v>
      </c>
      <c r="V3034">
        <v>22817.48</v>
      </c>
      <c r="W3034">
        <v>1995</v>
      </c>
      <c r="X3034">
        <v>12737.3</v>
      </c>
      <c r="Y3034">
        <v>1113.6600000000001</v>
      </c>
      <c r="Z3034">
        <v>10080.18</v>
      </c>
      <c r="AA3034">
        <v>881.34</v>
      </c>
      <c r="AB3034" t="s">
        <v>53</v>
      </c>
      <c r="AC3034">
        <v>1</v>
      </c>
      <c r="AD3034">
        <v>0</v>
      </c>
      <c r="AE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186.84</v>
      </c>
      <c r="AT3034">
        <v>178.12</v>
      </c>
      <c r="AU3034">
        <v>26452.04</v>
      </c>
      <c r="AY3034" t="s">
        <v>54</v>
      </c>
    </row>
    <row r="3035" spans="1:51" x14ac:dyDescent="0.2">
      <c r="A3035" s="1">
        <v>45382</v>
      </c>
      <c r="B3035" s="1">
        <v>45382</v>
      </c>
      <c r="C3035">
        <v>0</v>
      </c>
      <c r="D3035" t="s">
        <v>3096</v>
      </c>
      <c r="E3035">
        <v>1</v>
      </c>
      <c r="F3035" t="s">
        <v>59</v>
      </c>
      <c r="G3035" s="1">
        <v>43745</v>
      </c>
      <c r="H3035">
        <v>180</v>
      </c>
      <c r="I3035">
        <v>126</v>
      </c>
      <c r="J3035">
        <v>53</v>
      </c>
      <c r="L3035">
        <v>36</v>
      </c>
      <c r="M3035">
        <v>0.28000000000000003</v>
      </c>
      <c r="N3035">
        <v>0.2519390999999998</v>
      </c>
      <c r="O3035">
        <v>1.890079496057262E-2</v>
      </c>
      <c r="P3035">
        <v>43420.959999999999</v>
      </c>
      <c r="Q3035">
        <v>0</v>
      </c>
      <c r="U3035">
        <v>48278.41</v>
      </c>
      <c r="V3035">
        <v>23613.98</v>
      </c>
      <c r="W3035">
        <v>1995</v>
      </c>
      <c r="X3035">
        <v>18308.28</v>
      </c>
      <c r="Y3035">
        <v>1546.75</v>
      </c>
      <c r="Z3035">
        <v>5305.7</v>
      </c>
      <c r="AA3035">
        <v>448.25</v>
      </c>
      <c r="AB3035" t="s">
        <v>53</v>
      </c>
      <c r="AC3035">
        <v>1</v>
      </c>
      <c r="AD3035">
        <v>0</v>
      </c>
      <c r="AE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346.84</v>
      </c>
      <c r="AT3035">
        <v>308</v>
      </c>
      <c r="AU3035">
        <v>43420.959999999999</v>
      </c>
      <c r="AY3035" t="s">
        <v>54</v>
      </c>
    </row>
    <row r="3036" spans="1:51" x14ac:dyDescent="0.2">
      <c r="A3036" s="1">
        <v>45382</v>
      </c>
      <c r="B3036" s="1">
        <v>45382</v>
      </c>
      <c r="C3036">
        <v>0</v>
      </c>
      <c r="D3036" t="s">
        <v>3097</v>
      </c>
      <c r="E3036">
        <v>1</v>
      </c>
      <c r="F3036" t="s">
        <v>52</v>
      </c>
      <c r="G3036" s="1">
        <v>43726</v>
      </c>
      <c r="H3036">
        <v>60</v>
      </c>
      <c r="I3036">
        <v>6</v>
      </c>
      <c r="J3036">
        <v>54</v>
      </c>
      <c r="L3036">
        <v>6</v>
      </c>
      <c r="M3036">
        <v>0.2</v>
      </c>
      <c r="N3036">
        <v>0.21932300000000016</v>
      </c>
      <c r="O3036">
        <v>1.6661868866228113E-2</v>
      </c>
      <c r="P3036">
        <v>16884.59</v>
      </c>
      <c r="Q3036">
        <v>0</v>
      </c>
      <c r="U3036">
        <v>16884.849999999999</v>
      </c>
      <c r="V3036">
        <v>5850</v>
      </c>
      <c r="W3036">
        <v>995</v>
      </c>
      <c r="X3036">
        <v>5849.69</v>
      </c>
      <c r="Y3036">
        <v>994.95</v>
      </c>
      <c r="Z3036">
        <v>0.31</v>
      </c>
      <c r="AA3036">
        <v>0.05</v>
      </c>
      <c r="AB3036" t="s">
        <v>53</v>
      </c>
      <c r="AC3036">
        <v>1</v>
      </c>
      <c r="AD3036">
        <v>0</v>
      </c>
      <c r="AE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99.72</v>
      </c>
      <c r="AT3036">
        <v>94.71</v>
      </c>
      <c r="AU3036">
        <v>16884.59</v>
      </c>
      <c r="AY3036" t="s">
        <v>54</v>
      </c>
    </row>
    <row r="3037" spans="1:51" x14ac:dyDescent="0.2">
      <c r="A3037" s="1">
        <v>45382</v>
      </c>
      <c r="B3037" s="1">
        <v>45382</v>
      </c>
      <c r="C3037">
        <v>0</v>
      </c>
      <c r="D3037" t="s">
        <v>3098</v>
      </c>
      <c r="E3037">
        <v>2</v>
      </c>
      <c r="F3037" t="s">
        <v>89</v>
      </c>
      <c r="G3037" s="1">
        <v>43742</v>
      </c>
      <c r="H3037">
        <v>144</v>
      </c>
      <c r="I3037">
        <v>90</v>
      </c>
      <c r="J3037">
        <v>53</v>
      </c>
      <c r="L3037">
        <v>36</v>
      </c>
      <c r="M3037">
        <v>0.28000000000000003</v>
      </c>
      <c r="N3037">
        <v>0.31516542000000008</v>
      </c>
      <c r="O3037">
        <v>2.3092714676814063E-2</v>
      </c>
      <c r="P3037">
        <v>189593.41</v>
      </c>
      <c r="Q3037">
        <v>10414.83</v>
      </c>
      <c r="U3037">
        <v>190628.08</v>
      </c>
      <c r="V3037">
        <v>6600</v>
      </c>
      <c r="W3037">
        <v>1995</v>
      </c>
      <c r="X3037">
        <v>5117.08</v>
      </c>
      <c r="Y3037">
        <v>1546.75</v>
      </c>
      <c r="Z3037">
        <v>1482.92</v>
      </c>
      <c r="AA3037">
        <v>448.25</v>
      </c>
      <c r="AB3037" t="s">
        <v>53</v>
      </c>
      <c r="AC3037">
        <v>1</v>
      </c>
      <c r="AD3037">
        <v>0</v>
      </c>
      <c r="AE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45903.97</v>
      </c>
      <c r="AT3037">
        <v>33382.92</v>
      </c>
      <c r="AU3037">
        <v>189593.41</v>
      </c>
      <c r="AY3037" t="s">
        <v>54</v>
      </c>
    </row>
    <row r="3038" spans="1:51" x14ac:dyDescent="0.2">
      <c r="A3038" s="1">
        <v>45382</v>
      </c>
      <c r="B3038" s="1">
        <v>45382</v>
      </c>
      <c r="C3038">
        <v>0</v>
      </c>
      <c r="D3038" t="s">
        <v>3099</v>
      </c>
      <c r="E3038">
        <v>1</v>
      </c>
      <c r="F3038" t="s">
        <v>59</v>
      </c>
      <c r="G3038" s="1">
        <v>44634</v>
      </c>
      <c r="H3038">
        <v>72</v>
      </c>
      <c r="I3038">
        <v>48</v>
      </c>
      <c r="J3038">
        <v>24</v>
      </c>
      <c r="L3038">
        <v>36</v>
      </c>
      <c r="M3038">
        <v>0.17050000000000001</v>
      </c>
      <c r="N3038">
        <v>0.15804423000000015</v>
      </c>
      <c r="O3038">
        <v>1.2302729095670983E-2</v>
      </c>
      <c r="P3038">
        <v>221795.36</v>
      </c>
      <c r="Q3038">
        <v>0</v>
      </c>
      <c r="U3038">
        <v>230617.51</v>
      </c>
      <c r="V3038">
        <v>19341.09</v>
      </c>
      <c r="W3038">
        <v>1995</v>
      </c>
      <c r="X3038">
        <v>9504.2900000000009</v>
      </c>
      <c r="Y3038">
        <v>980.35</v>
      </c>
      <c r="Z3038">
        <v>9836.7999999999993</v>
      </c>
      <c r="AA3038">
        <v>1014.65</v>
      </c>
      <c r="AB3038" t="s">
        <v>53</v>
      </c>
      <c r="AC3038">
        <v>1</v>
      </c>
      <c r="AD3038">
        <v>0</v>
      </c>
      <c r="AE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1187.54</v>
      </c>
      <c r="AT3038">
        <v>1100.17</v>
      </c>
      <c r="AU3038">
        <v>221795.36</v>
      </c>
      <c r="AY3038" t="s">
        <v>54</v>
      </c>
    </row>
    <row r="3039" spans="1:51" x14ac:dyDescent="0.2">
      <c r="A3039" s="1">
        <v>45382</v>
      </c>
      <c r="B3039" s="1">
        <v>45382</v>
      </c>
      <c r="C3039">
        <v>0</v>
      </c>
      <c r="D3039" t="s">
        <v>3100</v>
      </c>
      <c r="E3039">
        <v>1</v>
      </c>
      <c r="F3039" t="s">
        <v>52</v>
      </c>
      <c r="G3039" s="1">
        <v>44637</v>
      </c>
      <c r="H3039">
        <v>180</v>
      </c>
      <c r="I3039">
        <v>156</v>
      </c>
      <c r="J3039">
        <v>24</v>
      </c>
      <c r="L3039">
        <v>36</v>
      </c>
      <c r="M3039">
        <v>0.21049999999999999</v>
      </c>
      <c r="N3039">
        <v>0.22092270000000011</v>
      </c>
      <c r="O3039">
        <v>1.6772953074396524E-2</v>
      </c>
      <c r="P3039">
        <v>154049.54999999999</v>
      </c>
      <c r="Q3039">
        <v>0</v>
      </c>
      <c r="U3039">
        <v>157154.51999999999</v>
      </c>
      <c r="V3039">
        <v>6600</v>
      </c>
      <c r="W3039">
        <v>495</v>
      </c>
      <c r="X3039">
        <v>3243.27</v>
      </c>
      <c r="Y3039">
        <v>243.24</v>
      </c>
      <c r="Z3039">
        <v>3356.73</v>
      </c>
      <c r="AA3039">
        <v>251.76</v>
      </c>
      <c r="AB3039" t="s">
        <v>53</v>
      </c>
      <c r="AC3039">
        <v>1</v>
      </c>
      <c r="AD3039">
        <v>0</v>
      </c>
      <c r="AE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2728.43</v>
      </c>
      <c r="AT3039">
        <v>2455.69</v>
      </c>
      <c r="AU3039">
        <v>154049.54999999999</v>
      </c>
      <c r="AY3039" t="s">
        <v>54</v>
      </c>
    </row>
    <row r="3040" spans="1:51" x14ac:dyDescent="0.2">
      <c r="A3040" s="1">
        <v>45382</v>
      </c>
      <c r="B3040" s="1">
        <v>45382</v>
      </c>
      <c r="C3040">
        <v>0</v>
      </c>
      <c r="D3040" t="s">
        <v>3101</v>
      </c>
      <c r="E3040">
        <v>1</v>
      </c>
      <c r="F3040" t="s">
        <v>59</v>
      </c>
      <c r="G3040" s="1">
        <v>44641</v>
      </c>
      <c r="H3040">
        <v>114</v>
      </c>
      <c r="I3040">
        <v>110</v>
      </c>
      <c r="J3040">
        <v>24</v>
      </c>
      <c r="L3040">
        <v>36</v>
      </c>
      <c r="M3040">
        <v>0.20050000000000001</v>
      </c>
      <c r="N3040">
        <v>0.20018022000000021</v>
      </c>
      <c r="O3040">
        <v>1.5322114749340754E-2</v>
      </c>
      <c r="P3040">
        <v>332361.14</v>
      </c>
      <c r="Q3040">
        <v>0</v>
      </c>
      <c r="U3040">
        <v>344255.25</v>
      </c>
      <c r="V3040">
        <v>25381.16</v>
      </c>
      <c r="W3040">
        <v>1995</v>
      </c>
      <c r="X3040">
        <v>12472.4</v>
      </c>
      <c r="Y3040">
        <v>980.35</v>
      </c>
      <c r="Z3040">
        <v>12908.76</v>
      </c>
      <c r="AA3040">
        <v>1014.65</v>
      </c>
      <c r="AB3040" t="s">
        <v>53</v>
      </c>
      <c r="AC3040">
        <v>1</v>
      </c>
      <c r="AD3040">
        <v>0</v>
      </c>
      <c r="AE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2472.0300000000002</v>
      </c>
      <c r="AT3040">
        <v>2244.0300000000002</v>
      </c>
      <c r="AU3040">
        <v>332361.14</v>
      </c>
      <c r="AY3040" t="s">
        <v>54</v>
      </c>
    </row>
    <row r="3041" spans="1:51" x14ac:dyDescent="0.2">
      <c r="A3041" s="1">
        <v>45382</v>
      </c>
      <c r="B3041" s="1">
        <v>45382</v>
      </c>
      <c r="C3041">
        <v>0</v>
      </c>
      <c r="D3041" t="s">
        <v>3102</v>
      </c>
      <c r="E3041">
        <v>1</v>
      </c>
      <c r="F3041" t="s">
        <v>59</v>
      </c>
      <c r="G3041" s="1">
        <v>44642</v>
      </c>
      <c r="H3041">
        <v>96</v>
      </c>
      <c r="I3041">
        <v>72</v>
      </c>
      <c r="J3041">
        <v>24</v>
      </c>
      <c r="L3041">
        <v>36</v>
      </c>
      <c r="M3041">
        <v>0.27050000000000002</v>
      </c>
      <c r="N3041">
        <v>0.28805310000000012</v>
      </c>
      <c r="O3041">
        <v>2.1318292820468709E-2</v>
      </c>
      <c r="P3041">
        <v>95081.46</v>
      </c>
      <c r="Q3041">
        <v>0</v>
      </c>
      <c r="U3041">
        <v>97661.65</v>
      </c>
      <c r="V3041">
        <v>7068.17</v>
      </c>
      <c r="W3041">
        <v>1995</v>
      </c>
      <c r="X3041">
        <v>3473.33</v>
      </c>
      <c r="Y3041">
        <v>980.35</v>
      </c>
      <c r="Z3041">
        <v>3594.84</v>
      </c>
      <c r="AA3041">
        <v>1014.65</v>
      </c>
      <c r="AB3041" t="s">
        <v>53</v>
      </c>
      <c r="AC3041">
        <v>1</v>
      </c>
      <c r="AD3041">
        <v>0</v>
      </c>
      <c r="AE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694.93</v>
      </c>
      <c r="AT3041">
        <v>608.44000000000005</v>
      </c>
      <c r="AU3041">
        <v>95081.46</v>
      </c>
      <c r="AY3041" t="s">
        <v>54</v>
      </c>
    </row>
    <row r="3042" spans="1:51" x14ac:dyDescent="0.2">
      <c r="A3042" s="1">
        <v>45382</v>
      </c>
      <c r="B3042" s="1">
        <v>45382</v>
      </c>
      <c r="C3042">
        <v>0</v>
      </c>
      <c r="D3042" t="s">
        <v>3103</v>
      </c>
      <c r="E3042">
        <v>1</v>
      </c>
      <c r="F3042" t="s">
        <v>59</v>
      </c>
      <c r="G3042" s="1">
        <v>44637</v>
      </c>
      <c r="H3042">
        <v>180</v>
      </c>
      <c r="I3042">
        <v>156</v>
      </c>
      <c r="J3042">
        <v>24</v>
      </c>
      <c r="L3042">
        <v>36</v>
      </c>
      <c r="M3042">
        <v>0.2505</v>
      </c>
      <c r="N3042">
        <v>0.26294380000000001</v>
      </c>
      <c r="O3042">
        <v>1.9644157209260271E-2</v>
      </c>
      <c r="P3042">
        <v>188529.63</v>
      </c>
      <c r="Q3042">
        <v>0</v>
      </c>
      <c r="U3042">
        <v>194377.86</v>
      </c>
      <c r="V3042">
        <v>13493.78</v>
      </c>
      <c r="W3042">
        <v>1995</v>
      </c>
      <c r="X3042">
        <v>6630.9</v>
      </c>
      <c r="Y3042">
        <v>980.35</v>
      </c>
      <c r="Z3042">
        <v>6862.88</v>
      </c>
      <c r="AA3042">
        <v>1014.65</v>
      </c>
      <c r="AB3042" t="s">
        <v>53</v>
      </c>
      <c r="AC3042">
        <v>1</v>
      </c>
      <c r="AD3042">
        <v>0</v>
      </c>
      <c r="AE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1409</v>
      </c>
      <c r="AT3042">
        <v>1244.8800000000001</v>
      </c>
      <c r="AU3042">
        <v>188529.63</v>
      </c>
      <c r="AY3042" t="s">
        <v>54</v>
      </c>
    </row>
    <row r="3043" spans="1:51" x14ac:dyDescent="0.2">
      <c r="A3043" s="1">
        <v>45382</v>
      </c>
      <c r="B3043" s="1">
        <v>45382</v>
      </c>
      <c r="C3043">
        <v>0</v>
      </c>
      <c r="D3043" t="s">
        <v>3104</v>
      </c>
      <c r="E3043">
        <v>2</v>
      </c>
      <c r="F3043" t="s">
        <v>68</v>
      </c>
      <c r="G3043" s="1">
        <v>44662</v>
      </c>
      <c r="H3043">
        <v>144</v>
      </c>
      <c r="I3043">
        <v>120</v>
      </c>
      <c r="J3043">
        <v>23</v>
      </c>
      <c r="L3043">
        <v>36</v>
      </c>
      <c r="M3043">
        <v>0.28670000000000001</v>
      </c>
      <c r="N3043">
        <v>0.31203741000000002</v>
      </c>
      <c r="O3043">
        <v>2.2889715792952181E-2</v>
      </c>
      <c r="P3043">
        <v>171358.69</v>
      </c>
      <c r="Q3043">
        <v>4426.47</v>
      </c>
      <c r="U3043">
        <v>175415.55</v>
      </c>
      <c r="V3043">
        <v>8750</v>
      </c>
      <c r="W3043">
        <v>995</v>
      </c>
      <c r="X3043">
        <v>4172.63</v>
      </c>
      <c r="Y3043">
        <v>474.49</v>
      </c>
      <c r="Z3043">
        <v>4577.37</v>
      </c>
      <c r="AA3043">
        <v>520.51</v>
      </c>
      <c r="AB3043" t="s">
        <v>53</v>
      </c>
      <c r="AC3043">
        <v>1</v>
      </c>
      <c r="AD3043">
        <v>0</v>
      </c>
      <c r="AE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18224.740000000002</v>
      </c>
      <c r="AT3043">
        <v>12675.07</v>
      </c>
      <c r="AU3043">
        <v>171358.69</v>
      </c>
      <c r="AY3043" t="s">
        <v>54</v>
      </c>
    </row>
    <row r="3044" spans="1:51" x14ac:dyDescent="0.2">
      <c r="A3044" s="1">
        <v>45382</v>
      </c>
      <c r="B3044" s="1">
        <v>45382</v>
      </c>
      <c r="C3044">
        <v>0</v>
      </c>
      <c r="D3044" t="s">
        <v>3105</v>
      </c>
      <c r="E3044">
        <v>2</v>
      </c>
      <c r="F3044" t="s">
        <v>68</v>
      </c>
      <c r="G3044" s="1">
        <v>44656</v>
      </c>
      <c r="H3044">
        <v>180</v>
      </c>
      <c r="I3044">
        <v>156</v>
      </c>
      <c r="J3044">
        <v>23</v>
      </c>
      <c r="L3044">
        <v>36</v>
      </c>
      <c r="M3044">
        <v>0.2205</v>
      </c>
      <c r="N3044">
        <v>0.23066300000000017</v>
      </c>
      <c r="O3044">
        <v>1.7446460416663756E-2</v>
      </c>
      <c r="P3044">
        <v>244036.17</v>
      </c>
      <c r="Q3044">
        <v>4957.21</v>
      </c>
      <c r="U3044">
        <v>249923.97</v>
      </c>
      <c r="V3044">
        <v>12250</v>
      </c>
      <c r="W3044">
        <v>995</v>
      </c>
      <c r="X3044">
        <v>5841.69</v>
      </c>
      <c r="Y3044">
        <v>474.49</v>
      </c>
      <c r="Z3044">
        <v>6408.31</v>
      </c>
      <c r="AA3044">
        <v>520.51</v>
      </c>
      <c r="AB3044" t="s">
        <v>53</v>
      </c>
      <c r="AC3044">
        <v>1</v>
      </c>
      <c r="AD3044">
        <v>0</v>
      </c>
      <c r="AE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26026.25</v>
      </c>
      <c r="AT3044">
        <v>19603.169999999998</v>
      </c>
      <c r="AU3044">
        <v>244036.17</v>
      </c>
      <c r="AY3044" t="s">
        <v>54</v>
      </c>
    </row>
    <row r="3045" spans="1:51" x14ac:dyDescent="0.2">
      <c r="A3045" s="1">
        <v>45382</v>
      </c>
      <c r="B3045" s="1">
        <v>45382</v>
      </c>
      <c r="C3045">
        <v>0</v>
      </c>
      <c r="D3045" t="s">
        <v>3106</v>
      </c>
      <c r="E3045">
        <v>1</v>
      </c>
      <c r="F3045" t="s">
        <v>52</v>
      </c>
      <c r="G3045" s="1">
        <v>44651</v>
      </c>
      <c r="H3045">
        <v>180</v>
      </c>
      <c r="I3045">
        <v>156</v>
      </c>
      <c r="J3045">
        <v>24</v>
      </c>
      <c r="L3045">
        <v>36</v>
      </c>
      <c r="M3045">
        <v>0.28949999999999998</v>
      </c>
      <c r="N3045">
        <v>0.31126910999999996</v>
      </c>
      <c r="O3045">
        <v>2.2839787463855066E-2</v>
      </c>
      <c r="P3045">
        <v>199571.36</v>
      </c>
      <c r="Q3045">
        <v>0</v>
      </c>
      <c r="U3045">
        <v>205746.4</v>
      </c>
      <c r="V3045">
        <v>14136.34</v>
      </c>
      <c r="W3045">
        <v>1995</v>
      </c>
      <c r="X3045">
        <v>6946.65</v>
      </c>
      <c r="Y3045">
        <v>980.35</v>
      </c>
      <c r="Z3045">
        <v>7189.69</v>
      </c>
      <c r="AA3045">
        <v>1014.65</v>
      </c>
      <c r="AB3045" t="s">
        <v>53</v>
      </c>
      <c r="AC3045">
        <v>1</v>
      </c>
      <c r="AD3045">
        <v>0</v>
      </c>
      <c r="AE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5840.17</v>
      </c>
      <c r="AT3045">
        <v>5068.83</v>
      </c>
      <c r="AU3045">
        <v>199571.36</v>
      </c>
      <c r="AY3045" t="s">
        <v>54</v>
      </c>
    </row>
    <row r="3046" spans="1:51" x14ac:dyDescent="0.2">
      <c r="A3046" s="1">
        <v>45382</v>
      </c>
      <c r="B3046" s="1">
        <v>45382</v>
      </c>
      <c r="C3046">
        <v>0</v>
      </c>
      <c r="D3046" t="s">
        <v>3107</v>
      </c>
      <c r="E3046">
        <v>1</v>
      </c>
      <c r="F3046" t="s">
        <v>52</v>
      </c>
      <c r="G3046" s="1">
        <v>44656</v>
      </c>
      <c r="H3046">
        <v>120</v>
      </c>
      <c r="I3046">
        <v>96</v>
      </c>
      <c r="J3046">
        <v>23</v>
      </c>
      <c r="L3046">
        <v>36</v>
      </c>
      <c r="M3046">
        <v>0.26019999999999999</v>
      </c>
      <c r="N3046">
        <v>0.28144200000000008</v>
      </c>
      <c r="O3046">
        <v>2.0880426138298214E-2</v>
      </c>
      <c r="P3046">
        <v>109007.43</v>
      </c>
      <c r="Q3046">
        <v>0</v>
      </c>
      <c r="U3046">
        <v>111071.17</v>
      </c>
      <c r="V3046">
        <v>4940</v>
      </c>
      <c r="W3046">
        <v>995</v>
      </c>
      <c r="X3046">
        <v>2355.75</v>
      </c>
      <c r="Y3046">
        <v>474.49</v>
      </c>
      <c r="Z3046">
        <v>2584.25</v>
      </c>
      <c r="AA3046">
        <v>520.51</v>
      </c>
      <c r="AB3046" t="s">
        <v>53</v>
      </c>
      <c r="AC3046">
        <v>1</v>
      </c>
      <c r="AD3046">
        <v>0</v>
      </c>
      <c r="AE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1914.11</v>
      </c>
      <c r="AT3046">
        <v>1680.94</v>
      </c>
      <c r="AU3046">
        <v>109007.43</v>
      </c>
      <c r="AY3046" t="s">
        <v>54</v>
      </c>
    </row>
    <row r="3047" spans="1:51" x14ac:dyDescent="0.2">
      <c r="A3047" s="1">
        <v>45382</v>
      </c>
      <c r="B3047" s="1">
        <v>45382</v>
      </c>
      <c r="C3047">
        <v>0</v>
      </c>
      <c r="D3047" t="s">
        <v>3108</v>
      </c>
      <c r="E3047">
        <v>1</v>
      </c>
      <c r="F3047" t="s">
        <v>52</v>
      </c>
      <c r="G3047" s="1">
        <v>44664</v>
      </c>
      <c r="H3047">
        <v>180</v>
      </c>
      <c r="I3047">
        <v>157</v>
      </c>
      <c r="J3047">
        <v>23</v>
      </c>
      <c r="L3047">
        <v>36</v>
      </c>
      <c r="M3047">
        <v>0.17050000000000001</v>
      </c>
      <c r="N3047">
        <v>0.17639950000000021</v>
      </c>
      <c r="O3047">
        <v>1.3630210168124268E-2</v>
      </c>
      <c r="P3047">
        <v>188582.03</v>
      </c>
      <c r="Q3047">
        <v>0</v>
      </c>
      <c r="U3047">
        <v>191566.47</v>
      </c>
      <c r="V3047">
        <v>6000</v>
      </c>
      <c r="W3047">
        <v>295</v>
      </c>
      <c r="X3047">
        <v>2861.24</v>
      </c>
      <c r="Y3047">
        <v>140.68</v>
      </c>
      <c r="Z3047">
        <v>3138.76</v>
      </c>
      <c r="AA3047">
        <v>154.32</v>
      </c>
      <c r="AB3047" t="s">
        <v>53</v>
      </c>
      <c r="AC3047">
        <v>1</v>
      </c>
      <c r="AD3047">
        <v>0</v>
      </c>
      <c r="AE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3321.14</v>
      </c>
      <c r="AT3047">
        <v>3047.75</v>
      </c>
      <c r="AU3047">
        <v>188582.03</v>
      </c>
      <c r="AY3047" t="s">
        <v>54</v>
      </c>
    </row>
    <row r="3048" spans="1:51" x14ac:dyDescent="0.2">
      <c r="A3048" s="1">
        <v>45382</v>
      </c>
      <c r="B3048" s="1">
        <v>45382</v>
      </c>
      <c r="C3048">
        <v>0</v>
      </c>
      <c r="D3048" t="s">
        <v>3109</v>
      </c>
      <c r="E3048">
        <v>1</v>
      </c>
      <c r="F3048" t="s">
        <v>52</v>
      </c>
      <c r="G3048" s="1">
        <v>44665</v>
      </c>
      <c r="H3048">
        <v>180</v>
      </c>
      <c r="I3048">
        <v>157</v>
      </c>
      <c r="J3048">
        <v>23</v>
      </c>
      <c r="L3048">
        <v>36</v>
      </c>
      <c r="M3048">
        <v>0.28699999999999998</v>
      </c>
      <c r="N3048">
        <v>0.30454270000000011</v>
      </c>
      <c r="O3048">
        <v>2.240151986714034E-2</v>
      </c>
      <c r="P3048">
        <v>106891.17</v>
      </c>
      <c r="Q3048">
        <v>0</v>
      </c>
      <c r="U3048">
        <v>110817.24</v>
      </c>
      <c r="V3048">
        <v>8500</v>
      </c>
      <c r="W3048">
        <v>995</v>
      </c>
      <c r="X3048">
        <v>4053.42</v>
      </c>
      <c r="Y3048">
        <v>474.49</v>
      </c>
      <c r="Z3048">
        <v>4446.58</v>
      </c>
      <c r="AA3048">
        <v>520.51</v>
      </c>
      <c r="AB3048" t="s">
        <v>53</v>
      </c>
      <c r="AC3048">
        <v>1</v>
      </c>
      <c r="AD3048">
        <v>0</v>
      </c>
      <c r="AE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1527.9</v>
      </c>
      <c r="AT3048">
        <v>1328.78</v>
      </c>
      <c r="AU3048">
        <v>106891.17</v>
      </c>
      <c r="AY3048" t="s">
        <v>54</v>
      </c>
    </row>
    <row r="3049" spans="1:51" x14ac:dyDescent="0.2">
      <c r="A3049" s="1">
        <v>45382</v>
      </c>
      <c r="B3049" s="1">
        <v>45382</v>
      </c>
      <c r="C3049">
        <v>0</v>
      </c>
      <c r="D3049" t="s">
        <v>3110</v>
      </c>
      <c r="E3049">
        <v>1</v>
      </c>
      <c r="F3049" t="s">
        <v>52</v>
      </c>
      <c r="G3049" s="1">
        <v>44665</v>
      </c>
      <c r="H3049">
        <v>144</v>
      </c>
      <c r="I3049">
        <v>121</v>
      </c>
      <c r="J3049">
        <v>23</v>
      </c>
      <c r="L3049">
        <v>36</v>
      </c>
      <c r="M3049">
        <v>0.28699999999999998</v>
      </c>
      <c r="N3049">
        <v>0.30846400000000007</v>
      </c>
      <c r="O3049">
        <v>2.2657268124704366E-2</v>
      </c>
      <c r="P3049">
        <v>131353.54</v>
      </c>
      <c r="Q3049">
        <v>0</v>
      </c>
      <c r="U3049">
        <v>135279.60999999999</v>
      </c>
      <c r="V3049">
        <v>8500</v>
      </c>
      <c r="W3049">
        <v>995</v>
      </c>
      <c r="X3049">
        <v>4053.42</v>
      </c>
      <c r="Y3049">
        <v>474.49</v>
      </c>
      <c r="Z3049">
        <v>4446.58</v>
      </c>
      <c r="AA3049">
        <v>520.51</v>
      </c>
      <c r="AB3049" t="s">
        <v>53</v>
      </c>
      <c r="AC3049">
        <v>1</v>
      </c>
      <c r="AD3049">
        <v>0</v>
      </c>
      <c r="AE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2344.4299999999998</v>
      </c>
      <c r="AT3049">
        <v>2036.18</v>
      </c>
      <c r="AU3049">
        <v>131353.54</v>
      </c>
      <c r="AY3049" t="s">
        <v>54</v>
      </c>
    </row>
    <row r="3050" spans="1:51" x14ac:dyDescent="0.2">
      <c r="A3050" s="1">
        <v>45382</v>
      </c>
      <c r="B3050" s="1">
        <v>45382</v>
      </c>
      <c r="C3050">
        <v>0</v>
      </c>
      <c r="D3050" t="s">
        <v>3111</v>
      </c>
      <c r="E3050">
        <v>1</v>
      </c>
      <c r="F3050" t="s">
        <v>52</v>
      </c>
      <c r="G3050" s="1">
        <v>44501</v>
      </c>
      <c r="H3050">
        <v>120</v>
      </c>
      <c r="I3050">
        <v>91</v>
      </c>
      <c r="J3050">
        <v>28</v>
      </c>
      <c r="L3050">
        <v>36</v>
      </c>
      <c r="M3050">
        <v>0.17050000000000001</v>
      </c>
      <c r="N3050">
        <v>0.17385700000000009</v>
      </c>
      <c r="O3050">
        <v>1.3447470313142196E-2</v>
      </c>
      <c r="P3050">
        <v>17699.87</v>
      </c>
      <c r="Q3050">
        <v>0</v>
      </c>
      <c r="U3050">
        <v>18042.939999999999</v>
      </c>
      <c r="V3050">
        <v>1050</v>
      </c>
      <c r="W3050">
        <v>295</v>
      </c>
      <c r="X3050">
        <v>572.88</v>
      </c>
      <c r="Y3050">
        <v>160.94999999999999</v>
      </c>
      <c r="Z3050">
        <v>477.12</v>
      </c>
      <c r="AA3050">
        <v>134.05000000000001</v>
      </c>
      <c r="AB3050" t="s">
        <v>53</v>
      </c>
      <c r="AC3050">
        <v>1</v>
      </c>
      <c r="AD3050">
        <v>0</v>
      </c>
      <c r="AE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244.6</v>
      </c>
      <c r="AT3050">
        <v>224.84</v>
      </c>
      <c r="AU3050">
        <v>17699.87</v>
      </c>
      <c r="AY3050" t="s">
        <v>54</v>
      </c>
    </row>
    <row r="3051" spans="1:51" x14ac:dyDescent="0.2">
      <c r="A3051" s="1">
        <v>45382</v>
      </c>
      <c r="B3051" s="1">
        <v>45382</v>
      </c>
      <c r="C3051">
        <v>0</v>
      </c>
      <c r="D3051" t="s">
        <v>3112</v>
      </c>
      <c r="E3051">
        <v>1</v>
      </c>
      <c r="F3051" t="s">
        <v>59</v>
      </c>
      <c r="G3051" s="1">
        <v>44496</v>
      </c>
      <c r="H3051">
        <v>36</v>
      </c>
      <c r="I3051">
        <v>7</v>
      </c>
      <c r="J3051">
        <v>29</v>
      </c>
      <c r="L3051">
        <v>7</v>
      </c>
      <c r="M3051">
        <v>0.2445</v>
      </c>
      <c r="N3051">
        <v>0.27049000000000023</v>
      </c>
      <c r="O3051">
        <v>2.0150475349892449E-2</v>
      </c>
      <c r="P3051">
        <v>10877.23</v>
      </c>
      <c r="Q3051">
        <v>0</v>
      </c>
      <c r="U3051">
        <v>10886.59</v>
      </c>
      <c r="V3051">
        <v>2813.11</v>
      </c>
      <c r="W3051">
        <v>1995</v>
      </c>
      <c r="X3051">
        <v>2780.92</v>
      </c>
      <c r="Y3051">
        <v>1972.17</v>
      </c>
      <c r="Z3051">
        <v>32.19</v>
      </c>
      <c r="AA3051">
        <v>22.83</v>
      </c>
      <c r="AB3051" t="s">
        <v>53</v>
      </c>
      <c r="AC3051">
        <v>1</v>
      </c>
      <c r="AD3051">
        <v>0</v>
      </c>
      <c r="AE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27.93</v>
      </c>
      <c r="AT3051">
        <v>26.06</v>
      </c>
      <c r="AU3051">
        <v>10877.23</v>
      </c>
      <c r="AY3051" t="s">
        <v>54</v>
      </c>
    </row>
    <row r="3052" spans="1:51" x14ac:dyDescent="0.2">
      <c r="A3052" s="1">
        <v>45382</v>
      </c>
      <c r="B3052" s="1">
        <v>45382</v>
      </c>
      <c r="C3052">
        <v>0</v>
      </c>
      <c r="D3052" t="s">
        <v>3113</v>
      </c>
      <c r="E3052">
        <v>1</v>
      </c>
      <c r="F3052" t="s">
        <v>52</v>
      </c>
      <c r="G3052" s="1">
        <v>44497</v>
      </c>
      <c r="H3052">
        <v>180</v>
      </c>
      <c r="I3052">
        <v>151</v>
      </c>
      <c r="J3052">
        <v>29</v>
      </c>
      <c r="L3052">
        <v>36</v>
      </c>
      <c r="M3052">
        <v>0.17050000000000001</v>
      </c>
      <c r="N3052">
        <v>0.17251514000000007</v>
      </c>
      <c r="O3052">
        <v>1.3350879033551921E-2</v>
      </c>
      <c r="P3052">
        <v>220032.3</v>
      </c>
      <c r="Q3052">
        <v>0</v>
      </c>
      <c r="U3052">
        <v>225203.28</v>
      </c>
      <c r="V3052">
        <v>12000</v>
      </c>
      <c r="W3052">
        <v>295</v>
      </c>
      <c r="X3052">
        <v>6698.7</v>
      </c>
      <c r="Y3052">
        <v>164.68</v>
      </c>
      <c r="Z3052">
        <v>5301.3</v>
      </c>
      <c r="AA3052">
        <v>130.32</v>
      </c>
      <c r="AB3052" t="s">
        <v>53</v>
      </c>
      <c r="AC3052">
        <v>1</v>
      </c>
      <c r="AD3052">
        <v>0</v>
      </c>
      <c r="AE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3093.67</v>
      </c>
      <c r="AT3052">
        <v>2843.99</v>
      </c>
      <c r="AU3052">
        <v>220032.3</v>
      </c>
      <c r="AY3052" t="s">
        <v>54</v>
      </c>
    </row>
    <row r="3053" spans="1:51" x14ac:dyDescent="0.2">
      <c r="A3053" s="1">
        <v>45382</v>
      </c>
      <c r="B3053" s="1">
        <v>45382</v>
      </c>
      <c r="C3053">
        <v>0</v>
      </c>
      <c r="D3053" t="s">
        <v>3114</v>
      </c>
      <c r="E3053">
        <v>1</v>
      </c>
      <c r="F3053" t="s">
        <v>59</v>
      </c>
      <c r="G3053" s="1">
        <v>44497</v>
      </c>
      <c r="H3053">
        <v>108</v>
      </c>
      <c r="I3053">
        <v>79</v>
      </c>
      <c r="J3053">
        <v>29</v>
      </c>
      <c r="L3053">
        <v>36</v>
      </c>
      <c r="M3053">
        <v>0.23050000000000001</v>
      </c>
      <c r="N3053">
        <v>0.2377765000000002</v>
      </c>
      <c r="O3053">
        <v>1.7935253360143566E-2</v>
      </c>
      <c r="P3053">
        <v>357452.88</v>
      </c>
      <c r="Q3053">
        <v>0</v>
      </c>
      <c r="U3053">
        <v>368170.66</v>
      </c>
      <c r="V3053">
        <v>26255.73</v>
      </c>
      <c r="W3053">
        <v>1995</v>
      </c>
      <c r="X3053">
        <v>14656.61</v>
      </c>
      <c r="Y3053">
        <v>1113.6600000000001</v>
      </c>
      <c r="Z3053">
        <v>11599.12</v>
      </c>
      <c r="AA3053">
        <v>881.34</v>
      </c>
      <c r="AB3053" t="s">
        <v>53</v>
      </c>
      <c r="AC3053">
        <v>1</v>
      </c>
      <c r="AD3053">
        <v>0</v>
      </c>
      <c r="AE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2621.44</v>
      </c>
      <c r="AT3053">
        <v>2342.73</v>
      </c>
      <c r="AU3053">
        <v>357452.88</v>
      </c>
      <c r="AY3053" t="s">
        <v>54</v>
      </c>
    </row>
    <row r="3054" spans="1:51" x14ac:dyDescent="0.2">
      <c r="A3054" s="1">
        <v>45382</v>
      </c>
      <c r="B3054" s="1">
        <v>45382</v>
      </c>
      <c r="C3054">
        <v>0</v>
      </c>
      <c r="D3054" t="s">
        <v>3115</v>
      </c>
      <c r="E3054">
        <v>1</v>
      </c>
      <c r="F3054" t="s">
        <v>52</v>
      </c>
      <c r="G3054" s="1">
        <v>43726</v>
      </c>
      <c r="H3054">
        <v>120</v>
      </c>
      <c r="I3054">
        <v>66</v>
      </c>
      <c r="J3054">
        <v>54</v>
      </c>
      <c r="L3054">
        <v>36</v>
      </c>
      <c r="M3054">
        <v>0.2</v>
      </c>
      <c r="N3054">
        <v>0.21356450000000018</v>
      </c>
      <c r="O3054">
        <v>1.6260885790007062E-2</v>
      </c>
      <c r="P3054">
        <v>100704.13</v>
      </c>
      <c r="Q3054">
        <v>0</v>
      </c>
      <c r="U3054">
        <v>101633.61</v>
      </c>
      <c r="V3054">
        <v>5250</v>
      </c>
      <c r="W3054">
        <v>995</v>
      </c>
      <c r="X3054">
        <v>4103.17</v>
      </c>
      <c r="Y3054">
        <v>777.65</v>
      </c>
      <c r="Z3054">
        <v>1146.83</v>
      </c>
      <c r="AA3054">
        <v>217.35</v>
      </c>
      <c r="AB3054" t="s">
        <v>53</v>
      </c>
      <c r="AC3054">
        <v>1</v>
      </c>
      <c r="AD3054">
        <v>0</v>
      </c>
      <c r="AE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1362.67</v>
      </c>
      <c r="AT3054">
        <v>1231.8699999999999</v>
      </c>
      <c r="AU3054">
        <v>100704.13</v>
      </c>
      <c r="AY3054" t="s">
        <v>54</v>
      </c>
    </row>
    <row r="3055" spans="1:51" x14ac:dyDescent="0.2">
      <c r="A3055" s="1">
        <v>45382</v>
      </c>
      <c r="B3055" s="1">
        <v>45382</v>
      </c>
      <c r="C3055">
        <v>0</v>
      </c>
      <c r="D3055" t="s">
        <v>3116</v>
      </c>
      <c r="E3055">
        <v>1</v>
      </c>
      <c r="F3055" t="s">
        <v>52</v>
      </c>
      <c r="G3055" s="1">
        <v>43748</v>
      </c>
      <c r="H3055">
        <v>120</v>
      </c>
      <c r="I3055">
        <v>66</v>
      </c>
      <c r="J3055">
        <v>53</v>
      </c>
      <c r="L3055">
        <v>36</v>
      </c>
      <c r="M3055">
        <v>0.26</v>
      </c>
      <c r="N3055">
        <v>0.2810854000000001</v>
      </c>
      <c r="O3055">
        <v>2.0856748974593442E-2</v>
      </c>
      <c r="P3055">
        <v>86351.69</v>
      </c>
      <c r="Q3055">
        <v>0</v>
      </c>
      <c r="U3055">
        <v>87871.69</v>
      </c>
      <c r="V3055">
        <v>8760.0300000000007</v>
      </c>
      <c r="W3055">
        <v>1995</v>
      </c>
      <c r="X3055">
        <v>6791.78</v>
      </c>
      <c r="Y3055">
        <v>1546.75</v>
      </c>
      <c r="Z3055">
        <v>1968.25</v>
      </c>
      <c r="AA3055">
        <v>448.25</v>
      </c>
      <c r="AB3055" t="s">
        <v>53</v>
      </c>
      <c r="AC3055">
        <v>1</v>
      </c>
      <c r="AD3055">
        <v>0</v>
      </c>
      <c r="AE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1492.06</v>
      </c>
      <c r="AT3055">
        <v>1311.68</v>
      </c>
      <c r="AU3055">
        <v>86351.69</v>
      </c>
      <c r="AY3055" t="s">
        <v>54</v>
      </c>
    </row>
    <row r="3056" spans="1:51" x14ac:dyDescent="0.2">
      <c r="A3056" s="1">
        <v>45382</v>
      </c>
      <c r="B3056" s="1">
        <v>45382</v>
      </c>
      <c r="C3056">
        <v>0</v>
      </c>
      <c r="D3056" t="s">
        <v>3117</v>
      </c>
      <c r="E3056">
        <v>1</v>
      </c>
      <c r="F3056" t="s">
        <v>52</v>
      </c>
      <c r="G3056" s="1">
        <v>43753</v>
      </c>
      <c r="H3056">
        <v>96</v>
      </c>
      <c r="I3056">
        <v>43</v>
      </c>
      <c r="J3056">
        <v>53</v>
      </c>
      <c r="L3056">
        <v>36</v>
      </c>
      <c r="M3056">
        <v>0.25</v>
      </c>
      <c r="N3056">
        <v>0.26327949999999994</v>
      </c>
      <c r="O3056">
        <v>1.9666740127598281E-2</v>
      </c>
      <c r="P3056">
        <v>71042.52</v>
      </c>
      <c r="Q3056">
        <v>0</v>
      </c>
      <c r="U3056">
        <v>72562.52</v>
      </c>
      <c r="V3056">
        <v>8760.0300000000007</v>
      </c>
      <c r="W3056">
        <v>1995</v>
      </c>
      <c r="X3056">
        <v>6791.78</v>
      </c>
      <c r="Y3056">
        <v>1546.75</v>
      </c>
      <c r="Z3056">
        <v>1968.25</v>
      </c>
      <c r="AA3056">
        <v>448.25</v>
      </c>
      <c r="AB3056" t="s">
        <v>53</v>
      </c>
      <c r="AC3056">
        <v>1</v>
      </c>
      <c r="AD3056">
        <v>0</v>
      </c>
      <c r="AE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947.89</v>
      </c>
      <c r="AT3056">
        <v>840.77</v>
      </c>
      <c r="AU3056">
        <v>71042.52</v>
      </c>
      <c r="AY3056" t="s">
        <v>54</v>
      </c>
    </row>
    <row r="3057" spans="1:51" x14ac:dyDescent="0.2">
      <c r="A3057" s="1">
        <v>45382</v>
      </c>
      <c r="B3057" s="1">
        <v>45382</v>
      </c>
      <c r="C3057">
        <v>0</v>
      </c>
      <c r="D3057" t="s">
        <v>3118</v>
      </c>
      <c r="E3057">
        <v>3</v>
      </c>
      <c r="F3057" t="s">
        <v>56</v>
      </c>
      <c r="G3057" s="1">
        <v>43761</v>
      </c>
      <c r="H3057">
        <v>84</v>
      </c>
      <c r="I3057">
        <v>31</v>
      </c>
      <c r="J3057">
        <v>53</v>
      </c>
      <c r="K3057">
        <v>31</v>
      </c>
      <c r="L3057">
        <v>180</v>
      </c>
      <c r="M3057">
        <v>0.22650000000000001</v>
      </c>
      <c r="N3057">
        <v>0.1888366000000001</v>
      </c>
      <c r="O3057">
        <v>1.4518931300424587E-2</v>
      </c>
      <c r="P3057">
        <v>42290.7</v>
      </c>
      <c r="Q3057">
        <v>0</v>
      </c>
      <c r="U3057">
        <v>43211.66</v>
      </c>
      <c r="V3057">
        <v>6093.93</v>
      </c>
      <c r="W3057">
        <v>1995</v>
      </c>
      <c r="X3057">
        <v>4724.72</v>
      </c>
      <c r="Y3057">
        <v>1546.75</v>
      </c>
      <c r="Z3057">
        <v>1369.21</v>
      </c>
      <c r="AA3057">
        <v>448.25</v>
      </c>
      <c r="AB3057" t="s">
        <v>53</v>
      </c>
      <c r="AC3057">
        <v>1</v>
      </c>
      <c r="AD3057">
        <v>0</v>
      </c>
      <c r="AE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16420.43</v>
      </c>
      <c r="AT3057">
        <v>16185.43</v>
      </c>
      <c r="AU3057">
        <v>42290.7</v>
      </c>
      <c r="AY3057" t="s">
        <v>54</v>
      </c>
    </row>
    <row r="3058" spans="1:51" x14ac:dyDescent="0.2">
      <c r="A3058" s="1">
        <v>45382</v>
      </c>
      <c r="B3058" s="1">
        <v>45382</v>
      </c>
      <c r="C3058">
        <v>0</v>
      </c>
      <c r="D3058" t="s">
        <v>3119</v>
      </c>
      <c r="E3058">
        <v>1</v>
      </c>
      <c r="F3058" t="s">
        <v>52</v>
      </c>
      <c r="G3058" s="1">
        <v>44460</v>
      </c>
      <c r="H3058">
        <v>180</v>
      </c>
      <c r="I3058">
        <v>150</v>
      </c>
      <c r="J3058">
        <v>30</v>
      </c>
      <c r="L3058">
        <v>36</v>
      </c>
      <c r="M3058">
        <v>0.28699999999999998</v>
      </c>
      <c r="N3058">
        <v>0.32008450000000016</v>
      </c>
      <c r="O3058">
        <v>2.3411055359675359E-2</v>
      </c>
      <c r="P3058">
        <v>126835.93</v>
      </c>
      <c r="Q3058">
        <v>0</v>
      </c>
      <c r="U3058">
        <v>128362.81</v>
      </c>
      <c r="V3058">
        <v>4550</v>
      </c>
      <c r="W3058">
        <v>995</v>
      </c>
      <c r="X3058">
        <v>2595.7600000000002</v>
      </c>
      <c r="Y3058">
        <v>567.64</v>
      </c>
      <c r="Z3058">
        <v>1954.24</v>
      </c>
      <c r="AA3058">
        <v>427.36</v>
      </c>
      <c r="AB3058" t="s">
        <v>53</v>
      </c>
      <c r="AC3058">
        <v>1</v>
      </c>
      <c r="AD3058">
        <v>0</v>
      </c>
      <c r="AE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2234.81</v>
      </c>
      <c r="AT3058">
        <v>1931.61</v>
      </c>
      <c r="AU3058">
        <v>126835.93</v>
      </c>
      <c r="AY3058" t="s">
        <v>54</v>
      </c>
    </row>
    <row r="3059" spans="1:51" x14ac:dyDescent="0.2">
      <c r="A3059" s="1">
        <v>45382</v>
      </c>
      <c r="B3059" s="1">
        <v>45382</v>
      </c>
      <c r="C3059">
        <v>0</v>
      </c>
      <c r="D3059" t="s">
        <v>3120</v>
      </c>
      <c r="E3059">
        <v>1</v>
      </c>
      <c r="F3059" t="s">
        <v>59</v>
      </c>
      <c r="G3059" s="1">
        <v>44462</v>
      </c>
      <c r="H3059">
        <v>144</v>
      </c>
      <c r="I3059">
        <v>114</v>
      </c>
      <c r="J3059">
        <v>30</v>
      </c>
      <c r="L3059">
        <v>36</v>
      </c>
      <c r="M3059">
        <v>0.17050000000000001</v>
      </c>
      <c r="N3059">
        <v>0.17693400000000006</v>
      </c>
      <c r="O3059">
        <v>1.3668580805913599E-2</v>
      </c>
      <c r="P3059">
        <v>262482.55</v>
      </c>
      <c r="Q3059">
        <v>0</v>
      </c>
      <c r="U3059">
        <v>266221.38</v>
      </c>
      <c r="V3059">
        <v>9000</v>
      </c>
      <c r="W3059">
        <v>295</v>
      </c>
      <c r="X3059">
        <v>5134.47</v>
      </c>
      <c r="Y3059">
        <v>168.3</v>
      </c>
      <c r="Z3059">
        <v>3865.53</v>
      </c>
      <c r="AA3059">
        <v>126.7</v>
      </c>
      <c r="AB3059" t="s">
        <v>53</v>
      </c>
      <c r="AC3059">
        <v>1</v>
      </c>
      <c r="AD3059">
        <v>0</v>
      </c>
      <c r="AE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1434.74</v>
      </c>
      <c r="AT3059">
        <v>1315.79</v>
      </c>
      <c r="AU3059">
        <v>262482.55</v>
      </c>
      <c r="AY3059" t="s">
        <v>54</v>
      </c>
    </row>
    <row r="3060" spans="1:51" x14ac:dyDescent="0.2">
      <c r="A3060" s="1">
        <v>45382</v>
      </c>
      <c r="B3060" s="1">
        <v>45382</v>
      </c>
      <c r="C3060">
        <v>0</v>
      </c>
      <c r="D3060" t="s">
        <v>3121</v>
      </c>
      <c r="E3060">
        <v>1</v>
      </c>
      <c r="F3060" t="s">
        <v>52</v>
      </c>
      <c r="G3060" s="1">
        <v>44463</v>
      </c>
      <c r="H3060">
        <v>144</v>
      </c>
      <c r="I3060">
        <v>114</v>
      </c>
      <c r="J3060">
        <v>30</v>
      </c>
      <c r="L3060">
        <v>36</v>
      </c>
      <c r="M3060">
        <v>0.28699999999999998</v>
      </c>
      <c r="N3060">
        <v>0.31887400000000005</v>
      </c>
      <c r="O3060">
        <v>2.3332818253343435E-2</v>
      </c>
      <c r="P3060">
        <v>178156.81</v>
      </c>
      <c r="Q3060">
        <v>0</v>
      </c>
      <c r="U3060">
        <v>180585.65</v>
      </c>
      <c r="V3060">
        <v>6650</v>
      </c>
      <c r="W3060">
        <v>995</v>
      </c>
      <c r="X3060">
        <v>3793.8</v>
      </c>
      <c r="Y3060">
        <v>567.64</v>
      </c>
      <c r="Z3060">
        <v>2856.2</v>
      </c>
      <c r="AA3060">
        <v>427.36</v>
      </c>
      <c r="AB3060" t="s">
        <v>53</v>
      </c>
      <c r="AC3060">
        <v>1</v>
      </c>
      <c r="AD3060">
        <v>0</v>
      </c>
      <c r="AE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3130.96</v>
      </c>
      <c r="AT3060">
        <v>2708.18</v>
      </c>
      <c r="AU3060">
        <v>178156.81</v>
      </c>
      <c r="AY3060" t="s">
        <v>54</v>
      </c>
    </row>
    <row r="3061" spans="1:51" x14ac:dyDescent="0.2">
      <c r="A3061" s="1">
        <v>45382</v>
      </c>
      <c r="B3061" s="1">
        <v>45382</v>
      </c>
      <c r="C3061">
        <v>0</v>
      </c>
      <c r="D3061" t="s">
        <v>3122</v>
      </c>
      <c r="E3061">
        <v>1</v>
      </c>
      <c r="F3061" t="s">
        <v>52</v>
      </c>
      <c r="G3061" s="1">
        <v>44467</v>
      </c>
      <c r="H3061">
        <v>96</v>
      </c>
      <c r="I3061">
        <v>66</v>
      </c>
      <c r="J3061">
        <v>30</v>
      </c>
      <c r="L3061">
        <v>36</v>
      </c>
      <c r="M3061">
        <v>0.17050000000000001</v>
      </c>
      <c r="N3061">
        <v>0.16729740000000021</v>
      </c>
      <c r="O3061">
        <v>1.2974324181485697E-2</v>
      </c>
      <c r="P3061">
        <v>58294</v>
      </c>
      <c r="Q3061">
        <v>0</v>
      </c>
      <c r="U3061">
        <v>59992.69</v>
      </c>
      <c r="V3061">
        <v>4250</v>
      </c>
      <c r="W3061">
        <v>295</v>
      </c>
      <c r="X3061">
        <v>2424.61</v>
      </c>
      <c r="Y3061">
        <v>168.3</v>
      </c>
      <c r="Z3061">
        <v>1825.39</v>
      </c>
      <c r="AA3061">
        <v>126.7</v>
      </c>
      <c r="AB3061" t="s">
        <v>53</v>
      </c>
      <c r="AC3061">
        <v>1</v>
      </c>
      <c r="AD3061">
        <v>0</v>
      </c>
      <c r="AE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800.9</v>
      </c>
      <c r="AT3061">
        <v>738.78</v>
      </c>
      <c r="AU3061">
        <v>58294</v>
      </c>
      <c r="AY3061" t="s">
        <v>54</v>
      </c>
    </row>
    <row r="3062" spans="1:51" x14ac:dyDescent="0.2">
      <c r="A3062" s="1">
        <v>45382</v>
      </c>
      <c r="B3062" s="1">
        <v>45382</v>
      </c>
      <c r="C3062">
        <v>0</v>
      </c>
      <c r="D3062" t="s">
        <v>3123</v>
      </c>
      <c r="E3062">
        <v>1</v>
      </c>
      <c r="F3062" t="s">
        <v>52</v>
      </c>
      <c r="G3062" s="1">
        <v>44469</v>
      </c>
      <c r="H3062">
        <v>120</v>
      </c>
      <c r="I3062">
        <v>90</v>
      </c>
      <c r="J3062">
        <v>30</v>
      </c>
      <c r="L3062">
        <v>36</v>
      </c>
      <c r="M3062">
        <v>0.28949999999999998</v>
      </c>
      <c r="N3062">
        <v>0.31985420000000003</v>
      </c>
      <c r="O3062">
        <v>2.339617566376373E-2</v>
      </c>
      <c r="P3062">
        <v>226401.87</v>
      </c>
      <c r="Q3062">
        <v>0</v>
      </c>
      <c r="U3062">
        <v>230136.4</v>
      </c>
      <c r="V3062">
        <v>9690</v>
      </c>
      <c r="W3062">
        <v>995</v>
      </c>
      <c r="X3062">
        <v>5528.11</v>
      </c>
      <c r="Y3062">
        <v>567.64</v>
      </c>
      <c r="Z3062">
        <v>4161.8900000000003</v>
      </c>
      <c r="AA3062">
        <v>427.36</v>
      </c>
      <c r="AB3062" t="s">
        <v>53</v>
      </c>
      <c r="AC3062">
        <v>1</v>
      </c>
      <c r="AD3062">
        <v>0</v>
      </c>
      <c r="AE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3966.06</v>
      </c>
      <c r="AT3062">
        <v>3430.62</v>
      </c>
      <c r="AU3062">
        <v>226401.87</v>
      </c>
      <c r="AY3062" t="s">
        <v>54</v>
      </c>
    </row>
    <row r="3063" spans="1:51" x14ac:dyDescent="0.2">
      <c r="A3063" s="1">
        <v>45382</v>
      </c>
      <c r="B3063" s="1">
        <v>45382</v>
      </c>
      <c r="C3063">
        <v>0</v>
      </c>
      <c r="D3063" t="s">
        <v>3124</v>
      </c>
      <c r="E3063">
        <v>3</v>
      </c>
      <c r="F3063" t="s">
        <v>56</v>
      </c>
      <c r="G3063" s="1">
        <v>44483</v>
      </c>
      <c r="H3063">
        <v>180</v>
      </c>
      <c r="I3063">
        <v>168</v>
      </c>
      <c r="J3063">
        <v>29</v>
      </c>
      <c r="K3063">
        <v>16</v>
      </c>
      <c r="L3063">
        <v>180</v>
      </c>
      <c r="M3063">
        <v>0.217</v>
      </c>
      <c r="N3063">
        <v>0.19076255000000011</v>
      </c>
      <c r="O3063">
        <v>1.4655791685530328E-2</v>
      </c>
      <c r="P3063">
        <v>230459.63</v>
      </c>
      <c r="Q3063">
        <v>11341.55</v>
      </c>
      <c r="U3063">
        <v>233730.97</v>
      </c>
      <c r="V3063">
        <v>8400</v>
      </c>
      <c r="W3063">
        <v>995</v>
      </c>
      <c r="X3063">
        <v>4689.09</v>
      </c>
      <c r="Y3063">
        <v>555.42999999999995</v>
      </c>
      <c r="Z3063">
        <v>3710.91</v>
      </c>
      <c r="AA3063">
        <v>439.57</v>
      </c>
      <c r="AB3063" t="s">
        <v>57</v>
      </c>
      <c r="AC3063">
        <v>0</v>
      </c>
      <c r="AD3063">
        <v>1</v>
      </c>
      <c r="AE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149660.35999999999</v>
      </c>
      <c r="AT3063">
        <v>147498.65</v>
      </c>
      <c r="AU3063">
        <v>230459.63</v>
      </c>
      <c r="AY3063" t="s">
        <v>54</v>
      </c>
    </row>
    <row r="3064" spans="1:51" x14ac:dyDescent="0.2">
      <c r="A3064" s="1">
        <v>45382</v>
      </c>
      <c r="B3064" s="1">
        <v>45382</v>
      </c>
      <c r="C3064">
        <v>0</v>
      </c>
      <c r="D3064" t="s">
        <v>3125</v>
      </c>
      <c r="E3064">
        <v>1</v>
      </c>
      <c r="F3064" t="s">
        <v>59</v>
      </c>
      <c r="G3064" s="1">
        <v>44483</v>
      </c>
      <c r="H3064">
        <v>180</v>
      </c>
      <c r="I3064">
        <v>151</v>
      </c>
      <c r="J3064">
        <v>29</v>
      </c>
      <c r="L3064">
        <v>36</v>
      </c>
      <c r="M3064">
        <v>0.23449999999999999</v>
      </c>
      <c r="N3064">
        <v>0.17441650000000011</v>
      </c>
      <c r="O3064">
        <v>1.3487714976622378E-2</v>
      </c>
      <c r="P3064">
        <v>76161.960000000006</v>
      </c>
      <c r="Q3064">
        <v>0</v>
      </c>
      <c r="U3064">
        <v>88951</v>
      </c>
      <c r="V3064">
        <v>30944.25</v>
      </c>
      <c r="W3064">
        <v>1995</v>
      </c>
      <c r="X3064">
        <v>17273.87</v>
      </c>
      <c r="Y3064">
        <v>1113.6600000000001</v>
      </c>
      <c r="Z3064">
        <v>13670.38</v>
      </c>
      <c r="AA3064">
        <v>881.34</v>
      </c>
      <c r="AB3064" t="s">
        <v>53</v>
      </c>
      <c r="AC3064">
        <v>1</v>
      </c>
      <c r="AD3064">
        <v>0</v>
      </c>
      <c r="AE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477.61</v>
      </c>
      <c r="AT3064">
        <v>438.56</v>
      </c>
      <c r="AU3064">
        <v>76161.960000000006</v>
      </c>
      <c r="AY3064" t="s">
        <v>54</v>
      </c>
    </row>
    <row r="3065" spans="1:51" x14ac:dyDescent="0.2">
      <c r="A3065" s="1">
        <v>45382</v>
      </c>
      <c r="B3065" s="1">
        <v>45382</v>
      </c>
      <c r="C3065">
        <v>0</v>
      </c>
      <c r="D3065" t="s">
        <v>3126</v>
      </c>
      <c r="E3065">
        <v>1</v>
      </c>
      <c r="F3065" t="s">
        <v>52</v>
      </c>
      <c r="G3065" s="1">
        <v>44490</v>
      </c>
      <c r="H3065">
        <v>120</v>
      </c>
      <c r="I3065">
        <v>91</v>
      </c>
      <c r="J3065">
        <v>29</v>
      </c>
      <c r="L3065">
        <v>36</v>
      </c>
      <c r="M3065">
        <v>0.1905</v>
      </c>
      <c r="N3065">
        <v>0.11793000000000009</v>
      </c>
      <c r="O3065">
        <v>9.3331442655149033E-3</v>
      </c>
      <c r="P3065">
        <v>7391.1</v>
      </c>
      <c r="Q3065">
        <v>0</v>
      </c>
      <c r="U3065">
        <v>8718.6299999999992</v>
      </c>
      <c r="V3065">
        <v>3500</v>
      </c>
      <c r="W3065">
        <v>495</v>
      </c>
      <c r="X3065">
        <v>1953.79</v>
      </c>
      <c r="Y3065">
        <v>276.32</v>
      </c>
      <c r="Z3065">
        <v>1546.21</v>
      </c>
      <c r="AA3065">
        <v>218.68</v>
      </c>
      <c r="AB3065" t="s">
        <v>53</v>
      </c>
      <c r="AC3065">
        <v>1</v>
      </c>
      <c r="AD3065">
        <v>0</v>
      </c>
      <c r="AE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633.98</v>
      </c>
      <c r="AT3065">
        <v>598.1</v>
      </c>
      <c r="AU3065">
        <v>7391.1</v>
      </c>
      <c r="AY3065" t="s">
        <v>139</v>
      </c>
    </row>
    <row r="3066" spans="1:51" x14ac:dyDescent="0.2">
      <c r="A3066" s="1">
        <v>45382</v>
      </c>
      <c r="B3066" s="1">
        <v>45382</v>
      </c>
      <c r="C3066">
        <v>0</v>
      </c>
      <c r="D3066" t="s">
        <v>3127</v>
      </c>
      <c r="E3066">
        <v>1</v>
      </c>
      <c r="F3066" t="s">
        <v>52</v>
      </c>
      <c r="G3066" s="1">
        <v>44494</v>
      </c>
      <c r="H3066">
        <v>180</v>
      </c>
      <c r="I3066">
        <v>151</v>
      </c>
      <c r="J3066">
        <v>29</v>
      </c>
      <c r="L3066">
        <v>36</v>
      </c>
      <c r="M3066">
        <v>0.21049999999999999</v>
      </c>
      <c r="N3066">
        <v>0.21967170000000019</v>
      </c>
      <c r="O3066">
        <v>1.6686094202572832E-2</v>
      </c>
      <c r="P3066">
        <v>266215.98</v>
      </c>
      <c r="Q3066">
        <v>0</v>
      </c>
      <c r="U3066">
        <v>272182.14</v>
      </c>
      <c r="V3066">
        <v>14000</v>
      </c>
      <c r="W3066">
        <v>495</v>
      </c>
      <c r="X3066">
        <v>7815.16</v>
      </c>
      <c r="Y3066">
        <v>276.32</v>
      </c>
      <c r="Z3066">
        <v>6184.84</v>
      </c>
      <c r="AA3066">
        <v>218.68</v>
      </c>
      <c r="AB3066" t="s">
        <v>53</v>
      </c>
      <c r="AC3066">
        <v>1</v>
      </c>
      <c r="AD3066">
        <v>0</v>
      </c>
      <c r="AE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3747.01</v>
      </c>
      <c r="AT3066">
        <v>3374.28</v>
      </c>
      <c r="AU3066">
        <v>266215.98</v>
      </c>
      <c r="AY3066" t="s">
        <v>54</v>
      </c>
    </row>
    <row r="3067" spans="1:51" x14ac:dyDescent="0.2">
      <c r="A3067" s="1">
        <v>45382</v>
      </c>
      <c r="B3067" s="1">
        <v>45382</v>
      </c>
      <c r="C3067">
        <v>0</v>
      </c>
      <c r="D3067" t="s">
        <v>3128</v>
      </c>
      <c r="E3067">
        <v>1</v>
      </c>
      <c r="F3067" t="s">
        <v>52</v>
      </c>
      <c r="G3067" s="1">
        <v>44494</v>
      </c>
      <c r="H3067">
        <v>144</v>
      </c>
      <c r="I3067">
        <v>115</v>
      </c>
      <c r="J3067">
        <v>29</v>
      </c>
      <c r="L3067">
        <v>36</v>
      </c>
      <c r="M3067">
        <v>0.1855</v>
      </c>
      <c r="N3067">
        <v>0.1908451000000001</v>
      </c>
      <c r="O3067">
        <v>1.4661653254327556E-2</v>
      </c>
      <c r="P3067">
        <v>94538.45</v>
      </c>
      <c r="Q3067">
        <v>0</v>
      </c>
      <c r="U3067">
        <v>96506.55</v>
      </c>
      <c r="V3067">
        <v>4950</v>
      </c>
      <c r="W3067">
        <v>495</v>
      </c>
      <c r="X3067">
        <v>2763.22</v>
      </c>
      <c r="Y3067">
        <v>276.32</v>
      </c>
      <c r="Z3067">
        <v>2186.7800000000002</v>
      </c>
      <c r="AA3067">
        <v>218.68</v>
      </c>
      <c r="AB3067" t="s">
        <v>53</v>
      </c>
      <c r="AC3067">
        <v>1</v>
      </c>
      <c r="AD3067">
        <v>0</v>
      </c>
      <c r="AE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1319.54</v>
      </c>
      <c r="AT3067">
        <v>1203.51</v>
      </c>
      <c r="AU3067">
        <v>94538.45</v>
      </c>
      <c r="AY3067" t="s">
        <v>54</v>
      </c>
    </row>
    <row r="3068" spans="1:51" x14ac:dyDescent="0.2">
      <c r="A3068" s="1">
        <v>45382</v>
      </c>
      <c r="B3068" s="1">
        <v>45382</v>
      </c>
      <c r="C3068">
        <v>0</v>
      </c>
      <c r="D3068" t="s">
        <v>3129</v>
      </c>
      <c r="E3068">
        <v>1</v>
      </c>
      <c r="F3068" t="s">
        <v>52</v>
      </c>
      <c r="G3068" s="1">
        <v>44496</v>
      </c>
      <c r="H3068">
        <v>106</v>
      </c>
      <c r="I3068">
        <v>77</v>
      </c>
      <c r="J3068">
        <v>29</v>
      </c>
      <c r="L3068">
        <v>36</v>
      </c>
      <c r="M3068">
        <v>0.23050000000000001</v>
      </c>
      <c r="N3068">
        <v>0.23575542000000016</v>
      </c>
      <c r="O3068">
        <v>1.779664045085827E-2</v>
      </c>
      <c r="P3068">
        <v>249323.55</v>
      </c>
      <c r="Q3068">
        <v>0</v>
      </c>
      <c r="U3068">
        <v>257581.02</v>
      </c>
      <c r="V3068">
        <v>18691.580000000002</v>
      </c>
      <c r="W3068">
        <v>0</v>
      </c>
      <c r="X3068">
        <v>10434.11</v>
      </c>
      <c r="Y3068">
        <v>0</v>
      </c>
      <c r="Z3068">
        <v>8257.4699999999993</v>
      </c>
      <c r="AA3068">
        <v>0</v>
      </c>
      <c r="AB3068" t="s">
        <v>53</v>
      </c>
      <c r="AC3068">
        <v>1</v>
      </c>
      <c r="AD3068">
        <v>0</v>
      </c>
      <c r="AE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4389.58</v>
      </c>
      <c r="AT3068">
        <v>3929.91</v>
      </c>
      <c r="AU3068">
        <v>249323.55</v>
      </c>
      <c r="AY3068" t="s">
        <v>54</v>
      </c>
    </row>
    <row r="3069" spans="1:51" x14ac:dyDescent="0.2">
      <c r="A3069" s="1">
        <v>45382</v>
      </c>
      <c r="B3069" s="1">
        <v>45382</v>
      </c>
      <c r="C3069">
        <v>0</v>
      </c>
      <c r="D3069" t="s">
        <v>3130</v>
      </c>
      <c r="E3069">
        <v>1</v>
      </c>
      <c r="F3069" t="s">
        <v>52</v>
      </c>
      <c r="G3069" s="1">
        <v>44502</v>
      </c>
      <c r="H3069">
        <v>72</v>
      </c>
      <c r="I3069">
        <v>43</v>
      </c>
      <c r="J3069">
        <v>28</v>
      </c>
      <c r="L3069">
        <v>36</v>
      </c>
      <c r="M3069">
        <v>0.21049999999999999</v>
      </c>
      <c r="N3069">
        <v>0.20855000000000015</v>
      </c>
      <c r="O3069">
        <v>1.5910286618612712E-2</v>
      </c>
      <c r="P3069">
        <v>146963.67000000001</v>
      </c>
      <c r="Q3069">
        <v>0</v>
      </c>
      <c r="U3069">
        <v>151509.91</v>
      </c>
      <c r="V3069">
        <v>10500</v>
      </c>
      <c r="W3069">
        <v>495</v>
      </c>
      <c r="X3069">
        <v>5728.83</v>
      </c>
      <c r="Y3069">
        <v>270.07</v>
      </c>
      <c r="Z3069">
        <v>4771.17</v>
      </c>
      <c r="AA3069">
        <v>224.93</v>
      </c>
      <c r="AB3069" t="s">
        <v>53</v>
      </c>
      <c r="AC3069">
        <v>1</v>
      </c>
      <c r="AD3069">
        <v>0</v>
      </c>
      <c r="AE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1970.05</v>
      </c>
      <c r="AT3069">
        <v>1787.38</v>
      </c>
      <c r="AU3069">
        <v>146963.67000000001</v>
      </c>
      <c r="AY3069" t="s">
        <v>54</v>
      </c>
    </row>
    <row r="3070" spans="1:51" x14ac:dyDescent="0.2">
      <c r="A3070" s="1">
        <v>45382</v>
      </c>
      <c r="B3070" s="1">
        <v>45382</v>
      </c>
      <c r="C3070">
        <v>0</v>
      </c>
      <c r="D3070" t="s">
        <v>3131</v>
      </c>
      <c r="E3070">
        <v>1</v>
      </c>
      <c r="F3070" t="s">
        <v>59</v>
      </c>
      <c r="G3070" s="1">
        <v>44613</v>
      </c>
      <c r="H3070">
        <v>168</v>
      </c>
      <c r="I3070">
        <v>156</v>
      </c>
      <c r="J3070">
        <v>25</v>
      </c>
      <c r="L3070">
        <v>36</v>
      </c>
      <c r="M3070">
        <v>0.1545</v>
      </c>
      <c r="N3070">
        <v>0.14782135000000002</v>
      </c>
      <c r="O3070">
        <v>1.1555008918240128E-2</v>
      </c>
      <c r="P3070">
        <v>280714.86</v>
      </c>
      <c r="Q3070">
        <v>0</v>
      </c>
      <c r="U3070">
        <v>291163.34999999998</v>
      </c>
      <c r="V3070">
        <v>23125.74</v>
      </c>
      <c r="W3070">
        <v>1995</v>
      </c>
      <c r="X3070">
        <v>11690.79</v>
      </c>
      <c r="Y3070">
        <v>1008.54</v>
      </c>
      <c r="Z3070">
        <v>11434.95</v>
      </c>
      <c r="AA3070">
        <v>986.46</v>
      </c>
      <c r="AB3070" t="s">
        <v>53</v>
      </c>
      <c r="AC3070">
        <v>1</v>
      </c>
      <c r="AD3070">
        <v>0</v>
      </c>
      <c r="AE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2100.3000000000002</v>
      </c>
      <c r="AT3070">
        <v>1951.43</v>
      </c>
      <c r="AU3070">
        <v>280714.86</v>
      </c>
      <c r="AY3070" t="s">
        <v>54</v>
      </c>
    </row>
    <row r="3071" spans="1:51" x14ac:dyDescent="0.2">
      <c r="A3071" s="1">
        <v>45382</v>
      </c>
      <c r="B3071" s="1">
        <v>45382</v>
      </c>
      <c r="C3071">
        <v>0</v>
      </c>
      <c r="D3071" t="s">
        <v>3132</v>
      </c>
      <c r="E3071">
        <v>1</v>
      </c>
      <c r="F3071" t="s">
        <v>52</v>
      </c>
      <c r="G3071" s="1">
        <v>44551</v>
      </c>
      <c r="H3071">
        <v>120</v>
      </c>
      <c r="I3071">
        <v>93</v>
      </c>
      <c r="J3071">
        <v>27</v>
      </c>
      <c r="L3071">
        <v>36</v>
      </c>
      <c r="M3071">
        <v>0.27700000000000002</v>
      </c>
      <c r="N3071">
        <v>0.30895270000000008</v>
      </c>
      <c r="O3071">
        <v>2.2689092021255242E-2</v>
      </c>
      <c r="P3071">
        <v>57149.03</v>
      </c>
      <c r="Q3071">
        <v>0</v>
      </c>
      <c r="U3071">
        <v>57665.49</v>
      </c>
      <c r="V3071">
        <v>2100</v>
      </c>
      <c r="W3071">
        <v>995</v>
      </c>
      <c r="X3071">
        <v>1118.5</v>
      </c>
      <c r="Y3071">
        <v>529.96</v>
      </c>
      <c r="Z3071">
        <v>981.5</v>
      </c>
      <c r="AA3071">
        <v>465.04</v>
      </c>
      <c r="AB3071" t="s">
        <v>53</v>
      </c>
      <c r="AC3071">
        <v>1</v>
      </c>
      <c r="AD3071">
        <v>0</v>
      </c>
      <c r="AE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789.27</v>
      </c>
      <c r="AT3071">
        <v>685.57</v>
      </c>
      <c r="AU3071">
        <v>57149.03</v>
      </c>
      <c r="AY3071" t="s">
        <v>54</v>
      </c>
    </row>
    <row r="3072" spans="1:51" x14ac:dyDescent="0.2">
      <c r="A3072" s="1">
        <v>45382</v>
      </c>
      <c r="B3072" s="1">
        <v>45382</v>
      </c>
      <c r="C3072">
        <v>0</v>
      </c>
      <c r="D3072" t="s">
        <v>3133</v>
      </c>
      <c r="E3072">
        <v>1</v>
      </c>
      <c r="F3072" t="s">
        <v>52</v>
      </c>
      <c r="G3072" s="1">
        <v>44565</v>
      </c>
      <c r="H3072">
        <v>180</v>
      </c>
      <c r="I3072">
        <v>153</v>
      </c>
      <c r="J3072">
        <v>26</v>
      </c>
      <c r="L3072">
        <v>36</v>
      </c>
      <c r="M3072">
        <v>0.27700000000000002</v>
      </c>
      <c r="N3072">
        <v>0.28015140000000016</v>
      </c>
      <c r="O3072">
        <v>2.0794705547148018E-2</v>
      </c>
      <c r="P3072">
        <v>84965.54</v>
      </c>
      <c r="Q3072">
        <v>0</v>
      </c>
      <c r="U3072">
        <v>89788.92</v>
      </c>
      <c r="V3072">
        <v>12028.38</v>
      </c>
      <c r="W3072">
        <v>1995</v>
      </c>
      <c r="X3072">
        <v>6245.94</v>
      </c>
      <c r="Y3072">
        <v>1035.94</v>
      </c>
      <c r="Z3072">
        <v>5782.44</v>
      </c>
      <c r="AA3072">
        <v>959.06</v>
      </c>
      <c r="AB3072" t="s">
        <v>53</v>
      </c>
      <c r="AC3072">
        <v>1</v>
      </c>
      <c r="AD3072">
        <v>0</v>
      </c>
      <c r="AE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1235.1199999999999</v>
      </c>
      <c r="AT3072">
        <v>1084.8</v>
      </c>
      <c r="AU3072">
        <v>84965.54</v>
      </c>
      <c r="AY3072" t="s">
        <v>54</v>
      </c>
    </row>
    <row r="3073" spans="1:51" x14ac:dyDescent="0.2">
      <c r="A3073" s="1">
        <v>45382</v>
      </c>
      <c r="B3073" s="1">
        <v>45382</v>
      </c>
      <c r="C3073">
        <v>0</v>
      </c>
      <c r="D3073" t="s">
        <v>3134</v>
      </c>
      <c r="E3073">
        <v>1</v>
      </c>
      <c r="F3073" t="s">
        <v>52</v>
      </c>
      <c r="G3073" s="1">
        <v>44592</v>
      </c>
      <c r="H3073">
        <v>180</v>
      </c>
      <c r="I3073">
        <v>154</v>
      </c>
      <c r="J3073">
        <v>26</v>
      </c>
      <c r="L3073">
        <v>36</v>
      </c>
      <c r="M3073">
        <v>0.27050000000000002</v>
      </c>
      <c r="N3073">
        <v>0.29249581000000008</v>
      </c>
      <c r="O3073">
        <v>2.1611386687743428E-2</v>
      </c>
      <c r="P3073">
        <v>153178.45000000001</v>
      </c>
      <c r="Q3073">
        <v>0</v>
      </c>
      <c r="U3073">
        <v>156666.17000000001</v>
      </c>
      <c r="V3073">
        <v>8250</v>
      </c>
      <c r="W3073">
        <v>995</v>
      </c>
      <c r="X3073">
        <v>4283.95</v>
      </c>
      <c r="Y3073">
        <v>516.66999999999996</v>
      </c>
      <c r="Z3073">
        <v>3966.05</v>
      </c>
      <c r="AA3073">
        <v>478.33</v>
      </c>
      <c r="AB3073" t="s">
        <v>53</v>
      </c>
      <c r="AC3073">
        <v>1</v>
      </c>
      <c r="AD3073">
        <v>0</v>
      </c>
      <c r="AE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2724.34</v>
      </c>
      <c r="AT3073">
        <v>2380.59</v>
      </c>
      <c r="AU3073">
        <v>153178.45000000001</v>
      </c>
      <c r="AY3073" t="s">
        <v>54</v>
      </c>
    </row>
    <row r="3074" spans="1:51" x14ac:dyDescent="0.2">
      <c r="A3074" s="1">
        <v>45382</v>
      </c>
      <c r="B3074" s="1">
        <v>45382</v>
      </c>
      <c r="C3074">
        <v>0</v>
      </c>
      <c r="D3074" t="s">
        <v>3135</v>
      </c>
      <c r="E3074">
        <v>2</v>
      </c>
      <c r="F3074" t="s">
        <v>89</v>
      </c>
      <c r="G3074" s="1">
        <v>44575</v>
      </c>
      <c r="H3074">
        <v>216</v>
      </c>
      <c r="I3074">
        <v>214</v>
      </c>
      <c r="J3074">
        <v>26</v>
      </c>
      <c r="L3074">
        <v>36</v>
      </c>
      <c r="M3074">
        <v>0.1295</v>
      </c>
      <c r="N3074">
        <v>0.11521210000000008</v>
      </c>
      <c r="O3074">
        <v>9.1284268313482908E-3</v>
      </c>
      <c r="P3074">
        <v>465557.2</v>
      </c>
      <c r="Q3074">
        <v>7840.18</v>
      </c>
      <c r="U3074">
        <v>488691.65</v>
      </c>
      <c r="V3074">
        <v>50118.25</v>
      </c>
      <c r="W3074">
        <v>1995</v>
      </c>
      <c r="X3074">
        <v>26024.74</v>
      </c>
      <c r="Y3074">
        <v>1035.94</v>
      </c>
      <c r="Z3074">
        <v>24093.51</v>
      </c>
      <c r="AA3074">
        <v>959.06</v>
      </c>
      <c r="AB3074" t="s">
        <v>53</v>
      </c>
      <c r="AC3074">
        <v>1</v>
      </c>
      <c r="AD3074">
        <v>0</v>
      </c>
      <c r="AE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115806.58</v>
      </c>
      <c r="AT3074">
        <v>101219.89</v>
      </c>
      <c r="AU3074">
        <v>465557.2</v>
      </c>
      <c r="AY3074" t="s">
        <v>54</v>
      </c>
    </row>
    <row r="3075" spans="1:51" x14ac:dyDescent="0.2">
      <c r="A3075" s="1">
        <v>45382</v>
      </c>
      <c r="B3075" s="1">
        <v>45382</v>
      </c>
      <c r="C3075">
        <v>0</v>
      </c>
      <c r="D3075" t="s">
        <v>3136</v>
      </c>
      <c r="E3075">
        <v>3</v>
      </c>
      <c r="F3075" t="s">
        <v>56</v>
      </c>
      <c r="G3075" s="1">
        <v>44587</v>
      </c>
      <c r="H3075">
        <v>84</v>
      </c>
      <c r="I3075">
        <v>58</v>
      </c>
      <c r="J3075">
        <v>26</v>
      </c>
      <c r="K3075">
        <v>0</v>
      </c>
      <c r="L3075">
        <v>180</v>
      </c>
      <c r="M3075">
        <v>0.28949999999999998</v>
      </c>
      <c r="N3075">
        <v>1.0000000000000001E-5</v>
      </c>
      <c r="O3075">
        <v>8.3332618050491192E-7</v>
      </c>
      <c r="P3075">
        <v>252760.39</v>
      </c>
      <c r="Q3075">
        <v>19207.55</v>
      </c>
      <c r="U3075">
        <v>259493.06</v>
      </c>
      <c r="V3075">
        <v>15000</v>
      </c>
      <c r="W3075">
        <v>995</v>
      </c>
      <c r="X3075">
        <v>7789</v>
      </c>
      <c r="Y3075">
        <v>516.66999999999996</v>
      </c>
      <c r="Z3075">
        <v>7211</v>
      </c>
      <c r="AA3075">
        <v>478.33</v>
      </c>
      <c r="AB3075" t="s">
        <v>53</v>
      </c>
      <c r="AC3075">
        <v>1</v>
      </c>
      <c r="AD3075">
        <v>0</v>
      </c>
      <c r="AE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105906.23</v>
      </c>
      <c r="AT3075">
        <v>105906.14</v>
      </c>
      <c r="AU3075">
        <v>252760.39</v>
      </c>
      <c r="AY3075" t="s">
        <v>54</v>
      </c>
    </row>
    <row r="3076" spans="1:51" x14ac:dyDescent="0.2">
      <c r="A3076" s="1">
        <v>45382</v>
      </c>
      <c r="B3076" s="1">
        <v>45382</v>
      </c>
      <c r="C3076">
        <v>0</v>
      </c>
      <c r="D3076" t="s">
        <v>3137</v>
      </c>
      <c r="E3076">
        <v>1</v>
      </c>
      <c r="F3076" t="s">
        <v>59</v>
      </c>
      <c r="G3076" s="1">
        <v>44581</v>
      </c>
      <c r="H3076">
        <v>180</v>
      </c>
      <c r="I3076">
        <v>154</v>
      </c>
      <c r="J3076">
        <v>26</v>
      </c>
      <c r="L3076">
        <v>36</v>
      </c>
      <c r="M3076">
        <v>0.28050000000000003</v>
      </c>
      <c r="N3076">
        <v>0.28907220000000017</v>
      </c>
      <c r="O3076">
        <v>2.1385606560987203E-2</v>
      </c>
      <c r="P3076">
        <v>251257.63</v>
      </c>
      <c r="Q3076">
        <v>0</v>
      </c>
      <c r="U3076">
        <v>263550</v>
      </c>
      <c r="V3076">
        <v>27565.040000000001</v>
      </c>
      <c r="W3076">
        <v>1995</v>
      </c>
      <c r="X3076">
        <v>14313.61</v>
      </c>
      <c r="Y3076">
        <v>1035.94</v>
      </c>
      <c r="Z3076">
        <v>13251.43</v>
      </c>
      <c r="AA3076">
        <v>959.06</v>
      </c>
      <c r="AB3076" t="s">
        <v>53</v>
      </c>
      <c r="AC3076">
        <v>1</v>
      </c>
      <c r="AD3076">
        <v>0</v>
      </c>
      <c r="AE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1431.37</v>
      </c>
      <c r="AT3076">
        <v>1251.3399999999999</v>
      </c>
      <c r="AU3076">
        <v>251257.63</v>
      </c>
      <c r="AY3076" t="s">
        <v>54</v>
      </c>
    </row>
    <row r="3077" spans="1:51" x14ac:dyDescent="0.2">
      <c r="A3077" s="1">
        <v>45382</v>
      </c>
      <c r="B3077" s="1">
        <v>45382</v>
      </c>
      <c r="C3077">
        <v>0</v>
      </c>
      <c r="D3077" t="s">
        <v>3138</v>
      </c>
      <c r="E3077">
        <v>1</v>
      </c>
      <c r="F3077" t="s">
        <v>59</v>
      </c>
      <c r="G3077" s="1">
        <v>44582</v>
      </c>
      <c r="H3077">
        <v>180</v>
      </c>
      <c r="I3077">
        <v>154</v>
      </c>
      <c r="J3077">
        <v>26</v>
      </c>
      <c r="L3077">
        <v>36</v>
      </c>
      <c r="M3077">
        <v>0.2505</v>
      </c>
      <c r="N3077">
        <v>0.25523570000000001</v>
      </c>
      <c r="O3077">
        <v>1.9124105073619058E-2</v>
      </c>
      <c r="P3077">
        <v>216861.25</v>
      </c>
      <c r="Q3077">
        <v>0</v>
      </c>
      <c r="U3077">
        <v>226503.33</v>
      </c>
      <c r="V3077">
        <v>22052.03</v>
      </c>
      <c r="W3077">
        <v>1995</v>
      </c>
      <c r="X3077">
        <v>11450.89</v>
      </c>
      <c r="Y3077">
        <v>1035.94</v>
      </c>
      <c r="Z3077">
        <v>10601.14</v>
      </c>
      <c r="AA3077">
        <v>959.06</v>
      </c>
      <c r="AB3077" t="s">
        <v>53</v>
      </c>
      <c r="AC3077">
        <v>1</v>
      </c>
      <c r="AD3077">
        <v>0</v>
      </c>
      <c r="AE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1229.69</v>
      </c>
      <c r="AT3077">
        <v>1090.01</v>
      </c>
      <c r="AU3077">
        <v>216861.25</v>
      </c>
      <c r="AY3077" t="s">
        <v>54</v>
      </c>
    </row>
    <row r="3078" spans="1:51" x14ac:dyDescent="0.2">
      <c r="A3078" s="1">
        <v>45382</v>
      </c>
      <c r="B3078" s="1">
        <v>45382</v>
      </c>
      <c r="C3078">
        <v>0</v>
      </c>
      <c r="D3078" t="s">
        <v>3139</v>
      </c>
      <c r="E3078">
        <v>1</v>
      </c>
      <c r="F3078" t="s">
        <v>52</v>
      </c>
      <c r="G3078" s="1">
        <v>44581</v>
      </c>
      <c r="H3078">
        <v>96</v>
      </c>
      <c r="I3078">
        <v>70</v>
      </c>
      <c r="J3078">
        <v>26</v>
      </c>
      <c r="L3078">
        <v>36</v>
      </c>
      <c r="M3078">
        <v>0.27050000000000002</v>
      </c>
      <c r="N3078">
        <v>0.29019000000000028</v>
      </c>
      <c r="O3078">
        <v>2.1459383574234492E-2</v>
      </c>
      <c r="P3078">
        <v>79990.37</v>
      </c>
      <c r="Q3078">
        <v>0</v>
      </c>
      <c r="U3078">
        <v>81891.67</v>
      </c>
      <c r="V3078">
        <v>4950</v>
      </c>
      <c r="W3078">
        <v>995</v>
      </c>
      <c r="X3078">
        <v>2570.37</v>
      </c>
      <c r="Y3078">
        <v>516.66999999999996</v>
      </c>
      <c r="Z3078">
        <v>2379.63</v>
      </c>
      <c r="AA3078">
        <v>478.33</v>
      </c>
      <c r="AB3078" t="s">
        <v>53</v>
      </c>
      <c r="AC3078">
        <v>1</v>
      </c>
      <c r="AD3078">
        <v>0</v>
      </c>
      <c r="AE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1106.94</v>
      </c>
      <c r="AT3078">
        <v>969.4</v>
      </c>
      <c r="AU3078">
        <v>79990.37</v>
      </c>
      <c r="AY3078" t="s">
        <v>54</v>
      </c>
    </row>
    <row r="3079" spans="1:51" x14ac:dyDescent="0.2">
      <c r="A3079" s="1">
        <v>45382</v>
      </c>
      <c r="B3079" s="1">
        <v>45382</v>
      </c>
      <c r="C3079">
        <v>0</v>
      </c>
      <c r="D3079" t="s">
        <v>3140</v>
      </c>
      <c r="E3079">
        <v>1</v>
      </c>
      <c r="F3079" t="s">
        <v>59</v>
      </c>
      <c r="G3079" s="1">
        <v>44585</v>
      </c>
      <c r="H3079">
        <v>120</v>
      </c>
      <c r="I3079">
        <v>94</v>
      </c>
      <c r="J3079">
        <v>26</v>
      </c>
      <c r="L3079">
        <v>36</v>
      </c>
      <c r="M3079">
        <v>0.2505</v>
      </c>
      <c r="N3079">
        <v>0.27178160000000012</v>
      </c>
      <c r="O3079">
        <v>2.0236859837878152E-2</v>
      </c>
      <c r="P3079">
        <v>209414.75</v>
      </c>
      <c r="Q3079">
        <v>0</v>
      </c>
      <c r="U3079">
        <v>212577.98</v>
      </c>
      <c r="V3079">
        <v>8575</v>
      </c>
      <c r="W3079">
        <v>1995</v>
      </c>
      <c r="X3079">
        <v>4452.71</v>
      </c>
      <c r="Y3079">
        <v>1035.94</v>
      </c>
      <c r="Z3079">
        <v>4122.29</v>
      </c>
      <c r="AA3079">
        <v>959.06</v>
      </c>
      <c r="AB3079" t="s">
        <v>53</v>
      </c>
      <c r="AC3079">
        <v>1</v>
      </c>
      <c r="AD3079">
        <v>0</v>
      </c>
      <c r="AE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1527.39</v>
      </c>
      <c r="AT3079">
        <v>1345.28</v>
      </c>
      <c r="AU3079">
        <v>209414.75</v>
      </c>
      <c r="AY3079" t="s">
        <v>54</v>
      </c>
    </row>
    <row r="3080" spans="1:51" x14ac:dyDescent="0.2">
      <c r="A3080" s="1">
        <v>45382</v>
      </c>
      <c r="B3080" s="1">
        <v>45382</v>
      </c>
      <c r="C3080">
        <v>0</v>
      </c>
      <c r="D3080" t="s">
        <v>3141</v>
      </c>
      <c r="E3080">
        <v>1</v>
      </c>
      <c r="F3080" t="s">
        <v>52</v>
      </c>
      <c r="G3080" s="1">
        <v>44585</v>
      </c>
      <c r="H3080">
        <v>180</v>
      </c>
      <c r="I3080">
        <v>154</v>
      </c>
      <c r="J3080">
        <v>26</v>
      </c>
      <c r="L3080">
        <v>36</v>
      </c>
      <c r="M3080">
        <v>0.27050000000000002</v>
      </c>
      <c r="N3080">
        <v>0.27834202000000008</v>
      </c>
      <c r="O3080">
        <v>2.0674394534952789E-2</v>
      </c>
      <c r="P3080">
        <v>290980.53000000003</v>
      </c>
      <c r="Q3080">
        <v>0</v>
      </c>
      <c r="U3080">
        <v>304477.57</v>
      </c>
      <c r="V3080">
        <v>30070.95</v>
      </c>
      <c r="W3080">
        <v>1995</v>
      </c>
      <c r="X3080">
        <v>15614.85</v>
      </c>
      <c r="Y3080">
        <v>1035.94</v>
      </c>
      <c r="Z3080">
        <v>14456.1</v>
      </c>
      <c r="AA3080">
        <v>959.06</v>
      </c>
      <c r="AB3080" t="s">
        <v>53</v>
      </c>
      <c r="AC3080">
        <v>1</v>
      </c>
      <c r="AD3080">
        <v>0</v>
      </c>
      <c r="AE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5282.96</v>
      </c>
      <c r="AT3080">
        <v>4643.28</v>
      </c>
      <c r="AU3080">
        <v>290980.53000000003</v>
      </c>
      <c r="AY3080" t="s">
        <v>54</v>
      </c>
    </row>
    <row r="3081" spans="1:51" x14ac:dyDescent="0.2">
      <c r="A3081" s="1">
        <v>45382</v>
      </c>
      <c r="B3081" s="1">
        <v>45382</v>
      </c>
      <c r="C3081">
        <v>0</v>
      </c>
      <c r="D3081" t="s">
        <v>3142</v>
      </c>
      <c r="E3081">
        <v>1</v>
      </c>
      <c r="F3081" t="s">
        <v>52</v>
      </c>
      <c r="G3081" s="1">
        <v>44600</v>
      </c>
      <c r="H3081">
        <v>180</v>
      </c>
      <c r="I3081">
        <v>154</v>
      </c>
      <c r="J3081">
        <v>25</v>
      </c>
      <c r="L3081">
        <v>36</v>
      </c>
      <c r="M3081">
        <v>0.18049999999999999</v>
      </c>
      <c r="N3081">
        <v>0.18843470000000015</v>
      </c>
      <c r="O3081">
        <v>1.4490346161148304E-2</v>
      </c>
      <c r="P3081">
        <v>282387.26</v>
      </c>
      <c r="Q3081">
        <v>0</v>
      </c>
      <c r="U3081">
        <v>286592.71999999997</v>
      </c>
      <c r="V3081">
        <v>9000</v>
      </c>
      <c r="W3081">
        <v>495</v>
      </c>
      <c r="X3081">
        <v>4549.78</v>
      </c>
      <c r="Y3081">
        <v>250.24</v>
      </c>
      <c r="Z3081">
        <v>4450.22</v>
      </c>
      <c r="AA3081">
        <v>244.76</v>
      </c>
      <c r="AB3081" t="s">
        <v>53</v>
      </c>
      <c r="AC3081">
        <v>1</v>
      </c>
      <c r="AD3081">
        <v>0</v>
      </c>
      <c r="AE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3943.69</v>
      </c>
      <c r="AT3081">
        <v>3599.75</v>
      </c>
      <c r="AU3081">
        <v>282387.26</v>
      </c>
      <c r="AY3081" t="s">
        <v>54</v>
      </c>
    </row>
    <row r="3082" spans="1:51" x14ac:dyDescent="0.2">
      <c r="A3082" s="1">
        <v>45382</v>
      </c>
      <c r="B3082" s="1">
        <v>45382</v>
      </c>
      <c r="C3082">
        <v>0</v>
      </c>
      <c r="D3082" t="s">
        <v>3143</v>
      </c>
      <c r="E3082">
        <v>3</v>
      </c>
      <c r="F3082" t="s">
        <v>56</v>
      </c>
      <c r="G3082" s="1">
        <v>44593</v>
      </c>
      <c r="H3082">
        <v>180</v>
      </c>
      <c r="I3082">
        <v>155</v>
      </c>
      <c r="J3082">
        <v>25</v>
      </c>
      <c r="K3082">
        <v>0</v>
      </c>
      <c r="L3082">
        <v>181</v>
      </c>
      <c r="M3082">
        <v>0.21049999999999999</v>
      </c>
      <c r="N3082">
        <v>0.10036016496587385</v>
      </c>
      <c r="O3082">
        <v>8.00163910335705E-3</v>
      </c>
      <c r="P3082">
        <v>192221.89</v>
      </c>
      <c r="Q3082">
        <v>13729</v>
      </c>
      <c r="R3082">
        <v>205950.89</v>
      </c>
      <c r="S3082">
        <v>127690.11</v>
      </c>
      <c r="U3082">
        <v>130659.39</v>
      </c>
      <c r="V3082">
        <v>7000</v>
      </c>
      <c r="W3082">
        <v>995</v>
      </c>
      <c r="X3082">
        <v>3538.72</v>
      </c>
      <c r="Y3082">
        <v>503</v>
      </c>
      <c r="Z3082">
        <v>3461.28</v>
      </c>
      <c r="AA3082">
        <v>492</v>
      </c>
      <c r="AB3082" t="s">
        <v>57</v>
      </c>
      <c r="AC3082">
        <v>0</v>
      </c>
      <c r="AD3082">
        <v>1</v>
      </c>
      <c r="AE3082">
        <v>1</v>
      </c>
      <c r="AF3082">
        <v>0</v>
      </c>
      <c r="AG3082">
        <v>0</v>
      </c>
      <c r="AH3082">
        <v>0</v>
      </c>
      <c r="AI3082">
        <v>0</v>
      </c>
      <c r="AJ3082">
        <v>127690.11</v>
      </c>
      <c r="AK3082">
        <v>127690.11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1021.73</v>
      </c>
      <c r="AS3082">
        <v>0</v>
      </c>
      <c r="AT3082">
        <v>0</v>
      </c>
      <c r="AU3082">
        <v>192221.89</v>
      </c>
      <c r="AV3082">
        <v>0</v>
      </c>
      <c r="AW3082">
        <v>0</v>
      </c>
      <c r="AY3082" t="s">
        <v>54</v>
      </c>
    </row>
    <row r="3083" spans="1:51" x14ac:dyDescent="0.2">
      <c r="A3083" s="1">
        <v>45382</v>
      </c>
      <c r="B3083" s="1">
        <v>45382</v>
      </c>
      <c r="C3083">
        <v>0</v>
      </c>
      <c r="D3083" t="s">
        <v>3144</v>
      </c>
      <c r="E3083">
        <v>1</v>
      </c>
      <c r="F3083" t="s">
        <v>52</v>
      </c>
      <c r="G3083" s="1">
        <v>43725</v>
      </c>
      <c r="H3083">
        <v>72</v>
      </c>
      <c r="I3083">
        <v>18</v>
      </c>
      <c r="J3083">
        <v>54</v>
      </c>
      <c r="L3083">
        <v>18</v>
      </c>
      <c r="M3083">
        <v>0.24</v>
      </c>
      <c r="N3083">
        <v>0.25762299999999999</v>
      </c>
      <c r="O3083">
        <v>1.9285484263029895E-2</v>
      </c>
      <c r="P3083">
        <v>18614.349999999999</v>
      </c>
      <c r="Q3083">
        <v>0</v>
      </c>
      <c r="U3083">
        <v>18731.830000000002</v>
      </c>
      <c r="V3083">
        <v>4567.8900000000003</v>
      </c>
      <c r="W3083">
        <v>1995</v>
      </c>
      <c r="X3083">
        <v>4359.32</v>
      </c>
      <c r="Y3083">
        <v>1903.91</v>
      </c>
      <c r="Z3083">
        <v>208.57</v>
      </c>
      <c r="AA3083">
        <v>91.09</v>
      </c>
      <c r="AB3083" t="s">
        <v>53</v>
      </c>
      <c r="AC3083">
        <v>1</v>
      </c>
      <c r="AD3083">
        <v>0</v>
      </c>
      <c r="AE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212.32</v>
      </c>
      <c r="AT3083">
        <v>190.44</v>
      </c>
      <c r="AU3083">
        <v>18614.349999999999</v>
      </c>
      <c r="AY3083" t="s">
        <v>54</v>
      </c>
    </row>
    <row r="3084" spans="1:51" x14ac:dyDescent="0.2">
      <c r="A3084" s="1">
        <v>45382</v>
      </c>
      <c r="B3084" s="1">
        <v>45382</v>
      </c>
      <c r="C3084">
        <v>0</v>
      </c>
      <c r="D3084" t="s">
        <v>3145</v>
      </c>
      <c r="E3084">
        <v>1</v>
      </c>
      <c r="F3084" t="s">
        <v>59</v>
      </c>
      <c r="G3084" s="1">
        <v>43749</v>
      </c>
      <c r="H3084">
        <v>180</v>
      </c>
      <c r="I3084">
        <v>126</v>
      </c>
      <c r="J3084">
        <v>53</v>
      </c>
      <c r="L3084">
        <v>36</v>
      </c>
      <c r="M3084">
        <v>0.25</v>
      </c>
      <c r="N3084">
        <v>0.27054699999999993</v>
      </c>
      <c r="O3084">
        <v>2.0154289308078832E-2</v>
      </c>
      <c r="P3084">
        <v>193474.92</v>
      </c>
      <c r="Q3084">
        <v>0</v>
      </c>
      <c r="U3084">
        <v>196706.43</v>
      </c>
      <c r="V3084">
        <v>16377.44</v>
      </c>
      <c r="W3084">
        <v>1995</v>
      </c>
      <c r="X3084">
        <v>12697.68</v>
      </c>
      <c r="Y3084">
        <v>1546.75</v>
      </c>
      <c r="Z3084">
        <v>3679.76</v>
      </c>
      <c r="AA3084">
        <v>448.25</v>
      </c>
      <c r="AB3084" t="s">
        <v>53</v>
      </c>
      <c r="AC3084">
        <v>1</v>
      </c>
      <c r="AD3084">
        <v>0</v>
      </c>
      <c r="AE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1067.5</v>
      </c>
      <c r="AT3084">
        <v>940.33</v>
      </c>
      <c r="AU3084">
        <v>193474.92</v>
      </c>
      <c r="AY3084" t="s">
        <v>54</v>
      </c>
    </row>
    <row r="3085" spans="1:51" x14ac:dyDescent="0.2">
      <c r="A3085" s="1">
        <v>45382</v>
      </c>
      <c r="B3085" s="1">
        <v>45382</v>
      </c>
      <c r="C3085">
        <v>0</v>
      </c>
      <c r="D3085" t="s">
        <v>3146</v>
      </c>
      <c r="E3085">
        <v>3</v>
      </c>
      <c r="F3085" t="s">
        <v>56</v>
      </c>
      <c r="G3085" s="1">
        <v>43740</v>
      </c>
      <c r="H3085">
        <v>72</v>
      </c>
      <c r="I3085">
        <v>18</v>
      </c>
      <c r="J3085">
        <v>53</v>
      </c>
      <c r="K3085">
        <v>0</v>
      </c>
      <c r="L3085">
        <v>180</v>
      </c>
      <c r="M3085">
        <v>0.24</v>
      </c>
      <c r="N3085">
        <v>1.0000000000000001E-5</v>
      </c>
      <c r="O3085">
        <v>8.3332618050491192E-7</v>
      </c>
      <c r="P3085">
        <v>35643.32</v>
      </c>
      <c r="Q3085">
        <v>3522.48</v>
      </c>
      <c r="U3085">
        <v>36363.440000000002</v>
      </c>
      <c r="V3085">
        <v>4200</v>
      </c>
      <c r="W3085">
        <v>995</v>
      </c>
      <c r="X3085">
        <v>3256.32</v>
      </c>
      <c r="Y3085">
        <v>771.44</v>
      </c>
      <c r="Z3085">
        <v>943.68</v>
      </c>
      <c r="AA3085">
        <v>223.56</v>
      </c>
      <c r="AB3085" t="s">
        <v>53</v>
      </c>
      <c r="AC3085">
        <v>1</v>
      </c>
      <c r="AD3085">
        <v>0</v>
      </c>
      <c r="AE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15156.65</v>
      </c>
      <c r="AT3085">
        <v>15156.64</v>
      </c>
      <c r="AU3085">
        <v>35643.32</v>
      </c>
      <c r="AY3085" t="s">
        <v>54</v>
      </c>
    </row>
    <row r="3086" spans="1:51" x14ac:dyDescent="0.2">
      <c r="A3086" s="1">
        <v>45382</v>
      </c>
      <c r="B3086" s="1">
        <v>45382</v>
      </c>
      <c r="C3086">
        <v>0</v>
      </c>
      <c r="D3086" t="s">
        <v>3147</v>
      </c>
      <c r="E3086">
        <v>1</v>
      </c>
      <c r="F3086" t="s">
        <v>52</v>
      </c>
      <c r="G3086" s="1">
        <v>44504</v>
      </c>
      <c r="H3086">
        <v>180</v>
      </c>
      <c r="I3086">
        <v>1</v>
      </c>
      <c r="J3086">
        <v>28</v>
      </c>
      <c r="L3086">
        <v>1</v>
      </c>
      <c r="M3086">
        <v>0.17050000000000001</v>
      </c>
      <c r="N3086">
        <v>1.0000000000000001E-5</v>
      </c>
      <c r="O3086">
        <v>8.3332618050491192E-7</v>
      </c>
      <c r="P3086">
        <v>0</v>
      </c>
      <c r="Q3086">
        <v>0</v>
      </c>
      <c r="U3086">
        <v>0</v>
      </c>
      <c r="V3086">
        <v>6300</v>
      </c>
      <c r="W3086">
        <v>495</v>
      </c>
      <c r="X3086">
        <v>6300</v>
      </c>
      <c r="Y3086">
        <v>495</v>
      </c>
      <c r="Z3086">
        <v>0</v>
      </c>
      <c r="AA3086">
        <v>0</v>
      </c>
      <c r="AB3086" t="s">
        <v>53</v>
      </c>
      <c r="AC3086">
        <v>1</v>
      </c>
      <c r="AD3086">
        <v>0</v>
      </c>
      <c r="AE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Y3086" t="s">
        <v>54</v>
      </c>
    </row>
    <row r="3087" spans="1:51" x14ac:dyDescent="0.2">
      <c r="A3087" s="1">
        <v>45382</v>
      </c>
      <c r="B3087" s="1">
        <v>45382</v>
      </c>
      <c r="C3087">
        <v>0</v>
      </c>
      <c r="D3087" t="s">
        <v>3148</v>
      </c>
      <c r="E3087">
        <v>1</v>
      </c>
      <c r="F3087" t="s">
        <v>52</v>
      </c>
      <c r="G3087" s="1">
        <v>44498</v>
      </c>
      <c r="H3087">
        <v>72</v>
      </c>
      <c r="I3087">
        <v>43</v>
      </c>
      <c r="J3087">
        <v>29</v>
      </c>
      <c r="L3087">
        <v>36</v>
      </c>
      <c r="M3087">
        <v>0.27050000000000002</v>
      </c>
      <c r="N3087">
        <v>0.28664100000000009</v>
      </c>
      <c r="O3087">
        <v>2.1224939851892E-2</v>
      </c>
      <c r="P3087">
        <v>61474.720000000001</v>
      </c>
      <c r="Q3087">
        <v>0</v>
      </c>
      <c r="U3087">
        <v>62940.82</v>
      </c>
      <c r="V3087">
        <v>5313.66</v>
      </c>
      <c r="W3087">
        <v>1995</v>
      </c>
      <c r="X3087">
        <v>2966.22</v>
      </c>
      <c r="Y3087">
        <v>1113.6600000000001</v>
      </c>
      <c r="Z3087">
        <v>2347.44</v>
      </c>
      <c r="AA3087">
        <v>881.34</v>
      </c>
      <c r="AB3087" t="s">
        <v>53</v>
      </c>
      <c r="AC3087">
        <v>1</v>
      </c>
      <c r="AD3087">
        <v>0</v>
      </c>
      <c r="AE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1038.28</v>
      </c>
      <c r="AT3087">
        <v>912.41</v>
      </c>
      <c r="AU3087">
        <v>61474.720000000001</v>
      </c>
      <c r="AY3087" t="s">
        <v>54</v>
      </c>
    </row>
    <row r="3088" spans="1:51" x14ac:dyDescent="0.2">
      <c r="A3088" s="1">
        <v>45382</v>
      </c>
      <c r="B3088" s="1">
        <v>45382</v>
      </c>
      <c r="C3088">
        <v>0</v>
      </c>
      <c r="D3088" t="s">
        <v>3149</v>
      </c>
      <c r="E3088">
        <v>1</v>
      </c>
      <c r="F3088" t="s">
        <v>52</v>
      </c>
      <c r="G3088" s="1">
        <v>44508</v>
      </c>
      <c r="H3088">
        <v>180</v>
      </c>
      <c r="I3088">
        <v>151</v>
      </c>
      <c r="J3088">
        <v>28</v>
      </c>
      <c r="L3088">
        <v>36</v>
      </c>
      <c r="M3088">
        <v>0.2155</v>
      </c>
      <c r="N3088">
        <v>0.22561430000000013</v>
      </c>
      <c r="O3088">
        <v>1.7097973102168318E-2</v>
      </c>
      <c r="P3088">
        <v>111628.08</v>
      </c>
      <c r="Q3088">
        <v>0</v>
      </c>
      <c r="U3088">
        <v>114129.53</v>
      </c>
      <c r="V3088">
        <v>6000</v>
      </c>
      <c r="W3088">
        <v>495</v>
      </c>
      <c r="X3088">
        <v>3273.62</v>
      </c>
      <c r="Y3088">
        <v>270.07</v>
      </c>
      <c r="Z3088">
        <v>2726.38</v>
      </c>
      <c r="AA3088">
        <v>224.93</v>
      </c>
      <c r="AB3088" t="s">
        <v>53</v>
      </c>
      <c r="AC3088">
        <v>1</v>
      </c>
      <c r="AD3088">
        <v>0</v>
      </c>
      <c r="AE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1980.55</v>
      </c>
      <c r="AT3088">
        <v>1779.06</v>
      </c>
      <c r="AU3088">
        <v>111628.08</v>
      </c>
      <c r="AY3088" t="s">
        <v>54</v>
      </c>
    </row>
    <row r="3089" spans="1:51" x14ac:dyDescent="0.2">
      <c r="A3089" s="1">
        <v>45382</v>
      </c>
      <c r="B3089" s="1">
        <v>45382</v>
      </c>
      <c r="C3089">
        <v>0</v>
      </c>
      <c r="D3089" t="s">
        <v>3150</v>
      </c>
      <c r="E3089">
        <v>2</v>
      </c>
      <c r="F3089" t="s">
        <v>68</v>
      </c>
      <c r="G3089" s="1">
        <v>44512</v>
      </c>
      <c r="H3089">
        <v>144</v>
      </c>
      <c r="I3089">
        <v>115</v>
      </c>
      <c r="J3089">
        <v>28</v>
      </c>
      <c r="L3089">
        <v>36</v>
      </c>
      <c r="M3089">
        <v>0.2505</v>
      </c>
      <c r="N3089">
        <v>0.26798639999999996</v>
      </c>
      <c r="O3089">
        <v>1.9982800661126898E-2</v>
      </c>
      <c r="P3089">
        <v>109527.73</v>
      </c>
      <c r="Q3089">
        <v>2082.0300000000002</v>
      </c>
      <c r="U3089">
        <v>111915.59</v>
      </c>
      <c r="V3089">
        <v>6250</v>
      </c>
      <c r="W3089">
        <v>995</v>
      </c>
      <c r="X3089">
        <v>3410.02</v>
      </c>
      <c r="Y3089">
        <v>542.88</v>
      </c>
      <c r="Z3089">
        <v>2839.98</v>
      </c>
      <c r="AA3089">
        <v>452.12</v>
      </c>
      <c r="AB3089" t="s">
        <v>53</v>
      </c>
      <c r="AC3089">
        <v>1</v>
      </c>
      <c r="AD3089">
        <v>0</v>
      </c>
      <c r="AE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11432</v>
      </c>
      <c r="AT3089">
        <v>8311.56</v>
      </c>
      <c r="AU3089">
        <v>109527.73</v>
      </c>
      <c r="AY3089" t="s">
        <v>54</v>
      </c>
    </row>
    <row r="3090" spans="1:51" x14ac:dyDescent="0.2">
      <c r="A3090" s="1">
        <v>45382</v>
      </c>
      <c r="B3090" s="1">
        <v>45382</v>
      </c>
      <c r="C3090">
        <v>0</v>
      </c>
      <c r="D3090" t="s">
        <v>3151</v>
      </c>
      <c r="E3090">
        <v>2</v>
      </c>
      <c r="F3090" t="s">
        <v>68</v>
      </c>
      <c r="G3090" s="1">
        <v>44515</v>
      </c>
      <c r="H3090">
        <v>144</v>
      </c>
      <c r="I3090">
        <v>116</v>
      </c>
      <c r="J3090">
        <v>28</v>
      </c>
      <c r="L3090">
        <v>36</v>
      </c>
      <c r="M3090">
        <v>0.2155</v>
      </c>
      <c r="N3090">
        <v>0.22307200000000024</v>
      </c>
      <c r="O3090">
        <v>1.6921992001675434E-2</v>
      </c>
      <c r="P3090">
        <v>163751.95000000001</v>
      </c>
      <c r="Q3090">
        <v>3205.35</v>
      </c>
      <c r="U3090">
        <v>168070.99</v>
      </c>
      <c r="V3090">
        <v>10000</v>
      </c>
      <c r="W3090">
        <v>495</v>
      </c>
      <c r="X3090">
        <v>5456.03</v>
      </c>
      <c r="Y3090">
        <v>270.07</v>
      </c>
      <c r="Z3090">
        <v>4543.97</v>
      </c>
      <c r="AA3090">
        <v>224.93</v>
      </c>
      <c r="AB3090" t="s">
        <v>53</v>
      </c>
      <c r="AC3090">
        <v>1</v>
      </c>
      <c r="AD3090">
        <v>0</v>
      </c>
      <c r="AE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17026.330000000002</v>
      </c>
      <c r="AT3090">
        <v>12973.45</v>
      </c>
      <c r="AU3090">
        <v>163751.95000000001</v>
      </c>
      <c r="AY3090" t="s">
        <v>54</v>
      </c>
    </row>
    <row r="3091" spans="1:51" x14ac:dyDescent="0.2">
      <c r="A3091" s="1">
        <v>45382</v>
      </c>
      <c r="B3091" s="1">
        <v>45382</v>
      </c>
      <c r="C3091">
        <v>0</v>
      </c>
      <c r="D3091" t="s">
        <v>3152</v>
      </c>
      <c r="E3091">
        <v>3</v>
      </c>
      <c r="F3091" t="s">
        <v>56</v>
      </c>
      <c r="G3091" s="1">
        <v>44517</v>
      </c>
      <c r="H3091">
        <v>108</v>
      </c>
      <c r="I3091">
        <v>97</v>
      </c>
      <c r="J3091">
        <v>28</v>
      </c>
      <c r="K3091">
        <v>16</v>
      </c>
      <c r="L3091">
        <v>180</v>
      </c>
      <c r="M3091">
        <v>0.157</v>
      </c>
      <c r="N3091">
        <v>0.18812630000000016</v>
      </c>
      <c r="O3091">
        <v>1.4468405200397161E-2</v>
      </c>
      <c r="P3091">
        <v>265156.14</v>
      </c>
      <c r="Q3091">
        <v>13842.32</v>
      </c>
      <c r="U3091">
        <v>271679</v>
      </c>
      <c r="V3091">
        <v>14850</v>
      </c>
      <c r="W3091">
        <v>495</v>
      </c>
      <c r="X3091">
        <v>8102.21</v>
      </c>
      <c r="Y3091">
        <v>270.07</v>
      </c>
      <c r="Z3091">
        <v>6747.79</v>
      </c>
      <c r="AA3091">
        <v>224.93</v>
      </c>
      <c r="AB3091" t="s">
        <v>57</v>
      </c>
      <c r="AC3091">
        <v>0</v>
      </c>
      <c r="AD3091">
        <v>1</v>
      </c>
      <c r="AE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174361.55</v>
      </c>
      <c r="AT3091">
        <v>171874.8</v>
      </c>
      <c r="AU3091">
        <v>265156.14</v>
      </c>
      <c r="AY3091" t="s">
        <v>54</v>
      </c>
    </row>
    <row r="3092" spans="1:51" x14ac:dyDescent="0.2">
      <c r="A3092" s="1">
        <v>45382</v>
      </c>
      <c r="B3092" s="1">
        <v>45382</v>
      </c>
      <c r="C3092">
        <v>0</v>
      </c>
      <c r="D3092" t="s">
        <v>3153</v>
      </c>
      <c r="E3092">
        <v>1</v>
      </c>
      <c r="F3092" t="s">
        <v>52</v>
      </c>
      <c r="G3092" s="1">
        <v>44726</v>
      </c>
      <c r="H3092">
        <v>180</v>
      </c>
      <c r="I3092">
        <v>159</v>
      </c>
      <c r="J3092">
        <v>21</v>
      </c>
      <c r="L3092">
        <v>36</v>
      </c>
      <c r="M3092">
        <v>0.28699999999999998</v>
      </c>
      <c r="N3092">
        <v>0.31741080000000016</v>
      </c>
      <c r="O3092">
        <v>2.3238160707757638E-2</v>
      </c>
      <c r="P3092">
        <v>141399.59</v>
      </c>
      <c r="Q3092">
        <v>0</v>
      </c>
      <c r="U3092">
        <v>143696.4</v>
      </c>
      <c r="V3092">
        <v>5145</v>
      </c>
      <c r="W3092">
        <v>995</v>
      </c>
      <c r="X3092">
        <v>2297.5100000000002</v>
      </c>
      <c r="Y3092">
        <v>444.32</v>
      </c>
      <c r="Z3092">
        <v>2847.49</v>
      </c>
      <c r="AA3092">
        <v>550.67999999999995</v>
      </c>
      <c r="AB3092" t="s">
        <v>53</v>
      </c>
      <c r="AC3092">
        <v>1</v>
      </c>
      <c r="AD3092">
        <v>0</v>
      </c>
      <c r="AE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1985.34</v>
      </c>
      <c r="AT3092">
        <v>1717.68</v>
      </c>
      <c r="AU3092">
        <v>141399.59</v>
      </c>
      <c r="AY3092" t="s">
        <v>54</v>
      </c>
    </row>
    <row r="3093" spans="1:51" x14ac:dyDescent="0.2">
      <c r="A3093" s="1">
        <v>45382</v>
      </c>
      <c r="B3093" s="1">
        <v>45382</v>
      </c>
      <c r="C3093">
        <v>0</v>
      </c>
      <c r="D3093" t="s">
        <v>3154</v>
      </c>
      <c r="E3093">
        <v>1</v>
      </c>
      <c r="F3093" t="s">
        <v>52</v>
      </c>
      <c r="G3093" s="1">
        <v>44726</v>
      </c>
      <c r="H3093">
        <v>180</v>
      </c>
      <c r="I3093">
        <v>159</v>
      </c>
      <c r="J3093">
        <v>21</v>
      </c>
      <c r="L3093">
        <v>36</v>
      </c>
      <c r="M3093">
        <v>0.21049999999999999</v>
      </c>
      <c r="N3093">
        <v>0.22410131000000028</v>
      </c>
      <c r="O3093">
        <v>1.6993282453094061E-2</v>
      </c>
      <c r="P3093">
        <v>181508.53</v>
      </c>
      <c r="Q3093">
        <v>0</v>
      </c>
      <c r="U3093">
        <v>184112.5</v>
      </c>
      <c r="V3093">
        <v>5700</v>
      </c>
      <c r="W3093">
        <v>995</v>
      </c>
      <c r="X3093">
        <v>2545.35</v>
      </c>
      <c r="Y3093">
        <v>444.32</v>
      </c>
      <c r="Z3093">
        <v>3154.65</v>
      </c>
      <c r="AA3093">
        <v>550.67999999999995</v>
      </c>
      <c r="AB3093" t="s">
        <v>53</v>
      </c>
      <c r="AC3093">
        <v>1</v>
      </c>
      <c r="AD3093">
        <v>0</v>
      </c>
      <c r="AE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3199.06</v>
      </c>
      <c r="AT3093">
        <v>2875.29</v>
      </c>
      <c r="AU3093">
        <v>181508.53</v>
      </c>
      <c r="AY3093" t="s">
        <v>54</v>
      </c>
    </row>
    <row r="3094" spans="1:51" x14ac:dyDescent="0.2">
      <c r="A3094" s="1">
        <v>45382</v>
      </c>
      <c r="B3094" s="1">
        <v>45382</v>
      </c>
      <c r="C3094">
        <v>0</v>
      </c>
      <c r="D3094" t="s">
        <v>3155</v>
      </c>
      <c r="E3094">
        <v>2</v>
      </c>
      <c r="F3094" t="s">
        <v>89</v>
      </c>
      <c r="G3094" s="1">
        <v>44729</v>
      </c>
      <c r="H3094">
        <v>180</v>
      </c>
      <c r="I3094">
        <v>159</v>
      </c>
      <c r="J3094">
        <v>21</v>
      </c>
      <c r="L3094">
        <v>36</v>
      </c>
      <c r="M3094">
        <v>0.28949999999999998</v>
      </c>
      <c r="N3094">
        <v>0.31799180000000016</v>
      </c>
      <c r="O3094">
        <v>2.3275758374050159E-2</v>
      </c>
      <c r="P3094">
        <v>285521.27</v>
      </c>
      <c r="Q3094">
        <v>15075.12</v>
      </c>
      <c r="U3094">
        <v>291324.17</v>
      </c>
      <c r="V3094">
        <v>11480</v>
      </c>
      <c r="W3094">
        <v>995</v>
      </c>
      <c r="X3094">
        <v>5126.42</v>
      </c>
      <c r="Y3094">
        <v>444.32</v>
      </c>
      <c r="Z3094">
        <v>6353.58</v>
      </c>
      <c r="AA3094">
        <v>550.67999999999995</v>
      </c>
      <c r="AB3094" t="s">
        <v>53</v>
      </c>
      <c r="AC3094">
        <v>1</v>
      </c>
      <c r="AD3094">
        <v>0</v>
      </c>
      <c r="AE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72736.149999999994</v>
      </c>
      <c r="AT3094">
        <v>52370.58</v>
      </c>
      <c r="AU3094">
        <v>285521.27</v>
      </c>
      <c r="AY3094" t="s">
        <v>54</v>
      </c>
    </row>
    <row r="3095" spans="1:51" x14ac:dyDescent="0.2">
      <c r="A3095" s="1">
        <v>45382</v>
      </c>
      <c r="B3095" s="1">
        <v>45382</v>
      </c>
      <c r="C3095">
        <v>0</v>
      </c>
      <c r="D3095" t="s">
        <v>3156</v>
      </c>
      <c r="E3095">
        <v>3</v>
      </c>
      <c r="F3095" t="s">
        <v>56</v>
      </c>
      <c r="G3095" s="1">
        <v>44734</v>
      </c>
      <c r="H3095">
        <v>180</v>
      </c>
      <c r="I3095">
        <v>161</v>
      </c>
      <c r="J3095">
        <v>21</v>
      </c>
      <c r="K3095">
        <v>0</v>
      </c>
      <c r="L3095">
        <v>181</v>
      </c>
      <c r="M3095">
        <v>0.22450000000000001</v>
      </c>
      <c r="N3095">
        <v>0.10036016496587385</v>
      </c>
      <c r="O3095">
        <v>8.00163910335705E-3</v>
      </c>
      <c r="P3095">
        <v>397311.55</v>
      </c>
      <c r="Q3095">
        <v>39844.71</v>
      </c>
      <c r="R3095">
        <v>437156.26</v>
      </c>
      <c r="S3095">
        <v>271038.06</v>
      </c>
      <c r="U3095">
        <v>283679.78999999998</v>
      </c>
      <c r="V3095">
        <v>24836.799999999999</v>
      </c>
      <c r="W3095">
        <v>1995</v>
      </c>
      <c r="X3095">
        <v>11090.94</v>
      </c>
      <c r="Y3095">
        <v>890.87</v>
      </c>
      <c r="Z3095">
        <v>13745.86</v>
      </c>
      <c r="AA3095">
        <v>1104.1300000000001</v>
      </c>
      <c r="AB3095" t="s">
        <v>57</v>
      </c>
      <c r="AC3095">
        <v>0</v>
      </c>
      <c r="AD3095">
        <v>1</v>
      </c>
      <c r="AE3095">
        <v>1</v>
      </c>
      <c r="AF3095">
        <v>0</v>
      </c>
      <c r="AG3095">
        <v>0</v>
      </c>
      <c r="AH3095">
        <v>0</v>
      </c>
      <c r="AI3095">
        <v>0</v>
      </c>
      <c r="AJ3095">
        <v>271038.06</v>
      </c>
      <c r="AK3095">
        <v>271038.06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2168.75</v>
      </c>
      <c r="AS3095">
        <v>0</v>
      </c>
      <c r="AT3095">
        <v>0</v>
      </c>
      <c r="AU3095">
        <v>397311.55</v>
      </c>
      <c r="AV3095">
        <v>0</v>
      </c>
      <c r="AW3095">
        <v>0</v>
      </c>
      <c r="AY3095" t="s">
        <v>54</v>
      </c>
    </row>
    <row r="3096" spans="1:51" x14ac:dyDescent="0.2">
      <c r="A3096" s="1">
        <v>45382</v>
      </c>
      <c r="B3096" s="1">
        <v>45382</v>
      </c>
      <c r="C3096">
        <v>0</v>
      </c>
      <c r="D3096" t="s">
        <v>3157</v>
      </c>
      <c r="E3096">
        <v>1</v>
      </c>
      <c r="F3096" t="s">
        <v>52</v>
      </c>
      <c r="G3096" s="1">
        <v>44690</v>
      </c>
      <c r="H3096">
        <v>120</v>
      </c>
      <c r="I3096">
        <v>97</v>
      </c>
      <c r="J3096">
        <v>22</v>
      </c>
      <c r="L3096">
        <v>36</v>
      </c>
      <c r="M3096">
        <v>0.17419999999999999</v>
      </c>
      <c r="N3096">
        <v>0.1676353000000001</v>
      </c>
      <c r="O3096">
        <v>1.2998756490619545E-2</v>
      </c>
      <c r="P3096">
        <v>36853.99</v>
      </c>
      <c r="Q3096">
        <v>0</v>
      </c>
      <c r="U3096">
        <v>38309.480000000003</v>
      </c>
      <c r="V3096">
        <v>3000</v>
      </c>
      <c r="W3096">
        <v>295</v>
      </c>
      <c r="X3096">
        <v>1385.78</v>
      </c>
      <c r="Y3096">
        <v>136.27000000000001</v>
      </c>
      <c r="Z3096">
        <v>1614.22</v>
      </c>
      <c r="AA3096">
        <v>158.72999999999999</v>
      </c>
      <c r="AB3096" t="s">
        <v>53</v>
      </c>
      <c r="AC3096">
        <v>1</v>
      </c>
      <c r="AD3096">
        <v>0</v>
      </c>
      <c r="AE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519.9</v>
      </c>
      <c r="AT3096">
        <v>479.19</v>
      </c>
      <c r="AU3096">
        <v>36853.99</v>
      </c>
      <c r="AY3096" t="s">
        <v>54</v>
      </c>
    </row>
    <row r="3097" spans="1:51" x14ac:dyDescent="0.2">
      <c r="A3097" s="1">
        <v>45382</v>
      </c>
      <c r="B3097" s="1">
        <v>45382</v>
      </c>
      <c r="C3097">
        <v>0</v>
      </c>
      <c r="D3097" t="s">
        <v>3158</v>
      </c>
      <c r="E3097">
        <v>1</v>
      </c>
      <c r="F3097" t="s">
        <v>52</v>
      </c>
      <c r="G3097" s="1">
        <v>44680</v>
      </c>
      <c r="H3097">
        <v>144</v>
      </c>
      <c r="I3097">
        <v>121</v>
      </c>
      <c r="J3097">
        <v>23</v>
      </c>
      <c r="L3097">
        <v>36</v>
      </c>
      <c r="M3097">
        <v>0.26019999999999999</v>
      </c>
      <c r="N3097">
        <v>0.28439460000000011</v>
      </c>
      <c r="O3097">
        <v>2.107623815835602E-2</v>
      </c>
      <c r="P3097">
        <v>107884</v>
      </c>
      <c r="Q3097">
        <v>0</v>
      </c>
      <c r="U3097">
        <v>109469.08</v>
      </c>
      <c r="V3097">
        <v>4025</v>
      </c>
      <c r="W3097">
        <v>995</v>
      </c>
      <c r="X3097">
        <v>1919.41</v>
      </c>
      <c r="Y3097">
        <v>474.49</v>
      </c>
      <c r="Z3097">
        <v>2105.59</v>
      </c>
      <c r="AA3097">
        <v>520.51</v>
      </c>
      <c r="AB3097" t="s">
        <v>53</v>
      </c>
      <c r="AC3097">
        <v>1</v>
      </c>
      <c r="AD3097">
        <v>0</v>
      </c>
      <c r="AE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1897.71</v>
      </c>
      <c r="AT3097">
        <v>1663.97</v>
      </c>
      <c r="AU3097">
        <v>107884</v>
      </c>
      <c r="AY3097" t="s">
        <v>54</v>
      </c>
    </row>
    <row r="3098" spans="1:51" x14ac:dyDescent="0.2">
      <c r="A3098" s="1">
        <v>45382</v>
      </c>
      <c r="B3098" s="1">
        <v>45382</v>
      </c>
      <c r="C3098">
        <v>0</v>
      </c>
      <c r="D3098" t="s">
        <v>3159</v>
      </c>
      <c r="E3098">
        <v>1</v>
      </c>
      <c r="F3098" t="s">
        <v>52</v>
      </c>
      <c r="G3098" s="1">
        <v>44693</v>
      </c>
      <c r="H3098">
        <v>120</v>
      </c>
      <c r="I3098">
        <v>97</v>
      </c>
      <c r="J3098">
        <v>22</v>
      </c>
      <c r="L3098">
        <v>36</v>
      </c>
      <c r="M3098">
        <v>0.25419999999999998</v>
      </c>
      <c r="N3098">
        <v>0.27495230000000004</v>
      </c>
      <c r="O3098">
        <v>2.0448581302198843E-2</v>
      </c>
      <c r="P3098">
        <v>46431.98</v>
      </c>
      <c r="Q3098">
        <v>0</v>
      </c>
      <c r="U3098">
        <v>47241.78</v>
      </c>
      <c r="V3098">
        <v>2500</v>
      </c>
      <c r="W3098">
        <v>995</v>
      </c>
      <c r="X3098">
        <v>1154.82</v>
      </c>
      <c r="Y3098">
        <v>459.62</v>
      </c>
      <c r="Z3098">
        <v>1345.18</v>
      </c>
      <c r="AA3098">
        <v>535.38</v>
      </c>
      <c r="AB3098" t="s">
        <v>53</v>
      </c>
      <c r="AC3098">
        <v>1</v>
      </c>
      <c r="AD3098">
        <v>0</v>
      </c>
      <c r="AE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814.16</v>
      </c>
      <c r="AT3098">
        <v>716.84</v>
      </c>
      <c r="AU3098">
        <v>46431.98</v>
      </c>
      <c r="AY3098" t="s">
        <v>54</v>
      </c>
    </row>
    <row r="3099" spans="1:51" x14ac:dyDescent="0.2">
      <c r="A3099" s="1">
        <v>45382</v>
      </c>
      <c r="B3099" s="1">
        <v>45382</v>
      </c>
      <c r="C3099">
        <v>0</v>
      </c>
      <c r="D3099" t="s">
        <v>3160</v>
      </c>
      <c r="E3099">
        <v>2</v>
      </c>
      <c r="F3099" t="s">
        <v>304</v>
      </c>
      <c r="G3099" s="1">
        <v>44692</v>
      </c>
      <c r="H3099">
        <v>180</v>
      </c>
      <c r="I3099">
        <v>157</v>
      </c>
      <c r="J3099">
        <v>22</v>
      </c>
      <c r="L3099">
        <v>36</v>
      </c>
      <c r="M3099">
        <v>0.25419999999999998</v>
      </c>
      <c r="N3099">
        <v>0.27771959999999984</v>
      </c>
      <c r="O3099">
        <v>2.0632971907011743E-2</v>
      </c>
      <c r="P3099">
        <v>127178.37</v>
      </c>
      <c r="Q3099">
        <v>8576.08</v>
      </c>
      <c r="U3099">
        <v>128916.35</v>
      </c>
      <c r="V3099">
        <v>4225</v>
      </c>
      <c r="W3099">
        <v>995</v>
      </c>
      <c r="X3099">
        <v>1951.64</v>
      </c>
      <c r="Y3099">
        <v>459.62</v>
      </c>
      <c r="Z3099">
        <v>2273.36</v>
      </c>
      <c r="AA3099">
        <v>535.38</v>
      </c>
      <c r="AB3099" t="s">
        <v>53</v>
      </c>
      <c r="AC3099">
        <v>1</v>
      </c>
      <c r="AD3099">
        <v>0</v>
      </c>
      <c r="AE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47878.73</v>
      </c>
      <c r="AT3099">
        <v>38575.199999999997</v>
      </c>
      <c r="AU3099">
        <v>127178.37</v>
      </c>
      <c r="AY3099" t="s">
        <v>54</v>
      </c>
    </row>
    <row r="3100" spans="1:51" x14ac:dyDescent="0.2">
      <c r="A3100" s="1">
        <v>45382</v>
      </c>
      <c r="B3100" s="1">
        <v>45382</v>
      </c>
      <c r="C3100">
        <v>0</v>
      </c>
      <c r="D3100" t="s">
        <v>3161</v>
      </c>
      <c r="E3100">
        <v>1</v>
      </c>
      <c r="F3100" t="s">
        <v>52</v>
      </c>
      <c r="G3100" s="1">
        <v>44691</v>
      </c>
      <c r="H3100">
        <v>166</v>
      </c>
      <c r="I3100">
        <v>157</v>
      </c>
      <c r="J3100">
        <v>22</v>
      </c>
      <c r="L3100">
        <v>36</v>
      </c>
      <c r="M3100">
        <v>0.17449999999999999</v>
      </c>
      <c r="N3100">
        <v>0.16139130000000018</v>
      </c>
      <c r="O3100">
        <v>1.2546225435801528E-2</v>
      </c>
      <c r="P3100">
        <v>156344.4</v>
      </c>
      <c r="Q3100">
        <v>0</v>
      </c>
      <c r="U3100">
        <v>165048.94</v>
      </c>
      <c r="V3100">
        <v>16672.22</v>
      </c>
      <c r="W3100">
        <v>495</v>
      </c>
      <c r="X3100">
        <v>7701.33</v>
      </c>
      <c r="Y3100">
        <v>228.65</v>
      </c>
      <c r="Z3100">
        <v>8970.89</v>
      </c>
      <c r="AA3100">
        <v>266.35000000000002</v>
      </c>
      <c r="AB3100" t="s">
        <v>53</v>
      </c>
      <c r="AC3100">
        <v>1</v>
      </c>
      <c r="AD3100">
        <v>0</v>
      </c>
      <c r="AE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4656.05</v>
      </c>
      <c r="AT3100">
        <v>4303.54</v>
      </c>
      <c r="AU3100">
        <v>156344.4</v>
      </c>
      <c r="AY3100" t="s">
        <v>54</v>
      </c>
    </row>
    <row r="3101" spans="1:51" x14ac:dyDescent="0.2">
      <c r="A3101" s="1">
        <v>45382</v>
      </c>
      <c r="B3101" s="1">
        <v>45382</v>
      </c>
      <c r="C3101">
        <v>0</v>
      </c>
      <c r="D3101" t="s">
        <v>3162</v>
      </c>
      <c r="E3101">
        <v>1</v>
      </c>
      <c r="F3101" t="s">
        <v>52</v>
      </c>
      <c r="G3101" s="1">
        <v>44700</v>
      </c>
      <c r="H3101">
        <v>180</v>
      </c>
      <c r="I3101">
        <v>158</v>
      </c>
      <c r="J3101">
        <v>22</v>
      </c>
      <c r="L3101">
        <v>36</v>
      </c>
      <c r="M3101">
        <v>0.16450000000000001</v>
      </c>
      <c r="N3101">
        <v>0.16720740000000023</v>
      </c>
      <c r="O3101">
        <v>1.2967815518373449E-2</v>
      </c>
      <c r="P3101">
        <v>71090.509999999995</v>
      </c>
      <c r="Q3101">
        <v>0</v>
      </c>
      <c r="U3101">
        <v>72546</v>
      </c>
      <c r="V3101">
        <v>3000</v>
      </c>
      <c r="W3101">
        <v>295</v>
      </c>
      <c r="X3101">
        <v>1385.78</v>
      </c>
      <c r="Y3101">
        <v>136.27000000000001</v>
      </c>
      <c r="Z3101">
        <v>1614.22</v>
      </c>
      <c r="AA3101">
        <v>158.72999999999999</v>
      </c>
      <c r="AB3101" t="s">
        <v>53</v>
      </c>
      <c r="AC3101">
        <v>1</v>
      </c>
      <c r="AD3101">
        <v>0</v>
      </c>
      <c r="AE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997.3</v>
      </c>
      <c r="AT3101">
        <v>918.96</v>
      </c>
      <c r="AU3101">
        <v>71090.509999999995</v>
      </c>
      <c r="AY3101" t="s">
        <v>54</v>
      </c>
    </row>
    <row r="3102" spans="1:51" x14ac:dyDescent="0.2">
      <c r="A3102" s="1">
        <v>45382</v>
      </c>
      <c r="B3102" s="1">
        <v>45382</v>
      </c>
      <c r="C3102">
        <v>0</v>
      </c>
      <c r="D3102" t="s">
        <v>3163</v>
      </c>
      <c r="E3102">
        <v>3</v>
      </c>
      <c r="F3102" t="s">
        <v>56</v>
      </c>
      <c r="G3102" s="1">
        <v>44467</v>
      </c>
      <c r="H3102">
        <v>96</v>
      </c>
      <c r="I3102">
        <v>82</v>
      </c>
      <c r="J3102">
        <v>30</v>
      </c>
      <c r="K3102">
        <v>14</v>
      </c>
      <c r="L3102">
        <v>180</v>
      </c>
      <c r="M3102">
        <v>0.217</v>
      </c>
      <c r="N3102">
        <v>0.1916290000000001</v>
      </c>
      <c r="O3102">
        <v>1.4717296526323143E-2</v>
      </c>
      <c r="P3102">
        <v>45908.959999999999</v>
      </c>
      <c r="Q3102">
        <v>0</v>
      </c>
      <c r="U3102">
        <v>46405.599999999999</v>
      </c>
      <c r="V3102">
        <v>3151.31</v>
      </c>
      <c r="W3102">
        <v>1995</v>
      </c>
      <c r="X3102">
        <v>1797.81</v>
      </c>
      <c r="Y3102">
        <v>1138.1400000000001</v>
      </c>
      <c r="Z3102">
        <v>1353.5</v>
      </c>
      <c r="AA3102">
        <v>856.86</v>
      </c>
      <c r="AB3102" t="s">
        <v>57</v>
      </c>
      <c r="AC3102">
        <v>0</v>
      </c>
      <c r="AD3102">
        <v>1</v>
      </c>
      <c r="AE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28143.1</v>
      </c>
      <c r="AT3102">
        <v>27734.92</v>
      </c>
      <c r="AU3102">
        <v>45908.959999999999</v>
      </c>
      <c r="AY3102" t="s">
        <v>54</v>
      </c>
    </row>
    <row r="3103" spans="1:51" x14ac:dyDescent="0.2">
      <c r="A3103" s="1">
        <v>45382</v>
      </c>
      <c r="B3103" s="1">
        <v>45382</v>
      </c>
      <c r="C3103">
        <v>0</v>
      </c>
      <c r="D3103" t="s">
        <v>3164</v>
      </c>
      <c r="E3103">
        <v>1</v>
      </c>
      <c r="F3103" t="s">
        <v>52</v>
      </c>
      <c r="G3103" s="1">
        <v>44475</v>
      </c>
      <c r="H3103">
        <v>180</v>
      </c>
      <c r="I3103">
        <v>150</v>
      </c>
      <c r="J3103">
        <v>29</v>
      </c>
      <c r="L3103">
        <v>36</v>
      </c>
      <c r="M3103">
        <v>0.1855</v>
      </c>
      <c r="N3103">
        <v>0.18606930000000022</v>
      </c>
      <c r="O3103">
        <v>1.4321927306367499E-2</v>
      </c>
      <c r="P3103">
        <v>172501.79</v>
      </c>
      <c r="Q3103">
        <v>0</v>
      </c>
      <c r="U3103">
        <v>177806.5</v>
      </c>
      <c r="V3103">
        <v>12502.73</v>
      </c>
      <c r="W3103">
        <v>495</v>
      </c>
      <c r="X3103">
        <v>6979.34</v>
      </c>
      <c r="Y3103">
        <v>276.32</v>
      </c>
      <c r="Z3103">
        <v>5523.39</v>
      </c>
      <c r="AA3103">
        <v>218.68</v>
      </c>
      <c r="AB3103" t="s">
        <v>53</v>
      </c>
      <c r="AC3103">
        <v>1</v>
      </c>
      <c r="AD3103">
        <v>0</v>
      </c>
      <c r="AE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3078.49</v>
      </c>
      <c r="AT3103">
        <v>2813.17</v>
      </c>
      <c r="AU3103">
        <v>172501.79</v>
      </c>
      <c r="AY3103" t="s">
        <v>54</v>
      </c>
    </row>
    <row r="3104" spans="1:51" x14ac:dyDescent="0.2">
      <c r="A3104" s="1">
        <v>45382</v>
      </c>
      <c r="B3104" s="1">
        <v>45382</v>
      </c>
      <c r="C3104">
        <v>0</v>
      </c>
      <c r="D3104" t="s">
        <v>3165</v>
      </c>
      <c r="E3104">
        <v>1</v>
      </c>
      <c r="F3104" t="s">
        <v>59</v>
      </c>
      <c r="G3104" s="1">
        <v>44475</v>
      </c>
      <c r="H3104">
        <v>144</v>
      </c>
      <c r="I3104">
        <v>114</v>
      </c>
      <c r="J3104">
        <v>29</v>
      </c>
      <c r="L3104">
        <v>36</v>
      </c>
      <c r="M3104">
        <v>0.17050000000000001</v>
      </c>
      <c r="N3104">
        <v>0.15647401000000014</v>
      </c>
      <c r="O3104">
        <v>1.218827460655314E-2</v>
      </c>
      <c r="P3104">
        <v>124664.15</v>
      </c>
      <c r="Q3104">
        <v>0</v>
      </c>
      <c r="U3104">
        <v>131473.18</v>
      </c>
      <c r="V3104">
        <v>15707.89</v>
      </c>
      <c r="W3104">
        <v>295</v>
      </c>
      <c r="X3104">
        <v>8768.5400000000009</v>
      </c>
      <c r="Y3104">
        <v>164.68</v>
      </c>
      <c r="Z3104">
        <v>6939.35</v>
      </c>
      <c r="AA3104">
        <v>130.32</v>
      </c>
      <c r="AB3104" t="s">
        <v>53</v>
      </c>
      <c r="AC3104">
        <v>1</v>
      </c>
      <c r="AD3104">
        <v>0</v>
      </c>
      <c r="AE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706.08</v>
      </c>
      <c r="AT3104">
        <v>653.61</v>
      </c>
      <c r="AU3104">
        <v>124664.15</v>
      </c>
      <c r="AY3104" t="s">
        <v>54</v>
      </c>
    </row>
    <row r="3105" spans="1:51" x14ac:dyDescent="0.2">
      <c r="A3105" s="1">
        <v>45382</v>
      </c>
      <c r="B3105" s="1">
        <v>45382</v>
      </c>
      <c r="C3105">
        <v>0</v>
      </c>
      <c r="D3105" t="s">
        <v>3166</v>
      </c>
      <c r="E3105">
        <v>3</v>
      </c>
      <c r="F3105" t="s">
        <v>56</v>
      </c>
      <c r="G3105" s="1">
        <v>44476</v>
      </c>
      <c r="H3105">
        <v>180</v>
      </c>
      <c r="I3105">
        <v>159</v>
      </c>
      <c r="J3105">
        <v>29</v>
      </c>
      <c r="K3105">
        <v>7</v>
      </c>
      <c r="L3105">
        <v>174</v>
      </c>
      <c r="M3105">
        <v>0.20699999999999999</v>
      </c>
      <c r="P3105">
        <v>489710.19</v>
      </c>
      <c r="Q3105">
        <v>42401.62</v>
      </c>
      <c r="R3105">
        <v>532111.81000000006</v>
      </c>
      <c r="V3105">
        <v>31256.82</v>
      </c>
      <c r="W3105">
        <v>1995</v>
      </c>
      <c r="X3105">
        <v>17448.349999999999</v>
      </c>
      <c r="Y3105">
        <v>1113.6600000000001</v>
      </c>
      <c r="Z3105">
        <v>13808.47</v>
      </c>
      <c r="AA3105">
        <v>881.34</v>
      </c>
      <c r="AB3105" t="s">
        <v>57</v>
      </c>
      <c r="AC3105">
        <v>0</v>
      </c>
      <c r="AD3105">
        <v>1</v>
      </c>
      <c r="AE3105">
        <v>1</v>
      </c>
      <c r="AF3105">
        <v>0</v>
      </c>
      <c r="AG3105">
        <v>0</v>
      </c>
      <c r="AH3105">
        <v>0</v>
      </c>
      <c r="AI3105">
        <v>0</v>
      </c>
      <c r="AN3105">
        <v>0</v>
      </c>
      <c r="AO3105">
        <v>0</v>
      </c>
      <c r="AP3105">
        <v>0</v>
      </c>
      <c r="AQ3105">
        <v>0</v>
      </c>
      <c r="AS3105">
        <v>0</v>
      </c>
      <c r="AT3105">
        <v>0</v>
      </c>
      <c r="AU3105">
        <v>489710.19</v>
      </c>
      <c r="AV3105">
        <v>0</v>
      </c>
      <c r="AW3105">
        <v>0</v>
      </c>
      <c r="AY3105" t="s">
        <v>54</v>
      </c>
    </row>
    <row r="3106" spans="1:51" x14ac:dyDescent="0.2">
      <c r="A3106" s="1">
        <v>45382</v>
      </c>
      <c r="B3106" s="1">
        <v>45382</v>
      </c>
      <c r="C3106">
        <v>0</v>
      </c>
      <c r="D3106" t="s">
        <v>3167</v>
      </c>
      <c r="E3106">
        <v>3</v>
      </c>
      <c r="F3106" t="s">
        <v>56</v>
      </c>
      <c r="G3106" s="1">
        <v>44483</v>
      </c>
      <c r="H3106">
        <v>180</v>
      </c>
      <c r="I3106">
        <v>153</v>
      </c>
      <c r="J3106">
        <v>29</v>
      </c>
      <c r="K3106">
        <v>0</v>
      </c>
      <c r="L3106">
        <v>181</v>
      </c>
      <c r="M3106">
        <v>0.2205</v>
      </c>
      <c r="N3106">
        <v>0.10036016496587385</v>
      </c>
      <c r="O3106">
        <v>8.00163910335705E-3</v>
      </c>
      <c r="P3106">
        <v>471359.86</v>
      </c>
      <c r="Q3106">
        <v>30526.09</v>
      </c>
      <c r="R3106">
        <v>501885.95</v>
      </c>
      <c r="S3106">
        <v>311170.64</v>
      </c>
      <c r="U3106">
        <v>324539.53999999998</v>
      </c>
      <c r="V3106">
        <v>31256.82</v>
      </c>
      <c r="W3106">
        <v>995</v>
      </c>
      <c r="X3106">
        <v>17448.349999999999</v>
      </c>
      <c r="Y3106">
        <v>555.42999999999995</v>
      </c>
      <c r="Z3106">
        <v>13808.47</v>
      </c>
      <c r="AA3106">
        <v>439.57</v>
      </c>
      <c r="AB3106" t="s">
        <v>57</v>
      </c>
      <c r="AC3106">
        <v>0</v>
      </c>
      <c r="AD3106">
        <v>1</v>
      </c>
      <c r="AE3106">
        <v>1</v>
      </c>
      <c r="AF3106">
        <v>0</v>
      </c>
      <c r="AG3106">
        <v>0</v>
      </c>
      <c r="AH3106">
        <v>0</v>
      </c>
      <c r="AI3106">
        <v>0</v>
      </c>
      <c r="AJ3106">
        <v>311170.64</v>
      </c>
      <c r="AK3106">
        <v>311170.64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2489.88</v>
      </c>
      <c r="AS3106">
        <v>0</v>
      </c>
      <c r="AT3106">
        <v>0</v>
      </c>
      <c r="AU3106">
        <v>471359.86</v>
      </c>
      <c r="AV3106">
        <v>0</v>
      </c>
      <c r="AW3106">
        <v>0</v>
      </c>
      <c r="AY3106" t="s">
        <v>54</v>
      </c>
    </row>
    <row r="3107" spans="1:51" x14ac:dyDescent="0.2">
      <c r="A3107" s="1">
        <v>45382</v>
      </c>
      <c r="B3107" s="1">
        <v>45382</v>
      </c>
      <c r="C3107">
        <v>0</v>
      </c>
      <c r="D3107" t="s">
        <v>3168</v>
      </c>
      <c r="E3107">
        <v>1</v>
      </c>
      <c r="F3107" t="s">
        <v>59</v>
      </c>
      <c r="G3107" s="1">
        <v>44484</v>
      </c>
      <c r="H3107">
        <v>96</v>
      </c>
      <c r="I3107">
        <v>67</v>
      </c>
      <c r="J3107">
        <v>29</v>
      </c>
      <c r="L3107">
        <v>36</v>
      </c>
      <c r="M3107">
        <v>0.28449999999999998</v>
      </c>
      <c r="N3107">
        <v>0.31482599999999994</v>
      </c>
      <c r="O3107">
        <v>2.3070708711012466E-2</v>
      </c>
      <c r="P3107">
        <v>81456.14</v>
      </c>
      <c r="Q3107">
        <v>0</v>
      </c>
      <c r="U3107">
        <v>82562.78</v>
      </c>
      <c r="V3107">
        <v>3500</v>
      </c>
      <c r="W3107">
        <v>995</v>
      </c>
      <c r="X3107">
        <v>1953.79</v>
      </c>
      <c r="Y3107">
        <v>555.42999999999995</v>
      </c>
      <c r="Z3107">
        <v>1546.21</v>
      </c>
      <c r="AA3107">
        <v>439.57</v>
      </c>
      <c r="AB3107" t="s">
        <v>53</v>
      </c>
      <c r="AC3107">
        <v>1</v>
      </c>
      <c r="AD3107">
        <v>0</v>
      </c>
      <c r="AE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586.75</v>
      </c>
      <c r="AT3107">
        <v>508.35</v>
      </c>
      <c r="AU3107">
        <v>81456.14</v>
      </c>
      <c r="AY3107" t="s">
        <v>54</v>
      </c>
    </row>
    <row r="3108" spans="1:51" x14ac:dyDescent="0.2">
      <c r="A3108" s="1">
        <v>45382</v>
      </c>
      <c r="B3108" s="1">
        <v>45382</v>
      </c>
      <c r="C3108">
        <v>0</v>
      </c>
      <c r="D3108" t="s">
        <v>3169</v>
      </c>
      <c r="E3108">
        <v>1</v>
      </c>
      <c r="F3108" t="s">
        <v>52</v>
      </c>
      <c r="G3108" s="1">
        <v>44483</v>
      </c>
      <c r="H3108">
        <v>60</v>
      </c>
      <c r="I3108">
        <v>31</v>
      </c>
      <c r="J3108">
        <v>29</v>
      </c>
      <c r="L3108">
        <v>31</v>
      </c>
      <c r="M3108">
        <v>0.26700000000000002</v>
      </c>
      <c r="N3108">
        <v>0.2889779999999999</v>
      </c>
      <c r="O3108">
        <v>2.1379386495505415E-2</v>
      </c>
      <c r="P3108">
        <v>34549.68</v>
      </c>
      <c r="Q3108">
        <v>0</v>
      </c>
      <c r="U3108">
        <v>34972.78</v>
      </c>
      <c r="V3108">
        <v>2090</v>
      </c>
      <c r="W3108">
        <v>995</v>
      </c>
      <c r="X3108">
        <v>1282.44</v>
      </c>
      <c r="Y3108">
        <v>610.54</v>
      </c>
      <c r="Z3108">
        <v>807.56</v>
      </c>
      <c r="AA3108">
        <v>384.46</v>
      </c>
      <c r="AB3108" t="s">
        <v>53</v>
      </c>
      <c r="AC3108">
        <v>1</v>
      </c>
      <c r="AD3108">
        <v>0</v>
      </c>
      <c r="AE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441.47</v>
      </c>
      <c r="AT3108">
        <v>388.52</v>
      </c>
      <c r="AU3108">
        <v>34549.68</v>
      </c>
      <c r="AY3108" t="s">
        <v>54</v>
      </c>
    </row>
    <row r="3109" spans="1:51" x14ac:dyDescent="0.2">
      <c r="A3109" s="1">
        <v>45382</v>
      </c>
      <c r="B3109" s="1">
        <v>45382</v>
      </c>
      <c r="C3109">
        <v>0</v>
      </c>
      <c r="D3109" t="s">
        <v>3170</v>
      </c>
      <c r="E3109">
        <v>3</v>
      </c>
      <c r="F3109" t="s">
        <v>56</v>
      </c>
      <c r="G3109" s="1">
        <v>44482</v>
      </c>
      <c r="H3109">
        <v>180</v>
      </c>
      <c r="I3109">
        <v>156</v>
      </c>
      <c r="J3109">
        <v>29</v>
      </c>
      <c r="K3109">
        <v>4</v>
      </c>
      <c r="L3109">
        <v>177</v>
      </c>
      <c r="M3109">
        <v>0.17549999999999999</v>
      </c>
      <c r="P3109">
        <v>91852.26</v>
      </c>
      <c r="Q3109">
        <v>5553.83</v>
      </c>
      <c r="R3109">
        <v>97406.09</v>
      </c>
      <c r="V3109">
        <v>6563.93</v>
      </c>
      <c r="W3109">
        <v>495</v>
      </c>
      <c r="X3109">
        <v>3664.15</v>
      </c>
      <c r="Y3109">
        <v>276.32</v>
      </c>
      <c r="Z3109">
        <v>2899.78</v>
      </c>
      <c r="AA3109">
        <v>218.68</v>
      </c>
      <c r="AB3109" t="s">
        <v>57</v>
      </c>
      <c r="AC3109">
        <v>0</v>
      </c>
      <c r="AD3109">
        <v>1</v>
      </c>
      <c r="AE3109">
        <v>1</v>
      </c>
      <c r="AF3109">
        <v>0</v>
      </c>
      <c r="AG3109">
        <v>316.5</v>
      </c>
      <c r="AH3109">
        <v>0</v>
      </c>
      <c r="AI3109">
        <v>0</v>
      </c>
      <c r="AN3109">
        <v>0</v>
      </c>
      <c r="AO3109">
        <v>0</v>
      </c>
      <c r="AP3109">
        <v>0</v>
      </c>
      <c r="AQ3109">
        <v>0</v>
      </c>
      <c r="AS3109">
        <v>0</v>
      </c>
      <c r="AT3109">
        <v>0</v>
      </c>
      <c r="AU3109">
        <v>91852.26</v>
      </c>
      <c r="AV3109">
        <v>0</v>
      </c>
      <c r="AW3109">
        <v>0</v>
      </c>
      <c r="AY3109" t="s">
        <v>65</v>
      </c>
    </row>
    <row r="3110" spans="1:51" x14ac:dyDescent="0.2">
      <c r="A3110" s="1">
        <v>45382</v>
      </c>
      <c r="B3110" s="1">
        <v>45382</v>
      </c>
      <c r="C3110">
        <v>0</v>
      </c>
      <c r="D3110" t="s">
        <v>3171</v>
      </c>
      <c r="E3110">
        <v>1</v>
      </c>
      <c r="F3110" t="s">
        <v>59</v>
      </c>
      <c r="G3110" s="1">
        <v>44488</v>
      </c>
      <c r="H3110">
        <v>96</v>
      </c>
      <c r="I3110">
        <v>67</v>
      </c>
      <c r="J3110">
        <v>29</v>
      </c>
      <c r="L3110">
        <v>36</v>
      </c>
      <c r="M3110">
        <v>0.27450000000000002</v>
      </c>
      <c r="N3110">
        <v>0.2963027000000002</v>
      </c>
      <c r="O3110">
        <v>2.1861800540058152E-2</v>
      </c>
      <c r="P3110">
        <v>79552.62</v>
      </c>
      <c r="Q3110">
        <v>0</v>
      </c>
      <c r="U3110">
        <v>81294.89</v>
      </c>
      <c r="V3110">
        <v>5938.8</v>
      </c>
      <c r="W3110">
        <v>1995</v>
      </c>
      <c r="X3110">
        <v>3315.19</v>
      </c>
      <c r="Y3110">
        <v>1113.6600000000001</v>
      </c>
      <c r="Z3110">
        <v>2623.61</v>
      </c>
      <c r="AA3110">
        <v>881.34</v>
      </c>
      <c r="AB3110" t="s">
        <v>53</v>
      </c>
      <c r="AC3110">
        <v>1</v>
      </c>
      <c r="AD3110">
        <v>0</v>
      </c>
      <c r="AE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576.9</v>
      </c>
      <c r="AT3110">
        <v>503.51</v>
      </c>
      <c r="AU3110">
        <v>79552.62</v>
      </c>
      <c r="AY3110" t="s">
        <v>54</v>
      </c>
    </row>
    <row r="3111" spans="1:51" x14ac:dyDescent="0.2">
      <c r="A3111" s="1">
        <v>45382</v>
      </c>
      <c r="B3111" s="1">
        <v>45382</v>
      </c>
      <c r="C3111">
        <v>0</v>
      </c>
      <c r="D3111" t="s">
        <v>3172</v>
      </c>
      <c r="E3111">
        <v>2</v>
      </c>
      <c r="F3111" t="s">
        <v>68</v>
      </c>
      <c r="G3111" s="1">
        <v>44490</v>
      </c>
      <c r="H3111">
        <v>144</v>
      </c>
      <c r="I3111">
        <v>115</v>
      </c>
      <c r="J3111">
        <v>29</v>
      </c>
      <c r="L3111">
        <v>36</v>
      </c>
      <c r="M3111">
        <v>0.223</v>
      </c>
      <c r="N3111">
        <v>0.23926600000000023</v>
      </c>
      <c r="O3111">
        <v>1.8037275876745085E-2</v>
      </c>
      <c r="P3111">
        <v>55120.95</v>
      </c>
      <c r="Q3111">
        <v>1205.74</v>
      </c>
      <c r="U3111">
        <v>55874.17</v>
      </c>
      <c r="V3111">
        <v>2700</v>
      </c>
      <c r="W3111">
        <v>995</v>
      </c>
      <c r="X3111">
        <v>1507.21</v>
      </c>
      <c r="Y3111">
        <v>555.42999999999995</v>
      </c>
      <c r="Z3111">
        <v>1192.79</v>
      </c>
      <c r="AA3111">
        <v>439.57</v>
      </c>
      <c r="AB3111" t="s">
        <v>53</v>
      </c>
      <c r="AC3111">
        <v>1</v>
      </c>
      <c r="AD3111">
        <v>0</v>
      </c>
      <c r="AE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5705.92</v>
      </c>
      <c r="AT3111">
        <v>4272.37</v>
      </c>
      <c r="AU3111">
        <v>55120.95</v>
      </c>
      <c r="AY3111" t="s">
        <v>54</v>
      </c>
    </row>
    <row r="3112" spans="1:51" x14ac:dyDescent="0.2">
      <c r="A3112" s="1">
        <v>45382</v>
      </c>
      <c r="B3112" s="1">
        <v>45382</v>
      </c>
      <c r="C3112">
        <v>0</v>
      </c>
      <c r="D3112" t="s">
        <v>3173</v>
      </c>
      <c r="E3112">
        <v>1</v>
      </c>
      <c r="F3112" t="s">
        <v>52</v>
      </c>
      <c r="G3112" s="1">
        <v>44488</v>
      </c>
      <c r="H3112">
        <v>180</v>
      </c>
      <c r="I3112">
        <v>151</v>
      </c>
      <c r="J3112">
        <v>29</v>
      </c>
      <c r="L3112">
        <v>36</v>
      </c>
      <c r="M3112">
        <v>0.24049999999999999</v>
      </c>
      <c r="N3112">
        <v>0.25308320000000012</v>
      </c>
      <c r="O3112">
        <v>1.8978356757538117E-2</v>
      </c>
      <c r="P3112">
        <v>167859.56</v>
      </c>
      <c r="Q3112">
        <v>0</v>
      </c>
      <c r="U3112">
        <v>172389.95</v>
      </c>
      <c r="V3112">
        <v>11250</v>
      </c>
      <c r="W3112">
        <v>995</v>
      </c>
      <c r="X3112">
        <v>6280.04</v>
      </c>
      <c r="Y3112">
        <v>555.42999999999995</v>
      </c>
      <c r="Z3112">
        <v>4969.96</v>
      </c>
      <c r="AA3112">
        <v>439.57</v>
      </c>
      <c r="AB3112" t="s">
        <v>53</v>
      </c>
      <c r="AC3112">
        <v>1</v>
      </c>
      <c r="AD3112">
        <v>0</v>
      </c>
      <c r="AE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2993.12</v>
      </c>
      <c r="AT3112">
        <v>2657.85</v>
      </c>
      <c r="AU3112">
        <v>167859.56</v>
      </c>
      <c r="AY3112" t="s">
        <v>54</v>
      </c>
    </row>
    <row r="3113" spans="1:51" x14ac:dyDescent="0.2">
      <c r="A3113" s="1">
        <v>45382</v>
      </c>
      <c r="B3113" s="1">
        <v>45382</v>
      </c>
      <c r="C3113">
        <v>0</v>
      </c>
      <c r="D3113" t="s">
        <v>3174</v>
      </c>
      <c r="E3113">
        <v>1</v>
      </c>
      <c r="F3113" t="s">
        <v>59</v>
      </c>
      <c r="G3113" s="1">
        <v>44490</v>
      </c>
      <c r="H3113">
        <v>48</v>
      </c>
      <c r="I3113">
        <v>19</v>
      </c>
      <c r="J3113">
        <v>29</v>
      </c>
      <c r="L3113">
        <v>19</v>
      </c>
      <c r="M3113">
        <v>0.17050000000000001</v>
      </c>
      <c r="N3113">
        <v>4.9970100000000048</v>
      </c>
      <c r="O3113">
        <v>0.16098775287415656</v>
      </c>
      <c r="P3113">
        <v>6141.64</v>
      </c>
      <c r="Q3113">
        <v>0</v>
      </c>
      <c r="U3113">
        <v>7367.46</v>
      </c>
      <c r="V3113">
        <v>6175</v>
      </c>
      <c r="W3113">
        <v>295</v>
      </c>
      <c r="X3113">
        <v>4887.68</v>
      </c>
      <c r="Y3113">
        <v>233.5</v>
      </c>
      <c r="Z3113">
        <v>1287.32</v>
      </c>
      <c r="AA3113">
        <v>61.5</v>
      </c>
      <c r="AB3113" t="s">
        <v>53</v>
      </c>
      <c r="AC3113">
        <v>1</v>
      </c>
      <c r="AD3113">
        <v>0</v>
      </c>
      <c r="AE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32.950000000000003</v>
      </c>
      <c r="AT3113">
        <v>15.45</v>
      </c>
      <c r="AU3113">
        <v>6141.64</v>
      </c>
      <c r="AY3113" t="s">
        <v>54</v>
      </c>
    </row>
    <row r="3114" spans="1:51" x14ac:dyDescent="0.2">
      <c r="A3114" s="1">
        <v>45382</v>
      </c>
      <c r="B3114" s="1">
        <v>45382</v>
      </c>
      <c r="C3114">
        <v>0</v>
      </c>
      <c r="D3114" t="s">
        <v>3175</v>
      </c>
      <c r="E3114">
        <v>2</v>
      </c>
      <c r="F3114" t="s">
        <v>304</v>
      </c>
      <c r="G3114" s="1">
        <v>44489</v>
      </c>
      <c r="H3114">
        <v>180</v>
      </c>
      <c r="I3114">
        <v>151</v>
      </c>
      <c r="J3114">
        <v>29</v>
      </c>
      <c r="L3114">
        <v>36</v>
      </c>
      <c r="M3114">
        <v>0.19700000000000001</v>
      </c>
      <c r="N3114">
        <v>0.20701192000000018</v>
      </c>
      <c r="O3114">
        <v>1.5802481312944927E-2</v>
      </c>
      <c r="P3114">
        <v>488757.48</v>
      </c>
      <c r="Q3114">
        <v>26839.02</v>
      </c>
      <c r="U3114">
        <v>496711.63</v>
      </c>
      <c r="V3114">
        <v>19000</v>
      </c>
      <c r="W3114">
        <v>995</v>
      </c>
      <c r="X3114">
        <v>10606.28</v>
      </c>
      <c r="Y3114">
        <v>555.42999999999995</v>
      </c>
      <c r="Z3114">
        <v>8393.7199999999993</v>
      </c>
      <c r="AA3114">
        <v>439.57</v>
      </c>
      <c r="AB3114" t="s">
        <v>53</v>
      </c>
      <c r="AC3114">
        <v>1</v>
      </c>
      <c r="AD3114">
        <v>0</v>
      </c>
      <c r="AE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181021.68</v>
      </c>
      <c r="AT3114">
        <v>153099.16</v>
      </c>
      <c r="AU3114">
        <v>488757.48</v>
      </c>
      <c r="AY3114" t="s">
        <v>54</v>
      </c>
    </row>
    <row r="3115" spans="1:51" x14ac:dyDescent="0.2">
      <c r="A3115" s="1">
        <v>45382</v>
      </c>
      <c r="B3115" s="1">
        <v>45382</v>
      </c>
      <c r="C3115">
        <v>0</v>
      </c>
      <c r="D3115" t="s">
        <v>3176</v>
      </c>
      <c r="E3115">
        <v>1</v>
      </c>
      <c r="F3115" t="s">
        <v>52</v>
      </c>
      <c r="G3115" s="1">
        <v>44495</v>
      </c>
      <c r="H3115">
        <v>120</v>
      </c>
      <c r="I3115">
        <v>91</v>
      </c>
      <c r="J3115">
        <v>29</v>
      </c>
      <c r="L3115">
        <v>36</v>
      </c>
      <c r="M3115">
        <v>0.27050000000000002</v>
      </c>
      <c r="N3115">
        <v>0.29699162000000012</v>
      </c>
      <c r="O3115">
        <v>2.1907045039276429E-2</v>
      </c>
      <c r="P3115">
        <v>181147.09</v>
      </c>
      <c r="Q3115">
        <v>0</v>
      </c>
      <c r="U3115">
        <v>183799.94</v>
      </c>
      <c r="V3115">
        <v>7000</v>
      </c>
      <c r="W3115">
        <v>995</v>
      </c>
      <c r="X3115">
        <v>3907.58</v>
      </c>
      <c r="Y3115">
        <v>555.42999999999995</v>
      </c>
      <c r="Z3115">
        <v>3092.42</v>
      </c>
      <c r="AA3115">
        <v>439.57</v>
      </c>
      <c r="AB3115" t="s">
        <v>53</v>
      </c>
      <c r="AC3115">
        <v>1</v>
      </c>
      <c r="AD3115">
        <v>0</v>
      </c>
      <c r="AE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2511.7399999999998</v>
      </c>
      <c r="AT3115">
        <v>2192.19</v>
      </c>
      <c r="AU3115">
        <v>181147.09</v>
      </c>
      <c r="AY3115" t="s">
        <v>54</v>
      </c>
    </row>
    <row r="3116" spans="1:51" x14ac:dyDescent="0.2">
      <c r="A3116" s="1">
        <v>45382</v>
      </c>
      <c r="B3116" s="1">
        <v>45382</v>
      </c>
      <c r="C3116">
        <v>0</v>
      </c>
      <c r="D3116" t="s">
        <v>3177</v>
      </c>
      <c r="E3116">
        <v>1</v>
      </c>
      <c r="F3116" t="s">
        <v>59</v>
      </c>
      <c r="G3116" s="1">
        <v>44494</v>
      </c>
      <c r="H3116">
        <v>180</v>
      </c>
      <c r="I3116">
        <v>151</v>
      </c>
      <c r="J3116">
        <v>29</v>
      </c>
      <c r="L3116">
        <v>36</v>
      </c>
      <c r="M3116">
        <v>0.24049999999999999</v>
      </c>
      <c r="N3116">
        <v>0.25390300000000005</v>
      </c>
      <c r="O3116">
        <v>1.9033893422065962E-2</v>
      </c>
      <c r="P3116">
        <v>187038.82</v>
      </c>
      <c r="Q3116">
        <v>0</v>
      </c>
      <c r="U3116">
        <v>191818.95</v>
      </c>
      <c r="V3116">
        <v>12815.3</v>
      </c>
      <c r="W3116">
        <v>1995</v>
      </c>
      <c r="X3116">
        <v>7153.83</v>
      </c>
      <c r="Y3116">
        <v>1113.6600000000001</v>
      </c>
      <c r="Z3116">
        <v>5661.47</v>
      </c>
      <c r="AA3116">
        <v>881.34</v>
      </c>
      <c r="AB3116" t="s">
        <v>53</v>
      </c>
      <c r="AC3116">
        <v>1</v>
      </c>
      <c r="AD3116">
        <v>0</v>
      </c>
      <c r="AE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1390.21</v>
      </c>
      <c r="AT3116">
        <v>1232.9000000000001</v>
      </c>
      <c r="AU3116">
        <v>187038.82</v>
      </c>
      <c r="AY3116" t="s">
        <v>54</v>
      </c>
    </row>
    <row r="3117" spans="1:51" x14ac:dyDescent="0.2">
      <c r="A3117" s="1">
        <v>45382</v>
      </c>
      <c r="B3117" s="1">
        <v>45382</v>
      </c>
      <c r="C3117">
        <v>0</v>
      </c>
      <c r="D3117" t="s">
        <v>3178</v>
      </c>
      <c r="E3117">
        <v>1</v>
      </c>
      <c r="F3117" t="s">
        <v>59</v>
      </c>
      <c r="G3117" s="1">
        <v>44495</v>
      </c>
      <c r="H3117">
        <v>180</v>
      </c>
      <c r="I3117">
        <v>151</v>
      </c>
      <c r="J3117">
        <v>29</v>
      </c>
      <c r="L3117">
        <v>36</v>
      </c>
      <c r="M3117">
        <v>0.28050000000000003</v>
      </c>
      <c r="N3117">
        <v>0.30367200000000011</v>
      </c>
      <c r="O3117">
        <v>2.2344636978914201E-2</v>
      </c>
      <c r="P3117">
        <v>252644.69</v>
      </c>
      <c r="Q3117">
        <v>0</v>
      </c>
      <c r="U3117">
        <v>258943.76</v>
      </c>
      <c r="V3117">
        <v>16253.55</v>
      </c>
      <c r="W3117">
        <v>1995</v>
      </c>
      <c r="X3117">
        <v>9073.14</v>
      </c>
      <c r="Y3117">
        <v>1113.6600000000001</v>
      </c>
      <c r="Z3117">
        <v>7180.41</v>
      </c>
      <c r="AA3117">
        <v>881.34</v>
      </c>
      <c r="AB3117" t="s">
        <v>53</v>
      </c>
      <c r="AC3117">
        <v>1</v>
      </c>
      <c r="AD3117">
        <v>0</v>
      </c>
      <c r="AE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1409.29</v>
      </c>
      <c r="AT3117">
        <v>1224.7</v>
      </c>
      <c r="AU3117">
        <v>252644.69</v>
      </c>
      <c r="AY3117" t="s">
        <v>54</v>
      </c>
    </row>
    <row r="3118" spans="1:51" x14ac:dyDescent="0.2">
      <c r="A3118" s="1">
        <v>45382</v>
      </c>
      <c r="B3118" s="1">
        <v>45382</v>
      </c>
      <c r="C3118">
        <v>0</v>
      </c>
      <c r="D3118" t="s">
        <v>3179</v>
      </c>
      <c r="E3118">
        <v>1</v>
      </c>
      <c r="F3118" t="s">
        <v>52</v>
      </c>
      <c r="G3118" s="1">
        <v>44701</v>
      </c>
      <c r="H3118">
        <v>144</v>
      </c>
      <c r="I3118">
        <v>122</v>
      </c>
      <c r="J3118">
        <v>22</v>
      </c>
      <c r="L3118">
        <v>36</v>
      </c>
      <c r="M3118">
        <v>0.16450000000000001</v>
      </c>
      <c r="N3118">
        <v>0.16788140000000012</v>
      </c>
      <c r="O3118">
        <v>1.3016546999732315E-2</v>
      </c>
      <c r="P3118">
        <v>254896.87</v>
      </c>
      <c r="Q3118">
        <v>0</v>
      </c>
      <c r="U3118">
        <v>259634.61</v>
      </c>
      <c r="V3118">
        <v>9100</v>
      </c>
      <c r="W3118">
        <v>295</v>
      </c>
      <c r="X3118">
        <v>4203.53</v>
      </c>
      <c r="Y3118">
        <v>136.27000000000001</v>
      </c>
      <c r="Z3118">
        <v>4896.47</v>
      </c>
      <c r="AA3118">
        <v>158.72999999999999</v>
      </c>
      <c r="AB3118" t="s">
        <v>53</v>
      </c>
      <c r="AC3118">
        <v>1</v>
      </c>
      <c r="AD3118">
        <v>0</v>
      </c>
      <c r="AE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4474.8599999999997</v>
      </c>
      <c r="AT3118">
        <v>4123.01</v>
      </c>
      <c r="AU3118">
        <v>254896.87</v>
      </c>
      <c r="AY3118" t="s">
        <v>54</v>
      </c>
    </row>
    <row r="3119" spans="1:51" x14ac:dyDescent="0.2">
      <c r="A3119" s="1">
        <v>45382</v>
      </c>
      <c r="B3119" s="1">
        <v>45382</v>
      </c>
      <c r="C3119">
        <v>0</v>
      </c>
      <c r="D3119" t="s">
        <v>3180</v>
      </c>
      <c r="E3119">
        <v>3</v>
      </c>
      <c r="F3119" t="s">
        <v>56</v>
      </c>
      <c r="G3119" s="1">
        <v>44700</v>
      </c>
      <c r="H3119">
        <v>180</v>
      </c>
      <c r="I3119">
        <v>159</v>
      </c>
      <c r="J3119">
        <v>22</v>
      </c>
      <c r="K3119">
        <v>0</v>
      </c>
      <c r="L3119">
        <v>181</v>
      </c>
      <c r="M3119">
        <v>0.16450000000000001</v>
      </c>
      <c r="N3119">
        <v>0.10036016496587385</v>
      </c>
      <c r="O3119">
        <v>8.00163910335705E-3</v>
      </c>
      <c r="P3119">
        <v>203591.56</v>
      </c>
      <c r="Q3119">
        <v>10326.93</v>
      </c>
      <c r="R3119">
        <v>213918.49</v>
      </c>
      <c r="S3119">
        <v>132630.04</v>
      </c>
      <c r="U3119">
        <v>138255.6</v>
      </c>
      <c r="V3119">
        <v>10750</v>
      </c>
      <c r="W3119">
        <v>295</v>
      </c>
      <c r="X3119">
        <v>4965.71</v>
      </c>
      <c r="Y3119">
        <v>136.27000000000001</v>
      </c>
      <c r="Z3119">
        <v>5784.29</v>
      </c>
      <c r="AA3119">
        <v>158.72999999999999</v>
      </c>
      <c r="AB3119" t="s">
        <v>57</v>
      </c>
      <c r="AC3119">
        <v>0</v>
      </c>
      <c r="AD3119">
        <v>1</v>
      </c>
      <c r="AE3119">
        <v>1</v>
      </c>
      <c r="AF3119">
        <v>0</v>
      </c>
      <c r="AG3119">
        <v>0</v>
      </c>
      <c r="AH3119">
        <v>0</v>
      </c>
      <c r="AI3119">
        <v>0</v>
      </c>
      <c r="AJ3119">
        <v>132630.04</v>
      </c>
      <c r="AK3119">
        <v>132630.04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1061.26</v>
      </c>
      <c r="AS3119">
        <v>0</v>
      </c>
      <c r="AT3119">
        <v>0</v>
      </c>
      <c r="AU3119">
        <v>203591.56</v>
      </c>
      <c r="AV3119">
        <v>0</v>
      </c>
      <c r="AW3119">
        <v>0</v>
      </c>
      <c r="AY3119" t="s">
        <v>54</v>
      </c>
    </row>
    <row r="3120" spans="1:51" x14ac:dyDescent="0.2">
      <c r="A3120" s="1">
        <v>45382</v>
      </c>
      <c r="B3120" s="1">
        <v>45382</v>
      </c>
      <c r="C3120">
        <v>0</v>
      </c>
      <c r="D3120" t="s">
        <v>3181</v>
      </c>
      <c r="E3120">
        <v>1</v>
      </c>
      <c r="F3120" t="s">
        <v>59</v>
      </c>
      <c r="G3120" s="1">
        <v>44713</v>
      </c>
      <c r="H3120">
        <v>180</v>
      </c>
      <c r="I3120">
        <v>158</v>
      </c>
      <c r="J3120">
        <v>21</v>
      </c>
      <c r="L3120">
        <v>36</v>
      </c>
      <c r="M3120">
        <v>0.2545</v>
      </c>
      <c r="N3120">
        <v>0.27026140000000015</v>
      </c>
      <c r="O3120">
        <v>2.0135177794087911E-2</v>
      </c>
      <c r="P3120">
        <v>112382.22</v>
      </c>
      <c r="Q3120">
        <v>0</v>
      </c>
      <c r="U3120">
        <v>115401.85</v>
      </c>
      <c r="V3120">
        <v>7451.04</v>
      </c>
      <c r="W3120">
        <v>1995</v>
      </c>
      <c r="X3120">
        <v>3327.28</v>
      </c>
      <c r="Y3120">
        <v>890.87</v>
      </c>
      <c r="Z3120">
        <v>4123.76</v>
      </c>
      <c r="AA3120">
        <v>1104.1300000000001</v>
      </c>
      <c r="AB3120" t="s">
        <v>53</v>
      </c>
      <c r="AC3120">
        <v>1</v>
      </c>
      <c r="AD3120">
        <v>0</v>
      </c>
      <c r="AE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627.78</v>
      </c>
      <c r="AT3120">
        <v>552.96</v>
      </c>
      <c r="AU3120">
        <v>112382.22</v>
      </c>
      <c r="AY3120" t="s">
        <v>54</v>
      </c>
    </row>
    <row r="3121" spans="1:51" x14ac:dyDescent="0.2">
      <c r="A3121" s="1">
        <v>45382</v>
      </c>
      <c r="B3121" s="1">
        <v>45382</v>
      </c>
      <c r="C3121">
        <v>0</v>
      </c>
      <c r="D3121" t="s">
        <v>3182</v>
      </c>
      <c r="E3121">
        <v>1</v>
      </c>
      <c r="F3121" t="s">
        <v>52</v>
      </c>
      <c r="G3121" s="1">
        <v>44763</v>
      </c>
      <c r="H3121">
        <v>84</v>
      </c>
      <c r="I3121">
        <v>64</v>
      </c>
      <c r="J3121">
        <v>20</v>
      </c>
      <c r="L3121">
        <v>36</v>
      </c>
      <c r="M3121">
        <v>0.27950000000000003</v>
      </c>
      <c r="N3121">
        <v>0.3043915000000002</v>
      </c>
      <c r="O3121">
        <v>2.2391644458691351E-2</v>
      </c>
      <c r="P3121">
        <v>210473.74</v>
      </c>
      <c r="Q3121">
        <v>0</v>
      </c>
      <c r="U3121">
        <v>214489.88</v>
      </c>
      <c r="V3121">
        <v>8050</v>
      </c>
      <c r="W3121">
        <v>995</v>
      </c>
      <c r="X3121">
        <v>3467.45</v>
      </c>
      <c r="Y3121">
        <v>428.59</v>
      </c>
      <c r="Z3121">
        <v>4582.55</v>
      </c>
      <c r="AA3121">
        <v>566.41</v>
      </c>
      <c r="AB3121" t="s">
        <v>53</v>
      </c>
      <c r="AC3121">
        <v>1</v>
      </c>
      <c r="AD3121">
        <v>0</v>
      </c>
      <c r="AE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2889.49</v>
      </c>
      <c r="AT3121">
        <v>2516.9</v>
      </c>
      <c r="AU3121">
        <v>210473.74</v>
      </c>
      <c r="AY3121" t="s">
        <v>54</v>
      </c>
    </row>
    <row r="3122" spans="1:51" x14ac:dyDescent="0.2">
      <c r="A3122" s="1">
        <v>45382</v>
      </c>
      <c r="B3122" s="1">
        <v>45382</v>
      </c>
      <c r="C3122">
        <v>0</v>
      </c>
      <c r="D3122" t="s">
        <v>3183</v>
      </c>
      <c r="E3122">
        <v>2</v>
      </c>
      <c r="F3122" t="s">
        <v>68</v>
      </c>
      <c r="G3122" s="1">
        <v>44708</v>
      </c>
      <c r="H3122">
        <v>180</v>
      </c>
      <c r="I3122">
        <v>158</v>
      </c>
      <c r="J3122">
        <v>22</v>
      </c>
      <c r="L3122">
        <v>36</v>
      </c>
      <c r="M3122">
        <v>0.16450000000000001</v>
      </c>
      <c r="N3122">
        <v>0.16850193000000019</v>
      </c>
      <c r="O3122">
        <v>1.3061389710483429E-2</v>
      </c>
      <c r="P3122">
        <v>284868.34000000003</v>
      </c>
      <c r="Q3122">
        <v>4083.71</v>
      </c>
      <c r="U3122">
        <v>289955.83</v>
      </c>
      <c r="V3122">
        <v>9750</v>
      </c>
      <c r="W3122">
        <v>295</v>
      </c>
      <c r="X3122">
        <v>4503.78</v>
      </c>
      <c r="Y3122">
        <v>136.27000000000001</v>
      </c>
      <c r="Z3122">
        <v>5246.22</v>
      </c>
      <c r="AA3122">
        <v>158.72999999999999</v>
      </c>
      <c r="AB3122" t="s">
        <v>53</v>
      </c>
      <c r="AC3122">
        <v>1</v>
      </c>
      <c r="AD3122">
        <v>0</v>
      </c>
      <c r="AE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42284.98</v>
      </c>
      <c r="AT3122">
        <v>34333.370000000003</v>
      </c>
      <c r="AU3122">
        <v>284868.34000000003</v>
      </c>
      <c r="AY3122" t="s">
        <v>54</v>
      </c>
    </row>
    <row r="3123" spans="1:51" x14ac:dyDescent="0.2">
      <c r="A3123" s="1">
        <v>45382</v>
      </c>
      <c r="B3123" s="1">
        <v>45382</v>
      </c>
      <c r="C3123">
        <v>0</v>
      </c>
      <c r="D3123" t="s">
        <v>3184</v>
      </c>
      <c r="E3123">
        <v>3</v>
      </c>
      <c r="F3123" t="s">
        <v>56</v>
      </c>
      <c r="G3123" s="1">
        <v>44708</v>
      </c>
      <c r="H3123">
        <v>180</v>
      </c>
      <c r="I3123">
        <v>160</v>
      </c>
      <c r="J3123">
        <v>22</v>
      </c>
      <c r="K3123">
        <v>0</v>
      </c>
      <c r="L3123">
        <v>181</v>
      </c>
      <c r="M3123">
        <v>0.2</v>
      </c>
      <c r="N3123">
        <v>0.10036016496587385</v>
      </c>
      <c r="O3123">
        <v>8.00163910335705E-3</v>
      </c>
      <c r="P3123">
        <v>238568.58</v>
      </c>
      <c r="Q3123">
        <v>22963.14</v>
      </c>
      <c r="R3123">
        <v>261531.72</v>
      </c>
      <c r="S3123">
        <v>162150.37</v>
      </c>
      <c r="U3123">
        <v>168071.88</v>
      </c>
      <c r="V3123">
        <v>12000</v>
      </c>
      <c r="W3123">
        <v>995</v>
      </c>
      <c r="X3123">
        <v>5543.11</v>
      </c>
      <c r="Y3123">
        <v>459.62</v>
      </c>
      <c r="Z3123">
        <v>6456.89</v>
      </c>
      <c r="AA3123">
        <v>535.38</v>
      </c>
      <c r="AB3123" t="s">
        <v>57</v>
      </c>
      <c r="AC3123">
        <v>0</v>
      </c>
      <c r="AD3123">
        <v>1</v>
      </c>
      <c r="AE3123">
        <v>1</v>
      </c>
      <c r="AF3123">
        <v>0</v>
      </c>
      <c r="AG3123">
        <v>0</v>
      </c>
      <c r="AH3123">
        <v>0</v>
      </c>
      <c r="AI3123">
        <v>0</v>
      </c>
      <c r="AJ3123">
        <v>162150.37</v>
      </c>
      <c r="AK3123">
        <v>162150.37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1297.47</v>
      </c>
      <c r="AS3123">
        <v>0</v>
      </c>
      <c r="AT3123">
        <v>0</v>
      </c>
      <c r="AU3123">
        <v>238568.58</v>
      </c>
      <c r="AV3123">
        <v>0</v>
      </c>
      <c r="AW3123">
        <v>0</v>
      </c>
      <c r="AY3123" t="s">
        <v>54</v>
      </c>
    </row>
    <row r="3124" spans="1:51" x14ac:dyDescent="0.2">
      <c r="A3124" s="1">
        <v>45382</v>
      </c>
      <c r="B3124" s="1">
        <v>45382</v>
      </c>
      <c r="C3124">
        <v>0</v>
      </c>
      <c r="D3124" t="s">
        <v>3185</v>
      </c>
      <c r="E3124">
        <v>1</v>
      </c>
      <c r="F3124" t="s">
        <v>59</v>
      </c>
      <c r="G3124" s="1">
        <v>44557</v>
      </c>
      <c r="H3124">
        <v>180</v>
      </c>
      <c r="I3124">
        <v>153</v>
      </c>
      <c r="J3124">
        <v>27</v>
      </c>
      <c r="L3124">
        <v>36</v>
      </c>
      <c r="M3124">
        <v>0.2505</v>
      </c>
      <c r="N3124">
        <v>0.2481604400000002</v>
      </c>
      <c r="O3124">
        <v>1.8644166356211356E-2</v>
      </c>
      <c r="P3124">
        <v>247915.48</v>
      </c>
      <c r="Q3124">
        <v>0</v>
      </c>
      <c r="U3124">
        <v>262062.78</v>
      </c>
      <c r="V3124">
        <v>32264.41</v>
      </c>
      <c r="W3124">
        <v>1995</v>
      </c>
      <c r="X3124">
        <v>17184.689999999999</v>
      </c>
      <c r="Y3124">
        <v>1062.58</v>
      </c>
      <c r="Z3124">
        <v>15079.72</v>
      </c>
      <c r="AA3124">
        <v>932.42</v>
      </c>
      <c r="AB3124" t="s">
        <v>53</v>
      </c>
      <c r="AC3124">
        <v>1</v>
      </c>
      <c r="AD3124">
        <v>0</v>
      </c>
      <c r="AE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1894.6</v>
      </c>
      <c r="AT3124">
        <v>1684.46</v>
      </c>
      <c r="AU3124">
        <v>247915.48</v>
      </c>
      <c r="AY3124" t="s">
        <v>54</v>
      </c>
    </row>
    <row r="3125" spans="1:51" x14ac:dyDescent="0.2">
      <c r="A3125" s="1">
        <v>45382</v>
      </c>
      <c r="B3125" s="1">
        <v>45382</v>
      </c>
      <c r="C3125">
        <v>0</v>
      </c>
      <c r="D3125" t="s">
        <v>3186</v>
      </c>
      <c r="E3125">
        <v>1</v>
      </c>
      <c r="F3125" t="s">
        <v>59</v>
      </c>
      <c r="G3125" s="1">
        <v>44568</v>
      </c>
      <c r="H3125">
        <v>156</v>
      </c>
      <c r="I3125">
        <v>154</v>
      </c>
      <c r="J3125">
        <v>26</v>
      </c>
      <c r="L3125">
        <v>36</v>
      </c>
      <c r="M3125">
        <v>0.13950000000000001</v>
      </c>
      <c r="N3125">
        <v>0.1253566500000001</v>
      </c>
      <c r="O3125">
        <v>9.890216021163134E-3</v>
      </c>
      <c r="P3125">
        <v>462550.63</v>
      </c>
      <c r="Q3125">
        <v>0</v>
      </c>
      <c r="U3125">
        <v>485685.08</v>
      </c>
      <c r="V3125">
        <v>50118.25</v>
      </c>
      <c r="W3125">
        <v>1995</v>
      </c>
      <c r="X3125">
        <v>26024.74</v>
      </c>
      <c r="Y3125">
        <v>1035.94</v>
      </c>
      <c r="Z3125">
        <v>24093.51</v>
      </c>
      <c r="AA3125">
        <v>959.06</v>
      </c>
      <c r="AB3125" t="s">
        <v>53</v>
      </c>
      <c r="AC3125">
        <v>1</v>
      </c>
      <c r="AD3125">
        <v>0</v>
      </c>
      <c r="AE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2621.38</v>
      </c>
      <c r="AT3125">
        <v>2461.3200000000002</v>
      </c>
      <c r="AU3125">
        <v>462550.63</v>
      </c>
      <c r="AY3125" t="s">
        <v>54</v>
      </c>
    </row>
    <row r="3126" spans="1:51" x14ac:dyDescent="0.2">
      <c r="A3126" s="1">
        <v>45382</v>
      </c>
      <c r="B3126" s="1">
        <v>45382</v>
      </c>
      <c r="C3126">
        <v>0</v>
      </c>
      <c r="D3126" t="s">
        <v>3187</v>
      </c>
      <c r="E3126">
        <v>1</v>
      </c>
      <c r="F3126" t="s">
        <v>52</v>
      </c>
      <c r="G3126" s="1">
        <v>44560</v>
      </c>
      <c r="H3126">
        <v>180</v>
      </c>
      <c r="I3126">
        <v>153</v>
      </c>
      <c r="J3126">
        <v>27</v>
      </c>
      <c r="L3126">
        <v>36</v>
      </c>
      <c r="M3126">
        <v>0.17050000000000001</v>
      </c>
      <c r="N3126">
        <v>0.17654390000000014</v>
      </c>
      <c r="O3126">
        <v>1.3640577917557239E-2</v>
      </c>
      <c r="P3126">
        <v>171973.19</v>
      </c>
      <c r="Q3126">
        <v>0</v>
      </c>
      <c r="U3126">
        <v>174639.59</v>
      </c>
      <c r="V3126">
        <v>6000</v>
      </c>
      <c r="W3126">
        <v>295</v>
      </c>
      <c r="X3126">
        <v>3195.72</v>
      </c>
      <c r="Y3126">
        <v>157.12</v>
      </c>
      <c r="Z3126">
        <v>2804.28</v>
      </c>
      <c r="AA3126">
        <v>137.88</v>
      </c>
      <c r="AB3126" t="s">
        <v>53</v>
      </c>
      <c r="AC3126">
        <v>1</v>
      </c>
      <c r="AD3126">
        <v>0</v>
      </c>
      <c r="AE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2401.42</v>
      </c>
      <c r="AT3126">
        <v>2203.5700000000002</v>
      </c>
      <c r="AU3126">
        <v>171973.19</v>
      </c>
      <c r="AY3126" t="s">
        <v>54</v>
      </c>
    </row>
    <row r="3127" spans="1:51" x14ac:dyDescent="0.2">
      <c r="A3127" s="1">
        <v>45382</v>
      </c>
      <c r="B3127" s="1">
        <v>45382</v>
      </c>
      <c r="C3127">
        <v>0</v>
      </c>
      <c r="D3127" t="s">
        <v>3188</v>
      </c>
      <c r="E3127">
        <v>2</v>
      </c>
      <c r="F3127" t="s">
        <v>304</v>
      </c>
      <c r="G3127" s="1">
        <v>44558</v>
      </c>
      <c r="H3127">
        <v>180</v>
      </c>
      <c r="I3127">
        <v>153</v>
      </c>
      <c r="J3127">
        <v>27</v>
      </c>
      <c r="L3127">
        <v>36</v>
      </c>
      <c r="M3127">
        <v>0.1855</v>
      </c>
      <c r="N3127">
        <v>0.19271520000000009</v>
      </c>
      <c r="O3127">
        <v>1.4794342410184624E-2</v>
      </c>
      <c r="P3127">
        <v>170245.26</v>
      </c>
      <c r="Q3127">
        <v>7662.92</v>
      </c>
      <c r="U3127">
        <v>173285.57</v>
      </c>
      <c r="V3127">
        <v>7000</v>
      </c>
      <c r="W3127">
        <v>495</v>
      </c>
      <c r="X3127">
        <v>3728.34</v>
      </c>
      <c r="Y3127">
        <v>263.64999999999998</v>
      </c>
      <c r="Z3127">
        <v>3271.66</v>
      </c>
      <c r="AA3127">
        <v>231.35</v>
      </c>
      <c r="AB3127" t="s">
        <v>53</v>
      </c>
      <c r="AC3127">
        <v>1</v>
      </c>
      <c r="AD3127">
        <v>0</v>
      </c>
      <c r="AE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62481.45</v>
      </c>
      <c r="AT3127">
        <v>53388.38</v>
      </c>
      <c r="AU3127">
        <v>170245.26</v>
      </c>
      <c r="AY3127" t="s">
        <v>54</v>
      </c>
    </row>
    <row r="3128" spans="1:51" x14ac:dyDescent="0.2">
      <c r="A3128" s="1">
        <v>45382</v>
      </c>
      <c r="B3128" s="1">
        <v>45382</v>
      </c>
      <c r="C3128">
        <v>0</v>
      </c>
      <c r="D3128" t="s">
        <v>3189</v>
      </c>
      <c r="E3128">
        <v>1</v>
      </c>
      <c r="F3128" t="s">
        <v>52</v>
      </c>
      <c r="G3128" s="1">
        <v>44575</v>
      </c>
      <c r="H3128">
        <v>60</v>
      </c>
      <c r="I3128">
        <v>34</v>
      </c>
      <c r="J3128">
        <v>26</v>
      </c>
      <c r="L3128">
        <v>34</v>
      </c>
      <c r="M3128">
        <v>0.2205</v>
      </c>
      <c r="N3128">
        <v>0.21490220000000018</v>
      </c>
      <c r="O3128">
        <v>1.6354189470856095E-2</v>
      </c>
      <c r="P3128">
        <v>165499.60999999999</v>
      </c>
      <c r="Q3128">
        <v>0</v>
      </c>
      <c r="U3128">
        <v>170793.77</v>
      </c>
      <c r="V3128">
        <v>12500</v>
      </c>
      <c r="W3128">
        <v>995</v>
      </c>
      <c r="X3128">
        <v>6747.98</v>
      </c>
      <c r="Y3128">
        <v>537.14</v>
      </c>
      <c r="Z3128">
        <v>5752.02</v>
      </c>
      <c r="AA3128">
        <v>457.86</v>
      </c>
      <c r="AB3128" t="s">
        <v>53</v>
      </c>
      <c r="AC3128">
        <v>1</v>
      </c>
      <c r="AD3128">
        <v>0</v>
      </c>
      <c r="AE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2169.31</v>
      </c>
      <c r="AT3128">
        <v>1965.27</v>
      </c>
      <c r="AU3128">
        <v>165499.60999999999</v>
      </c>
      <c r="AY3128" t="s">
        <v>54</v>
      </c>
    </row>
    <row r="3129" spans="1:51" x14ac:dyDescent="0.2">
      <c r="A3129" s="1">
        <v>45382</v>
      </c>
      <c r="B3129" s="1">
        <v>45382</v>
      </c>
      <c r="C3129">
        <v>0</v>
      </c>
      <c r="D3129" t="s">
        <v>3190</v>
      </c>
      <c r="E3129">
        <v>1</v>
      </c>
      <c r="F3129" t="s">
        <v>59</v>
      </c>
      <c r="G3129" s="1">
        <v>44586</v>
      </c>
      <c r="H3129">
        <v>120</v>
      </c>
      <c r="I3129">
        <v>94</v>
      </c>
      <c r="J3129">
        <v>26</v>
      </c>
      <c r="L3129">
        <v>36</v>
      </c>
      <c r="M3129">
        <v>0.24049999999999999</v>
      </c>
      <c r="N3129">
        <v>0.25868020000000014</v>
      </c>
      <c r="O3129">
        <v>1.9356860273134879E-2</v>
      </c>
      <c r="P3129">
        <v>114577.95</v>
      </c>
      <c r="Q3129">
        <v>0</v>
      </c>
      <c r="U3129">
        <v>116455.21</v>
      </c>
      <c r="V3129">
        <v>4900</v>
      </c>
      <c r="W3129">
        <v>995</v>
      </c>
      <c r="X3129">
        <v>2544.41</v>
      </c>
      <c r="Y3129">
        <v>516.66999999999996</v>
      </c>
      <c r="Z3129">
        <v>2355.59</v>
      </c>
      <c r="AA3129">
        <v>478.33</v>
      </c>
      <c r="AB3129" t="s">
        <v>53</v>
      </c>
      <c r="AC3129">
        <v>1</v>
      </c>
      <c r="AD3129">
        <v>0</v>
      </c>
      <c r="AE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627.07000000000005</v>
      </c>
      <c r="AT3129">
        <v>555.29999999999995</v>
      </c>
      <c r="AU3129">
        <v>114577.95</v>
      </c>
      <c r="AY3129" t="s">
        <v>54</v>
      </c>
    </row>
    <row r="3130" spans="1:51" x14ac:dyDescent="0.2">
      <c r="A3130" s="1">
        <v>45382</v>
      </c>
      <c r="B3130" s="1">
        <v>45382</v>
      </c>
      <c r="C3130">
        <v>0</v>
      </c>
      <c r="D3130" t="s">
        <v>3191</v>
      </c>
      <c r="E3130">
        <v>1</v>
      </c>
      <c r="F3130" t="s">
        <v>52</v>
      </c>
      <c r="G3130" s="1">
        <v>44586</v>
      </c>
      <c r="H3130">
        <v>120</v>
      </c>
      <c r="I3130">
        <v>94</v>
      </c>
      <c r="J3130">
        <v>26</v>
      </c>
      <c r="L3130">
        <v>36</v>
      </c>
      <c r="M3130">
        <v>0.17050000000000001</v>
      </c>
      <c r="N3130">
        <v>0.16168841000000014</v>
      </c>
      <c r="O3130">
        <v>1.2567808825897142E-2</v>
      </c>
      <c r="P3130">
        <v>165689.01999999999</v>
      </c>
      <c r="Q3130">
        <v>0</v>
      </c>
      <c r="U3130">
        <v>172758.2</v>
      </c>
      <c r="V3130">
        <v>15000</v>
      </c>
      <c r="W3130">
        <v>295</v>
      </c>
      <c r="X3130">
        <v>7789</v>
      </c>
      <c r="Y3130">
        <v>153.18</v>
      </c>
      <c r="Z3130">
        <v>7211</v>
      </c>
      <c r="AA3130">
        <v>141.82</v>
      </c>
      <c r="AB3130" t="s">
        <v>53</v>
      </c>
      <c r="AC3130">
        <v>1</v>
      </c>
      <c r="AD3130">
        <v>0</v>
      </c>
      <c r="AE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2340.64</v>
      </c>
      <c r="AT3130">
        <v>2163.29</v>
      </c>
      <c r="AU3130">
        <v>165689.01999999999</v>
      </c>
      <c r="AY3130" t="s">
        <v>54</v>
      </c>
    </row>
    <row r="3131" spans="1:51" x14ac:dyDescent="0.2">
      <c r="A3131" s="1">
        <v>45382</v>
      </c>
      <c r="B3131" s="1">
        <v>45382</v>
      </c>
      <c r="C3131">
        <v>0</v>
      </c>
      <c r="D3131" t="s">
        <v>3192</v>
      </c>
      <c r="E3131">
        <v>1</v>
      </c>
      <c r="F3131" t="s">
        <v>59</v>
      </c>
      <c r="G3131" s="1">
        <v>44589</v>
      </c>
      <c r="H3131">
        <v>168</v>
      </c>
      <c r="I3131">
        <v>142</v>
      </c>
      <c r="J3131">
        <v>26</v>
      </c>
      <c r="L3131">
        <v>36</v>
      </c>
      <c r="M3131">
        <v>0.2505</v>
      </c>
      <c r="N3131">
        <v>0.24031540000000018</v>
      </c>
      <c r="O3131">
        <v>1.8109086504822569E-2</v>
      </c>
      <c r="P3131">
        <v>203649.14</v>
      </c>
      <c r="Q3131">
        <v>0</v>
      </c>
      <c r="U3131">
        <v>218109.92</v>
      </c>
      <c r="V3131">
        <v>32075.68</v>
      </c>
      <c r="W3131">
        <v>1995</v>
      </c>
      <c r="X3131">
        <v>16655.84</v>
      </c>
      <c r="Y3131">
        <v>1035.94</v>
      </c>
      <c r="Z3131">
        <v>15419.84</v>
      </c>
      <c r="AA3131">
        <v>959.06</v>
      </c>
      <c r="AB3131" t="s">
        <v>53</v>
      </c>
      <c r="AC3131">
        <v>1</v>
      </c>
      <c r="AD3131">
        <v>0</v>
      </c>
      <c r="AE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1573.42</v>
      </c>
      <c r="AT3131">
        <v>1403.68</v>
      </c>
      <c r="AU3131">
        <v>203649.14</v>
      </c>
      <c r="AY3131" t="s">
        <v>54</v>
      </c>
    </row>
    <row r="3132" spans="1:51" x14ac:dyDescent="0.2">
      <c r="A3132" s="1">
        <v>45382</v>
      </c>
      <c r="B3132" s="1">
        <v>45382</v>
      </c>
      <c r="C3132">
        <v>0</v>
      </c>
      <c r="D3132" t="s">
        <v>3193</v>
      </c>
      <c r="E3132">
        <v>1</v>
      </c>
      <c r="F3132" t="s">
        <v>59</v>
      </c>
      <c r="G3132" s="1">
        <v>44594</v>
      </c>
      <c r="H3132">
        <v>180</v>
      </c>
      <c r="I3132">
        <v>154</v>
      </c>
      <c r="J3132">
        <v>25</v>
      </c>
      <c r="L3132">
        <v>36</v>
      </c>
      <c r="M3132">
        <v>0.28449999999999998</v>
      </c>
      <c r="N3132">
        <v>0.31458570000000008</v>
      </c>
      <c r="O3132">
        <v>2.3055125945461663E-2</v>
      </c>
      <c r="P3132">
        <v>178612.1</v>
      </c>
      <c r="Q3132">
        <v>0</v>
      </c>
      <c r="U3132">
        <v>181408.32</v>
      </c>
      <c r="V3132">
        <v>6650</v>
      </c>
      <c r="W3132">
        <v>995</v>
      </c>
      <c r="X3132">
        <v>3361.78</v>
      </c>
      <c r="Y3132">
        <v>503</v>
      </c>
      <c r="Z3132">
        <v>3288.22</v>
      </c>
      <c r="AA3132">
        <v>492</v>
      </c>
      <c r="AB3132" t="s">
        <v>53</v>
      </c>
      <c r="AC3132">
        <v>1</v>
      </c>
      <c r="AD3132">
        <v>0</v>
      </c>
      <c r="AE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988.48</v>
      </c>
      <c r="AT3132">
        <v>855.23</v>
      </c>
      <c r="AU3132">
        <v>178612.1</v>
      </c>
      <c r="AY3132" t="s">
        <v>54</v>
      </c>
    </row>
    <row r="3133" spans="1:51" x14ac:dyDescent="0.2">
      <c r="A3133" s="1">
        <v>45382</v>
      </c>
      <c r="B3133" s="1">
        <v>45382</v>
      </c>
      <c r="C3133">
        <v>0</v>
      </c>
      <c r="D3133" t="s">
        <v>3194</v>
      </c>
      <c r="E3133">
        <v>1</v>
      </c>
      <c r="F3133" t="s">
        <v>52</v>
      </c>
      <c r="G3133" s="1">
        <v>44595</v>
      </c>
      <c r="H3133">
        <v>96</v>
      </c>
      <c r="I3133">
        <v>70</v>
      </c>
      <c r="J3133">
        <v>25</v>
      </c>
      <c r="L3133">
        <v>36</v>
      </c>
      <c r="M3133">
        <v>0.27700000000000002</v>
      </c>
      <c r="N3133">
        <v>0.28896509999999997</v>
      </c>
      <c r="O3133">
        <v>2.137853467066031E-2</v>
      </c>
      <c r="P3133">
        <v>125855.23</v>
      </c>
      <c r="Q3133">
        <v>0</v>
      </c>
      <c r="U3133">
        <v>130586.24000000001</v>
      </c>
      <c r="V3133">
        <v>11562.87</v>
      </c>
      <c r="W3133">
        <v>1995</v>
      </c>
      <c r="X3133">
        <v>5845.4</v>
      </c>
      <c r="Y3133">
        <v>1008.54</v>
      </c>
      <c r="Z3133">
        <v>5717.47</v>
      </c>
      <c r="AA3133">
        <v>986.46</v>
      </c>
      <c r="AB3133" t="s">
        <v>53</v>
      </c>
      <c r="AC3133">
        <v>1</v>
      </c>
      <c r="AD3133">
        <v>0</v>
      </c>
      <c r="AE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1764.15</v>
      </c>
      <c r="AT3133">
        <v>1545.73</v>
      </c>
      <c r="AU3133">
        <v>125855.23</v>
      </c>
      <c r="AY3133" t="s">
        <v>54</v>
      </c>
    </row>
    <row r="3134" spans="1:51" x14ac:dyDescent="0.2">
      <c r="A3134" s="1">
        <v>45382</v>
      </c>
      <c r="B3134" s="1">
        <v>45382</v>
      </c>
      <c r="C3134">
        <v>0</v>
      </c>
      <c r="D3134" t="s">
        <v>3195</v>
      </c>
      <c r="E3134">
        <v>3</v>
      </c>
      <c r="F3134" t="s">
        <v>56</v>
      </c>
      <c r="G3134" s="1">
        <v>44503</v>
      </c>
      <c r="H3134">
        <v>180</v>
      </c>
      <c r="I3134">
        <v>168</v>
      </c>
      <c r="J3134">
        <v>28</v>
      </c>
      <c r="K3134">
        <v>16</v>
      </c>
      <c r="L3134">
        <v>180</v>
      </c>
      <c r="M3134">
        <v>0.1865</v>
      </c>
      <c r="N3134">
        <v>0.19119734000000022</v>
      </c>
      <c r="O3134">
        <v>1.4686660323327105E-2</v>
      </c>
      <c r="P3134">
        <v>209244.26</v>
      </c>
      <c r="Q3134">
        <v>0</v>
      </c>
      <c r="U3134">
        <v>211859.32</v>
      </c>
      <c r="V3134">
        <v>6750</v>
      </c>
      <c r="W3134">
        <v>995</v>
      </c>
      <c r="X3134">
        <v>3682.82</v>
      </c>
      <c r="Y3134">
        <v>542.88</v>
      </c>
      <c r="Z3134">
        <v>3067.18</v>
      </c>
      <c r="AA3134">
        <v>452.12</v>
      </c>
      <c r="AB3134" t="s">
        <v>57</v>
      </c>
      <c r="AC3134">
        <v>0</v>
      </c>
      <c r="AD3134">
        <v>1</v>
      </c>
      <c r="AE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129377.79</v>
      </c>
      <c r="AT3134">
        <v>127505.16</v>
      </c>
      <c r="AU3134">
        <v>209244.26</v>
      </c>
      <c r="AY3134" t="s">
        <v>54</v>
      </c>
    </row>
    <row r="3135" spans="1:51" x14ac:dyDescent="0.2">
      <c r="A3135" s="1">
        <v>45382</v>
      </c>
      <c r="B3135" s="1">
        <v>45382</v>
      </c>
      <c r="C3135">
        <v>0</v>
      </c>
      <c r="D3135" t="s">
        <v>3196</v>
      </c>
      <c r="E3135">
        <v>2</v>
      </c>
      <c r="F3135" t="s">
        <v>68</v>
      </c>
      <c r="G3135" s="1">
        <v>44505</v>
      </c>
      <c r="H3135">
        <v>180</v>
      </c>
      <c r="I3135">
        <v>151</v>
      </c>
      <c r="J3135">
        <v>28</v>
      </c>
      <c r="L3135">
        <v>36</v>
      </c>
      <c r="M3135">
        <v>0.17050000000000001</v>
      </c>
      <c r="N3135">
        <v>0.16517716000000016</v>
      </c>
      <c r="O3135">
        <v>1.2820869274668523E-2</v>
      </c>
      <c r="P3135">
        <v>479408.83</v>
      </c>
      <c r="Q3135">
        <v>8974.2999999999993</v>
      </c>
      <c r="U3135">
        <v>497800.81</v>
      </c>
      <c r="V3135">
        <v>40770.61</v>
      </c>
      <c r="W3135">
        <v>295</v>
      </c>
      <c r="X3135">
        <v>22244.58</v>
      </c>
      <c r="Y3135">
        <v>160.94999999999999</v>
      </c>
      <c r="Z3135">
        <v>18526.03</v>
      </c>
      <c r="AA3135">
        <v>134.05000000000001</v>
      </c>
      <c r="AB3135" t="s">
        <v>53</v>
      </c>
      <c r="AC3135">
        <v>1</v>
      </c>
      <c r="AD3135">
        <v>0</v>
      </c>
      <c r="AE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24197.48</v>
      </c>
      <c r="AT3135">
        <v>19477.97</v>
      </c>
      <c r="AU3135">
        <v>479408.83</v>
      </c>
      <c r="AY3135" t="s">
        <v>54</v>
      </c>
    </row>
    <row r="3136" spans="1:51" x14ac:dyDescent="0.2">
      <c r="A3136" s="1">
        <v>45382</v>
      </c>
      <c r="B3136" s="1">
        <v>45382</v>
      </c>
      <c r="C3136">
        <v>0</v>
      </c>
      <c r="D3136" t="s">
        <v>3197</v>
      </c>
      <c r="E3136">
        <v>1</v>
      </c>
      <c r="F3136" t="s">
        <v>52</v>
      </c>
      <c r="G3136" s="1">
        <v>44509</v>
      </c>
      <c r="H3136">
        <v>72</v>
      </c>
      <c r="I3136">
        <v>43</v>
      </c>
      <c r="J3136">
        <v>28</v>
      </c>
      <c r="L3136">
        <v>36</v>
      </c>
      <c r="M3136">
        <v>0.26700000000000002</v>
      </c>
      <c r="N3136">
        <v>0.29240050000000023</v>
      </c>
      <c r="O3136">
        <v>2.1605108609181523E-2</v>
      </c>
      <c r="P3136">
        <v>36406.230000000003</v>
      </c>
      <c r="Q3136">
        <v>0</v>
      </c>
      <c r="U3136">
        <v>36828.82</v>
      </c>
      <c r="V3136">
        <v>1925</v>
      </c>
      <c r="W3136">
        <v>995</v>
      </c>
      <c r="X3136">
        <v>1050.29</v>
      </c>
      <c r="Y3136">
        <v>542.88</v>
      </c>
      <c r="Z3136">
        <v>874.71</v>
      </c>
      <c r="AA3136">
        <v>452.12</v>
      </c>
      <c r="AB3136" t="s">
        <v>53</v>
      </c>
      <c r="AC3136">
        <v>1</v>
      </c>
      <c r="AD3136">
        <v>0</v>
      </c>
      <c r="AE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607.67999999999995</v>
      </c>
      <c r="AT3136">
        <v>532.83000000000004</v>
      </c>
      <c r="AU3136">
        <v>36406.230000000003</v>
      </c>
      <c r="AY3136" t="s">
        <v>54</v>
      </c>
    </row>
    <row r="3137" spans="1:51" x14ac:dyDescent="0.2">
      <c r="A3137" s="1">
        <v>45382</v>
      </c>
      <c r="B3137" s="1">
        <v>45382</v>
      </c>
      <c r="C3137">
        <v>0</v>
      </c>
      <c r="D3137" t="s">
        <v>3198</v>
      </c>
      <c r="E3137">
        <v>1</v>
      </c>
      <c r="F3137" t="s">
        <v>59</v>
      </c>
      <c r="G3137" s="1">
        <v>44510</v>
      </c>
      <c r="H3137">
        <v>144</v>
      </c>
      <c r="I3137">
        <v>115</v>
      </c>
      <c r="J3137">
        <v>28</v>
      </c>
      <c r="L3137">
        <v>36</v>
      </c>
      <c r="M3137">
        <v>0.27050000000000002</v>
      </c>
      <c r="N3137">
        <v>0.28557830999999995</v>
      </c>
      <c r="O3137">
        <v>2.1154624185460991E-2</v>
      </c>
      <c r="P3137">
        <v>150245.06</v>
      </c>
      <c r="Q3137">
        <v>0</v>
      </c>
      <c r="U3137">
        <v>155266.87</v>
      </c>
      <c r="V3137">
        <v>13046.59</v>
      </c>
      <c r="W3137">
        <v>1995</v>
      </c>
      <c r="X3137">
        <v>7118.26</v>
      </c>
      <c r="Y3137">
        <v>1088.48</v>
      </c>
      <c r="Z3137">
        <v>5928.33</v>
      </c>
      <c r="AA3137">
        <v>906.52</v>
      </c>
      <c r="AB3137" t="s">
        <v>53</v>
      </c>
      <c r="AC3137">
        <v>1</v>
      </c>
      <c r="AD3137">
        <v>0</v>
      </c>
      <c r="AE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840.59</v>
      </c>
      <c r="AT3137">
        <v>736.04</v>
      </c>
      <c r="AU3137">
        <v>150245.06</v>
      </c>
      <c r="AY3137" t="s">
        <v>54</v>
      </c>
    </row>
    <row r="3138" spans="1:51" x14ac:dyDescent="0.2">
      <c r="A3138" s="1">
        <v>45382</v>
      </c>
      <c r="B3138" s="1">
        <v>45382</v>
      </c>
      <c r="C3138">
        <v>0</v>
      </c>
      <c r="D3138" t="s">
        <v>3199</v>
      </c>
      <c r="E3138">
        <v>2</v>
      </c>
      <c r="F3138" t="s">
        <v>304</v>
      </c>
      <c r="G3138" s="1">
        <v>44509</v>
      </c>
      <c r="H3138">
        <v>108</v>
      </c>
      <c r="I3138">
        <v>79</v>
      </c>
      <c r="J3138">
        <v>28</v>
      </c>
      <c r="L3138">
        <v>36</v>
      </c>
      <c r="M3138">
        <v>0.17050000000000001</v>
      </c>
      <c r="N3138">
        <v>0.16113650000000015</v>
      </c>
      <c r="O3138">
        <v>1.2527711600098579E-2</v>
      </c>
      <c r="P3138">
        <v>172917.01</v>
      </c>
      <c r="Q3138">
        <v>8133.74</v>
      </c>
      <c r="U3138">
        <v>180193.37</v>
      </c>
      <c r="V3138">
        <v>16308.24</v>
      </c>
      <c r="W3138">
        <v>295</v>
      </c>
      <c r="X3138">
        <v>8897.83</v>
      </c>
      <c r="Y3138">
        <v>160.94999999999999</v>
      </c>
      <c r="Z3138">
        <v>7410.41</v>
      </c>
      <c r="AA3138">
        <v>134.05000000000001</v>
      </c>
      <c r="AB3138" t="s">
        <v>53</v>
      </c>
      <c r="AC3138">
        <v>1</v>
      </c>
      <c r="AD3138">
        <v>0</v>
      </c>
      <c r="AE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61563.95</v>
      </c>
      <c r="AT3138">
        <v>54164.62</v>
      </c>
      <c r="AU3138">
        <v>172917.01</v>
      </c>
      <c r="AY3138" t="s">
        <v>54</v>
      </c>
    </row>
    <row r="3139" spans="1:51" x14ac:dyDescent="0.2">
      <c r="A3139" s="1">
        <v>45382</v>
      </c>
      <c r="B3139" s="1">
        <v>45382</v>
      </c>
      <c r="C3139">
        <v>0</v>
      </c>
      <c r="D3139" t="s">
        <v>3200</v>
      </c>
      <c r="E3139">
        <v>1</v>
      </c>
      <c r="F3139" t="s">
        <v>52</v>
      </c>
      <c r="G3139" s="1">
        <v>44595</v>
      </c>
      <c r="H3139">
        <v>144</v>
      </c>
      <c r="I3139">
        <v>118</v>
      </c>
      <c r="J3139">
        <v>25</v>
      </c>
      <c r="L3139">
        <v>36</v>
      </c>
      <c r="M3139">
        <v>0.28050000000000003</v>
      </c>
      <c r="N3139">
        <v>0.29808660000000009</v>
      </c>
      <c r="O3139">
        <v>2.1978912026042075E-2</v>
      </c>
      <c r="P3139">
        <v>147501.16</v>
      </c>
      <c r="Q3139">
        <v>0</v>
      </c>
      <c r="U3139">
        <v>152422.76</v>
      </c>
      <c r="V3139">
        <v>11948.3</v>
      </c>
      <c r="W3139">
        <v>1995</v>
      </c>
      <c r="X3139">
        <v>6040.24</v>
      </c>
      <c r="Y3139">
        <v>1008.54</v>
      </c>
      <c r="Z3139">
        <v>5908.06</v>
      </c>
      <c r="AA3139">
        <v>986.46</v>
      </c>
      <c r="AB3139" t="s">
        <v>53</v>
      </c>
      <c r="AC3139">
        <v>1</v>
      </c>
      <c r="AD3139">
        <v>0</v>
      </c>
      <c r="AE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2093.85</v>
      </c>
      <c r="AT3139">
        <v>1826.06</v>
      </c>
      <c r="AU3139">
        <v>147501.16</v>
      </c>
      <c r="AY3139" t="s">
        <v>54</v>
      </c>
    </row>
    <row r="3140" spans="1:51" x14ac:dyDescent="0.2">
      <c r="A3140" s="1">
        <v>45382</v>
      </c>
      <c r="B3140" s="1">
        <v>45382</v>
      </c>
      <c r="C3140">
        <v>0</v>
      </c>
      <c r="D3140" t="s">
        <v>3201</v>
      </c>
      <c r="E3140">
        <v>1</v>
      </c>
      <c r="F3140" t="s">
        <v>52</v>
      </c>
      <c r="G3140" s="1">
        <v>44596</v>
      </c>
      <c r="H3140">
        <v>180</v>
      </c>
      <c r="I3140">
        <v>154</v>
      </c>
      <c r="J3140">
        <v>25</v>
      </c>
      <c r="L3140">
        <v>36</v>
      </c>
      <c r="M3140">
        <v>0.28000000000000003</v>
      </c>
      <c r="N3140">
        <v>0.31520230000000021</v>
      </c>
      <c r="O3140">
        <v>2.3095105442193287E-2</v>
      </c>
      <c r="P3140">
        <v>94728.59</v>
      </c>
      <c r="Q3140">
        <v>0</v>
      </c>
      <c r="U3140">
        <v>95268.800000000003</v>
      </c>
      <c r="V3140">
        <v>3087.5</v>
      </c>
      <c r="W3140">
        <v>1995</v>
      </c>
      <c r="X3140">
        <v>1560.83</v>
      </c>
      <c r="Y3140">
        <v>1008.54</v>
      </c>
      <c r="Z3140">
        <v>1526.67</v>
      </c>
      <c r="AA3140">
        <v>986.46</v>
      </c>
      <c r="AB3140" t="s">
        <v>53</v>
      </c>
      <c r="AC3140">
        <v>1</v>
      </c>
      <c r="AD3140">
        <v>0</v>
      </c>
      <c r="AE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1317.05</v>
      </c>
      <c r="AT3140">
        <v>1140.42</v>
      </c>
      <c r="AU3140">
        <v>94728.59</v>
      </c>
      <c r="AY3140" t="s">
        <v>54</v>
      </c>
    </row>
    <row r="3141" spans="1:51" x14ac:dyDescent="0.2">
      <c r="A3141" s="1">
        <v>45382</v>
      </c>
      <c r="B3141" s="1">
        <v>45382</v>
      </c>
      <c r="C3141">
        <v>0</v>
      </c>
      <c r="D3141" t="s">
        <v>3202</v>
      </c>
      <c r="E3141">
        <v>3</v>
      </c>
      <c r="F3141" t="s">
        <v>56</v>
      </c>
      <c r="G3141" s="1">
        <v>44600</v>
      </c>
      <c r="H3141">
        <v>180</v>
      </c>
      <c r="I3141">
        <v>160</v>
      </c>
      <c r="J3141">
        <v>25</v>
      </c>
      <c r="K3141">
        <v>5</v>
      </c>
      <c r="L3141">
        <v>176</v>
      </c>
      <c r="M3141">
        <v>0.24049999999999999</v>
      </c>
      <c r="P3141">
        <v>285735.44</v>
      </c>
      <c r="Q3141">
        <v>28444.46</v>
      </c>
      <c r="R3141">
        <v>314179.90000000002</v>
      </c>
      <c r="V3141">
        <v>10150</v>
      </c>
      <c r="W3141">
        <v>1995</v>
      </c>
      <c r="X3141">
        <v>5131.1499999999996</v>
      </c>
      <c r="Y3141">
        <v>1008.54</v>
      </c>
      <c r="Z3141">
        <v>5018.8500000000004</v>
      </c>
      <c r="AA3141">
        <v>986.46</v>
      </c>
      <c r="AB3141" t="s">
        <v>57</v>
      </c>
      <c r="AC3141">
        <v>0</v>
      </c>
      <c r="AD3141">
        <v>1</v>
      </c>
      <c r="AE3141">
        <v>1</v>
      </c>
      <c r="AF3141">
        <v>0</v>
      </c>
      <c r="AG3141">
        <v>0</v>
      </c>
      <c r="AH3141">
        <v>0</v>
      </c>
      <c r="AI3141">
        <v>0</v>
      </c>
      <c r="AN3141">
        <v>0</v>
      </c>
      <c r="AO3141">
        <v>0</v>
      </c>
      <c r="AP3141">
        <v>0</v>
      </c>
      <c r="AQ3141">
        <v>0</v>
      </c>
      <c r="AS3141">
        <v>0</v>
      </c>
      <c r="AT3141">
        <v>0</v>
      </c>
      <c r="AU3141">
        <v>285735.44</v>
      </c>
      <c r="AV3141">
        <v>0</v>
      </c>
      <c r="AW3141">
        <v>0</v>
      </c>
      <c r="AY3141" t="s">
        <v>54</v>
      </c>
    </row>
    <row r="3142" spans="1:51" x14ac:dyDescent="0.2">
      <c r="A3142" s="1">
        <v>45382</v>
      </c>
      <c r="B3142" s="1">
        <v>45382</v>
      </c>
      <c r="C3142">
        <v>0</v>
      </c>
      <c r="D3142" t="s">
        <v>3203</v>
      </c>
      <c r="E3142">
        <v>1</v>
      </c>
      <c r="F3142" t="s">
        <v>52</v>
      </c>
      <c r="G3142" s="1">
        <v>44601</v>
      </c>
      <c r="H3142">
        <v>164</v>
      </c>
      <c r="I3142">
        <v>155</v>
      </c>
      <c r="J3142">
        <v>25</v>
      </c>
      <c r="L3142">
        <v>36</v>
      </c>
      <c r="M3142">
        <v>0.17050000000000001</v>
      </c>
      <c r="N3142">
        <v>0.16393140000000006</v>
      </c>
      <c r="O3142">
        <v>1.2730586481127792E-2</v>
      </c>
      <c r="P3142">
        <v>68774.97</v>
      </c>
      <c r="Q3142">
        <v>0</v>
      </c>
      <c r="U3142">
        <v>71595.91</v>
      </c>
      <c r="V3142">
        <v>6000</v>
      </c>
      <c r="W3142">
        <v>295</v>
      </c>
      <c r="X3142">
        <v>3033.19</v>
      </c>
      <c r="Y3142">
        <v>149.13</v>
      </c>
      <c r="Z3142">
        <v>2966.81</v>
      </c>
      <c r="AA3142">
        <v>145.87</v>
      </c>
      <c r="AB3142" t="s">
        <v>53</v>
      </c>
      <c r="AC3142">
        <v>1</v>
      </c>
      <c r="AD3142">
        <v>0</v>
      </c>
      <c r="AE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982.4</v>
      </c>
      <c r="AT3142">
        <v>906.63</v>
      </c>
      <c r="AU3142">
        <v>68774.97</v>
      </c>
      <c r="AY3142" t="s">
        <v>54</v>
      </c>
    </row>
    <row r="3143" spans="1:51" x14ac:dyDescent="0.2">
      <c r="A3143" s="1">
        <v>45382</v>
      </c>
      <c r="B3143" s="1">
        <v>45382</v>
      </c>
      <c r="C3143">
        <v>0</v>
      </c>
      <c r="D3143" t="s">
        <v>3204</v>
      </c>
      <c r="E3143">
        <v>2</v>
      </c>
      <c r="F3143" t="s">
        <v>68</v>
      </c>
      <c r="G3143" s="1">
        <v>44607</v>
      </c>
      <c r="H3143">
        <v>220</v>
      </c>
      <c r="I3143">
        <v>214</v>
      </c>
      <c r="J3143">
        <v>25</v>
      </c>
      <c r="L3143">
        <v>36</v>
      </c>
      <c r="M3143">
        <v>0.13</v>
      </c>
      <c r="N3143">
        <v>0.10958381000000006</v>
      </c>
      <c r="O3143">
        <v>8.7030350302716997E-3</v>
      </c>
      <c r="P3143">
        <v>183181.62</v>
      </c>
      <c r="Q3143">
        <v>2168.92</v>
      </c>
      <c r="U3143">
        <v>194927.71</v>
      </c>
      <c r="V3143">
        <v>24750</v>
      </c>
      <c r="W3143">
        <v>995</v>
      </c>
      <c r="X3143">
        <v>12511.91</v>
      </c>
      <c r="Y3143">
        <v>503</v>
      </c>
      <c r="Z3143">
        <v>12238.09</v>
      </c>
      <c r="AA3143">
        <v>492</v>
      </c>
      <c r="AB3143" t="s">
        <v>53</v>
      </c>
      <c r="AC3143">
        <v>1</v>
      </c>
      <c r="AD3143">
        <v>0</v>
      </c>
      <c r="AE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14623.29</v>
      </c>
      <c r="AT3143">
        <v>12616.48</v>
      </c>
      <c r="AU3143">
        <v>183181.62</v>
      </c>
      <c r="AY3143" t="s">
        <v>54</v>
      </c>
    </row>
    <row r="3144" spans="1:51" x14ac:dyDescent="0.2">
      <c r="A3144" s="1">
        <v>45382</v>
      </c>
      <c r="B3144" s="1">
        <v>45382</v>
      </c>
      <c r="C3144">
        <v>0</v>
      </c>
      <c r="D3144" t="s">
        <v>3205</v>
      </c>
      <c r="E3144">
        <v>1</v>
      </c>
      <c r="F3144" t="s">
        <v>52</v>
      </c>
      <c r="G3144" s="1">
        <v>44606</v>
      </c>
      <c r="H3144">
        <v>120</v>
      </c>
      <c r="I3144">
        <v>95</v>
      </c>
      <c r="J3144">
        <v>25</v>
      </c>
      <c r="L3144">
        <v>36</v>
      </c>
      <c r="M3144">
        <v>0.1802</v>
      </c>
      <c r="N3144">
        <v>0.18098440000000013</v>
      </c>
      <c r="O3144">
        <v>1.395883248319274E-2</v>
      </c>
      <c r="P3144">
        <v>131670.79</v>
      </c>
      <c r="Q3144">
        <v>0</v>
      </c>
      <c r="U3144">
        <v>135233.43</v>
      </c>
      <c r="V3144">
        <v>7500</v>
      </c>
      <c r="W3144">
        <v>295</v>
      </c>
      <c r="X3144">
        <v>3791.49</v>
      </c>
      <c r="Y3144">
        <v>149.13</v>
      </c>
      <c r="Z3144">
        <v>3708.51</v>
      </c>
      <c r="AA3144">
        <v>145.87</v>
      </c>
      <c r="AB3144" t="s">
        <v>53</v>
      </c>
      <c r="AC3144">
        <v>1</v>
      </c>
      <c r="AD3144">
        <v>0</v>
      </c>
      <c r="AE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2314.7800000000002</v>
      </c>
      <c r="AT3144">
        <v>2121.0100000000002</v>
      </c>
      <c r="AU3144">
        <v>131670.79</v>
      </c>
      <c r="AY3144" t="s">
        <v>54</v>
      </c>
    </row>
    <row r="3145" spans="1:51" x14ac:dyDescent="0.2">
      <c r="A3145" s="1">
        <v>45382</v>
      </c>
      <c r="B3145" s="1">
        <v>45382</v>
      </c>
      <c r="C3145">
        <v>0</v>
      </c>
      <c r="D3145" t="s">
        <v>3206</v>
      </c>
      <c r="E3145">
        <v>1</v>
      </c>
      <c r="F3145" t="s">
        <v>52</v>
      </c>
      <c r="G3145" s="1">
        <v>44677</v>
      </c>
      <c r="H3145">
        <v>60</v>
      </c>
      <c r="I3145">
        <v>37</v>
      </c>
      <c r="J3145">
        <v>23</v>
      </c>
      <c r="L3145">
        <v>36</v>
      </c>
      <c r="M3145">
        <v>0.2155</v>
      </c>
      <c r="N3145">
        <v>0.18765000000000012</v>
      </c>
      <c r="O3145">
        <v>1.4434508820038605E-2</v>
      </c>
      <c r="P3145">
        <v>26247.52</v>
      </c>
      <c r="Q3145">
        <v>0</v>
      </c>
      <c r="U3145">
        <v>27856.35</v>
      </c>
      <c r="V3145">
        <v>3570.41</v>
      </c>
      <c r="W3145">
        <v>495</v>
      </c>
      <c r="X3145">
        <v>1702.63</v>
      </c>
      <c r="Y3145">
        <v>236.05</v>
      </c>
      <c r="Z3145">
        <v>1867.78</v>
      </c>
      <c r="AA3145">
        <v>258.95</v>
      </c>
      <c r="AB3145" t="s">
        <v>53</v>
      </c>
      <c r="AC3145">
        <v>1</v>
      </c>
      <c r="AD3145">
        <v>0</v>
      </c>
      <c r="AE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356.77</v>
      </c>
      <c r="AT3145">
        <v>326.77</v>
      </c>
      <c r="AU3145">
        <v>26247.52</v>
      </c>
      <c r="AY3145" t="s">
        <v>54</v>
      </c>
    </row>
    <row r="3146" spans="1:51" x14ac:dyDescent="0.2">
      <c r="A3146" s="1">
        <v>45382</v>
      </c>
      <c r="B3146" s="1">
        <v>45382</v>
      </c>
      <c r="C3146">
        <v>0</v>
      </c>
      <c r="D3146" t="s">
        <v>3207</v>
      </c>
      <c r="E3146">
        <v>1</v>
      </c>
      <c r="F3146" t="s">
        <v>52</v>
      </c>
      <c r="G3146" s="1">
        <v>44692</v>
      </c>
      <c r="H3146">
        <v>144</v>
      </c>
      <c r="I3146">
        <v>121</v>
      </c>
      <c r="J3146">
        <v>22</v>
      </c>
      <c r="L3146">
        <v>36</v>
      </c>
      <c r="M3146">
        <v>0.16450000000000001</v>
      </c>
      <c r="N3146">
        <v>0.15988260000000012</v>
      </c>
      <c r="O3146">
        <v>1.2436548599948027E-2</v>
      </c>
      <c r="P3146">
        <v>151534.92000000001</v>
      </c>
      <c r="Q3146">
        <v>0</v>
      </c>
      <c r="U3146">
        <v>156756.93</v>
      </c>
      <c r="V3146">
        <v>10000</v>
      </c>
      <c r="W3146">
        <v>295</v>
      </c>
      <c r="X3146">
        <v>4619.26</v>
      </c>
      <c r="Y3146">
        <v>136.27000000000001</v>
      </c>
      <c r="Z3146">
        <v>5380.74</v>
      </c>
      <c r="AA3146">
        <v>158.72999999999999</v>
      </c>
      <c r="AB3146" t="s">
        <v>53</v>
      </c>
      <c r="AC3146">
        <v>1</v>
      </c>
      <c r="AD3146">
        <v>0</v>
      </c>
      <c r="AE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2140.34</v>
      </c>
      <c r="AT3146">
        <v>1979.2</v>
      </c>
      <c r="AU3146">
        <v>151534.92000000001</v>
      </c>
      <c r="AY3146" t="s">
        <v>54</v>
      </c>
    </row>
    <row r="3147" spans="1:51" x14ac:dyDescent="0.2">
      <c r="A3147" s="1">
        <v>45382</v>
      </c>
      <c r="B3147" s="1">
        <v>45382</v>
      </c>
      <c r="C3147">
        <v>0</v>
      </c>
      <c r="D3147" t="s">
        <v>3208</v>
      </c>
      <c r="E3147">
        <v>2</v>
      </c>
      <c r="F3147" t="s">
        <v>89</v>
      </c>
      <c r="G3147" s="1">
        <v>44678</v>
      </c>
      <c r="H3147">
        <v>60</v>
      </c>
      <c r="I3147">
        <v>37</v>
      </c>
      <c r="J3147">
        <v>23</v>
      </c>
      <c r="L3147">
        <v>36</v>
      </c>
      <c r="M3147">
        <v>0.1802</v>
      </c>
      <c r="N3147">
        <v>0.17104610000000017</v>
      </c>
      <c r="O3147">
        <v>1.3245016679624966E-2</v>
      </c>
      <c r="P3147">
        <v>35706.910000000003</v>
      </c>
      <c r="Q3147">
        <v>1445.49</v>
      </c>
      <c r="U3147">
        <v>36808.1</v>
      </c>
      <c r="V3147">
        <v>2400</v>
      </c>
      <c r="W3147">
        <v>295</v>
      </c>
      <c r="X3147">
        <v>1144.49</v>
      </c>
      <c r="Y3147">
        <v>140.68</v>
      </c>
      <c r="Z3147">
        <v>1255.51</v>
      </c>
      <c r="AA3147">
        <v>154.32</v>
      </c>
      <c r="AB3147" t="s">
        <v>53</v>
      </c>
      <c r="AC3147">
        <v>1</v>
      </c>
      <c r="AD3147">
        <v>0</v>
      </c>
      <c r="AE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6535.84</v>
      </c>
      <c r="AT3147">
        <v>5612.21</v>
      </c>
      <c r="AU3147">
        <v>35706.910000000003</v>
      </c>
      <c r="AY3147" t="s">
        <v>54</v>
      </c>
    </row>
    <row r="3148" spans="1:51" x14ac:dyDescent="0.2">
      <c r="A3148" s="1">
        <v>45382</v>
      </c>
      <c r="B3148" s="1">
        <v>45382</v>
      </c>
      <c r="C3148">
        <v>0</v>
      </c>
      <c r="D3148" t="s">
        <v>3209</v>
      </c>
      <c r="E3148">
        <v>1</v>
      </c>
      <c r="F3148" t="s">
        <v>52</v>
      </c>
      <c r="G3148" s="1">
        <v>44683</v>
      </c>
      <c r="H3148">
        <v>84</v>
      </c>
      <c r="I3148">
        <v>61</v>
      </c>
      <c r="J3148">
        <v>22</v>
      </c>
      <c r="L3148">
        <v>36</v>
      </c>
      <c r="M3148">
        <v>0.26669999999999999</v>
      </c>
      <c r="N3148">
        <v>0.29139540000000008</v>
      </c>
      <c r="O3148">
        <v>2.1538876729557233E-2</v>
      </c>
      <c r="P3148">
        <v>37445.17</v>
      </c>
      <c r="Q3148">
        <v>0</v>
      </c>
      <c r="U3148">
        <v>37985.94</v>
      </c>
      <c r="V3148">
        <v>2000</v>
      </c>
      <c r="W3148">
        <v>995</v>
      </c>
      <c r="X3148">
        <v>923.85</v>
      </c>
      <c r="Y3148">
        <v>459.62</v>
      </c>
      <c r="Z3148">
        <v>1076.1500000000001</v>
      </c>
      <c r="AA3148">
        <v>535.38</v>
      </c>
      <c r="AB3148" t="s">
        <v>53</v>
      </c>
      <c r="AC3148">
        <v>1</v>
      </c>
      <c r="AD3148">
        <v>0</v>
      </c>
      <c r="AE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642.77</v>
      </c>
      <c r="AT3148">
        <v>562.87</v>
      </c>
      <c r="AU3148">
        <v>37445.17</v>
      </c>
      <c r="AY3148" t="s">
        <v>54</v>
      </c>
    </row>
    <row r="3149" spans="1:51" x14ac:dyDescent="0.2">
      <c r="A3149" s="1">
        <v>45382</v>
      </c>
      <c r="B3149" s="1">
        <v>45382</v>
      </c>
      <c r="C3149">
        <v>0</v>
      </c>
      <c r="D3149" t="s">
        <v>3210</v>
      </c>
      <c r="E3149">
        <v>1</v>
      </c>
      <c r="F3149" t="s">
        <v>59</v>
      </c>
      <c r="G3149" s="1">
        <v>44623</v>
      </c>
      <c r="H3149">
        <v>180</v>
      </c>
      <c r="I3149">
        <v>155</v>
      </c>
      <c r="J3149">
        <v>24</v>
      </c>
      <c r="L3149">
        <v>36</v>
      </c>
      <c r="M3149">
        <v>0.2505</v>
      </c>
      <c r="N3149">
        <v>0.26340181000000018</v>
      </c>
      <c r="O3149">
        <v>1.9674966692276863E-2</v>
      </c>
      <c r="P3149">
        <v>204352.29</v>
      </c>
      <c r="Q3149">
        <v>0</v>
      </c>
      <c r="U3149">
        <v>210527.33</v>
      </c>
      <c r="V3149">
        <v>14136.34</v>
      </c>
      <c r="W3149">
        <v>1995</v>
      </c>
      <c r="X3149">
        <v>6946.65</v>
      </c>
      <c r="Y3149">
        <v>980.35</v>
      </c>
      <c r="Z3149">
        <v>7189.69</v>
      </c>
      <c r="AA3149">
        <v>1014.65</v>
      </c>
      <c r="AB3149" t="s">
        <v>53</v>
      </c>
      <c r="AC3149">
        <v>1</v>
      </c>
      <c r="AD3149">
        <v>0</v>
      </c>
      <c r="AE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1144.56</v>
      </c>
      <c r="AT3149">
        <v>1011.05</v>
      </c>
      <c r="AU3149">
        <v>204352.29</v>
      </c>
      <c r="AY3149" t="s">
        <v>54</v>
      </c>
    </row>
    <row r="3150" spans="1:51" x14ac:dyDescent="0.2">
      <c r="A3150" s="1">
        <v>45382</v>
      </c>
      <c r="B3150" s="1">
        <v>45382</v>
      </c>
      <c r="C3150">
        <v>0</v>
      </c>
      <c r="D3150" t="s">
        <v>3211</v>
      </c>
      <c r="E3150">
        <v>1</v>
      </c>
      <c r="F3150" t="s">
        <v>52</v>
      </c>
      <c r="G3150" s="1">
        <v>44622</v>
      </c>
      <c r="H3150">
        <v>180</v>
      </c>
      <c r="I3150">
        <v>155</v>
      </c>
      <c r="J3150">
        <v>24</v>
      </c>
      <c r="L3150">
        <v>36</v>
      </c>
      <c r="M3150">
        <v>0.17050000000000001</v>
      </c>
      <c r="N3150">
        <v>0.17563085000000009</v>
      </c>
      <c r="O3150">
        <v>1.3575002366176481E-2</v>
      </c>
      <c r="P3150">
        <v>267627.74</v>
      </c>
      <c r="Q3150">
        <v>0</v>
      </c>
      <c r="U3150">
        <v>272266.76</v>
      </c>
      <c r="V3150">
        <v>9416.24</v>
      </c>
      <c r="W3150">
        <v>295</v>
      </c>
      <c r="X3150">
        <v>4627.18</v>
      </c>
      <c r="Y3150">
        <v>144.96</v>
      </c>
      <c r="Z3150">
        <v>4789.0600000000004</v>
      </c>
      <c r="AA3150">
        <v>150.04</v>
      </c>
      <c r="AB3150" t="s">
        <v>53</v>
      </c>
      <c r="AC3150">
        <v>1</v>
      </c>
      <c r="AD3150">
        <v>0</v>
      </c>
      <c r="AE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4718.53</v>
      </c>
      <c r="AT3150">
        <v>4331.62</v>
      </c>
      <c r="AU3150">
        <v>267627.74</v>
      </c>
      <c r="AY3150" t="s">
        <v>54</v>
      </c>
    </row>
    <row r="3151" spans="1:51" x14ac:dyDescent="0.2">
      <c r="A3151" s="1">
        <v>45382</v>
      </c>
      <c r="B3151" s="1">
        <v>45382</v>
      </c>
      <c r="C3151">
        <v>0</v>
      </c>
      <c r="D3151" t="s">
        <v>3212</v>
      </c>
      <c r="E3151">
        <v>1</v>
      </c>
      <c r="F3151" t="s">
        <v>59</v>
      </c>
      <c r="G3151" s="1">
        <v>44637</v>
      </c>
      <c r="H3151">
        <v>180</v>
      </c>
      <c r="I3151">
        <v>156</v>
      </c>
      <c r="J3151">
        <v>24</v>
      </c>
      <c r="L3151">
        <v>36</v>
      </c>
      <c r="M3151">
        <v>0.23050000000000001</v>
      </c>
      <c r="N3151">
        <v>0.23729414000000024</v>
      </c>
      <c r="O3151">
        <v>1.7902190242073734E-2</v>
      </c>
      <c r="P3151">
        <v>265287.88</v>
      </c>
      <c r="Q3151">
        <v>0</v>
      </c>
      <c r="U3151">
        <v>274240.75</v>
      </c>
      <c r="V3151">
        <v>19598.11</v>
      </c>
      <c r="W3151">
        <v>1995</v>
      </c>
      <c r="X3151">
        <v>9630.59</v>
      </c>
      <c r="Y3151">
        <v>980.35</v>
      </c>
      <c r="Z3151">
        <v>9967.52</v>
      </c>
      <c r="AA3151">
        <v>1014.65</v>
      </c>
      <c r="AB3151" t="s">
        <v>53</v>
      </c>
      <c r="AC3151">
        <v>1</v>
      </c>
      <c r="AD3151">
        <v>0</v>
      </c>
      <c r="AE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1489.56</v>
      </c>
      <c r="AT3151">
        <v>1330.29</v>
      </c>
      <c r="AU3151">
        <v>265287.88</v>
      </c>
      <c r="AY3151" t="s">
        <v>54</v>
      </c>
    </row>
    <row r="3152" spans="1:51" x14ac:dyDescent="0.2">
      <c r="A3152" s="1">
        <v>45382</v>
      </c>
      <c r="B3152" s="1">
        <v>45382</v>
      </c>
      <c r="C3152">
        <v>0</v>
      </c>
      <c r="D3152" t="s">
        <v>3213</v>
      </c>
      <c r="E3152">
        <v>1</v>
      </c>
      <c r="F3152" t="s">
        <v>52</v>
      </c>
      <c r="G3152" s="1">
        <v>44700</v>
      </c>
      <c r="H3152">
        <v>144</v>
      </c>
      <c r="I3152">
        <v>122</v>
      </c>
      <c r="J3152">
        <v>22</v>
      </c>
      <c r="L3152">
        <v>36</v>
      </c>
      <c r="M3152">
        <v>0.26450000000000001</v>
      </c>
      <c r="N3152">
        <v>0.28301000000000015</v>
      </c>
      <c r="O3152">
        <v>2.0984464991398388E-2</v>
      </c>
      <c r="P3152">
        <v>152109.06</v>
      </c>
      <c r="Q3152">
        <v>0</v>
      </c>
      <c r="U3152">
        <v>156012.79</v>
      </c>
      <c r="V3152">
        <v>8250</v>
      </c>
      <c r="W3152">
        <v>995</v>
      </c>
      <c r="X3152">
        <v>3810.89</v>
      </c>
      <c r="Y3152">
        <v>459.62</v>
      </c>
      <c r="Z3152">
        <v>4439.1099999999997</v>
      </c>
      <c r="AA3152">
        <v>535.38</v>
      </c>
      <c r="AB3152" t="s">
        <v>53</v>
      </c>
      <c r="AC3152">
        <v>1</v>
      </c>
      <c r="AD3152">
        <v>0</v>
      </c>
      <c r="AE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2702.75</v>
      </c>
      <c r="AT3152">
        <v>2371.2600000000002</v>
      </c>
      <c r="AU3152">
        <v>152109.06</v>
      </c>
      <c r="AY3152" t="s">
        <v>54</v>
      </c>
    </row>
    <row r="3153" spans="1:51" x14ac:dyDescent="0.2">
      <c r="A3153" s="1">
        <v>45382</v>
      </c>
      <c r="B3153" s="1">
        <v>45382</v>
      </c>
      <c r="C3153">
        <v>0</v>
      </c>
      <c r="D3153" t="s">
        <v>3214</v>
      </c>
      <c r="E3153">
        <v>1</v>
      </c>
      <c r="F3153" t="s">
        <v>52</v>
      </c>
      <c r="G3153" s="1">
        <v>44700</v>
      </c>
      <c r="H3153">
        <v>144</v>
      </c>
      <c r="I3153">
        <v>122</v>
      </c>
      <c r="J3153">
        <v>22</v>
      </c>
      <c r="L3153">
        <v>36</v>
      </c>
      <c r="M3153">
        <v>0.28920000000000001</v>
      </c>
      <c r="N3153">
        <v>0.3191303000000002</v>
      </c>
      <c r="O3153">
        <v>2.3349388941302784E-2</v>
      </c>
      <c r="P3153">
        <v>183132.39</v>
      </c>
      <c r="Q3153">
        <v>0</v>
      </c>
      <c r="U3153">
        <v>186363.53</v>
      </c>
      <c r="V3153">
        <v>7000</v>
      </c>
      <c r="W3153">
        <v>995</v>
      </c>
      <c r="X3153">
        <v>3233.48</v>
      </c>
      <c r="Y3153">
        <v>459.62</v>
      </c>
      <c r="Z3153">
        <v>3766.52</v>
      </c>
      <c r="AA3153">
        <v>535.38</v>
      </c>
      <c r="AB3153" t="s">
        <v>53</v>
      </c>
      <c r="AC3153">
        <v>1</v>
      </c>
      <c r="AD3153">
        <v>0</v>
      </c>
      <c r="AE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2566.2399999999998</v>
      </c>
      <c r="AT3153">
        <v>2219.2600000000002</v>
      </c>
      <c r="AU3153">
        <v>183132.39</v>
      </c>
      <c r="AY3153" t="s">
        <v>54</v>
      </c>
    </row>
    <row r="3154" spans="1:51" x14ac:dyDescent="0.2">
      <c r="A3154" s="1">
        <v>45382</v>
      </c>
      <c r="B3154" s="1">
        <v>45382</v>
      </c>
      <c r="C3154">
        <v>0</v>
      </c>
      <c r="D3154" t="s">
        <v>3215</v>
      </c>
      <c r="E3154">
        <v>1</v>
      </c>
      <c r="F3154" t="s">
        <v>52</v>
      </c>
      <c r="G3154" s="1">
        <v>44700</v>
      </c>
      <c r="H3154">
        <v>164</v>
      </c>
      <c r="I3154">
        <v>158</v>
      </c>
      <c r="J3154">
        <v>22</v>
      </c>
      <c r="L3154">
        <v>36</v>
      </c>
      <c r="M3154">
        <v>0.2092</v>
      </c>
      <c r="N3154">
        <v>0.21843300000000015</v>
      </c>
      <c r="O3154">
        <v>1.6600008836191504E-2</v>
      </c>
      <c r="P3154">
        <v>51659.33</v>
      </c>
      <c r="Q3154">
        <v>0</v>
      </c>
      <c r="U3154">
        <v>52791.97</v>
      </c>
      <c r="V3154">
        <v>2600</v>
      </c>
      <c r="W3154">
        <v>495</v>
      </c>
      <c r="X3154">
        <v>1201.01</v>
      </c>
      <c r="Y3154">
        <v>228.65</v>
      </c>
      <c r="Z3154">
        <v>1398.99</v>
      </c>
      <c r="AA3154">
        <v>266.35000000000002</v>
      </c>
      <c r="AB3154" t="s">
        <v>53</v>
      </c>
      <c r="AC3154">
        <v>1</v>
      </c>
      <c r="AD3154">
        <v>0</v>
      </c>
      <c r="AE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916.53</v>
      </c>
      <c r="AT3154">
        <v>825.8</v>
      </c>
      <c r="AU3154">
        <v>51659.33</v>
      </c>
      <c r="AY3154" t="s">
        <v>54</v>
      </c>
    </row>
    <row r="3155" spans="1:51" x14ac:dyDescent="0.2">
      <c r="A3155" s="1">
        <v>45382</v>
      </c>
      <c r="B3155" s="1">
        <v>45382</v>
      </c>
      <c r="C3155">
        <v>0</v>
      </c>
      <c r="D3155" t="s">
        <v>3216</v>
      </c>
      <c r="E3155">
        <v>1</v>
      </c>
      <c r="F3155" t="s">
        <v>59</v>
      </c>
      <c r="G3155" s="1">
        <v>44706</v>
      </c>
      <c r="H3155">
        <v>144</v>
      </c>
      <c r="I3155">
        <v>122</v>
      </c>
      <c r="J3155">
        <v>22</v>
      </c>
      <c r="L3155">
        <v>36</v>
      </c>
      <c r="M3155">
        <v>0.2442</v>
      </c>
      <c r="N3155">
        <v>0.24826910000000021</v>
      </c>
      <c r="O3155">
        <v>1.8651555965527811E-2</v>
      </c>
      <c r="P3155">
        <v>132743.04000000001</v>
      </c>
      <c r="Q3155">
        <v>0</v>
      </c>
      <c r="U3155">
        <v>138397.74</v>
      </c>
      <c r="V3155">
        <v>12504.16</v>
      </c>
      <c r="W3155">
        <v>1995</v>
      </c>
      <c r="X3155">
        <v>5776</v>
      </c>
      <c r="Y3155">
        <v>921.54</v>
      </c>
      <c r="Z3155">
        <v>6728.16</v>
      </c>
      <c r="AA3155">
        <v>1073.46</v>
      </c>
      <c r="AB3155" t="s">
        <v>53</v>
      </c>
      <c r="AC3155">
        <v>1</v>
      </c>
      <c r="AD3155">
        <v>0</v>
      </c>
      <c r="AE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748.61</v>
      </c>
      <c r="AT3155">
        <v>665.64</v>
      </c>
      <c r="AU3155">
        <v>132743.04000000001</v>
      </c>
      <c r="AY3155" t="s">
        <v>54</v>
      </c>
    </row>
    <row r="3156" spans="1:51" x14ac:dyDescent="0.2">
      <c r="A3156" s="1">
        <v>45382</v>
      </c>
      <c r="B3156" s="1">
        <v>45382</v>
      </c>
      <c r="C3156">
        <v>0</v>
      </c>
      <c r="D3156" t="s">
        <v>3217</v>
      </c>
      <c r="E3156">
        <v>1</v>
      </c>
      <c r="F3156" t="s">
        <v>59</v>
      </c>
      <c r="G3156" s="1">
        <v>44712</v>
      </c>
      <c r="H3156">
        <v>144</v>
      </c>
      <c r="I3156">
        <v>122</v>
      </c>
      <c r="J3156">
        <v>22</v>
      </c>
      <c r="L3156">
        <v>36</v>
      </c>
      <c r="M3156">
        <v>0.1545</v>
      </c>
      <c r="N3156">
        <v>0.15163544000000007</v>
      </c>
      <c r="O3156">
        <v>1.183468970371826E-2</v>
      </c>
      <c r="P3156">
        <v>312692.59000000003</v>
      </c>
      <c r="Q3156">
        <v>0</v>
      </c>
      <c r="U3156">
        <v>321573.5</v>
      </c>
      <c r="V3156">
        <v>17000</v>
      </c>
      <c r="W3156">
        <v>495</v>
      </c>
      <c r="X3156">
        <v>7852.74</v>
      </c>
      <c r="Y3156">
        <v>228.65</v>
      </c>
      <c r="Z3156">
        <v>9147.26</v>
      </c>
      <c r="AA3156">
        <v>266.35000000000002</v>
      </c>
      <c r="AB3156" t="s">
        <v>53</v>
      </c>
      <c r="AC3156">
        <v>1</v>
      </c>
      <c r="AD3156">
        <v>0</v>
      </c>
      <c r="AE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2309.16</v>
      </c>
      <c r="AT3156">
        <v>2142.06</v>
      </c>
      <c r="AU3156">
        <v>312692.59000000003</v>
      </c>
      <c r="AY3156" t="s">
        <v>54</v>
      </c>
    </row>
    <row r="3157" spans="1:51" x14ac:dyDescent="0.2">
      <c r="A3157" s="1">
        <v>45382</v>
      </c>
      <c r="B3157" s="1">
        <v>45382</v>
      </c>
      <c r="C3157">
        <v>0</v>
      </c>
      <c r="D3157" t="s">
        <v>3218</v>
      </c>
      <c r="E3157">
        <v>1</v>
      </c>
      <c r="F3157" t="s">
        <v>52</v>
      </c>
      <c r="G3157" s="1">
        <v>44712</v>
      </c>
      <c r="H3157">
        <v>132</v>
      </c>
      <c r="I3157">
        <v>110</v>
      </c>
      <c r="J3157">
        <v>22</v>
      </c>
      <c r="L3157">
        <v>36</v>
      </c>
      <c r="M3157">
        <v>0.16450000000000001</v>
      </c>
      <c r="N3157">
        <v>0.16155110000000011</v>
      </c>
      <c r="O3157">
        <v>1.2557834646561572E-2</v>
      </c>
      <c r="P3157">
        <v>68603.95</v>
      </c>
      <c r="Q3157">
        <v>0</v>
      </c>
      <c r="U3157">
        <v>70709.17</v>
      </c>
      <c r="V3157">
        <v>4207.5</v>
      </c>
      <c r="W3157">
        <v>295</v>
      </c>
      <c r="X3157">
        <v>1943.55</v>
      </c>
      <c r="Y3157">
        <v>136.27000000000001</v>
      </c>
      <c r="Z3157">
        <v>2263.9499999999998</v>
      </c>
      <c r="AA3157">
        <v>158.72999999999999</v>
      </c>
      <c r="AB3157" t="s">
        <v>53</v>
      </c>
      <c r="AC3157">
        <v>1</v>
      </c>
      <c r="AD3157">
        <v>0</v>
      </c>
      <c r="AE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963.29</v>
      </c>
      <c r="AT3157">
        <v>890.17</v>
      </c>
      <c r="AU3157">
        <v>68603.95</v>
      </c>
      <c r="AY3157" t="s">
        <v>54</v>
      </c>
    </row>
    <row r="3158" spans="1:51" x14ac:dyDescent="0.2">
      <c r="A3158" s="1">
        <v>45382</v>
      </c>
      <c r="B3158" s="1">
        <v>45382</v>
      </c>
      <c r="C3158">
        <v>0</v>
      </c>
      <c r="D3158" t="s">
        <v>3219</v>
      </c>
      <c r="E3158">
        <v>1</v>
      </c>
      <c r="F3158" t="s">
        <v>52</v>
      </c>
      <c r="G3158" s="1">
        <v>44708</v>
      </c>
      <c r="H3158">
        <v>180</v>
      </c>
      <c r="I3158">
        <v>158</v>
      </c>
      <c r="J3158">
        <v>22</v>
      </c>
      <c r="L3158">
        <v>36</v>
      </c>
      <c r="M3158">
        <v>0.18920000000000001</v>
      </c>
      <c r="N3158">
        <v>0.19577081000000016</v>
      </c>
      <c r="O3158">
        <v>1.5010737203940083E-2</v>
      </c>
      <c r="P3158">
        <v>158283.17000000001</v>
      </c>
      <c r="Q3158">
        <v>0</v>
      </c>
      <c r="U3158">
        <v>161500.85</v>
      </c>
      <c r="V3158">
        <v>6475</v>
      </c>
      <c r="W3158">
        <v>495</v>
      </c>
      <c r="X3158">
        <v>2990.97</v>
      </c>
      <c r="Y3158">
        <v>228.65</v>
      </c>
      <c r="Z3158">
        <v>3484.03</v>
      </c>
      <c r="AA3158">
        <v>266.35000000000002</v>
      </c>
      <c r="AB3158" t="s">
        <v>53</v>
      </c>
      <c r="AC3158">
        <v>1</v>
      </c>
      <c r="AD3158">
        <v>0</v>
      </c>
      <c r="AE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2801.69</v>
      </c>
      <c r="AT3158">
        <v>2549.1799999999998</v>
      </c>
      <c r="AU3158">
        <v>158283.17000000001</v>
      </c>
      <c r="AY3158" t="s">
        <v>54</v>
      </c>
    </row>
    <row r="3159" spans="1:51" x14ac:dyDescent="0.2">
      <c r="A3159" s="1">
        <v>45382</v>
      </c>
      <c r="B3159" s="1">
        <v>45382</v>
      </c>
      <c r="C3159">
        <v>0</v>
      </c>
      <c r="D3159" t="s">
        <v>3220</v>
      </c>
      <c r="E3159">
        <v>1</v>
      </c>
      <c r="F3159" t="s">
        <v>59</v>
      </c>
      <c r="G3159" s="1">
        <v>44712</v>
      </c>
      <c r="H3159">
        <v>180</v>
      </c>
      <c r="I3159">
        <v>158</v>
      </c>
      <c r="J3159">
        <v>22</v>
      </c>
      <c r="L3159">
        <v>36</v>
      </c>
      <c r="M3159">
        <v>0.23449999999999999</v>
      </c>
      <c r="N3159">
        <v>0.15729620000000019</v>
      </c>
      <c r="O3159">
        <v>1.2248222393933528E-2</v>
      </c>
      <c r="P3159">
        <v>53584.94</v>
      </c>
      <c r="Q3159">
        <v>0</v>
      </c>
      <c r="U3159">
        <v>64686.25</v>
      </c>
      <c r="V3159">
        <v>22626.58</v>
      </c>
      <c r="W3159">
        <v>1995</v>
      </c>
      <c r="X3159">
        <v>10451.81</v>
      </c>
      <c r="Y3159">
        <v>921.54</v>
      </c>
      <c r="Z3159">
        <v>12174.77</v>
      </c>
      <c r="AA3159">
        <v>1073.46</v>
      </c>
      <c r="AB3159" t="s">
        <v>53</v>
      </c>
      <c r="AC3159">
        <v>1</v>
      </c>
      <c r="AD3159">
        <v>0</v>
      </c>
      <c r="AE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346.52</v>
      </c>
      <c r="AT3159">
        <v>320.67</v>
      </c>
      <c r="AU3159">
        <v>53584.94</v>
      </c>
      <c r="AY3159" t="s">
        <v>54</v>
      </c>
    </row>
    <row r="3160" spans="1:51" x14ac:dyDescent="0.2">
      <c r="A3160" s="1">
        <v>45382</v>
      </c>
      <c r="B3160" s="1">
        <v>45382</v>
      </c>
      <c r="C3160">
        <v>0</v>
      </c>
      <c r="D3160" t="s">
        <v>3221</v>
      </c>
      <c r="E3160">
        <v>1</v>
      </c>
      <c r="F3160" t="s">
        <v>52</v>
      </c>
      <c r="G3160" s="1">
        <v>44715</v>
      </c>
      <c r="H3160">
        <v>160</v>
      </c>
      <c r="I3160">
        <v>158</v>
      </c>
      <c r="J3160">
        <v>21</v>
      </c>
      <c r="L3160">
        <v>36</v>
      </c>
      <c r="M3160">
        <v>0.22450000000000001</v>
      </c>
      <c r="N3160">
        <v>0.23095270000000015</v>
      </c>
      <c r="O3160">
        <v>1.7466417224750286E-2</v>
      </c>
      <c r="P3160">
        <v>105273.05</v>
      </c>
      <c r="Q3160">
        <v>0</v>
      </c>
      <c r="U3160">
        <v>108674.31</v>
      </c>
      <c r="V3160">
        <v>7140.58</v>
      </c>
      <c r="W3160">
        <v>995</v>
      </c>
      <c r="X3160">
        <v>3188.64</v>
      </c>
      <c r="Y3160">
        <v>444.32</v>
      </c>
      <c r="Z3160">
        <v>3951.94</v>
      </c>
      <c r="AA3160">
        <v>550.67999999999995</v>
      </c>
      <c r="AB3160" t="s">
        <v>53</v>
      </c>
      <c r="AC3160">
        <v>1</v>
      </c>
      <c r="AD3160">
        <v>0</v>
      </c>
      <c r="AE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3079.15</v>
      </c>
      <c r="AT3160">
        <v>2761</v>
      </c>
      <c r="AU3160">
        <v>105273.05</v>
      </c>
      <c r="AY3160" t="s">
        <v>54</v>
      </c>
    </row>
    <row r="3161" spans="1:51" x14ac:dyDescent="0.2">
      <c r="A3161" s="1">
        <v>45382</v>
      </c>
      <c r="B3161" s="1">
        <v>45382</v>
      </c>
      <c r="C3161">
        <v>0</v>
      </c>
      <c r="D3161" t="s">
        <v>3222</v>
      </c>
      <c r="E3161">
        <v>1</v>
      </c>
      <c r="F3161" t="s">
        <v>59</v>
      </c>
      <c r="G3161" s="1">
        <v>44722</v>
      </c>
      <c r="H3161">
        <v>120</v>
      </c>
      <c r="I3161">
        <v>98</v>
      </c>
      <c r="J3161">
        <v>21</v>
      </c>
      <c r="L3161">
        <v>36</v>
      </c>
      <c r="M3161">
        <v>0.22450000000000001</v>
      </c>
      <c r="N3161">
        <v>0.22927120000000023</v>
      </c>
      <c r="O3161">
        <v>1.7350522233560151E-2</v>
      </c>
      <c r="P3161">
        <v>289371.98</v>
      </c>
      <c r="Q3161">
        <v>0</v>
      </c>
      <c r="U3161">
        <v>299092.71999999997</v>
      </c>
      <c r="V3161">
        <v>19558.98</v>
      </c>
      <c r="W3161">
        <v>1995</v>
      </c>
      <c r="X3161">
        <v>8734.11</v>
      </c>
      <c r="Y3161">
        <v>890.87</v>
      </c>
      <c r="Z3161">
        <v>10824.87</v>
      </c>
      <c r="AA3161">
        <v>1104.1300000000001</v>
      </c>
      <c r="AB3161" t="s">
        <v>53</v>
      </c>
      <c r="AC3161">
        <v>1</v>
      </c>
      <c r="AD3161">
        <v>0</v>
      </c>
      <c r="AE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1608.41</v>
      </c>
      <c r="AT3161">
        <v>1442.04</v>
      </c>
      <c r="AU3161">
        <v>289371.98</v>
      </c>
      <c r="AY3161" t="s">
        <v>54</v>
      </c>
    </row>
    <row r="3162" spans="1:51" x14ac:dyDescent="0.2">
      <c r="A3162" s="1">
        <v>45382</v>
      </c>
      <c r="B3162" s="1">
        <v>45382</v>
      </c>
      <c r="C3162">
        <v>0</v>
      </c>
      <c r="D3162" t="s">
        <v>3223</v>
      </c>
      <c r="E3162">
        <v>2</v>
      </c>
      <c r="F3162" t="s">
        <v>304</v>
      </c>
      <c r="G3162" s="1">
        <v>44720</v>
      </c>
      <c r="H3162">
        <v>96</v>
      </c>
      <c r="I3162">
        <v>74</v>
      </c>
      <c r="J3162">
        <v>21</v>
      </c>
      <c r="L3162">
        <v>36</v>
      </c>
      <c r="M3162">
        <v>0.26700000000000002</v>
      </c>
      <c r="N3162">
        <v>0.29419040000000024</v>
      </c>
      <c r="O3162">
        <v>2.1722938697883221E-2</v>
      </c>
      <c r="P3162">
        <v>37848.589999999997</v>
      </c>
      <c r="Q3162">
        <v>3226.72</v>
      </c>
      <c r="U3162">
        <v>38290.870000000003</v>
      </c>
      <c r="V3162">
        <v>2794.14</v>
      </c>
      <c r="W3162">
        <v>1995</v>
      </c>
      <c r="X3162">
        <v>1247.73</v>
      </c>
      <c r="Y3162">
        <v>890.87</v>
      </c>
      <c r="Z3162">
        <v>1546.41</v>
      </c>
      <c r="AA3162">
        <v>1104.1300000000001</v>
      </c>
      <c r="AB3162" t="s">
        <v>53</v>
      </c>
      <c r="AC3162">
        <v>1</v>
      </c>
      <c r="AD3162">
        <v>0</v>
      </c>
      <c r="AE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13820.1</v>
      </c>
      <c r="AT3162">
        <v>11115.48</v>
      </c>
      <c r="AU3162">
        <v>37848.589999999997</v>
      </c>
      <c r="AY3162" t="s">
        <v>54</v>
      </c>
    </row>
    <row r="3163" spans="1:51" x14ac:dyDescent="0.2">
      <c r="A3163" s="1">
        <v>45382</v>
      </c>
      <c r="B3163" s="1">
        <v>45382</v>
      </c>
      <c r="C3163">
        <v>0</v>
      </c>
      <c r="D3163" t="s">
        <v>3224</v>
      </c>
      <c r="E3163">
        <v>1</v>
      </c>
      <c r="F3163" t="s">
        <v>59</v>
      </c>
      <c r="G3163" s="1">
        <v>44720</v>
      </c>
      <c r="H3163">
        <v>84</v>
      </c>
      <c r="I3163">
        <v>62</v>
      </c>
      <c r="J3163">
        <v>21</v>
      </c>
      <c r="L3163">
        <v>36</v>
      </c>
      <c r="M3163">
        <v>0.23449999999999999</v>
      </c>
      <c r="N3163">
        <v>0.2416733000000002</v>
      </c>
      <c r="O3163">
        <v>1.8201925227804949E-2</v>
      </c>
      <c r="P3163">
        <v>120186.35</v>
      </c>
      <c r="Q3163">
        <v>0</v>
      </c>
      <c r="U3163">
        <v>123721.45</v>
      </c>
      <c r="V3163">
        <v>8382.42</v>
      </c>
      <c r="W3163">
        <v>1995</v>
      </c>
      <c r="X3163">
        <v>3743.19</v>
      </c>
      <c r="Y3163">
        <v>890.87</v>
      </c>
      <c r="Z3163">
        <v>4639.2299999999996</v>
      </c>
      <c r="AA3163">
        <v>1104.1300000000001</v>
      </c>
      <c r="AB3163" t="s">
        <v>53</v>
      </c>
      <c r="AC3163">
        <v>1</v>
      </c>
      <c r="AD3163">
        <v>0</v>
      </c>
      <c r="AE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870.78</v>
      </c>
      <c r="AT3163">
        <v>777.42</v>
      </c>
      <c r="AU3163">
        <v>120186.35</v>
      </c>
      <c r="AY3163" t="s">
        <v>54</v>
      </c>
    </row>
    <row r="3164" spans="1:51" x14ac:dyDescent="0.2">
      <c r="A3164" s="1">
        <v>45382</v>
      </c>
      <c r="B3164" s="1">
        <v>45382</v>
      </c>
      <c r="C3164">
        <v>0</v>
      </c>
      <c r="D3164" t="s">
        <v>3225</v>
      </c>
      <c r="E3164">
        <v>2</v>
      </c>
      <c r="F3164" t="s">
        <v>68</v>
      </c>
      <c r="G3164" s="1">
        <v>44714</v>
      </c>
      <c r="H3164">
        <v>180</v>
      </c>
      <c r="I3164">
        <v>158</v>
      </c>
      <c r="J3164">
        <v>21</v>
      </c>
      <c r="L3164">
        <v>36</v>
      </c>
      <c r="M3164">
        <v>0.25419999999999998</v>
      </c>
      <c r="N3164">
        <v>0.26641609999999993</v>
      </c>
      <c r="O3164">
        <v>1.9877477342355565E-2</v>
      </c>
      <c r="P3164">
        <v>489762.91</v>
      </c>
      <c r="Q3164">
        <v>5463.05</v>
      </c>
      <c r="U3164">
        <v>505841.11</v>
      </c>
      <c r="V3164">
        <v>31046</v>
      </c>
      <c r="W3164">
        <v>1995</v>
      </c>
      <c r="X3164">
        <v>13863.67</v>
      </c>
      <c r="Y3164">
        <v>890.87</v>
      </c>
      <c r="Z3164">
        <v>17182.330000000002</v>
      </c>
      <c r="AA3164">
        <v>1104.1300000000001</v>
      </c>
      <c r="AB3164" t="s">
        <v>53</v>
      </c>
      <c r="AC3164">
        <v>1</v>
      </c>
      <c r="AD3164">
        <v>0</v>
      </c>
      <c r="AE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38565.56</v>
      </c>
      <c r="AT3164">
        <v>27832.76</v>
      </c>
      <c r="AU3164">
        <v>489762.91</v>
      </c>
      <c r="AY3164" t="s">
        <v>54</v>
      </c>
    </row>
    <row r="3165" spans="1:51" x14ac:dyDescent="0.2">
      <c r="A3165" s="1">
        <v>45382</v>
      </c>
      <c r="B3165" s="1">
        <v>45382</v>
      </c>
      <c r="C3165">
        <v>0</v>
      </c>
      <c r="D3165" t="s">
        <v>3226</v>
      </c>
      <c r="E3165">
        <v>1</v>
      </c>
      <c r="F3165" t="s">
        <v>52</v>
      </c>
      <c r="G3165" s="1">
        <v>44714</v>
      </c>
      <c r="H3165">
        <v>120</v>
      </c>
      <c r="I3165">
        <v>98</v>
      </c>
      <c r="J3165">
        <v>21</v>
      </c>
      <c r="L3165">
        <v>36</v>
      </c>
      <c r="M3165">
        <v>0.2145</v>
      </c>
      <c r="N3165">
        <v>0.2208032000000002</v>
      </c>
      <c r="O3165">
        <v>1.6764659529078463E-2</v>
      </c>
      <c r="P3165">
        <v>195344.18</v>
      </c>
      <c r="Q3165">
        <v>0</v>
      </c>
      <c r="U3165">
        <v>200743.06</v>
      </c>
      <c r="V3165">
        <v>10750</v>
      </c>
      <c r="W3165">
        <v>995</v>
      </c>
      <c r="X3165">
        <v>4800.4399999999996</v>
      </c>
      <c r="Y3165">
        <v>444.32</v>
      </c>
      <c r="Z3165">
        <v>5949.56</v>
      </c>
      <c r="AA3165">
        <v>550.67999999999995</v>
      </c>
      <c r="AB3165" t="s">
        <v>53</v>
      </c>
      <c r="AC3165">
        <v>1</v>
      </c>
      <c r="AD3165">
        <v>0</v>
      </c>
      <c r="AE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3448.55</v>
      </c>
      <c r="AT3165">
        <v>3105.58</v>
      </c>
      <c r="AU3165">
        <v>195344.18</v>
      </c>
      <c r="AY3165" t="s">
        <v>54</v>
      </c>
    </row>
    <row r="3166" spans="1:51" x14ac:dyDescent="0.2">
      <c r="A3166" s="1">
        <v>45382</v>
      </c>
      <c r="B3166" s="1">
        <v>45382</v>
      </c>
      <c r="C3166">
        <v>0</v>
      </c>
      <c r="D3166" t="s">
        <v>3227</v>
      </c>
      <c r="E3166">
        <v>2</v>
      </c>
      <c r="F3166" t="s">
        <v>89</v>
      </c>
      <c r="G3166" s="1">
        <v>44608</v>
      </c>
      <c r="H3166">
        <v>180</v>
      </c>
      <c r="I3166">
        <v>155</v>
      </c>
      <c r="J3166">
        <v>25</v>
      </c>
      <c r="L3166">
        <v>36</v>
      </c>
      <c r="M3166">
        <v>0.20050000000000001</v>
      </c>
      <c r="N3166">
        <v>0.21150700000000022</v>
      </c>
      <c r="O3166">
        <v>1.6117192357816723E-2</v>
      </c>
      <c r="P3166">
        <v>272278.69</v>
      </c>
      <c r="Q3166">
        <v>9260.11</v>
      </c>
      <c r="U3166">
        <v>276533.59000000003</v>
      </c>
      <c r="V3166">
        <v>9100</v>
      </c>
      <c r="W3166">
        <v>495</v>
      </c>
      <c r="X3166">
        <v>4600.34</v>
      </c>
      <c r="Y3166">
        <v>250.24</v>
      </c>
      <c r="Z3166">
        <v>4499.66</v>
      </c>
      <c r="AA3166">
        <v>244.76</v>
      </c>
      <c r="AB3166" t="s">
        <v>53</v>
      </c>
      <c r="AC3166">
        <v>1</v>
      </c>
      <c r="AD3166">
        <v>0</v>
      </c>
      <c r="AE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67157.83</v>
      </c>
      <c r="AT3166">
        <v>53234.65</v>
      </c>
      <c r="AU3166">
        <v>272278.69</v>
      </c>
      <c r="AY3166" t="s">
        <v>54</v>
      </c>
    </row>
    <row r="3167" spans="1:51" x14ac:dyDescent="0.2">
      <c r="A3167" s="1">
        <v>45382</v>
      </c>
      <c r="B3167" s="1">
        <v>45382</v>
      </c>
      <c r="C3167">
        <v>0</v>
      </c>
      <c r="D3167" t="s">
        <v>3228</v>
      </c>
      <c r="E3167">
        <v>2</v>
      </c>
      <c r="F3167" t="s">
        <v>68</v>
      </c>
      <c r="G3167" s="1">
        <v>44609</v>
      </c>
      <c r="H3167">
        <v>218</v>
      </c>
      <c r="I3167">
        <v>214</v>
      </c>
      <c r="J3167">
        <v>25</v>
      </c>
      <c r="L3167">
        <v>36</v>
      </c>
      <c r="M3167">
        <v>0.25019999999999998</v>
      </c>
      <c r="N3167">
        <v>0.26064004000000007</v>
      </c>
      <c r="O3167">
        <v>1.9489032055274524E-2</v>
      </c>
      <c r="P3167">
        <v>256417.35</v>
      </c>
      <c r="Q3167">
        <v>6130.96</v>
      </c>
      <c r="U3167">
        <v>265341.18</v>
      </c>
      <c r="V3167">
        <v>20042.310000000001</v>
      </c>
      <c r="W3167">
        <v>1995</v>
      </c>
      <c r="X3167">
        <v>10132.02</v>
      </c>
      <c r="Y3167">
        <v>1008.54</v>
      </c>
      <c r="Z3167">
        <v>9910.2900000000009</v>
      </c>
      <c r="AA3167">
        <v>986.46</v>
      </c>
      <c r="AB3167" t="s">
        <v>53</v>
      </c>
      <c r="AC3167">
        <v>1</v>
      </c>
      <c r="AD3167">
        <v>0</v>
      </c>
      <c r="AE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13355.71</v>
      </c>
      <c r="AT3167">
        <v>9636.6200000000008</v>
      </c>
      <c r="AU3167">
        <v>256417.35</v>
      </c>
      <c r="AY3167" t="s">
        <v>54</v>
      </c>
    </row>
    <row r="3168" spans="1:51" x14ac:dyDescent="0.2">
      <c r="A3168" s="1">
        <v>45382</v>
      </c>
      <c r="B3168" s="1">
        <v>45382</v>
      </c>
      <c r="C3168">
        <v>0</v>
      </c>
      <c r="D3168" t="s">
        <v>3229</v>
      </c>
      <c r="E3168">
        <v>1</v>
      </c>
      <c r="F3168" t="s">
        <v>59</v>
      </c>
      <c r="G3168" s="1">
        <v>44608</v>
      </c>
      <c r="H3168">
        <v>48</v>
      </c>
      <c r="I3168">
        <v>23</v>
      </c>
      <c r="J3168">
        <v>25</v>
      </c>
      <c r="L3168">
        <v>23</v>
      </c>
      <c r="M3168">
        <v>0.23050000000000001</v>
      </c>
      <c r="N3168">
        <v>0.23301000000000019</v>
      </c>
      <c r="O3168">
        <v>1.7608016461471809E-2</v>
      </c>
      <c r="P3168">
        <v>20185.580000000002</v>
      </c>
      <c r="Q3168">
        <v>0</v>
      </c>
      <c r="U3168">
        <v>20543.82</v>
      </c>
      <c r="V3168">
        <v>3083.43</v>
      </c>
      <c r="W3168">
        <v>1995</v>
      </c>
      <c r="X3168">
        <v>2068.5700000000002</v>
      </c>
      <c r="Y3168">
        <v>1338.38</v>
      </c>
      <c r="Z3168">
        <v>1014.86</v>
      </c>
      <c r="AA3168">
        <v>656.62</v>
      </c>
      <c r="AB3168" t="s">
        <v>53</v>
      </c>
      <c r="AC3168">
        <v>1</v>
      </c>
      <c r="AD3168">
        <v>0</v>
      </c>
      <c r="AE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129.1</v>
      </c>
      <c r="AT3168">
        <v>116.38</v>
      </c>
      <c r="AU3168">
        <v>20185.580000000002</v>
      </c>
      <c r="AY3168" t="s">
        <v>54</v>
      </c>
    </row>
    <row r="3169" spans="1:51" x14ac:dyDescent="0.2">
      <c r="A3169" s="1">
        <v>45382</v>
      </c>
      <c r="B3169" s="1">
        <v>45382</v>
      </c>
      <c r="C3169">
        <v>0</v>
      </c>
      <c r="D3169" t="s">
        <v>3230</v>
      </c>
      <c r="E3169">
        <v>1</v>
      </c>
      <c r="F3169" t="s">
        <v>52</v>
      </c>
      <c r="G3169" s="1">
        <v>44685</v>
      </c>
      <c r="H3169">
        <v>60</v>
      </c>
      <c r="I3169">
        <v>37</v>
      </c>
      <c r="J3169">
        <v>22</v>
      </c>
      <c r="L3169">
        <v>36</v>
      </c>
      <c r="M3169">
        <v>0.2092</v>
      </c>
      <c r="N3169">
        <v>0.20826000000000019</v>
      </c>
      <c r="O3169">
        <v>1.5889969902214141E-2</v>
      </c>
      <c r="P3169">
        <v>59411.21</v>
      </c>
      <c r="Q3169">
        <v>0</v>
      </c>
      <c r="U3169">
        <v>60974.31</v>
      </c>
      <c r="V3169">
        <v>3400</v>
      </c>
      <c r="W3169">
        <v>495</v>
      </c>
      <c r="X3169">
        <v>1570.55</v>
      </c>
      <c r="Y3169">
        <v>228.65</v>
      </c>
      <c r="Z3169">
        <v>1829.45</v>
      </c>
      <c r="AA3169">
        <v>266.35000000000002</v>
      </c>
      <c r="AB3169" t="s">
        <v>53</v>
      </c>
      <c r="AC3169">
        <v>1</v>
      </c>
      <c r="AD3169">
        <v>0</v>
      </c>
      <c r="AE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984.55</v>
      </c>
      <c r="AT3169">
        <v>894.03</v>
      </c>
      <c r="AU3169">
        <v>59411.21</v>
      </c>
      <c r="AY3169" t="s">
        <v>54</v>
      </c>
    </row>
    <row r="3170" spans="1:51" x14ac:dyDescent="0.2">
      <c r="A3170" s="1">
        <v>45382</v>
      </c>
      <c r="B3170" s="1">
        <v>45382</v>
      </c>
      <c r="C3170">
        <v>0</v>
      </c>
      <c r="D3170" t="s">
        <v>3231</v>
      </c>
      <c r="E3170">
        <v>1</v>
      </c>
      <c r="F3170" t="s">
        <v>52</v>
      </c>
      <c r="G3170" s="1">
        <v>44692</v>
      </c>
      <c r="H3170">
        <v>144</v>
      </c>
      <c r="I3170">
        <v>121</v>
      </c>
      <c r="J3170">
        <v>22</v>
      </c>
      <c r="L3170">
        <v>36</v>
      </c>
      <c r="M3170">
        <v>0.28670000000000001</v>
      </c>
      <c r="N3170">
        <v>0.3102277</v>
      </c>
      <c r="O3170">
        <v>2.2772068129350842E-2</v>
      </c>
      <c r="P3170">
        <v>152804.06</v>
      </c>
      <c r="Q3170">
        <v>0</v>
      </c>
      <c r="U3170">
        <v>156856.82</v>
      </c>
      <c r="V3170">
        <v>9526.98</v>
      </c>
      <c r="W3170">
        <v>1995</v>
      </c>
      <c r="X3170">
        <v>4400.76</v>
      </c>
      <c r="Y3170">
        <v>921.54</v>
      </c>
      <c r="Z3170">
        <v>5126.22</v>
      </c>
      <c r="AA3170">
        <v>1073.46</v>
      </c>
      <c r="AB3170" t="s">
        <v>53</v>
      </c>
      <c r="AC3170">
        <v>1</v>
      </c>
      <c r="AD3170">
        <v>0</v>
      </c>
      <c r="AE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4439.66</v>
      </c>
      <c r="AT3170">
        <v>3855.58</v>
      </c>
      <c r="AU3170">
        <v>152804.06</v>
      </c>
      <c r="AY3170" t="s">
        <v>54</v>
      </c>
    </row>
    <row r="3171" spans="1:51" x14ac:dyDescent="0.2">
      <c r="A3171" s="1">
        <v>45382</v>
      </c>
      <c r="B3171" s="1">
        <v>45382</v>
      </c>
      <c r="C3171">
        <v>0</v>
      </c>
      <c r="D3171" t="s">
        <v>3232</v>
      </c>
      <c r="E3171">
        <v>1</v>
      </c>
      <c r="F3171" t="s">
        <v>52</v>
      </c>
      <c r="G3171" s="1">
        <v>44685</v>
      </c>
      <c r="H3171">
        <v>60</v>
      </c>
      <c r="I3171">
        <v>37</v>
      </c>
      <c r="J3171">
        <v>22</v>
      </c>
      <c r="L3171">
        <v>36</v>
      </c>
      <c r="M3171">
        <v>0.2767</v>
      </c>
      <c r="N3171">
        <v>0.28077350000000006</v>
      </c>
      <c r="O3171">
        <v>2.0836034802448999E-2</v>
      </c>
      <c r="P3171">
        <v>128687.08</v>
      </c>
      <c r="Q3171">
        <v>0</v>
      </c>
      <c r="U3171">
        <v>133397.92000000001</v>
      </c>
      <c r="V3171">
        <v>9750</v>
      </c>
      <c r="W3171">
        <v>995</v>
      </c>
      <c r="X3171">
        <v>4503.78</v>
      </c>
      <c r="Y3171">
        <v>459.62</v>
      </c>
      <c r="Z3171">
        <v>5246.22</v>
      </c>
      <c r="AA3171">
        <v>535.38</v>
      </c>
      <c r="AB3171" t="s">
        <v>53</v>
      </c>
      <c r="AC3171">
        <v>1</v>
      </c>
      <c r="AD3171">
        <v>0</v>
      </c>
      <c r="AE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2169.02</v>
      </c>
      <c r="AT3171">
        <v>1912.22</v>
      </c>
      <c r="AU3171">
        <v>128687.08</v>
      </c>
      <c r="AY3171" t="s">
        <v>54</v>
      </c>
    </row>
    <row r="3172" spans="1:51" x14ac:dyDescent="0.2">
      <c r="A3172" s="1">
        <v>45382</v>
      </c>
      <c r="B3172" s="1">
        <v>45382</v>
      </c>
      <c r="C3172">
        <v>0</v>
      </c>
      <c r="D3172" t="s">
        <v>3233</v>
      </c>
      <c r="E3172">
        <v>1</v>
      </c>
      <c r="F3172" t="s">
        <v>59</v>
      </c>
      <c r="G3172" s="1">
        <v>44690</v>
      </c>
      <c r="H3172">
        <v>96</v>
      </c>
      <c r="I3172">
        <v>73</v>
      </c>
      <c r="J3172">
        <v>22</v>
      </c>
      <c r="L3172">
        <v>36</v>
      </c>
      <c r="M3172">
        <v>0.2445</v>
      </c>
      <c r="N3172">
        <v>0.25247194000000012</v>
      </c>
      <c r="O3172">
        <v>1.8936925781574798E-2</v>
      </c>
      <c r="P3172">
        <v>288866.83</v>
      </c>
      <c r="Q3172">
        <v>0</v>
      </c>
      <c r="U3172">
        <v>298366.2</v>
      </c>
      <c r="V3172">
        <v>19649.400000000001</v>
      </c>
      <c r="W3172">
        <v>1995</v>
      </c>
      <c r="X3172">
        <v>9076.57</v>
      </c>
      <c r="Y3172">
        <v>921.54</v>
      </c>
      <c r="Z3172">
        <v>10572.83</v>
      </c>
      <c r="AA3172">
        <v>1073.46</v>
      </c>
      <c r="AB3172" t="s">
        <v>53</v>
      </c>
      <c r="AC3172">
        <v>1</v>
      </c>
      <c r="AD3172">
        <v>0</v>
      </c>
      <c r="AE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2119.04</v>
      </c>
      <c r="AT3172">
        <v>1882.47</v>
      </c>
      <c r="AU3172">
        <v>288866.83</v>
      </c>
      <c r="AY3172" t="s">
        <v>54</v>
      </c>
    </row>
    <row r="3173" spans="1:51" x14ac:dyDescent="0.2">
      <c r="A3173" s="1">
        <v>45382</v>
      </c>
      <c r="B3173" s="1">
        <v>45382</v>
      </c>
      <c r="C3173">
        <v>0</v>
      </c>
      <c r="D3173" t="s">
        <v>3234</v>
      </c>
      <c r="E3173">
        <v>1</v>
      </c>
      <c r="F3173" t="s">
        <v>59</v>
      </c>
      <c r="G3173" s="1">
        <v>44690</v>
      </c>
      <c r="H3173">
        <v>48</v>
      </c>
      <c r="I3173">
        <v>25</v>
      </c>
      <c r="J3173">
        <v>22</v>
      </c>
      <c r="L3173">
        <v>25</v>
      </c>
      <c r="M3173">
        <v>0.2445</v>
      </c>
      <c r="N3173">
        <v>0.23693600000000012</v>
      </c>
      <c r="O3173">
        <v>1.7877634075990301E-2</v>
      </c>
      <c r="P3173">
        <v>98592.98</v>
      </c>
      <c r="Q3173">
        <v>0</v>
      </c>
      <c r="U3173">
        <v>101539.85</v>
      </c>
      <c r="V3173">
        <v>9229.26</v>
      </c>
      <c r="W3173">
        <v>1995</v>
      </c>
      <c r="X3173">
        <v>5469.73</v>
      </c>
      <c r="Y3173">
        <v>1182.3399999999999</v>
      </c>
      <c r="Z3173">
        <v>3759.53</v>
      </c>
      <c r="AA3173">
        <v>812.66</v>
      </c>
      <c r="AB3173" t="s">
        <v>53</v>
      </c>
      <c r="AC3173">
        <v>1</v>
      </c>
      <c r="AD3173">
        <v>0</v>
      </c>
      <c r="AE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649.1</v>
      </c>
      <c r="AT3173">
        <v>583.74</v>
      </c>
      <c r="AU3173">
        <v>98592.98</v>
      </c>
      <c r="AY3173" t="s">
        <v>54</v>
      </c>
    </row>
    <row r="3174" spans="1:51" x14ac:dyDescent="0.2">
      <c r="A3174" s="1">
        <v>45382</v>
      </c>
      <c r="B3174" s="1">
        <v>45382</v>
      </c>
      <c r="C3174">
        <v>0</v>
      </c>
      <c r="D3174" t="s">
        <v>3235</v>
      </c>
      <c r="E3174">
        <v>1</v>
      </c>
      <c r="F3174" t="s">
        <v>52</v>
      </c>
      <c r="G3174" s="1">
        <v>44690</v>
      </c>
      <c r="H3174">
        <v>96</v>
      </c>
      <c r="I3174">
        <v>73</v>
      </c>
      <c r="J3174">
        <v>22</v>
      </c>
      <c r="L3174">
        <v>36</v>
      </c>
      <c r="M3174">
        <v>0.25419999999999998</v>
      </c>
      <c r="N3174">
        <v>0.27027120000000016</v>
      </c>
      <c r="O3174">
        <v>2.0135833646589552E-2</v>
      </c>
      <c r="P3174">
        <v>159690.92000000001</v>
      </c>
      <c r="Q3174">
        <v>0</v>
      </c>
      <c r="U3174">
        <v>163460.13</v>
      </c>
      <c r="V3174">
        <v>8000</v>
      </c>
      <c r="W3174">
        <v>995</v>
      </c>
      <c r="X3174">
        <v>3695.41</v>
      </c>
      <c r="Y3174">
        <v>459.62</v>
      </c>
      <c r="Z3174">
        <v>4304.59</v>
      </c>
      <c r="AA3174">
        <v>535.38</v>
      </c>
      <c r="AB3174" t="s">
        <v>53</v>
      </c>
      <c r="AC3174">
        <v>1</v>
      </c>
      <c r="AD3174">
        <v>0</v>
      </c>
      <c r="AE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2210.96</v>
      </c>
      <c r="AT3174">
        <v>1951.59</v>
      </c>
      <c r="AU3174">
        <v>159690.92000000001</v>
      </c>
      <c r="AY3174" t="s">
        <v>54</v>
      </c>
    </row>
    <row r="3175" spans="1:51" x14ac:dyDescent="0.2">
      <c r="A3175" s="1">
        <v>45382</v>
      </c>
      <c r="B3175" s="1">
        <v>45382</v>
      </c>
      <c r="C3175">
        <v>0</v>
      </c>
      <c r="D3175" t="s">
        <v>3236</v>
      </c>
      <c r="E3175">
        <v>1</v>
      </c>
      <c r="F3175" t="s">
        <v>59</v>
      </c>
      <c r="G3175" s="1">
        <v>44705</v>
      </c>
      <c r="H3175">
        <v>180</v>
      </c>
      <c r="I3175">
        <v>158</v>
      </c>
      <c r="J3175">
        <v>22</v>
      </c>
      <c r="L3175">
        <v>36</v>
      </c>
      <c r="M3175">
        <v>0.19450000000000001</v>
      </c>
      <c r="N3175">
        <v>0.19684980000000013</v>
      </c>
      <c r="O3175">
        <v>1.5087028954402282E-2</v>
      </c>
      <c r="P3175">
        <v>495694.9</v>
      </c>
      <c r="Q3175">
        <v>0</v>
      </c>
      <c r="U3175">
        <v>510640.88</v>
      </c>
      <c r="V3175">
        <v>29771.82</v>
      </c>
      <c r="W3175">
        <v>1995</v>
      </c>
      <c r="X3175">
        <v>13752.38</v>
      </c>
      <c r="Y3175">
        <v>921.54</v>
      </c>
      <c r="Z3175">
        <v>16019.44</v>
      </c>
      <c r="AA3175">
        <v>1073.46</v>
      </c>
      <c r="AB3175" t="s">
        <v>53</v>
      </c>
      <c r="AC3175">
        <v>1</v>
      </c>
      <c r="AD3175">
        <v>0</v>
      </c>
      <c r="AE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3694.63</v>
      </c>
      <c r="AT3175">
        <v>3357.65</v>
      </c>
      <c r="AU3175">
        <v>495694.9</v>
      </c>
      <c r="AY3175" t="s">
        <v>54</v>
      </c>
    </row>
    <row r="3176" spans="1:51" x14ac:dyDescent="0.2">
      <c r="A3176" s="1">
        <v>45382</v>
      </c>
      <c r="B3176" s="1">
        <v>45382</v>
      </c>
      <c r="C3176">
        <v>0</v>
      </c>
      <c r="D3176" t="s">
        <v>3237</v>
      </c>
      <c r="E3176">
        <v>1</v>
      </c>
      <c r="F3176" t="s">
        <v>52</v>
      </c>
      <c r="G3176" s="1">
        <v>44720</v>
      </c>
      <c r="H3176">
        <v>144</v>
      </c>
      <c r="I3176">
        <v>122</v>
      </c>
      <c r="J3176">
        <v>21</v>
      </c>
      <c r="L3176">
        <v>36</v>
      </c>
      <c r="M3176">
        <v>0.19450000000000001</v>
      </c>
      <c r="N3176">
        <v>0.18630151000000023</v>
      </c>
      <c r="O3176">
        <v>1.4338474514021371E-2</v>
      </c>
      <c r="P3176">
        <v>198719.97</v>
      </c>
      <c r="Q3176">
        <v>0</v>
      </c>
      <c r="U3176">
        <v>208583.58</v>
      </c>
      <c r="V3176">
        <v>18317.14</v>
      </c>
      <c r="W3176">
        <v>495</v>
      </c>
      <c r="X3176">
        <v>8179.57</v>
      </c>
      <c r="Y3176">
        <v>221.04</v>
      </c>
      <c r="Z3176">
        <v>10137.57</v>
      </c>
      <c r="AA3176">
        <v>273.95999999999998</v>
      </c>
      <c r="AB3176" t="s">
        <v>53</v>
      </c>
      <c r="AC3176">
        <v>1</v>
      </c>
      <c r="AD3176">
        <v>0</v>
      </c>
      <c r="AE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2850.66</v>
      </c>
      <c r="AT3176">
        <v>2605.23</v>
      </c>
      <c r="AU3176">
        <v>198719.97</v>
      </c>
      <c r="AY3176" t="s">
        <v>54</v>
      </c>
    </row>
    <row r="3177" spans="1:51" x14ac:dyDescent="0.2">
      <c r="A3177" s="1">
        <v>45382</v>
      </c>
      <c r="B3177" s="1">
        <v>45382</v>
      </c>
      <c r="C3177">
        <v>0</v>
      </c>
      <c r="D3177" t="s">
        <v>3238</v>
      </c>
      <c r="E3177">
        <v>1</v>
      </c>
      <c r="F3177" t="s">
        <v>52</v>
      </c>
      <c r="G3177" s="1">
        <v>44705</v>
      </c>
      <c r="H3177">
        <v>180</v>
      </c>
      <c r="I3177">
        <v>158</v>
      </c>
      <c r="J3177">
        <v>22</v>
      </c>
      <c r="L3177">
        <v>36</v>
      </c>
      <c r="M3177">
        <v>0.1845</v>
      </c>
      <c r="N3177">
        <v>0.18697880000000014</v>
      </c>
      <c r="O3177">
        <v>1.4386721021285132E-2</v>
      </c>
      <c r="P3177">
        <v>287964.95</v>
      </c>
      <c r="Q3177">
        <v>0</v>
      </c>
      <c r="U3177">
        <v>295689</v>
      </c>
      <c r="V3177">
        <v>14850</v>
      </c>
      <c r="W3177">
        <v>495</v>
      </c>
      <c r="X3177">
        <v>6859.6</v>
      </c>
      <c r="Y3177">
        <v>228.65</v>
      </c>
      <c r="Z3177">
        <v>7990.4</v>
      </c>
      <c r="AA3177">
        <v>266.35000000000002</v>
      </c>
      <c r="AB3177" t="s">
        <v>53</v>
      </c>
      <c r="AC3177">
        <v>1</v>
      </c>
      <c r="AD3177">
        <v>0</v>
      </c>
      <c r="AE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5125.3100000000004</v>
      </c>
      <c r="AT3177">
        <v>4681.51</v>
      </c>
      <c r="AU3177">
        <v>287964.95</v>
      </c>
      <c r="AY3177" t="s">
        <v>54</v>
      </c>
    </row>
    <row r="3178" spans="1:51" x14ac:dyDescent="0.2">
      <c r="A3178" s="1">
        <v>45382</v>
      </c>
      <c r="B3178" s="1">
        <v>45382</v>
      </c>
      <c r="C3178">
        <v>0</v>
      </c>
      <c r="D3178" t="s">
        <v>3239</v>
      </c>
      <c r="E3178">
        <v>3</v>
      </c>
      <c r="F3178" t="s">
        <v>56</v>
      </c>
      <c r="G3178" s="1">
        <v>44706</v>
      </c>
      <c r="H3178">
        <v>180</v>
      </c>
      <c r="I3178">
        <v>159</v>
      </c>
      <c r="J3178">
        <v>22</v>
      </c>
      <c r="K3178">
        <v>0</v>
      </c>
      <c r="L3178">
        <v>181</v>
      </c>
      <c r="M3178">
        <v>0.2445</v>
      </c>
      <c r="N3178">
        <v>0.10036016496587385</v>
      </c>
      <c r="O3178">
        <v>8.00163910335705E-3</v>
      </c>
      <c r="P3178">
        <v>253407.56</v>
      </c>
      <c r="Q3178">
        <v>21441.98</v>
      </c>
      <c r="R3178">
        <v>274849.53999999998</v>
      </c>
      <c r="S3178">
        <v>170407.46</v>
      </c>
      <c r="U3178">
        <v>177136.08</v>
      </c>
      <c r="V3178">
        <v>13500</v>
      </c>
      <c r="W3178">
        <v>995</v>
      </c>
      <c r="X3178">
        <v>6236</v>
      </c>
      <c r="Y3178">
        <v>459.62</v>
      </c>
      <c r="Z3178">
        <v>7264</v>
      </c>
      <c r="AA3178">
        <v>535.38</v>
      </c>
      <c r="AB3178" t="s">
        <v>57</v>
      </c>
      <c r="AC3178">
        <v>0</v>
      </c>
      <c r="AD3178">
        <v>1</v>
      </c>
      <c r="AE3178">
        <v>1</v>
      </c>
      <c r="AF3178">
        <v>0</v>
      </c>
      <c r="AG3178">
        <v>0</v>
      </c>
      <c r="AH3178">
        <v>0</v>
      </c>
      <c r="AI3178">
        <v>0</v>
      </c>
      <c r="AJ3178">
        <v>170407.46</v>
      </c>
      <c r="AK3178">
        <v>170407.46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1363.54</v>
      </c>
      <c r="AS3178">
        <v>0</v>
      </c>
      <c r="AT3178">
        <v>0</v>
      </c>
      <c r="AU3178">
        <v>253407.56</v>
      </c>
      <c r="AV3178">
        <v>0</v>
      </c>
      <c r="AW3178">
        <v>0</v>
      </c>
      <c r="AY3178" t="s">
        <v>54</v>
      </c>
    </row>
    <row r="3179" spans="1:51" x14ac:dyDescent="0.2">
      <c r="A3179" s="1">
        <v>45382</v>
      </c>
      <c r="B3179" s="1">
        <v>45382</v>
      </c>
      <c r="C3179">
        <v>0</v>
      </c>
      <c r="D3179" t="s">
        <v>3240</v>
      </c>
      <c r="E3179">
        <v>1</v>
      </c>
      <c r="F3179" t="s">
        <v>52</v>
      </c>
      <c r="G3179" s="1">
        <v>44712</v>
      </c>
      <c r="H3179">
        <v>108</v>
      </c>
      <c r="I3179">
        <v>86</v>
      </c>
      <c r="J3179">
        <v>22</v>
      </c>
      <c r="L3179">
        <v>36</v>
      </c>
      <c r="M3179">
        <v>0.28670000000000001</v>
      </c>
      <c r="N3179">
        <v>0.31089310000000009</v>
      </c>
      <c r="O3179">
        <v>2.281534250671946E-2</v>
      </c>
      <c r="P3179">
        <v>99481.49</v>
      </c>
      <c r="Q3179">
        <v>0</v>
      </c>
      <c r="U3179">
        <v>101905.52</v>
      </c>
      <c r="V3179">
        <v>5500</v>
      </c>
      <c r="W3179">
        <v>995</v>
      </c>
      <c r="X3179">
        <v>2540.59</v>
      </c>
      <c r="Y3179">
        <v>459.62</v>
      </c>
      <c r="Z3179">
        <v>2959.41</v>
      </c>
      <c r="AA3179">
        <v>535.38</v>
      </c>
      <c r="AB3179" t="s">
        <v>53</v>
      </c>
      <c r="AC3179">
        <v>1</v>
      </c>
      <c r="AD3179">
        <v>0</v>
      </c>
      <c r="AE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1390.26</v>
      </c>
      <c r="AT3179">
        <v>1206.9100000000001</v>
      </c>
      <c r="AU3179">
        <v>99481.49</v>
      </c>
      <c r="AY3179" t="s">
        <v>54</v>
      </c>
    </row>
    <row r="3180" spans="1:51" x14ac:dyDescent="0.2">
      <c r="A3180" s="1">
        <v>45382</v>
      </c>
      <c r="B3180" s="1">
        <v>45382</v>
      </c>
      <c r="C3180">
        <v>0</v>
      </c>
      <c r="D3180" t="s">
        <v>3241</v>
      </c>
      <c r="E3180">
        <v>1</v>
      </c>
      <c r="F3180" t="s">
        <v>59</v>
      </c>
      <c r="G3180" s="1">
        <v>44712</v>
      </c>
      <c r="H3180">
        <v>180</v>
      </c>
      <c r="I3180">
        <v>158</v>
      </c>
      <c r="J3180">
        <v>22</v>
      </c>
      <c r="L3180">
        <v>36</v>
      </c>
      <c r="M3180">
        <v>0.19450000000000001</v>
      </c>
      <c r="N3180">
        <v>0.19595530000000011</v>
      </c>
      <c r="O3180">
        <v>1.5023786342047707E-2</v>
      </c>
      <c r="P3180">
        <v>494055.75</v>
      </c>
      <c r="Q3180">
        <v>0</v>
      </c>
      <c r="U3180">
        <v>509808.84</v>
      </c>
      <c r="V3180">
        <v>29771.82</v>
      </c>
      <c r="W3180">
        <v>495</v>
      </c>
      <c r="X3180">
        <v>13752.38</v>
      </c>
      <c r="Y3180">
        <v>228.65</v>
      </c>
      <c r="Z3180">
        <v>16019.44</v>
      </c>
      <c r="AA3180">
        <v>266.35000000000002</v>
      </c>
      <c r="AB3180" t="s">
        <v>53</v>
      </c>
      <c r="AC3180">
        <v>1</v>
      </c>
      <c r="AD3180">
        <v>0</v>
      </c>
      <c r="AE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2765.98</v>
      </c>
      <c r="AT3180">
        <v>2514.71</v>
      </c>
      <c r="AU3180">
        <v>494055.75</v>
      </c>
      <c r="AY3180" t="s">
        <v>54</v>
      </c>
    </row>
    <row r="3181" spans="1:51" x14ac:dyDescent="0.2">
      <c r="A3181" s="1">
        <v>45382</v>
      </c>
      <c r="B3181" s="1">
        <v>45382</v>
      </c>
      <c r="C3181">
        <v>0</v>
      </c>
      <c r="D3181" t="s">
        <v>3242</v>
      </c>
      <c r="E3181">
        <v>1</v>
      </c>
      <c r="F3181" t="s">
        <v>52</v>
      </c>
      <c r="G3181" s="1">
        <v>44691</v>
      </c>
      <c r="H3181">
        <v>180</v>
      </c>
      <c r="I3181">
        <v>157</v>
      </c>
      <c r="J3181">
        <v>22</v>
      </c>
      <c r="L3181">
        <v>36</v>
      </c>
      <c r="M3181">
        <v>0.28949999999999998</v>
      </c>
      <c r="N3181">
        <v>0.3209169999999999</v>
      </c>
      <c r="O3181">
        <v>2.3464823390761502E-2</v>
      </c>
      <c r="P3181">
        <v>261517.88</v>
      </c>
      <c r="Q3181">
        <v>0</v>
      </c>
      <c r="U3181">
        <v>265635.21999999997</v>
      </c>
      <c r="V3181">
        <v>8646.99</v>
      </c>
      <c r="W3181">
        <v>995</v>
      </c>
      <c r="X3181">
        <v>3994.27</v>
      </c>
      <c r="Y3181">
        <v>459.62</v>
      </c>
      <c r="Z3181">
        <v>4652.72</v>
      </c>
      <c r="AA3181">
        <v>535.38</v>
      </c>
      <c r="AB3181" t="s">
        <v>53</v>
      </c>
      <c r="AC3181">
        <v>1</v>
      </c>
      <c r="AD3181">
        <v>0</v>
      </c>
      <c r="AE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7551.52</v>
      </c>
      <c r="AT3181">
        <v>6529</v>
      </c>
      <c r="AU3181">
        <v>261517.88</v>
      </c>
      <c r="AY3181" t="s">
        <v>54</v>
      </c>
    </row>
    <row r="3182" spans="1:51" x14ac:dyDescent="0.2">
      <c r="A3182" s="1">
        <v>45382</v>
      </c>
      <c r="B3182" s="1">
        <v>45382</v>
      </c>
      <c r="C3182">
        <v>0</v>
      </c>
      <c r="D3182" t="s">
        <v>3243</v>
      </c>
      <c r="E3182">
        <v>1</v>
      </c>
      <c r="F3182" t="s">
        <v>52</v>
      </c>
      <c r="G3182" s="1">
        <v>44596</v>
      </c>
      <c r="H3182">
        <v>60</v>
      </c>
      <c r="I3182">
        <v>34</v>
      </c>
      <c r="J3182">
        <v>25</v>
      </c>
      <c r="L3182">
        <v>34</v>
      </c>
      <c r="M3182">
        <v>0.26700000000000002</v>
      </c>
      <c r="N3182">
        <v>0.28811599999999998</v>
      </c>
      <c r="O3182">
        <v>2.1322448913740244E-2</v>
      </c>
      <c r="P3182">
        <v>48861.67</v>
      </c>
      <c r="Q3182">
        <v>0</v>
      </c>
      <c r="U3182">
        <v>49551.49</v>
      </c>
      <c r="V3182">
        <v>2450</v>
      </c>
      <c r="W3182">
        <v>995</v>
      </c>
      <c r="X3182">
        <v>1288.44</v>
      </c>
      <c r="Y3182">
        <v>523.26</v>
      </c>
      <c r="Z3182">
        <v>1161.56</v>
      </c>
      <c r="AA3182">
        <v>471.74</v>
      </c>
      <c r="AB3182" t="s">
        <v>53</v>
      </c>
      <c r="AC3182">
        <v>1</v>
      </c>
      <c r="AD3182">
        <v>0</v>
      </c>
      <c r="AE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797.74</v>
      </c>
      <c r="AT3182">
        <v>701.78</v>
      </c>
      <c r="AU3182">
        <v>48861.67</v>
      </c>
      <c r="AY3182" t="s">
        <v>54</v>
      </c>
    </row>
    <row r="3183" spans="1:51" x14ac:dyDescent="0.2">
      <c r="A3183" s="1">
        <v>45382</v>
      </c>
      <c r="B3183" s="1">
        <v>45382</v>
      </c>
      <c r="C3183">
        <v>0</v>
      </c>
      <c r="D3183" t="s">
        <v>3244</v>
      </c>
      <c r="E3183">
        <v>3</v>
      </c>
      <c r="F3183" t="s">
        <v>56</v>
      </c>
      <c r="G3183" s="1">
        <v>44690</v>
      </c>
      <c r="H3183">
        <v>96</v>
      </c>
      <c r="I3183">
        <v>75</v>
      </c>
      <c r="J3183">
        <v>22</v>
      </c>
      <c r="K3183">
        <v>0</v>
      </c>
      <c r="L3183">
        <v>181</v>
      </c>
      <c r="M3183">
        <v>0.16450000000000001</v>
      </c>
      <c r="N3183">
        <v>0.10036016496587385</v>
      </c>
      <c r="O3183">
        <v>8.00163910335705E-3</v>
      </c>
      <c r="P3183">
        <v>174527.21</v>
      </c>
      <c r="Q3183">
        <v>10433.719999999999</v>
      </c>
      <c r="R3183">
        <v>184960.93</v>
      </c>
      <c r="S3183">
        <v>114676.28</v>
      </c>
      <c r="U3183">
        <v>118015.83</v>
      </c>
      <c r="V3183">
        <v>6501.5</v>
      </c>
      <c r="W3183">
        <v>295</v>
      </c>
      <c r="X3183">
        <v>3003.21</v>
      </c>
      <c r="Y3183">
        <v>136.27000000000001</v>
      </c>
      <c r="Z3183">
        <v>3498.29</v>
      </c>
      <c r="AA3183">
        <v>158.72999999999999</v>
      </c>
      <c r="AB3183" t="s">
        <v>57</v>
      </c>
      <c r="AC3183">
        <v>0</v>
      </c>
      <c r="AD3183">
        <v>1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114676.28</v>
      </c>
      <c r="AK3183">
        <v>114676.28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917.6</v>
      </c>
      <c r="AS3183">
        <v>0</v>
      </c>
      <c r="AT3183">
        <v>0</v>
      </c>
      <c r="AU3183">
        <v>174527.21</v>
      </c>
      <c r="AV3183">
        <v>0</v>
      </c>
      <c r="AW3183">
        <v>0</v>
      </c>
      <c r="AY3183" t="s">
        <v>139</v>
      </c>
    </row>
    <row r="3184" spans="1:51" x14ac:dyDescent="0.2">
      <c r="A3184" s="1">
        <v>45382</v>
      </c>
      <c r="B3184" s="1">
        <v>45382</v>
      </c>
      <c r="C3184">
        <v>0</v>
      </c>
      <c r="D3184" t="s">
        <v>3245</v>
      </c>
      <c r="E3184">
        <v>1</v>
      </c>
      <c r="F3184" t="s">
        <v>59</v>
      </c>
      <c r="G3184" s="1">
        <v>44615</v>
      </c>
      <c r="H3184">
        <v>180</v>
      </c>
      <c r="I3184">
        <v>155</v>
      </c>
      <c r="J3184">
        <v>25</v>
      </c>
      <c r="L3184">
        <v>36</v>
      </c>
      <c r="M3184">
        <v>0.27050000000000002</v>
      </c>
      <c r="N3184">
        <v>0.28629220000000016</v>
      </c>
      <c r="O3184">
        <v>2.1201866457656537E-2</v>
      </c>
      <c r="P3184">
        <v>160612.5</v>
      </c>
      <c r="Q3184">
        <v>0</v>
      </c>
      <c r="U3184">
        <v>165915.26</v>
      </c>
      <c r="V3184">
        <v>12719.16</v>
      </c>
      <c r="W3184">
        <v>1995</v>
      </c>
      <c r="X3184">
        <v>6429.94</v>
      </c>
      <c r="Y3184">
        <v>1008.54</v>
      </c>
      <c r="Z3184">
        <v>6289.22</v>
      </c>
      <c r="AA3184">
        <v>986.46</v>
      </c>
      <c r="AB3184" t="s">
        <v>53</v>
      </c>
      <c r="AC3184">
        <v>1</v>
      </c>
      <c r="AD3184">
        <v>0</v>
      </c>
      <c r="AE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902.29</v>
      </c>
      <c r="AT3184">
        <v>789.62</v>
      </c>
      <c r="AU3184">
        <v>160612.5</v>
      </c>
      <c r="AY3184" t="s">
        <v>54</v>
      </c>
    </row>
    <row r="3185" spans="1:51" x14ac:dyDescent="0.2">
      <c r="A3185" s="1">
        <v>45382</v>
      </c>
      <c r="B3185" s="1">
        <v>45382</v>
      </c>
      <c r="C3185">
        <v>0</v>
      </c>
      <c r="D3185" t="s">
        <v>3246</v>
      </c>
      <c r="E3185">
        <v>1</v>
      </c>
      <c r="F3185" t="s">
        <v>52</v>
      </c>
      <c r="G3185" s="1">
        <v>44609</v>
      </c>
      <c r="H3185">
        <v>180</v>
      </c>
      <c r="I3185">
        <v>155</v>
      </c>
      <c r="J3185">
        <v>25</v>
      </c>
      <c r="L3185">
        <v>36</v>
      </c>
      <c r="M3185">
        <v>0.17050000000000001</v>
      </c>
      <c r="N3185">
        <v>0.17533570000000015</v>
      </c>
      <c r="O3185">
        <v>1.3553794611068204E-2</v>
      </c>
      <c r="P3185">
        <v>281576.87</v>
      </c>
      <c r="Q3185">
        <v>0</v>
      </c>
      <c r="U3185">
        <v>286622.92</v>
      </c>
      <c r="V3185">
        <v>10500</v>
      </c>
      <c r="W3185">
        <v>295</v>
      </c>
      <c r="X3185">
        <v>5308.08</v>
      </c>
      <c r="Y3185">
        <v>149.13</v>
      </c>
      <c r="Z3185">
        <v>5191.92</v>
      </c>
      <c r="AA3185">
        <v>145.87</v>
      </c>
      <c r="AB3185" t="s">
        <v>53</v>
      </c>
      <c r="AC3185">
        <v>1</v>
      </c>
      <c r="AD3185">
        <v>0</v>
      </c>
      <c r="AE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3941.23</v>
      </c>
      <c r="AT3185">
        <v>3618.46</v>
      </c>
      <c r="AU3185">
        <v>281576.87</v>
      </c>
      <c r="AY3185" t="s">
        <v>54</v>
      </c>
    </row>
    <row r="3186" spans="1:51" x14ac:dyDescent="0.2">
      <c r="A3186" s="1">
        <v>45382</v>
      </c>
      <c r="B3186" s="1">
        <v>45382</v>
      </c>
      <c r="C3186">
        <v>0</v>
      </c>
      <c r="D3186" t="s">
        <v>3247</v>
      </c>
      <c r="E3186">
        <v>1</v>
      </c>
      <c r="F3186" t="s">
        <v>59</v>
      </c>
      <c r="G3186" s="1">
        <v>44609</v>
      </c>
      <c r="H3186">
        <v>180</v>
      </c>
      <c r="I3186">
        <v>155</v>
      </c>
      <c r="J3186">
        <v>25</v>
      </c>
      <c r="L3186">
        <v>36</v>
      </c>
      <c r="M3186">
        <v>0.17050000000000001</v>
      </c>
      <c r="N3186">
        <v>0.16459227000000012</v>
      </c>
      <c r="O3186">
        <v>1.2778492116334972E-2</v>
      </c>
      <c r="P3186">
        <v>337543.75</v>
      </c>
      <c r="Q3186">
        <v>0</v>
      </c>
      <c r="U3186">
        <v>350929.24</v>
      </c>
      <c r="V3186">
        <v>27365.46</v>
      </c>
      <c r="W3186">
        <v>295</v>
      </c>
      <c r="X3186">
        <v>13834.1</v>
      </c>
      <c r="Y3186">
        <v>149.13</v>
      </c>
      <c r="Z3186">
        <v>13531.36</v>
      </c>
      <c r="AA3186">
        <v>145.87</v>
      </c>
      <c r="AB3186" t="s">
        <v>53</v>
      </c>
      <c r="AC3186">
        <v>1</v>
      </c>
      <c r="AD3186">
        <v>0</v>
      </c>
      <c r="AE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1899.72</v>
      </c>
      <c r="AT3186">
        <v>1751.58</v>
      </c>
      <c r="AU3186">
        <v>337543.75</v>
      </c>
      <c r="AY3186" t="s">
        <v>54</v>
      </c>
    </row>
    <row r="3187" spans="1:51" x14ac:dyDescent="0.2">
      <c r="A3187" s="1">
        <v>45382</v>
      </c>
      <c r="B3187" s="1">
        <v>45382</v>
      </c>
      <c r="C3187">
        <v>0</v>
      </c>
      <c r="D3187" t="s">
        <v>3248</v>
      </c>
      <c r="E3187">
        <v>1</v>
      </c>
      <c r="F3187" t="s">
        <v>52</v>
      </c>
      <c r="G3187" s="1">
        <v>44609</v>
      </c>
      <c r="H3187">
        <v>72</v>
      </c>
      <c r="I3187">
        <v>47</v>
      </c>
      <c r="J3187">
        <v>25</v>
      </c>
      <c r="L3187">
        <v>36</v>
      </c>
      <c r="M3187">
        <v>0.26019999999999999</v>
      </c>
      <c r="N3187">
        <v>0.26715400000000006</v>
      </c>
      <c r="O3187">
        <v>1.9926984746096332E-2</v>
      </c>
      <c r="P3187">
        <v>38410.15</v>
      </c>
      <c r="Q3187">
        <v>0</v>
      </c>
      <c r="U3187">
        <v>39710.68</v>
      </c>
      <c r="V3187">
        <v>4625.1499999999996</v>
      </c>
      <c r="W3187">
        <v>1995</v>
      </c>
      <c r="X3187">
        <v>2338.16</v>
      </c>
      <c r="Y3187">
        <v>1008.54</v>
      </c>
      <c r="Z3187">
        <v>2286.9899999999998</v>
      </c>
      <c r="AA3187">
        <v>986.46</v>
      </c>
      <c r="AB3187" t="s">
        <v>53</v>
      </c>
      <c r="AC3187">
        <v>1</v>
      </c>
      <c r="AD3187">
        <v>0</v>
      </c>
      <c r="AE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522.85</v>
      </c>
      <c r="AT3187">
        <v>462.84</v>
      </c>
      <c r="AU3187">
        <v>38410.15</v>
      </c>
      <c r="AY3187" t="s">
        <v>54</v>
      </c>
    </row>
    <row r="3188" spans="1:51" x14ac:dyDescent="0.2">
      <c r="A3188" s="1">
        <v>45382</v>
      </c>
      <c r="B3188" s="1">
        <v>45382</v>
      </c>
      <c r="C3188">
        <v>0</v>
      </c>
      <c r="D3188" t="s">
        <v>3249</v>
      </c>
      <c r="E3188">
        <v>1</v>
      </c>
      <c r="F3188" t="s">
        <v>59</v>
      </c>
      <c r="G3188" s="1">
        <v>44623</v>
      </c>
      <c r="H3188">
        <v>120</v>
      </c>
      <c r="I3188">
        <v>95</v>
      </c>
      <c r="J3188">
        <v>24</v>
      </c>
      <c r="L3188">
        <v>36</v>
      </c>
      <c r="M3188">
        <v>0.27450000000000002</v>
      </c>
      <c r="N3188">
        <v>0.30366909999999991</v>
      </c>
      <c r="O3188">
        <v>2.2344447463541917E-2</v>
      </c>
      <c r="P3188">
        <v>37197.42</v>
      </c>
      <c r="Q3188">
        <v>0</v>
      </c>
      <c r="U3188">
        <v>37653.39</v>
      </c>
      <c r="V3188">
        <v>2891.52</v>
      </c>
      <c r="W3188">
        <v>1995</v>
      </c>
      <c r="X3188">
        <v>1420.9</v>
      </c>
      <c r="Y3188">
        <v>980.35</v>
      </c>
      <c r="Z3188">
        <v>1470.62</v>
      </c>
      <c r="AA3188">
        <v>1014.65</v>
      </c>
      <c r="AB3188" t="s">
        <v>53</v>
      </c>
      <c r="AC3188">
        <v>1</v>
      </c>
      <c r="AD3188">
        <v>0</v>
      </c>
      <c r="AE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203.32</v>
      </c>
      <c r="AT3188">
        <v>176.78</v>
      </c>
      <c r="AU3188">
        <v>37197.42</v>
      </c>
      <c r="AY3188" t="s">
        <v>54</v>
      </c>
    </row>
    <row r="3189" spans="1:51" x14ac:dyDescent="0.2">
      <c r="A3189" s="1">
        <v>45382</v>
      </c>
      <c r="B3189" s="1">
        <v>45382</v>
      </c>
      <c r="C3189">
        <v>0</v>
      </c>
      <c r="D3189" t="s">
        <v>3250</v>
      </c>
      <c r="E3189">
        <v>1</v>
      </c>
      <c r="F3189" t="s">
        <v>52</v>
      </c>
      <c r="G3189" s="1">
        <v>44629</v>
      </c>
      <c r="H3189">
        <v>144</v>
      </c>
      <c r="I3189">
        <v>119</v>
      </c>
      <c r="J3189">
        <v>24</v>
      </c>
      <c r="L3189">
        <v>36</v>
      </c>
      <c r="M3189">
        <v>0.28670000000000001</v>
      </c>
      <c r="N3189">
        <v>0.31210500000000013</v>
      </c>
      <c r="O3189">
        <v>2.2894106877539899E-2</v>
      </c>
      <c r="P3189">
        <v>173950.96</v>
      </c>
      <c r="Q3189">
        <v>0</v>
      </c>
      <c r="U3189">
        <v>178047.7</v>
      </c>
      <c r="V3189">
        <v>9050</v>
      </c>
      <c r="W3189">
        <v>995</v>
      </c>
      <c r="X3189">
        <v>4447.21</v>
      </c>
      <c r="Y3189">
        <v>488.95</v>
      </c>
      <c r="Z3189">
        <v>4602.79</v>
      </c>
      <c r="AA3189">
        <v>506.05</v>
      </c>
      <c r="AB3189" t="s">
        <v>53</v>
      </c>
      <c r="AC3189">
        <v>1</v>
      </c>
      <c r="AD3189">
        <v>0</v>
      </c>
      <c r="AE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3086.53</v>
      </c>
      <c r="AT3189">
        <v>2676.85</v>
      </c>
      <c r="AU3189">
        <v>173950.96</v>
      </c>
      <c r="AY3189" t="s">
        <v>54</v>
      </c>
    </row>
    <row r="3190" spans="1:51" x14ac:dyDescent="0.2">
      <c r="A3190" s="1">
        <v>45382</v>
      </c>
      <c r="B3190" s="1">
        <v>45382</v>
      </c>
      <c r="C3190">
        <v>0</v>
      </c>
      <c r="D3190" t="s">
        <v>3251</v>
      </c>
      <c r="E3190">
        <v>1</v>
      </c>
      <c r="F3190" t="s">
        <v>59</v>
      </c>
      <c r="G3190" s="1">
        <v>44544</v>
      </c>
      <c r="H3190">
        <v>180</v>
      </c>
      <c r="I3190">
        <v>153</v>
      </c>
      <c r="J3190">
        <v>27</v>
      </c>
      <c r="L3190">
        <v>36</v>
      </c>
      <c r="M3190">
        <v>0.28449999999999998</v>
      </c>
      <c r="N3190">
        <v>0.31364699999999995</v>
      </c>
      <c r="O3190">
        <v>2.2994228910989456E-2</v>
      </c>
      <c r="P3190">
        <v>68365.72</v>
      </c>
      <c r="Q3190">
        <v>0</v>
      </c>
      <c r="U3190">
        <v>69536.509999999995</v>
      </c>
      <c r="V3190">
        <v>3500</v>
      </c>
      <c r="W3190">
        <v>995</v>
      </c>
      <c r="X3190">
        <v>1864.17</v>
      </c>
      <c r="Y3190">
        <v>529.96</v>
      </c>
      <c r="Z3190">
        <v>1635.83</v>
      </c>
      <c r="AA3190">
        <v>465.04</v>
      </c>
      <c r="AB3190" t="s">
        <v>53</v>
      </c>
      <c r="AC3190">
        <v>1</v>
      </c>
      <c r="AD3190">
        <v>0</v>
      </c>
      <c r="AE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505.1</v>
      </c>
      <c r="AT3190">
        <v>437.18</v>
      </c>
      <c r="AU3190">
        <v>68365.72</v>
      </c>
      <c r="AY3190" t="s">
        <v>54</v>
      </c>
    </row>
    <row r="3191" spans="1:51" x14ac:dyDescent="0.2">
      <c r="A3191" s="1">
        <v>45382</v>
      </c>
      <c r="B3191" s="1">
        <v>45382</v>
      </c>
      <c r="C3191">
        <v>0</v>
      </c>
      <c r="D3191" t="s">
        <v>3252</v>
      </c>
      <c r="E3191">
        <v>1</v>
      </c>
      <c r="F3191" t="s">
        <v>59</v>
      </c>
      <c r="G3191" s="1">
        <v>44530</v>
      </c>
      <c r="H3191">
        <v>180</v>
      </c>
      <c r="I3191">
        <v>152</v>
      </c>
      <c r="J3191">
        <v>28</v>
      </c>
      <c r="L3191">
        <v>36</v>
      </c>
      <c r="M3191">
        <v>0.21049999999999999</v>
      </c>
      <c r="N3191">
        <v>0.22470173000000021</v>
      </c>
      <c r="O3191">
        <v>1.7034842427702479E-2</v>
      </c>
      <c r="P3191">
        <v>490432.83</v>
      </c>
      <c r="Q3191">
        <v>0</v>
      </c>
      <c r="U3191">
        <v>496910.26</v>
      </c>
      <c r="V3191">
        <v>16250</v>
      </c>
      <c r="W3191">
        <v>1995</v>
      </c>
      <c r="X3191">
        <v>8866.0499999999993</v>
      </c>
      <c r="Y3191">
        <v>1088.48</v>
      </c>
      <c r="Z3191">
        <v>7383.95</v>
      </c>
      <c r="AA3191">
        <v>906.52</v>
      </c>
      <c r="AB3191" t="s">
        <v>53</v>
      </c>
      <c r="AC3191">
        <v>1</v>
      </c>
      <c r="AD3191">
        <v>0</v>
      </c>
      <c r="AE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3601.63</v>
      </c>
      <c r="AT3191">
        <v>3233.64</v>
      </c>
      <c r="AU3191">
        <v>490432.83</v>
      </c>
      <c r="AY3191" t="s">
        <v>54</v>
      </c>
    </row>
    <row r="3192" spans="1:51" x14ac:dyDescent="0.2">
      <c r="A3192" s="1">
        <v>45382</v>
      </c>
      <c r="B3192" s="1">
        <v>45382</v>
      </c>
      <c r="C3192">
        <v>0</v>
      </c>
      <c r="D3192" t="s">
        <v>3253</v>
      </c>
      <c r="E3192">
        <v>1</v>
      </c>
      <c r="F3192" t="s">
        <v>59</v>
      </c>
      <c r="G3192" s="1">
        <v>44560</v>
      </c>
      <c r="H3192">
        <v>180</v>
      </c>
      <c r="I3192">
        <v>153</v>
      </c>
      <c r="J3192">
        <v>27</v>
      </c>
      <c r="L3192">
        <v>36</v>
      </c>
      <c r="M3192">
        <v>0.20050000000000001</v>
      </c>
      <c r="N3192">
        <v>0.20317400000000022</v>
      </c>
      <c r="O3192">
        <v>1.5532928174280647E-2</v>
      </c>
      <c r="P3192">
        <v>216319.29</v>
      </c>
      <c r="Q3192">
        <v>0</v>
      </c>
      <c r="U3192">
        <v>223098.63</v>
      </c>
      <c r="V3192">
        <v>15000</v>
      </c>
      <c r="W3192">
        <v>495</v>
      </c>
      <c r="X3192">
        <v>7989.31</v>
      </c>
      <c r="Y3192">
        <v>263.64999999999998</v>
      </c>
      <c r="Z3192">
        <v>7010.69</v>
      </c>
      <c r="AA3192">
        <v>231.35</v>
      </c>
      <c r="AB3192" t="s">
        <v>53</v>
      </c>
      <c r="AC3192">
        <v>1</v>
      </c>
      <c r="AD3192">
        <v>0</v>
      </c>
      <c r="AE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1613.64</v>
      </c>
      <c r="AT3192">
        <v>1462.43</v>
      </c>
      <c r="AU3192">
        <v>216319.29</v>
      </c>
      <c r="AY3192" t="s">
        <v>54</v>
      </c>
    </row>
    <row r="3193" spans="1:51" x14ac:dyDescent="0.2">
      <c r="A3193" s="1">
        <v>45382</v>
      </c>
      <c r="B3193" s="1">
        <v>45382</v>
      </c>
      <c r="C3193">
        <v>0</v>
      </c>
      <c r="D3193" t="s">
        <v>3254</v>
      </c>
      <c r="E3193">
        <v>1</v>
      </c>
      <c r="F3193" t="s">
        <v>52</v>
      </c>
      <c r="G3193" s="1">
        <v>44568</v>
      </c>
      <c r="H3193">
        <v>180</v>
      </c>
      <c r="I3193">
        <v>153</v>
      </c>
      <c r="J3193">
        <v>26</v>
      </c>
      <c r="L3193">
        <v>36</v>
      </c>
      <c r="M3193">
        <v>0.27950000000000003</v>
      </c>
      <c r="N3193">
        <v>0.26587559999999999</v>
      </c>
      <c r="O3193">
        <v>1.9841197176635461E-2</v>
      </c>
      <c r="P3193">
        <v>52568.49</v>
      </c>
      <c r="Q3193">
        <v>0</v>
      </c>
      <c r="U3193">
        <v>57137.86</v>
      </c>
      <c r="V3193">
        <v>10500</v>
      </c>
      <c r="W3193">
        <v>995</v>
      </c>
      <c r="X3193">
        <v>5452.3</v>
      </c>
      <c r="Y3193">
        <v>516.66999999999996</v>
      </c>
      <c r="Z3193">
        <v>5047.7</v>
      </c>
      <c r="AA3193">
        <v>478.33</v>
      </c>
      <c r="AB3193" t="s">
        <v>53</v>
      </c>
      <c r="AC3193">
        <v>1</v>
      </c>
      <c r="AD3193">
        <v>0</v>
      </c>
      <c r="AE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987.99</v>
      </c>
      <c r="AT3193">
        <v>872.92</v>
      </c>
      <c r="AU3193">
        <v>52568.49</v>
      </c>
      <c r="AY3193" t="s">
        <v>54</v>
      </c>
    </row>
    <row r="3194" spans="1:51" x14ac:dyDescent="0.2">
      <c r="A3194" s="1">
        <v>45382</v>
      </c>
      <c r="B3194" s="1">
        <v>45382</v>
      </c>
      <c r="C3194">
        <v>0</v>
      </c>
      <c r="D3194" t="s">
        <v>3255</v>
      </c>
      <c r="E3194">
        <v>1</v>
      </c>
      <c r="F3194" t="s">
        <v>52</v>
      </c>
      <c r="G3194" s="1">
        <v>44565</v>
      </c>
      <c r="H3194">
        <v>96</v>
      </c>
      <c r="I3194">
        <v>69</v>
      </c>
      <c r="J3194">
        <v>26</v>
      </c>
      <c r="L3194">
        <v>36</v>
      </c>
      <c r="M3194">
        <v>0.27050000000000002</v>
      </c>
      <c r="N3194">
        <v>0.27595819999999988</v>
      </c>
      <c r="O3194">
        <v>2.0515648786949114E-2</v>
      </c>
      <c r="P3194">
        <v>64381.56</v>
      </c>
      <c r="Q3194">
        <v>0</v>
      </c>
      <c r="U3194">
        <v>67277.460000000006</v>
      </c>
      <c r="V3194">
        <v>8018.92</v>
      </c>
      <c r="W3194">
        <v>1995</v>
      </c>
      <c r="X3194">
        <v>4163.96</v>
      </c>
      <c r="Y3194">
        <v>1035.94</v>
      </c>
      <c r="Z3194">
        <v>3854.96</v>
      </c>
      <c r="AA3194">
        <v>959.06</v>
      </c>
      <c r="AB3194" t="s">
        <v>53</v>
      </c>
      <c r="AC3194">
        <v>1</v>
      </c>
      <c r="AD3194">
        <v>0</v>
      </c>
      <c r="AE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1143.5</v>
      </c>
      <c r="AT3194">
        <v>1007.26</v>
      </c>
      <c r="AU3194">
        <v>64381.56</v>
      </c>
      <c r="AY3194" t="s">
        <v>54</v>
      </c>
    </row>
    <row r="3195" spans="1:51" x14ac:dyDescent="0.2">
      <c r="A3195" s="1">
        <v>45382</v>
      </c>
      <c r="B3195" s="1">
        <v>45382</v>
      </c>
      <c r="C3195">
        <v>0</v>
      </c>
      <c r="D3195" t="s">
        <v>3256</v>
      </c>
      <c r="E3195">
        <v>1</v>
      </c>
      <c r="F3195" t="s">
        <v>52</v>
      </c>
      <c r="G3195" s="1">
        <v>44575</v>
      </c>
      <c r="H3195">
        <v>180</v>
      </c>
      <c r="I3195">
        <v>154</v>
      </c>
      <c r="J3195">
        <v>26</v>
      </c>
      <c r="L3195">
        <v>36</v>
      </c>
      <c r="M3195">
        <v>0.28949999999999998</v>
      </c>
      <c r="N3195">
        <v>0.32056483000000008</v>
      </c>
      <c r="O3195">
        <v>2.3442081852361962E-2</v>
      </c>
      <c r="P3195">
        <v>239366.71</v>
      </c>
      <c r="Q3195">
        <v>0</v>
      </c>
      <c r="U3195">
        <v>243263.05</v>
      </c>
      <c r="V3195">
        <v>9100</v>
      </c>
      <c r="W3195">
        <v>995</v>
      </c>
      <c r="X3195">
        <v>4725.33</v>
      </c>
      <c r="Y3195">
        <v>516.66999999999996</v>
      </c>
      <c r="Z3195">
        <v>4374.67</v>
      </c>
      <c r="AA3195">
        <v>478.33</v>
      </c>
      <c r="AB3195" t="s">
        <v>53</v>
      </c>
      <c r="AC3195">
        <v>1</v>
      </c>
      <c r="AD3195">
        <v>0</v>
      </c>
      <c r="AE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4234.83</v>
      </c>
      <c r="AT3195">
        <v>3659.59</v>
      </c>
      <c r="AU3195">
        <v>239366.71</v>
      </c>
      <c r="AY3195" t="s">
        <v>54</v>
      </c>
    </row>
    <row r="3196" spans="1:51" x14ac:dyDescent="0.2">
      <c r="A3196" s="1">
        <v>45382</v>
      </c>
      <c r="B3196" s="1">
        <v>45382</v>
      </c>
      <c r="C3196">
        <v>0</v>
      </c>
      <c r="D3196" t="s">
        <v>3257</v>
      </c>
      <c r="E3196">
        <v>1</v>
      </c>
      <c r="F3196" t="s">
        <v>59</v>
      </c>
      <c r="G3196" s="1">
        <v>44582</v>
      </c>
      <c r="H3196">
        <v>96</v>
      </c>
      <c r="I3196">
        <v>70</v>
      </c>
      <c r="J3196">
        <v>26</v>
      </c>
      <c r="L3196">
        <v>36</v>
      </c>
      <c r="M3196">
        <v>0.26050000000000001</v>
      </c>
      <c r="N3196">
        <v>0.25843599999999994</v>
      </c>
      <c r="O3196">
        <v>1.9340378188206886E-2</v>
      </c>
      <c r="P3196">
        <v>139618.29999999999</v>
      </c>
      <c r="Q3196">
        <v>0</v>
      </c>
      <c r="U3196">
        <v>147091.97</v>
      </c>
      <c r="V3196">
        <v>17541.39</v>
      </c>
      <c r="W3196">
        <v>1995</v>
      </c>
      <c r="X3196">
        <v>9108.66</v>
      </c>
      <c r="Y3196">
        <v>1035.94</v>
      </c>
      <c r="Z3196">
        <v>8432.73</v>
      </c>
      <c r="AA3196">
        <v>959.06</v>
      </c>
      <c r="AB3196" t="s">
        <v>53</v>
      </c>
      <c r="AC3196">
        <v>1</v>
      </c>
      <c r="AD3196">
        <v>0</v>
      </c>
      <c r="AE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781.76</v>
      </c>
      <c r="AT3196">
        <v>692.88</v>
      </c>
      <c r="AU3196">
        <v>139618.29999999999</v>
      </c>
      <c r="AY3196" t="s">
        <v>54</v>
      </c>
    </row>
    <row r="3197" spans="1:51" x14ac:dyDescent="0.2">
      <c r="A3197" s="1">
        <v>45382</v>
      </c>
      <c r="B3197" s="1">
        <v>45382</v>
      </c>
      <c r="C3197">
        <v>0</v>
      </c>
      <c r="D3197" t="s">
        <v>3258</v>
      </c>
      <c r="E3197">
        <v>1</v>
      </c>
      <c r="F3197" t="s">
        <v>52</v>
      </c>
      <c r="G3197" s="1">
        <v>44578</v>
      </c>
      <c r="H3197">
        <v>120</v>
      </c>
      <c r="I3197">
        <v>94</v>
      </c>
      <c r="J3197">
        <v>26</v>
      </c>
      <c r="L3197">
        <v>36</v>
      </c>
      <c r="M3197">
        <v>0.18049999999999999</v>
      </c>
      <c r="N3197">
        <v>0.18151180000000011</v>
      </c>
      <c r="O3197">
        <v>1.399655880182249E-2</v>
      </c>
      <c r="P3197">
        <v>261505.77</v>
      </c>
      <c r="Q3197">
        <v>0</v>
      </c>
      <c r="U3197">
        <v>268478.81</v>
      </c>
      <c r="V3197">
        <v>15000</v>
      </c>
      <c r="W3197">
        <v>495</v>
      </c>
      <c r="X3197">
        <v>7789</v>
      </c>
      <c r="Y3197">
        <v>257.04000000000002</v>
      </c>
      <c r="Z3197">
        <v>7211</v>
      </c>
      <c r="AA3197">
        <v>237.96</v>
      </c>
      <c r="AB3197" t="s">
        <v>53</v>
      </c>
      <c r="AC3197">
        <v>1</v>
      </c>
      <c r="AD3197">
        <v>0</v>
      </c>
      <c r="AE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3645.24</v>
      </c>
      <c r="AT3197">
        <v>3339.29</v>
      </c>
      <c r="AU3197">
        <v>261505.77</v>
      </c>
      <c r="AY3197" t="s">
        <v>54</v>
      </c>
    </row>
    <row r="3198" spans="1:51" x14ac:dyDescent="0.2">
      <c r="A3198" s="1">
        <v>45382</v>
      </c>
      <c r="B3198" s="1">
        <v>45382</v>
      </c>
      <c r="C3198">
        <v>0</v>
      </c>
      <c r="D3198" t="s">
        <v>3259</v>
      </c>
      <c r="E3198">
        <v>2</v>
      </c>
      <c r="F3198" t="s">
        <v>304</v>
      </c>
      <c r="G3198" s="1">
        <v>44714</v>
      </c>
      <c r="H3198">
        <v>36</v>
      </c>
      <c r="I3198">
        <v>14</v>
      </c>
      <c r="J3198">
        <v>21</v>
      </c>
      <c r="L3198">
        <v>14</v>
      </c>
      <c r="M3198">
        <v>0.16450000000000001</v>
      </c>
      <c r="N3198">
        <v>0.13295200000000004</v>
      </c>
      <c r="O3198">
        <v>1.0456467090570243E-2</v>
      </c>
      <c r="P3198">
        <v>35983.599999999999</v>
      </c>
      <c r="Q3198">
        <v>1612.68</v>
      </c>
      <c r="U3198">
        <v>36838.14</v>
      </c>
      <c r="V3198">
        <v>4346.4399999999996</v>
      </c>
      <c r="W3198">
        <v>295</v>
      </c>
      <c r="X3198">
        <v>3429.68</v>
      </c>
      <c r="Y3198">
        <v>232.78</v>
      </c>
      <c r="Z3198">
        <v>916.76</v>
      </c>
      <c r="AA3198">
        <v>62.22</v>
      </c>
      <c r="AB3198" t="s">
        <v>53</v>
      </c>
      <c r="AC3198">
        <v>1</v>
      </c>
      <c r="AD3198">
        <v>0</v>
      </c>
      <c r="AE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7088.63</v>
      </c>
      <c r="AT3198">
        <v>6723.99</v>
      </c>
      <c r="AU3198">
        <v>35983.599999999999</v>
      </c>
      <c r="AY3198" t="s">
        <v>54</v>
      </c>
    </row>
    <row r="3199" spans="1:51" x14ac:dyDescent="0.2">
      <c r="A3199" s="1">
        <v>45382</v>
      </c>
      <c r="B3199" s="1">
        <v>45382</v>
      </c>
      <c r="C3199">
        <v>0</v>
      </c>
      <c r="D3199" t="s">
        <v>3260</v>
      </c>
      <c r="E3199">
        <v>1</v>
      </c>
      <c r="F3199" t="s">
        <v>52</v>
      </c>
      <c r="G3199" s="1">
        <v>44714</v>
      </c>
      <c r="H3199">
        <v>144</v>
      </c>
      <c r="I3199">
        <v>122</v>
      </c>
      <c r="J3199">
        <v>21</v>
      </c>
      <c r="L3199">
        <v>36</v>
      </c>
      <c r="M3199">
        <v>0.27950000000000003</v>
      </c>
      <c r="N3199">
        <v>0.25105650000000002</v>
      </c>
      <c r="O3199">
        <v>1.8840916585417089E-2</v>
      </c>
      <c r="P3199">
        <v>69142.990000000005</v>
      </c>
      <c r="Q3199">
        <v>0</v>
      </c>
      <c r="U3199">
        <v>76894.02</v>
      </c>
      <c r="V3199">
        <v>15000</v>
      </c>
      <c r="W3199">
        <v>995</v>
      </c>
      <c r="X3199">
        <v>6698.29</v>
      </c>
      <c r="Y3199">
        <v>444.32</v>
      </c>
      <c r="Z3199">
        <v>8301.7099999999991</v>
      </c>
      <c r="AA3199">
        <v>550.67999999999995</v>
      </c>
      <c r="AB3199" t="s">
        <v>53</v>
      </c>
      <c r="AC3199">
        <v>1</v>
      </c>
      <c r="AD3199">
        <v>0</v>
      </c>
      <c r="AE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1049.81</v>
      </c>
      <c r="AT3199">
        <v>933.44</v>
      </c>
      <c r="AU3199">
        <v>69142.990000000005</v>
      </c>
      <c r="AY3199" t="s">
        <v>54</v>
      </c>
    </row>
    <row r="3200" spans="1:51" x14ac:dyDescent="0.2">
      <c r="A3200" s="1">
        <v>45382</v>
      </c>
      <c r="B3200" s="1">
        <v>45382</v>
      </c>
      <c r="C3200">
        <v>0</v>
      </c>
      <c r="D3200" t="s">
        <v>3261</v>
      </c>
      <c r="E3200">
        <v>3</v>
      </c>
      <c r="F3200" t="s">
        <v>56</v>
      </c>
      <c r="G3200" s="1">
        <v>44732</v>
      </c>
      <c r="H3200">
        <v>120</v>
      </c>
      <c r="I3200">
        <v>99</v>
      </c>
      <c r="J3200">
        <v>21</v>
      </c>
      <c r="K3200">
        <v>0</v>
      </c>
      <c r="L3200">
        <v>180</v>
      </c>
      <c r="M3200">
        <v>0.20449999999999999</v>
      </c>
      <c r="N3200">
        <v>1.0000000000000001E-5</v>
      </c>
      <c r="O3200">
        <v>8.3332618050491192E-7</v>
      </c>
      <c r="P3200">
        <v>79600.63</v>
      </c>
      <c r="Q3200">
        <v>5653.04</v>
      </c>
      <c r="U3200">
        <v>80987.02</v>
      </c>
      <c r="V3200">
        <v>3500</v>
      </c>
      <c r="W3200">
        <v>995</v>
      </c>
      <c r="X3200">
        <v>1562.93</v>
      </c>
      <c r="Y3200">
        <v>444.32</v>
      </c>
      <c r="Z3200">
        <v>1937.07</v>
      </c>
      <c r="AA3200">
        <v>550.67999999999995</v>
      </c>
      <c r="AB3200" t="s">
        <v>53</v>
      </c>
      <c r="AC3200">
        <v>1</v>
      </c>
      <c r="AD3200">
        <v>0</v>
      </c>
      <c r="AE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32923.22</v>
      </c>
      <c r="AT3200">
        <v>32923.19</v>
      </c>
      <c r="AU3200">
        <v>79600.63</v>
      </c>
      <c r="AY3200" t="s">
        <v>54</v>
      </c>
    </row>
    <row r="3201" spans="1:51" x14ac:dyDescent="0.2">
      <c r="A3201" s="1">
        <v>45382</v>
      </c>
      <c r="B3201" s="1">
        <v>45382</v>
      </c>
      <c r="C3201">
        <v>0</v>
      </c>
      <c r="D3201" t="s">
        <v>3262</v>
      </c>
      <c r="E3201">
        <v>1</v>
      </c>
      <c r="F3201" t="s">
        <v>52</v>
      </c>
      <c r="G3201" s="1">
        <v>44740</v>
      </c>
      <c r="H3201">
        <v>144</v>
      </c>
      <c r="I3201">
        <v>123</v>
      </c>
      <c r="J3201">
        <v>21</v>
      </c>
      <c r="L3201">
        <v>36</v>
      </c>
      <c r="M3201">
        <v>0.22450000000000001</v>
      </c>
      <c r="N3201">
        <v>0.2344408000000002</v>
      </c>
      <c r="O3201">
        <v>1.7706367510532006E-2</v>
      </c>
      <c r="P3201">
        <v>185198.37</v>
      </c>
      <c r="Q3201">
        <v>0</v>
      </c>
      <c r="U3201">
        <v>189905.44</v>
      </c>
      <c r="V3201">
        <v>9500</v>
      </c>
      <c r="W3201">
        <v>995</v>
      </c>
      <c r="X3201">
        <v>4242.25</v>
      </c>
      <c r="Y3201">
        <v>444.32</v>
      </c>
      <c r="Z3201">
        <v>5257.75</v>
      </c>
      <c r="AA3201">
        <v>550.67999999999995</v>
      </c>
      <c r="AB3201" t="s">
        <v>53</v>
      </c>
      <c r="AC3201">
        <v>1</v>
      </c>
      <c r="AD3201">
        <v>0</v>
      </c>
      <c r="AE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2605.92</v>
      </c>
      <c r="AT3201">
        <v>2332.46</v>
      </c>
      <c r="AU3201">
        <v>185198.37</v>
      </c>
      <c r="AY3201" t="s">
        <v>54</v>
      </c>
    </row>
    <row r="3202" spans="1:51" x14ac:dyDescent="0.2">
      <c r="A3202" s="1">
        <v>45382</v>
      </c>
      <c r="B3202" s="1">
        <v>45382</v>
      </c>
      <c r="C3202">
        <v>0</v>
      </c>
      <c r="D3202" t="s">
        <v>3263</v>
      </c>
      <c r="E3202">
        <v>1</v>
      </c>
      <c r="F3202" t="s">
        <v>52</v>
      </c>
      <c r="G3202" s="1">
        <v>44532</v>
      </c>
      <c r="H3202">
        <v>144</v>
      </c>
      <c r="I3202">
        <v>116</v>
      </c>
      <c r="J3202">
        <v>27</v>
      </c>
      <c r="L3202">
        <v>36</v>
      </c>
      <c r="M3202">
        <v>0.28699999999999998</v>
      </c>
      <c r="N3202">
        <v>0.31844470000000008</v>
      </c>
      <c r="O3202">
        <v>2.3305055898450222E-2</v>
      </c>
      <c r="P3202">
        <v>138936.73000000001</v>
      </c>
      <c r="Q3202">
        <v>0</v>
      </c>
      <c r="U3202">
        <v>140925.43</v>
      </c>
      <c r="V3202">
        <v>5250</v>
      </c>
      <c r="W3202">
        <v>995</v>
      </c>
      <c r="X3202">
        <v>2796.26</v>
      </c>
      <c r="Y3202">
        <v>529.96</v>
      </c>
      <c r="Z3202">
        <v>2453.7399999999998</v>
      </c>
      <c r="AA3202">
        <v>465.04</v>
      </c>
      <c r="AB3202" t="s">
        <v>53</v>
      </c>
      <c r="AC3202">
        <v>1</v>
      </c>
      <c r="AD3202">
        <v>0</v>
      </c>
      <c r="AE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1939.23</v>
      </c>
      <c r="AT3202">
        <v>1677.56</v>
      </c>
      <c r="AU3202">
        <v>138936.73000000001</v>
      </c>
      <c r="AY3202" t="s">
        <v>54</v>
      </c>
    </row>
    <row r="3203" spans="1:51" x14ac:dyDescent="0.2">
      <c r="A3203" s="1">
        <v>45382</v>
      </c>
      <c r="B3203" s="1">
        <v>45382</v>
      </c>
      <c r="C3203">
        <v>0</v>
      </c>
      <c r="D3203" t="s">
        <v>3264</v>
      </c>
      <c r="E3203">
        <v>3</v>
      </c>
      <c r="F3203" t="s">
        <v>56</v>
      </c>
      <c r="G3203" s="1">
        <v>44538</v>
      </c>
      <c r="H3203">
        <v>180</v>
      </c>
      <c r="I3203">
        <v>154</v>
      </c>
      <c r="J3203">
        <v>27</v>
      </c>
      <c r="K3203">
        <v>0</v>
      </c>
      <c r="L3203">
        <v>181</v>
      </c>
      <c r="M3203">
        <v>0.1245</v>
      </c>
      <c r="N3203">
        <v>0.10036016496587385</v>
      </c>
      <c r="O3203">
        <v>8.00163910335705E-3</v>
      </c>
      <c r="P3203">
        <v>490076.23</v>
      </c>
      <c r="Q3203">
        <v>27739.99</v>
      </c>
      <c r="R3203">
        <v>517816.22</v>
      </c>
      <c r="S3203">
        <v>321047.45</v>
      </c>
      <c r="U3203">
        <v>332266.90000000002</v>
      </c>
      <c r="V3203">
        <v>25000</v>
      </c>
      <c r="W3203">
        <v>995</v>
      </c>
      <c r="X3203">
        <v>13315.51</v>
      </c>
      <c r="Y3203">
        <v>529.96</v>
      </c>
      <c r="Z3203">
        <v>11684.49</v>
      </c>
      <c r="AA3203">
        <v>465.04</v>
      </c>
      <c r="AB3203" t="s">
        <v>57</v>
      </c>
      <c r="AC3203">
        <v>0</v>
      </c>
      <c r="AD3203">
        <v>1</v>
      </c>
      <c r="AE3203">
        <v>1</v>
      </c>
      <c r="AF3203">
        <v>0</v>
      </c>
      <c r="AG3203">
        <v>0</v>
      </c>
      <c r="AH3203">
        <v>0</v>
      </c>
      <c r="AI3203">
        <v>0</v>
      </c>
      <c r="AJ3203">
        <v>321047.45</v>
      </c>
      <c r="AK3203">
        <v>321047.45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2568.91</v>
      </c>
      <c r="AS3203">
        <v>0</v>
      </c>
      <c r="AT3203">
        <v>0</v>
      </c>
      <c r="AU3203">
        <v>490076.23</v>
      </c>
      <c r="AV3203">
        <v>0</v>
      </c>
      <c r="AW3203">
        <v>0</v>
      </c>
      <c r="AY3203" t="s">
        <v>54</v>
      </c>
    </row>
    <row r="3204" spans="1:51" x14ac:dyDescent="0.2">
      <c r="A3204" s="1">
        <v>45382</v>
      </c>
      <c r="B3204" s="1">
        <v>45382</v>
      </c>
      <c r="C3204">
        <v>0</v>
      </c>
      <c r="D3204" t="s">
        <v>3265</v>
      </c>
      <c r="E3204">
        <v>1</v>
      </c>
      <c r="F3204" t="s">
        <v>52</v>
      </c>
      <c r="G3204" s="1">
        <v>44560</v>
      </c>
      <c r="H3204">
        <v>60</v>
      </c>
      <c r="I3204">
        <v>33</v>
      </c>
      <c r="J3204">
        <v>27</v>
      </c>
      <c r="L3204">
        <v>33</v>
      </c>
      <c r="M3204">
        <v>0.26700000000000002</v>
      </c>
      <c r="N3204">
        <v>0.28909040000000025</v>
      </c>
      <c r="O3204">
        <v>2.1386808266588231E-2</v>
      </c>
      <c r="P3204">
        <v>43559.6</v>
      </c>
      <c r="Q3204">
        <v>0</v>
      </c>
      <c r="U3204">
        <v>44117.27</v>
      </c>
      <c r="V3204">
        <v>2275</v>
      </c>
      <c r="W3204">
        <v>995</v>
      </c>
      <c r="X3204">
        <v>1283.82</v>
      </c>
      <c r="Y3204">
        <v>561.49</v>
      </c>
      <c r="Z3204">
        <v>991.18</v>
      </c>
      <c r="AA3204">
        <v>433.51</v>
      </c>
      <c r="AB3204" t="s">
        <v>53</v>
      </c>
      <c r="AC3204">
        <v>1</v>
      </c>
      <c r="AD3204">
        <v>0</v>
      </c>
      <c r="AE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561.48</v>
      </c>
      <c r="AT3204">
        <v>493.84</v>
      </c>
      <c r="AU3204">
        <v>43559.6</v>
      </c>
      <c r="AY3204" t="s">
        <v>54</v>
      </c>
    </row>
    <row r="3205" spans="1:51" x14ac:dyDescent="0.2">
      <c r="A3205" s="1">
        <v>45382</v>
      </c>
      <c r="B3205" s="1">
        <v>45382</v>
      </c>
      <c r="C3205">
        <v>0</v>
      </c>
      <c r="D3205" t="s">
        <v>3266</v>
      </c>
      <c r="E3205">
        <v>1</v>
      </c>
      <c r="F3205" t="s">
        <v>52</v>
      </c>
      <c r="G3205" s="1">
        <v>44571</v>
      </c>
      <c r="H3205">
        <v>72</v>
      </c>
      <c r="I3205">
        <v>45</v>
      </c>
      <c r="J3205">
        <v>26</v>
      </c>
      <c r="L3205">
        <v>36</v>
      </c>
      <c r="M3205">
        <v>0.27700000000000002</v>
      </c>
      <c r="N3205">
        <v>0.28826030000000019</v>
      </c>
      <c r="O3205">
        <v>2.1331982777762715E-2</v>
      </c>
      <c r="P3205">
        <v>95967.28</v>
      </c>
      <c r="Q3205">
        <v>0</v>
      </c>
      <c r="U3205">
        <v>99094.45</v>
      </c>
      <c r="V3205">
        <v>7500</v>
      </c>
      <c r="W3205">
        <v>995</v>
      </c>
      <c r="X3205">
        <v>3894.5</v>
      </c>
      <c r="Y3205">
        <v>516.66999999999996</v>
      </c>
      <c r="Z3205">
        <v>3605.5</v>
      </c>
      <c r="AA3205">
        <v>478.33</v>
      </c>
      <c r="AB3205" t="s">
        <v>53</v>
      </c>
      <c r="AC3205">
        <v>1</v>
      </c>
      <c r="AD3205">
        <v>0</v>
      </c>
      <c r="AE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1641.42</v>
      </c>
      <c r="AT3205">
        <v>1441.16</v>
      </c>
      <c r="AU3205">
        <v>95967.28</v>
      </c>
      <c r="AY3205" t="s">
        <v>54</v>
      </c>
    </row>
    <row r="3206" spans="1:51" x14ac:dyDescent="0.2">
      <c r="A3206" s="1">
        <v>45382</v>
      </c>
      <c r="B3206" s="1">
        <v>45382</v>
      </c>
      <c r="C3206">
        <v>0</v>
      </c>
      <c r="D3206" t="s">
        <v>3267</v>
      </c>
      <c r="E3206">
        <v>3</v>
      </c>
      <c r="F3206" t="s">
        <v>56</v>
      </c>
      <c r="G3206" s="1">
        <v>44566</v>
      </c>
      <c r="H3206">
        <v>36</v>
      </c>
      <c r="I3206">
        <v>10</v>
      </c>
      <c r="J3206">
        <v>26</v>
      </c>
      <c r="K3206">
        <v>0</v>
      </c>
      <c r="L3206">
        <v>181</v>
      </c>
      <c r="M3206">
        <v>0.23050000000000001</v>
      </c>
      <c r="N3206">
        <v>0.10036016496587385</v>
      </c>
      <c r="O3206">
        <v>8.00163910335705E-3</v>
      </c>
      <c r="P3206">
        <v>26787.55</v>
      </c>
      <c r="Q3206">
        <v>2238.4299999999998</v>
      </c>
      <c r="R3206">
        <v>29025.98</v>
      </c>
      <c r="S3206">
        <v>17996.189999999999</v>
      </c>
      <c r="U3206">
        <v>18960.060000000001</v>
      </c>
      <c r="V3206">
        <v>3000</v>
      </c>
      <c r="W3206">
        <v>995</v>
      </c>
      <c r="X3206">
        <v>1557.8</v>
      </c>
      <c r="Y3206">
        <v>516.66999999999996</v>
      </c>
      <c r="Z3206">
        <v>1442.2</v>
      </c>
      <c r="AA3206">
        <v>478.33</v>
      </c>
      <c r="AB3206" t="s">
        <v>57</v>
      </c>
      <c r="AC3206">
        <v>0</v>
      </c>
      <c r="AD3206">
        <v>1</v>
      </c>
      <c r="AE3206">
        <v>1</v>
      </c>
      <c r="AF3206">
        <v>0</v>
      </c>
      <c r="AG3206">
        <v>0</v>
      </c>
      <c r="AH3206">
        <v>0</v>
      </c>
      <c r="AI3206">
        <v>0</v>
      </c>
      <c r="AJ3206">
        <v>17996.189999999999</v>
      </c>
      <c r="AK3206">
        <v>17996.189999999999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144</v>
      </c>
      <c r="AS3206">
        <v>0</v>
      </c>
      <c r="AT3206">
        <v>0</v>
      </c>
      <c r="AU3206">
        <v>26787.55</v>
      </c>
      <c r="AV3206">
        <v>0</v>
      </c>
      <c r="AW3206">
        <v>0</v>
      </c>
      <c r="AY3206" t="s">
        <v>54</v>
      </c>
    </row>
    <row r="3207" spans="1:51" x14ac:dyDescent="0.2">
      <c r="A3207" s="1">
        <v>45382</v>
      </c>
      <c r="B3207" s="1">
        <v>45382</v>
      </c>
      <c r="C3207">
        <v>0</v>
      </c>
      <c r="D3207" t="s">
        <v>3268</v>
      </c>
      <c r="E3207">
        <v>1</v>
      </c>
      <c r="F3207" t="s">
        <v>52</v>
      </c>
      <c r="G3207" s="1">
        <v>44578</v>
      </c>
      <c r="H3207">
        <v>72</v>
      </c>
      <c r="I3207">
        <v>46</v>
      </c>
      <c r="J3207">
        <v>26</v>
      </c>
      <c r="L3207">
        <v>36</v>
      </c>
      <c r="M3207">
        <v>0.17050000000000001</v>
      </c>
      <c r="N3207">
        <v>0.17205260000000019</v>
      </c>
      <c r="O3207">
        <v>1.3317560472436263E-2</v>
      </c>
      <c r="P3207">
        <v>60539.55</v>
      </c>
      <c r="Q3207">
        <v>0</v>
      </c>
      <c r="U3207">
        <v>61623.6</v>
      </c>
      <c r="V3207">
        <v>2550</v>
      </c>
      <c r="W3207">
        <v>295</v>
      </c>
      <c r="X3207">
        <v>1324.13</v>
      </c>
      <c r="Y3207">
        <v>153.18</v>
      </c>
      <c r="Z3207">
        <v>1225.8699999999999</v>
      </c>
      <c r="AA3207">
        <v>141.82</v>
      </c>
      <c r="AB3207" t="s">
        <v>53</v>
      </c>
      <c r="AC3207">
        <v>1</v>
      </c>
      <c r="AD3207">
        <v>0</v>
      </c>
      <c r="AE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1011.93</v>
      </c>
      <c r="AT3207">
        <v>932.44</v>
      </c>
      <c r="AU3207">
        <v>60539.55</v>
      </c>
      <c r="AY3207" t="s">
        <v>54</v>
      </c>
    </row>
    <row r="3208" spans="1:51" x14ac:dyDescent="0.2">
      <c r="A3208" s="1">
        <v>45382</v>
      </c>
      <c r="B3208" s="1">
        <v>45382</v>
      </c>
      <c r="C3208">
        <v>0</v>
      </c>
      <c r="D3208" t="s">
        <v>3269</v>
      </c>
      <c r="E3208">
        <v>1</v>
      </c>
      <c r="F3208" t="s">
        <v>52</v>
      </c>
      <c r="G3208" s="1">
        <v>44571</v>
      </c>
      <c r="H3208">
        <v>144</v>
      </c>
      <c r="I3208">
        <v>117</v>
      </c>
      <c r="J3208">
        <v>26</v>
      </c>
      <c r="L3208">
        <v>36</v>
      </c>
      <c r="M3208">
        <v>0.28699999999999998</v>
      </c>
      <c r="N3208">
        <v>0.3112278</v>
      </c>
      <c r="O3208">
        <v>2.2837102154866784E-2</v>
      </c>
      <c r="P3208">
        <v>154062.53</v>
      </c>
      <c r="Q3208">
        <v>0</v>
      </c>
      <c r="U3208">
        <v>157986.51</v>
      </c>
      <c r="V3208">
        <v>9157.5</v>
      </c>
      <c r="W3208">
        <v>995</v>
      </c>
      <c r="X3208">
        <v>4755.1899999999996</v>
      </c>
      <c r="Y3208">
        <v>516.66999999999996</v>
      </c>
      <c r="Z3208">
        <v>4402.3100000000004</v>
      </c>
      <c r="AA3208">
        <v>478.33</v>
      </c>
      <c r="AB3208" t="s">
        <v>53</v>
      </c>
      <c r="AC3208">
        <v>1</v>
      </c>
      <c r="AD3208">
        <v>0</v>
      </c>
      <c r="AE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2737.46</v>
      </c>
      <c r="AT3208">
        <v>2374.9899999999998</v>
      </c>
      <c r="AU3208">
        <v>154062.53</v>
      </c>
      <c r="AY3208" t="s">
        <v>54</v>
      </c>
    </row>
    <row r="3209" spans="1:51" x14ac:dyDescent="0.2">
      <c r="A3209" s="1">
        <v>45382</v>
      </c>
      <c r="B3209" s="1">
        <v>45382</v>
      </c>
      <c r="C3209">
        <v>0</v>
      </c>
      <c r="D3209" t="s">
        <v>3270</v>
      </c>
      <c r="E3209">
        <v>3</v>
      </c>
      <c r="F3209" t="s">
        <v>56</v>
      </c>
      <c r="G3209" s="1">
        <v>44571</v>
      </c>
      <c r="H3209">
        <v>180</v>
      </c>
      <c r="I3209">
        <v>153</v>
      </c>
      <c r="J3209">
        <v>26</v>
      </c>
      <c r="K3209">
        <v>0</v>
      </c>
      <c r="L3209">
        <v>180</v>
      </c>
      <c r="M3209">
        <v>0.17</v>
      </c>
      <c r="N3209">
        <v>1.0000000000000001E-5</v>
      </c>
      <c r="O3209">
        <v>8.3332618050491192E-7</v>
      </c>
      <c r="P3209">
        <v>274920.09000000003</v>
      </c>
      <c r="Q3209">
        <v>16015.08</v>
      </c>
      <c r="U3209">
        <v>287260.65000000002</v>
      </c>
      <c r="V3209">
        <v>27665.279999999999</v>
      </c>
      <c r="W3209">
        <v>1995</v>
      </c>
      <c r="X3209">
        <v>14365.66</v>
      </c>
      <c r="Y3209">
        <v>1035.94</v>
      </c>
      <c r="Z3209">
        <v>13299.62</v>
      </c>
      <c r="AA3209">
        <v>959.06</v>
      </c>
      <c r="AB3209" t="s">
        <v>53</v>
      </c>
      <c r="AC3209">
        <v>1</v>
      </c>
      <c r="AD3209">
        <v>0</v>
      </c>
      <c r="AE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115244.78</v>
      </c>
      <c r="AT3209">
        <v>115244.68</v>
      </c>
      <c r="AU3209">
        <v>274920.09000000003</v>
      </c>
      <c r="AY3209" t="s">
        <v>54</v>
      </c>
    </row>
    <row r="3210" spans="1:51" x14ac:dyDescent="0.2">
      <c r="A3210" s="1">
        <v>45382</v>
      </c>
      <c r="B3210" s="1">
        <v>45382</v>
      </c>
      <c r="C3210">
        <v>0</v>
      </c>
      <c r="D3210" t="s">
        <v>3271</v>
      </c>
      <c r="E3210">
        <v>2</v>
      </c>
      <c r="F3210" t="s">
        <v>68</v>
      </c>
      <c r="G3210" s="1">
        <v>44578</v>
      </c>
      <c r="H3210">
        <v>180</v>
      </c>
      <c r="I3210">
        <v>154</v>
      </c>
      <c r="J3210">
        <v>26</v>
      </c>
      <c r="L3210">
        <v>36</v>
      </c>
      <c r="M3210">
        <v>0.17050000000000001</v>
      </c>
      <c r="N3210">
        <v>0.15477005000000008</v>
      </c>
      <c r="O3210">
        <v>1.2063910429827018E-2</v>
      </c>
      <c r="P3210">
        <v>302043.81</v>
      </c>
      <c r="Q3210">
        <v>4996.22</v>
      </c>
      <c r="U3210">
        <v>320213.06</v>
      </c>
      <c r="V3210">
        <v>38089.870000000003</v>
      </c>
      <c r="W3210">
        <v>295</v>
      </c>
      <c r="X3210">
        <v>19778.8</v>
      </c>
      <c r="Y3210">
        <v>153.18</v>
      </c>
      <c r="Z3210">
        <v>18311.07</v>
      </c>
      <c r="AA3210">
        <v>141.82</v>
      </c>
      <c r="AB3210" t="s">
        <v>53</v>
      </c>
      <c r="AC3210">
        <v>1</v>
      </c>
      <c r="AD3210">
        <v>0</v>
      </c>
      <c r="AE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15427.24</v>
      </c>
      <c r="AT3210">
        <v>12578.51</v>
      </c>
      <c r="AU3210">
        <v>302043.81</v>
      </c>
      <c r="AY3210" t="s">
        <v>54</v>
      </c>
    </row>
    <row r="3211" spans="1:51" x14ac:dyDescent="0.2">
      <c r="A3211" s="1">
        <v>45382</v>
      </c>
      <c r="B3211" s="1">
        <v>45382</v>
      </c>
      <c r="C3211">
        <v>0</v>
      </c>
      <c r="D3211" t="s">
        <v>3272</v>
      </c>
      <c r="E3211">
        <v>1</v>
      </c>
      <c r="F3211" t="s">
        <v>52</v>
      </c>
      <c r="G3211" s="1">
        <v>44575</v>
      </c>
      <c r="H3211">
        <v>164</v>
      </c>
      <c r="I3211">
        <v>152</v>
      </c>
      <c r="J3211">
        <v>26</v>
      </c>
      <c r="L3211">
        <v>36</v>
      </c>
      <c r="M3211">
        <v>0.15</v>
      </c>
      <c r="N3211">
        <v>0.15292300000000003</v>
      </c>
      <c r="O3211">
        <v>1.1928912631089972E-2</v>
      </c>
      <c r="P3211">
        <v>181080.11</v>
      </c>
      <c r="Q3211">
        <v>0</v>
      </c>
      <c r="U3211">
        <v>183966.91</v>
      </c>
      <c r="V3211">
        <v>7000</v>
      </c>
      <c r="W3211">
        <v>995</v>
      </c>
      <c r="X3211">
        <v>3634.87</v>
      </c>
      <c r="Y3211">
        <v>516.66999999999996</v>
      </c>
      <c r="Z3211">
        <v>3365.13</v>
      </c>
      <c r="AA3211">
        <v>478.33</v>
      </c>
      <c r="AB3211" t="s">
        <v>53</v>
      </c>
      <c r="AC3211">
        <v>1</v>
      </c>
      <c r="AD3211">
        <v>0</v>
      </c>
      <c r="AE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5197.8100000000004</v>
      </c>
      <c r="AT3211">
        <v>4822.3500000000004</v>
      </c>
      <c r="AU3211">
        <v>181080.11</v>
      </c>
      <c r="AY3211" t="s">
        <v>54</v>
      </c>
    </row>
    <row r="3212" spans="1:51" x14ac:dyDescent="0.2">
      <c r="A3212" s="1">
        <v>45382</v>
      </c>
      <c r="B3212" s="1">
        <v>45382</v>
      </c>
      <c r="C3212">
        <v>0</v>
      </c>
      <c r="D3212" t="s">
        <v>3273</v>
      </c>
      <c r="E3212">
        <v>1</v>
      </c>
      <c r="F3212" t="s">
        <v>52</v>
      </c>
      <c r="G3212" s="1">
        <v>44587</v>
      </c>
      <c r="H3212">
        <v>168</v>
      </c>
      <c r="I3212">
        <v>142</v>
      </c>
      <c r="J3212">
        <v>26</v>
      </c>
      <c r="L3212">
        <v>36</v>
      </c>
      <c r="M3212">
        <v>0.23050000000000001</v>
      </c>
      <c r="N3212">
        <v>0.24264840000000018</v>
      </c>
      <c r="O3212">
        <v>1.8268534774378731E-2</v>
      </c>
      <c r="P3212">
        <v>99146.22</v>
      </c>
      <c r="Q3212">
        <v>0</v>
      </c>
      <c r="U3212">
        <v>101523.45</v>
      </c>
      <c r="V3212">
        <v>5940</v>
      </c>
      <c r="W3212">
        <v>995</v>
      </c>
      <c r="X3212">
        <v>3084.44</v>
      </c>
      <c r="Y3212">
        <v>516.66999999999996</v>
      </c>
      <c r="Z3212">
        <v>2855.56</v>
      </c>
      <c r="AA3212">
        <v>478.33</v>
      </c>
      <c r="AB3212" t="s">
        <v>53</v>
      </c>
      <c r="AC3212">
        <v>1</v>
      </c>
      <c r="AD3212">
        <v>0</v>
      </c>
      <c r="AE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1397.3</v>
      </c>
      <c r="AT3212">
        <v>1246.19</v>
      </c>
      <c r="AU3212">
        <v>99146.22</v>
      </c>
      <c r="AY3212" t="s">
        <v>54</v>
      </c>
    </row>
    <row r="3213" spans="1:51" x14ac:dyDescent="0.2">
      <c r="A3213" s="1">
        <v>45382</v>
      </c>
      <c r="B3213" s="1">
        <v>45382</v>
      </c>
      <c r="C3213">
        <v>0</v>
      </c>
      <c r="D3213" t="s">
        <v>3274</v>
      </c>
      <c r="E3213">
        <v>1</v>
      </c>
      <c r="F3213" t="s">
        <v>59</v>
      </c>
      <c r="G3213" s="1">
        <v>44588</v>
      </c>
      <c r="H3213">
        <v>60</v>
      </c>
      <c r="I3213">
        <v>34</v>
      </c>
      <c r="J3213">
        <v>26</v>
      </c>
      <c r="L3213">
        <v>34</v>
      </c>
      <c r="M3213">
        <v>0.27050000000000002</v>
      </c>
      <c r="N3213">
        <v>0.25036879999999995</v>
      </c>
      <c r="O3213">
        <v>1.8794233995995446E-2</v>
      </c>
      <c r="P3213">
        <v>102153.92</v>
      </c>
      <c r="Q3213">
        <v>0</v>
      </c>
      <c r="U3213">
        <v>108154.65</v>
      </c>
      <c r="V3213">
        <v>15035.48</v>
      </c>
      <c r="W3213">
        <v>1995</v>
      </c>
      <c r="X3213">
        <v>8116.73</v>
      </c>
      <c r="Y3213">
        <v>1076.98</v>
      </c>
      <c r="Z3213">
        <v>6918.75</v>
      </c>
      <c r="AA3213">
        <v>918.02</v>
      </c>
      <c r="AB3213" t="s">
        <v>53</v>
      </c>
      <c r="AC3213">
        <v>1</v>
      </c>
      <c r="AD3213">
        <v>0</v>
      </c>
      <c r="AE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725.24</v>
      </c>
      <c r="AT3213">
        <v>646.94000000000005</v>
      </c>
      <c r="AU3213">
        <v>102153.92</v>
      </c>
      <c r="AY3213" t="s">
        <v>54</v>
      </c>
    </row>
    <row r="3214" spans="1:51" x14ac:dyDescent="0.2">
      <c r="A3214" s="1">
        <v>45382</v>
      </c>
      <c r="B3214" s="1">
        <v>45382</v>
      </c>
      <c r="C3214">
        <v>0</v>
      </c>
      <c r="D3214" t="s">
        <v>3275</v>
      </c>
      <c r="E3214">
        <v>1</v>
      </c>
      <c r="F3214" t="s">
        <v>52</v>
      </c>
      <c r="G3214" s="1">
        <v>44690</v>
      </c>
      <c r="H3214">
        <v>84</v>
      </c>
      <c r="I3214">
        <v>61</v>
      </c>
      <c r="J3214">
        <v>22</v>
      </c>
      <c r="L3214">
        <v>36</v>
      </c>
      <c r="M3214">
        <v>0.2092</v>
      </c>
      <c r="N3214">
        <v>0.21874850000000015</v>
      </c>
      <c r="O3214">
        <v>1.6621942606932949E-2</v>
      </c>
      <c r="P3214">
        <v>48109.03</v>
      </c>
      <c r="Q3214">
        <v>0</v>
      </c>
      <c r="U3214">
        <v>48972.639999999999</v>
      </c>
      <c r="V3214">
        <v>2100</v>
      </c>
      <c r="W3214">
        <v>495</v>
      </c>
      <c r="X3214">
        <v>970.04</v>
      </c>
      <c r="Y3214">
        <v>228.65</v>
      </c>
      <c r="Z3214">
        <v>1129.96</v>
      </c>
      <c r="AA3214">
        <v>266.35000000000002</v>
      </c>
      <c r="AB3214" t="s">
        <v>53</v>
      </c>
      <c r="AC3214">
        <v>1</v>
      </c>
      <c r="AD3214">
        <v>0</v>
      </c>
      <c r="AE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653.86</v>
      </c>
      <c r="AT3214">
        <v>589.95000000000005</v>
      </c>
      <c r="AU3214">
        <v>48109.03</v>
      </c>
      <c r="AY3214" t="s">
        <v>54</v>
      </c>
    </row>
    <row r="3215" spans="1:51" x14ac:dyDescent="0.2">
      <c r="A3215" s="1">
        <v>45382</v>
      </c>
      <c r="B3215" s="1">
        <v>45382</v>
      </c>
      <c r="C3215">
        <v>0</v>
      </c>
      <c r="D3215" t="s">
        <v>3276</v>
      </c>
      <c r="E3215">
        <v>1</v>
      </c>
      <c r="F3215" t="s">
        <v>52</v>
      </c>
      <c r="G3215" s="1">
        <v>44692</v>
      </c>
      <c r="H3215">
        <v>180</v>
      </c>
      <c r="I3215">
        <v>157</v>
      </c>
      <c r="J3215">
        <v>22</v>
      </c>
      <c r="L3215">
        <v>36</v>
      </c>
      <c r="M3215">
        <v>0.2792</v>
      </c>
      <c r="N3215">
        <v>0.30088070000000017</v>
      </c>
      <c r="O3215">
        <v>2.2162046098503918E-2</v>
      </c>
      <c r="P3215">
        <v>133010.53</v>
      </c>
      <c r="Q3215">
        <v>0</v>
      </c>
      <c r="U3215">
        <v>136582.71</v>
      </c>
      <c r="V3215">
        <v>8633.83</v>
      </c>
      <c r="W3215">
        <v>1995</v>
      </c>
      <c r="X3215">
        <v>3988.19</v>
      </c>
      <c r="Y3215">
        <v>921.54</v>
      </c>
      <c r="Z3215">
        <v>4645.6400000000003</v>
      </c>
      <c r="AA3215">
        <v>1073.46</v>
      </c>
      <c r="AB3215" t="s">
        <v>53</v>
      </c>
      <c r="AC3215">
        <v>1</v>
      </c>
      <c r="AD3215">
        <v>0</v>
      </c>
      <c r="AE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2375.13</v>
      </c>
      <c r="AT3215">
        <v>2068.56</v>
      </c>
      <c r="AU3215">
        <v>133010.53</v>
      </c>
      <c r="AY3215" t="s">
        <v>54</v>
      </c>
    </row>
    <row r="3216" spans="1:51" x14ac:dyDescent="0.2">
      <c r="A3216" s="1">
        <v>45382</v>
      </c>
      <c r="B3216" s="1">
        <v>45382</v>
      </c>
      <c r="C3216">
        <v>0</v>
      </c>
      <c r="D3216" t="s">
        <v>3277</v>
      </c>
      <c r="E3216">
        <v>1</v>
      </c>
      <c r="F3216" t="s">
        <v>52</v>
      </c>
      <c r="G3216" s="1">
        <v>44713</v>
      </c>
      <c r="H3216">
        <v>144</v>
      </c>
      <c r="I3216">
        <v>122</v>
      </c>
      <c r="J3216">
        <v>21</v>
      </c>
      <c r="L3216">
        <v>36</v>
      </c>
      <c r="M3216">
        <v>0.23400000000000001</v>
      </c>
      <c r="N3216">
        <v>0.24818700000000024</v>
      </c>
      <c r="O3216">
        <v>1.8645972668932753E-2</v>
      </c>
      <c r="P3216">
        <v>284990.46999999997</v>
      </c>
      <c r="Q3216">
        <v>0</v>
      </c>
      <c r="U3216">
        <v>291081.15999999997</v>
      </c>
      <c r="V3216">
        <v>12000</v>
      </c>
      <c r="W3216">
        <v>995</v>
      </c>
      <c r="X3216">
        <v>5358.63</v>
      </c>
      <c r="Y3216">
        <v>444.32</v>
      </c>
      <c r="Z3216">
        <v>6641.37</v>
      </c>
      <c r="AA3216">
        <v>550.67999999999995</v>
      </c>
      <c r="AB3216" t="s">
        <v>53</v>
      </c>
      <c r="AC3216">
        <v>1</v>
      </c>
      <c r="AD3216">
        <v>0</v>
      </c>
      <c r="AE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3997.07</v>
      </c>
      <c r="AT3216">
        <v>3557.07</v>
      </c>
      <c r="AU3216">
        <v>284990.46999999997</v>
      </c>
      <c r="AY3216" t="s">
        <v>54</v>
      </c>
    </row>
    <row r="3217" spans="1:51" x14ac:dyDescent="0.2">
      <c r="A3217" s="1">
        <v>45382</v>
      </c>
      <c r="B3217" s="1">
        <v>45382</v>
      </c>
      <c r="C3217">
        <v>0</v>
      </c>
      <c r="D3217" t="s">
        <v>3278</v>
      </c>
      <c r="E3217">
        <v>3</v>
      </c>
      <c r="F3217" t="s">
        <v>56</v>
      </c>
      <c r="G3217" s="1">
        <v>44712</v>
      </c>
      <c r="H3217">
        <v>144</v>
      </c>
      <c r="I3217">
        <v>122</v>
      </c>
      <c r="J3217">
        <v>22</v>
      </c>
      <c r="K3217">
        <v>0</v>
      </c>
      <c r="L3217">
        <v>180</v>
      </c>
      <c r="M3217">
        <v>0.187</v>
      </c>
      <c r="N3217">
        <v>1.0000000000000001E-5</v>
      </c>
      <c r="O3217">
        <v>8.3332618050491192E-7</v>
      </c>
      <c r="P3217">
        <v>239187.99</v>
      </c>
      <c r="Q3217">
        <v>16072.26</v>
      </c>
      <c r="U3217">
        <v>245055.68</v>
      </c>
      <c r="V3217">
        <v>11400</v>
      </c>
      <c r="W3217">
        <v>495</v>
      </c>
      <c r="X3217">
        <v>5265.96</v>
      </c>
      <c r="Y3217">
        <v>228.65</v>
      </c>
      <c r="Z3217">
        <v>6134.04</v>
      </c>
      <c r="AA3217">
        <v>266.35000000000002</v>
      </c>
      <c r="AB3217" t="s">
        <v>53</v>
      </c>
      <c r="AC3217">
        <v>1</v>
      </c>
      <c r="AD3217">
        <v>0</v>
      </c>
      <c r="AE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99228.62</v>
      </c>
      <c r="AT3217">
        <v>99228.54</v>
      </c>
      <c r="AU3217">
        <v>239187.99</v>
      </c>
      <c r="AY3217" t="s">
        <v>54</v>
      </c>
    </row>
    <row r="3218" spans="1:51" x14ac:dyDescent="0.2">
      <c r="A3218" s="1">
        <v>45382</v>
      </c>
      <c r="B3218" s="1">
        <v>45382</v>
      </c>
      <c r="C3218">
        <v>0</v>
      </c>
      <c r="D3218" t="s">
        <v>3279</v>
      </c>
      <c r="E3218">
        <v>1</v>
      </c>
      <c r="F3218" t="s">
        <v>52</v>
      </c>
      <c r="G3218" s="1">
        <v>44722</v>
      </c>
      <c r="H3218">
        <v>96</v>
      </c>
      <c r="I3218">
        <v>74</v>
      </c>
      <c r="J3218">
        <v>21</v>
      </c>
      <c r="L3218">
        <v>36</v>
      </c>
      <c r="M3218">
        <v>0.16450000000000001</v>
      </c>
      <c r="N3218">
        <v>0.15952010000000008</v>
      </c>
      <c r="O3218">
        <v>1.2410176723838262E-2</v>
      </c>
      <c r="P3218">
        <v>202929.26</v>
      </c>
      <c r="Q3218">
        <v>0</v>
      </c>
      <c r="U3218">
        <v>209407.35999999999</v>
      </c>
      <c r="V3218">
        <v>12000</v>
      </c>
      <c r="W3218">
        <v>295</v>
      </c>
      <c r="X3218">
        <v>5358.63</v>
      </c>
      <c r="Y3218">
        <v>131.72999999999999</v>
      </c>
      <c r="Z3218">
        <v>6641.37</v>
      </c>
      <c r="AA3218">
        <v>163.27000000000001</v>
      </c>
      <c r="AB3218" t="s">
        <v>53</v>
      </c>
      <c r="AC3218">
        <v>1</v>
      </c>
      <c r="AD3218">
        <v>0</v>
      </c>
      <c r="AE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2809.89</v>
      </c>
      <c r="AT3218">
        <v>2600.44</v>
      </c>
      <c r="AU3218">
        <v>202929.26</v>
      </c>
      <c r="AY3218" t="s">
        <v>54</v>
      </c>
    </row>
    <row r="3219" spans="1:51" x14ac:dyDescent="0.2">
      <c r="A3219" s="1">
        <v>45382</v>
      </c>
      <c r="B3219" s="1">
        <v>45382</v>
      </c>
      <c r="C3219">
        <v>0</v>
      </c>
      <c r="D3219" t="s">
        <v>3280</v>
      </c>
      <c r="E3219">
        <v>1</v>
      </c>
      <c r="F3219" t="s">
        <v>52</v>
      </c>
      <c r="G3219" s="1">
        <v>44722</v>
      </c>
      <c r="H3219">
        <v>180</v>
      </c>
      <c r="I3219">
        <v>158</v>
      </c>
      <c r="J3219">
        <v>21</v>
      </c>
      <c r="L3219">
        <v>36</v>
      </c>
      <c r="M3219">
        <v>0.2545</v>
      </c>
      <c r="N3219">
        <v>0.27068460000000005</v>
      </c>
      <c r="O3219">
        <v>2.0163495690674882E-2</v>
      </c>
      <c r="P3219">
        <v>146572.22</v>
      </c>
      <c r="Q3219">
        <v>0</v>
      </c>
      <c r="U3219">
        <v>150404.84</v>
      </c>
      <c r="V3219">
        <v>7920</v>
      </c>
      <c r="W3219">
        <v>995</v>
      </c>
      <c r="X3219">
        <v>3536.7</v>
      </c>
      <c r="Y3219">
        <v>444.32</v>
      </c>
      <c r="Z3219">
        <v>4383.3</v>
      </c>
      <c r="AA3219">
        <v>550.67999999999995</v>
      </c>
      <c r="AB3219" t="s">
        <v>53</v>
      </c>
      <c r="AC3219">
        <v>1</v>
      </c>
      <c r="AD3219">
        <v>0</v>
      </c>
      <c r="AE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2074.2800000000002</v>
      </c>
      <c r="AT3219">
        <v>1828.53</v>
      </c>
      <c r="AU3219">
        <v>146572.22</v>
      </c>
      <c r="AY3219" t="s">
        <v>54</v>
      </c>
    </row>
    <row r="3220" spans="1:51" x14ac:dyDescent="0.2">
      <c r="A3220" s="1">
        <v>45382</v>
      </c>
      <c r="B3220" s="1">
        <v>45382</v>
      </c>
      <c r="C3220">
        <v>0</v>
      </c>
      <c r="D3220" t="s">
        <v>3281</v>
      </c>
      <c r="E3220">
        <v>1</v>
      </c>
      <c r="F3220" t="s">
        <v>52</v>
      </c>
      <c r="G3220" s="1">
        <v>44722</v>
      </c>
      <c r="H3220">
        <v>180</v>
      </c>
      <c r="I3220">
        <v>158</v>
      </c>
      <c r="J3220">
        <v>21</v>
      </c>
      <c r="L3220">
        <v>36</v>
      </c>
      <c r="M3220">
        <v>0.2545</v>
      </c>
      <c r="N3220">
        <v>0.27386040000000011</v>
      </c>
      <c r="O3220">
        <v>2.0375724919505123E-2</v>
      </c>
      <c r="P3220">
        <v>293289.21999999997</v>
      </c>
      <c r="Q3220">
        <v>0</v>
      </c>
      <c r="U3220">
        <v>299379.90999999997</v>
      </c>
      <c r="V3220">
        <v>12000</v>
      </c>
      <c r="W3220">
        <v>995</v>
      </c>
      <c r="X3220">
        <v>5358.63</v>
      </c>
      <c r="Y3220">
        <v>444.32</v>
      </c>
      <c r="Z3220">
        <v>6641.37</v>
      </c>
      <c r="AA3220">
        <v>550.67999999999995</v>
      </c>
      <c r="AB3220" t="s">
        <v>53</v>
      </c>
      <c r="AC3220">
        <v>1</v>
      </c>
      <c r="AD3220">
        <v>0</v>
      </c>
      <c r="AE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4130.96</v>
      </c>
      <c r="AT3220">
        <v>3636.77</v>
      </c>
      <c r="AU3220">
        <v>293289.21999999997</v>
      </c>
      <c r="AY3220" t="s">
        <v>54</v>
      </c>
    </row>
    <row r="3221" spans="1:51" x14ac:dyDescent="0.2">
      <c r="A3221" s="1">
        <v>45382</v>
      </c>
      <c r="B3221" s="1">
        <v>45382</v>
      </c>
      <c r="C3221">
        <v>0</v>
      </c>
      <c r="D3221" t="s">
        <v>3282</v>
      </c>
      <c r="E3221">
        <v>1</v>
      </c>
      <c r="F3221" t="s">
        <v>52</v>
      </c>
      <c r="G3221" s="1">
        <v>44729</v>
      </c>
      <c r="H3221">
        <v>96</v>
      </c>
      <c r="I3221">
        <v>75</v>
      </c>
      <c r="J3221">
        <v>21</v>
      </c>
      <c r="L3221">
        <v>36</v>
      </c>
      <c r="M3221">
        <v>0.16450000000000001</v>
      </c>
      <c r="N3221">
        <v>0.15523700000000012</v>
      </c>
      <c r="O3221">
        <v>1.2098007679288925E-2</v>
      </c>
      <c r="P3221">
        <v>47535.71</v>
      </c>
      <c r="Q3221">
        <v>0</v>
      </c>
      <c r="U3221">
        <v>49434.32</v>
      </c>
      <c r="V3221">
        <v>3725.52</v>
      </c>
      <c r="W3221">
        <v>295</v>
      </c>
      <c r="X3221">
        <v>1663.64</v>
      </c>
      <c r="Y3221">
        <v>131.72999999999999</v>
      </c>
      <c r="Z3221">
        <v>2061.88</v>
      </c>
      <c r="AA3221">
        <v>163.27000000000001</v>
      </c>
      <c r="AB3221" t="s">
        <v>53</v>
      </c>
      <c r="AC3221">
        <v>1</v>
      </c>
      <c r="AD3221">
        <v>0</v>
      </c>
      <c r="AE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663.37</v>
      </c>
      <c r="AT3221">
        <v>615.1</v>
      </c>
      <c r="AU3221">
        <v>47535.71</v>
      </c>
      <c r="AY3221" t="s">
        <v>54</v>
      </c>
    </row>
    <row r="3222" spans="1:51" x14ac:dyDescent="0.2">
      <c r="A3222" s="1">
        <v>45382</v>
      </c>
      <c r="B3222" s="1">
        <v>45382</v>
      </c>
      <c r="C3222">
        <v>0</v>
      </c>
      <c r="D3222" t="s">
        <v>3283</v>
      </c>
      <c r="E3222">
        <v>1</v>
      </c>
      <c r="F3222" t="s">
        <v>59</v>
      </c>
      <c r="G3222" s="1">
        <v>44739</v>
      </c>
      <c r="H3222">
        <v>168</v>
      </c>
      <c r="I3222">
        <v>147</v>
      </c>
      <c r="J3222">
        <v>21</v>
      </c>
      <c r="L3222">
        <v>36</v>
      </c>
      <c r="M3222">
        <v>0.1845</v>
      </c>
      <c r="N3222">
        <v>0.18276840000000014</v>
      </c>
      <c r="O3222">
        <v>1.408638455763378E-2</v>
      </c>
      <c r="P3222">
        <v>476075.49</v>
      </c>
      <c r="Q3222">
        <v>0</v>
      </c>
      <c r="U3222">
        <v>492707.14</v>
      </c>
      <c r="V3222">
        <v>31046</v>
      </c>
      <c r="W3222">
        <v>995</v>
      </c>
      <c r="X3222">
        <v>13863.67</v>
      </c>
      <c r="Y3222">
        <v>444.32</v>
      </c>
      <c r="Z3222">
        <v>17182.330000000002</v>
      </c>
      <c r="AA3222">
        <v>550.67999999999995</v>
      </c>
      <c r="AB3222" t="s">
        <v>53</v>
      </c>
      <c r="AC3222">
        <v>1</v>
      </c>
      <c r="AD3222">
        <v>0</v>
      </c>
      <c r="AE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2668</v>
      </c>
      <c r="AT3222">
        <v>2439.98</v>
      </c>
      <c r="AU3222">
        <v>476075.49</v>
      </c>
      <c r="AY3222" t="s">
        <v>54</v>
      </c>
    </row>
    <row r="3223" spans="1:51" x14ac:dyDescent="0.2">
      <c r="A3223" s="1">
        <v>45382</v>
      </c>
      <c r="B3223" s="1">
        <v>45382</v>
      </c>
      <c r="C3223">
        <v>0</v>
      </c>
      <c r="D3223" t="s">
        <v>3284</v>
      </c>
      <c r="E3223">
        <v>1</v>
      </c>
      <c r="F3223" t="s">
        <v>59</v>
      </c>
      <c r="G3223" s="1">
        <v>44733</v>
      </c>
      <c r="H3223">
        <v>24</v>
      </c>
      <c r="I3223">
        <v>3</v>
      </c>
      <c r="J3223">
        <v>21</v>
      </c>
      <c r="L3223">
        <v>3</v>
      </c>
      <c r="M3223">
        <v>0.24049999999999999</v>
      </c>
      <c r="N3223">
        <v>0.2686800000000002</v>
      </c>
      <c r="O3223">
        <v>2.0029283805205189E-2</v>
      </c>
      <c r="P3223">
        <v>6720.85</v>
      </c>
      <c r="Q3223">
        <v>0</v>
      </c>
      <c r="U3223">
        <v>6721.01</v>
      </c>
      <c r="V3223">
        <v>2794.14</v>
      </c>
      <c r="W3223">
        <v>1995</v>
      </c>
      <c r="X3223">
        <v>2793.58</v>
      </c>
      <c r="Y3223">
        <v>1994.6</v>
      </c>
      <c r="Z3223">
        <v>0.56000000000000005</v>
      </c>
      <c r="AA3223">
        <v>0.4</v>
      </c>
      <c r="AB3223" t="s">
        <v>53</v>
      </c>
      <c r="AC3223">
        <v>1</v>
      </c>
      <c r="AD3223">
        <v>0</v>
      </c>
      <c r="AE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9.18</v>
      </c>
      <c r="AT3223">
        <v>8.82</v>
      </c>
      <c r="AU3223">
        <v>6720.85</v>
      </c>
      <c r="AY3223" t="s">
        <v>54</v>
      </c>
    </row>
    <row r="3224" spans="1:51" x14ac:dyDescent="0.2">
      <c r="A3224" s="1">
        <v>45382</v>
      </c>
      <c r="B3224" s="1">
        <v>45382</v>
      </c>
      <c r="C3224">
        <v>0</v>
      </c>
      <c r="D3224" t="s">
        <v>3285</v>
      </c>
      <c r="E3224">
        <v>1</v>
      </c>
      <c r="F3224" t="s">
        <v>52</v>
      </c>
      <c r="G3224" s="1">
        <v>44739</v>
      </c>
      <c r="H3224">
        <v>84</v>
      </c>
      <c r="I3224">
        <v>63</v>
      </c>
      <c r="J3224">
        <v>21</v>
      </c>
      <c r="L3224">
        <v>36</v>
      </c>
      <c r="M3224">
        <v>0.16450000000000001</v>
      </c>
      <c r="N3224">
        <v>0.13529100000000016</v>
      </c>
      <c r="O3224">
        <v>1.0630144261940311E-2</v>
      </c>
      <c r="P3224">
        <v>16027.61</v>
      </c>
      <c r="Q3224">
        <v>0</v>
      </c>
      <c r="U3224">
        <v>17213.37</v>
      </c>
      <c r="V3224">
        <v>2437.5</v>
      </c>
      <c r="W3224">
        <v>295</v>
      </c>
      <c r="X3224">
        <v>1088.47</v>
      </c>
      <c r="Y3224">
        <v>131.72999999999999</v>
      </c>
      <c r="Z3224">
        <v>1349.03</v>
      </c>
      <c r="AA3224">
        <v>163.27000000000001</v>
      </c>
      <c r="AB3224" t="s">
        <v>53</v>
      </c>
      <c r="AC3224">
        <v>1</v>
      </c>
      <c r="AD3224">
        <v>0</v>
      </c>
      <c r="AE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228.43</v>
      </c>
      <c r="AT3224">
        <v>213.81</v>
      </c>
      <c r="AU3224">
        <v>16027.61</v>
      </c>
      <c r="AY3224" t="s">
        <v>54</v>
      </c>
    </row>
    <row r="3225" spans="1:51" x14ac:dyDescent="0.2">
      <c r="A3225" s="1">
        <v>45382</v>
      </c>
      <c r="B3225" s="1">
        <v>45382</v>
      </c>
      <c r="C3225">
        <v>0</v>
      </c>
      <c r="D3225" t="s">
        <v>3286</v>
      </c>
      <c r="E3225">
        <v>2</v>
      </c>
      <c r="F3225" t="s">
        <v>304</v>
      </c>
      <c r="G3225" s="1">
        <v>44739</v>
      </c>
      <c r="H3225">
        <v>180</v>
      </c>
      <c r="I3225">
        <v>159</v>
      </c>
      <c r="J3225">
        <v>21</v>
      </c>
      <c r="L3225">
        <v>36</v>
      </c>
      <c r="M3225">
        <v>0.27450000000000002</v>
      </c>
      <c r="N3225">
        <v>0.29146810999999995</v>
      </c>
      <c r="O3225">
        <v>2.1543669599215276E-2</v>
      </c>
      <c r="P3225">
        <v>465591.81</v>
      </c>
      <c r="Q3225">
        <v>38558.18</v>
      </c>
      <c r="U3225">
        <v>480810.89</v>
      </c>
      <c r="V3225">
        <v>29493.7</v>
      </c>
      <c r="W3225">
        <v>1995</v>
      </c>
      <c r="X3225">
        <v>13170.49</v>
      </c>
      <c r="Y3225">
        <v>890.87</v>
      </c>
      <c r="Z3225">
        <v>16323.21</v>
      </c>
      <c r="AA3225">
        <v>1104.1300000000001</v>
      </c>
      <c r="AB3225" t="s">
        <v>53</v>
      </c>
      <c r="AC3225">
        <v>1</v>
      </c>
      <c r="AD3225">
        <v>0</v>
      </c>
      <c r="AE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180449.31</v>
      </c>
      <c r="AT3225">
        <v>144170.1</v>
      </c>
      <c r="AU3225">
        <v>465591.81</v>
      </c>
      <c r="AY3225" t="s">
        <v>54</v>
      </c>
    </row>
    <row r="3226" spans="1:51" x14ac:dyDescent="0.2">
      <c r="A3226" s="1">
        <v>45382</v>
      </c>
      <c r="B3226" s="1">
        <v>45382</v>
      </c>
      <c r="C3226">
        <v>0</v>
      </c>
      <c r="D3226" t="s">
        <v>3287</v>
      </c>
      <c r="E3226">
        <v>1</v>
      </c>
      <c r="F3226" t="s">
        <v>52</v>
      </c>
      <c r="G3226" s="1">
        <v>44742</v>
      </c>
      <c r="H3226">
        <v>180</v>
      </c>
      <c r="I3226">
        <v>159</v>
      </c>
      <c r="J3226">
        <v>21</v>
      </c>
      <c r="L3226">
        <v>36</v>
      </c>
      <c r="M3226">
        <v>0.16350000000000001</v>
      </c>
      <c r="N3226">
        <v>0.1651748000000002</v>
      </c>
      <c r="O3226">
        <v>1.2820698324276458E-2</v>
      </c>
      <c r="P3226">
        <v>275631.13</v>
      </c>
      <c r="Q3226">
        <v>0</v>
      </c>
      <c r="U3226">
        <v>281777.15999999997</v>
      </c>
      <c r="V3226">
        <v>11400</v>
      </c>
      <c r="W3226">
        <v>295</v>
      </c>
      <c r="X3226">
        <v>5090.7</v>
      </c>
      <c r="Y3226">
        <v>131.72999999999999</v>
      </c>
      <c r="Z3226">
        <v>6309.3</v>
      </c>
      <c r="AA3226">
        <v>163.27000000000001</v>
      </c>
      <c r="AB3226" t="s">
        <v>53</v>
      </c>
      <c r="AC3226">
        <v>1</v>
      </c>
      <c r="AD3226">
        <v>0</v>
      </c>
      <c r="AE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3873.12</v>
      </c>
      <c r="AT3226">
        <v>3572.15</v>
      </c>
      <c r="AU3226">
        <v>275631.13</v>
      </c>
      <c r="AY3226" t="s">
        <v>54</v>
      </c>
    </row>
    <row r="3227" spans="1:51" x14ac:dyDescent="0.2">
      <c r="A3227" s="1">
        <v>45382</v>
      </c>
      <c r="B3227" s="1">
        <v>45382</v>
      </c>
      <c r="C3227">
        <v>0</v>
      </c>
      <c r="D3227" t="s">
        <v>3288</v>
      </c>
      <c r="E3227">
        <v>1</v>
      </c>
      <c r="F3227" t="s">
        <v>59</v>
      </c>
      <c r="G3227" s="1">
        <v>44746</v>
      </c>
      <c r="H3227">
        <v>144</v>
      </c>
      <c r="I3227">
        <v>123</v>
      </c>
      <c r="J3227">
        <v>20</v>
      </c>
      <c r="L3227">
        <v>36</v>
      </c>
      <c r="M3227">
        <v>0.23449999999999999</v>
      </c>
      <c r="N3227">
        <v>0.23591840000000011</v>
      </c>
      <c r="O3227">
        <v>1.7807825903629393E-2</v>
      </c>
      <c r="P3227">
        <v>156410.42000000001</v>
      </c>
      <c r="Q3227">
        <v>0</v>
      </c>
      <c r="U3227">
        <v>163295</v>
      </c>
      <c r="V3227">
        <v>14088.89</v>
      </c>
      <c r="W3227">
        <v>1995</v>
      </c>
      <c r="X3227">
        <v>6068.64</v>
      </c>
      <c r="Y3227">
        <v>859.33</v>
      </c>
      <c r="Z3227">
        <v>8020.25</v>
      </c>
      <c r="AA3227">
        <v>1135.67</v>
      </c>
      <c r="AB3227" t="s">
        <v>53</v>
      </c>
      <c r="AC3227">
        <v>1</v>
      </c>
      <c r="AD3227">
        <v>0</v>
      </c>
      <c r="AE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882.88</v>
      </c>
      <c r="AT3227">
        <v>789.13</v>
      </c>
      <c r="AU3227">
        <v>156410.42000000001</v>
      </c>
      <c r="AY3227" t="s">
        <v>54</v>
      </c>
    </row>
    <row r="3228" spans="1:51" x14ac:dyDescent="0.2">
      <c r="A3228" s="1">
        <v>45382</v>
      </c>
      <c r="B3228" s="1">
        <v>45382</v>
      </c>
      <c r="C3228">
        <v>0</v>
      </c>
      <c r="D3228" t="s">
        <v>3289</v>
      </c>
      <c r="E3228">
        <v>1</v>
      </c>
      <c r="F3228" t="s">
        <v>52</v>
      </c>
      <c r="G3228" s="1">
        <v>44741</v>
      </c>
      <c r="H3228">
        <v>180</v>
      </c>
      <c r="I3228">
        <v>159</v>
      </c>
      <c r="J3228">
        <v>21</v>
      </c>
      <c r="L3228">
        <v>36</v>
      </c>
      <c r="M3228">
        <v>0.2145</v>
      </c>
      <c r="N3228">
        <v>0.22537661000000023</v>
      </c>
      <c r="O3228">
        <v>1.7081534098097872E-2</v>
      </c>
      <c r="P3228">
        <v>218913.18</v>
      </c>
      <c r="Q3228">
        <v>0</v>
      </c>
      <c r="U3228">
        <v>223454.22</v>
      </c>
      <c r="V3228">
        <v>9200</v>
      </c>
      <c r="W3228">
        <v>995</v>
      </c>
      <c r="X3228">
        <v>4108.28</v>
      </c>
      <c r="Y3228">
        <v>444.32</v>
      </c>
      <c r="Z3228">
        <v>5091.72</v>
      </c>
      <c r="AA3228">
        <v>550.67999999999995</v>
      </c>
      <c r="AB3228" t="s">
        <v>53</v>
      </c>
      <c r="AC3228">
        <v>1</v>
      </c>
      <c r="AD3228">
        <v>0</v>
      </c>
      <c r="AE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3880.91</v>
      </c>
      <c r="AT3228">
        <v>3486.3</v>
      </c>
      <c r="AU3228">
        <v>218913.18</v>
      </c>
      <c r="AY3228" t="s">
        <v>54</v>
      </c>
    </row>
    <row r="3229" spans="1:51" x14ac:dyDescent="0.2">
      <c r="A3229" s="1">
        <v>45382</v>
      </c>
      <c r="B3229" s="1">
        <v>45382</v>
      </c>
      <c r="C3229">
        <v>0</v>
      </c>
      <c r="D3229" t="s">
        <v>3290</v>
      </c>
      <c r="E3229">
        <v>1</v>
      </c>
      <c r="F3229" t="s">
        <v>52</v>
      </c>
      <c r="G3229" s="1">
        <v>44685</v>
      </c>
      <c r="H3229">
        <v>96</v>
      </c>
      <c r="I3229">
        <v>73</v>
      </c>
      <c r="J3229">
        <v>22</v>
      </c>
      <c r="L3229">
        <v>36</v>
      </c>
      <c r="M3229">
        <v>0.17419999999999999</v>
      </c>
      <c r="N3229">
        <v>0.17104000000000016</v>
      </c>
      <c r="O3229">
        <v>1.32445768460554E-2</v>
      </c>
      <c r="P3229">
        <v>81133.64</v>
      </c>
      <c r="Q3229">
        <v>0</v>
      </c>
      <c r="U3229">
        <v>83638.38</v>
      </c>
      <c r="V3229">
        <v>4950</v>
      </c>
      <c r="W3229">
        <v>295</v>
      </c>
      <c r="X3229">
        <v>2286.5300000000002</v>
      </c>
      <c r="Y3229">
        <v>136.27000000000001</v>
      </c>
      <c r="Z3229">
        <v>2663.47</v>
      </c>
      <c r="AA3229">
        <v>158.72999999999999</v>
      </c>
      <c r="AB3229" t="s">
        <v>53</v>
      </c>
      <c r="AC3229">
        <v>1</v>
      </c>
      <c r="AD3229">
        <v>0</v>
      </c>
      <c r="AE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1122.72</v>
      </c>
      <c r="AT3229">
        <v>1033.71</v>
      </c>
      <c r="AU3229">
        <v>81133.64</v>
      </c>
      <c r="AY3229" t="s">
        <v>54</v>
      </c>
    </row>
    <row r="3230" spans="1:51" x14ac:dyDescent="0.2">
      <c r="A3230" s="1">
        <v>45382</v>
      </c>
      <c r="B3230" s="1">
        <v>45382</v>
      </c>
      <c r="C3230">
        <v>0</v>
      </c>
      <c r="D3230" t="s">
        <v>3291</v>
      </c>
      <c r="E3230">
        <v>2</v>
      </c>
      <c r="F3230" t="s">
        <v>68</v>
      </c>
      <c r="G3230" s="1">
        <v>44579</v>
      </c>
      <c r="H3230">
        <v>96</v>
      </c>
      <c r="I3230">
        <v>70</v>
      </c>
      <c r="J3230">
        <v>26</v>
      </c>
      <c r="L3230">
        <v>36</v>
      </c>
      <c r="M3230">
        <v>0.2505</v>
      </c>
      <c r="N3230">
        <v>0.24701400000000021</v>
      </c>
      <c r="O3230">
        <v>1.8566164787942707E-2</v>
      </c>
      <c r="P3230">
        <v>256501.03</v>
      </c>
      <c r="Q3230">
        <v>6354.77</v>
      </c>
      <c r="U3230">
        <v>269998.07</v>
      </c>
      <c r="V3230">
        <v>30070.95</v>
      </c>
      <c r="W3230">
        <v>1995</v>
      </c>
      <c r="X3230">
        <v>15614.85</v>
      </c>
      <c r="Y3230">
        <v>1035.94</v>
      </c>
      <c r="Z3230">
        <v>14456.1</v>
      </c>
      <c r="AA3230">
        <v>959.06</v>
      </c>
      <c r="AB3230" t="s">
        <v>53</v>
      </c>
      <c r="AC3230">
        <v>1</v>
      </c>
      <c r="AD3230">
        <v>0</v>
      </c>
      <c r="AE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11987.09</v>
      </c>
      <c r="AT3230">
        <v>8939.6200000000008</v>
      </c>
      <c r="AU3230">
        <v>256501.03</v>
      </c>
      <c r="AY3230" t="s">
        <v>54</v>
      </c>
    </row>
    <row r="3231" spans="1:51" x14ac:dyDescent="0.2">
      <c r="A3231" s="1">
        <v>45382</v>
      </c>
      <c r="B3231" s="1">
        <v>45382</v>
      </c>
      <c r="C3231">
        <v>0</v>
      </c>
      <c r="D3231" t="s">
        <v>3292</v>
      </c>
      <c r="E3231">
        <v>1</v>
      </c>
      <c r="F3231" t="s">
        <v>52</v>
      </c>
      <c r="G3231" s="1">
        <v>44589</v>
      </c>
      <c r="H3231">
        <v>60</v>
      </c>
      <c r="I3231">
        <v>34</v>
      </c>
      <c r="J3231">
        <v>26</v>
      </c>
      <c r="L3231">
        <v>34</v>
      </c>
      <c r="M3231">
        <v>0.17050000000000001</v>
      </c>
      <c r="N3231">
        <v>0.15455170000000013</v>
      </c>
      <c r="O3231">
        <v>1.2047961913746574E-2</v>
      </c>
      <c r="P3231">
        <v>94040.41</v>
      </c>
      <c r="Q3231">
        <v>0</v>
      </c>
      <c r="U3231">
        <v>97355.87</v>
      </c>
      <c r="V3231">
        <v>7500</v>
      </c>
      <c r="W3231">
        <v>295</v>
      </c>
      <c r="X3231">
        <v>4048.79</v>
      </c>
      <c r="Y3231">
        <v>159.25</v>
      </c>
      <c r="Z3231">
        <v>3451.21</v>
      </c>
      <c r="AA3231">
        <v>135.75</v>
      </c>
      <c r="AB3231" t="s">
        <v>53</v>
      </c>
      <c r="AC3231">
        <v>1</v>
      </c>
      <c r="AD3231">
        <v>0</v>
      </c>
      <c r="AE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1549.47</v>
      </c>
      <c r="AT3231">
        <v>1440.38</v>
      </c>
      <c r="AU3231">
        <v>94040.41</v>
      </c>
      <c r="AY3231" t="s">
        <v>54</v>
      </c>
    </row>
    <row r="3232" spans="1:51" x14ac:dyDescent="0.2">
      <c r="A3232" s="1">
        <v>45382</v>
      </c>
      <c r="B3232" s="1">
        <v>45382</v>
      </c>
      <c r="C3232">
        <v>0</v>
      </c>
      <c r="D3232" t="s">
        <v>3293</v>
      </c>
      <c r="E3232">
        <v>1</v>
      </c>
      <c r="F3232" t="s">
        <v>52</v>
      </c>
      <c r="G3232" s="1">
        <v>44593</v>
      </c>
      <c r="H3232">
        <v>180</v>
      </c>
      <c r="I3232">
        <v>154</v>
      </c>
      <c r="J3232">
        <v>25</v>
      </c>
      <c r="L3232">
        <v>36</v>
      </c>
      <c r="M3232">
        <v>0.28699999999999998</v>
      </c>
      <c r="N3232">
        <v>0.3187257</v>
      </c>
      <c r="O3232">
        <v>2.3323228793463935E-2</v>
      </c>
      <c r="P3232">
        <v>142401.87</v>
      </c>
      <c r="Q3232">
        <v>0</v>
      </c>
      <c r="U3232">
        <v>144419.29999999999</v>
      </c>
      <c r="V3232">
        <v>5075</v>
      </c>
      <c r="W3232">
        <v>995</v>
      </c>
      <c r="X3232">
        <v>2565.5700000000002</v>
      </c>
      <c r="Y3232">
        <v>503</v>
      </c>
      <c r="Z3232">
        <v>2509.4299999999998</v>
      </c>
      <c r="AA3232">
        <v>492</v>
      </c>
      <c r="AB3232" t="s">
        <v>53</v>
      </c>
      <c r="AC3232">
        <v>1</v>
      </c>
      <c r="AD3232">
        <v>0</v>
      </c>
      <c r="AE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2514.48</v>
      </c>
      <c r="AT3232">
        <v>2174.4499999999998</v>
      </c>
      <c r="AU3232">
        <v>142401.87</v>
      </c>
      <c r="AY3232" t="s">
        <v>54</v>
      </c>
    </row>
    <row r="3233" spans="1:51" x14ac:dyDescent="0.2">
      <c r="A3233" s="1">
        <v>45382</v>
      </c>
      <c r="B3233" s="1">
        <v>45382</v>
      </c>
      <c r="C3233">
        <v>0</v>
      </c>
      <c r="D3233" t="s">
        <v>3294</v>
      </c>
      <c r="E3233">
        <v>1</v>
      </c>
      <c r="F3233" t="s">
        <v>52</v>
      </c>
      <c r="G3233" s="1">
        <v>44608</v>
      </c>
      <c r="H3233">
        <v>180</v>
      </c>
      <c r="I3233">
        <v>155</v>
      </c>
      <c r="J3233">
        <v>25</v>
      </c>
      <c r="L3233">
        <v>36</v>
      </c>
      <c r="M3233">
        <v>0.28699999999999998</v>
      </c>
      <c r="N3233">
        <v>0.30138380000000015</v>
      </c>
      <c r="O3233">
        <v>2.219498253776564E-2</v>
      </c>
      <c r="P3233">
        <v>94837.45</v>
      </c>
      <c r="Q3233">
        <v>0</v>
      </c>
      <c r="U3233">
        <v>98806.13</v>
      </c>
      <c r="V3233">
        <v>10021.15</v>
      </c>
      <c r="W3233">
        <v>1995</v>
      </c>
      <c r="X3233">
        <v>5066.01</v>
      </c>
      <c r="Y3233">
        <v>1008.54</v>
      </c>
      <c r="Z3233">
        <v>4955.1400000000003</v>
      </c>
      <c r="AA3233">
        <v>986.46</v>
      </c>
      <c r="AB3233" t="s">
        <v>53</v>
      </c>
      <c r="AC3233">
        <v>1</v>
      </c>
      <c r="AD3233">
        <v>0</v>
      </c>
      <c r="AE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1361.47</v>
      </c>
      <c r="AT3233">
        <v>1185.55</v>
      </c>
      <c r="AU3233">
        <v>94837.45</v>
      </c>
      <c r="AY3233" t="s">
        <v>54</v>
      </c>
    </row>
    <row r="3234" spans="1:51" x14ac:dyDescent="0.2">
      <c r="A3234" s="1">
        <v>45382</v>
      </c>
      <c r="B3234" s="1">
        <v>45382</v>
      </c>
      <c r="C3234">
        <v>0</v>
      </c>
      <c r="D3234" t="s">
        <v>3295</v>
      </c>
      <c r="E3234">
        <v>3</v>
      </c>
      <c r="F3234" t="s">
        <v>56</v>
      </c>
      <c r="G3234" s="1">
        <v>44589</v>
      </c>
      <c r="H3234">
        <v>162</v>
      </c>
      <c r="I3234">
        <v>153</v>
      </c>
      <c r="J3234">
        <v>26</v>
      </c>
      <c r="K3234">
        <v>0</v>
      </c>
      <c r="L3234">
        <v>181</v>
      </c>
      <c r="M3234">
        <v>0.28699999999999998</v>
      </c>
      <c r="N3234">
        <v>0.10036016496587385</v>
      </c>
      <c r="O3234">
        <v>8.00163910335705E-3</v>
      </c>
      <c r="P3234">
        <v>97136.11</v>
      </c>
      <c r="Q3234">
        <v>8923.86</v>
      </c>
      <c r="R3234">
        <v>106059.97</v>
      </c>
      <c r="S3234">
        <v>65757.47</v>
      </c>
      <c r="U3234">
        <v>69858.05</v>
      </c>
      <c r="V3234">
        <v>10524.83</v>
      </c>
      <c r="W3234">
        <v>1995</v>
      </c>
      <c r="X3234">
        <v>5465.19</v>
      </c>
      <c r="Y3234">
        <v>1035.94</v>
      </c>
      <c r="Z3234">
        <v>5059.6400000000003</v>
      </c>
      <c r="AA3234">
        <v>959.06</v>
      </c>
      <c r="AB3234" t="s">
        <v>57</v>
      </c>
      <c r="AC3234">
        <v>0</v>
      </c>
      <c r="AD3234">
        <v>1</v>
      </c>
      <c r="AE3234">
        <v>1</v>
      </c>
      <c r="AF3234">
        <v>0</v>
      </c>
      <c r="AG3234">
        <v>0</v>
      </c>
      <c r="AH3234">
        <v>0</v>
      </c>
      <c r="AI3234">
        <v>0</v>
      </c>
      <c r="AJ3234">
        <v>65757.47</v>
      </c>
      <c r="AK3234">
        <v>65757.47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526.16999999999996</v>
      </c>
      <c r="AS3234">
        <v>0</v>
      </c>
      <c r="AT3234">
        <v>0</v>
      </c>
      <c r="AU3234">
        <v>97136.11</v>
      </c>
      <c r="AV3234">
        <v>0</v>
      </c>
      <c r="AW3234">
        <v>0</v>
      </c>
      <c r="AY3234" t="s">
        <v>54</v>
      </c>
    </row>
    <row r="3235" spans="1:51" x14ac:dyDescent="0.2">
      <c r="A3235" s="1">
        <v>45382</v>
      </c>
      <c r="B3235" s="1">
        <v>45382</v>
      </c>
      <c r="C3235">
        <v>0</v>
      </c>
      <c r="D3235" t="s">
        <v>3296</v>
      </c>
      <c r="E3235">
        <v>3</v>
      </c>
      <c r="F3235" t="s">
        <v>56</v>
      </c>
      <c r="G3235" s="1">
        <v>44594</v>
      </c>
      <c r="H3235">
        <v>180</v>
      </c>
      <c r="I3235">
        <v>174</v>
      </c>
      <c r="J3235">
        <v>25</v>
      </c>
      <c r="K3235">
        <v>20</v>
      </c>
      <c r="L3235">
        <v>180</v>
      </c>
      <c r="M3235">
        <v>0.217</v>
      </c>
      <c r="N3235">
        <v>0.19071264000000007</v>
      </c>
      <c r="O3235">
        <v>1.4652247581174782E-2</v>
      </c>
      <c r="P3235">
        <v>289672.82</v>
      </c>
      <c r="Q3235">
        <v>22002.35</v>
      </c>
      <c r="U3235">
        <v>293841.19</v>
      </c>
      <c r="V3235">
        <v>9425</v>
      </c>
      <c r="W3235">
        <v>995</v>
      </c>
      <c r="X3235">
        <v>4764.63</v>
      </c>
      <c r="Y3235">
        <v>503</v>
      </c>
      <c r="Z3235">
        <v>4660.37</v>
      </c>
      <c r="AA3235">
        <v>492</v>
      </c>
      <c r="AB3235" t="s">
        <v>57</v>
      </c>
      <c r="AC3235">
        <v>0</v>
      </c>
      <c r="AD3235">
        <v>1</v>
      </c>
      <c r="AE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195571.73</v>
      </c>
      <c r="AT3235">
        <v>192747.55</v>
      </c>
      <c r="AU3235">
        <v>289672.82</v>
      </c>
      <c r="AY3235" t="s">
        <v>54</v>
      </c>
    </row>
    <row r="3236" spans="1:51" x14ac:dyDescent="0.2">
      <c r="A3236" s="1">
        <v>45382</v>
      </c>
      <c r="B3236" s="1">
        <v>45382</v>
      </c>
      <c r="C3236">
        <v>0</v>
      </c>
      <c r="D3236" t="s">
        <v>3297</v>
      </c>
      <c r="E3236">
        <v>1</v>
      </c>
      <c r="F3236" t="s">
        <v>52</v>
      </c>
      <c r="G3236" s="1">
        <v>44600</v>
      </c>
      <c r="H3236">
        <v>180</v>
      </c>
      <c r="I3236">
        <v>154</v>
      </c>
      <c r="J3236">
        <v>25</v>
      </c>
      <c r="L3236">
        <v>36</v>
      </c>
      <c r="M3236">
        <v>0.1905</v>
      </c>
      <c r="N3236">
        <v>0.19923331000000016</v>
      </c>
      <c r="O3236">
        <v>1.5255335705295137E-2</v>
      </c>
      <c r="P3236">
        <v>283659.32</v>
      </c>
      <c r="Q3236">
        <v>0</v>
      </c>
      <c r="U3236">
        <v>288359.24</v>
      </c>
      <c r="V3236">
        <v>10500</v>
      </c>
      <c r="W3236">
        <v>995</v>
      </c>
      <c r="X3236">
        <v>5308.08</v>
      </c>
      <c r="Y3236">
        <v>503</v>
      </c>
      <c r="Z3236">
        <v>5191.92</v>
      </c>
      <c r="AA3236">
        <v>492</v>
      </c>
      <c r="AB3236" t="s">
        <v>53</v>
      </c>
      <c r="AC3236">
        <v>1</v>
      </c>
      <c r="AD3236">
        <v>0</v>
      </c>
      <c r="AE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5002.5600000000004</v>
      </c>
      <c r="AT3236">
        <v>4544.82</v>
      </c>
      <c r="AU3236">
        <v>283659.32</v>
      </c>
      <c r="AY3236" t="s">
        <v>54</v>
      </c>
    </row>
    <row r="3237" spans="1:51" x14ac:dyDescent="0.2">
      <c r="A3237" s="1">
        <v>45382</v>
      </c>
      <c r="B3237" s="1">
        <v>45382</v>
      </c>
      <c r="C3237">
        <v>0</v>
      </c>
      <c r="D3237" t="s">
        <v>3298</v>
      </c>
      <c r="E3237">
        <v>3</v>
      </c>
      <c r="F3237" t="s">
        <v>56</v>
      </c>
      <c r="G3237" s="1">
        <v>44601</v>
      </c>
      <c r="H3237">
        <v>180</v>
      </c>
      <c r="I3237">
        <v>159</v>
      </c>
      <c r="J3237">
        <v>25</v>
      </c>
      <c r="K3237">
        <v>3</v>
      </c>
      <c r="L3237">
        <v>178</v>
      </c>
      <c r="M3237">
        <v>0.2152</v>
      </c>
      <c r="P3237">
        <v>236207.66</v>
      </c>
      <c r="Q3237">
        <v>14534.19</v>
      </c>
      <c r="R3237">
        <v>254331.85</v>
      </c>
      <c r="V3237">
        <v>12000</v>
      </c>
      <c r="W3237">
        <v>995</v>
      </c>
      <c r="X3237">
        <v>6066.38</v>
      </c>
      <c r="Y3237">
        <v>503</v>
      </c>
      <c r="Z3237">
        <v>5933.62</v>
      </c>
      <c r="AA3237">
        <v>492</v>
      </c>
      <c r="AB3237" t="s">
        <v>57</v>
      </c>
      <c r="AC3237">
        <v>0</v>
      </c>
      <c r="AD3237">
        <v>1</v>
      </c>
      <c r="AE3237">
        <v>1</v>
      </c>
      <c r="AF3237">
        <v>0</v>
      </c>
      <c r="AG3237">
        <v>3589.59</v>
      </c>
      <c r="AH3237">
        <v>0</v>
      </c>
      <c r="AI3237">
        <v>0</v>
      </c>
      <c r="AN3237">
        <v>0</v>
      </c>
      <c r="AO3237">
        <v>0</v>
      </c>
      <c r="AP3237">
        <v>0</v>
      </c>
      <c r="AQ3237">
        <v>0</v>
      </c>
      <c r="AS3237">
        <v>0</v>
      </c>
      <c r="AT3237">
        <v>0</v>
      </c>
      <c r="AU3237">
        <v>236207.66</v>
      </c>
      <c r="AV3237">
        <v>0</v>
      </c>
      <c r="AW3237">
        <v>0</v>
      </c>
      <c r="AY3237" t="s">
        <v>54</v>
      </c>
    </row>
    <row r="3238" spans="1:51" x14ac:dyDescent="0.2">
      <c r="A3238" s="1">
        <v>45382</v>
      </c>
      <c r="B3238" s="1">
        <v>45382</v>
      </c>
      <c r="C3238">
        <v>0</v>
      </c>
      <c r="D3238" t="s">
        <v>3299</v>
      </c>
      <c r="E3238">
        <v>1</v>
      </c>
      <c r="F3238" t="s">
        <v>52</v>
      </c>
      <c r="G3238" s="1">
        <v>44603</v>
      </c>
      <c r="H3238">
        <v>72</v>
      </c>
      <c r="I3238">
        <v>46</v>
      </c>
      <c r="J3238">
        <v>25</v>
      </c>
      <c r="L3238">
        <v>36</v>
      </c>
      <c r="M3238">
        <v>0.26019999999999999</v>
      </c>
      <c r="N3238">
        <v>0.28467619999999999</v>
      </c>
      <c r="O3238">
        <v>2.1094891890158118E-2</v>
      </c>
      <c r="P3238">
        <v>75229.149999999994</v>
      </c>
      <c r="Q3238">
        <v>0</v>
      </c>
      <c r="U3238">
        <v>76059.86</v>
      </c>
      <c r="V3238">
        <v>3675</v>
      </c>
      <c r="W3238">
        <v>1995</v>
      </c>
      <c r="X3238">
        <v>1857.83</v>
      </c>
      <c r="Y3238">
        <v>1008.54</v>
      </c>
      <c r="Z3238">
        <v>1817.17</v>
      </c>
      <c r="AA3238">
        <v>986.46</v>
      </c>
      <c r="AB3238" t="s">
        <v>53</v>
      </c>
      <c r="AC3238">
        <v>1</v>
      </c>
      <c r="AD3238">
        <v>0</v>
      </c>
      <c r="AE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1261.5</v>
      </c>
      <c r="AT3238">
        <v>1109.04</v>
      </c>
      <c r="AU3238">
        <v>75229.149999999994</v>
      </c>
      <c r="AY3238" t="s">
        <v>54</v>
      </c>
    </row>
    <row r="3239" spans="1:51" x14ac:dyDescent="0.2">
      <c r="A3239" s="1">
        <v>45382</v>
      </c>
      <c r="B3239" s="1">
        <v>45382</v>
      </c>
      <c r="C3239">
        <v>0</v>
      </c>
      <c r="D3239" t="s">
        <v>3300</v>
      </c>
      <c r="E3239">
        <v>1</v>
      </c>
      <c r="F3239" t="s">
        <v>52</v>
      </c>
      <c r="G3239" s="1">
        <v>44610</v>
      </c>
      <c r="H3239">
        <v>180</v>
      </c>
      <c r="I3239">
        <v>155</v>
      </c>
      <c r="J3239">
        <v>25</v>
      </c>
      <c r="L3239">
        <v>36</v>
      </c>
      <c r="M3239">
        <v>0.19450000000000001</v>
      </c>
      <c r="N3239">
        <v>0.2043840000000002</v>
      </c>
      <c r="O3239">
        <v>1.5617996495015163E-2</v>
      </c>
      <c r="P3239">
        <v>264680.83</v>
      </c>
      <c r="Q3239">
        <v>0</v>
      </c>
      <c r="U3239">
        <v>268839.37</v>
      </c>
      <c r="V3239">
        <v>9405.1299999999992</v>
      </c>
      <c r="W3239">
        <v>995</v>
      </c>
      <c r="X3239">
        <v>4754.59</v>
      </c>
      <c r="Y3239">
        <v>503</v>
      </c>
      <c r="Z3239">
        <v>4650.54</v>
      </c>
      <c r="AA3239">
        <v>492</v>
      </c>
      <c r="AB3239" t="s">
        <v>53</v>
      </c>
      <c r="AC3239">
        <v>1</v>
      </c>
      <c r="AD3239">
        <v>0</v>
      </c>
      <c r="AE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4665.67</v>
      </c>
      <c r="AT3239">
        <v>4229.26</v>
      </c>
      <c r="AU3239">
        <v>264680.83</v>
      </c>
      <c r="AY3239" t="s">
        <v>54</v>
      </c>
    </row>
    <row r="3240" spans="1:51" x14ac:dyDescent="0.2">
      <c r="A3240" s="1">
        <v>45382</v>
      </c>
      <c r="B3240" s="1">
        <v>45382</v>
      </c>
      <c r="C3240">
        <v>0</v>
      </c>
      <c r="D3240" t="s">
        <v>3301</v>
      </c>
      <c r="E3240">
        <v>1</v>
      </c>
      <c r="F3240" t="s">
        <v>52</v>
      </c>
      <c r="G3240" s="1">
        <v>44606</v>
      </c>
      <c r="H3240">
        <v>72</v>
      </c>
      <c r="I3240">
        <v>47</v>
      </c>
      <c r="J3240">
        <v>25</v>
      </c>
      <c r="L3240">
        <v>36</v>
      </c>
      <c r="M3240">
        <v>0.27700000000000002</v>
      </c>
      <c r="N3240">
        <v>0.29698370000000007</v>
      </c>
      <c r="O3240">
        <v>2.1906525022162171E-2</v>
      </c>
      <c r="P3240">
        <v>111331.52</v>
      </c>
      <c r="Q3240">
        <v>0</v>
      </c>
      <c r="U3240">
        <v>113806.34</v>
      </c>
      <c r="V3240">
        <v>7000</v>
      </c>
      <c r="W3240">
        <v>1995</v>
      </c>
      <c r="X3240">
        <v>3538.72</v>
      </c>
      <c r="Y3240">
        <v>1008.54</v>
      </c>
      <c r="Z3240">
        <v>3461.28</v>
      </c>
      <c r="AA3240">
        <v>986.46</v>
      </c>
      <c r="AB3240" t="s">
        <v>53</v>
      </c>
      <c r="AC3240">
        <v>1</v>
      </c>
      <c r="AD3240">
        <v>0</v>
      </c>
      <c r="AE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3091.28</v>
      </c>
      <c r="AT3240">
        <v>2705.8</v>
      </c>
      <c r="AU3240">
        <v>111331.52</v>
      </c>
      <c r="AY3240" t="s">
        <v>54</v>
      </c>
    </row>
    <row r="3241" spans="1:51" x14ac:dyDescent="0.2">
      <c r="A3241" s="1">
        <v>45382</v>
      </c>
      <c r="B3241" s="1">
        <v>45382</v>
      </c>
      <c r="C3241">
        <v>0</v>
      </c>
      <c r="D3241" t="s">
        <v>3302</v>
      </c>
      <c r="E3241">
        <v>2</v>
      </c>
      <c r="F3241" t="s">
        <v>68</v>
      </c>
      <c r="G3241" s="1">
        <v>44603</v>
      </c>
      <c r="H3241">
        <v>180</v>
      </c>
      <c r="I3241">
        <v>154</v>
      </c>
      <c r="J3241">
        <v>25</v>
      </c>
      <c r="L3241">
        <v>36</v>
      </c>
      <c r="M3241">
        <v>0.27450000000000002</v>
      </c>
      <c r="N3241">
        <v>0.31270610000000004</v>
      </c>
      <c r="O3241">
        <v>2.2933149111408868E-2</v>
      </c>
      <c r="P3241">
        <v>49633.15</v>
      </c>
      <c r="Q3241">
        <v>1339.86</v>
      </c>
      <c r="U3241">
        <v>49563.93</v>
      </c>
      <c r="V3241">
        <v>1855</v>
      </c>
      <c r="W3241">
        <v>1995</v>
      </c>
      <c r="X3241">
        <v>937.76</v>
      </c>
      <c r="Y3241">
        <v>1008.54</v>
      </c>
      <c r="Z3241">
        <v>917.24</v>
      </c>
      <c r="AA3241">
        <v>986.46</v>
      </c>
      <c r="AB3241" t="s">
        <v>53</v>
      </c>
      <c r="AC3241">
        <v>1</v>
      </c>
      <c r="AD3241">
        <v>0</v>
      </c>
      <c r="AE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7495.51</v>
      </c>
      <c r="AT3241">
        <v>5246.42</v>
      </c>
      <c r="AU3241">
        <v>49633.15</v>
      </c>
      <c r="AY3241" t="s">
        <v>54</v>
      </c>
    </row>
    <row r="3242" spans="1:51" x14ac:dyDescent="0.2">
      <c r="A3242" s="1">
        <v>45382</v>
      </c>
      <c r="B3242" s="1">
        <v>45382</v>
      </c>
      <c r="C3242">
        <v>0</v>
      </c>
      <c r="D3242" t="s">
        <v>3303</v>
      </c>
      <c r="E3242">
        <v>2</v>
      </c>
      <c r="F3242" t="s">
        <v>89</v>
      </c>
      <c r="G3242" s="1">
        <v>44617</v>
      </c>
      <c r="H3242">
        <v>218</v>
      </c>
      <c r="I3242">
        <v>215</v>
      </c>
      <c r="J3242">
        <v>25</v>
      </c>
      <c r="L3242">
        <v>36</v>
      </c>
      <c r="M3242">
        <v>0.2205</v>
      </c>
      <c r="N3242">
        <v>0.23503616000000019</v>
      </c>
      <c r="O3242">
        <v>1.7747260881470828E-2</v>
      </c>
      <c r="P3242">
        <v>474341.1</v>
      </c>
      <c r="Q3242">
        <v>21475.040000000001</v>
      </c>
      <c r="U3242">
        <v>482156.17</v>
      </c>
      <c r="V3242">
        <v>16800</v>
      </c>
      <c r="W3242">
        <v>995</v>
      </c>
      <c r="X3242">
        <v>8492.93</v>
      </c>
      <c r="Y3242">
        <v>503</v>
      </c>
      <c r="Z3242">
        <v>8307.07</v>
      </c>
      <c r="AA3242">
        <v>492</v>
      </c>
      <c r="AB3242" t="s">
        <v>53</v>
      </c>
      <c r="AC3242">
        <v>1</v>
      </c>
      <c r="AD3242">
        <v>0</v>
      </c>
      <c r="AE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120075.6</v>
      </c>
      <c r="AT3242">
        <v>92920.21</v>
      </c>
      <c r="AU3242">
        <v>474341.1</v>
      </c>
      <c r="AY3242" t="s">
        <v>54</v>
      </c>
    </row>
    <row r="3243" spans="1:51" x14ac:dyDescent="0.2">
      <c r="A3243" s="1">
        <v>45382</v>
      </c>
      <c r="B3243" s="1">
        <v>45382</v>
      </c>
      <c r="C3243">
        <v>0</v>
      </c>
      <c r="D3243" t="s">
        <v>3304</v>
      </c>
      <c r="E3243">
        <v>3</v>
      </c>
      <c r="F3243" t="s">
        <v>56</v>
      </c>
      <c r="G3243" s="1">
        <v>44609</v>
      </c>
      <c r="H3243">
        <v>180</v>
      </c>
      <c r="I3243">
        <v>174</v>
      </c>
      <c r="J3243">
        <v>25</v>
      </c>
      <c r="K3243">
        <v>19</v>
      </c>
      <c r="L3243">
        <v>180</v>
      </c>
      <c r="M3243">
        <v>0.247</v>
      </c>
      <c r="N3243">
        <v>0.18542207000000008</v>
      </c>
      <c r="O3243">
        <v>1.4275790232111785E-2</v>
      </c>
      <c r="P3243">
        <v>251502.02</v>
      </c>
      <c r="Q3243">
        <v>22302.36</v>
      </c>
      <c r="U3243">
        <v>260425.85</v>
      </c>
      <c r="V3243">
        <v>20042.310000000001</v>
      </c>
      <c r="W3243">
        <v>1995</v>
      </c>
      <c r="X3243">
        <v>10132.02</v>
      </c>
      <c r="Y3243">
        <v>1008.54</v>
      </c>
      <c r="Z3243">
        <v>9910.2900000000009</v>
      </c>
      <c r="AA3243">
        <v>986.46</v>
      </c>
      <c r="AB3243" t="s">
        <v>57</v>
      </c>
      <c r="AC3243">
        <v>0</v>
      </c>
      <c r="AD3243">
        <v>1</v>
      </c>
      <c r="AE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174460.67</v>
      </c>
      <c r="AT3243">
        <v>172005.16</v>
      </c>
      <c r="AU3243">
        <v>251502.02</v>
      </c>
      <c r="AY3243" t="s">
        <v>54</v>
      </c>
    </row>
    <row r="3244" spans="1:51" x14ac:dyDescent="0.2">
      <c r="A3244" s="1">
        <v>45382</v>
      </c>
      <c r="B3244" s="1">
        <v>45382</v>
      </c>
      <c r="C3244">
        <v>0</v>
      </c>
      <c r="D3244" t="s">
        <v>3305</v>
      </c>
      <c r="E3244">
        <v>1</v>
      </c>
      <c r="F3244" t="s">
        <v>59</v>
      </c>
      <c r="G3244" s="1">
        <v>44609</v>
      </c>
      <c r="H3244">
        <v>180</v>
      </c>
      <c r="I3244">
        <v>155</v>
      </c>
      <c r="J3244">
        <v>25</v>
      </c>
      <c r="L3244">
        <v>36</v>
      </c>
      <c r="M3244">
        <v>0.2402</v>
      </c>
      <c r="N3244">
        <v>0.24745205000000017</v>
      </c>
      <c r="O3244">
        <v>1.8595976622678423E-2</v>
      </c>
      <c r="P3244">
        <v>398685.93</v>
      </c>
      <c r="Q3244">
        <v>0</v>
      </c>
      <c r="U3244">
        <v>413174.77</v>
      </c>
      <c r="V3244">
        <v>31296.83</v>
      </c>
      <c r="W3244">
        <v>1995</v>
      </c>
      <c r="X3244">
        <v>15821.53</v>
      </c>
      <c r="Y3244">
        <v>1008.54</v>
      </c>
      <c r="Z3244">
        <v>15475.3</v>
      </c>
      <c r="AA3244">
        <v>986.46</v>
      </c>
      <c r="AB3244" t="s">
        <v>53</v>
      </c>
      <c r="AC3244">
        <v>1</v>
      </c>
      <c r="AD3244">
        <v>0</v>
      </c>
      <c r="AE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2992.31</v>
      </c>
      <c r="AT3244">
        <v>2660.97</v>
      </c>
      <c r="AU3244">
        <v>398685.93</v>
      </c>
      <c r="AY3244" t="s">
        <v>54</v>
      </c>
    </row>
    <row r="3245" spans="1:51" x14ac:dyDescent="0.2">
      <c r="A3245" s="1">
        <v>45382</v>
      </c>
      <c r="B3245" s="1">
        <v>45382</v>
      </c>
      <c r="C3245">
        <v>0</v>
      </c>
      <c r="D3245" t="s">
        <v>3306</v>
      </c>
      <c r="E3245">
        <v>2</v>
      </c>
      <c r="F3245" t="s">
        <v>304</v>
      </c>
      <c r="G3245" s="1">
        <v>44609</v>
      </c>
      <c r="H3245">
        <v>180</v>
      </c>
      <c r="I3245">
        <v>155</v>
      </c>
      <c r="J3245">
        <v>25</v>
      </c>
      <c r="L3245">
        <v>36</v>
      </c>
      <c r="M3245">
        <v>0.2152</v>
      </c>
      <c r="N3245">
        <v>0.21698470000000017</v>
      </c>
      <c r="O3245">
        <v>1.6499255201245067E-2</v>
      </c>
      <c r="P3245">
        <v>124657.9</v>
      </c>
      <c r="Q3245">
        <v>7513.86</v>
      </c>
      <c r="U3245">
        <v>129368.28</v>
      </c>
      <c r="V3245">
        <v>10021.15</v>
      </c>
      <c r="W3245">
        <v>495</v>
      </c>
      <c r="X3245">
        <v>5066.01</v>
      </c>
      <c r="Y3245">
        <v>250.24</v>
      </c>
      <c r="Z3245">
        <v>4955.1400000000003</v>
      </c>
      <c r="AA3245">
        <v>244.76</v>
      </c>
      <c r="AB3245" t="s">
        <v>53</v>
      </c>
      <c r="AC3245">
        <v>1</v>
      </c>
      <c r="AD3245">
        <v>0</v>
      </c>
      <c r="AE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47253.55</v>
      </c>
      <c r="AT3245">
        <v>39696.74</v>
      </c>
      <c r="AU3245">
        <v>124657.9</v>
      </c>
      <c r="AY3245" t="s">
        <v>54</v>
      </c>
    </row>
    <row r="3246" spans="1:51" x14ac:dyDescent="0.2">
      <c r="A3246" s="1">
        <v>45382</v>
      </c>
      <c r="B3246" s="1">
        <v>45382</v>
      </c>
      <c r="C3246">
        <v>0</v>
      </c>
      <c r="D3246" t="s">
        <v>3307</v>
      </c>
      <c r="E3246">
        <v>1</v>
      </c>
      <c r="F3246" t="s">
        <v>52</v>
      </c>
      <c r="G3246" s="1">
        <v>44587</v>
      </c>
      <c r="H3246">
        <v>180</v>
      </c>
      <c r="I3246">
        <v>154</v>
      </c>
      <c r="J3246">
        <v>26</v>
      </c>
      <c r="L3246">
        <v>36</v>
      </c>
      <c r="M3246">
        <v>0.20050000000000001</v>
      </c>
      <c r="N3246">
        <v>0.20650840000000023</v>
      </c>
      <c r="O3246">
        <v>1.5767161816453212E-2</v>
      </c>
      <c r="P3246">
        <v>259581.41</v>
      </c>
      <c r="Q3246">
        <v>0</v>
      </c>
      <c r="U3246">
        <v>266073.71999999997</v>
      </c>
      <c r="V3246">
        <v>14000</v>
      </c>
      <c r="W3246">
        <v>495</v>
      </c>
      <c r="X3246">
        <v>7269.73</v>
      </c>
      <c r="Y3246">
        <v>257.04000000000002</v>
      </c>
      <c r="Z3246">
        <v>6730.27</v>
      </c>
      <c r="AA3246">
        <v>237.96</v>
      </c>
      <c r="AB3246" t="s">
        <v>53</v>
      </c>
      <c r="AC3246">
        <v>1</v>
      </c>
      <c r="AD3246">
        <v>0</v>
      </c>
      <c r="AE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7534.02</v>
      </c>
      <c r="AT3246">
        <v>6826.22</v>
      </c>
      <c r="AU3246">
        <v>259581.41</v>
      </c>
      <c r="AY3246" t="s">
        <v>54</v>
      </c>
    </row>
    <row r="3247" spans="1:51" x14ac:dyDescent="0.2">
      <c r="A3247" s="1">
        <v>45382</v>
      </c>
      <c r="B3247" s="1">
        <v>45382</v>
      </c>
      <c r="C3247">
        <v>0</v>
      </c>
      <c r="D3247" t="s">
        <v>3308</v>
      </c>
      <c r="E3247">
        <v>1</v>
      </c>
      <c r="F3247" t="s">
        <v>59</v>
      </c>
      <c r="G3247" s="1">
        <v>44588</v>
      </c>
      <c r="H3247">
        <v>60</v>
      </c>
      <c r="I3247">
        <v>34</v>
      </c>
      <c r="J3247">
        <v>26</v>
      </c>
      <c r="L3247">
        <v>34</v>
      </c>
      <c r="M3247">
        <v>0.28050000000000003</v>
      </c>
      <c r="N3247">
        <v>0.3017244</v>
      </c>
      <c r="O3247">
        <v>2.2217273967206408E-2</v>
      </c>
      <c r="P3247">
        <v>135986.44</v>
      </c>
      <c r="Q3247">
        <v>0</v>
      </c>
      <c r="U3247">
        <v>138370.07999999999</v>
      </c>
      <c r="V3247">
        <v>7175</v>
      </c>
      <c r="W3247">
        <v>1995</v>
      </c>
      <c r="X3247">
        <v>3873.34</v>
      </c>
      <c r="Y3247">
        <v>1076.98</v>
      </c>
      <c r="Z3247">
        <v>3301.66</v>
      </c>
      <c r="AA3247">
        <v>918.02</v>
      </c>
      <c r="AB3247" t="s">
        <v>53</v>
      </c>
      <c r="AC3247">
        <v>1</v>
      </c>
      <c r="AD3247">
        <v>0</v>
      </c>
      <c r="AE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930.05</v>
      </c>
      <c r="AT3247">
        <v>812.95</v>
      </c>
      <c r="AU3247">
        <v>135986.44</v>
      </c>
      <c r="AY3247" t="s">
        <v>54</v>
      </c>
    </row>
    <row r="3248" spans="1:51" x14ac:dyDescent="0.2">
      <c r="A3248" s="1">
        <v>45382</v>
      </c>
      <c r="B3248" s="1">
        <v>45382</v>
      </c>
      <c r="C3248">
        <v>0</v>
      </c>
      <c r="D3248" t="s">
        <v>3309</v>
      </c>
      <c r="E3248">
        <v>3</v>
      </c>
      <c r="F3248" t="s">
        <v>56</v>
      </c>
      <c r="G3248" s="1">
        <v>44714</v>
      </c>
      <c r="H3248">
        <v>222</v>
      </c>
      <c r="I3248">
        <v>217</v>
      </c>
      <c r="J3248">
        <v>21</v>
      </c>
      <c r="K3248">
        <v>0</v>
      </c>
      <c r="L3248">
        <v>180</v>
      </c>
      <c r="M3248">
        <v>0.16450000000000001</v>
      </c>
      <c r="N3248">
        <v>1.0000000000000001E-5</v>
      </c>
      <c r="O3248">
        <v>8.3332618050491192E-7</v>
      </c>
      <c r="P3248">
        <v>248794.08</v>
      </c>
      <c r="Q3248">
        <v>9449.76</v>
      </c>
      <c r="U3248">
        <v>253777.87</v>
      </c>
      <c r="V3248">
        <v>10000</v>
      </c>
      <c r="W3248">
        <v>995</v>
      </c>
      <c r="X3248">
        <v>4465.53</v>
      </c>
      <c r="Y3248">
        <v>444.32</v>
      </c>
      <c r="Z3248">
        <v>5534.47</v>
      </c>
      <c r="AA3248">
        <v>550.67999999999995</v>
      </c>
      <c r="AB3248" t="s">
        <v>53</v>
      </c>
      <c r="AC3248">
        <v>1</v>
      </c>
      <c r="AD3248">
        <v>0</v>
      </c>
      <c r="AE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100026.5</v>
      </c>
      <c r="AT3248">
        <v>100026.42</v>
      </c>
      <c r="AU3248">
        <v>248794.08</v>
      </c>
      <c r="AY3248" t="s">
        <v>54</v>
      </c>
    </row>
    <row r="3249" spans="1:51" x14ac:dyDescent="0.2">
      <c r="A3249" s="1">
        <v>45382</v>
      </c>
      <c r="B3249" s="1">
        <v>45382</v>
      </c>
      <c r="C3249">
        <v>0</v>
      </c>
      <c r="D3249" t="s">
        <v>3310</v>
      </c>
      <c r="E3249">
        <v>1</v>
      </c>
      <c r="F3249" t="s">
        <v>52</v>
      </c>
      <c r="G3249" s="1">
        <v>44720</v>
      </c>
      <c r="H3249">
        <v>24</v>
      </c>
      <c r="I3249">
        <v>2</v>
      </c>
      <c r="J3249">
        <v>21</v>
      </c>
      <c r="L3249">
        <v>2</v>
      </c>
      <c r="M3249">
        <v>0.2445</v>
      </c>
      <c r="N3249">
        <v>0.27383000000000013</v>
      </c>
      <c r="O3249">
        <v>2.0373695678490122E-2</v>
      </c>
      <c r="P3249">
        <v>3357.49</v>
      </c>
      <c r="Q3249">
        <v>0</v>
      </c>
      <c r="U3249">
        <v>3357.49</v>
      </c>
      <c r="V3249">
        <v>2173.2199999999998</v>
      </c>
      <c r="W3249">
        <v>1995</v>
      </c>
      <c r="X3249">
        <v>2173.2199999999998</v>
      </c>
      <c r="Y3249">
        <v>1995</v>
      </c>
      <c r="Z3249">
        <v>0</v>
      </c>
      <c r="AA3249">
        <v>0</v>
      </c>
      <c r="AB3249" t="s">
        <v>53</v>
      </c>
      <c r="AC3249">
        <v>1</v>
      </c>
      <c r="AD3249">
        <v>0</v>
      </c>
      <c r="AE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7.92</v>
      </c>
      <c r="AT3249">
        <v>7.68</v>
      </c>
      <c r="AU3249">
        <v>3357.49</v>
      </c>
      <c r="AY3249" t="s">
        <v>54</v>
      </c>
    </row>
    <row r="3250" spans="1:51" x14ac:dyDescent="0.2">
      <c r="A3250" s="1">
        <v>45382</v>
      </c>
      <c r="B3250" s="1">
        <v>45382</v>
      </c>
      <c r="C3250">
        <v>0</v>
      </c>
      <c r="D3250" t="s">
        <v>3311</v>
      </c>
      <c r="E3250">
        <v>3</v>
      </c>
      <c r="F3250" t="s">
        <v>56</v>
      </c>
      <c r="G3250" s="1">
        <v>44714</v>
      </c>
      <c r="H3250">
        <v>120</v>
      </c>
      <c r="I3250">
        <v>108</v>
      </c>
      <c r="J3250">
        <v>21</v>
      </c>
      <c r="K3250">
        <v>9</v>
      </c>
      <c r="L3250">
        <v>172</v>
      </c>
      <c r="M3250">
        <v>0.247</v>
      </c>
      <c r="P3250">
        <v>275160.81</v>
      </c>
      <c r="Q3250">
        <v>28887.59</v>
      </c>
      <c r="R3250">
        <v>306202.23999999999</v>
      </c>
      <c r="V3250">
        <v>14000</v>
      </c>
      <c r="W3250">
        <v>995</v>
      </c>
      <c r="X3250">
        <v>6251.74</v>
      </c>
      <c r="Y3250">
        <v>444.32</v>
      </c>
      <c r="Z3250">
        <v>7748.26</v>
      </c>
      <c r="AA3250">
        <v>550.67999999999995</v>
      </c>
      <c r="AB3250" t="s">
        <v>57</v>
      </c>
      <c r="AC3250">
        <v>0</v>
      </c>
      <c r="AD3250">
        <v>1</v>
      </c>
      <c r="AE3250">
        <v>1</v>
      </c>
      <c r="AF3250">
        <v>0</v>
      </c>
      <c r="AG3250">
        <v>2153.84</v>
      </c>
      <c r="AH3250">
        <v>0</v>
      </c>
      <c r="AI3250">
        <v>0</v>
      </c>
      <c r="AN3250">
        <v>0</v>
      </c>
      <c r="AO3250">
        <v>0</v>
      </c>
      <c r="AP3250">
        <v>0</v>
      </c>
      <c r="AQ3250">
        <v>0</v>
      </c>
      <c r="AS3250">
        <v>0</v>
      </c>
      <c r="AT3250">
        <v>0</v>
      </c>
      <c r="AU3250">
        <v>275160.81</v>
      </c>
      <c r="AV3250">
        <v>0</v>
      </c>
      <c r="AW3250">
        <v>0</v>
      </c>
      <c r="AY3250" t="s">
        <v>139</v>
      </c>
    </row>
    <row r="3251" spans="1:51" x14ac:dyDescent="0.2">
      <c r="A3251" s="1">
        <v>45382</v>
      </c>
      <c r="B3251" s="1">
        <v>45382</v>
      </c>
      <c r="C3251">
        <v>0</v>
      </c>
      <c r="D3251" t="s">
        <v>3312</v>
      </c>
      <c r="E3251">
        <v>1</v>
      </c>
      <c r="F3251" t="s">
        <v>52</v>
      </c>
      <c r="G3251" s="1">
        <v>44720</v>
      </c>
      <c r="H3251">
        <v>144</v>
      </c>
      <c r="I3251">
        <v>122</v>
      </c>
      <c r="J3251">
        <v>21</v>
      </c>
      <c r="L3251">
        <v>36</v>
      </c>
      <c r="M3251">
        <v>0.2545</v>
      </c>
      <c r="N3251">
        <v>0.26987420000000001</v>
      </c>
      <c r="O3251">
        <v>2.0109261215299545E-2</v>
      </c>
      <c r="P3251">
        <v>287111.82</v>
      </c>
      <c r="Q3251">
        <v>0</v>
      </c>
      <c r="U3251">
        <v>294862.84999999998</v>
      </c>
      <c r="V3251">
        <v>15000</v>
      </c>
      <c r="W3251">
        <v>995</v>
      </c>
      <c r="X3251">
        <v>6698.29</v>
      </c>
      <c r="Y3251">
        <v>444.32</v>
      </c>
      <c r="Z3251">
        <v>8301.7099999999991</v>
      </c>
      <c r="AA3251">
        <v>550.67999999999995</v>
      </c>
      <c r="AB3251" t="s">
        <v>53</v>
      </c>
      <c r="AC3251">
        <v>1</v>
      </c>
      <c r="AD3251">
        <v>0</v>
      </c>
      <c r="AE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5105.32</v>
      </c>
      <c r="AT3251">
        <v>4503.13</v>
      </c>
      <c r="AU3251">
        <v>287111.82</v>
      </c>
      <c r="AY3251" t="s">
        <v>54</v>
      </c>
    </row>
    <row r="3252" spans="1:51" x14ac:dyDescent="0.2">
      <c r="A3252" s="1">
        <v>45382</v>
      </c>
      <c r="B3252" s="1">
        <v>45382</v>
      </c>
      <c r="C3252">
        <v>0</v>
      </c>
      <c r="D3252" t="s">
        <v>3313</v>
      </c>
      <c r="E3252">
        <v>1</v>
      </c>
      <c r="F3252" t="s">
        <v>52</v>
      </c>
      <c r="G3252" s="1">
        <v>44722</v>
      </c>
      <c r="H3252">
        <v>96</v>
      </c>
      <c r="I3252">
        <v>74</v>
      </c>
      <c r="J3252">
        <v>21</v>
      </c>
      <c r="L3252">
        <v>36</v>
      </c>
      <c r="M3252">
        <v>0.27950000000000003</v>
      </c>
      <c r="N3252">
        <v>0.27577749999999995</v>
      </c>
      <c r="O3252">
        <v>2.050360434779841E-2</v>
      </c>
      <c r="P3252">
        <v>96692.35</v>
      </c>
      <c r="Q3252">
        <v>0</v>
      </c>
      <c r="U3252">
        <v>102804.8</v>
      </c>
      <c r="V3252">
        <v>13039.32</v>
      </c>
      <c r="W3252">
        <v>1995</v>
      </c>
      <c r="X3252">
        <v>5822.74</v>
      </c>
      <c r="Y3252">
        <v>890.87</v>
      </c>
      <c r="Z3252">
        <v>7216.58</v>
      </c>
      <c r="AA3252">
        <v>1104.1300000000001</v>
      </c>
      <c r="AB3252" t="s">
        <v>53</v>
      </c>
      <c r="AC3252">
        <v>1</v>
      </c>
      <c r="AD3252">
        <v>0</v>
      </c>
      <c r="AE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1751.5</v>
      </c>
      <c r="AT3252">
        <v>1542.7</v>
      </c>
      <c r="AU3252">
        <v>96692.35</v>
      </c>
      <c r="AY3252" t="s">
        <v>54</v>
      </c>
    </row>
    <row r="3253" spans="1:51" x14ac:dyDescent="0.2">
      <c r="A3253" s="1">
        <v>45382</v>
      </c>
      <c r="B3253" s="1">
        <v>45382</v>
      </c>
      <c r="C3253">
        <v>0</v>
      </c>
      <c r="D3253" t="s">
        <v>3314</v>
      </c>
      <c r="E3253">
        <v>1</v>
      </c>
      <c r="F3253" t="s">
        <v>52</v>
      </c>
      <c r="G3253" s="1">
        <v>44725</v>
      </c>
      <c r="H3253">
        <v>224</v>
      </c>
      <c r="I3253">
        <v>219</v>
      </c>
      <c r="J3253">
        <v>21</v>
      </c>
      <c r="L3253">
        <v>36</v>
      </c>
      <c r="M3253">
        <v>0.20449999999999999</v>
      </c>
      <c r="N3253">
        <v>0.20817802000000021</v>
      </c>
      <c r="O3253">
        <v>1.5884225766252147E-2</v>
      </c>
      <c r="P3253">
        <v>316174.99</v>
      </c>
      <c r="Q3253">
        <v>0</v>
      </c>
      <c r="U3253">
        <v>326067.55</v>
      </c>
      <c r="V3253">
        <v>19869.439999999999</v>
      </c>
      <c r="W3253">
        <v>1995</v>
      </c>
      <c r="X3253">
        <v>8872.75</v>
      </c>
      <c r="Y3253">
        <v>890.87</v>
      </c>
      <c r="Z3253">
        <v>10996.69</v>
      </c>
      <c r="AA3253">
        <v>1104.1300000000001</v>
      </c>
      <c r="AB3253" t="s">
        <v>53</v>
      </c>
      <c r="AC3253">
        <v>1</v>
      </c>
      <c r="AD3253">
        <v>0</v>
      </c>
      <c r="AE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3847.28</v>
      </c>
      <c r="AT3253">
        <v>3478.56</v>
      </c>
      <c r="AU3253">
        <v>316174.99</v>
      </c>
      <c r="AY3253" t="s">
        <v>54</v>
      </c>
    </row>
    <row r="3254" spans="1:51" x14ac:dyDescent="0.2">
      <c r="A3254" s="1">
        <v>45382</v>
      </c>
      <c r="B3254" s="1">
        <v>45382</v>
      </c>
      <c r="C3254">
        <v>0</v>
      </c>
      <c r="D3254" t="s">
        <v>3315</v>
      </c>
      <c r="E3254">
        <v>1</v>
      </c>
      <c r="F3254" t="s">
        <v>59</v>
      </c>
      <c r="G3254" s="1">
        <v>44746</v>
      </c>
      <c r="H3254">
        <v>144</v>
      </c>
      <c r="I3254">
        <v>123</v>
      </c>
      <c r="J3254">
        <v>20</v>
      </c>
      <c r="L3254">
        <v>36</v>
      </c>
      <c r="M3254">
        <v>0.17050000000000001</v>
      </c>
      <c r="N3254">
        <v>0.1746371000000001</v>
      </c>
      <c r="O3254">
        <v>1.3503577836310621E-2</v>
      </c>
      <c r="P3254">
        <v>377792.03</v>
      </c>
      <c r="Q3254">
        <v>0</v>
      </c>
      <c r="U3254">
        <v>384910.63</v>
      </c>
      <c r="V3254">
        <v>13000</v>
      </c>
      <c r="W3254">
        <v>495</v>
      </c>
      <c r="X3254">
        <v>5599.62</v>
      </c>
      <c r="Y3254">
        <v>213.22</v>
      </c>
      <c r="Z3254">
        <v>7400.38</v>
      </c>
      <c r="AA3254">
        <v>281.77999999999997</v>
      </c>
      <c r="AB3254" t="s">
        <v>53</v>
      </c>
      <c r="AC3254">
        <v>1</v>
      </c>
      <c r="AD3254">
        <v>0</v>
      </c>
      <c r="AE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2077.67</v>
      </c>
      <c r="AT3254">
        <v>1907.24</v>
      </c>
      <c r="AU3254">
        <v>377792.03</v>
      </c>
      <c r="AY3254" t="s">
        <v>54</v>
      </c>
    </row>
    <row r="3255" spans="1:51" x14ac:dyDescent="0.2">
      <c r="A3255" s="1">
        <v>45382</v>
      </c>
      <c r="B3255" s="1">
        <v>45382</v>
      </c>
      <c r="C3255">
        <v>0</v>
      </c>
      <c r="D3255" t="s">
        <v>3316</v>
      </c>
      <c r="E3255">
        <v>1</v>
      </c>
      <c r="F3255" t="s">
        <v>52</v>
      </c>
      <c r="G3255" s="1">
        <v>44739</v>
      </c>
      <c r="H3255">
        <v>180</v>
      </c>
      <c r="I3255">
        <v>159</v>
      </c>
      <c r="J3255">
        <v>21</v>
      </c>
      <c r="L3255">
        <v>36</v>
      </c>
      <c r="M3255">
        <v>0.28949999999999998</v>
      </c>
      <c r="N3255">
        <v>0.31163030000000014</v>
      </c>
      <c r="O3255">
        <v>2.2863262901349657E-2</v>
      </c>
      <c r="P3255">
        <v>246358.68</v>
      </c>
      <c r="Q3255">
        <v>0</v>
      </c>
      <c r="U3255">
        <v>253845.72</v>
      </c>
      <c r="V3255">
        <v>15523</v>
      </c>
      <c r="W3255">
        <v>1995</v>
      </c>
      <c r="X3255">
        <v>6931.83</v>
      </c>
      <c r="Y3255">
        <v>890.87</v>
      </c>
      <c r="Z3255">
        <v>8591.17</v>
      </c>
      <c r="AA3255">
        <v>1104.1300000000001</v>
      </c>
      <c r="AB3255" t="s">
        <v>53</v>
      </c>
      <c r="AC3255">
        <v>1</v>
      </c>
      <c r="AD3255">
        <v>0</v>
      </c>
      <c r="AE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3502.61</v>
      </c>
      <c r="AT3255">
        <v>3037.52</v>
      </c>
      <c r="AU3255">
        <v>246358.68</v>
      </c>
      <c r="AY3255" t="s">
        <v>54</v>
      </c>
    </row>
    <row r="3256" spans="1:51" x14ac:dyDescent="0.2">
      <c r="A3256" s="1">
        <v>45382</v>
      </c>
      <c r="B3256" s="1">
        <v>45382</v>
      </c>
      <c r="C3256">
        <v>0</v>
      </c>
      <c r="D3256" t="s">
        <v>3317</v>
      </c>
      <c r="E3256">
        <v>2</v>
      </c>
      <c r="F3256" t="s">
        <v>89</v>
      </c>
      <c r="G3256" s="1">
        <v>44741</v>
      </c>
      <c r="H3256">
        <v>144</v>
      </c>
      <c r="I3256">
        <v>123</v>
      </c>
      <c r="J3256">
        <v>21</v>
      </c>
      <c r="L3256">
        <v>36</v>
      </c>
      <c r="M3256">
        <v>0.2445</v>
      </c>
      <c r="N3256">
        <v>0.26221779999999995</v>
      </c>
      <c r="O3256">
        <v>1.9595299545254408E-2</v>
      </c>
      <c r="P3256">
        <v>178098.65</v>
      </c>
      <c r="Q3256">
        <v>5081.38</v>
      </c>
      <c r="U3256">
        <v>181532.79</v>
      </c>
      <c r="V3256">
        <v>7200</v>
      </c>
      <c r="W3256">
        <v>995</v>
      </c>
      <c r="X3256">
        <v>3215.18</v>
      </c>
      <c r="Y3256">
        <v>444.32</v>
      </c>
      <c r="Z3256">
        <v>3984.82</v>
      </c>
      <c r="AA3256">
        <v>550.67999999999995</v>
      </c>
      <c r="AB3256" t="s">
        <v>53</v>
      </c>
      <c r="AC3256">
        <v>1</v>
      </c>
      <c r="AD3256">
        <v>0</v>
      </c>
      <c r="AE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43441.85</v>
      </c>
      <c r="AT3256">
        <v>32924.14</v>
      </c>
      <c r="AU3256">
        <v>178098.65</v>
      </c>
      <c r="AY3256" t="s">
        <v>54</v>
      </c>
    </row>
    <row r="3257" spans="1:51" x14ac:dyDescent="0.2">
      <c r="A3257" s="1">
        <v>45382</v>
      </c>
      <c r="B3257" s="1">
        <v>45382</v>
      </c>
      <c r="C3257">
        <v>0</v>
      </c>
      <c r="D3257" t="s">
        <v>3318</v>
      </c>
      <c r="E3257">
        <v>1</v>
      </c>
      <c r="F3257" t="s">
        <v>52</v>
      </c>
      <c r="G3257" s="1">
        <v>44683</v>
      </c>
      <c r="H3257">
        <v>72</v>
      </c>
      <c r="I3257">
        <v>49</v>
      </c>
      <c r="J3257">
        <v>22</v>
      </c>
      <c r="L3257">
        <v>36</v>
      </c>
      <c r="M3257">
        <v>0.2767</v>
      </c>
      <c r="N3257">
        <v>0.29281939999999984</v>
      </c>
      <c r="O3257">
        <v>2.1632698425337216E-2</v>
      </c>
      <c r="P3257">
        <v>74231.100000000006</v>
      </c>
      <c r="Q3257">
        <v>0</v>
      </c>
      <c r="U3257">
        <v>76278.47</v>
      </c>
      <c r="V3257">
        <v>4800</v>
      </c>
      <c r="W3257">
        <v>995</v>
      </c>
      <c r="X3257">
        <v>2217.25</v>
      </c>
      <c r="Y3257">
        <v>459.62</v>
      </c>
      <c r="Z3257">
        <v>2582.75</v>
      </c>
      <c r="AA3257">
        <v>535.38</v>
      </c>
      <c r="AB3257" t="s">
        <v>53</v>
      </c>
      <c r="AC3257">
        <v>1</v>
      </c>
      <c r="AD3257">
        <v>0</v>
      </c>
      <c r="AE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1272.31</v>
      </c>
      <c r="AT3257">
        <v>1114.58</v>
      </c>
      <c r="AU3257">
        <v>74231.100000000006</v>
      </c>
      <c r="AY3257" t="s">
        <v>54</v>
      </c>
    </row>
    <row r="3258" spans="1:51" x14ac:dyDescent="0.2">
      <c r="A3258" s="1">
        <v>45382</v>
      </c>
      <c r="B3258" s="1">
        <v>45382</v>
      </c>
      <c r="C3258">
        <v>0</v>
      </c>
      <c r="D3258" t="s">
        <v>3319</v>
      </c>
      <c r="E3258">
        <v>1</v>
      </c>
      <c r="F3258" t="s">
        <v>52</v>
      </c>
      <c r="G3258" s="1">
        <v>44680</v>
      </c>
      <c r="H3258">
        <v>144</v>
      </c>
      <c r="I3258">
        <v>121</v>
      </c>
      <c r="J3258">
        <v>23</v>
      </c>
      <c r="L3258">
        <v>36</v>
      </c>
      <c r="M3258">
        <v>0.18049999999999999</v>
      </c>
      <c r="N3258">
        <v>0.18009913000000022</v>
      </c>
      <c r="O3258">
        <v>1.3895472043656376E-2</v>
      </c>
      <c r="P3258">
        <v>193143.25</v>
      </c>
      <c r="Q3258">
        <v>0</v>
      </c>
      <c r="U3258">
        <v>199031.05</v>
      </c>
      <c r="V3258">
        <v>11750</v>
      </c>
      <c r="W3258">
        <v>495</v>
      </c>
      <c r="X3258">
        <v>5603.25</v>
      </c>
      <c r="Y3258">
        <v>236.05</v>
      </c>
      <c r="Z3258">
        <v>6146.75</v>
      </c>
      <c r="AA3258">
        <v>258.95</v>
      </c>
      <c r="AB3258" t="s">
        <v>53</v>
      </c>
      <c r="AC3258">
        <v>1</v>
      </c>
      <c r="AD3258">
        <v>0</v>
      </c>
      <c r="AE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2721.59</v>
      </c>
      <c r="AT3258">
        <v>2494</v>
      </c>
      <c r="AU3258">
        <v>193143.25</v>
      </c>
      <c r="AY3258" t="s">
        <v>54</v>
      </c>
    </row>
    <row r="3259" spans="1:51" x14ac:dyDescent="0.2">
      <c r="A3259" s="1">
        <v>45382</v>
      </c>
      <c r="B3259" s="1">
        <v>45382</v>
      </c>
      <c r="C3259">
        <v>0</v>
      </c>
      <c r="D3259" t="s">
        <v>3320</v>
      </c>
      <c r="E3259">
        <v>1</v>
      </c>
      <c r="F3259" t="s">
        <v>59</v>
      </c>
      <c r="G3259" s="1">
        <v>44680</v>
      </c>
      <c r="H3259">
        <v>180</v>
      </c>
      <c r="I3259">
        <v>157</v>
      </c>
      <c r="J3259">
        <v>23</v>
      </c>
      <c r="L3259">
        <v>36</v>
      </c>
      <c r="M3259">
        <v>0.26050000000000001</v>
      </c>
      <c r="N3259">
        <v>0.28296480000000002</v>
      </c>
      <c r="O3259">
        <v>2.0981467544094023E-2</v>
      </c>
      <c r="P3259">
        <v>480641.67</v>
      </c>
      <c r="Q3259">
        <v>0</v>
      </c>
      <c r="U3259">
        <v>489275.89</v>
      </c>
      <c r="V3259">
        <v>17500</v>
      </c>
      <c r="W3259">
        <v>995</v>
      </c>
      <c r="X3259">
        <v>8345.27</v>
      </c>
      <c r="Y3259">
        <v>474.49</v>
      </c>
      <c r="Z3259">
        <v>9154.73</v>
      </c>
      <c r="AA3259">
        <v>520.51</v>
      </c>
      <c r="AB3259" t="s">
        <v>53</v>
      </c>
      <c r="AC3259">
        <v>1</v>
      </c>
      <c r="AD3259">
        <v>0</v>
      </c>
      <c r="AE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3552.43</v>
      </c>
      <c r="AT3259">
        <v>3112.79</v>
      </c>
      <c r="AU3259">
        <v>480641.67</v>
      </c>
      <c r="AY3259" t="s">
        <v>54</v>
      </c>
    </row>
    <row r="3260" spans="1:51" x14ac:dyDescent="0.2">
      <c r="A3260" s="1">
        <v>45382</v>
      </c>
      <c r="B3260" s="1">
        <v>45382</v>
      </c>
      <c r="C3260">
        <v>0</v>
      </c>
      <c r="D3260" t="s">
        <v>3321</v>
      </c>
      <c r="E3260">
        <v>1</v>
      </c>
      <c r="F3260" t="s">
        <v>52</v>
      </c>
      <c r="G3260" s="1">
        <v>44692</v>
      </c>
      <c r="H3260">
        <v>72</v>
      </c>
      <c r="I3260">
        <v>49</v>
      </c>
      <c r="J3260">
        <v>22</v>
      </c>
      <c r="L3260">
        <v>36</v>
      </c>
      <c r="M3260">
        <v>0.16450000000000001</v>
      </c>
      <c r="N3260">
        <v>0.15460720000000017</v>
      </c>
      <c r="O3260">
        <v>1.2052015954788775E-2</v>
      </c>
      <c r="P3260">
        <v>226212.51</v>
      </c>
      <c r="Q3260">
        <v>0</v>
      </c>
      <c r="U3260">
        <v>234124.89</v>
      </c>
      <c r="V3260">
        <v>15000</v>
      </c>
      <c r="W3260">
        <v>295</v>
      </c>
      <c r="X3260">
        <v>6928.89</v>
      </c>
      <c r="Y3260">
        <v>136.27000000000001</v>
      </c>
      <c r="Z3260">
        <v>8071.11</v>
      </c>
      <c r="AA3260">
        <v>158.72999999999999</v>
      </c>
      <c r="AB3260" t="s">
        <v>53</v>
      </c>
      <c r="AC3260">
        <v>1</v>
      </c>
      <c r="AD3260">
        <v>0</v>
      </c>
      <c r="AE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3858.69</v>
      </c>
      <c r="AT3260">
        <v>3582.31</v>
      </c>
      <c r="AU3260">
        <v>226212.51</v>
      </c>
      <c r="AY3260" t="s">
        <v>54</v>
      </c>
    </row>
    <row r="3261" spans="1:51" x14ac:dyDescent="0.2">
      <c r="A3261" s="1">
        <v>45382</v>
      </c>
      <c r="B3261" s="1">
        <v>45382</v>
      </c>
      <c r="C3261">
        <v>0</v>
      </c>
      <c r="D3261" t="s">
        <v>3322</v>
      </c>
      <c r="E3261">
        <v>2</v>
      </c>
      <c r="F3261" t="s">
        <v>304</v>
      </c>
      <c r="G3261" s="1">
        <v>44692</v>
      </c>
      <c r="H3261">
        <v>84</v>
      </c>
      <c r="I3261">
        <v>61</v>
      </c>
      <c r="J3261">
        <v>22</v>
      </c>
      <c r="L3261">
        <v>36</v>
      </c>
      <c r="M3261">
        <v>0.25419999999999998</v>
      </c>
      <c r="N3261">
        <v>0.26405070000000019</v>
      </c>
      <c r="O3261">
        <v>1.9718598795517295E-2</v>
      </c>
      <c r="P3261">
        <v>99931.46</v>
      </c>
      <c r="Q3261">
        <v>7360.64</v>
      </c>
      <c r="U3261">
        <v>103080.55</v>
      </c>
      <c r="V3261">
        <v>6847.52</v>
      </c>
      <c r="W3261">
        <v>995</v>
      </c>
      <c r="X3261">
        <v>3163.05</v>
      </c>
      <c r="Y3261">
        <v>459.62</v>
      </c>
      <c r="Z3261">
        <v>3684.47</v>
      </c>
      <c r="AA3261">
        <v>535.38</v>
      </c>
      <c r="AB3261" t="s">
        <v>53</v>
      </c>
      <c r="AC3261">
        <v>1</v>
      </c>
      <c r="AD3261">
        <v>0</v>
      </c>
      <c r="AE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35628.300000000003</v>
      </c>
      <c r="AT3261">
        <v>29360.15</v>
      </c>
      <c r="AU3261">
        <v>99931.46</v>
      </c>
      <c r="AY3261" t="s">
        <v>54</v>
      </c>
    </row>
    <row r="3262" spans="1:51" x14ac:dyDescent="0.2">
      <c r="A3262" s="1">
        <v>45382</v>
      </c>
      <c r="B3262" s="1">
        <v>45382</v>
      </c>
      <c r="C3262">
        <v>0</v>
      </c>
      <c r="D3262" t="s">
        <v>3323</v>
      </c>
      <c r="E3262">
        <v>2</v>
      </c>
      <c r="F3262" t="s">
        <v>89</v>
      </c>
      <c r="G3262" s="1">
        <v>44685</v>
      </c>
      <c r="H3262">
        <v>180</v>
      </c>
      <c r="I3262">
        <v>157</v>
      </c>
      <c r="J3262">
        <v>22</v>
      </c>
      <c r="L3262">
        <v>36</v>
      </c>
      <c r="M3262">
        <v>0.28699999999999998</v>
      </c>
      <c r="N3262">
        <v>0.31291579999999997</v>
      </c>
      <c r="O3262">
        <v>2.2946765545891257E-2</v>
      </c>
      <c r="P3262">
        <v>127062.41</v>
      </c>
      <c r="Q3262">
        <v>6370.08</v>
      </c>
      <c r="U3262">
        <v>130024.51</v>
      </c>
      <c r="V3262">
        <v>6500</v>
      </c>
      <c r="W3262">
        <v>995</v>
      </c>
      <c r="X3262">
        <v>3002.52</v>
      </c>
      <c r="Y3262">
        <v>459.62</v>
      </c>
      <c r="Z3262">
        <v>3497.48</v>
      </c>
      <c r="AA3262">
        <v>535.38</v>
      </c>
      <c r="AB3262" t="s">
        <v>53</v>
      </c>
      <c r="AC3262">
        <v>1</v>
      </c>
      <c r="AD3262">
        <v>0</v>
      </c>
      <c r="AE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32326.35</v>
      </c>
      <c r="AT3262">
        <v>23381.02</v>
      </c>
      <c r="AU3262">
        <v>127062.41</v>
      </c>
      <c r="AY3262" t="s">
        <v>54</v>
      </c>
    </row>
    <row r="3263" spans="1:51" x14ac:dyDescent="0.2">
      <c r="A3263" s="1">
        <v>45382</v>
      </c>
      <c r="B3263" s="1">
        <v>45382</v>
      </c>
      <c r="C3263">
        <v>0</v>
      </c>
      <c r="D3263" t="s">
        <v>3324</v>
      </c>
      <c r="E3263">
        <v>1</v>
      </c>
      <c r="F3263" t="s">
        <v>52</v>
      </c>
      <c r="G3263" s="1">
        <v>44685</v>
      </c>
      <c r="H3263">
        <v>120</v>
      </c>
      <c r="I3263">
        <v>97</v>
      </c>
      <c r="J3263">
        <v>22</v>
      </c>
      <c r="L3263">
        <v>36</v>
      </c>
      <c r="M3263">
        <v>0.28699999999999998</v>
      </c>
      <c r="N3263">
        <v>0.31181260000000005</v>
      </c>
      <c r="O3263">
        <v>2.287510918592961E-2</v>
      </c>
      <c r="P3263">
        <v>122045.08</v>
      </c>
      <c r="Q3263">
        <v>0</v>
      </c>
      <c r="U3263">
        <v>124976.48</v>
      </c>
      <c r="V3263">
        <v>7442.95</v>
      </c>
      <c r="W3263">
        <v>1995</v>
      </c>
      <c r="X3263">
        <v>3438.09</v>
      </c>
      <c r="Y3263">
        <v>921.54</v>
      </c>
      <c r="Z3263">
        <v>4004.86</v>
      </c>
      <c r="AA3263">
        <v>1073.46</v>
      </c>
      <c r="AB3263" t="s">
        <v>53</v>
      </c>
      <c r="AC3263">
        <v>1</v>
      </c>
      <c r="AD3263">
        <v>0</v>
      </c>
      <c r="AE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2156.6799999999998</v>
      </c>
      <c r="AT3263">
        <v>1871.2</v>
      </c>
      <c r="AU3263">
        <v>122045.08</v>
      </c>
      <c r="AY3263" t="s">
        <v>54</v>
      </c>
    </row>
    <row r="3264" spans="1:51" x14ac:dyDescent="0.2">
      <c r="A3264" s="1">
        <v>45382</v>
      </c>
      <c r="B3264" s="1">
        <v>45382</v>
      </c>
      <c r="C3264">
        <v>0</v>
      </c>
      <c r="D3264" t="s">
        <v>3325</v>
      </c>
      <c r="E3264">
        <v>1</v>
      </c>
      <c r="F3264" t="s">
        <v>59</v>
      </c>
      <c r="G3264" s="1">
        <v>44694</v>
      </c>
      <c r="H3264">
        <v>120</v>
      </c>
      <c r="I3264">
        <v>98</v>
      </c>
      <c r="J3264">
        <v>22</v>
      </c>
      <c r="L3264">
        <v>36</v>
      </c>
      <c r="M3264">
        <v>0.20449999999999999</v>
      </c>
      <c r="N3264">
        <v>0.20215200000000019</v>
      </c>
      <c r="O3264">
        <v>1.5461015966668157E-2</v>
      </c>
      <c r="P3264">
        <v>133240.59</v>
      </c>
      <c r="Q3264">
        <v>0</v>
      </c>
      <c r="U3264">
        <v>138574.91</v>
      </c>
      <c r="V3264">
        <v>11908.73</v>
      </c>
      <c r="W3264">
        <v>1995</v>
      </c>
      <c r="X3264">
        <v>5500.95</v>
      </c>
      <c r="Y3264">
        <v>921.54</v>
      </c>
      <c r="Z3264">
        <v>6407.78</v>
      </c>
      <c r="AA3264">
        <v>1073.46</v>
      </c>
      <c r="AB3264" t="s">
        <v>53</v>
      </c>
      <c r="AC3264">
        <v>1</v>
      </c>
      <c r="AD3264">
        <v>0</v>
      </c>
      <c r="AE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743.74</v>
      </c>
      <c r="AT3264">
        <v>674.67</v>
      </c>
      <c r="AU3264">
        <v>133240.59</v>
      </c>
      <c r="AY3264" t="s">
        <v>54</v>
      </c>
    </row>
    <row r="3265" spans="1:51" x14ac:dyDescent="0.2">
      <c r="A3265" s="1">
        <v>45382</v>
      </c>
      <c r="B3265" s="1">
        <v>45382</v>
      </c>
      <c r="C3265">
        <v>0</v>
      </c>
      <c r="D3265" t="s">
        <v>3326</v>
      </c>
      <c r="E3265">
        <v>1</v>
      </c>
      <c r="F3265" t="s">
        <v>59</v>
      </c>
      <c r="G3265" s="1">
        <v>44609</v>
      </c>
      <c r="H3265">
        <v>180</v>
      </c>
      <c r="I3265">
        <v>155</v>
      </c>
      <c r="J3265">
        <v>25</v>
      </c>
      <c r="L3265">
        <v>36</v>
      </c>
      <c r="M3265">
        <v>0.2505</v>
      </c>
      <c r="N3265">
        <v>0.2607786299999999</v>
      </c>
      <c r="O3265">
        <v>1.949837144482669E-2</v>
      </c>
      <c r="P3265">
        <v>278639.08</v>
      </c>
      <c r="Q3265">
        <v>0</v>
      </c>
      <c r="U3265">
        <v>288325.24</v>
      </c>
      <c r="V3265">
        <v>21584.02</v>
      </c>
      <c r="W3265">
        <v>1995</v>
      </c>
      <c r="X3265">
        <v>10911.4</v>
      </c>
      <c r="Y3265">
        <v>1008.54</v>
      </c>
      <c r="Z3265">
        <v>10672.62</v>
      </c>
      <c r="AA3265">
        <v>986.46</v>
      </c>
      <c r="AB3265" t="s">
        <v>53</v>
      </c>
      <c r="AC3265">
        <v>1</v>
      </c>
      <c r="AD3265">
        <v>0</v>
      </c>
      <c r="AE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1566.85</v>
      </c>
      <c r="AT3265">
        <v>1385.62</v>
      </c>
      <c r="AU3265">
        <v>278639.08</v>
      </c>
      <c r="AY3265" t="s">
        <v>54</v>
      </c>
    </row>
    <row r="3266" spans="1:51" x14ac:dyDescent="0.2">
      <c r="A3266" s="1">
        <v>45382</v>
      </c>
      <c r="B3266" s="1">
        <v>45382</v>
      </c>
      <c r="C3266">
        <v>0</v>
      </c>
      <c r="D3266" t="s">
        <v>3327</v>
      </c>
      <c r="E3266">
        <v>1</v>
      </c>
      <c r="F3266" t="s">
        <v>52</v>
      </c>
      <c r="G3266" s="1">
        <v>44610</v>
      </c>
      <c r="H3266">
        <v>144</v>
      </c>
      <c r="I3266">
        <v>1</v>
      </c>
      <c r="J3266">
        <v>25</v>
      </c>
      <c r="L3266">
        <v>1</v>
      </c>
      <c r="M3266">
        <v>0.17050000000000001</v>
      </c>
      <c r="N3266">
        <v>0.18431000000000008</v>
      </c>
      <c r="O3266">
        <v>1.4196463603125764E-2</v>
      </c>
      <c r="P3266">
        <v>1190.95</v>
      </c>
      <c r="Q3266">
        <v>0</v>
      </c>
      <c r="U3266">
        <v>1190.95</v>
      </c>
      <c r="V3266">
        <v>10890</v>
      </c>
      <c r="W3266">
        <v>295</v>
      </c>
      <c r="X3266">
        <v>10890</v>
      </c>
      <c r="Y3266">
        <v>295</v>
      </c>
      <c r="Z3266">
        <v>0</v>
      </c>
      <c r="AA3266">
        <v>0</v>
      </c>
      <c r="AB3266" t="s">
        <v>53</v>
      </c>
      <c r="AC3266">
        <v>1</v>
      </c>
      <c r="AD3266">
        <v>0</v>
      </c>
      <c r="AE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1.76</v>
      </c>
      <c r="AT3266">
        <v>1.74</v>
      </c>
      <c r="AU3266">
        <v>1190.95</v>
      </c>
      <c r="AY3266" t="s">
        <v>54</v>
      </c>
    </row>
    <row r="3267" spans="1:51" x14ac:dyDescent="0.2">
      <c r="A3267" s="1">
        <v>45382</v>
      </c>
      <c r="B3267" s="1">
        <v>45382</v>
      </c>
      <c r="C3267">
        <v>0</v>
      </c>
      <c r="D3267" t="s">
        <v>3328</v>
      </c>
      <c r="E3267">
        <v>1</v>
      </c>
      <c r="F3267" t="s">
        <v>52</v>
      </c>
      <c r="G3267" s="1">
        <v>44620</v>
      </c>
      <c r="H3267">
        <v>84</v>
      </c>
      <c r="I3267">
        <v>59</v>
      </c>
      <c r="J3267">
        <v>25</v>
      </c>
      <c r="L3267">
        <v>36</v>
      </c>
      <c r="M3267">
        <v>0.28949999999999998</v>
      </c>
      <c r="N3267">
        <v>0.31098201000000009</v>
      </c>
      <c r="O3267">
        <v>2.2821123255328146E-2</v>
      </c>
      <c r="P3267">
        <v>255066.23999999999</v>
      </c>
      <c r="Q3267">
        <v>0</v>
      </c>
      <c r="U3267">
        <v>261917.1</v>
      </c>
      <c r="V3267">
        <v>14850</v>
      </c>
      <c r="W3267">
        <v>995</v>
      </c>
      <c r="X3267">
        <v>7507.14</v>
      </c>
      <c r="Y3267">
        <v>503</v>
      </c>
      <c r="Z3267">
        <v>7342.86</v>
      </c>
      <c r="AA3267">
        <v>492</v>
      </c>
      <c r="AB3267" t="s">
        <v>53</v>
      </c>
      <c r="AC3267">
        <v>1</v>
      </c>
      <c r="AD3267">
        <v>0</v>
      </c>
      <c r="AE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4428.04</v>
      </c>
      <c r="AT3267">
        <v>3848.39</v>
      </c>
      <c r="AU3267">
        <v>255066.23999999999</v>
      </c>
      <c r="AY3267" t="s">
        <v>54</v>
      </c>
    </row>
    <row r="3268" spans="1:51" x14ac:dyDescent="0.2">
      <c r="A3268" s="1">
        <v>45382</v>
      </c>
      <c r="B3268" s="1">
        <v>45382</v>
      </c>
      <c r="C3268">
        <v>0</v>
      </c>
      <c r="D3268" t="s">
        <v>3329</v>
      </c>
      <c r="E3268">
        <v>1</v>
      </c>
      <c r="F3268" t="s">
        <v>52</v>
      </c>
      <c r="G3268" s="1">
        <v>44613</v>
      </c>
      <c r="H3268">
        <v>180</v>
      </c>
      <c r="I3268">
        <v>155</v>
      </c>
      <c r="J3268">
        <v>25</v>
      </c>
      <c r="L3268">
        <v>36</v>
      </c>
      <c r="M3268">
        <v>0.17050000000000001</v>
      </c>
      <c r="N3268">
        <v>0.14467110000000011</v>
      </c>
      <c r="O3268">
        <v>1.1323363259496677E-2</v>
      </c>
      <c r="P3268">
        <v>84464.84</v>
      </c>
      <c r="Q3268">
        <v>0</v>
      </c>
      <c r="U3268">
        <v>91389.87</v>
      </c>
      <c r="V3268">
        <v>15000</v>
      </c>
      <c r="W3268">
        <v>995</v>
      </c>
      <c r="X3268">
        <v>7582.97</v>
      </c>
      <c r="Y3268">
        <v>503</v>
      </c>
      <c r="Z3268">
        <v>7417.03</v>
      </c>
      <c r="AA3268">
        <v>492</v>
      </c>
      <c r="AB3268" t="s">
        <v>53</v>
      </c>
      <c r="AC3268">
        <v>1</v>
      </c>
      <c r="AD3268">
        <v>0</v>
      </c>
      <c r="AE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1249.5899999999999</v>
      </c>
      <c r="AT3268">
        <v>1163.44</v>
      </c>
      <c r="AU3268">
        <v>84464.84</v>
      </c>
      <c r="AY3268" t="s">
        <v>54</v>
      </c>
    </row>
    <row r="3269" spans="1:51" x14ac:dyDescent="0.2">
      <c r="A3269" s="1">
        <v>45382</v>
      </c>
      <c r="B3269" s="1">
        <v>45382</v>
      </c>
      <c r="C3269">
        <v>0</v>
      </c>
      <c r="D3269" t="s">
        <v>3330</v>
      </c>
      <c r="E3269">
        <v>1</v>
      </c>
      <c r="F3269" t="s">
        <v>52</v>
      </c>
      <c r="G3269" s="1">
        <v>44614</v>
      </c>
      <c r="H3269">
        <v>120</v>
      </c>
      <c r="I3269">
        <v>95</v>
      </c>
      <c r="J3269">
        <v>25</v>
      </c>
      <c r="L3269">
        <v>36</v>
      </c>
      <c r="M3269">
        <v>0.2155</v>
      </c>
      <c r="N3269">
        <v>0.19091300000000005</v>
      </c>
      <c r="O3269">
        <v>1.4666474301881172E-2</v>
      </c>
      <c r="P3269">
        <v>7361.22</v>
      </c>
      <c r="Q3269">
        <v>0</v>
      </c>
      <c r="U3269">
        <v>7981.78</v>
      </c>
      <c r="V3269">
        <v>1750</v>
      </c>
      <c r="W3269">
        <v>495</v>
      </c>
      <c r="X3269">
        <v>884.68</v>
      </c>
      <c r="Y3269">
        <v>250.24</v>
      </c>
      <c r="Z3269">
        <v>865.32</v>
      </c>
      <c r="AA3269">
        <v>244.76</v>
      </c>
      <c r="AB3269" t="s">
        <v>53</v>
      </c>
      <c r="AC3269">
        <v>1</v>
      </c>
      <c r="AD3269">
        <v>0</v>
      </c>
      <c r="AE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108.2</v>
      </c>
      <c r="AT3269">
        <v>98.71</v>
      </c>
      <c r="AU3269">
        <v>7361.22</v>
      </c>
      <c r="AY3269" t="s">
        <v>54</v>
      </c>
    </row>
    <row r="3270" spans="1:51" x14ac:dyDescent="0.2">
      <c r="A3270" s="1">
        <v>45382</v>
      </c>
      <c r="B3270" s="1">
        <v>45382</v>
      </c>
      <c r="C3270">
        <v>0</v>
      </c>
      <c r="D3270" t="s">
        <v>3331</v>
      </c>
      <c r="E3270">
        <v>2</v>
      </c>
      <c r="F3270" t="s">
        <v>89</v>
      </c>
      <c r="G3270" s="1">
        <v>44628</v>
      </c>
      <c r="H3270">
        <v>218</v>
      </c>
      <c r="I3270">
        <v>215</v>
      </c>
      <c r="J3270">
        <v>24</v>
      </c>
      <c r="L3270">
        <v>36</v>
      </c>
      <c r="M3270">
        <v>0.18049999999999999</v>
      </c>
      <c r="N3270">
        <v>0.18335860000000018</v>
      </c>
      <c r="O3270">
        <v>1.4128543737562227E-2</v>
      </c>
      <c r="P3270">
        <v>291348.09999999998</v>
      </c>
      <c r="Q3270">
        <v>9972.9500000000007</v>
      </c>
      <c r="U3270">
        <v>298725.28000000003</v>
      </c>
      <c r="V3270">
        <v>15000</v>
      </c>
      <c r="W3270">
        <v>495</v>
      </c>
      <c r="X3270">
        <v>7371.06</v>
      </c>
      <c r="Y3270">
        <v>243.24</v>
      </c>
      <c r="Z3270">
        <v>7628.94</v>
      </c>
      <c r="AA3270">
        <v>251.76</v>
      </c>
      <c r="AB3270" t="s">
        <v>53</v>
      </c>
      <c r="AC3270">
        <v>1</v>
      </c>
      <c r="AD3270">
        <v>0</v>
      </c>
      <c r="AE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73125.23</v>
      </c>
      <c r="AT3270">
        <v>59500.59</v>
      </c>
      <c r="AU3270">
        <v>291348.09999999998</v>
      </c>
      <c r="AY3270" t="s">
        <v>54</v>
      </c>
    </row>
    <row r="3271" spans="1:51" x14ac:dyDescent="0.2">
      <c r="A3271" s="1">
        <v>45382</v>
      </c>
      <c r="B3271" s="1">
        <v>45382</v>
      </c>
      <c r="C3271">
        <v>0</v>
      </c>
      <c r="D3271" t="s">
        <v>3332</v>
      </c>
      <c r="E3271">
        <v>1</v>
      </c>
      <c r="F3271" t="s">
        <v>59</v>
      </c>
      <c r="G3271" s="1">
        <v>44634</v>
      </c>
      <c r="H3271">
        <v>180</v>
      </c>
      <c r="I3271">
        <v>156</v>
      </c>
      <c r="J3271">
        <v>24</v>
      </c>
      <c r="L3271">
        <v>36</v>
      </c>
      <c r="M3271">
        <v>0.24049999999999999</v>
      </c>
      <c r="N3271">
        <v>0.25192900999999979</v>
      </c>
      <c r="O3271">
        <v>1.8900110641751011E-2</v>
      </c>
      <c r="P3271">
        <v>212407.82</v>
      </c>
      <c r="Q3271">
        <v>0</v>
      </c>
      <c r="U3271">
        <v>218582.86</v>
      </c>
      <c r="V3271">
        <v>14136.34</v>
      </c>
      <c r="W3271">
        <v>1995</v>
      </c>
      <c r="X3271">
        <v>6946.65</v>
      </c>
      <c r="Y3271">
        <v>980.35</v>
      </c>
      <c r="Z3271">
        <v>7189.69</v>
      </c>
      <c r="AA3271">
        <v>1014.65</v>
      </c>
      <c r="AB3271" t="s">
        <v>53</v>
      </c>
      <c r="AC3271">
        <v>1</v>
      </c>
      <c r="AD3271">
        <v>0</v>
      </c>
      <c r="AE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1584.27</v>
      </c>
      <c r="AT3271">
        <v>1406.16</v>
      </c>
      <c r="AU3271">
        <v>212407.82</v>
      </c>
      <c r="AY3271" t="s">
        <v>54</v>
      </c>
    </row>
    <row r="3272" spans="1:51" x14ac:dyDescent="0.2">
      <c r="A3272" s="1">
        <v>45382</v>
      </c>
      <c r="B3272" s="1">
        <v>45382</v>
      </c>
      <c r="C3272">
        <v>0</v>
      </c>
      <c r="D3272" t="s">
        <v>3333</v>
      </c>
      <c r="E3272">
        <v>1</v>
      </c>
      <c r="F3272" t="s">
        <v>52</v>
      </c>
      <c r="G3272" s="1">
        <v>44631</v>
      </c>
      <c r="H3272">
        <v>180</v>
      </c>
      <c r="I3272">
        <v>155</v>
      </c>
      <c r="J3272">
        <v>24</v>
      </c>
      <c r="L3272">
        <v>36</v>
      </c>
      <c r="M3272">
        <v>0.1305</v>
      </c>
      <c r="N3272">
        <v>0.1254504000000001</v>
      </c>
      <c r="O3272">
        <v>9.8972266293297917E-3</v>
      </c>
      <c r="P3272">
        <v>196357.88</v>
      </c>
      <c r="Q3272">
        <v>0</v>
      </c>
      <c r="U3272">
        <v>201879.31</v>
      </c>
      <c r="V3272">
        <v>12851.22</v>
      </c>
      <c r="W3272">
        <v>1995</v>
      </c>
      <c r="X3272">
        <v>6315.14</v>
      </c>
      <c r="Y3272">
        <v>980.35</v>
      </c>
      <c r="Z3272">
        <v>6536.08</v>
      </c>
      <c r="AA3272">
        <v>1014.65</v>
      </c>
      <c r="AB3272" t="s">
        <v>53</v>
      </c>
      <c r="AC3272">
        <v>1</v>
      </c>
      <c r="AD3272">
        <v>0</v>
      </c>
      <c r="AE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3486.19</v>
      </c>
      <c r="AT3272">
        <v>3274.65</v>
      </c>
      <c r="AU3272">
        <v>196357.88</v>
      </c>
      <c r="AY3272" t="s">
        <v>54</v>
      </c>
    </row>
    <row r="3273" spans="1:51" x14ac:dyDescent="0.2">
      <c r="A3273" s="1">
        <v>45382</v>
      </c>
      <c r="B3273" s="1">
        <v>45382</v>
      </c>
      <c r="C3273">
        <v>0</v>
      </c>
      <c r="D3273" t="s">
        <v>3334</v>
      </c>
      <c r="E3273">
        <v>1</v>
      </c>
      <c r="F3273" t="s">
        <v>59</v>
      </c>
      <c r="G3273" s="1">
        <v>44631</v>
      </c>
      <c r="H3273">
        <v>180</v>
      </c>
      <c r="I3273">
        <v>155</v>
      </c>
      <c r="J3273">
        <v>24</v>
      </c>
      <c r="L3273">
        <v>36</v>
      </c>
      <c r="M3273">
        <v>0.2505</v>
      </c>
      <c r="N3273">
        <v>0.26280909999999991</v>
      </c>
      <c r="O3273">
        <v>1.9635094241122975E-2</v>
      </c>
      <c r="P3273">
        <v>417329.04</v>
      </c>
      <c r="Q3273">
        <v>0</v>
      </c>
      <c r="U3273">
        <v>430366.97</v>
      </c>
      <c r="V3273">
        <v>27630.13</v>
      </c>
      <c r="W3273">
        <v>1995</v>
      </c>
      <c r="X3273">
        <v>13577.55</v>
      </c>
      <c r="Y3273">
        <v>980.35</v>
      </c>
      <c r="Z3273">
        <v>14052.58</v>
      </c>
      <c r="AA3273">
        <v>1014.65</v>
      </c>
      <c r="AB3273" t="s">
        <v>53</v>
      </c>
      <c r="AC3273">
        <v>1</v>
      </c>
      <c r="AD3273">
        <v>0</v>
      </c>
      <c r="AE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3119.35</v>
      </c>
      <c r="AT3273">
        <v>2756.17</v>
      </c>
      <c r="AU3273">
        <v>417329.04</v>
      </c>
      <c r="AY3273" t="s">
        <v>54</v>
      </c>
    </row>
    <row r="3274" spans="1:51" x14ac:dyDescent="0.2">
      <c r="A3274" s="1">
        <v>45382</v>
      </c>
      <c r="B3274" s="1">
        <v>45382</v>
      </c>
      <c r="C3274">
        <v>0</v>
      </c>
      <c r="D3274" t="s">
        <v>3335</v>
      </c>
      <c r="E3274">
        <v>1</v>
      </c>
      <c r="F3274" t="s">
        <v>52</v>
      </c>
      <c r="G3274" s="1">
        <v>44699</v>
      </c>
      <c r="H3274">
        <v>120</v>
      </c>
      <c r="I3274">
        <v>98</v>
      </c>
      <c r="J3274">
        <v>22</v>
      </c>
      <c r="L3274">
        <v>36</v>
      </c>
      <c r="M3274">
        <v>0.28949999999999998</v>
      </c>
      <c r="N3274">
        <v>0.31896383000000006</v>
      </c>
      <c r="O3274">
        <v>2.3338626411779195E-2</v>
      </c>
      <c r="P3274">
        <v>283455.26</v>
      </c>
      <c r="Q3274">
        <v>0</v>
      </c>
      <c r="U3274">
        <v>288569.65999999997</v>
      </c>
      <c r="V3274">
        <v>10500</v>
      </c>
      <c r="W3274">
        <v>995</v>
      </c>
      <c r="X3274">
        <v>4850.22</v>
      </c>
      <c r="Y3274">
        <v>459.62</v>
      </c>
      <c r="Z3274">
        <v>5649.78</v>
      </c>
      <c r="AA3274">
        <v>535.38</v>
      </c>
      <c r="AB3274" t="s">
        <v>53</v>
      </c>
      <c r="AC3274">
        <v>1</v>
      </c>
      <c r="AD3274">
        <v>0</v>
      </c>
      <c r="AE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3955.01</v>
      </c>
      <c r="AT3274">
        <v>3421.6</v>
      </c>
      <c r="AU3274">
        <v>283455.26</v>
      </c>
      <c r="AY3274" t="s">
        <v>54</v>
      </c>
    </row>
    <row r="3275" spans="1:51" x14ac:dyDescent="0.2">
      <c r="A3275" s="1">
        <v>45382</v>
      </c>
      <c r="B3275" s="1">
        <v>45382</v>
      </c>
      <c r="C3275">
        <v>0</v>
      </c>
      <c r="D3275" t="s">
        <v>3336</v>
      </c>
      <c r="E3275">
        <v>1</v>
      </c>
      <c r="F3275" t="s">
        <v>52</v>
      </c>
      <c r="G3275" s="1">
        <v>44693</v>
      </c>
      <c r="H3275">
        <v>180</v>
      </c>
      <c r="I3275">
        <v>157</v>
      </c>
      <c r="J3275">
        <v>22</v>
      </c>
      <c r="L3275">
        <v>36</v>
      </c>
      <c r="M3275">
        <v>0.16450000000000001</v>
      </c>
      <c r="N3275">
        <v>0.16297871000000011</v>
      </c>
      <c r="O3275">
        <v>1.26614832831633E-2</v>
      </c>
      <c r="P3275">
        <v>179599.37</v>
      </c>
      <c r="Q3275">
        <v>0</v>
      </c>
      <c r="U3275">
        <v>184821.38</v>
      </c>
      <c r="V3275">
        <v>10000</v>
      </c>
      <c r="W3275">
        <v>295</v>
      </c>
      <c r="X3275">
        <v>4619.26</v>
      </c>
      <c r="Y3275">
        <v>136.27000000000001</v>
      </c>
      <c r="Z3275">
        <v>5380.74</v>
      </c>
      <c r="AA3275">
        <v>158.72999999999999</v>
      </c>
      <c r="AB3275" t="s">
        <v>53</v>
      </c>
      <c r="AC3275">
        <v>1</v>
      </c>
      <c r="AD3275">
        <v>0</v>
      </c>
      <c r="AE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3199.18</v>
      </c>
      <c r="AT3275">
        <v>2953.64</v>
      </c>
      <c r="AU3275">
        <v>179599.37</v>
      </c>
      <c r="AY3275" t="s">
        <v>54</v>
      </c>
    </row>
    <row r="3276" spans="1:51" x14ac:dyDescent="0.2">
      <c r="A3276" s="1">
        <v>45382</v>
      </c>
      <c r="B3276" s="1">
        <v>45382</v>
      </c>
      <c r="C3276">
        <v>0</v>
      </c>
      <c r="D3276" t="s">
        <v>3337</v>
      </c>
      <c r="E3276">
        <v>1</v>
      </c>
      <c r="F3276" t="s">
        <v>59</v>
      </c>
      <c r="G3276" s="1">
        <v>44714</v>
      </c>
      <c r="H3276">
        <v>180</v>
      </c>
      <c r="I3276">
        <v>158</v>
      </c>
      <c r="J3276">
        <v>21</v>
      </c>
      <c r="L3276">
        <v>36</v>
      </c>
      <c r="M3276">
        <v>0.22450000000000001</v>
      </c>
      <c r="N3276">
        <v>0.23120360000000029</v>
      </c>
      <c r="O3276">
        <v>1.7483697705797052E-2</v>
      </c>
      <c r="P3276">
        <v>199463.16</v>
      </c>
      <c r="Q3276">
        <v>0</v>
      </c>
      <c r="U3276">
        <v>205816.16</v>
      </c>
      <c r="V3276">
        <v>13473.96</v>
      </c>
      <c r="W3276">
        <v>1995</v>
      </c>
      <c r="X3276">
        <v>6016.83</v>
      </c>
      <c r="Y3276">
        <v>890.87</v>
      </c>
      <c r="Z3276">
        <v>7457.13</v>
      </c>
      <c r="AA3276">
        <v>1104.1300000000001</v>
      </c>
      <c r="AB3276" t="s">
        <v>53</v>
      </c>
      <c r="AC3276">
        <v>1</v>
      </c>
      <c r="AD3276">
        <v>0</v>
      </c>
      <c r="AE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1490.75</v>
      </c>
      <c r="AT3276">
        <v>1334.78</v>
      </c>
      <c r="AU3276">
        <v>199463.16</v>
      </c>
      <c r="AY3276" t="s">
        <v>54</v>
      </c>
    </row>
    <row r="3277" spans="1:51" x14ac:dyDescent="0.2">
      <c r="A3277" s="1">
        <v>45382</v>
      </c>
      <c r="B3277" s="1">
        <v>45382</v>
      </c>
      <c r="C3277">
        <v>0</v>
      </c>
      <c r="D3277" t="s">
        <v>3338</v>
      </c>
      <c r="E3277">
        <v>1</v>
      </c>
      <c r="F3277" t="s">
        <v>52</v>
      </c>
      <c r="G3277" s="1">
        <v>44698</v>
      </c>
      <c r="H3277">
        <v>48</v>
      </c>
      <c r="I3277">
        <v>26</v>
      </c>
      <c r="J3277">
        <v>22</v>
      </c>
      <c r="L3277">
        <v>26</v>
      </c>
      <c r="M3277">
        <v>0.25419999999999998</v>
      </c>
      <c r="N3277">
        <v>0.25938320000000009</v>
      </c>
      <c r="O3277">
        <v>1.9404292339191054E-2</v>
      </c>
      <c r="P3277">
        <v>33950.71</v>
      </c>
      <c r="Q3277">
        <v>0</v>
      </c>
      <c r="U3277">
        <v>34691.24</v>
      </c>
      <c r="V3277">
        <v>2750</v>
      </c>
      <c r="W3277">
        <v>995</v>
      </c>
      <c r="X3277">
        <v>1589.62</v>
      </c>
      <c r="Y3277">
        <v>575.15</v>
      </c>
      <c r="Z3277">
        <v>1160.3800000000001</v>
      </c>
      <c r="AA3277">
        <v>419.85</v>
      </c>
      <c r="AB3277" t="s">
        <v>53</v>
      </c>
      <c r="AC3277">
        <v>1</v>
      </c>
      <c r="AD3277">
        <v>0</v>
      </c>
      <c r="AE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425.7</v>
      </c>
      <c r="AT3277">
        <v>379.64</v>
      </c>
      <c r="AU3277">
        <v>33950.71</v>
      </c>
      <c r="AY3277" t="s">
        <v>54</v>
      </c>
    </row>
    <row r="3278" spans="1:51" x14ac:dyDescent="0.2">
      <c r="A3278" s="1">
        <v>45382</v>
      </c>
      <c r="B3278" s="1">
        <v>45382</v>
      </c>
      <c r="C3278">
        <v>0</v>
      </c>
      <c r="D3278" t="s">
        <v>3339</v>
      </c>
      <c r="E3278">
        <v>1</v>
      </c>
      <c r="F3278" t="s">
        <v>52</v>
      </c>
      <c r="G3278" s="1">
        <v>44613</v>
      </c>
      <c r="H3278">
        <v>180</v>
      </c>
      <c r="I3278">
        <v>155</v>
      </c>
      <c r="J3278">
        <v>25</v>
      </c>
      <c r="L3278">
        <v>36</v>
      </c>
      <c r="M3278">
        <v>0.28949999999999998</v>
      </c>
      <c r="N3278">
        <v>0.32101152000000016</v>
      </c>
      <c r="O3278">
        <v>2.3470926116849533E-2</v>
      </c>
      <c r="P3278">
        <v>277085.71000000002</v>
      </c>
      <c r="Q3278">
        <v>0</v>
      </c>
      <c r="U3278">
        <v>281404.89</v>
      </c>
      <c r="V3278">
        <v>9730</v>
      </c>
      <c r="W3278">
        <v>995</v>
      </c>
      <c r="X3278">
        <v>4918.82</v>
      </c>
      <c r="Y3278">
        <v>503</v>
      </c>
      <c r="Z3278">
        <v>4811.18</v>
      </c>
      <c r="AA3278">
        <v>492</v>
      </c>
      <c r="AB3278" t="s">
        <v>53</v>
      </c>
      <c r="AC3278">
        <v>1</v>
      </c>
      <c r="AD3278">
        <v>0</v>
      </c>
      <c r="AE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4899.41</v>
      </c>
      <c r="AT3278">
        <v>4233.13</v>
      </c>
      <c r="AU3278">
        <v>277085.71000000002</v>
      </c>
      <c r="AY3278" t="s">
        <v>54</v>
      </c>
    </row>
    <row r="3279" spans="1:51" x14ac:dyDescent="0.2">
      <c r="A3279" s="1">
        <v>45382</v>
      </c>
      <c r="B3279" s="1">
        <v>45382</v>
      </c>
      <c r="C3279">
        <v>0</v>
      </c>
      <c r="D3279" t="s">
        <v>3340</v>
      </c>
      <c r="E3279">
        <v>2</v>
      </c>
      <c r="F3279" t="s">
        <v>304</v>
      </c>
      <c r="G3279" s="1">
        <v>44642</v>
      </c>
      <c r="H3279">
        <v>120</v>
      </c>
      <c r="I3279">
        <v>96</v>
      </c>
      <c r="J3279">
        <v>24</v>
      </c>
      <c r="L3279">
        <v>36</v>
      </c>
      <c r="M3279">
        <v>0.17050000000000001</v>
      </c>
      <c r="N3279">
        <v>0.17009380000000024</v>
      </c>
      <c r="O3279">
        <v>1.3176326728205234E-2</v>
      </c>
      <c r="P3279">
        <v>181163.58</v>
      </c>
      <c r="Q3279">
        <v>8357.23</v>
      </c>
      <c r="U3279">
        <v>185997.78</v>
      </c>
      <c r="V3279">
        <v>10000</v>
      </c>
      <c r="W3279">
        <v>495</v>
      </c>
      <c r="X3279">
        <v>4914.04</v>
      </c>
      <c r="Y3279">
        <v>243.24</v>
      </c>
      <c r="Z3279">
        <v>5085.96</v>
      </c>
      <c r="AA3279">
        <v>251.76</v>
      </c>
      <c r="AB3279" t="s">
        <v>53</v>
      </c>
      <c r="AC3279">
        <v>1</v>
      </c>
      <c r="AD3279">
        <v>0</v>
      </c>
      <c r="AE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64938.31</v>
      </c>
      <c r="AT3279">
        <v>56623.49</v>
      </c>
      <c r="AU3279">
        <v>181163.58</v>
      </c>
      <c r="AY3279" t="s">
        <v>54</v>
      </c>
    </row>
    <row r="3280" spans="1:51" x14ac:dyDescent="0.2">
      <c r="A3280" s="1">
        <v>45382</v>
      </c>
      <c r="B3280" s="1">
        <v>45382</v>
      </c>
      <c r="C3280">
        <v>0</v>
      </c>
      <c r="D3280" t="s">
        <v>3341</v>
      </c>
      <c r="E3280">
        <v>2</v>
      </c>
      <c r="F3280" t="s">
        <v>304</v>
      </c>
      <c r="G3280" s="1">
        <v>44651</v>
      </c>
      <c r="H3280">
        <v>180</v>
      </c>
      <c r="I3280">
        <v>156</v>
      </c>
      <c r="J3280">
        <v>24</v>
      </c>
      <c r="L3280">
        <v>36</v>
      </c>
      <c r="M3280">
        <v>0.2152</v>
      </c>
      <c r="N3280">
        <v>0.22352370000000016</v>
      </c>
      <c r="O3280">
        <v>1.6953283706226285E-2</v>
      </c>
      <c r="P3280">
        <v>89344.48</v>
      </c>
      <c r="Q3280">
        <v>4205.84</v>
      </c>
      <c r="U3280">
        <v>91635.7</v>
      </c>
      <c r="V3280">
        <v>5000</v>
      </c>
      <c r="W3280">
        <v>495</v>
      </c>
      <c r="X3280">
        <v>2457.02</v>
      </c>
      <c r="Y3280">
        <v>243.24</v>
      </c>
      <c r="Z3280">
        <v>2542.98</v>
      </c>
      <c r="AA3280">
        <v>251.76</v>
      </c>
      <c r="AB3280" t="s">
        <v>53</v>
      </c>
      <c r="AC3280">
        <v>1</v>
      </c>
      <c r="AD3280">
        <v>0</v>
      </c>
      <c r="AE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33169.410000000003</v>
      </c>
      <c r="AT3280">
        <v>27730.21</v>
      </c>
      <c r="AU3280">
        <v>89344.48</v>
      </c>
      <c r="AY3280" t="s">
        <v>54</v>
      </c>
    </row>
    <row r="3281" spans="1:51" x14ac:dyDescent="0.2">
      <c r="A3281" s="1">
        <v>45382</v>
      </c>
      <c r="B3281" s="1">
        <v>45382</v>
      </c>
      <c r="C3281">
        <v>0</v>
      </c>
      <c r="D3281" t="s">
        <v>3342</v>
      </c>
      <c r="E3281">
        <v>1</v>
      </c>
      <c r="F3281" t="s">
        <v>59</v>
      </c>
      <c r="G3281" s="1">
        <v>44651</v>
      </c>
      <c r="H3281">
        <v>120</v>
      </c>
      <c r="I3281">
        <v>96</v>
      </c>
      <c r="J3281">
        <v>24</v>
      </c>
      <c r="L3281">
        <v>36</v>
      </c>
      <c r="M3281">
        <v>0.27050000000000002</v>
      </c>
      <c r="N3281">
        <v>0.28801240000000011</v>
      </c>
      <c r="O3281">
        <v>2.1315603484507673E-2</v>
      </c>
      <c r="P3281">
        <v>152024.9</v>
      </c>
      <c r="Q3281">
        <v>0</v>
      </c>
      <c r="U3281">
        <v>156402.51999999999</v>
      </c>
      <c r="V3281">
        <v>10602.26</v>
      </c>
      <c r="W3281">
        <v>1995</v>
      </c>
      <c r="X3281">
        <v>5209.99</v>
      </c>
      <c r="Y3281">
        <v>980.35</v>
      </c>
      <c r="Z3281">
        <v>5392.27</v>
      </c>
      <c r="AA3281">
        <v>1014.65</v>
      </c>
      <c r="AB3281" t="s">
        <v>53</v>
      </c>
      <c r="AC3281">
        <v>1</v>
      </c>
      <c r="AD3281">
        <v>0</v>
      </c>
      <c r="AE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843.38</v>
      </c>
      <c r="AT3281">
        <v>737.94</v>
      </c>
      <c r="AU3281">
        <v>152024.9</v>
      </c>
      <c r="AY3281" t="s">
        <v>54</v>
      </c>
    </row>
    <row r="3282" spans="1:51" x14ac:dyDescent="0.2">
      <c r="A3282" s="1">
        <v>45382</v>
      </c>
      <c r="B3282" s="1">
        <v>45382</v>
      </c>
      <c r="C3282">
        <v>0</v>
      </c>
      <c r="D3282" t="s">
        <v>3343</v>
      </c>
      <c r="E3282">
        <v>1</v>
      </c>
      <c r="F3282" t="s">
        <v>52</v>
      </c>
      <c r="G3282" s="1">
        <v>44651</v>
      </c>
      <c r="H3282">
        <v>48</v>
      </c>
      <c r="I3282">
        <v>24</v>
      </c>
      <c r="J3282">
        <v>24</v>
      </c>
      <c r="L3282">
        <v>24</v>
      </c>
      <c r="M3282">
        <v>0.21049999999999999</v>
      </c>
      <c r="N3282">
        <v>0.20256300000000016</v>
      </c>
      <c r="O3282">
        <v>1.548994238528989E-2</v>
      </c>
      <c r="P3282">
        <v>58305.63</v>
      </c>
      <c r="Q3282">
        <v>0</v>
      </c>
      <c r="U3282">
        <v>59700.94</v>
      </c>
      <c r="V3282">
        <v>4370</v>
      </c>
      <c r="W3282">
        <v>495</v>
      </c>
      <c r="X3282">
        <v>2796.45</v>
      </c>
      <c r="Y3282">
        <v>316.76</v>
      </c>
      <c r="Z3282">
        <v>1573.55</v>
      </c>
      <c r="AA3282">
        <v>178.24</v>
      </c>
      <c r="AB3282" t="s">
        <v>53</v>
      </c>
      <c r="AC3282">
        <v>1</v>
      </c>
      <c r="AD3282">
        <v>0</v>
      </c>
      <c r="AE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905.8</v>
      </c>
      <c r="AT3282">
        <v>826.99</v>
      </c>
      <c r="AU3282">
        <v>58305.63</v>
      </c>
      <c r="AY3282" t="s">
        <v>54</v>
      </c>
    </row>
    <row r="3283" spans="1:51" x14ac:dyDescent="0.2">
      <c r="A3283" s="1">
        <v>45382</v>
      </c>
      <c r="B3283" s="1">
        <v>45382</v>
      </c>
      <c r="C3283">
        <v>0</v>
      </c>
      <c r="D3283" t="s">
        <v>3344</v>
      </c>
      <c r="E3283">
        <v>3</v>
      </c>
      <c r="F3283" t="s">
        <v>56</v>
      </c>
      <c r="G3283" s="1">
        <v>44651</v>
      </c>
      <c r="H3283">
        <v>166</v>
      </c>
      <c r="I3283">
        <v>143</v>
      </c>
      <c r="J3283">
        <v>24</v>
      </c>
      <c r="K3283">
        <v>0</v>
      </c>
      <c r="L3283">
        <v>181</v>
      </c>
      <c r="M3283">
        <v>0.19450000000000001</v>
      </c>
      <c r="N3283">
        <v>0.10036016496587385</v>
      </c>
      <c r="O3283">
        <v>8.00163910335705E-3</v>
      </c>
      <c r="P3283">
        <v>320178.40999999997</v>
      </c>
      <c r="Q3283">
        <v>19349.740000000002</v>
      </c>
      <c r="R3283">
        <v>339528.15</v>
      </c>
      <c r="S3283">
        <v>210508.37</v>
      </c>
      <c r="U3283">
        <v>221390.94</v>
      </c>
      <c r="V3283">
        <v>21397.279999999999</v>
      </c>
      <c r="W3283">
        <v>0</v>
      </c>
      <c r="X3283">
        <v>10514.71</v>
      </c>
      <c r="Y3283">
        <v>0</v>
      </c>
      <c r="Z3283">
        <v>10882.57</v>
      </c>
      <c r="AA3283">
        <v>0</v>
      </c>
      <c r="AB3283" t="s">
        <v>57</v>
      </c>
      <c r="AC3283">
        <v>0</v>
      </c>
      <c r="AD3283">
        <v>1</v>
      </c>
      <c r="AE3283">
        <v>1</v>
      </c>
      <c r="AF3283">
        <v>0</v>
      </c>
      <c r="AG3283">
        <v>0</v>
      </c>
      <c r="AH3283">
        <v>0</v>
      </c>
      <c r="AI3283">
        <v>0</v>
      </c>
      <c r="AJ3283">
        <v>210508.37</v>
      </c>
      <c r="AK3283">
        <v>210508.37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1684.41</v>
      </c>
      <c r="AS3283">
        <v>0</v>
      </c>
      <c r="AT3283">
        <v>0</v>
      </c>
      <c r="AU3283">
        <v>320178.40999999997</v>
      </c>
      <c r="AV3283">
        <v>0</v>
      </c>
      <c r="AW3283">
        <v>0</v>
      </c>
      <c r="AY3283" t="s">
        <v>54</v>
      </c>
    </row>
    <row r="3284" spans="1:51" x14ac:dyDescent="0.2">
      <c r="A3284" s="1">
        <v>45382</v>
      </c>
      <c r="B3284" s="1">
        <v>45382</v>
      </c>
      <c r="C3284">
        <v>0</v>
      </c>
      <c r="D3284" t="s">
        <v>3345</v>
      </c>
      <c r="E3284">
        <v>1</v>
      </c>
      <c r="F3284" t="s">
        <v>59</v>
      </c>
      <c r="G3284" s="1">
        <v>44659</v>
      </c>
      <c r="H3284">
        <v>84</v>
      </c>
      <c r="I3284">
        <v>60</v>
      </c>
      <c r="J3284">
        <v>23</v>
      </c>
      <c r="L3284">
        <v>36</v>
      </c>
      <c r="M3284">
        <v>0.2102</v>
      </c>
      <c r="N3284">
        <v>0.19025240000000018</v>
      </c>
      <c r="O3284">
        <v>1.4619559563341156E-2</v>
      </c>
      <c r="P3284">
        <v>197388.2</v>
      </c>
      <c r="Q3284">
        <v>0</v>
      </c>
      <c r="U3284">
        <v>210352.9</v>
      </c>
      <c r="V3284">
        <v>26778.07</v>
      </c>
      <c r="W3284">
        <v>1995</v>
      </c>
      <c r="X3284">
        <v>12769.73</v>
      </c>
      <c r="Y3284">
        <v>951.36</v>
      </c>
      <c r="Z3284">
        <v>14008.34</v>
      </c>
      <c r="AA3284">
        <v>1043.6400000000001</v>
      </c>
      <c r="AB3284" t="s">
        <v>53</v>
      </c>
      <c r="AC3284">
        <v>1</v>
      </c>
      <c r="AD3284">
        <v>0</v>
      </c>
      <c r="AE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1470.82</v>
      </c>
      <c r="AT3284">
        <v>1342.5</v>
      </c>
      <c r="AU3284">
        <v>197388.2</v>
      </c>
      <c r="AY3284" t="s">
        <v>54</v>
      </c>
    </row>
    <row r="3285" spans="1:51" x14ac:dyDescent="0.2">
      <c r="A3285" s="1">
        <v>45382</v>
      </c>
      <c r="B3285" s="1">
        <v>45382</v>
      </c>
      <c r="C3285">
        <v>0</v>
      </c>
      <c r="D3285" t="s">
        <v>3346</v>
      </c>
      <c r="E3285">
        <v>3</v>
      </c>
      <c r="F3285" t="s">
        <v>56</v>
      </c>
      <c r="G3285" s="1">
        <v>44683</v>
      </c>
      <c r="H3285">
        <v>180</v>
      </c>
      <c r="I3285">
        <v>162</v>
      </c>
      <c r="J3285">
        <v>22</v>
      </c>
      <c r="K3285">
        <v>3</v>
      </c>
      <c r="L3285">
        <v>178</v>
      </c>
      <c r="M3285">
        <v>0.2495</v>
      </c>
      <c r="P3285">
        <v>261997.87</v>
      </c>
      <c r="Q3285">
        <v>20021.310000000001</v>
      </c>
      <c r="R3285">
        <v>282019.18</v>
      </c>
      <c r="V3285">
        <v>15000</v>
      </c>
      <c r="W3285">
        <v>995</v>
      </c>
      <c r="X3285">
        <v>6928.89</v>
      </c>
      <c r="Y3285">
        <v>459.62</v>
      </c>
      <c r="Z3285">
        <v>8071.11</v>
      </c>
      <c r="AA3285">
        <v>535.38</v>
      </c>
      <c r="AB3285" t="s">
        <v>57</v>
      </c>
      <c r="AC3285">
        <v>0</v>
      </c>
      <c r="AD3285">
        <v>1</v>
      </c>
      <c r="AE3285">
        <v>1</v>
      </c>
      <c r="AF3285">
        <v>0</v>
      </c>
      <c r="AG3285">
        <v>0</v>
      </c>
      <c r="AH3285">
        <v>0</v>
      </c>
      <c r="AI3285">
        <v>0</v>
      </c>
      <c r="AN3285">
        <v>0</v>
      </c>
      <c r="AO3285">
        <v>0</v>
      </c>
      <c r="AP3285">
        <v>0</v>
      </c>
      <c r="AQ3285">
        <v>0</v>
      </c>
      <c r="AS3285">
        <v>0</v>
      </c>
      <c r="AT3285">
        <v>0</v>
      </c>
      <c r="AU3285">
        <v>261997.87</v>
      </c>
      <c r="AV3285">
        <v>0</v>
      </c>
      <c r="AW3285">
        <v>0</v>
      </c>
      <c r="AY3285" t="s">
        <v>54</v>
      </c>
    </row>
    <row r="3286" spans="1:51" x14ac:dyDescent="0.2">
      <c r="A3286" s="1">
        <v>45382</v>
      </c>
      <c r="B3286" s="1">
        <v>45382</v>
      </c>
      <c r="C3286">
        <v>0</v>
      </c>
      <c r="D3286" t="s">
        <v>3347</v>
      </c>
      <c r="E3286">
        <v>2</v>
      </c>
      <c r="F3286" t="s">
        <v>68</v>
      </c>
      <c r="G3286" s="1">
        <v>44665</v>
      </c>
      <c r="H3286">
        <v>180</v>
      </c>
      <c r="I3286">
        <v>157</v>
      </c>
      <c r="J3286">
        <v>23</v>
      </c>
      <c r="L3286">
        <v>36</v>
      </c>
      <c r="M3286">
        <v>0.2505</v>
      </c>
      <c r="N3286">
        <v>0.25490649999999998</v>
      </c>
      <c r="O3286">
        <v>1.9101829400103076E-2</v>
      </c>
      <c r="P3286">
        <v>484243.16</v>
      </c>
      <c r="Q3286">
        <v>10211.59</v>
      </c>
      <c r="U3286">
        <v>506079.82</v>
      </c>
      <c r="V3286">
        <v>43737.52</v>
      </c>
      <c r="W3286">
        <v>1995</v>
      </c>
      <c r="X3286">
        <v>20857.22</v>
      </c>
      <c r="Y3286">
        <v>951.36</v>
      </c>
      <c r="Z3286">
        <v>22880.3</v>
      </c>
      <c r="AA3286">
        <v>1043.6400000000001</v>
      </c>
      <c r="AB3286" t="s">
        <v>53</v>
      </c>
      <c r="AC3286">
        <v>1</v>
      </c>
      <c r="AD3286">
        <v>0</v>
      </c>
      <c r="AE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38742.980000000003</v>
      </c>
      <c r="AT3286">
        <v>28314.05</v>
      </c>
      <c r="AU3286">
        <v>484243.16</v>
      </c>
      <c r="AY3286" t="s">
        <v>54</v>
      </c>
    </row>
    <row r="3287" spans="1:51" x14ac:dyDescent="0.2">
      <c r="A3287" s="1">
        <v>45382</v>
      </c>
      <c r="B3287" s="1">
        <v>45382</v>
      </c>
      <c r="C3287">
        <v>0</v>
      </c>
      <c r="D3287" t="s">
        <v>3348</v>
      </c>
      <c r="E3287">
        <v>1</v>
      </c>
      <c r="F3287" t="s">
        <v>59</v>
      </c>
      <c r="G3287" s="1">
        <v>44679</v>
      </c>
      <c r="H3287">
        <v>96</v>
      </c>
      <c r="I3287">
        <v>73</v>
      </c>
      <c r="J3287">
        <v>23</v>
      </c>
      <c r="L3287">
        <v>36</v>
      </c>
      <c r="M3287">
        <v>0.2802</v>
      </c>
      <c r="N3287">
        <v>0.28793260000000004</v>
      </c>
      <c r="O3287">
        <v>2.1310330309758152E-2</v>
      </c>
      <c r="P3287">
        <v>130861.49</v>
      </c>
      <c r="Q3287">
        <v>0</v>
      </c>
      <c r="U3287">
        <v>136822.01999999999</v>
      </c>
      <c r="V3287">
        <v>13389.04</v>
      </c>
      <c r="W3287">
        <v>1995</v>
      </c>
      <c r="X3287">
        <v>6384.87</v>
      </c>
      <c r="Y3287">
        <v>951.36</v>
      </c>
      <c r="Z3287">
        <v>7004.17</v>
      </c>
      <c r="AA3287">
        <v>1043.6400000000001</v>
      </c>
      <c r="AB3287" t="s">
        <v>53</v>
      </c>
      <c r="AC3287">
        <v>1</v>
      </c>
      <c r="AD3287">
        <v>0</v>
      </c>
      <c r="AE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730.08</v>
      </c>
      <c r="AT3287">
        <v>639.25</v>
      </c>
      <c r="AU3287">
        <v>130861.49</v>
      </c>
      <c r="AY3287" t="s">
        <v>54</v>
      </c>
    </row>
    <row r="3288" spans="1:51" x14ac:dyDescent="0.2">
      <c r="A3288" s="1">
        <v>45382</v>
      </c>
      <c r="B3288" s="1">
        <v>45382</v>
      </c>
      <c r="C3288">
        <v>0</v>
      </c>
      <c r="D3288" t="s">
        <v>3349</v>
      </c>
      <c r="E3288">
        <v>2</v>
      </c>
      <c r="F3288" t="s">
        <v>304</v>
      </c>
      <c r="G3288" s="1">
        <v>44691</v>
      </c>
      <c r="H3288">
        <v>72</v>
      </c>
      <c r="I3288">
        <v>49</v>
      </c>
      <c r="J3288">
        <v>22</v>
      </c>
      <c r="L3288">
        <v>36</v>
      </c>
      <c r="M3288">
        <v>0.28699999999999998</v>
      </c>
      <c r="N3288">
        <v>0.30569430000000009</v>
      </c>
      <c r="O3288">
        <v>2.2476700540096539E-2</v>
      </c>
      <c r="P3288">
        <v>150942.03</v>
      </c>
      <c r="Q3288">
        <v>12285.9</v>
      </c>
      <c r="U3288">
        <v>155114.79999999999</v>
      </c>
      <c r="V3288">
        <v>8750</v>
      </c>
      <c r="W3288">
        <v>995</v>
      </c>
      <c r="X3288">
        <v>4041.85</v>
      </c>
      <c r="Y3288">
        <v>459.62</v>
      </c>
      <c r="Z3288">
        <v>4708.1499999999996</v>
      </c>
      <c r="AA3288">
        <v>535.38</v>
      </c>
      <c r="AB3288" t="s">
        <v>53</v>
      </c>
      <c r="AC3288">
        <v>1</v>
      </c>
      <c r="AD3288">
        <v>0</v>
      </c>
      <c r="AE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52383.19</v>
      </c>
      <c r="AT3288">
        <v>42387.14</v>
      </c>
      <c r="AU3288">
        <v>150942.03</v>
      </c>
      <c r="AY3288" t="s">
        <v>54</v>
      </c>
    </row>
    <row r="3289" spans="1:51" x14ac:dyDescent="0.2">
      <c r="A3289" s="1">
        <v>45382</v>
      </c>
      <c r="B3289" s="1">
        <v>45382</v>
      </c>
      <c r="C3289">
        <v>0</v>
      </c>
      <c r="D3289" t="s">
        <v>3350</v>
      </c>
      <c r="E3289">
        <v>2</v>
      </c>
      <c r="F3289" t="s">
        <v>68</v>
      </c>
      <c r="G3289" s="1">
        <v>44692</v>
      </c>
      <c r="H3289">
        <v>144</v>
      </c>
      <c r="I3289">
        <v>121</v>
      </c>
      <c r="J3289">
        <v>22</v>
      </c>
      <c r="L3289">
        <v>36</v>
      </c>
      <c r="M3289">
        <v>0.19450000000000001</v>
      </c>
      <c r="N3289">
        <v>0.19742410000000013</v>
      </c>
      <c r="O3289">
        <v>1.5127610068422781E-2</v>
      </c>
      <c r="P3289">
        <v>199785.83</v>
      </c>
      <c r="Q3289">
        <v>3531.06</v>
      </c>
      <c r="U3289">
        <v>205438.29</v>
      </c>
      <c r="V3289">
        <v>11000</v>
      </c>
      <c r="W3289">
        <v>495</v>
      </c>
      <c r="X3289">
        <v>5081.1899999999996</v>
      </c>
      <c r="Y3289">
        <v>228.65</v>
      </c>
      <c r="Z3289">
        <v>5918.81</v>
      </c>
      <c r="AA3289">
        <v>266.35000000000002</v>
      </c>
      <c r="AB3289" t="s">
        <v>53</v>
      </c>
      <c r="AC3289">
        <v>1</v>
      </c>
      <c r="AD3289">
        <v>0</v>
      </c>
      <c r="AE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29470.799999999999</v>
      </c>
      <c r="AT3289">
        <v>23250.68</v>
      </c>
      <c r="AU3289">
        <v>199785.83</v>
      </c>
      <c r="AY3289" t="s">
        <v>54</v>
      </c>
    </row>
    <row r="3290" spans="1:51" x14ac:dyDescent="0.2">
      <c r="A3290" s="1">
        <v>45382</v>
      </c>
      <c r="B3290" s="1">
        <v>45382</v>
      </c>
      <c r="C3290">
        <v>0</v>
      </c>
      <c r="D3290" t="s">
        <v>3351</v>
      </c>
      <c r="E3290">
        <v>1</v>
      </c>
      <c r="F3290" t="s">
        <v>52</v>
      </c>
      <c r="G3290" s="1">
        <v>44698</v>
      </c>
      <c r="H3290">
        <v>144</v>
      </c>
      <c r="I3290">
        <v>122</v>
      </c>
      <c r="J3290">
        <v>22</v>
      </c>
      <c r="L3290">
        <v>36</v>
      </c>
      <c r="M3290">
        <v>0.26450000000000001</v>
      </c>
      <c r="N3290">
        <v>0.2829260999999999</v>
      </c>
      <c r="O3290">
        <v>2.0978901068704037E-2</v>
      </c>
      <c r="P3290">
        <v>219064.1</v>
      </c>
      <c r="Q3290">
        <v>0</v>
      </c>
      <c r="U3290">
        <v>224716.57</v>
      </c>
      <c r="V3290">
        <v>11500</v>
      </c>
      <c r="W3290">
        <v>995</v>
      </c>
      <c r="X3290">
        <v>5312.15</v>
      </c>
      <c r="Y3290">
        <v>459.62</v>
      </c>
      <c r="Z3290">
        <v>6187.85</v>
      </c>
      <c r="AA3290">
        <v>535.38</v>
      </c>
      <c r="AB3290" t="s">
        <v>53</v>
      </c>
      <c r="AC3290">
        <v>1</v>
      </c>
      <c r="AD3290">
        <v>0</v>
      </c>
      <c r="AE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3892.93</v>
      </c>
      <c r="AT3290">
        <v>3415.58</v>
      </c>
      <c r="AU3290">
        <v>219064.1</v>
      </c>
      <c r="AY3290" t="s">
        <v>54</v>
      </c>
    </row>
    <row r="3291" spans="1:51" x14ac:dyDescent="0.2">
      <c r="A3291" s="1">
        <v>45382</v>
      </c>
      <c r="B3291" s="1">
        <v>45382</v>
      </c>
      <c r="C3291">
        <v>0</v>
      </c>
      <c r="D3291" t="s">
        <v>3352</v>
      </c>
      <c r="E3291">
        <v>1</v>
      </c>
      <c r="F3291" t="s">
        <v>52</v>
      </c>
      <c r="G3291" s="1">
        <v>44699</v>
      </c>
      <c r="H3291">
        <v>120</v>
      </c>
      <c r="I3291">
        <v>98</v>
      </c>
      <c r="J3291">
        <v>22</v>
      </c>
      <c r="L3291">
        <v>36</v>
      </c>
      <c r="M3291">
        <v>0.19450000000000001</v>
      </c>
      <c r="N3291">
        <v>0.19262082000000011</v>
      </c>
      <c r="O3291">
        <v>1.4787650439578526E-2</v>
      </c>
      <c r="P3291">
        <v>178196.53</v>
      </c>
      <c r="Q3291">
        <v>0</v>
      </c>
      <c r="U3291">
        <v>184656.1</v>
      </c>
      <c r="V3291">
        <v>12500</v>
      </c>
      <c r="W3291">
        <v>495</v>
      </c>
      <c r="X3291">
        <v>5774.08</v>
      </c>
      <c r="Y3291">
        <v>228.65</v>
      </c>
      <c r="Z3291">
        <v>6725.92</v>
      </c>
      <c r="AA3291">
        <v>266.35000000000002</v>
      </c>
      <c r="AB3291" t="s">
        <v>53</v>
      </c>
      <c r="AC3291">
        <v>1</v>
      </c>
      <c r="AD3291">
        <v>0</v>
      </c>
      <c r="AE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2511.4899999999998</v>
      </c>
      <c r="AT3291">
        <v>2289.4</v>
      </c>
      <c r="AU3291">
        <v>178196.53</v>
      </c>
      <c r="AY3291" t="s">
        <v>54</v>
      </c>
    </row>
    <row r="3292" spans="1:51" x14ac:dyDescent="0.2">
      <c r="A3292" s="1">
        <v>45382</v>
      </c>
      <c r="B3292" s="1">
        <v>45382</v>
      </c>
      <c r="C3292">
        <v>0</v>
      </c>
      <c r="D3292" t="s">
        <v>3353</v>
      </c>
      <c r="E3292">
        <v>1</v>
      </c>
      <c r="F3292" t="s">
        <v>52</v>
      </c>
      <c r="G3292" s="1">
        <v>44700</v>
      </c>
      <c r="H3292">
        <v>180</v>
      </c>
      <c r="I3292">
        <v>158</v>
      </c>
      <c r="J3292">
        <v>22</v>
      </c>
      <c r="L3292">
        <v>36</v>
      </c>
      <c r="M3292">
        <v>0.1245</v>
      </c>
      <c r="N3292">
        <v>0.12003562000000007</v>
      </c>
      <c r="O3292">
        <v>9.4914301958479719E-3</v>
      </c>
      <c r="P3292">
        <v>249780.9</v>
      </c>
      <c r="Q3292">
        <v>0</v>
      </c>
      <c r="U3292">
        <v>256170.53</v>
      </c>
      <c r="V3292">
        <v>12870</v>
      </c>
      <c r="W3292">
        <v>995</v>
      </c>
      <c r="X3292">
        <v>5944.99</v>
      </c>
      <c r="Y3292">
        <v>459.62</v>
      </c>
      <c r="Z3292">
        <v>6925.01</v>
      </c>
      <c r="AA3292">
        <v>535.38</v>
      </c>
      <c r="AB3292" t="s">
        <v>53</v>
      </c>
      <c r="AC3292">
        <v>1</v>
      </c>
      <c r="AD3292">
        <v>0</v>
      </c>
      <c r="AE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4424.3599999999997</v>
      </c>
      <c r="AT3292">
        <v>4166.3999999999996</v>
      </c>
      <c r="AU3292">
        <v>249780.9</v>
      </c>
      <c r="AY3292" t="s">
        <v>54</v>
      </c>
    </row>
    <row r="3293" spans="1:51" x14ac:dyDescent="0.2">
      <c r="A3293" s="1">
        <v>45382</v>
      </c>
      <c r="B3293" s="1">
        <v>45382</v>
      </c>
      <c r="C3293">
        <v>0</v>
      </c>
      <c r="D3293" t="s">
        <v>3354</v>
      </c>
      <c r="E3293">
        <v>1</v>
      </c>
      <c r="F3293" t="s">
        <v>52</v>
      </c>
      <c r="G3293" s="1">
        <v>44700</v>
      </c>
      <c r="H3293">
        <v>48</v>
      </c>
      <c r="I3293">
        <v>26</v>
      </c>
      <c r="J3293">
        <v>22</v>
      </c>
      <c r="L3293">
        <v>26</v>
      </c>
      <c r="M3293">
        <v>0.26450000000000001</v>
      </c>
      <c r="N3293">
        <v>0.26398499999999997</v>
      </c>
      <c r="O3293">
        <v>1.9714181986919987E-2</v>
      </c>
      <c r="P3293">
        <v>76143.62</v>
      </c>
      <c r="Q3293">
        <v>0</v>
      </c>
      <c r="U3293">
        <v>78316.789999999994</v>
      </c>
      <c r="V3293">
        <v>7145.24</v>
      </c>
      <c r="W3293">
        <v>1995</v>
      </c>
      <c r="X3293">
        <v>4130.2700000000004</v>
      </c>
      <c r="Y3293">
        <v>1153.2</v>
      </c>
      <c r="Z3293">
        <v>3014.97</v>
      </c>
      <c r="AA3293">
        <v>841.8</v>
      </c>
      <c r="AB3293" t="s">
        <v>53</v>
      </c>
      <c r="AC3293">
        <v>1</v>
      </c>
      <c r="AD3293">
        <v>0</v>
      </c>
      <c r="AE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821.01</v>
      </c>
      <c r="AT3293">
        <v>730.13</v>
      </c>
      <c r="AU3293">
        <v>76143.62</v>
      </c>
      <c r="AY3293" t="s">
        <v>54</v>
      </c>
    </row>
    <row r="3294" spans="1:51" x14ac:dyDescent="0.2">
      <c r="A3294" s="1">
        <v>45382</v>
      </c>
      <c r="B3294" s="1">
        <v>45382</v>
      </c>
      <c r="C3294">
        <v>0</v>
      </c>
      <c r="D3294" t="s">
        <v>3355</v>
      </c>
      <c r="E3294">
        <v>1</v>
      </c>
      <c r="F3294" t="s">
        <v>52</v>
      </c>
      <c r="G3294" s="1">
        <v>44698</v>
      </c>
      <c r="H3294">
        <v>180</v>
      </c>
      <c r="I3294">
        <v>158</v>
      </c>
      <c r="J3294">
        <v>22</v>
      </c>
      <c r="L3294">
        <v>36</v>
      </c>
      <c r="M3294">
        <v>0.28420000000000001</v>
      </c>
      <c r="N3294">
        <v>0.30078729999999998</v>
      </c>
      <c r="O3294">
        <v>2.2155930197240048E-2</v>
      </c>
      <c r="P3294">
        <v>83174.820000000007</v>
      </c>
      <c r="Q3294">
        <v>0</v>
      </c>
      <c r="U3294">
        <v>86266.41</v>
      </c>
      <c r="V3294">
        <v>7740.67</v>
      </c>
      <c r="W3294">
        <v>1995</v>
      </c>
      <c r="X3294">
        <v>3575.62</v>
      </c>
      <c r="Y3294">
        <v>921.54</v>
      </c>
      <c r="Z3294">
        <v>4165.05</v>
      </c>
      <c r="AA3294">
        <v>1073.46</v>
      </c>
      <c r="AB3294" t="s">
        <v>53</v>
      </c>
      <c r="AC3294">
        <v>1</v>
      </c>
      <c r="AD3294">
        <v>0</v>
      </c>
      <c r="AE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1498.93</v>
      </c>
      <c r="AT3294">
        <v>1305.58</v>
      </c>
      <c r="AU3294">
        <v>83174.820000000007</v>
      </c>
      <c r="AY3294" t="s">
        <v>54</v>
      </c>
    </row>
    <row r="3295" spans="1:51" x14ac:dyDescent="0.2">
      <c r="A3295" s="1">
        <v>45382</v>
      </c>
      <c r="B3295" s="1">
        <v>45382</v>
      </c>
      <c r="C3295">
        <v>0</v>
      </c>
      <c r="D3295" t="s">
        <v>3356</v>
      </c>
      <c r="E3295">
        <v>1</v>
      </c>
      <c r="F3295" t="s">
        <v>52</v>
      </c>
      <c r="G3295" s="1">
        <v>44698</v>
      </c>
      <c r="H3295">
        <v>180</v>
      </c>
      <c r="I3295">
        <v>158</v>
      </c>
      <c r="J3295">
        <v>22</v>
      </c>
      <c r="L3295">
        <v>36</v>
      </c>
      <c r="M3295">
        <v>0.2092</v>
      </c>
      <c r="N3295">
        <v>0.21581380000000011</v>
      </c>
      <c r="O3295">
        <v>1.6417719021605715E-2</v>
      </c>
      <c r="P3295">
        <v>130596.98</v>
      </c>
      <c r="Q3295">
        <v>0</v>
      </c>
      <c r="U3295">
        <v>134097.15</v>
      </c>
      <c r="V3295">
        <v>7000</v>
      </c>
      <c r="W3295">
        <v>495</v>
      </c>
      <c r="X3295">
        <v>3233.48</v>
      </c>
      <c r="Y3295">
        <v>228.65</v>
      </c>
      <c r="Z3295">
        <v>3766.52</v>
      </c>
      <c r="AA3295">
        <v>266.35000000000002</v>
      </c>
      <c r="AB3295" t="s">
        <v>53</v>
      </c>
      <c r="AC3295">
        <v>1</v>
      </c>
      <c r="AD3295">
        <v>0</v>
      </c>
      <c r="AE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2326.9499999999998</v>
      </c>
      <c r="AT3295">
        <v>2098.9499999999998</v>
      </c>
      <c r="AU3295">
        <v>130596.98</v>
      </c>
      <c r="AY3295" t="s">
        <v>54</v>
      </c>
    </row>
    <row r="3296" spans="1:51" x14ac:dyDescent="0.2">
      <c r="A3296" s="1">
        <v>45382</v>
      </c>
      <c r="B3296" s="1">
        <v>45382</v>
      </c>
      <c r="C3296">
        <v>0</v>
      </c>
      <c r="D3296" t="s">
        <v>3357</v>
      </c>
      <c r="E3296">
        <v>1</v>
      </c>
      <c r="F3296" t="s">
        <v>59</v>
      </c>
      <c r="G3296" s="1">
        <v>44697</v>
      </c>
      <c r="H3296">
        <v>108</v>
      </c>
      <c r="I3296">
        <v>86</v>
      </c>
      <c r="J3296">
        <v>22</v>
      </c>
      <c r="L3296">
        <v>36</v>
      </c>
      <c r="M3296">
        <v>0.23949999999999999</v>
      </c>
      <c r="N3296">
        <v>0.24699200000000018</v>
      </c>
      <c r="O3296">
        <v>1.8564667307615856E-2</v>
      </c>
      <c r="P3296">
        <v>257169.45</v>
      </c>
      <c r="Q3296">
        <v>0</v>
      </c>
      <c r="U3296">
        <v>265707.65000000002</v>
      </c>
      <c r="V3296">
        <v>17863.09</v>
      </c>
      <c r="W3296">
        <v>1995</v>
      </c>
      <c r="X3296">
        <v>8251.43</v>
      </c>
      <c r="Y3296">
        <v>921.54</v>
      </c>
      <c r="Z3296">
        <v>9611.66</v>
      </c>
      <c r="AA3296">
        <v>1073.46</v>
      </c>
      <c r="AB3296" t="s">
        <v>53</v>
      </c>
      <c r="AC3296">
        <v>1</v>
      </c>
      <c r="AD3296">
        <v>0</v>
      </c>
      <c r="AE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1898.98</v>
      </c>
      <c r="AT3296">
        <v>1690.24</v>
      </c>
      <c r="AU3296">
        <v>257169.45</v>
      </c>
      <c r="AY3296" t="s">
        <v>54</v>
      </c>
    </row>
    <row r="3297" spans="1:51" x14ac:dyDescent="0.2">
      <c r="A3297" s="1">
        <v>45382</v>
      </c>
      <c r="B3297" s="1">
        <v>45382</v>
      </c>
      <c r="C3297">
        <v>0</v>
      </c>
      <c r="D3297" t="s">
        <v>3358</v>
      </c>
      <c r="E3297">
        <v>1</v>
      </c>
      <c r="F3297" t="s">
        <v>52</v>
      </c>
      <c r="G3297" s="1">
        <v>44704</v>
      </c>
      <c r="H3297">
        <v>60</v>
      </c>
      <c r="I3297">
        <v>38</v>
      </c>
      <c r="J3297">
        <v>22</v>
      </c>
      <c r="L3297">
        <v>36</v>
      </c>
      <c r="M3297">
        <v>0.26669999999999999</v>
      </c>
      <c r="N3297">
        <v>0.28499000000000013</v>
      </c>
      <c r="O3297">
        <v>2.1115674197584644E-2</v>
      </c>
      <c r="P3297">
        <v>45846.720000000001</v>
      </c>
      <c r="Q3297">
        <v>0</v>
      </c>
      <c r="U3297">
        <v>46695.59</v>
      </c>
      <c r="V3297">
        <v>3572.62</v>
      </c>
      <c r="W3297">
        <v>1995</v>
      </c>
      <c r="X3297">
        <v>1650.29</v>
      </c>
      <c r="Y3297">
        <v>921.54</v>
      </c>
      <c r="Z3297">
        <v>1922.33</v>
      </c>
      <c r="AA3297">
        <v>1073.46</v>
      </c>
      <c r="AB3297" t="s">
        <v>53</v>
      </c>
      <c r="AC3297">
        <v>1</v>
      </c>
      <c r="AD3297">
        <v>0</v>
      </c>
      <c r="AE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603.87</v>
      </c>
      <c r="AT3297">
        <v>531.41</v>
      </c>
      <c r="AU3297">
        <v>45846.720000000001</v>
      </c>
      <c r="AY3297" t="s">
        <v>54</v>
      </c>
    </row>
    <row r="3298" spans="1:51" x14ac:dyDescent="0.2">
      <c r="A3298" s="1">
        <v>45382</v>
      </c>
      <c r="B3298" s="1">
        <v>45382</v>
      </c>
      <c r="C3298">
        <v>0</v>
      </c>
      <c r="D3298" t="s">
        <v>3359</v>
      </c>
      <c r="E3298">
        <v>1</v>
      </c>
      <c r="F3298" t="s">
        <v>52</v>
      </c>
      <c r="G3298" s="1">
        <v>44712</v>
      </c>
      <c r="H3298">
        <v>60</v>
      </c>
      <c r="I3298">
        <v>38</v>
      </c>
      <c r="J3298">
        <v>22</v>
      </c>
      <c r="L3298">
        <v>36</v>
      </c>
      <c r="M3298">
        <v>0.17419999999999999</v>
      </c>
      <c r="N3298">
        <v>0.16636430000000016</v>
      </c>
      <c r="O3298">
        <v>1.2906821458346096E-2</v>
      </c>
      <c r="P3298">
        <v>77005.960000000006</v>
      </c>
      <c r="Q3298">
        <v>0</v>
      </c>
      <c r="U3298">
        <v>79214.759999999995</v>
      </c>
      <c r="V3298">
        <v>4400</v>
      </c>
      <c r="W3298">
        <v>295</v>
      </c>
      <c r="X3298">
        <v>2032.47</v>
      </c>
      <c r="Y3298">
        <v>136.27000000000001</v>
      </c>
      <c r="Z3298">
        <v>2367.5300000000002</v>
      </c>
      <c r="AA3298">
        <v>158.72999999999999</v>
      </c>
      <c r="AB3298" t="s">
        <v>53</v>
      </c>
      <c r="AC3298">
        <v>1</v>
      </c>
      <c r="AD3298">
        <v>0</v>
      </c>
      <c r="AE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1013.6</v>
      </c>
      <c r="AT3298">
        <v>936.95</v>
      </c>
      <c r="AU3298">
        <v>77005.960000000006</v>
      </c>
      <c r="AY3298" t="s">
        <v>54</v>
      </c>
    </row>
    <row r="3299" spans="1:51" x14ac:dyDescent="0.2">
      <c r="A3299" s="1">
        <v>45382</v>
      </c>
      <c r="B3299" s="1">
        <v>45382</v>
      </c>
      <c r="C3299">
        <v>0</v>
      </c>
      <c r="D3299" t="s">
        <v>3360</v>
      </c>
      <c r="E3299">
        <v>1</v>
      </c>
      <c r="F3299" t="s">
        <v>59</v>
      </c>
      <c r="G3299" s="1">
        <v>44708</v>
      </c>
      <c r="H3299">
        <v>96</v>
      </c>
      <c r="I3299">
        <v>74</v>
      </c>
      <c r="J3299">
        <v>22</v>
      </c>
      <c r="L3299">
        <v>36</v>
      </c>
      <c r="M3299">
        <v>0.27450000000000002</v>
      </c>
      <c r="N3299">
        <v>0.28911731999999996</v>
      </c>
      <c r="O3299">
        <v>2.1388585705918617E-2</v>
      </c>
      <c r="P3299">
        <v>315054.44</v>
      </c>
      <c r="Q3299">
        <v>0</v>
      </c>
      <c r="U3299">
        <v>325514.98</v>
      </c>
      <c r="V3299">
        <v>21435.71</v>
      </c>
      <c r="W3299">
        <v>1995</v>
      </c>
      <c r="X3299">
        <v>9901.7099999999991</v>
      </c>
      <c r="Y3299">
        <v>921.54</v>
      </c>
      <c r="Z3299">
        <v>11534</v>
      </c>
      <c r="AA3299">
        <v>1073.46</v>
      </c>
      <c r="AB3299" t="s">
        <v>53</v>
      </c>
      <c r="AC3299">
        <v>1</v>
      </c>
      <c r="AD3299">
        <v>0</v>
      </c>
      <c r="AE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1738.94</v>
      </c>
      <c r="AT3299">
        <v>1521.74</v>
      </c>
      <c r="AU3299">
        <v>315054.44</v>
      </c>
      <c r="AY3299" t="s">
        <v>54</v>
      </c>
    </row>
    <row r="3300" spans="1:51" x14ac:dyDescent="0.2">
      <c r="A3300" s="1">
        <v>45382</v>
      </c>
      <c r="B3300" s="1">
        <v>45382</v>
      </c>
      <c r="C3300">
        <v>0</v>
      </c>
      <c r="D3300" t="s">
        <v>3361</v>
      </c>
      <c r="E3300">
        <v>3</v>
      </c>
      <c r="F3300" t="s">
        <v>56</v>
      </c>
      <c r="G3300" s="1">
        <v>44712</v>
      </c>
      <c r="H3300">
        <v>96</v>
      </c>
      <c r="I3300">
        <v>75</v>
      </c>
      <c r="J3300">
        <v>22</v>
      </c>
      <c r="K3300">
        <v>0</v>
      </c>
      <c r="L3300">
        <v>181</v>
      </c>
      <c r="M3300">
        <v>0.27700000000000002</v>
      </c>
      <c r="N3300">
        <v>0.10036016496587385</v>
      </c>
      <c r="O3300">
        <v>8.00163910335705E-3</v>
      </c>
      <c r="P3300">
        <v>131657.20000000001</v>
      </c>
      <c r="Q3300">
        <v>13532.7</v>
      </c>
      <c r="R3300">
        <v>145189.9</v>
      </c>
      <c r="S3300">
        <v>90018.13</v>
      </c>
      <c r="U3300">
        <v>93590.31</v>
      </c>
      <c r="V3300">
        <v>8633.83</v>
      </c>
      <c r="W3300">
        <v>1995</v>
      </c>
      <c r="X3300">
        <v>3988.19</v>
      </c>
      <c r="Y3300">
        <v>921.54</v>
      </c>
      <c r="Z3300">
        <v>4645.6400000000003</v>
      </c>
      <c r="AA3300">
        <v>1073.46</v>
      </c>
      <c r="AB3300" t="s">
        <v>57</v>
      </c>
      <c r="AC3300">
        <v>0</v>
      </c>
      <c r="AD3300">
        <v>1</v>
      </c>
      <c r="AE3300">
        <v>1</v>
      </c>
      <c r="AF3300">
        <v>0</v>
      </c>
      <c r="AG3300">
        <v>0</v>
      </c>
      <c r="AH3300">
        <v>0</v>
      </c>
      <c r="AI3300">
        <v>0</v>
      </c>
      <c r="AJ3300">
        <v>90018.13</v>
      </c>
      <c r="AK3300">
        <v>90018.13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720.29</v>
      </c>
      <c r="AS3300">
        <v>0</v>
      </c>
      <c r="AT3300">
        <v>0</v>
      </c>
      <c r="AU3300">
        <v>131657.20000000001</v>
      </c>
      <c r="AV3300">
        <v>0</v>
      </c>
      <c r="AW3300">
        <v>0</v>
      </c>
      <c r="AY3300" t="s">
        <v>54</v>
      </c>
    </row>
    <row r="3301" spans="1:51" x14ac:dyDescent="0.2">
      <c r="A3301" s="1">
        <v>45382</v>
      </c>
      <c r="B3301" s="1">
        <v>45382</v>
      </c>
      <c r="C3301">
        <v>0</v>
      </c>
      <c r="D3301" t="s">
        <v>3362</v>
      </c>
      <c r="E3301">
        <v>1</v>
      </c>
      <c r="F3301" t="s">
        <v>52</v>
      </c>
      <c r="G3301" s="1">
        <v>44714</v>
      </c>
      <c r="H3301">
        <v>120</v>
      </c>
      <c r="I3301">
        <v>98</v>
      </c>
      <c r="J3301">
        <v>21</v>
      </c>
      <c r="L3301">
        <v>36</v>
      </c>
      <c r="M3301">
        <v>0.1905</v>
      </c>
      <c r="N3301">
        <v>0.19493385000000008</v>
      </c>
      <c r="O3301">
        <v>1.4951515108321711E-2</v>
      </c>
      <c r="P3301">
        <v>271320.92</v>
      </c>
      <c r="Q3301">
        <v>0</v>
      </c>
      <c r="U3301">
        <v>277688.33</v>
      </c>
      <c r="V3301">
        <v>12000</v>
      </c>
      <c r="W3301">
        <v>495</v>
      </c>
      <c r="X3301">
        <v>5358.63</v>
      </c>
      <c r="Y3301">
        <v>221.04</v>
      </c>
      <c r="Z3301">
        <v>6641.37</v>
      </c>
      <c r="AA3301">
        <v>273.95999999999998</v>
      </c>
      <c r="AB3301" t="s">
        <v>53</v>
      </c>
      <c r="AC3301">
        <v>1</v>
      </c>
      <c r="AD3301">
        <v>0</v>
      </c>
      <c r="AE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7777.88</v>
      </c>
      <c r="AT3301">
        <v>7085.82</v>
      </c>
      <c r="AU3301">
        <v>271320.92</v>
      </c>
      <c r="AY3301" t="s">
        <v>54</v>
      </c>
    </row>
    <row r="3302" spans="1:51" x14ac:dyDescent="0.2">
      <c r="A3302" s="1">
        <v>45382</v>
      </c>
      <c r="B3302" s="1">
        <v>45382</v>
      </c>
      <c r="C3302">
        <v>0</v>
      </c>
      <c r="D3302" t="s">
        <v>3363</v>
      </c>
      <c r="E3302">
        <v>1</v>
      </c>
      <c r="F3302" t="s">
        <v>52</v>
      </c>
      <c r="G3302" s="1">
        <v>44714</v>
      </c>
      <c r="H3302">
        <v>180</v>
      </c>
      <c r="I3302">
        <v>158</v>
      </c>
      <c r="J3302">
        <v>21</v>
      </c>
      <c r="L3302">
        <v>36</v>
      </c>
      <c r="M3302">
        <v>0.1905</v>
      </c>
      <c r="N3302">
        <v>0.1924140300000001</v>
      </c>
      <c r="O3302">
        <v>1.4772986392273868E-2</v>
      </c>
      <c r="P3302">
        <v>262353.15999999997</v>
      </c>
      <c r="Q3302">
        <v>0</v>
      </c>
      <c r="U3302">
        <v>270160.92</v>
      </c>
      <c r="V3302">
        <v>14602.5</v>
      </c>
      <c r="W3302">
        <v>495</v>
      </c>
      <c r="X3302">
        <v>6520.78</v>
      </c>
      <c r="Y3302">
        <v>221.04</v>
      </c>
      <c r="Z3302">
        <v>8081.72</v>
      </c>
      <c r="AA3302">
        <v>273.95999999999998</v>
      </c>
      <c r="AB3302" t="s">
        <v>53</v>
      </c>
      <c r="AC3302">
        <v>1</v>
      </c>
      <c r="AD3302">
        <v>0</v>
      </c>
      <c r="AE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3715.75</v>
      </c>
      <c r="AT3302">
        <v>3385.84</v>
      </c>
      <c r="AU3302">
        <v>262353.15999999997</v>
      </c>
      <c r="AY3302" t="s">
        <v>54</v>
      </c>
    </row>
    <row r="3303" spans="1:51" x14ac:dyDescent="0.2">
      <c r="A3303" s="1">
        <v>45382</v>
      </c>
      <c r="B3303" s="1">
        <v>45382</v>
      </c>
      <c r="C3303">
        <v>0</v>
      </c>
      <c r="D3303" t="s">
        <v>3364</v>
      </c>
      <c r="E3303">
        <v>1</v>
      </c>
      <c r="F3303" t="s">
        <v>52</v>
      </c>
      <c r="G3303" s="1">
        <v>44712</v>
      </c>
      <c r="H3303">
        <v>144</v>
      </c>
      <c r="I3303">
        <v>122</v>
      </c>
      <c r="J3303">
        <v>22</v>
      </c>
      <c r="L3303">
        <v>36</v>
      </c>
      <c r="M3303">
        <v>0.28949999999999998</v>
      </c>
      <c r="N3303">
        <v>0.32098701999999996</v>
      </c>
      <c r="O3303">
        <v>2.3469344301818573E-2</v>
      </c>
      <c r="P3303">
        <v>279983.38</v>
      </c>
      <c r="Q3303">
        <v>0</v>
      </c>
      <c r="U3303">
        <v>284290.67</v>
      </c>
      <c r="V3303">
        <v>9000</v>
      </c>
      <c r="W3303">
        <v>995</v>
      </c>
      <c r="X3303">
        <v>4157.33</v>
      </c>
      <c r="Y3303">
        <v>459.62</v>
      </c>
      <c r="Z3303">
        <v>4842.67</v>
      </c>
      <c r="AA3303">
        <v>535.38</v>
      </c>
      <c r="AB3303" t="s">
        <v>53</v>
      </c>
      <c r="AC3303">
        <v>1</v>
      </c>
      <c r="AD3303">
        <v>0</v>
      </c>
      <c r="AE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3915.56</v>
      </c>
      <c r="AT3303">
        <v>3383.69</v>
      </c>
      <c r="AU3303">
        <v>279983.38</v>
      </c>
      <c r="AY3303" t="s">
        <v>54</v>
      </c>
    </row>
    <row r="3304" spans="1:51" x14ac:dyDescent="0.2">
      <c r="A3304" s="1">
        <v>45382</v>
      </c>
      <c r="B3304" s="1">
        <v>45382</v>
      </c>
      <c r="C3304">
        <v>0</v>
      </c>
      <c r="D3304" t="s">
        <v>3365</v>
      </c>
      <c r="E3304">
        <v>3</v>
      </c>
      <c r="F3304" t="s">
        <v>56</v>
      </c>
      <c r="G3304" s="1">
        <v>44704</v>
      </c>
      <c r="H3304">
        <v>180</v>
      </c>
      <c r="I3304">
        <v>158</v>
      </c>
      <c r="J3304">
        <v>22</v>
      </c>
      <c r="K3304">
        <v>0</v>
      </c>
      <c r="L3304">
        <v>180</v>
      </c>
      <c r="M3304">
        <v>0.26450000000000001</v>
      </c>
      <c r="N3304">
        <v>1.0000000000000001E-5</v>
      </c>
      <c r="O3304">
        <v>8.3332618050491192E-7</v>
      </c>
      <c r="P3304">
        <v>164475.26</v>
      </c>
      <c r="Q3304">
        <v>15591.03</v>
      </c>
      <c r="U3304">
        <v>167047.26</v>
      </c>
      <c r="V3304">
        <v>5775</v>
      </c>
      <c r="W3304">
        <v>995</v>
      </c>
      <c r="X3304">
        <v>2667.62</v>
      </c>
      <c r="Y3304">
        <v>459.62</v>
      </c>
      <c r="Z3304">
        <v>3107.38</v>
      </c>
      <c r="AA3304">
        <v>535.38</v>
      </c>
      <c r="AB3304" t="s">
        <v>53</v>
      </c>
      <c r="AC3304">
        <v>1</v>
      </c>
      <c r="AD3304">
        <v>0</v>
      </c>
      <c r="AE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69402.55</v>
      </c>
      <c r="AT3304">
        <v>69402.490000000005</v>
      </c>
      <c r="AU3304">
        <v>164475.26</v>
      </c>
      <c r="AY3304" t="s">
        <v>54</v>
      </c>
    </row>
    <row r="3305" spans="1:51" x14ac:dyDescent="0.2">
      <c r="A3305" s="1">
        <v>45382</v>
      </c>
      <c r="B3305" s="1">
        <v>45382</v>
      </c>
      <c r="C3305">
        <v>0</v>
      </c>
      <c r="D3305" t="s">
        <v>3366</v>
      </c>
      <c r="E3305">
        <v>1</v>
      </c>
      <c r="F3305" t="s">
        <v>52</v>
      </c>
      <c r="G3305" s="1">
        <v>44715</v>
      </c>
      <c r="H3305">
        <v>180</v>
      </c>
      <c r="I3305">
        <v>158</v>
      </c>
      <c r="J3305">
        <v>21</v>
      </c>
      <c r="L3305">
        <v>36</v>
      </c>
      <c r="M3305">
        <v>0.2545</v>
      </c>
      <c r="N3305">
        <v>0.26765050000000012</v>
      </c>
      <c r="O3305">
        <v>1.9960281199175478E-2</v>
      </c>
      <c r="P3305">
        <v>277318.08</v>
      </c>
      <c r="Q3305">
        <v>0</v>
      </c>
      <c r="U3305">
        <v>286007.88</v>
      </c>
      <c r="V3305">
        <v>17696.22</v>
      </c>
      <c r="W3305">
        <v>1995</v>
      </c>
      <c r="X3305">
        <v>7902.29</v>
      </c>
      <c r="Y3305">
        <v>890.87</v>
      </c>
      <c r="Z3305">
        <v>9793.93</v>
      </c>
      <c r="AA3305">
        <v>1104.1300000000001</v>
      </c>
      <c r="AB3305" t="s">
        <v>53</v>
      </c>
      <c r="AC3305">
        <v>1</v>
      </c>
      <c r="AD3305">
        <v>0</v>
      </c>
      <c r="AE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4968.59</v>
      </c>
      <c r="AT3305">
        <v>4385.63</v>
      </c>
      <c r="AU3305">
        <v>277318.08</v>
      </c>
      <c r="AY3305" t="s">
        <v>54</v>
      </c>
    </row>
    <row r="3306" spans="1:51" x14ac:dyDescent="0.2">
      <c r="A3306" s="1">
        <v>45382</v>
      </c>
      <c r="B3306" s="1">
        <v>45382</v>
      </c>
      <c r="C3306">
        <v>0</v>
      </c>
      <c r="D3306" t="s">
        <v>3367</v>
      </c>
      <c r="E3306">
        <v>2</v>
      </c>
      <c r="F3306" t="s">
        <v>89</v>
      </c>
      <c r="G3306" s="1">
        <v>44721</v>
      </c>
      <c r="H3306">
        <v>96</v>
      </c>
      <c r="I3306">
        <v>74</v>
      </c>
      <c r="J3306">
        <v>21</v>
      </c>
      <c r="L3306">
        <v>36</v>
      </c>
      <c r="M3306">
        <v>0.27700000000000002</v>
      </c>
      <c r="N3306">
        <v>0.30097420000000003</v>
      </c>
      <c r="O3306">
        <v>2.2168168144694134E-2</v>
      </c>
      <c r="P3306">
        <v>93195.68</v>
      </c>
      <c r="Q3306">
        <v>4805.1499999999996</v>
      </c>
      <c r="U3306">
        <v>95080.17</v>
      </c>
      <c r="V3306">
        <v>4400</v>
      </c>
      <c r="W3306">
        <v>995</v>
      </c>
      <c r="X3306">
        <v>1964.83</v>
      </c>
      <c r="Y3306">
        <v>444.32</v>
      </c>
      <c r="Z3306">
        <v>2435.17</v>
      </c>
      <c r="AA3306">
        <v>550.67999999999995</v>
      </c>
      <c r="AB3306" t="s">
        <v>53</v>
      </c>
      <c r="AC3306">
        <v>1</v>
      </c>
      <c r="AD3306">
        <v>0</v>
      </c>
      <c r="AE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57963.57</v>
      </c>
      <c r="AT3306">
        <v>42931.69</v>
      </c>
      <c r="AU3306">
        <v>93195.68</v>
      </c>
      <c r="AY3306" t="s">
        <v>139</v>
      </c>
    </row>
    <row r="3307" spans="1:51" x14ac:dyDescent="0.2">
      <c r="A3307" s="1">
        <v>45382</v>
      </c>
      <c r="B3307" s="1">
        <v>45382</v>
      </c>
      <c r="C3307">
        <v>0</v>
      </c>
      <c r="D3307" t="s">
        <v>3368</v>
      </c>
      <c r="E3307">
        <v>2</v>
      </c>
      <c r="F3307" t="s">
        <v>89</v>
      </c>
      <c r="G3307" s="1">
        <v>44726</v>
      </c>
      <c r="H3307">
        <v>180</v>
      </c>
      <c r="I3307">
        <v>159</v>
      </c>
      <c r="J3307">
        <v>21</v>
      </c>
      <c r="L3307">
        <v>36</v>
      </c>
      <c r="M3307">
        <v>0.28699999999999998</v>
      </c>
      <c r="N3307">
        <v>0.30640780000000006</v>
      </c>
      <c r="O3307">
        <v>2.2523249947700608E-2</v>
      </c>
      <c r="P3307">
        <v>130263.56</v>
      </c>
      <c r="Q3307">
        <v>4863.4799999999996</v>
      </c>
      <c r="U3307">
        <v>134657.78</v>
      </c>
      <c r="V3307">
        <v>9934.7199999999993</v>
      </c>
      <c r="W3307">
        <v>1995</v>
      </c>
      <c r="X3307">
        <v>4436.37</v>
      </c>
      <c r="Y3307">
        <v>890.87</v>
      </c>
      <c r="Z3307">
        <v>5498.35</v>
      </c>
      <c r="AA3307">
        <v>1104.1300000000001</v>
      </c>
      <c r="AB3307" t="s">
        <v>53</v>
      </c>
      <c r="AC3307">
        <v>1</v>
      </c>
      <c r="AD3307">
        <v>0</v>
      </c>
      <c r="AE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32965.440000000002</v>
      </c>
      <c r="AT3307">
        <v>23986.62</v>
      </c>
      <c r="AU3307">
        <v>130263.56</v>
      </c>
      <c r="AY3307" t="s">
        <v>54</v>
      </c>
    </row>
    <row r="3308" spans="1:51" x14ac:dyDescent="0.2">
      <c r="A3308" s="1">
        <v>45382</v>
      </c>
      <c r="B3308" s="1">
        <v>45382</v>
      </c>
      <c r="C3308">
        <v>0</v>
      </c>
      <c r="D3308" t="s">
        <v>3369</v>
      </c>
      <c r="E3308">
        <v>1</v>
      </c>
      <c r="F3308" t="s">
        <v>59</v>
      </c>
      <c r="G3308" s="1">
        <v>44720</v>
      </c>
      <c r="H3308">
        <v>36</v>
      </c>
      <c r="I3308">
        <v>14</v>
      </c>
      <c r="J3308">
        <v>21</v>
      </c>
      <c r="L3308">
        <v>14</v>
      </c>
      <c r="M3308">
        <v>0.23449999999999999</v>
      </c>
      <c r="N3308">
        <v>0.20136300000000018</v>
      </c>
      <c r="O3308">
        <v>1.5405460273669291E-2</v>
      </c>
      <c r="P3308">
        <v>49637.42</v>
      </c>
      <c r="Q3308">
        <v>0</v>
      </c>
      <c r="U3308">
        <v>51115.63</v>
      </c>
      <c r="V3308">
        <v>9003.34</v>
      </c>
      <c r="W3308">
        <v>1995</v>
      </c>
      <c r="X3308">
        <v>7104.34</v>
      </c>
      <c r="Y3308">
        <v>1574.21</v>
      </c>
      <c r="Z3308">
        <v>1899</v>
      </c>
      <c r="AA3308">
        <v>420.79</v>
      </c>
      <c r="AB3308" t="s">
        <v>53</v>
      </c>
      <c r="AC3308">
        <v>1</v>
      </c>
      <c r="AD3308">
        <v>0</v>
      </c>
      <c r="AE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210.13</v>
      </c>
      <c r="AT3308">
        <v>193.28</v>
      </c>
      <c r="AU3308">
        <v>49637.42</v>
      </c>
      <c r="AY3308" t="s">
        <v>54</v>
      </c>
    </row>
    <row r="3309" spans="1:51" x14ac:dyDescent="0.2">
      <c r="A3309" s="1">
        <v>45382</v>
      </c>
      <c r="B3309" s="1">
        <v>45382</v>
      </c>
      <c r="C3309">
        <v>0</v>
      </c>
      <c r="D3309" t="s">
        <v>3370</v>
      </c>
      <c r="E3309">
        <v>2</v>
      </c>
      <c r="F3309" t="s">
        <v>68</v>
      </c>
      <c r="G3309" s="1">
        <v>44729</v>
      </c>
      <c r="H3309">
        <v>144</v>
      </c>
      <c r="I3309">
        <v>123</v>
      </c>
      <c r="J3309">
        <v>21</v>
      </c>
      <c r="L3309">
        <v>36</v>
      </c>
      <c r="M3309">
        <v>0.17349999999999999</v>
      </c>
      <c r="N3309">
        <v>0.17688100000000012</v>
      </c>
      <c r="O3309">
        <v>1.3664776760205832E-2</v>
      </c>
      <c r="P3309">
        <v>271868.24</v>
      </c>
      <c r="Q3309">
        <v>3560.66</v>
      </c>
      <c r="U3309">
        <v>277626.86</v>
      </c>
      <c r="V3309">
        <v>11400</v>
      </c>
      <c r="W3309">
        <v>995</v>
      </c>
      <c r="X3309">
        <v>5090.7</v>
      </c>
      <c r="Y3309">
        <v>444.32</v>
      </c>
      <c r="Z3309">
        <v>6309.3</v>
      </c>
      <c r="AA3309">
        <v>550.67999999999995</v>
      </c>
      <c r="AB3309" t="s">
        <v>53</v>
      </c>
      <c r="AC3309">
        <v>1</v>
      </c>
      <c r="AD3309">
        <v>0</v>
      </c>
      <c r="AE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13250.21</v>
      </c>
      <c r="AT3309">
        <v>10537.01</v>
      </c>
      <c r="AU3309">
        <v>271868.24</v>
      </c>
      <c r="AY3309" t="s">
        <v>54</v>
      </c>
    </row>
    <row r="3310" spans="1:51" x14ac:dyDescent="0.2">
      <c r="A3310" s="1">
        <v>45382</v>
      </c>
      <c r="B3310" s="1">
        <v>45382</v>
      </c>
      <c r="C3310">
        <v>0</v>
      </c>
      <c r="D3310" t="s">
        <v>3371</v>
      </c>
      <c r="E3310">
        <v>1</v>
      </c>
      <c r="F3310" t="s">
        <v>52</v>
      </c>
      <c r="G3310" s="1">
        <v>44706</v>
      </c>
      <c r="H3310">
        <v>180</v>
      </c>
      <c r="I3310">
        <v>158</v>
      </c>
      <c r="J3310">
        <v>22</v>
      </c>
      <c r="L3310">
        <v>36</v>
      </c>
      <c r="M3310">
        <v>0.26450000000000001</v>
      </c>
      <c r="N3310">
        <v>0.28330821</v>
      </c>
      <c r="O3310">
        <v>2.1004238423230071E-2</v>
      </c>
      <c r="P3310">
        <v>293772.79999999999</v>
      </c>
      <c r="Q3310">
        <v>0</v>
      </c>
      <c r="U3310">
        <v>301308.53000000003</v>
      </c>
      <c r="V3310">
        <v>15000</v>
      </c>
      <c r="W3310">
        <v>995</v>
      </c>
      <c r="X3310">
        <v>6928.89</v>
      </c>
      <c r="Y3310">
        <v>459.62</v>
      </c>
      <c r="Z3310">
        <v>8071.11</v>
      </c>
      <c r="AA3310">
        <v>535.38</v>
      </c>
      <c r="AB3310" t="s">
        <v>53</v>
      </c>
      <c r="AC3310">
        <v>1</v>
      </c>
      <c r="AD3310">
        <v>0</v>
      </c>
      <c r="AE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4156.74</v>
      </c>
      <c r="AT3310">
        <v>3645.57</v>
      </c>
      <c r="AU3310">
        <v>293772.79999999999</v>
      </c>
      <c r="AY3310" t="s">
        <v>54</v>
      </c>
    </row>
    <row r="3311" spans="1:51" x14ac:dyDescent="0.2">
      <c r="A3311" s="1">
        <v>45382</v>
      </c>
      <c r="B3311" s="1">
        <v>45382</v>
      </c>
      <c r="C3311">
        <v>0</v>
      </c>
      <c r="D3311" t="s">
        <v>3372</v>
      </c>
      <c r="E3311">
        <v>1</v>
      </c>
      <c r="F3311" t="s">
        <v>52</v>
      </c>
      <c r="G3311" s="1">
        <v>44711</v>
      </c>
      <c r="H3311">
        <v>180</v>
      </c>
      <c r="I3311">
        <v>158</v>
      </c>
      <c r="J3311">
        <v>22</v>
      </c>
      <c r="L3311">
        <v>36</v>
      </c>
      <c r="M3311">
        <v>0.16450000000000001</v>
      </c>
      <c r="N3311">
        <v>0.16345600000000013</v>
      </c>
      <c r="O3311">
        <v>1.2696109911204845E-2</v>
      </c>
      <c r="P3311">
        <v>128340.14</v>
      </c>
      <c r="Q3311">
        <v>0</v>
      </c>
      <c r="U3311">
        <v>131947.93</v>
      </c>
      <c r="V3311">
        <v>7000</v>
      </c>
      <c r="W3311">
        <v>295</v>
      </c>
      <c r="X3311">
        <v>3233.48</v>
      </c>
      <c r="Y3311">
        <v>136.27000000000001</v>
      </c>
      <c r="Z3311">
        <v>3766.52</v>
      </c>
      <c r="AA3311">
        <v>158.72999999999999</v>
      </c>
      <c r="AB3311" t="s">
        <v>53</v>
      </c>
      <c r="AC3311">
        <v>1</v>
      </c>
      <c r="AD3311">
        <v>0</v>
      </c>
      <c r="AE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2284.42</v>
      </c>
      <c r="AT3311">
        <v>2108.63</v>
      </c>
      <c r="AU3311">
        <v>128340.14</v>
      </c>
      <c r="AY3311" t="s">
        <v>54</v>
      </c>
    </row>
    <row r="3312" spans="1:51" x14ac:dyDescent="0.2">
      <c r="A3312" s="1">
        <v>45382</v>
      </c>
      <c r="B3312" s="1">
        <v>45382</v>
      </c>
      <c r="C3312">
        <v>0</v>
      </c>
      <c r="D3312" t="s">
        <v>3373</v>
      </c>
      <c r="E3312">
        <v>1</v>
      </c>
      <c r="F3312" t="s">
        <v>59</v>
      </c>
      <c r="G3312" s="1">
        <v>44712</v>
      </c>
      <c r="H3312">
        <v>180</v>
      </c>
      <c r="I3312">
        <v>158</v>
      </c>
      <c r="J3312">
        <v>22</v>
      </c>
      <c r="L3312">
        <v>36</v>
      </c>
      <c r="M3312">
        <v>0.27450000000000002</v>
      </c>
      <c r="N3312">
        <v>0.29391479999999998</v>
      </c>
      <c r="O3312">
        <v>2.1704805533778293E-2</v>
      </c>
      <c r="P3312">
        <v>303611.83</v>
      </c>
      <c r="Q3312">
        <v>0</v>
      </c>
      <c r="U3312">
        <v>312310.23</v>
      </c>
      <c r="V3312">
        <v>18160.810000000001</v>
      </c>
      <c r="W3312">
        <v>1995</v>
      </c>
      <c r="X3312">
        <v>8388.9500000000007</v>
      </c>
      <c r="Y3312">
        <v>921.54</v>
      </c>
      <c r="Z3312">
        <v>9771.86</v>
      </c>
      <c r="AA3312">
        <v>1073.46</v>
      </c>
      <c r="AB3312" t="s">
        <v>53</v>
      </c>
      <c r="AC3312">
        <v>1</v>
      </c>
      <c r="AD3312">
        <v>0</v>
      </c>
      <c r="AE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2266.15</v>
      </c>
      <c r="AT3312">
        <v>1977.01</v>
      </c>
      <c r="AU3312">
        <v>303611.83</v>
      </c>
      <c r="AY3312" t="s">
        <v>54</v>
      </c>
    </row>
    <row r="3313" spans="1:51" x14ac:dyDescent="0.2">
      <c r="A3313" s="1">
        <v>45382</v>
      </c>
      <c r="B3313" s="1">
        <v>45382</v>
      </c>
      <c r="C3313">
        <v>0</v>
      </c>
      <c r="D3313" t="s">
        <v>3374</v>
      </c>
      <c r="E3313">
        <v>1</v>
      </c>
      <c r="F3313" t="s">
        <v>59</v>
      </c>
      <c r="G3313" s="1">
        <v>44720</v>
      </c>
      <c r="H3313">
        <v>180</v>
      </c>
      <c r="I3313">
        <v>158</v>
      </c>
      <c r="J3313">
        <v>21</v>
      </c>
      <c r="L3313">
        <v>36</v>
      </c>
      <c r="M3313">
        <v>0.20449999999999999</v>
      </c>
      <c r="N3313">
        <v>0.20714185000000018</v>
      </c>
      <c r="O3313">
        <v>1.5811593082748487E-2</v>
      </c>
      <c r="P3313">
        <v>490882.68</v>
      </c>
      <c r="Q3313">
        <v>0</v>
      </c>
      <c r="U3313">
        <v>506960.88</v>
      </c>
      <c r="V3313">
        <v>31046</v>
      </c>
      <c r="W3313">
        <v>1995</v>
      </c>
      <c r="X3313">
        <v>13863.67</v>
      </c>
      <c r="Y3313">
        <v>890.87</v>
      </c>
      <c r="Z3313">
        <v>17182.330000000002</v>
      </c>
      <c r="AA3313">
        <v>1104.1300000000001</v>
      </c>
      <c r="AB3313" t="s">
        <v>53</v>
      </c>
      <c r="AC3313">
        <v>1</v>
      </c>
      <c r="AD3313">
        <v>0</v>
      </c>
      <c r="AE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3668.73</v>
      </c>
      <c r="AT3313">
        <v>3319.14</v>
      </c>
      <c r="AU3313">
        <v>490882.68</v>
      </c>
      <c r="AY3313" t="s">
        <v>54</v>
      </c>
    </row>
    <row r="3314" spans="1:51" x14ac:dyDescent="0.2">
      <c r="A3314" s="1">
        <v>45382</v>
      </c>
      <c r="B3314" s="1">
        <v>45382</v>
      </c>
      <c r="C3314">
        <v>0</v>
      </c>
      <c r="D3314" t="s">
        <v>3375</v>
      </c>
      <c r="E3314">
        <v>1</v>
      </c>
      <c r="F3314" t="s">
        <v>59</v>
      </c>
      <c r="G3314" s="1">
        <v>44728</v>
      </c>
      <c r="H3314">
        <v>120</v>
      </c>
      <c r="I3314">
        <v>99</v>
      </c>
      <c r="J3314">
        <v>21</v>
      </c>
      <c r="L3314">
        <v>36</v>
      </c>
      <c r="M3314">
        <v>0.23449999999999999</v>
      </c>
      <c r="N3314">
        <v>0.24401720000000021</v>
      </c>
      <c r="O3314">
        <v>1.8361957366272108E-2</v>
      </c>
      <c r="P3314">
        <v>124878.03</v>
      </c>
      <c r="Q3314">
        <v>0</v>
      </c>
      <c r="U3314">
        <v>128481.86</v>
      </c>
      <c r="V3314">
        <v>8506.6</v>
      </c>
      <c r="W3314">
        <v>1995</v>
      </c>
      <c r="X3314">
        <v>3798.64</v>
      </c>
      <c r="Y3314">
        <v>890.87</v>
      </c>
      <c r="Z3314">
        <v>4707.96</v>
      </c>
      <c r="AA3314">
        <v>1104.1300000000001</v>
      </c>
      <c r="AB3314" t="s">
        <v>53</v>
      </c>
      <c r="AC3314">
        <v>1</v>
      </c>
      <c r="AD3314">
        <v>0</v>
      </c>
      <c r="AE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691.89</v>
      </c>
      <c r="AT3314">
        <v>616.44000000000005</v>
      </c>
      <c r="AU3314">
        <v>124878.03</v>
      </c>
      <c r="AY3314" t="s">
        <v>54</v>
      </c>
    </row>
    <row r="3315" spans="1:51" x14ac:dyDescent="0.2">
      <c r="A3315" s="1">
        <v>45382</v>
      </c>
      <c r="B3315" s="1">
        <v>45382</v>
      </c>
      <c r="C3315">
        <v>0</v>
      </c>
      <c r="D3315" t="s">
        <v>3376</v>
      </c>
      <c r="E3315">
        <v>1</v>
      </c>
      <c r="F3315" t="s">
        <v>59</v>
      </c>
      <c r="G3315" s="1">
        <v>44796</v>
      </c>
      <c r="H3315">
        <v>180</v>
      </c>
      <c r="I3315">
        <v>161</v>
      </c>
      <c r="J3315">
        <v>19</v>
      </c>
      <c r="L3315">
        <v>36</v>
      </c>
      <c r="M3315">
        <v>0.1845</v>
      </c>
      <c r="N3315">
        <v>0.18919444000000021</v>
      </c>
      <c r="O3315">
        <v>1.4544375218190631E-2</v>
      </c>
      <c r="P3315">
        <v>361043.9</v>
      </c>
      <c r="Q3315">
        <v>0</v>
      </c>
      <c r="U3315">
        <v>369173.91</v>
      </c>
      <c r="V3315">
        <v>14880</v>
      </c>
      <c r="W3315">
        <v>995</v>
      </c>
      <c r="X3315">
        <v>6167.39</v>
      </c>
      <c r="Y3315">
        <v>412.4</v>
      </c>
      <c r="Z3315">
        <v>8712.61</v>
      </c>
      <c r="AA3315">
        <v>582.6</v>
      </c>
      <c r="AB3315" t="s">
        <v>53</v>
      </c>
      <c r="AC3315">
        <v>1</v>
      </c>
      <c r="AD3315">
        <v>0</v>
      </c>
      <c r="AE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2004.34</v>
      </c>
      <c r="AT3315">
        <v>1827.63</v>
      </c>
      <c r="AU3315">
        <v>361043.9</v>
      </c>
      <c r="AY3315" t="s">
        <v>54</v>
      </c>
    </row>
    <row r="3316" spans="1:51" x14ac:dyDescent="0.2">
      <c r="A3316" s="1">
        <v>45382</v>
      </c>
      <c r="B3316" s="1">
        <v>45382</v>
      </c>
      <c r="C3316">
        <v>0</v>
      </c>
      <c r="D3316" t="s">
        <v>3377</v>
      </c>
      <c r="E3316">
        <v>1</v>
      </c>
      <c r="F3316" t="s">
        <v>52</v>
      </c>
      <c r="G3316" s="1">
        <v>44725</v>
      </c>
      <c r="H3316">
        <v>180</v>
      </c>
      <c r="I3316">
        <v>159</v>
      </c>
      <c r="J3316">
        <v>21</v>
      </c>
      <c r="L3316">
        <v>36</v>
      </c>
      <c r="M3316">
        <v>0.17349999999999999</v>
      </c>
      <c r="N3316">
        <v>0.15080571000000015</v>
      </c>
      <c r="O3316">
        <v>1.1773919343848638E-2</v>
      </c>
      <c r="P3316">
        <v>127632.13</v>
      </c>
      <c r="Q3316">
        <v>0</v>
      </c>
      <c r="U3316">
        <v>137323.92000000001</v>
      </c>
      <c r="V3316">
        <v>18006.68</v>
      </c>
      <c r="W3316">
        <v>495</v>
      </c>
      <c r="X3316">
        <v>8040.93</v>
      </c>
      <c r="Y3316">
        <v>221.04</v>
      </c>
      <c r="Z3316">
        <v>9965.75</v>
      </c>
      <c r="AA3316">
        <v>273.95999999999998</v>
      </c>
      <c r="AB3316" t="s">
        <v>53</v>
      </c>
      <c r="AC3316">
        <v>1</v>
      </c>
      <c r="AD3316">
        <v>0</v>
      </c>
      <c r="AE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2368.86</v>
      </c>
      <c r="AT3316">
        <v>2199.36</v>
      </c>
      <c r="AU3316">
        <v>127632.13</v>
      </c>
      <c r="AY3316" t="s">
        <v>54</v>
      </c>
    </row>
    <row r="3317" spans="1:51" x14ac:dyDescent="0.2">
      <c r="A3317" s="1">
        <v>45382</v>
      </c>
      <c r="B3317" s="1">
        <v>45382</v>
      </c>
      <c r="C3317">
        <v>0</v>
      </c>
      <c r="D3317" t="s">
        <v>3378</v>
      </c>
      <c r="E3317">
        <v>1</v>
      </c>
      <c r="F3317" t="s">
        <v>59</v>
      </c>
      <c r="G3317" s="1">
        <v>44729</v>
      </c>
      <c r="H3317">
        <v>180</v>
      </c>
      <c r="I3317">
        <v>159</v>
      </c>
      <c r="J3317">
        <v>21</v>
      </c>
      <c r="L3317">
        <v>36</v>
      </c>
      <c r="M3317">
        <v>0.22450000000000001</v>
      </c>
      <c r="N3317">
        <v>0.23137690000000025</v>
      </c>
      <c r="O3317">
        <v>1.7495631681414547E-2</v>
      </c>
      <c r="P3317">
        <v>277635.93</v>
      </c>
      <c r="Q3317">
        <v>0</v>
      </c>
      <c r="U3317">
        <v>286394.46000000002</v>
      </c>
      <c r="V3317">
        <v>17820.400000000001</v>
      </c>
      <c r="W3317">
        <v>1995</v>
      </c>
      <c r="X3317">
        <v>7957.74</v>
      </c>
      <c r="Y3317">
        <v>890.87</v>
      </c>
      <c r="Z3317">
        <v>9862.66</v>
      </c>
      <c r="AA3317">
        <v>1104.1300000000001</v>
      </c>
      <c r="AB3317" t="s">
        <v>53</v>
      </c>
      <c r="AC3317">
        <v>1</v>
      </c>
      <c r="AD3317">
        <v>0</v>
      </c>
      <c r="AE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1555.96</v>
      </c>
      <c r="AT3317">
        <v>1393.05</v>
      </c>
      <c r="AU3317">
        <v>277635.93</v>
      </c>
      <c r="AY3317" t="s">
        <v>54</v>
      </c>
    </row>
    <row r="3318" spans="1:51" x14ac:dyDescent="0.2">
      <c r="A3318" s="1">
        <v>45382</v>
      </c>
      <c r="B3318" s="1">
        <v>45382</v>
      </c>
      <c r="C3318">
        <v>0</v>
      </c>
      <c r="D3318" t="s">
        <v>3379</v>
      </c>
      <c r="E3318">
        <v>1</v>
      </c>
      <c r="F3318" t="s">
        <v>52</v>
      </c>
      <c r="G3318" s="1">
        <v>44741</v>
      </c>
      <c r="H3318">
        <v>144</v>
      </c>
      <c r="I3318">
        <v>123</v>
      </c>
      <c r="J3318">
        <v>21</v>
      </c>
      <c r="L3318">
        <v>36</v>
      </c>
      <c r="M3318">
        <v>0.26450000000000001</v>
      </c>
      <c r="N3318">
        <v>0.28267699999999996</v>
      </c>
      <c r="O3318">
        <v>2.0962379757072602E-2</v>
      </c>
      <c r="P3318">
        <v>137256.25</v>
      </c>
      <c r="Q3318">
        <v>0</v>
      </c>
      <c r="U3318">
        <v>140856.43</v>
      </c>
      <c r="V3318">
        <v>7500</v>
      </c>
      <c r="W3318">
        <v>995</v>
      </c>
      <c r="X3318">
        <v>3349.14</v>
      </c>
      <c r="Y3318">
        <v>444.32</v>
      </c>
      <c r="Z3318">
        <v>4150.8599999999997</v>
      </c>
      <c r="AA3318">
        <v>550.67999999999995</v>
      </c>
      <c r="AB3318" t="s">
        <v>53</v>
      </c>
      <c r="AC3318">
        <v>1</v>
      </c>
      <c r="AD3318">
        <v>0</v>
      </c>
      <c r="AE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2440.4299999999998</v>
      </c>
      <c r="AT3318">
        <v>2141.38</v>
      </c>
      <c r="AU3318">
        <v>137256.25</v>
      </c>
      <c r="AY3318" t="s">
        <v>54</v>
      </c>
    </row>
    <row r="3319" spans="1:51" x14ac:dyDescent="0.2">
      <c r="A3319" s="1">
        <v>45382</v>
      </c>
      <c r="B3319" s="1">
        <v>45382</v>
      </c>
      <c r="C3319">
        <v>0</v>
      </c>
      <c r="D3319" t="s">
        <v>3380</v>
      </c>
      <c r="E3319">
        <v>1</v>
      </c>
      <c r="F3319" t="s">
        <v>52</v>
      </c>
      <c r="G3319" s="1">
        <v>44733</v>
      </c>
      <c r="H3319">
        <v>120</v>
      </c>
      <c r="I3319">
        <v>99</v>
      </c>
      <c r="J3319">
        <v>21</v>
      </c>
      <c r="L3319">
        <v>36</v>
      </c>
      <c r="M3319">
        <v>0.26450000000000001</v>
      </c>
      <c r="N3319">
        <v>0.28314170000000016</v>
      </c>
      <c r="O3319">
        <v>2.0993198152119197E-2</v>
      </c>
      <c r="P3319">
        <v>94872.93</v>
      </c>
      <c r="Q3319">
        <v>0</v>
      </c>
      <c r="U3319">
        <v>97227.85</v>
      </c>
      <c r="V3319">
        <v>5250</v>
      </c>
      <c r="W3319">
        <v>995</v>
      </c>
      <c r="X3319">
        <v>2344.4</v>
      </c>
      <c r="Y3319">
        <v>444.32</v>
      </c>
      <c r="Z3319">
        <v>2905.6</v>
      </c>
      <c r="AA3319">
        <v>550.67999999999995</v>
      </c>
      <c r="AB3319" t="s">
        <v>53</v>
      </c>
      <c r="AC3319">
        <v>1</v>
      </c>
      <c r="AD3319">
        <v>0</v>
      </c>
      <c r="AE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1330.28</v>
      </c>
      <c r="AT3319">
        <v>1167.3599999999999</v>
      </c>
      <c r="AU3319">
        <v>94872.93</v>
      </c>
      <c r="AY3319" t="s">
        <v>54</v>
      </c>
    </row>
    <row r="3320" spans="1:51" x14ac:dyDescent="0.2">
      <c r="A3320" s="1">
        <v>45382</v>
      </c>
      <c r="B3320" s="1">
        <v>45382</v>
      </c>
      <c r="C3320">
        <v>0</v>
      </c>
      <c r="D3320" t="s">
        <v>3381</v>
      </c>
      <c r="E3320">
        <v>1</v>
      </c>
      <c r="F3320" t="s">
        <v>59</v>
      </c>
      <c r="G3320" s="1">
        <v>44735</v>
      </c>
      <c r="H3320">
        <v>180</v>
      </c>
      <c r="I3320">
        <v>159</v>
      </c>
      <c r="J3320">
        <v>21</v>
      </c>
      <c r="L3320">
        <v>36</v>
      </c>
      <c r="M3320">
        <v>0.2445</v>
      </c>
      <c r="N3320">
        <v>0.25977529999999999</v>
      </c>
      <c r="O3320">
        <v>1.9430737149490618E-2</v>
      </c>
      <c r="P3320">
        <v>97651.39</v>
      </c>
      <c r="Q3320">
        <v>0</v>
      </c>
      <c r="U3320">
        <v>99983.73</v>
      </c>
      <c r="V3320">
        <v>6209.2</v>
      </c>
      <c r="W3320">
        <v>1995</v>
      </c>
      <c r="X3320">
        <v>2772.73</v>
      </c>
      <c r="Y3320">
        <v>890.87</v>
      </c>
      <c r="Z3320">
        <v>3436.47</v>
      </c>
      <c r="AA3320">
        <v>1104.1300000000001</v>
      </c>
      <c r="AB3320" t="s">
        <v>53</v>
      </c>
      <c r="AC3320">
        <v>1</v>
      </c>
      <c r="AD3320">
        <v>0</v>
      </c>
      <c r="AE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725.29</v>
      </c>
      <c r="AT3320">
        <v>641.62</v>
      </c>
      <c r="AU3320">
        <v>97651.39</v>
      </c>
      <c r="AY3320" t="s">
        <v>54</v>
      </c>
    </row>
    <row r="3321" spans="1:51" x14ac:dyDescent="0.2">
      <c r="A3321" s="1">
        <v>45382</v>
      </c>
      <c r="B3321" s="1">
        <v>45382</v>
      </c>
      <c r="C3321">
        <v>0</v>
      </c>
      <c r="D3321" t="s">
        <v>3382</v>
      </c>
      <c r="E3321">
        <v>1</v>
      </c>
      <c r="F3321" t="s">
        <v>59</v>
      </c>
      <c r="G3321" s="1">
        <v>44530</v>
      </c>
      <c r="H3321">
        <v>144</v>
      </c>
      <c r="I3321">
        <v>116</v>
      </c>
      <c r="J3321">
        <v>28</v>
      </c>
      <c r="L3321">
        <v>36</v>
      </c>
      <c r="M3321">
        <v>0.2505</v>
      </c>
      <c r="N3321">
        <v>0.25939901999999992</v>
      </c>
      <c r="O3321">
        <v>1.9405359450095583E-2</v>
      </c>
      <c r="P3321">
        <v>220143.08</v>
      </c>
      <c r="Q3321">
        <v>0</v>
      </c>
      <c r="U3321">
        <v>228129.05</v>
      </c>
      <c r="V3321">
        <v>19569.89</v>
      </c>
      <c r="W3321">
        <v>1995</v>
      </c>
      <c r="X3321">
        <v>10677.4</v>
      </c>
      <c r="Y3321">
        <v>1088.48</v>
      </c>
      <c r="Z3321">
        <v>8892.49</v>
      </c>
      <c r="AA3321">
        <v>906.52</v>
      </c>
      <c r="AB3321" t="s">
        <v>53</v>
      </c>
      <c r="AC3321">
        <v>1</v>
      </c>
      <c r="AD3321">
        <v>0</v>
      </c>
      <c r="AE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1645.03</v>
      </c>
      <c r="AT3321">
        <v>1455.99</v>
      </c>
      <c r="AU3321">
        <v>220143.08</v>
      </c>
      <c r="AY3321" t="s">
        <v>54</v>
      </c>
    </row>
    <row r="3322" spans="1:51" x14ac:dyDescent="0.2">
      <c r="A3322" s="1">
        <v>45382</v>
      </c>
      <c r="B3322" s="1">
        <v>45382</v>
      </c>
      <c r="C3322">
        <v>0</v>
      </c>
      <c r="D3322" t="s">
        <v>3383</v>
      </c>
      <c r="E3322">
        <v>2</v>
      </c>
      <c r="F3322" t="s">
        <v>68</v>
      </c>
      <c r="G3322" s="1">
        <v>44526</v>
      </c>
      <c r="H3322">
        <v>144</v>
      </c>
      <c r="I3322">
        <v>116</v>
      </c>
      <c r="J3322">
        <v>28</v>
      </c>
      <c r="L3322">
        <v>36</v>
      </c>
      <c r="M3322">
        <v>0.28050000000000003</v>
      </c>
      <c r="N3322">
        <v>0.29601250000000012</v>
      </c>
      <c r="O3322">
        <v>2.1842735192397766E-2</v>
      </c>
      <c r="P3322">
        <v>197752.21</v>
      </c>
      <c r="Q3322">
        <v>4682.18</v>
      </c>
      <c r="U3322">
        <v>204997.15</v>
      </c>
      <c r="V3322">
        <v>17939.07</v>
      </c>
      <c r="W3322">
        <v>1995</v>
      </c>
      <c r="X3322">
        <v>9787.61</v>
      </c>
      <c r="Y3322">
        <v>1088.48</v>
      </c>
      <c r="Z3322">
        <v>8151.46</v>
      </c>
      <c r="AA3322">
        <v>906.52</v>
      </c>
      <c r="AB3322" t="s">
        <v>53</v>
      </c>
      <c r="AC3322">
        <v>1</v>
      </c>
      <c r="AD3322">
        <v>0</v>
      </c>
      <c r="AE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15519.54</v>
      </c>
      <c r="AT3322">
        <v>10907.43</v>
      </c>
      <c r="AU3322">
        <v>197752.21</v>
      </c>
      <c r="AY3322" t="s">
        <v>54</v>
      </c>
    </row>
    <row r="3323" spans="1:51" x14ac:dyDescent="0.2">
      <c r="A3323" s="1">
        <v>45382</v>
      </c>
      <c r="B3323" s="1">
        <v>45382</v>
      </c>
      <c r="C3323">
        <v>0</v>
      </c>
      <c r="D3323" t="s">
        <v>3384</v>
      </c>
      <c r="E3323">
        <v>1</v>
      </c>
      <c r="F3323" t="s">
        <v>52</v>
      </c>
      <c r="G3323" s="1">
        <v>44529</v>
      </c>
      <c r="H3323">
        <v>180</v>
      </c>
      <c r="I3323">
        <v>152</v>
      </c>
      <c r="J3323">
        <v>28</v>
      </c>
      <c r="L3323">
        <v>36</v>
      </c>
      <c r="M3323">
        <v>0.23050000000000001</v>
      </c>
      <c r="N3323">
        <v>0.15219700000000019</v>
      </c>
      <c r="O3323">
        <v>1.1875796221035406E-2</v>
      </c>
      <c r="P3323">
        <v>10756.49</v>
      </c>
      <c r="Q3323">
        <v>0</v>
      </c>
      <c r="U3323">
        <v>13003.49</v>
      </c>
      <c r="V3323">
        <v>5940</v>
      </c>
      <c r="W3323">
        <v>995</v>
      </c>
      <c r="X3323">
        <v>3240.88</v>
      </c>
      <c r="Y3323">
        <v>542.88</v>
      </c>
      <c r="Z3323">
        <v>2699.12</v>
      </c>
      <c r="AA3323">
        <v>452.12</v>
      </c>
      <c r="AB3323" t="s">
        <v>53</v>
      </c>
      <c r="AC3323">
        <v>1</v>
      </c>
      <c r="AD3323">
        <v>0</v>
      </c>
      <c r="AE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176.5</v>
      </c>
      <c r="AT3323">
        <v>163.81</v>
      </c>
      <c r="AU3323">
        <v>10756.49</v>
      </c>
      <c r="AY3323" t="s">
        <v>54</v>
      </c>
    </row>
    <row r="3324" spans="1:51" x14ac:dyDescent="0.2">
      <c r="A3324" s="1">
        <v>45382</v>
      </c>
      <c r="B3324" s="1">
        <v>45382</v>
      </c>
      <c r="C3324">
        <v>0</v>
      </c>
      <c r="D3324" t="s">
        <v>3385</v>
      </c>
      <c r="E3324">
        <v>1</v>
      </c>
      <c r="F3324" t="s">
        <v>52</v>
      </c>
      <c r="G3324" s="1">
        <v>44531</v>
      </c>
      <c r="H3324">
        <v>180</v>
      </c>
      <c r="I3324">
        <v>152</v>
      </c>
      <c r="J3324">
        <v>27</v>
      </c>
      <c r="L3324">
        <v>36</v>
      </c>
      <c r="M3324">
        <v>0.28699999999999998</v>
      </c>
      <c r="N3324">
        <v>0.31453020000000015</v>
      </c>
      <c r="O3324">
        <v>2.3051526558528712E-2</v>
      </c>
      <c r="P3324">
        <v>169223.08</v>
      </c>
      <c r="Q3324">
        <v>0</v>
      </c>
      <c r="U3324">
        <v>172730.77</v>
      </c>
      <c r="V3324">
        <v>8500</v>
      </c>
      <c r="W3324">
        <v>995</v>
      </c>
      <c r="X3324">
        <v>4527.2700000000004</v>
      </c>
      <c r="Y3324">
        <v>529.96</v>
      </c>
      <c r="Z3324">
        <v>3972.73</v>
      </c>
      <c r="AA3324">
        <v>465.04</v>
      </c>
      <c r="AB3324" t="s">
        <v>53</v>
      </c>
      <c r="AC3324">
        <v>1</v>
      </c>
      <c r="AD3324">
        <v>0</v>
      </c>
      <c r="AE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3005.11</v>
      </c>
      <c r="AT3324">
        <v>2603.12</v>
      </c>
      <c r="AU3324">
        <v>169223.08</v>
      </c>
      <c r="AY3324" t="s">
        <v>54</v>
      </c>
    </row>
    <row r="3325" spans="1:51" x14ac:dyDescent="0.2">
      <c r="A3325" s="1">
        <v>45382</v>
      </c>
      <c r="B3325" s="1">
        <v>45382</v>
      </c>
      <c r="C3325">
        <v>0</v>
      </c>
      <c r="D3325" t="s">
        <v>3386</v>
      </c>
      <c r="E3325">
        <v>3</v>
      </c>
      <c r="F3325" t="s">
        <v>56</v>
      </c>
      <c r="G3325" s="1">
        <v>44726</v>
      </c>
      <c r="H3325">
        <v>180</v>
      </c>
      <c r="I3325">
        <v>164</v>
      </c>
      <c r="J3325">
        <v>21</v>
      </c>
      <c r="K3325">
        <v>3</v>
      </c>
      <c r="L3325">
        <v>178</v>
      </c>
      <c r="M3325">
        <v>0</v>
      </c>
      <c r="P3325">
        <v>297172.56</v>
      </c>
      <c r="Q3325">
        <v>13690.7</v>
      </c>
      <c r="R3325">
        <v>310863.26</v>
      </c>
      <c r="V3325">
        <v>12000</v>
      </c>
      <c r="W3325">
        <v>995</v>
      </c>
      <c r="X3325">
        <v>5358.63</v>
      </c>
      <c r="Y3325">
        <v>444.32</v>
      </c>
      <c r="Z3325">
        <v>6641.37</v>
      </c>
      <c r="AA3325">
        <v>550.67999999999995</v>
      </c>
      <c r="AB3325" t="s">
        <v>57</v>
      </c>
      <c r="AC3325">
        <v>0</v>
      </c>
      <c r="AD3325">
        <v>1</v>
      </c>
      <c r="AE3325">
        <v>1</v>
      </c>
      <c r="AF3325">
        <v>0</v>
      </c>
      <c r="AG3325">
        <v>0</v>
      </c>
      <c r="AH3325">
        <v>0</v>
      </c>
      <c r="AI3325">
        <v>0</v>
      </c>
      <c r="AN3325">
        <v>0</v>
      </c>
      <c r="AO3325">
        <v>0</v>
      </c>
      <c r="AP3325">
        <v>0</v>
      </c>
      <c r="AQ3325">
        <v>0</v>
      </c>
      <c r="AS3325">
        <v>0</v>
      </c>
      <c r="AT3325">
        <v>0</v>
      </c>
      <c r="AU3325">
        <v>297172.56</v>
      </c>
      <c r="AV3325">
        <v>0</v>
      </c>
      <c r="AW3325">
        <v>0</v>
      </c>
      <c r="AY3325" t="s">
        <v>54</v>
      </c>
    </row>
    <row r="3326" spans="1:51" x14ac:dyDescent="0.2">
      <c r="A3326" s="1">
        <v>45382</v>
      </c>
      <c r="B3326" s="1">
        <v>45382</v>
      </c>
      <c r="C3326">
        <v>0</v>
      </c>
      <c r="D3326" t="s">
        <v>3387</v>
      </c>
      <c r="E3326">
        <v>1</v>
      </c>
      <c r="F3326" t="s">
        <v>52</v>
      </c>
      <c r="G3326" s="1">
        <v>44733</v>
      </c>
      <c r="H3326">
        <v>180</v>
      </c>
      <c r="I3326">
        <v>159</v>
      </c>
      <c r="J3326">
        <v>21</v>
      </c>
      <c r="L3326">
        <v>36</v>
      </c>
      <c r="M3326">
        <v>0.16350000000000001</v>
      </c>
      <c r="N3326">
        <v>0.16697836000000008</v>
      </c>
      <c r="O3326">
        <v>1.2951249618605054E-2</v>
      </c>
      <c r="P3326">
        <v>280759.46999999997</v>
      </c>
      <c r="Q3326">
        <v>0</v>
      </c>
      <c r="U3326">
        <v>285992.31</v>
      </c>
      <c r="V3326">
        <v>9750</v>
      </c>
      <c r="W3326">
        <v>295</v>
      </c>
      <c r="X3326">
        <v>4353.8900000000003</v>
      </c>
      <c r="Y3326">
        <v>131.72999999999999</v>
      </c>
      <c r="Z3326">
        <v>5396.11</v>
      </c>
      <c r="AA3326">
        <v>163.27000000000001</v>
      </c>
      <c r="AB3326" t="s">
        <v>53</v>
      </c>
      <c r="AC3326">
        <v>1</v>
      </c>
      <c r="AD3326">
        <v>0</v>
      </c>
      <c r="AE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3932.39</v>
      </c>
      <c r="AT3326">
        <v>3623.83</v>
      </c>
      <c r="AU3326">
        <v>280759.46999999997</v>
      </c>
      <c r="AY3326" t="s">
        <v>54</v>
      </c>
    </row>
    <row r="3327" spans="1:51" x14ac:dyDescent="0.2">
      <c r="A3327" s="1">
        <v>45382</v>
      </c>
      <c r="B3327" s="1">
        <v>45382</v>
      </c>
      <c r="C3327">
        <v>0</v>
      </c>
      <c r="D3327" t="s">
        <v>3388</v>
      </c>
      <c r="E3327">
        <v>2</v>
      </c>
      <c r="F3327" t="s">
        <v>68</v>
      </c>
      <c r="G3327" s="1">
        <v>44735</v>
      </c>
      <c r="H3327">
        <v>180</v>
      </c>
      <c r="I3327">
        <v>159</v>
      </c>
      <c r="J3327">
        <v>21</v>
      </c>
      <c r="L3327">
        <v>36</v>
      </c>
      <c r="M3327">
        <v>0.28449999999999998</v>
      </c>
      <c r="N3327">
        <v>0.31145810999999995</v>
      </c>
      <c r="O3327">
        <v>2.2852072202321549E-2</v>
      </c>
      <c r="P3327">
        <v>295410.64</v>
      </c>
      <c r="Q3327">
        <v>7086.16</v>
      </c>
      <c r="U3327">
        <v>301501.33</v>
      </c>
      <c r="V3327">
        <v>12000</v>
      </c>
      <c r="W3327">
        <v>995</v>
      </c>
      <c r="X3327">
        <v>5358.63</v>
      </c>
      <c r="Y3327">
        <v>444.32</v>
      </c>
      <c r="Z3327">
        <v>6641.37</v>
      </c>
      <c r="AA3327">
        <v>550.67999999999995</v>
      </c>
      <c r="AB3327" t="s">
        <v>53</v>
      </c>
      <c r="AC3327">
        <v>1</v>
      </c>
      <c r="AD3327">
        <v>0</v>
      </c>
      <c r="AE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45175.58</v>
      </c>
      <c r="AT3327">
        <v>31686.240000000002</v>
      </c>
      <c r="AU3327">
        <v>295410.64</v>
      </c>
      <c r="AY3327" t="s">
        <v>54</v>
      </c>
    </row>
    <row r="3328" spans="1:51" x14ac:dyDescent="0.2">
      <c r="A3328" s="1">
        <v>45382</v>
      </c>
      <c r="B3328" s="1">
        <v>45382</v>
      </c>
      <c r="C3328">
        <v>0</v>
      </c>
      <c r="D3328" t="s">
        <v>3389</v>
      </c>
      <c r="E3328">
        <v>1</v>
      </c>
      <c r="F3328" t="s">
        <v>52</v>
      </c>
      <c r="G3328" s="1">
        <v>44735</v>
      </c>
      <c r="H3328">
        <v>180</v>
      </c>
      <c r="I3328">
        <v>159</v>
      </c>
      <c r="J3328">
        <v>21</v>
      </c>
      <c r="L3328">
        <v>36</v>
      </c>
      <c r="M3328">
        <v>0.19450000000000001</v>
      </c>
      <c r="N3328">
        <v>0.19474801000000011</v>
      </c>
      <c r="O3328">
        <v>1.493836017639838E-2</v>
      </c>
      <c r="P3328">
        <v>293013.28999999998</v>
      </c>
      <c r="Q3328">
        <v>0</v>
      </c>
      <c r="U3328">
        <v>303048.73</v>
      </c>
      <c r="V3328">
        <v>18627.599999999999</v>
      </c>
      <c r="W3328">
        <v>495</v>
      </c>
      <c r="X3328">
        <v>8318.2000000000007</v>
      </c>
      <c r="Y3328">
        <v>221.04</v>
      </c>
      <c r="Z3328">
        <v>10309.4</v>
      </c>
      <c r="AA3328">
        <v>273.95999999999998</v>
      </c>
      <c r="AB3328" t="s">
        <v>53</v>
      </c>
      <c r="AC3328">
        <v>1</v>
      </c>
      <c r="AD3328">
        <v>0</v>
      </c>
      <c r="AE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5252.24</v>
      </c>
      <c r="AT3328">
        <v>4781.18</v>
      </c>
      <c r="AU3328">
        <v>293013.28999999998</v>
      </c>
      <c r="AY3328" t="s">
        <v>54</v>
      </c>
    </row>
    <row r="3329" spans="1:51" x14ac:dyDescent="0.2">
      <c r="A3329" s="1">
        <v>45382</v>
      </c>
      <c r="B3329" s="1">
        <v>45382</v>
      </c>
      <c r="C3329">
        <v>0</v>
      </c>
      <c r="D3329" t="s">
        <v>3390</v>
      </c>
      <c r="E3329">
        <v>2</v>
      </c>
      <c r="F3329" t="s">
        <v>304</v>
      </c>
      <c r="G3329" s="1">
        <v>44742</v>
      </c>
      <c r="H3329">
        <v>180</v>
      </c>
      <c r="I3329">
        <v>159</v>
      </c>
      <c r="J3329">
        <v>21</v>
      </c>
      <c r="L3329">
        <v>36</v>
      </c>
      <c r="M3329">
        <v>0.2145</v>
      </c>
      <c r="N3329">
        <v>0.22053600000000015</v>
      </c>
      <c r="O3329">
        <v>1.6746112607951114E-2</v>
      </c>
      <c r="P3329">
        <v>194417.67</v>
      </c>
      <c r="Q3329">
        <v>9461.2000000000007</v>
      </c>
      <c r="U3329">
        <v>200186.47</v>
      </c>
      <c r="V3329">
        <v>12418.4</v>
      </c>
      <c r="W3329">
        <v>1995</v>
      </c>
      <c r="X3329">
        <v>5545.47</v>
      </c>
      <c r="Y3329">
        <v>890.87</v>
      </c>
      <c r="Z3329">
        <v>6872.93</v>
      </c>
      <c r="AA3329">
        <v>1104.1300000000001</v>
      </c>
      <c r="AB3329" t="s">
        <v>53</v>
      </c>
      <c r="AC3329">
        <v>1</v>
      </c>
      <c r="AD3329">
        <v>0</v>
      </c>
      <c r="AE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72537.320000000007</v>
      </c>
      <c r="AT3329">
        <v>60768.78</v>
      </c>
      <c r="AU3329">
        <v>194417.67</v>
      </c>
      <c r="AY3329" t="s">
        <v>54</v>
      </c>
    </row>
    <row r="3330" spans="1:51" x14ac:dyDescent="0.2">
      <c r="A3330" s="1">
        <v>45382</v>
      </c>
      <c r="B3330" s="1">
        <v>45382</v>
      </c>
      <c r="C3330">
        <v>0</v>
      </c>
      <c r="D3330" t="s">
        <v>3391</v>
      </c>
      <c r="E3330">
        <v>2</v>
      </c>
      <c r="F3330" t="s">
        <v>89</v>
      </c>
      <c r="G3330" s="1">
        <v>44734</v>
      </c>
      <c r="H3330">
        <v>36</v>
      </c>
      <c r="I3330">
        <v>15</v>
      </c>
      <c r="J3330">
        <v>21</v>
      </c>
      <c r="L3330">
        <v>15</v>
      </c>
      <c r="M3330">
        <v>0.1845</v>
      </c>
      <c r="N3330">
        <v>0.18091300000000005</v>
      </c>
      <c r="O3330">
        <v>1.3953723865244516E-2</v>
      </c>
      <c r="P3330">
        <v>29236.47</v>
      </c>
      <c r="Q3330">
        <v>1495.8</v>
      </c>
      <c r="U3330">
        <v>29554.67</v>
      </c>
      <c r="V3330">
        <v>1850</v>
      </c>
      <c r="W3330">
        <v>495</v>
      </c>
      <c r="X3330">
        <v>1415.55</v>
      </c>
      <c r="Y3330">
        <v>378.75</v>
      </c>
      <c r="Z3330">
        <v>434.45</v>
      </c>
      <c r="AA3330">
        <v>116.25</v>
      </c>
      <c r="AB3330" t="s">
        <v>53</v>
      </c>
      <c r="AC3330">
        <v>1</v>
      </c>
      <c r="AD3330">
        <v>0</v>
      </c>
      <c r="AE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2890.95</v>
      </c>
      <c r="AT3330">
        <v>2663.19</v>
      </c>
      <c r="AU3330">
        <v>29236.47</v>
      </c>
      <c r="AY3330" t="s">
        <v>54</v>
      </c>
    </row>
    <row r="3331" spans="1:51" x14ac:dyDescent="0.2">
      <c r="A3331" s="1">
        <v>45382</v>
      </c>
      <c r="B3331" s="1">
        <v>45382</v>
      </c>
      <c r="C3331">
        <v>0</v>
      </c>
      <c r="D3331" t="s">
        <v>3392</v>
      </c>
      <c r="E3331">
        <v>1</v>
      </c>
      <c r="F3331" t="s">
        <v>52</v>
      </c>
      <c r="G3331" s="1">
        <v>44768</v>
      </c>
      <c r="H3331">
        <v>180</v>
      </c>
      <c r="I3331">
        <v>160</v>
      </c>
      <c r="J3331">
        <v>20</v>
      </c>
      <c r="L3331">
        <v>36</v>
      </c>
      <c r="M3331">
        <v>0.23699999999999999</v>
      </c>
      <c r="N3331">
        <v>0.25399939999999988</v>
      </c>
      <c r="O3331">
        <v>1.9040421772152483E-2</v>
      </c>
      <c r="P3331">
        <v>163389.76000000001</v>
      </c>
      <c r="Q3331">
        <v>0</v>
      </c>
      <c r="U3331">
        <v>166338.53</v>
      </c>
      <c r="V3331">
        <v>7175</v>
      </c>
      <c r="W3331">
        <v>1995</v>
      </c>
      <c r="X3331">
        <v>3090.56</v>
      </c>
      <c r="Y3331">
        <v>859.33</v>
      </c>
      <c r="Z3331">
        <v>4084.44</v>
      </c>
      <c r="AA3331">
        <v>1135.67</v>
      </c>
      <c r="AB3331" t="s">
        <v>53</v>
      </c>
      <c r="AC3331">
        <v>1</v>
      </c>
      <c r="AD3331">
        <v>0</v>
      </c>
      <c r="AE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2892.2</v>
      </c>
      <c r="AT3331">
        <v>2567.08</v>
      </c>
      <c r="AU3331">
        <v>163389.76000000001</v>
      </c>
      <c r="AY3331" t="s">
        <v>54</v>
      </c>
    </row>
    <row r="3332" spans="1:51" x14ac:dyDescent="0.2">
      <c r="A3332" s="1">
        <v>45382</v>
      </c>
      <c r="B3332" s="1">
        <v>45382</v>
      </c>
      <c r="C3332">
        <v>0</v>
      </c>
      <c r="D3332" t="s">
        <v>3393</v>
      </c>
      <c r="E3332">
        <v>1</v>
      </c>
      <c r="F3332" t="s">
        <v>52</v>
      </c>
      <c r="G3332" s="1">
        <v>44526</v>
      </c>
      <c r="H3332">
        <v>160</v>
      </c>
      <c r="I3332">
        <v>152</v>
      </c>
      <c r="J3332">
        <v>28</v>
      </c>
      <c r="L3332">
        <v>36</v>
      </c>
      <c r="M3332">
        <v>0.2505</v>
      </c>
      <c r="N3332">
        <v>0.27179203000000007</v>
      </c>
      <c r="O3332">
        <v>2.0237557087303903E-2</v>
      </c>
      <c r="P3332">
        <v>443404.1</v>
      </c>
      <c r="Q3332">
        <v>0</v>
      </c>
      <c r="U3332">
        <v>450449.52</v>
      </c>
      <c r="V3332">
        <v>17500</v>
      </c>
      <c r="W3332">
        <v>1995</v>
      </c>
      <c r="X3332">
        <v>9548.06</v>
      </c>
      <c r="Y3332">
        <v>1088.48</v>
      </c>
      <c r="Z3332">
        <v>7951.94</v>
      </c>
      <c r="AA3332">
        <v>906.52</v>
      </c>
      <c r="AB3332" t="s">
        <v>53</v>
      </c>
      <c r="AC3332">
        <v>1</v>
      </c>
      <c r="AD3332">
        <v>0</v>
      </c>
      <c r="AE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5312.14</v>
      </c>
      <c r="AT3332">
        <v>4676.07</v>
      </c>
      <c r="AU3332">
        <v>443404.1</v>
      </c>
      <c r="AY3332" t="s">
        <v>54</v>
      </c>
    </row>
    <row r="3333" spans="1:51" x14ac:dyDescent="0.2">
      <c r="A3333" s="1">
        <v>45382</v>
      </c>
      <c r="B3333" s="1">
        <v>45382</v>
      </c>
      <c r="C3333">
        <v>0</v>
      </c>
      <c r="D3333" t="s">
        <v>3394</v>
      </c>
      <c r="E3333">
        <v>1</v>
      </c>
      <c r="F3333" t="s">
        <v>59</v>
      </c>
      <c r="G3333" s="1">
        <v>44529</v>
      </c>
      <c r="H3333">
        <v>144</v>
      </c>
      <c r="I3333">
        <v>116</v>
      </c>
      <c r="J3333">
        <v>28</v>
      </c>
      <c r="L3333">
        <v>36</v>
      </c>
      <c r="M3333">
        <v>0.2205</v>
      </c>
      <c r="N3333">
        <v>0.23183220000000013</v>
      </c>
      <c r="O3333">
        <v>1.7526977717579051E-2</v>
      </c>
      <c r="P3333">
        <v>95633.66</v>
      </c>
      <c r="Q3333">
        <v>0</v>
      </c>
      <c r="U3333">
        <v>97680.72</v>
      </c>
      <c r="V3333">
        <v>5500</v>
      </c>
      <c r="W3333">
        <v>995</v>
      </c>
      <c r="X3333">
        <v>3000.82</v>
      </c>
      <c r="Y3333">
        <v>542.88</v>
      </c>
      <c r="Z3333">
        <v>2499.1799999999998</v>
      </c>
      <c r="AA3333">
        <v>452.12</v>
      </c>
      <c r="AB3333" t="s">
        <v>53</v>
      </c>
      <c r="AC3333">
        <v>1</v>
      </c>
      <c r="AD3333">
        <v>0</v>
      </c>
      <c r="AE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704.17</v>
      </c>
      <c r="AT3333">
        <v>630.46</v>
      </c>
      <c r="AU3333">
        <v>95633.66</v>
      </c>
      <c r="AY3333" t="s">
        <v>54</v>
      </c>
    </row>
    <row r="3334" spans="1:51" x14ac:dyDescent="0.2">
      <c r="A3334" s="1">
        <v>45382</v>
      </c>
      <c r="B3334" s="1">
        <v>45382</v>
      </c>
      <c r="C3334">
        <v>0</v>
      </c>
      <c r="D3334" t="s">
        <v>3395</v>
      </c>
      <c r="E3334">
        <v>2</v>
      </c>
      <c r="F3334" t="s">
        <v>68</v>
      </c>
      <c r="G3334" s="1">
        <v>44532</v>
      </c>
      <c r="H3334">
        <v>120</v>
      </c>
      <c r="I3334">
        <v>92</v>
      </c>
      <c r="J3334">
        <v>27</v>
      </c>
      <c r="L3334">
        <v>36</v>
      </c>
      <c r="M3334">
        <v>0.28449999999999998</v>
      </c>
      <c r="N3334">
        <v>0.28508680000000008</v>
      </c>
      <c r="O3334">
        <v>2.1122084117070949E-2</v>
      </c>
      <c r="P3334">
        <v>143538.19</v>
      </c>
      <c r="Q3334">
        <v>3801.87</v>
      </c>
      <c r="U3334">
        <v>152256.79</v>
      </c>
      <c r="V3334">
        <v>20649.22</v>
      </c>
      <c r="W3334">
        <v>1995</v>
      </c>
      <c r="X3334">
        <v>10998.2</v>
      </c>
      <c r="Y3334">
        <v>1062.58</v>
      </c>
      <c r="Z3334">
        <v>9651.02</v>
      </c>
      <c r="AA3334">
        <v>932.42</v>
      </c>
      <c r="AB3334" t="s">
        <v>53</v>
      </c>
      <c r="AC3334">
        <v>1</v>
      </c>
      <c r="AD3334">
        <v>0</v>
      </c>
      <c r="AE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11152.54</v>
      </c>
      <c r="AT3334">
        <v>7969.03</v>
      </c>
      <c r="AU3334">
        <v>143538.19</v>
      </c>
      <c r="AY3334" t="s">
        <v>54</v>
      </c>
    </row>
    <row r="3335" spans="1:51" x14ac:dyDescent="0.2">
      <c r="A3335" s="1">
        <v>45382</v>
      </c>
      <c r="B3335" s="1">
        <v>45382</v>
      </c>
      <c r="C3335">
        <v>0</v>
      </c>
      <c r="D3335" t="s">
        <v>3396</v>
      </c>
      <c r="E3335">
        <v>1</v>
      </c>
      <c r="F3335" t="s">
        <v>59</v>
      </c>
      <c r="G3335" s="1">
        <v>44525</v>
      </c>
      <c r="H3335">
        <v>108</v>
      </c>
      <c r="I3335">
        <v>80</v>
      </c>
      <c r="J3335">
        <v>28</v>
      </c>
      <c r="L3335">
        <v>36</v>
      </c>
      <c r="M3335">
        <v>0.24049999999999999</v>
      </c>
      <c r="N3335">
        <v>0.24589680000000022</v>
      </c>
      <c r="O3335">
        <v>1.8490089385938102E-2</v>
      </c>
      <c r="P3335">
        <v>183455.48</v>
      </c>
      <c r="Q3335">
        <v>0</v>
      </c>
      <c r="U3335">
        <v>190144.63</v>
      </c>
      <c r="V3335">
        <v>16715.95</v>
      </c>
      <c r="W3335">
        <v>1995</v>
      </c>
      <c r="X3335">
        <v>9120.2800000000007</v>
      </c>
      <c r="Y3335">
        <v>1088.48</v>
      </c>
      <c r="Z3335">
        <v>7595.67</v>
      </c>
      <c r="AA3335">
        <v>906.52</v>
      </c>
      <c r="AB3335" t="s">
        <v>53</v>
      </c>
      <c r="AC3335">
        <v>1</v>
      </c>
      <c r="AD3335">
        <v>0</v>
      </c>
      <c r="AE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1354.94</v>
      </c>
      <c r="AT3335">
        <v>1206.72</v>
      </c>
      <c r="AU3335">
        <v>183455.48</v>
      </c>
      <c r="AY3335" t="s">
        <v>54</v>
      </c>
    </row>
    <row r="3336" spans="1:51" x14ac:dyDescent="0.2">
      <c r="A3336" s="1">
        <v>45382</v>
      </c>
      <c r="B3336" s="1">
        <v>45382</v>
      </c>
      <c r="C3336">
        <v>0</v>
      </c>
      <c r="D3336" t="s">
        <v>3397</v>
      </c>
      <c r="E3336">
        <v>1</v>
      </c>
      <c r="F3336" t="s">
        <v>52</v>
      </c>
      <c r="G3336" s="1">
        <v>44532</v>
      </c>
      <c r="H3336">
        <v>180</v>
      </c>
      <c r="I3336">
        <v>152</v>
      </c>
      <c r="J3336">
        <v>27</v>
      </c>
      <c r="L3336">
        <v>36</v>
      </c>
      <c r="M3336">
        <v>0.23050000000000001</v>
      </c>
      <c r="N3336">
        <v>0.23604640000000024</v>
      </c>
      <c r="O3336">
        <v>1.7816609702039132E-2</v>
      </c>
      <c r="P3336">
        <v>135286.06</v>
      </c>
      <c r="Q3336">
        <v>0</v>
      </c>
      <c r="U3336">
        <v>140149.15</v>
      </c>
      <c r="V3336">
        <v>11400</v>
      </c>
      <c r="W3336">
        <v>995</v>
      </c>
      <c r="X3336">
        <v>6071.87</v>
      </c>
      <c r="Y3336">
        <v>529.96</v>
      </c>
      <c r="Z3336">
        <v>5328.13</v>
      </c>
      <c r="AA3336">
        <v>465.04</v>
      </c>
      <c r="AB3336" t="s">
        <v>53</v>
      </c>
      <c r="AC3336">
        <v>1</v>
      </c>
      <c r="AD3336">
        <v>0</v>
      </c>
      <c r="AE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1928.68</v>
      </c>
      <c r="AT3336">
        <v>1724.89</v>
      </c>
      <c r="AU3336">
        <v>135286.06</v>
      </c>
      <c r="AY3336" t="s">
        <v>54</v>
      </c>
    </row>
    <row r="3337" spans="1:51" x14ac:dyDescent="0.2">
      <c r="A3337" s="1">
        <v>45382</v>
      </c>
      <c r="B3337" s="1">
        <v>45382</v>
      </c>
      <c r="C3337">
        <v>0</v>
      </c>
      <c r="D3337" t="s">
        <v>3398</v>
      </c>
      <c r="E3337">
        <v>2</v>
      </c>
      <c r="F3337" t="s">
        <v>304</v>
      </c>
      <c r="G3337" s="1">
        <v>44540</v>
      </c>
      <c r="H3337">
        <v>180</v>
      </c>
      <c r="I3337">
        <v>152</v>
      </c>
      <c r="J3337">
        <v>27</v>
      </c>
      <c r="L3337">
        <v>36</v>
      </c>
      <c r="M3337">
        <v>0.27050000000000002</v>
      </c>
      <c r="N3337">
        <v>0.29749500000000006</v>
      </c>
      <c r="O3337">
        <v>2.194009035867861E-2</v>
      </c>
      <c r="P3337">
        <v>214093.07</v>
      </c>
      <c r="Q3337">
        <v>15229.12</v>
      </c>
      <c r="U3337">
        <v>217226.85</v>
      </c>
      <c r="V3337">
        <v>7700</v>
      </c>
      <c r="W3337">
        <v>995</v>
      </c>
      <c r="X3337">
        <v>4101.18</v>
      </c>
      <c r="Y3337">
        <v>529.96</v>
      </c>
      <c r="Z3337">
        <v>3598.82</v>
      </c>
      <c r="AA3337">
        <v>465.04</v>
      </c>
      <c r="AB3337" t="s">
        <v>53</v>
      </c>
      <c r="AC3337">
        <v>1</v>
      </c>
      <c r="AD3337">
        <v>0</v>
      </c>
      <c r="AE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80950.66</v>
      </c>
      <c r="AT3337">
        <v>64405.7</v>
      </c>
      <c r="AU3337">
        <v>214093.07</v>
      </c>
      <c r="AY3337" t="s">
        <v>54</v>
      </c>
    </row>
    <row r="3338" spans="1:51" x14ac:dyDescent="0.2">
      <c r="A3338" s="1">
        <v>45382</v>
      </c>
      <c r="B3338" s="1">
        <v>45382</v>
      </c>
      <c r="C3338">
        <v>0</v>
      </c>
      <c r="D3338" t="s">
        <v>3399</v>
      </c>
      <c r="E3338">
        <v>1</v>
      </c>
      <c r="F3338" t="s">
        <v>59</v>
      </c>
      <c r="G3338" s="1">
        <v>44537</v>
      </c>
      <c r="H3338">
        <v>180</v>
      </c>
      <c r="I3338">
        <v>152</v>
      </c>
      <c r="J3338">
        <v>27</v>
      </c>
      <c r="L3338">
        <v>36</v>
      </c>
      <c r="M3338">
        <v>0.21</v>
      </c>
      <c r="N3338">
        <v>0.22273973000000014</v>
      </c>
      <c r="O3338">
        <v>1.6898967096732553E-2</v>
      </c>
      <c r="P3338">
        <v>303883.24</v>
      </c>
      <c r="Q3338">
        <v>0</v>
      </c>
      <c r="U3338">
        <v>308652.84999999998</v>
      </c>
      <c r="V3338">
        <v>11200</v>
      </c>
      <c r="W3338">
        <v>995</v>
      </c>
      <c r="X3338">
        <v>5965.35</v>
      </c>
      <c r="Y3338">
        <v>529.96</v>
      </c>
      <c r="Z3338">
        <v>5234.6499999999996</v>
      </c>
      <c r="AA3338">
        <v>465.04</v>
      </c>
      <c r="AB3338" t="s">
        <v>53</v>
      </c>
      <c r="AC3338">
        <v>1</v>
      </c>
      <c r="AD3338">
        <v>0</v>
      </c>
      <c r="AE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2236.5700000000002</v>
      </c>
      <c r="AT3338">
        <v>2009.76</v>
      </c>
      <c r="AU3338">
        <v>303883.24</v>
      </c>
      <c r="AY3338" t="s">
        <v>54</v>
      </c>
    </row>
    <row r="3339" spans="1:51" x14ac:dyDescent="0.2">
      <c r="A3339" s="1">
        <v>45382</v>
      </c>
      <c r="B3339" s="1">
        <v>45382</v>
      </c>
      <c r="C3339">
        <v>0</v>
      </c>
      <c r="D3339" t="s">
        <v>3400</v>
      </c>
      <c r="E3339">
        <v>2</v>
      </c>
      <c r="F3339" t="s">
        <v>68</v>
      </c>
      <c r="G3339" s="1">
        <v>44536</v>
      </c>
      <c r="H3339">
        <v>180</v>
      </c>
      <c r="I3339">
        <v>152</v>
      </c>
      <c r="J3339">
        <v>27</v>
      </c>
      <c r="L3339">
        <v>36</v>
      </c>
      <c r="M3339">
        <v>0.17050000000000001</v>
      </c>
      <c r="N3339">
        <v>0.17312830000000015</v>
      </c>
      <c r="O3339">
        <v>1.3395028773621531E-2</v>
      </c>
      <c r="P3339">
        <v>199320.82</v>
      </c>
      <c r="Q3339">
        <v>3085.23</v>
      </c>
      <c r="U3339">
        <v>203763.26</v>
      </c>
      <c r="V3339">
        <v>10500</v>
      </c>
      <c r="W3339">
        <v>995</v>
      </c>
      <c r="X3339">
        <v>5592.52</v>
      </c>
      <c r="Y3339">
        <v>529.96</v>
      </c>
      <c r="Z3339">
        <v>4907.4799999999996</v>
      </c>
      <c r="AA3339">
        <v>465.04</v>
      </c>
      <c r="AB3339" t="s">
        <v>53</v>
      </c>
      <c r="AC3339">
        <v>1</v>
      </c>
      <c r="AD3339">
        <v>0</v>
      </c>
      <c r="AE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29656.63</v>
      </c>
      <c r="AT3339">
        <v>23965.84</v>
      </c>
      <c r="AU3339">
        <v>199320.82</v>
      </c>
      <c r="AY3339" t="s">
        <v>54</v>
      </c>
    </row>
    <row r="3340" spans="1:51" x14ac:dyDescent="0.2">
      <c r="A3340" s="1">
        <v>45382</v>
      </c>
      <c r="B3340" s="1">
        <v>45382</v>
      </c>
      <c r="C3340">
        <v>0</v>
      </c>
      <c r="D3340" t="s">
        <v>3401</v>
      </c>
      <c r="E3340">
        <v>1</v>
      </c>
      <c r="F3340" t="s">
        <v>52</v>
      </c>
      <c r="G3340" s="1">
        <v>44539</v>
      </c>
      <c r="H3340">
        <v>96</v>
      </c>
      <c r="I3340">
        <v>68</v>
      </c>
      <c r="J3340">
        <v>27</v>
      </c>
      <c r="L3340">
        <v>36</v>
      </c>
      <c r="M3340">
        <v>0.23050000000000001</v>
      </c>
      <c r="N3340">
        <v>0.24546170000000023</v>
      </c>
      <c r="O3340">
        <v>1.8460444460585146E-2</v>
      </c>
      <c r="P3340">
        <v>118315.55</v>
      </c>
      <c r="Q3340">
        <v>0</v>
      </c>
      <c r="U3340">
        <v>120304.25</v>
      </c>
      <c r="V3340">
        <v>5250</v>
      </c>
      <c r="W3340">
        <v>995</v>
      </c>
      <c r="X3340">
        <v>2796.26</v>
      </c>
      <c r="Y3340">
        <v>529.96</v>
      </c>
      <c r="Z3340">
        <v>2453.7399999999998</v>
      </c>
      <c r="AA3340">
        <v>465.04</v>
      </c>
      <c r="AB3340" t="s">
        <v>53</v>
      </c>
      <c r="AC3340">
        <v>1</v>
      </c>
      <c r="AD3340">
        <v>0</v>
      </c>
      <c r="AE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2040.81</v>
      </c>
      <c r="AT3340">
        <v>1820.23</v>
      </c>
      <c r="AU3340">
        <v>118315.55</v>
      </c>
      <c r="AY3340" t="s">
        <v>54</v>
      </c>
    </row>
    <row r="3341" spans="1:51" x14ac:dyDescent="0.2">
      <c r="A3341" s="1">
        <v>45382</v>
      </c>
      <c r="B3341" s="1">
        <v>45382</v>
      </c>
      <c r="C3341">
        <v>0</v>
      </c>
      <c r="D3341" t="s">
        <v>3402</v>
      </c>
      <c r="E3341">
        <v>2</v>
      </c>
      <c r="F3341" t="s">
        <v>89</v>
      </c>
      <c r="G3341" s="1">
        <v>44533</v>
      </c>
      <c r="H3341">
        <v>180</v>
      </c>
      <c r="I3341">
        <v>152</v>
      </c>
      <c r="J3341">
        <v>27</v>
      </c>
      <c r="L3341">
        <v>36</v>
      </c>
      <c r="M3341">
        <v>0.23050000000000001</v>
      </c>
      <c r="N3341">
        <v>0.22313690000000022</v>
      </c>
      <c r="O3341">
        <v>1.6926488627673653E-2</v>
      </c>
      <c r="P3341">
        <v>488795.74</v>
      </c>
      <c r="Q3341">
        <v>19260.61</v>
      </c>
      <c r="U3341">
        <v>518022.76</v>
      </c>
      <c r="V3341">
        <v>64528.81</v>
      </c>
      <c r="W3341">
        <v>1995</v>
      </c>
      <c r="X3341">
        <v>34369.370000000003</v>
      </c>
      <c r="Y3341">
        <v>1062.58</v>
      </c>
      <c r="Z3341">
        <v>30159.439999999999</v>
      </c>
      <c r="AA3341">
        <v>932.42</v>
      </c>
      <c r="AB3341" t="s">
        <v>53</v>
      </c>
      <c r="AC3341">
        <v>1</v>
      </c>
      <c r="AD3341">
        <v>0</v>
      </c>
      <c r="AE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124974.13</v>
      </c>
      <c r="AT3341">
        <v>98119.49</v>
      </c>
      <c r="AU3341">
        <v>488795.74</v>
      </c>
      <c r="AY3341" t="s">
        <v>54</v>
      </c>
    </row>
    <row r="3342" spans="1:51" x14ac:dyDescent="0.2">
      <c r="A3342" s="1">
        <v>45382</v>
      </c>
      <c r="B3342" s="1">
        <v>45382</v>
      </c>
      <c r="C3342">
        <v>0</v>
      </c>
      <c r="D3342" t="s">
        <v>3403</v>
      </c>
      <c r="E3342">
        <v>1</v>
      </c>
      <c r="F3342" t="s">
        <v>52</v>
      </c>
      <c r="G3342" s="1">
        <v>44694</v>
      </c>
      <c r="H3342">
        <v>96</v>
      </c>
      <c r="I3342">
        <v>74</v>
      </c>
      <c r="J3342">
        <v>22</v>
      </c>
      <c r="L3342">
        <v>36</v>
      </c>
      <c r="M3342">
        <v>0.28449999999999998</v>
      </c>
      <c r="N3342">
        <v>0.31803470000000011</v>
      </c>
      <c r="O3342">
        <v>2.3278533916075261E-2</v>
      </c>
      <c r="P3342">
        <v>106599.91</v>
      </c>
      <c r="Q3342">
        <v>0</v>
      </c>
      <c r="U3342">
        <v>107598.03</v>
      </c>
      <c r="V3342">
        <v>3850</v>
      </c>
      <c r="W3342">
        <v>1995</v>
      </c>
      <c r="X3342">
        <v>1778.42</v>
      </c>
      <c r="Y3342">
        <v>921.54</v>
      </c>
      <c r="Z3342">
        <v>2071.58</v>
      </c>
      <c r="AA3342">
        <v>1073.46</v>
      </c>
      <c r="AB3342" t="s">
        <v>53</v>
      </c>
      <c r="AC3342">
        <v>1</v>
      </c>
      <c r="AD3342">
        <v>0</v>
      </c>
      <c r="AE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1248.77</v>
      </c>
      <c r="AT3342">
        <v>1080.21</v>
      </c>
      <c r="AU3342">
        <v>106599.91</v>
      </c>
      <c r="AY3342" t="s">
        <v>54</v>
      </c>
    </row>
    <row r="3343" spans="1:51" x14ac:dyDescent="0.2">
      <c r="A3343" s="1">
        <v>45382</v>
      </c>
      <c r="B3343" s="1">
        <v>45382</v>
      </c>
      <c r="C3343">
        <v>0</v>
      </c>
      <c r="D3343" t="s">
        <v>3404</v>
      </c>
      <c r="E3343">
        <v>3</v>
      </c>
      <c r="F3343" t="s">
        <v>56</v>
      </c>
      <c r="G3343" s="1">
        <v>44691</v>
      </c>
      <c r="H3343">
        <v>180</v>
      </c>
      <c r="I3343">
        <v>157</v>
      </c>
      <c r="J3343">
        <v>22</v>
      </c>
      <c r="K3343">
        <v>0</v>
      </c>
      <c r="L3343">
        <v>180</v>
      </c>
      <c r="M3343">
        <v>0.26450000000000001</v>
      </c>
      <c r="N3343">
        <v>1.0000000000000001E-5</v>
      </c>
      <c r="O3343">
        <v>8.3332618050491192E-7</v>
      </c>
      <c r="P3343">
        <v>287111.44</v>
      </c>
      <c r="Q3343">
        <v>25586.9</v>
      </c>
      <c r="U3343">
        <v>294647.17</v>
      </c>
      <c r="V3343">
        <v>15000</v>
      </c>
      <c r="W3343">
        <v>995</v>
      </c>
      <c r="X3343">
        <v>6928.89</v>
      </c>
      <c r="Y3343">
        <v>459.62</v>
      </c>
      <c r="Z3343">
        <v>8071.11</v>
      </c>
      <c r="AA3343">
        <v>535.38</v>
      </c>
      <c r="AB3343" t="s">
        <v>53</v>
      </c>
      <c r="AC3343">
        <v>1</v>
      </c>
      <c r="AD3343">
        <v>0</v>
      </c>
      <c r="AE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121688.95</v>
      </c>
      <c r="AT3343">
        <v>121688.85</v>
      </c>
      <c r="AU3343">
        <v>287111.44</v>
      </c>
      <c r="AY3343" t="s">
        <v>54</v>
      </c>
    </row>
    <row r="3344" spans="1:51" x14ac:dyDescent="0.2">
      <c r="A3344" s="1">
        <v>45382</v>
      </c>
      <c r="B3344" s="1">
        <v>45382</v>
      </c>
      <c r="C3344">
        <v>0</v>
      </c>
      <c r="D3344" t="s">
        <v>3405</v>
      </c>
      <c r="E3344">
        <v>3</v>
      </c>
      <c r="F3344" t="s">
        <v>56</v>
      </c>
      <c r="G3344" s="1">
        <v>44694</v>
      </c>
      <c r="H3344">
        <v>180</v>
      </c>
      <c r="I3344">
        <v>160</v>
      </c>
      <c r="J3344">
        <v>22</v>
      </c>
      <c r="K3344">
        <v>0</v>
      </c>
      <c r="L3344">
        <v>181</v>
      </c>
      <c r="M3344">
        <v>0.247</v>
      </c>
      <c r="N3344">
        <v>0.10036016496587385</v>
      </c>
      <c r="O3344">
        <v>8.00163910335705E-3</v>
      </c>
      <c r="P3344">
        <v>490894.87</v>
      </c>
      <c r="Q3344">
        <v>54279.16</v>
      </c>
      <c r="R3344">
        <v>545174.03</v>
      </c>
      <c r="S3344">
        <v>338009.37</v>
      </c>
      <c r="U3344">
        <v>352955.34</v>
      </c>
      <c r="V3344">
        <v>29771.82</v>
      </c>
      <c r="W3344">
        <v>1995</v>
      </c>
      <c r="X3344">
        <v>13752.38</v>
      </c>
      <c r="Y3344">
        <v>921.54</v>
      </c>
      <c r="Z3344">
        <v>16019.44</v>
      </c>
      <c r="AA3344">
        <v>1073.46</v>
      </c>
      <c r="AB3344" t="s">
        <v>57</v>
      </c>
      <c r="AC3344">
        <v>0</v>
      </c>
      <c r="AD3344">
        <v>1</v>
      </c>
      <c r="AE3344">
        <v>1</v>
      </c>
      <c r="AF3344">
        <v>0</v>
      </c>
      <c r="AG3344">
        <v>0</v>
      </c>
      <c r="AH3344">
        <v>0</v>
      </c>
      <c r="AI3344">
        <v>0</v>
      </c>
      <c r="AJ3344">
        <v>338009.37</v>
      </c>
      <c r="AK3344">
        <v>338009.37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2704.63</v>
      </c>
      <c r="AS3344">
        <v>0</v>
      </c>
      <c r="AT3344">
        <v>0</v>
      </c>
      <c r="AU3344">
        <v>490894.87</v>
      </c>
      <c r="AV3344">
        <v>0</v>
      </c>
      <c r="AW3344">
        <v>0</v>
      </c>
      <c r="AY3344" t="s">
        <v>54</v>
      </c>
    </row>
    <row r="3345" spans="1:51" x14ac:dyDescent="0.2">
      <c r="A3345" s="1">
        <v>45382</v>
      </c>
      <c r="B3345" s="1">
        <v>45382</v>
      </c>
      <c r="C3345">
        <v>0</v>
      </c>
      <c r="D3345" t="s">
        <v>3406</v>
      </c>
      <c r="E3345">
        <v>3</v>
      </c>
      <c r="F3345" t="s">
        <v>56</v>
      </c>
      <c r="G3345" s="1">
        <v>44698</v>
      </c>
      <c r="H3345">
        <v>180</v>
      </c>
      <c r="I3345">
        <v>158</v>
      </c>
      <c r="J3345">
        <v>22</v>
      </c>
      <c r="K3345">
        <v>0</v>
      </c>
      <c r="L3345">
        <v>180</v>
      </c>
      <c r="M3345">
        <v>0.26450000000000001</v>
      </c>
      <c r="N3345">
        <v>1.0000000000000001E-5</v>
      </c>
      <c r="O3345">
        <v>8.3332618050491192E-7</v>
      </c>
      <c r="P3345">
        <v>300503.74</v>
      </c>
      <c r="Q3345">
        <v>28304.03</v>
      </c>
      <c r="U3345">
        <v>306102.40000000002</v>
      </c>
      <c r="V3345">
        <v>11400</v>
      </c>
      <c r="W3345">
        <v>995</v>
      </c>
      <c r="X3345">
        <v>5265.96</v>
      </c>
      <c r="Y3345">
        <v>459.62</v>
      </c>
      <c r="Z3345">
        <v>6134.04</v>
      </c>
      <c r="AA3345">
        <v>535.38</v>
      </c>
      <c r="AB3345" t="s">
        <v>53</v>
      </c>
      <c r="AC3345">
        <v>1</v>
      </c>
      <c r="AD3345">
        <v>0</v>
      </c>
      <c r="AE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127074.44</v>
      </c>
      <c r="AT3345">
        <v>127074.33</v>
      </c>
      <c r="AU3345">
        <v>300503.74</v>
      </c>
      <c r="AY3345" t="s">
        <v>54</v>
      </c>
    </row>
    <row r="3346" spans="1:51" x14ac:dyDescent="0.2">
      <c r="A3346" s="1">
        <v>45382</v>
      </c>
      <c r="B3346" s="1">
        <v>45382</v>
      </c>
      <c r="C3346">
        <v>0</v>
      </c>
      <c r="D3346" t="s">
        <v>3407</v>
      </c>
      <c r="E3346">
        <v>1</v>
      </c>
      <c r="F3346" t="s">
        <v>59</v>
      </c>
      <c r="G3346" s="1">
        <v>44694</v>
      </c>
      <c r="H3346">
        <v>180</v>
      </c>
      <c r="I3346">
        <v>158</v>
      </c>
      <c r="J3346">
        <v>22</v>
      </c>
      <c r="L3346">
        <v>36</v>
      </c>
      <c r="M3346">
        <v>0.19400000000000001</v>
      </c>
      <c r="N3346">
        <v>0.19842584000000013</v>
      </c>
      <c r="O3346">
        <v>1.5198352211525989E-2</v>
      </c>
      <c r="P3346">
        <v>497027.53</v>
      </c>
      <c r="Q3346">
        <v>0</v>
      </c>
      <c r="U3346">
        <v>509944</v>
      </c>
      <c r="V3346">
        <v>25000</v>
      </c>
      <c r="W3346">
        <v>995</v>
      </c>
      <c r="X3346">
        <v>11548.15</v>
      </c>
      <c r="Y3346">
        <v>459.62</v>
      </c>
      <c r="Z3346">
        <v>13451.85</v>
      </c>
      <c r="AA3346">
        <v>535.38</v>
      </c>
      <c r="AB3346" t="s">
        <v>53</v>
      </c>
      <c r="AC3346">
        <v>1</v>
      </c>
      <c r="AD3346">
        <v>0</v>
      </c>
      <c r="AE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3690.97</v>
      </c>
      <c r="AT3346">
        <v>3351.96</v>
      </c>
      <c r="AU3346">
        <v>497027.53</v>
      </c>
      <c r="AY3346" t="s">
        <v>54</v>
      </c>
    </row>
    <row r="3347" spans="1:51" x14ac:dyDescent="0.2">
      <c r="A3347" s="1">
        <v>45382</v>
      </c>
      <c r="B3347" s="1">
        <v>45382</v>
      </c>
      <c r="C3347">
        <v>0</v>
      </c>
      <c r="D3347" t="s">
        <v>3408</v>
      </c>
      <c r="E3347">
        <v>1</v>
      </c>
      <c r="F3347" t="s">
        <v>52</v>
      </c>
      <c r="G3347" s="1">
        <v>44694</v>
      </c>
      <c r="H3347">
        <v>72</v>
      </c>
      <c r="I3347">
        <v>50</v>
      </c>
      <c r="J3347">
        <v>22</v>
      </c>
      <c r="L3347">
        <v>36</v>
      </c>
      <c r="M3347">
        <v>0.25669999999999998</v>
      </c>
      <c r="N3347">
        <v>0.26416100000000015</v>
      </c>
      <c r="O3347">
        <v>1.9726013451532465E-2</v>
      </c>
      <c r="P3347">
        <v>64208.37</v>
      </c>
      <c r="Q3347">
        <v>0</v>
      </c>
      <c r="U3347">
        <v>66336.460000000006</v>
      </c>
      <c r="V3347">
        <v>4950</v>
      </c>
      <c r="W3347">
        <v>995</v>
      </c>
      <c r="X3347">
        <v>2286.5300000000002</v>
      </c>
      <c r="Y3347">
        <v>459.62</v>
      </c>
      <c r="Z3347">
        <v>2663.47</v>
      </c>
      <c r="AA3347">
        <v>535.38</v>
      </c>
      <c r="AB3347" t="s">
        <v>53</v>
      </c>
      <c r="AC3347">
        <v>1</v>
      </c>
      <c r="AD3347">
        <v>0</v>
      </c>
      <c r="AE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877.28</v>
      </c>
      <c r="AT3347">
        <v>777.31</v>
      </c>
      <c r="AU3347">
        <v>64208.37</v>
      </c>
      <c r="AY3347" t="s">
        <v>54</v>
      </c>
    </row>
    <row r="3348" spans="1:51" x14ac:dyDescent="0.2">
      <c r="A3348" s="1">
        <v>45382</v>
      </c>
      <c r="B3348" s="1">
        <v>45382</v>
      </c>
      <c r="C3348">
        <v>0</v>
      </c>
      <c r="D3348" t="s">
        <v>3409</v>
      </c>
      <c r="E3348">
        <v>1</v>
      </c>
      <c r="F3348" t="s">
        <v>52</v>
      </c>
      <c r="G3348" s="1">
        <v>44691</v>
      </c>
      <c r="H3348">
        <v>96</v>
      </c>
      <c r="I3348">
        <v>73</v>
      </c>
      <c r="J3348">
        <v>22</v>
      </c>
      <c r="L3348">
        <v>36</v>
      </c>
      <c r="M3348">
        <v>0.27950000000000003</v>
      </c>
      <c r="N3348">
        <v>0.29567110000000013</v>
      </c>
      <c r="O3348">
        <v>2.1820301134031661E-2</v>
      </c>
      <c r="P3348">
        <v>134146.10999999999</v>
      </c>
      <c r="Q3348">
        <v>0</v>
      </c>
      <c r="U3348">
        <v>138519.26</v>
      </c>
      <c r="V3348">
        <v>10122.42</v>
      </c>
      <c r="W3348">
        <v>1995</v>
      </c>
      <c r="X3348">
        <v>4675.8100000000004</v>
      </c>
      <c r="Y3348">
        <v>921.54</v>
      </c>
      <c r="Z3348">
        <v>5446.61</v>
      </c>
      <c r="AA3348">
        <v>1073.46</v>
      </c>
      <c r="AB3348" t="s">
        <v>53</v>
      </c>
      <c r="AC3348">
        <v>1</v>
      </c>
      <c r="AD3348">
        <v>0</v>
      </c>
      <c r="AE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1875.9</v>
      </c>
      <c r="AT3348">
        <v>1639.05</v>
      </c>
      <c r="AU3348">
        <v>134146.10999999999</v>
      </c>
      <c r="AY3348" t="s">
        <v>54</v>
      </c>
    </row>
    <row r="3349" spans="1:51" x14ac:dyDescent="0.2">
      <c r="A3349" s="1">
        <v>45382</v>
      </c>
      <c r="B3349" s="1">
        <v>45382</v>
      </c>
      <c r="C3349">
        <v>0</v>
      </c>
      <c r="D3349" t="s">
        <v>3410</v>
      </c>
      <c r="E3349">
        <v>3</v>
      </c>
      <c r="F3349" t="s">
        <v>56</v>
      </c>
      <c r="G3349" s="1">
        <v>44697</v>
      </c>
      <c r="H3349">
        <v>180</v>
      </c>
      <c r="I3349">
        <v>169</v>
      </c>
      <c r="J3349">
        <v>22</v>
      </c>
      <c r="K3349">
        <v>10</v>
      </c>
      <c r="L3349">
        <v>171</v>
      </c>
      <c r="M3349">
        <v>0.20669999999999999</v>
      </c>
      <c r="P3349">
        <v>386710.8</v>
      </c>
      <c r="Q3349">
        <v>26323.74</v>
      </c>
      <c r="R3349">
        <v>419184.54</v>
      </c>
      <c r="V3349">
        <v>23222.02</v>
      </c>
      <c r="W3349">
        <v>1995</v>
      </c>
      <c r="X3349">
        <v>10726.86</v>
      </c>
      <c r="Y3349">
        <v>921.54</v>
      </c>
      <c r="Z3349">
        <v>12495.16</v>
      </c>
      <c r="AA3349">
        <v>1073.46</v>
      </c>
      <c r="AB3349" t="s">
        <v>57</v>
      </c>
      <c r="AC3349">
        <v>0</v>
      </c>
      <c r="AD3349">
        <v>1</v>
      </c>
      <c r="AE3349">
        <v>1</v>
      </c>
      <c r="AF3349">
        <v>0</v>
      </c>
      <c r="AG3349">
        <v>6150</v>
      </c>
      <c r="AH3349">
        <v>0</v>
      </c>
      <c r="AI3349">
        <v>0</v>
      </c>
      <c r="AN3349">
        <v>0</v>
      </c>
      <c r="AO3349">
        <v>0</v>
      </c>
      <c r="AP3349">
        <v>0</v>
      </c>
      <c r="AQ3349">
        <v>0</v>
      </c>
      <c r="AS3349">
        <v>0</v>
      </c>
      <c r="AT3349">
        <v>0</v>
      </c>
      <c r="AU3349">
        <v>386710.8</v>
      </c>
      <c r="AV3349">
        <v>0</v>
      </c>
      <c r="AW3349">
        <v>0</v>
      </c>
      <c r="AY3349" t="s">
        <v>54</v>
      </c>
    </row>
    <row r="3350" spans="1:51" x14ac:dyDescent="0.2">
      <c r="A3350" s="1">
        <v>45382</v>
      </c>
      <c r="B3350" s="1">
        <v>45382</v>
      </c>
      <c r="C3350">
        <v>0</v>
      </c>
      <c r="D3350" t="s">
        <v>3411</v>
      </c>
      <c r="E3350">
        <v>1</v>
      </c>
      <c r="F3350" t="s">
        <v>52</v>
      </c>
      <c r="G3350" s="1">
        <v>44750</v>
      </c>
      <c r="H3350">
        <v>144</v>
      </c>
      <c r="I3350">
        <v>123</v>
      </c>
      <c r="J3350">
        <v>20</v>
      </c>
      <c r="L3350">
        <v>36</v>
      </c>
      <c r="M3350">
        <v>0.28449999999999998</v>
      </c>
      <c r="N3350">
        <v>0.29574759999999994</v>
      </c>
      <c r="O3350">
        <v>2.1825328568919167E-2</v>
      </c>
      <c r="P3350">
        <v>150800.1</v>
      </c>
      <c r="Q3350">
        <v>0</v>
      </c>
      <c r="U3350">
        <v>157634.07</v>
      </c>
      <c r="V3350">
        <v>13000</v>
      </c>
      <c r="W3350">
        <v>995</v>
      </c>
      <c r="X3350">
        <v>5599.62</v>
      </c>
      <c r="Y3350">
        <v>428.59</v>
      </c>
      <c r="Z3350">
        <v>7400.38</v>
      </c>
      <c r="AA3350">
        <v>566.41</v>
      </c>
      <c r="AB3350" t="s">
        <v>53</v>
      </c>
      <c r="AC3350">
        <v>1</v>
      </c>
      <c r="AD3350">
        <v>0</v>
      </c>
      <c r="AE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2728.51</v>
      </c>
      <c r="AT3350">
        <v>2381.87</v>
      </c>
      <c r="AU3350">
        <v>150800.1</v>
      </c>
      <c r="AY3350" t="s">
        <v>54</v>
      </c>
    </row>
    <row r="3351" spans="1:51" x14ac:dyDescent="0.2">
      <c r="A3351" s="1">
        <v>45382</v>
      </c>
      <c r="B3351" s="1">
        <v>45382</v>
      </c>
      <c r="C3351">
        <v>0</v>
      </c>
      <c r="D3351" t="s">
        <v>3412</v>
      </c>
      <c r="E3351">
        <v>1</v>
      </c>
      <c r="F3351" t="s">
        <v>52</v>
      </c>
      <c r="G3351" s="1">
        <v>44756</v>
      </c>
      <c r="H3351">
        <v>180</v>
      </c>
      <c r="I3351">
        <v>160</v>
      </c>
      <c r="J3351">
        <v>20</v>
      </c>
      <c r="L3351">
        <v>36</v>
      </c>
      <c r="M3351">
        <v>0.16350000000000001</v>
      </c>
      <c r="N3351">
        <v>0.16583300000000006</v>
      </c>
      <c r="O3351">
        <v>1.2868363803368199E-2</v>
      </c>
      <c r="P3351">
        <v>258037.59</v>
      </c>
      <c r="Q3351">
        <v>0</v>
      </c>
      <c r="U3351">
        <v>263448.40999999997</v>
      </c>
      <c r="V3351">
        <v>9800</v>
      </c>
      <c r="W3351">
        <v>295</v>
      </c>
      <c r="X3351">
        <v>4221.25</v>
      </c>
      <c r="Y3351">
        <v>127.07</v>
      </c>
      <c r="Z3351">
        <v>5578.75</v>
      </c>
      <c r="AA3351">
        <v>167.93</v>
      </c>
      <c r="AB3351" t="s">
        <v>53</v>
      </c>
      <c r="AC3351">
        <v>1</v>
      </c>
      <c r="AD3351">
        <v>0</v>
      </c>
      <c r="AE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3622.01</v>
      </c>
      <c r="AT3351">
        <v>3339.55</v>
      </c>
      <c r="AU3351">
        <v>258037.59</v>
      </c>
      <c r="AY3351" t="s">
        <v>54</v>
      </c>
    </row>
    <row r="3352" spans="1:51" x14ac:dyDescent="0.2">
      <c r="A3352" s="1">
        <v>45382</v>
      </c>
      <c r="B3352" s="1">
        <v>45382</v>
      </c>
      <c r="C3352">
        <v>0</v>
      </c>
      <c r="D3352" t="s">
        <v>3413</v>
      </c>
      <c r="E3352">
        <v>1</v>
      </c>
      <c r="F3352" t="s">
        <v>59</v>
      </c>
      <c r="G3352" s="1">
        <v>44749</v>
      </c>
      <c r="H3352">
        <v>84</v>
      </c>
      <c r="I3352">
        <v>63</v>
      </c>
      <c r="J3352">
        <v>20</v>
      </c>
      <c r="L3352">
        <v>36</v>
      </c>
      <c r="M3352">
        <v>0.27450000000000002</v>
      </c>
      <c r="N3352">
        <v>0.28993113000000004</v>
      </c>
      <c r="O3352">
        <v>2.1442302856595763E-2</v>
      </c>
      <c r="P3352">
        <v>446615.38</v>
      </c>
      <c r="Q3352">
        <v>0</v>
      </c>
      <c r="U3352">
        <v>460280.48</v>
      </c>
      <c r="V3352">
        <v>25000</v>
      </c>
      <c r="W3352">
        <v>995</v>
      </c>
      <c r="X3352">
        <v>10768.49</v>
      </c>
      <c r="Y3352">
        <v>428.59</v>
      </c>
      <c r="Z3352">
        <v>14231.51</v>
      </c>
      <c r="AA3352">
        <v>566.41</v>
      </c>
      <c r="AB3352" t="s">
        <v>53</v>
      </c>
      <c r="AC3352">
        <v>1</v>
      </c>
      <c r="AD3352">
        <v>0</v>
      </c>
      <c r="AE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2440.2600000000002</v>
      </c>
      <c r="AT3352">
        <v>2135.79</v>
      </c>
      <c r="AU3352">
        <v>446615.38</v>
      </c>
      <c r="AY3352" t="s">
        <v>54</v>
      </c>
    </row>
    <row r="3353" spans="1:51" x14ac:dyDescent="0.2">
      <c r="A3353" s="1">
        <v>45382</v>
      </c>
      <c r="B3353" s="1">
        <v>45382</v>
      </c>
      <c r="C3353">
        <v>0</v>
      </c>
      <c r="D3353" t="s">
        <v>3414</v>
      </c>
      <c r="E3353">
        <v>1</v>
      </c>
      <c r="F3353" t="s">
        <v>52</v>
      </c>
      <c r="G3353" s="1">
        <v>44747</v>
      </c>
      <c r="H3353">
        <v>120</v>
      </c>
      <c r="I3353">
        <v>99</v>
      </c>
      <c r="J3353">
        <v>20</v>
      </c>
      <c r="L3353">
        <v>36</v>
      </c>
      <c r="M3353">
        <v>0.18049999999999999</v>
      </c>
      <c r="N3353">
        <v>0.17929700000000021</v>
      </c>
      <c r="O3353">
        <v>1.3838024454805531E-2</v>
      </c>
      <c r="P3353">
        <v>172247.96</v>
      </c>
      <c r="Q3353">
        <v>0</v>
      </c>
      <c r="U3353">
        <v>177601.86</v>
      </c>
      <c r="V3353">
        <v>9900</v>
      </c>
      <c r="W3353">
        <v>495</v>
      </c>
      <c r="X3353">
        <v>4264.32</v>
      </c>
      <c r="Y3353">
        <v>213.22</v>
      </c>
      <c r="Z3353">
        <v>5635.68</v>
      </c>
      <c r="AA3353">
        <v>281.77999999999997</v>
      </c>
      <c r="AB3353" t="s">
        <v>53</v>
      </c>
      <c r="AC3353">
        <v>1</v>
      </c>
      <c r="AD3353">
        <v>0</v>
      </c>
      <c r="AE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2414.71</v>
      </c>
      <c r="AT3353">
        <v>2214.09</v>
      </c>
      <c r="AU3353">
        <v>172247.96</v>
      </c>
      <c r="AY3353" t="s">
        <v>54</v>
      </c>
    </row>
    <row r="3354" spans="1:51" x14ac:dyDescent="0.2">
      <c r="A3354" s="1">
        <v>45382</v>
      </c>
      <c r="B3354" s="1">
        <v>45382</v>
      </c>
      <c r="C3354">
        <v>0</v>
      </c>
      <c r="D3354" t="s">
        <v>3415</v>
      </c>
      <c r="E3354">
        <v>3</v>
      </c>
      <c r="F3354" t="s">
        <v>56</v>
      </c>
      <c r="G3354" s="1">
        <v>44756</v>
      </c>
      <c r="H3354">
        <v>180</v>
      </c>
      <c r="I3354">
        <v>173</v>
      </c>
      <c r="J3354">
        <v>20</v>
      </c>
      <c r="K3354">
        <v>13</v>
      </c>
      <c r="L3354">
        <v>168</v>
      </c>
      <c r="M3354">
        <v>0.217</v>
      </c>
      <c r="P3354">
        <v>139844.62</v>
      </c>
      <c r="Q3354">
        <v>10349.44</v>
      </c>
      <c r="R3354">
        <v>150194.06</v>
      </c>
      <c r="V3354">
        <v>11954.21</v>
      </c>
      <c r="W3354">
        <v>1995</v>
      </c>
      <c r="X3354">
        <v>5149.1499999999996</v>
      </c>
      <c r="Y3354">
        <v>859.33</v>
      </c>
      <c r="Z3354">
        <v>6805.06</v>
      </c>
      <c r="AA3354">
        <v>1135.67</v>
      </c>
      <c r="AB3354" t="s">
        <v>57</v>
      </c>
      <c r="AC3354">
        <v>0</v>
      </c>
      <c r="AD3354">
        <v>1</v>
      </c>
      <c r="AE3354">
        <v>1</v>
      </c>
      <c r="AF3354">
        <v>0</v>
      </c>
      <c r="AG3354">
        <v>3320.72</v>
      </c>
      <c r="AH3354">
        <v>0</v>
      </c>
      <c r="AI3354">
        <v>0</v>
      </c>
      <c r="AN3354">
        <v>0</v>
      </c>
      <c r="AO3354">
        <v>0</v>
      </c>
      <c r="AP3354">
        <v>0</v>
      </c>
      <c r="AQ3354">
        <v>0</v>
      </c>
      <c r="AS3354">
        <v>0</v>
      </c>
      <c r="AT3354">
        <v>0</v>
      </c>
      <c r="AU3354">
        <v>139844.62</v>
      </c>
      <c r="AV3354">
        <v>0</v>
      </c>
      <c r="AW3354">
        <v>0</v>
      </c>
      <c r="AY3354" t="s">
        <v>54</v>
      </c>
    </row>
    <row r="3355" spans="1:51" x14ac:dyDescent="0.2">
      <c r="A3355" s="1">
        <v>45382</v>
      </c>
      <c r="B3355" s="1">
        <v>45382</v>
      </c>
      <c r="C3355">
        <v>0</v>
      </c>
      <c r="D3355" t="s">
        <v>3416</v>
      </c>
      <c r="E3355">
        <v>1</v>
      </c>
      <c r="F3355" t="s">
        <v>52</v>
      </c>
      <c r="G3355" s="1">
        <v>44756</v>
      </c>
      <c r="H3355">
        <v>120</v>
      </c>
      <c r="I3355">
        <v>100</v>
      </c>
      <c r="J3355">
        <v>20</v>
      </c>
      <c r="L3355">
        <v>36</v>
      </c>
      <c r="M3355">
        <v>0.2545</v>
      </c>
      <c r="N3355">
        <v>0.26131819999999989</v>
      </c>
      <c r="O3355">
        <v>1.9534723363388684E-2</v>
      </c>
      <c r="P3355">
        <v>98015.16</v>
      </c>
      <c r="Q3355">
        <v>0</v>
      </c>
      <c r="U3355">
        <v>101983.28</v>
      </c>
      <c r="V3355">
        <v>8965.66</v>
      </c>
      <c r="W3355">
        <v>1995</v>
      </c>
      <c r="X3355">
        <v>3861.87</v>
      </c>
      <c r="Y3355">
        <v>859.33</v>
      </c>
      <c r="Z3355">
        <v>5103.79</v>
      </c>
      <c r="AA3355">
        <v>1135.67</v>
      </c>
      <c r="AB3355" t="s">
        <v>53</v>
      </c>
      <c r="AC3355">
        <v>1</v>
      </c>
      <c r="AD3355">
        <v>0</v>
      </c>
      <c r="AE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1755.62</v>
      </c>
      <c r="AT3355">
        <v>1554.44</v>
      </c>
      <c r="AU3355">
        <v>98015.16</v>
      </c>
      <c r="AY3355" t="s">
        <v>54</v>
      </c>
    </row>
    <row r="3356" spans="1:51" x14ac:dyDescent="0.2">
      <c r="A3356" s="1">
        <v>45382</v>
      </c>
      <c r="B3356" s="1">
        <v>45382</v>
      </c>
      <c r="C3356">
        <v>0</v>
      </c>
      <c r="D3356" t="s">
        <v>3417</v>
      </c>
      <c r="E3356">
        <v>1</v>
      </c>
      <c r="F3356" t="s">
        <v>59</v>
      </c>
      <c r="G3356" s="1">
        <v>44771</v>
      </c>
      <c r="H3356">
        <v>132</v>
      </c>
      <c r="I3356">
        <v>112</v>
      </c>
      <c r="J3356">
        <v>20</v>
      </c>
      <c r="L3356">
        <v>36</v>
      </c>
      <c r="M3356">
        <v>0.22450000000000001</v>
      </c>
      <c r="N3356">
        <v>0.22163740000000015</v>
      </c>
      <c r="O3356">
        <v>1.6822539193958486E-2</v>
      </c>
      <c r="P3356">
        <v>204277.68</v>
      </c>
      <c r="Q3356">
        <v>0</v>
      </c>
      <c r="U3356">
        <v>214078.71</v>
      </c>
      <c r="V3356">
        <v>19212.13</v>
      </c>
      <c r="W3356">
        <v>1995</v>
      </c>
      <c r="X3356">
        <v>8275.43</v>
      </c>
      <c r="Y3356">
        <v>859.33</v>
      </c>
      <c r="Z3356">
        <v>10936.7</v>
      </c>
      <c r="AA3356">
        <v>1135.67</v>
      </c>
      <c r="AB3356" t="s">
        <v>53</v>
      </c>
      <c r="AC3356">
        <v>1</v>
      </c>
      <c r="AD3356">
        <v>0</v>
      </c>
      <c r="AE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1154.03</v>
      </c>
      <c r="AT3356">
        <v>1037.8900000000001</v>
      </c>
      <c r="AU3356">
        <v>204277.68</v>
      </c>
      <c r="AY3356" t="s">
        <v>54</v>
      </c>
    </row>
    <row r="3357" spans="1:51" x14ac:dyDescent="0.2">
      <c r="A3357" s="1">
        <v>45382</v>
      </c>
      <c r="B3357" s="1">
        <v>45382</v>
      </c>
      <c r="C3357">
        <v>0</v>
      </c>
      <c r="D3357" t="s">
        <v>3418</v>
      </c>
      <c r="E3357">
        <v>1</v>
      </c>
      <c r="F3357" t="s">
        <v>52</v>
      </c>
      <c r="G3357" s="1">
        <v>44777</v>
      </c>
      <c r="H3357">
        <v>180</v>
      </c>
      <c r="I3357">
        <v>160</v>
      </c>
      <c r="J3357">
        <v>19</v>
      </c>
      <c r="L3357">
        <v>36</v>
      </c>
      <c r="M3357">
        <v>0.2545</v>
      </c>
      <c r="N3357">
        <v>0.26792270000000001</v>
      </c>
      <c r="O3357">
        <v>1.9978530495678104E-2</v>
      </c>
      <c r="P3357">
        <v>208609.27</v>
      </c>
      <c r="Q3357">
        <v>0</v>
      </c>
      <c r="U3357">
        <v>215052.97</v>
      </c>
      <c r="V3357">
        <v>12000</v>
      </c>
      <c r="W3357">
        <v>995</v>
      </c>
      <c r="X3357">
        <v>4973.7</v>
      </c>
      <c r="Y3357">
        <v>412.4</v>
      </c>
      <c r="Z3357">
        <v>7026.3</v>
      </c>
      <c r="AA3357">
        <v>582.6</v>
      </c>
      <c r="AB3357" t="s">
        <v>53</v>
      </c>
      <c r="AC3357">
        <v>1</v>
      </c>
      <c r="AD3357">
        <v>0</v>
      </c>
      <c r="AE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3736.61</v>
      </c>
      <c r="AT3357">
        <v>3297.81</v>
      </c>
      <c r="AU3357">
        <v>208609.27</v>
      </c>
      <c r="AY3357" t="s">
        <v>54</v>
      </c>
    </row>
    <row r="3358" spans="1:51" x14ac:dyDescent="0.2">
      <c r="A3358" s="1">
        <v>45382</v>
      </c>
      <c r="B3358" s="1">
        <v>45382</v>
      </c>
      <c r="C3358">
        <v>0</v>
      </c>
      <c r="D3358" t="s">
        <v>3419</v>
      </c>
      <c r="E3358">
        <v>1</v>
      </c>
      <c r="F3358" t="s">
        <v>59</v>
      </c>
      <c r="G3358" s="1">
        <v>44728</v>
      </c>
      <c r="H3358">
        <v>96</v>
      </c>
      <c r="I3358">
        <v>75</v>
      </c>
      <c r="J3358">
        <v>21</v>
      </c>
      <c r="L3358">
        <v>36</v>
      </c>
      <c r="M3358">
        <v>0.23449999999999999</v>
      </c>
      <c r="N3358">
        <v>0.24137430000000024</v>
      </c>
      <c r="O3358">
        <v>1.8181490789066723E-2</v>
      </c>
      <c r="P3358">
        <v>128323.29</v>
      </c>
      <c r="Q3358">
        <v>0</v>
      </c>
      <c r="U3358">
        <v>132373.85999999999</v>
      </c>
      <c r="V3358">
        <v>9313.7999999999993</v>
      </c>
      <c r="W3358">
        <v>1995</v>
      </c>
      <c r="X3358">
        <v>4159.1000000000004</v>
      </c>
      <c r="Y3358">
        <v>890.87</v>
      </c>
      <c r="Z3358">
        <v>5154.7</v>
      </c>
      <c r="AA3358">
        <v>1104.1300000000001</v>
      </c>
      <c r="AB3358" t="s">
        <v>53</v>
      </c>
      <c r="AC3358">
        <v>1</v>
      </c>
      <c r="AD3358">
        <v>0</v>
      </c>
      <c r="AE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705.46</v>
      </c>
      <c r="AT3358">
        <v>629.55999999999995</v>
      </c>
      <c r="AU3358">
        <v>128323.29</v>
      </c>
      <c r="AY3358" t="s">
        <v>54</v>
      </c>
    </row>
    <row r="3359" spans="1:51" x14ac:dyDescent="0.2">
      <c r="A3359" s="1">
        <v>45382</v>
      </c>
      <c r="B3359" s="1">
        <v>45382</v>
      </c>
      <c r="C3359">
        <v>0</v>
      </c>
      <c r="D3359" t="s">
        <v>3420</v>
      </c>
      <c r="E3359">
        <v>2</v>
      </c>
      <c r="F3359" t="s">
        <v>68</v>
      </c>
      <c r="G3359" s="1">
        <v>44742</v>
      </c>
      <c r="H3359">
        <v>60</v>
      </c>
      <c r="I3359">
        <v>39</v>
      </c>
      <c r="J3359">
        <v>21</v>
      </c>
      <c r="L3359">
        <v>36</v>
      </c>
      <c r="M3359">
        <v>0.26450000000000001</v>
      </c>
      <c r="N3359">
        <v>0.26564919999999986</v>
      </c>
      <c r="O3359">
        <v>1.9825996232436083E-2</v>
      </c>
      <c r="P3359">
        <v>114858.47</v>
      </c>
      <c r="Q3359">
        <v>3169.14</v>
      </c>
      <c r="U3359">
        <v>119252.69</v>
      </c>
      <c r="V3359">
        <v>9934.7199999999993</v>
      </c>
      <c r="W3359">
        <v>1995</v>
      </c>
      <c r="X3359">
        <v>4436.37</v>
      </c>
      <c r="Y3359">
        <v>890.87</v>
      </c>
      <c r="Z3359">
        <v>5498.35</v>
      </c>
      <c r="AA3359">
        <v>1104.1300000000001</v>
      </c>
      <c r="AB3359" t="s">
        <v>53</v>
      </c>
      <c r="AC3359">
        <v>1</v>
      </c>
      <c r="AD3359">
        <v>0</v>
      </c>
      <c r="AE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4209.49</v>
      </c>
      <c r="AT3359">
        <v>3217.07</v>
      </c>
      <c r="AU3359">
        <v>114858.47</v>
      </c>
      <c r="AY3359" t="s">
        <v>54</v>
      </c>
    </row>
    <row r="3360" spans="1:51" x14ac:dyDescent="0.2">
      <c r="A3360" s="1">
        <v>45382</v>
      </c>
      <c r="B3360" s="1">
        <v>45382</v>
      </c>
      <c r="C3360">
        <v>0</v>
      </c>
      <c r="D3360" t="s">
        <v>3421</v>
      </c>
      <c r="E3360">
        <v>1</v>
      </c>
      <c r="F3360" t="s">
        <v>52</v>
      </c>
      <c r="G3360" s="1">
        <v>44748</v>
      </c>
      <c r="H3360">
        <v>120</v>
      </c>
      <c r="I3360">
        <v>99</v>
      </c>
      <c r="J3360">
        <v>20</v>
      </c>
      <c r="L3360">
        <v>36</v>
      </c>
      <c r="M3360">
        <v>0.28699999999999998</v>
      </c>
      <c r="N3360">
        <v>0.29937720000000001</v>
      </c>
      <c r="O3360">
        <v>2.2063546855243699E-2</v>
      </c>
      <c r="P3360">
        <v>147451.34</v>
      </c>
      <c r="Q3360">
        <v>0</v>
      </c>
      <c r="U3360">
        <v>153849.84</v>
      </c>
      <c r="V3360">
        <v>13235.02</v>
      </c>
      <c r="W3360">
        <v>1995</v>
      </c>
      <c r="X3360">
        <v>5700.85</v>
      </c>
      <c r="Y3360">
        <v>859.33</v>
      </c>
      <c r="Z3360">
        <v>7534.17</v>
      </c>
      <c r="AA3360">
        <v>1135.67</v>
      </c>
      <c r="AB3360" t="s">
        <v>53</v>
      </c>
      <c r="AC3360">
        <v>1</v>
      </c>
      <c r="AD3360">
        <v>0</v>
      </c>
      <c r="AE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2104.16</v>
      </c>
      <c r="AT3360">
        <v>1834.63</v>
      </c>
      <c r="AU3360">
        <v>147451.34</v>
      </c>
      <c r="AY3360" t="s">
        <v>54</v>
      </c>
    </row>
    <row r="3361" spans="1:51" x14ac:dyDescent="0.2">
      <c r="A3361" s="1">
        <v>45382</v>
      </c>
      <c r="B3361" s="1">
        <v>45382</v>
      </c>
      <c r="C3361">
        <v>0</v>
      </c>
      <c r="D3361" t="s">
        <v>3422</v>
      </c>
      <c r="E3361">
        <v>1</v>
      </c>
      <c r="F3361" t="s">
        <v>52</v>
      </c>
      <c r="G3361" s="1">
        <v>44735</v>
      </c>
      <c r="H3361">
        <v>48</v>
      </c>
      <c r="I3361">
        <v>27</v>
      </c>
      <c r="J3361">
        <v>21</v>
      </c>
      <c r="L3361">
        <v>27</v>
      </c>
      <c r="M3361">
        <v>0.16450000000000001</v>
      </c>
      <c r="N3361">
        <v>0.1354471000000001</v>
      </c>
      <c r="O3361">
        <v>1.0641723436606076E-2</v>
      </c>
      <c r="P3361">
        <v>29855.5</v>
      </c>
      <c r="Q3361">
        <v>0</v>
      </c>
      <c r="U3361">
        <v>31080.03</v>
      </c>
      <c r="V3361">
        <v>3000</v>
      </c>
      <c r="W3361">
        <v>295</v>
      </c>
      <c r="X3361">
        <v>1641.93</v>
      </c>
      <c r="Y3361">
        <v>161.46</v>
      </c>
      <c r="Z3361">
        <v>1358.07</v>
      </c>
      <c r="AA3361">
        <v>133.54</v>
      </c>
      <c r="AB3361" t="s">
        <v>53</v>
      </c>
      <c r="AC3361">
        <v>1</v>
      </c>
      <c r="AD3361">
        <v>0</v>
      </c>
      <c r="AE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478.49</v>
      </c>
      <c r="AT3361">
        <v>449.06</v>
      </c>
      <c r="AU3361">
        <v>29855.5</v>
      </c>
      <c r="AY3361" t="s">
        <v>54</v>
      </c>
    </row>
    <row r="3362" spans="1:51" x14ac:dyDescent="0.2">
      <c r="A3362" s="1">
        <v>45382</v>
      </c>
      <c r="B3362" s="1">
        <v>45382</v>
      </c>
      <c r="C3362">
        <v>0</v>
      </c>
      <c r="D3362" t="s">
        <v>3423</v>
      </c>
      <c r="E3362">
        <v>3</v>
      </c>
      <c r="F3362" t="s">
        <v>56</v>
      </c>
      <c r="G3362" s="1">
        <v>44735</v>
      </c>
      <c r="H3362">
        <v>144</v>
      </c>
      <c r="I3362">
        <v>130</v>
      </c>
      <c r="J3362">
        <v>21</v>
      </c>
      <c r="K3362">
        <v>6</v>
      </c>
      <c r="L3362">
        <v>175</v>
      </c>
      <c r="M3362">
        <v>0.17449999999999999</v>
      </c>
      <c r="P3362">
        <v>275274.58</v>
      </c>
      <c r="Q3362">
        <v>20504.8</v>
      </c>
      <c r="R3362">
        <v>295779.38</v>
      </c>
      <c r="V3362">
        <v>14250</v>
      </c>
      <c r="W3362">
        <v>995</v>
      </c>
      <c r="X3362">
        <v>6363.37</v>
      </c>
      <c r="Y3362">
        <v>444.32</v>
      </c>
      <c r="Z3362">
        <v>7886.63</v>
      </c>
      <c r="AA3362">
        <v>550.67999999999995</v>
      </c>
      <c r="AB3362" t="s">
        <v>57</v>
      </c>
      <c r="AC3362">
        <v>0</v>
      </c>
      <c r="AD3362">
        <v>1</v>
      </c>
      <c r="AE3362">
        <v>1</v>
      </c>
      <c r="AF3362">
        <v>0</v>
      </c>
      <c r="AG3362">
        <v>1597.33</v>
      </c>
      <c r="AH3362">
        <v>0</v>
      </c>
      <c r="AI3362">
        <v>0</v>
      </c>
      <c r="AN3362">
        <v>0</v>
      </c>
      <c r="AO3362">
        <v>0</v>
      </c>
      <c r="AP3362">
        <v>0</v>
      </c>
      <c r="AQ3362">
        <v>0</v>
      </c>
      <c r="AS3362">
        <v>0</v>
      </c>
      <c r="AT3362">
        <v>0</v>
      </c>
      <c r="AU3362">
        <v>275274.58</v>
      </c>
      <c r="AV3362">
        <v>0</v>
      </c>
      <c r="AW3362">
        <v>0</v>
      </c>
      <c r="AY3362" t="s">
        <v>54</v>
      </c>
    </row>
    <row r="3363" spans="1:51" x14ac:dyDescent="0.2">
      <c r="A3363" s="1">
        <v>45382</v>
      </c>
      <c r="B3363" s="1">
        <v>45382</v>
      </c>
      <c r="C3363">
        <v>0</v>
      </c>
      <c r="D3363" t="s">
        <v>3424</v>
      </c>
      <c r="E3363">
        <v>3</v>
      </c>
      <c r="F3363" t="s">
        <v>56</v>
      </c>
      <c r="G3363" s="1">
        <v>44691</v>
      </c>
      <c r="H3363">
        <v>96</v>
      </c>
      <c r="I3363">
        <v>73</v>
      </c>
      <c r="J3363">
        <v>22</v>
      </c>
      <c r="K3363">
        <v>0</v>
      </c>
      <c r="L3363">
        <v>180</v>
      </c>
      <c r="M3363">
        <v>0.25419999999999998</v>
      </c>
      <c r="N3363">
        <v>1.0000000000000001E-5</v>
      </c>
      <c r="O3363">
        <v>8.3332618050491192E-7</v>
      </c>
      <c r="P3363">
        <v>100843.18</v>
      </c>
      <c r="Q3363">
        <v>8310.43</v>
      </c>
      <c r="U3363">
        <v>103267.21</v>
      </c>
      <c r="V3363">
        <v>5500</v>
      </c>
      <c r="W3363">
        <v>995</v>
      </c>
      <c r="X3363">
        <v>2540.59</v>
      </c>
      <c r="Y3363">
        <v>459.62</v>
      </c>
      <c r="Z3363">
        <v>2959.41</v>
      </c>
      <c r="AA3363">
        <v>535.38</v>
      </c>
      <c r="AB3363" t="s">
        <v>53</v>
      </c>
      <c r="AC3363">
        <v>1</v>
      </c>
      <c r="AD3363">
        <v>0</v>
      </c>
      <c r="AE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42399.5</v>
      </c>
      <c r="AT3363">
        <v>42399.46</v>
      </c>
      <c r="AU3363">
        <v>100843.18</v>
      </c>
      <c r="AY3363" t="s">
        <v>54</v>
      </c>
    </row>
    <row r="3364" spans="1:51" x14ac:dyDescent="0.2">
      <c r="A3364" s="1">
        <v>45382</v>
      </c>
      <c r="B3364" s="1">
        <v>45382</v>
      </c>
      <c r="C3364">
        <v>0</v>
      </c>
      <c r="D3364" t="s">
        <v>3425</v>
      </c>
      <c r="E3364">
        <v>3</v>
      </c>
      <c r="F3364" t="s">
        <v>56</v>
      </c>
      <c r="G3364" s="1">
        <v>44706</v>
      </c>
      <c r="H3364">
        <v>60</v>
      </c>
      <c r="I3364">
        <v>54</v>
      </c>
      <c r="J3364">
        <v>22</v>
      </c>
      <c r="K3364">
        <v>14</v>
      </c>
      <c r="L3364">
        <v>180</v>
      </c>
      <c r="M3364">
        <v>0.25669999999999998</v>
      </c>
      <c r="N3364">
        <v>0.19130540000000024</v>
      </c>
      <c r="O3364">
        <v>1.4694330619956952E-2</v>
      </c>
      <c r="P3364">
        <v>55473.86</v>
      </c>
      <c r="Q3364">
        <v>5541.61</v>
      </c>
      <c r="U3364">
        <v>56143.77</v>
      </c>
      <c r="V3364">
        <v>2240</v>
      </c>
      <c r="W3364">
        <v>995</v>
      </c>
      <c r="X3364">
        <v>1034.71</v>
      </c>
      <c r="Y3364">
        <v>459.62</v>
      </c>
      <c r="Z3364">
        <v>1205.29</v>
      </c>
      <c r="AA3364">
        <v>535.38</v>
      </c>
      <c r="AB3364" t="s">
        <v>57</v>
      </c>
      <c r="AC3364">
        <v>0</v>
      </c>
      <c r="AD3364">
        <v>1</v>
      </c>
      <c r="AE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37409.660000000003</v>
      </c>
      <c r="AT3364">
        <v>36867.910000000003</v>
      </c>
      <c r="AU3364">
        <v>55473.86</v>
      </c>
      <c r="AY3364" t="s">
        <v>54</v>
      </c>
    </row>
    <row r="3365" spans="1:51" x14ac:dyDescent="0.2">
      <c r="A3365" s="1">
        <v>45382</v>
      </c>
      <c r="B3365" s="1">
        <v>45382</v>
      </c>
      <c r="C3365">
        <v>0</v>
      </c>
      <c r="D3365" t="s">
        <v>3426</v>
      </c>
      <c r="E3365">
        <v>1</v>
      </c>
      <c r="F3365" t="s">
        <v>59</v>
      </c>
      <c r="G3365" s="1">
        <v>44699</v>
      </c>
      <c r="H3365">
        <v>180</v>
      </c>
      <c r="I3365">
        <v>158</v>
      </c>
      <c r="J3365">
        <v>22</v>
      </c>
      <c r="L3365">
        <v>36</v>
      </c>
      <c r="M3365">
        <v>0.2545</v>
      </c>
      <c r="N3365">
        <v>0.26803551000000003</v>
      </c>
      <c r="O3365">
        <v>1.9986092643451636E-2</v>
      </c>
      <c r="P3365">
        <v>348326.81</v>
      </c>
      <c r="Q3365">
        <v>0</v>
      </c>
      <c r="U3365">
        <v>359011.62</v>
      </c>
      <c r="V3365">
        <v>21852.51</v>
      </c>
      <c r="W3365">
        <v>1995</v>
      </c>
      <c r="X3365">
        <v>10094.24</v>
      </c>
      <c r="Y3365">
        <v>921.54</v>
      </c>
      <c r="Z3365">
        <v>11758.27</v>
      </c>
      <c r="AA3365">
        <v>1073.46</v>
      </c>
      <c r="AB3365" t="s">
        <v>53</v>
      </c>
      <c r="AC3365">
        <v>1</v>
      </c>
      <c r="AD3365">
        <v>0</v>
      </c>
      <c r="AE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1952.37</v>
      </c>
      <c r="AT3365">
        <v>1721.34</v>
      </c>
      <c r="AU3365">
        <v>348326.81</v>
      </c>
      <c r="AY3365" t="s">
        <v>54</v>
      </c>
    </row>
    <row r="3366" spans="1:51" x14ac:dyDescent="0.2">
      <c r="A3366" s="1">
        <v>45382</v>
      </c>
      <c r="B3366" s="1">
        <v>45382</v>
      </c>
      <c r="C3366">
        <v>0</v>
      </c>
      <c r="D3366" t="s">
        <v>3427</v>
      </c>
      <c r="E3366">
        <v>3</v>
      </c>
      <c r="F3366" t="s">
        <v>56</v>
      </c>
      <c r="G3366" s="1">
        <v>44704</v>
      </c>
      <c r="H3366">
        <v>180</v>
      </c>
      <c r="I3366">
        <v>158</v>
      </c>
      <c r="J3366">
        <v>22</v>
      </c>
      <c r="K3366">
        <v>0</v>
      </c>
      <c r="L3366">
        <v>180</v>
      </c>
      <c r="M3366">
        <v>0.26450000000000001</v>
      </c>
      <c r="N3366">
        <v>1.0000000000000001E-5</v>
      </c>
      <c r="O3366">
        <v>8.3332618050491192E-7</v>
      </c>
      <c r="P3366">
        <v>294673.91999999998</v>
      </c>
      <c r="Q3366">
        <v>27363.88</v>
      </c>
      <c r="U3366">
        <v>299788.32</v>
      </c>
      <c r="V3366">
        <v>10500</v>
      </c>
      <c r="W3366">
        <v>995</v>
      </c>
      <c r="X3366">
        <v>4850.22</v>
      </c>
      <c r="Y3366">
        <v>459.62</v>
      </c>
      <c r="Z3366">
        <v>5649.78</v>
      </c>
      <c r="AA3366">
        <v>535.38</v>
      </c>
      <c r="AB3366" t="s">
        <v>53</v>
      </c>
      <c r="AC3366">
        <v>1</v>
      </c>
      <c r="AD3366">
        <v>0</v>
      </c>
      <c r="AE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124317.84</v>
      </c>
      <c r="AT3366">
        <v>124317.74</v>
      </c>
      <c r="AU3366">
        <v>294673.91999999998</v>
      </c>
      <c r="AY3366" t="s">
        <v>54</v>
      </c>
    </row>
    <row r="3367" spans="1:51" x14ac:dyDescent="0.2">
      <c r="A3367" s="1">
        <v>45382</v>
      </c>
      <c r="B3367" s="1">
        <v>45382</v>
      </c>
      <c r="C3367">
        <v>0</v>
      </c>
      <c r="D3367" t="s">
        <v>3428</v>
      </c>
      <c r="E3367">
        <v>1</v>
      </c>
      <c r="F3367" t="s">
        <v>52</v>
      </c>
      <c r="G3367" s="1">
        <v>44701</v>
      </c>
      <c r="H3367">
        <v>180</v>
      </c>
      <c r="I3367">
        <v>158</v>
      </c>
      <c r="J3367">
        <v>22</v>
      </c>
      <c r="L3367">
        <v>36</v>
      </c>
      <c r="M3367">
        <v>0.28699999999999998</v>
      </c>
      <c r="N3367">
        <v>0.30869772000000001</v>
      </c>
      <c r="O3367">
        <v>2.267248921187015E-2</v>
      </c>
      <c r="P3367">
        <v>230886.7</v>
      </c>
      <c r="Q3367">
        <v>0</v>
      </c>
      <c r="U3367">
        <v>237822.96</v>
      </c>
      <c r="V3367">
        <v>14885.91</v>
      </c>
      <c r="W3367">
        <v>1995</v>
      </c>
      <c r="X3367">
        <v>6876.19</v>
      </c>
      <c r="Y3367">
        <v>921.54</v>
      </c>
      <c r="Z3367">
        <v>8009.72</v>
      </c>
      <c r="AA3367">
        <v>1073.46</v>
      </c>
      <c r="AB3367" t="s">
        <v>53</v>
      </c>
      <c r="AC3367">
        <v>1</v>
      </c>
      <c r="AD3367">
        <v>0</v>
      </c>
      <c r="AE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2804.66</v>
      </c>
      <c r="AT3367">
        <v>2432.42</v>
      </c>
      <c r="AU3367">
        <v>230886.7</v>
      </c>
      <c r="AY3367" t="s">
        <v>54</v>
      </c>
    </row>
    <row r="3368" spans="1:51" x14ac:dyDescent="0.2">
      <c r="A3368" s="1">
        <v>45382</v>
      </c>
      <c r="B3368" s="1">
        <v>45382</v>
      </c>
      <c r="C3368">
        <v>0</v>
      </c>
      <c r="D3368" t="s">
        <v>3429</v>
      </c>
      <c r="E3368">
        <v>1</v>
      </c>
      <c r="F3368" t="s">
        <v>59</v>
      </c>
      <c r="G3368" s="1">
        <v>44706</v>
      </c>
      <c r="H3368">
        <v>96</v>
      </c>
      <c r="I3368">
        <v>74</v>
      </c>
      <c r="J3368">
        <v>22</v>
      </c>
      <c r="L3368">
        <v>36</v>
      </c>
      <c r="M3368">
        <v>0.26450000000000001</v>
      </c>
      <c r="N3368">
        <v>0.2771320000000001</v>
      </c>
      <c r="O3368">
        <v>2.0593849605230252E-2</v>
      </c>
      <c r="P3368">
        <v>163527.46</v>
      </c>
      <c r="Q3368">
        <v>0</v>
      </c>
      <c r="U3368">
        <v>168861.78</v>
      </c>
      <c r="V3368">
        <v>11908.73</v>
      </c>
      <c r="W3368">
        <v>1995</v>
      </c>
      <c r="X3368">
        <v>5500.95</v>
      </c>
      <c r="Y3368">
        <v>921.54</v>
      </c>
      <c r="Z3368">
        <v>6407.78</v>
      </c>
      <c r="AA3368">
        <v>1073.46</v>
      </c>
      <c r="AB3368" t="s">
        <v>53</v>
      </c>
      <c r="AC3368">
        <v>1</v>
      </c>
      <c r="AD3368">
        <v>0</v>
      </c>
      <c r="AE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1201.93</v>
      </c>
      <c r="AT3368">
        <v>1056.93</v>
      </c>
      <c r="AU3368">
        <v>163527.46</v>
      </c>
      <c r="AY3368" t="s">
        <v>54</v>
      </c>
    </row>
    <row r="3369" spans="1:51" x14ac:dyDescent="0.2">
      <c r="A3369" s="1">
        <v>45382</v>
      </c>
      <c r="B3369" s="1">
        <v>45382</v>
      </c>
      <c r="C3369">
        <v>0</v>
      </c>
      <c r="D3369" t="s">
        <v>3430</v>
      </c>
      <c r="E3369">
        <v>2</v>
      </c>
      <c r="F3369" t="s">
        <v>68</v>
      </c>
      <c r="G3369" s="1">
        <v>44706</v>
      </c>
      <c r="H3369">
        <v>144</v>
      </c>
      <c r="I3369">
        <v>122</v>
      </c>
      <c r="J3369">
        <v>22</v>
      </c>
      <c r="L3369">
        <v>36</v>
      </c>
      <c r="M3369">
        <v>0.19420000000000001</v>
      </c>
      <c r="N3369">
        <v>0.19465355000000012</v>
      </c>
      <c r="O3369">
        <v>1.4931672980474708E-2</v>
      </c>
      <c r="P3369">
        <v>366796.71</v>
      </c>
      <c r="Q3369">
        <v>6459.9</v>
      </c>
      <c r="U3369">
        <v>378865.33</v>
      </c>
      <c r="V3369">
        <v>22924.3</v>
      </c>
      <c r="W3369">
        <v>495</v>
      </c>
      <c r="X3369">
        <v>10589.33</v>
      </c>
      <c r="Y3369">
        <v>228.65</v>
      </c>
      <c r="Z3369">
        <v>12334.97</v>
      </c>
      <c r="AA3369">
        <v>266.35000000000002</v>
      </c>
      <c r="AB3369" t="s">
        <v>53</v>
      </c>
      <c r="AC3369">
        <v>1</v>
      </c>
      <c r="AD3369">
        <v>0</v>
      </c>
      <c r="AE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18173.89</v>
      </c>
      <c r="AT3369">
        <v>14163.35</v>
      </c>
      <c r="AU3369">
        <v>366796.71</v>
      </c>
      <c r="AY3369" t="s">
        <v>54</v>
      </c>
    </row>
    <row r="3370" spans="1:51" x14ac:dyDescent="0.2">
      <c r="A3370" s="1">
        <v>45382</v>
      </c>
      <c r="B3370" s="1">
        <v>45382</v>
      </c>
      <c r="C3370">
        <v>0</v>
      </c>
      <c r="D3370" t="s">
        <v>3431</v>
      </c>
      <c r="E3370">
        <v>1</v>
      </c>
      <c r="F3370" t="s">
        <v>52</v>
      </c>
      <c r="G3370" s="1">
        <v>44706</v>
      </c>
      <c r="H3370">
        <v>180</v>
      </c>
      <c r="I3370">
        <v>158</v>
      </c>
      <c r="J3370">
        <v>22</v>
      </c>
      <c r="L3370">
        <v>36</v>
      </c>
      <c r="M3370">
        <v>0.26450000000000001</v>
      </c>
      <c r="N3370">
        <v>0.28409770000000006</v>
      </c>
      <c r="O3370">
        <v>2.1056566864316562E-2</v>
      </c>
      <c r="P3370">
        <v>138291.24</v>
      </c>
      <c r="Q3370">
        <v>0</v>
      </c>
      <c r="U3370">
        <v>141656.9</v>
      </c>
      <c r="V3370">
        <v>7250</v>
      </c>
      <c r="W3370">
        <v>995</v>
      </c>
      <c r="X3370">
        <v>3348.96</v>
      </c>
      <c r="Y3370">
        <v>459.62</v>
      </c>
      <c r="Z3370">
        <v>3901.04</v>
      </c>
      <c r="AA3370">
        <v>535.38</v>
      </c>
      <c r="AB3370" t="s">
        <v>53</v>
      </c>
      <c r="AC3370">
        <v>1</v>
      </c>
      <c r="AD3370">
        <v>0</v>
      </c>
      <c r="AE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1954.49</v>
      </c>
      <c r="AT3370">
        <v>1713.58</v>
      </c>
      <c r="AU3370">
        <v>138291.24</v>
      </c>
      <c r="AY3370" t="s">
        <v>54</v>
      </c>
    </row>
    <row r="3371" spans="1:51" x14ac:dyDescent="0.2">
      <c r="A3371" s="1">
        <v>45382</v>
      </c>
      <c r="B3371" s="1">
        <v>45382</v>
      </c>
      <c r="C3371">
        <v>0</v>
      </c>
      <c r="D3371" t="s">
        <v>3432</v>
      </c>
      <c r="E3371">
        <v>1</v>
      </c>
      <c r="F3371" t="s">
        <v>59</v>
      </c>
      <c r="G3371" s="1">
        <v>44708</v>
      </c>
      <c r="H3371">
        <v>120</v>
      </c>
      <c r="I3371">
        <v>98</v>
      </c>
      <c r="J3371">
        <v>22</v>
      </c>
      <c r="L3371">
        <v>36</v>
      </c>
      <c r="M3371">
        <v>0.19420000000000001</v>
      </c>
      <c r="N3371">
        <v>0.19646400000000017</v>
      </c>
      <c r="O3371">
        <v>1.505975757917688E-2</v>
      </c>
      <c r="P3371">
        <v>461986.38</v>
      </c>
      <c r="Q3371">
        <v>0</v>
      </c>
      <c r="U3371">
        <v>475171.88</v>
      </c>
      <c r="V3371">
        <v>25000</v>
      </c>
      <c r="W3371">
        <v>495</v>
      </c>
      <c r="X3371">
        <v>11548.15</v>
      </c>
      <c r="Y3371">
        <v>228.65</v>
      </c>
      <c r="Z3371">
        <v>13451.85</v>
      </c>
      <c r="AA3371">
        <v>266.35000000000002</v>
      </c>
      <c r="AB3371" t="s">
        <v>53</v>
      </c>
      <c r="AC3371">
        <v>1</v>
      </c>
      <c r="AD3371">
        <v>0</v>
      </c>
      <c r="AE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2550.7199999999998</v>
      </c>
      <c r="AT3371">
        <v>2319.56</v>
      </c>
      <c r="AU3371">
        <v>461986.38</v>
      </c>
      <c r="AY3371" t="s">
        <v>54</v>
      </c>
    </row>
    <row r="3372" spans="1:51" x14ac:dyDescent="0.2">
      <c r="A3372" s="1">
        <v>45382</v>
      </c>
      <c r="B3372" s="1">
        <v>45382</v>
      </c>
      <c r="C3372">
        <v>0</v>
      </c>
      <c r="D3372" t="s">
        <v>3433</v>
      </c>
      <c r="E3372">
        <v>1</v>
      </c>
      <c r="F3372" t="s">
        <v>52</v>
      </c>
      <c r="G3372" s="1">
        <v>44708</v>
      </c>
      <c r="H3372">
        <v>144</v>
      </c>
      <c r="I3372">
        <v>122</v>
      </c>
      <c r="J3372">
        <v>22</v>
      </c>
      <c r="L3372">
        <v>36</v>
      </c>
      <c r="M3372">
        <v>0.26450000000000001</v>
      </c>
      <c r="N3372">
        <v>0.28594649999999994</v>
      </c>
      <c r="O3372">
        <v>2.1178992471047486E-2</v>
      </c>
      <c r="P3372">
        <v>211450.61</v>
      </c>
      <c r="Q3372">
        <v>0</v>
      </c>
      <c r="U3372">
        <v>215865.51</v>
      </c>
      <c r="V3372">
        <v>9200</v>
      </c>
      <c r="W3372">
        <v>995</v>
      </c>
      <c r="X3372">
        <v>4249.72</v>
      </c>
      <c r="Y3372">
        <v>459.62</v>
      </c>
      <c r="Z3372">
        <v>4950.28</v>
      </c>
      <c r="AA3372">
        <v>535.38</v>
      </c>
      <c r="AB3372" t="s">
        <v>53</v>
      </c>
      <c r="AC3372">
        <v>1</v>
      </c>
      <c r="AD3372">
        <v>0</v>
      </c>
      <c r="AE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2968.63</v>
      </c>
      <c r="AT3372">
        <v>2601.31</v>
      </c>
      <c r="AU3372">
        <v>211450.61</v>
      </c>
      <c r="AY3372" t="s">
        <v>54</v>
      </c>
    </row>
    <row r="3373" spans="1:51" x14ac:dyDescent="0.2">
      <c r="A3373" s="1">
        <v>45382</v>
      </c>
      <c r="B3373" s="1">
        <v>45382</v>
      </c>
      <c r="C3373">
        <v>0</v>
      </c>
      <c r="D3373" t="s">
        <v>3434</v>
      </c>
      <c r="E3373">
        <v>1</v>
      </c>
      <c r="F3373" t="s">
        <v>52</v>
      </c>
      <c r="G3373" s="1">
        <v>44712</v>
      </c>
      <c r="H3373">
        <v>180</v>
      </c>
      <c r="I3373">
        <v>158</v>
      </c>
      <c r="J3373">
        <v>22</v>
      </c>
      <c r="L3373">
        <v>36</v>
      </c>
      <c r="M3373">
        <v>0.19450000000000001</v>
      </c>
      <c r="N3373">
        <v>0.19841180000000014</v>
      </c>
      <c r="O3373">
        <v>1.519736109162606E-2</v>
      </c>
      <c r="P3373">
        <v>287621.65000000002</v>
      </c>
      <c r="Q3373">
        <v>0</v>
      </c>
      <c r="U3373">
        <v>295426.40999999997</v>
      </c>
      <c r="V3373">
        <v>15000</v>
      </c>
      <c r="W3373">
        <v>495</v>
      </c>
      <c r="X3373">
        <v>6928.89</v>
      </c>
      <c r="Y3373">
        <v>228.65</v>
      </c>
      <c r="Z3373">
        <v>8071.11</v>
      </c>
      <c r="AA3373">
        <v>266.35000000000002</v>
      </c>
      <c r="AB3373" t="s">
        <v>53</v>
      </c>
      <c r="AC3373">
        <v>1</v>
      </c>
      <c r="AD3373">
        <v>0</v>
      </c>
      <c r="AE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8364.3700000000008</v>
      </c>
      <c r="AT3373">
        <v>7605.07</v>
      </c>
      <c r="AU3373">
        <v>287621.65000000002</v>
      </c>
      <c r="AY3373" t="s">
        <v>54</v>
      </c>
    </row>
    <row r="3374" spans="1:51" x14ac:dyDescent="0.2">
      <c r="A3374" s="1">
        <v>45382</v>
      </c>
      <c r="B3374" s="1">
        <v>45382</v>
      </c>
      <c r="C3374">
        <v>0</v>
      </c>
      <c r="D3374" t="s">
        <v>3435</v>
      </c>
      <c r="E3374">
        <v>3</v>
      </c>
      <c r="F3374" t="s">
        <v>56</v>
      </c>
      <c r="G3374" s="1">
        <v>44536</v>
      </c>
      <c r="H3374">
        <v>180</v>
      </c>
      <c r="I3374">
        <v>165</v>
      </c>
      <c r="J3374">
        <v>27</v>
      </c>
      <c r="K3374">
        <v>13</v>
      </c>
      <c r="L3374">
        <v>168</v>
      </c>
      <c r="M3374">
        <v>0.19700000000000001</v>
      </c>
      <c r="P3374">
        <v>358047.14</v>
      </c>
      <c r="Q3374">
        <v>23040.18</v>
      </c>
      <c r="R3374">
        <v>385527.32</v>
      </c>
      <c r="V3374">
        <v>47106.03</v>
      </c>
      <c r="W3374">
        <v>1995</v>
      </c>
      <c r="X3374">
        <v>25089.64</v>
      </c>
      <c r="Y3374">
        <v>1062.58</v>
      </c>
      <c r="Z3374">
        <v>22016.39</v>
      </c>
      <c r="AA3374">
        <v>932.42</v>
      </c>
      <c r="AB3374" t="s">
        <v>57</v>
      </c>
      <c r="AC3374">
        <v>0</v>
      </c>
      <c r="AD3374">
        <v>1</v>
      </c>
      <c r="AE3374">
        <v>1</v>
      </c>
      <c r="AF3374">
        <v>0</v>
      </c>
      <c r="AG3374">
        <v>14688.77</v>
      </c>
      <c r="AH3374">
        <v>0</v>
      </c>
      <c r="AI3374">
        <v>0</v>
      </c>
      <c r="AN3374">
        <v>0</v>
      </c>
      <c r="AO3374">
        <v>0</v>
      </c>
      <c r="AP3374">
        <v>0</v>
      </c>
      <c r="AQ3374">
        <v>0</v>
      </c>
      <c r="AS3374">
        <v>0</v>
      </c>
      <c r="AT3374">
        <v>0</v>
      </c>
      <c r="AU3374">
        <v>358047.14</v>
      </c>
      <c r="AV3374">
        <v>0</v>
      </c>
      <c r="AW3374">
        <v>0</v>
      </c>
      <c r="AY3374" t="s">
        <v>54</v>
      </c>
    </row>
    <row r="3375" spans="1:51" x14ac:dyDescent="0.2">
      <c r="A3375" s="1">
        <v>45382</v>
      </c>
      <c r="B3375" s="1">
        <v>45382</v>
      </c>
      <c r="C3375">
        <v>0</v>
      </c>
      <c r="D3375" t="s">
        <v>3436</v>
      </c>
      <c r="E3375">
        <v>1</v>
      </c>
      <c r="F3375" t="s">
        <v>59</v>
      </c>
      <c r="G3375" s="1">
        <v>44539</v>
      </c>
      <c r="H3375">
        <v>180</v>
      </c>
      <c r="I3375">
        <v>152</v>
      </c>
      <c r="J3375">
        <v>27</v>
      </c>
      <c r="L3375">
        <v>36</v>
      </c>
      <c r="M3375">
        <v>0.24049999999999999</v>
      </c>
      <c r="N3375">
        <v>0.23463856000000013</v>
      </c>
      <c r="O3375">
        <v>1.7719953016207324E-2</v>
      </c>
      <c r="P3375">
        <v>320371.15999999997</v>
      </c>
      <c r="Q3375">
        <v>0</v>
      </c>
      <c r="U3375">
        <v>339645.57</v>
      </c>
      <c r="V3375">
        <v>43234.31</v>
      </c>
      <c r="W3375">
        <v>1995</v>
      </c>
      <c r="X3375">
        <v>23027.48</v>
      </c>
      <c r="Y3375">
        <v>1062.58</v>
      </c>
      <c r="Z3375">
        <v>20206.830000000002</v>
      </c>
      <c r="AA3375">
        <v>932.42</v>
      </c>
      <c r="AB3375" t="s">
        <v>53</v>
      </c>
      <c r="AC3375">
        <v>1</v>
      </c>
      <c r="AD3375">
        <v>0</v>
      </c>
      <c r="AE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2453.83</v>
      </c>
      <c r="AT3375">
        <v>2194.17</v>
      </c>
      <c r="AU3375">
        <v>320371.15999999997</v>
      </c>
      <c r="AY3375" t="s">
        <v>54</v>
      </c>
    </row>
    <row r="3376" spans="1:51" x14ac:dyDescent="0.2">
      <c r="A3376" s="1">
        <v>45382</v>
      </c>
      <c r="B3376" s="1">
        <v>45382</v>
      </c>
      <c r="C3376">
        <v>0</v>
      </c>
      <c r="D3376" t="s">
        <v>3437</v>
      </c>
      <c r="E3376">
        <v>1</v>
      </c>
      <c r="F3376" t="s">
        <v>52</v>
      </c>
      <c r="G3376" s="1">
        <v>44544</v>
      </c>
      <c r="H3376">
        <v>180</v>
      </c>
      <c r="I3376">
        <v>153</v>
      </c>
      <c r="J3376">
        <v>27</v>
      </c>
      <c r="L3376">
        <v>36</v>
      </c>
      <c r="M3376">
        <v>0.28699999999999998</v>
      </c>
      <c r="N3376">
        <v>0.31964020000000015</v>
      </c>
      <c r="O3376">
        <v>2.3382346978342072E-2</v>
      </c>
      <c r="P3376">
        <v>117575.88</v>
      </c>
      <c r="Q3376">
        <v>0</v>
      </c>
      <c r="U3376">
        <v>119073.83</v>
      </c>
      <c r="V3376">
        <v>4200</v>
      </c>
      <c r="W3376">
        <v>995</v>
      </c>
      <c r="X3376">
        <v>2237.0100000000002</v>
      </c>
      <c r="Y3376">
        <v>529.96</v>
      </c>
      <c r="Z3376">
        <v>1962.99</v>
      </c>
      <c r="AA3376">
        <v>465.04</v>
      </c>
      <c r="AB3376" t="s">
        <v>53</v>
      </c>
      <c r="AC3376">
        <v>1</v>
      </c>
      <c r="AD3376">
        <v>0</v>
      </c>
      <c r="AE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1645.17</v>
      </c>
      <c r="AT3376">
        <v>1422.14</v>
      </c>
      <c r="AU3376">
        <v>117575.88</v>
      </c>
      <c r="AY3376" t="s">
        <v>54</v>
      </c>
    </row>
    <row r="3377" spans="1:51" x14ac:dyDescent="0.2">
      <c r="A3377" s="1">
        <v>45382</v>
      </c>
      <c r="B3377" s="1">
        <v>45382</v>
      </c>
      <c r="C3377">
        <v>0</v>
      </c>
      <c r="D3377" t="s">
        <v>3438</v>
      </c>
      <c r="E3377">
        <v>2</v>
      </c>
      <c r="F3377" t="s">
        <v>68</v>
      </c>
      <c r="G3377" s="1">
        <v>44540</v>
      </c>
      <c r="H3377">
        <v>180</v>
      </c>
      <c r="I3377">
        <v>152</v>
      </c>
      <c r="J3377">
        <v>27</v>
      </c>
      <c r="L3377">
        <v>36</v>
      </c>
      <c r="M3377">
        <v>0.17050000000000001</v>
      </c>
      <c r="N3377">
        <v>0.15279540000000014</v>
      </c>
      <c r="O3377">
        <v>1.1919579240867284E-2</v>
      </c>
      <c r="P3377">
        <v>279354.03999999998</v>
      </c>
      <c r="Q3377">
        <v>4311.76</v>
      </c>
      <c r="U3377">
        <v>297311.83</v>
      </c>
      <c r="V3377">
        <v>38717.29</v>
      </c>
      <c r="W3377">
        <v>295</v>
      </c>
      <c r="X3377">
        <v>20621.62</v>
      </c>
      <c r="Y3377">
        <v>157.12</v>
      </c>
      <c r="Z3377">
        <v>18095.669999999998</v>
      </c>
      <c r="AA3377">
        <v>137.88</v>
      </c>
      <c r="AB3377" t="s">
        <v>53</v>
      </c>
      <c r="AC3377">
        <v>1</v>
      </c>
      <c r="AD3377">
        <v>0</v>
      </c>
      <c r="AE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42625.67</v>
      </c>
      <c r="AT3377">
        <v>35273.760000000002</v>
      </c>
      <c r="AU3377">
        <v>279354.03999999998</v>
      </c>
      <c r="AY3377" t="s">
        <v>54</v>
      </c>
    </row>
    <row r="3378" spans="1:51" x14ac:dyDescent="0.2">
      <c r="A3378" s="1">
        <v>45382</v>
      </c>
      <c r="B3378" s="1">
        <v>45382</v>
      </c>
      <c r="C3378">
        <v>0</v>
      </c>
      <c r="D3378" t="s">
        <v>3439</v>
      </c>
      <c r="E3378">
        <v>1</v>
      </c>
      <c r="F3378" t="s">
        <v>52</v>
      </c>
      <c r="G3378" s="1">
        <v>44544</v>
      </c>
      <c r="H3378">
        <v>144</v>
      </c>
      <c r="I3378">
        <v>117</v>
      </c>
      <c r="J3378">
        <v>27</v>
      </c>
      <c r="L3378">
        <v>36</v>
      </c>
      <c r="M3378">
        <v>0.17050000000000001</v>
      </c>
      <c r="N3378">
        <v>0.14276570000000011</v>
      </c>
      <c r="O3378">
        <v>1.1182970708937923E-2</v>
      </c>
      <c r="P3378">
        <v>81438.179999999993</v>
      </c>
      <c r="Q3378">
        <v>0</v>
      </c>
      <c r="U3378">
        <v>88236.97</v>
      </c>
      <c r="V3378">
        <v>14841.63</v>
      </c>
      <c r="W3378">
        <v>295</v>
      </c>
      <c r="X3378">
        <v>7904.96</v>
      </c>
      <c r="Y3378">
        <v>157.12</v>
      </c>
      <c r="Z3378">
        <v>6936.67</v>
      </c>
      <c r="AA3378">
        <v>137.88</v>
      </c>
      <c r="AB3378" t="s">
        <v>53</v>
      </c>
      <c r="AC3378">
        <v>1</v>
      </c>
      <c r="AD3378">
        <v>0</v>
      </c>
      <c r="AE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1199.45</v>
      </c>
      <c r="AT3378">
        <v>1117.96</v>
      </c>
      <c r="AU3378">
        <v>81438.179999999993</v>
      </c>
      <c r="AY3378" t="s">
        <v>54</v>
      </c>
    </row>
    <row r="3379" spans="1:51" x14ac:dyDescent="0.2">
      <c r="A3379" s="1">
        <v>45382</v>
      </c>
      <c r="B3379" s="1">
        <v>45382</v>
      </c>
      <c r="C3379">
        <v>0</v>
      </c>
      <c r="D3379" t="s">
        <v>3440</v>
      </c>
      <c r="E3379">
        <v>1</v>
      </c>
      <c r="F3379" t="s">
        <v>59</v>
      </c>
      <c r="G3379" s="1">
        <v>44565</v>
      </c>
      <c r="H3379">
        <v>144</v>
      </c>
      <c r="I3379">
        <v>117</v>
      </c>
      <c r="J3379">
        <v>26</v>
      </c>
      <c r="L3379">
        <v>36</v>
      </c>
      <c r="M3379">
        <v>0.26050000000000001</v>
      </c>
      <c r="N3379">
        <v>0.26427100000000014</v>
      </c>
      <c r="O3379">
        <v>1.9733407350170928E-2</v>
      </c>
      <c r="P3379">
        <v>376470.91</v>
      </c>
      <c r="Q3379">
        <v>0</v>
      </c>
      <c r="U3379">
        <v>394786.66</v>
      </c>
      <c r="V3379">
        <v>40094.6</v>
      </c>
      <c r="W3379">
        <v>1995</v>
      </c>
      <c r="X3379">
        <v>20819.79</v>
      </c>
      <c r="Y3379">
        <v>1035.94</v>
      </c>
      <c r="Z3379">
        <v>19274.810000000001</v>
      </c>
      <c r="AA3379">
        <v>959.06</v>
      </c>
      <c r="AB3379" t="s">
        <v>53</v>
      </c>
      <c r="AC3379">
        <v>1</v>
      </c>
      <c r="AD3379">
        <v>0</v>
      </c>
      <c r="AE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2845.54</v>
      </c>
      <c r="AT3379">
        <v>2513.5500000000002</v>
      </c>
      <c r="AU3379">
        <v>376470.91</v>
      </c>
      <c r="AY3379" t="s">
        <v>54</v>
      </c>
    </row>
    <row r="3380" spans="1:51" x14ac:dyDescent="0.2">
      <c r="A3380" s="1">
        <v>45382</v>
      </c>
      <c r="B3380" s="1">
        <v>45382</v>
      </c>
      <c r="C3380">
        <v>0</v>
      </c>
      <c r="D3380" t="s">
        <v>3441</v>
      </c>
      <c r="E3380">
        <v>3</v>
      </c>
      <c r="F3380" t="s">
        <v>56</v>
      </c>
      <c r="G3380" s="1">
        <v>44566</v>
      </c>
      <c r="H3380">
        <v>180</v>
      </c>
      <c r="I3380">
        <v>154</v>
      </c>
      <c r="J3380">
        <v>26</v>
      </c>
      <c r="K3380">
        <v>0</v>
      </c>
      <c r="L3380">
        <v>181</v>
      </c>
      <c r="M3380">
        <v>0.28000000000000003</v>
      </c>
      <c r="N3380">
        <v>0.10036016496587385</v>
      </c>
      <c r="O3380">
        <v>8.00163910335705E-3</v>
      </c>
      <c r="P3380">
        <v>489275.98</v>
      </c>
      <c r="Q3380">
        <v>49289.31</v>
      </c>
      <c r="R3380">
        <v>538565.29</v>
      </c>
      <c r="S3380">
        <v>333911.93</v>
      </c>
      <c r="U3380">
        <v>357046.38</v>
      </c>
      <c r="V3380">
        <v>50118.25</v>
      </c>
      <c r="W3380">
        <v>1995</v>
      </c>
      <c r="X3380">
        <v>26024.74</v>
      </c>
      <c r="Y3380">
        <v>1035.94</v>
      </c>
      <c r="Z3380">
        <v>24093.51</v>
      </c>
      <c r="AA3380">
        <v>959.06</v>
      </c>
      <c r="AB3380" t="s">
        <v>57</v>
      </c>
      <c r="AC3380">
        <v>0</v>
      </c>
      <c r="AD3380">
        <v>1</v>
      </c>
      <c r="AE3380">
        <v>1</v>
      </c>
      <c r="AF3380">
        <v>0</v>
      </c>
      <c r="AG3380">
        <v>0</v>
      </c>
      <c r="AH3380">
        <v>0</v>
      </c>
      <c r="AI3380">
        <v>0</v>
      </c>
      <c r="AJ3380">
        <v>333911.93</v>
      </c>
      <c r="AK3380">
        <v>333911.93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2671.84</v>
      </c>
      <c r="AS3380">
        <v>0</v>
      </c>
      <c r="AT3380">
        <v>0</v>
      </c>
      <c r="AU3380">
        <v>489275.98</v>
      </c>
      <c r="AV3380">
        <v>0</v>
      </c>
      <c r="AW3380">
        <v>0</v>
      </c>
      <c r="AY3380" t="s">
        <v>54</v>
      </c>
    </row>
    <row r="3381" spans="1:51" x14ac:dyDescent="0.2">
      <c r="A3381" s="1">
        <v>45382</v>
      </c>
      <c r="B3381" s="1">
        <v>45382</v>
      </c>
      <c r="C3381">
        <v>0</v>
      </c>
      <c r="D3381" t="s">
        <v>3442</v>
      </c>
      <c r="E3381">
        <v>3</v>
      </c>
      <c r="F3381" t="s">
        <v>56</v>
      </c>
      <c r="G3381" s="1">
        <v>44573</v>
      </c>
      <c r="H3381">
        <v>180</v>
      </c>
      <c r="I3381">
        <v>155</v>
      </c>
      <c r="J3381">
        <v>26</v>
      </c>
      <c r="K3381">
        <v>0</v>
      </c>
      <c r="L3381">
        <v>181</v>
      </c>
      <c r="M3381">
        <v>0.28050000000000003</v>
      </c>
      <c r="N3381">
        <v>0.10036016496587385</v>
      </c>
      <c r="O3381">
        <v>8.00163910335705E-3</v>
      </c>
      <c r="P3381">
        <v>488357.51</v>
      </c>
      <c r="Q3381">
        <v>45610.49</v>
      </c>
      <c r="R3381">
        <v>533968</v>
      </c>
      <c r="S3381">
        <v>331061.59999999998</v>
      </c>
      <c r="U3381">
        <v>354196.05</v>
      </c>
      <c r="V3381">
        <v>50118.25</v>
      </c>
      <c r="W3381">
        <v>1995</v>
      </c>
      <c r="X3381">
        <v>26024.74</v>
      </c>
      <c r="Y3381">
        <v>1035.94</v>
      </c>
      <c r="Z3381">
        <v>24093.51</v>
      </c>
      <c r="AA3381">
        <v>959.06</v>
      </c>
      <c r="AB3381" t="s">
        <v>57</v>
      </c>
      <c r="AC3381">
        <v>0</v>
      </c>
      <c r="AD3381">
        <v>1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331061.59999999998</v>
      </c>
      <c r="AK3381">
        <v>331061.59999999998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2649.04</v>
      </c>
      <c r="AS3381">
        <v>0</v>
      </c>
      <c r="AT3381">
        <v>0</v>
      </c>
      <c r="AU3381">
        <v>488357.51</v>
      </c>
      <c r="AV3381">
        <v>0</v>
      </c>
      <c r="AW3381">
        <v>0</v>
      </c>
      <c r="AY3381" t="s">
        <v>54</v>
      </c>
    </row>
    <row r="3382" spans="1:51" x14ac:dyDescent="0.2">
      <c r="A3382" s="1">
        <v>45382</v>
      </c>
      <c r="B3382" s="1">
        <v>45382</v>
      </c>
      <c r="C3382">
        <v>0</v>
      </c>
      <c r="D3382" t="s">
        <v>3443</v>
      </c>
      <c r="E3382">
        <v>2</v>
      </c>
      <c r="F3382" t="s">
        <v>89</v>
      </c>
      <c r="G3382" s="1">
        <v>44587</v>
      </c>
      <c r="H3382">
        <v>180</v>
      </c>
      <c r="I3382">
        <v>154</v>
      </c>
      <c r="J3382">
        <v>26</v>
      </c>
      <c r="L3382">
        <v>36</v>
      </c>
      <c r="M3382">
        <v>0.20050000000000001</v>
      </c>
      <c r="N3382">
        <v>0.20631401000000013</v>
      </c>
      <c r="O3382">
        <v>1.5753522681449361E-2</v>
      </c>
      <c r="P3382">
        <v>227401.66</v>
      </c>
      <c r="Q3382">
        <v>8687.15</v>
      </c>
      <c r="U3382">
        <v>233172.87</v>
      </c>
      <c r="V3382">
        <v>12500</v>
      </c>
      <c r="W3382">
        <v>495</v>
      </c>
      <c r="X3382">
        <v>6490.83</v>
      </c>
      <c r="Y3382">
        <v>257.04000000000002</v>
      </c>
      <c r="Z3382">
        <v>6009.17</v>
      </c>
      <c r="AA3382">
        <v>237.96</v>
      </c>
      <c r="AB3382" t="s">
        <v>53</v>
      </c>
      <c r="AC3382">
        <v>1</v>
      </c>
      <c r="AD3382">
        <v>0</v>
      </c>
      <c r="AE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56644.3</v>
      </c>
      <c r="AT3382">
        <v>45141.33</v>
      </c>
      <c r="AU3382">
        <v>227401.66</v>
      </c>
      <c r="AY3382" t="s">
        <v>54</v>
      </c>
    </row>
    <row r="3383" spans="1:51" x14ac:dyDescent="0.2">
      <c r="A3383" s="1">
        <v>45382</v>
      </c>
      <c r="B3383" s="1">
        <v>45382</v>
      </c>
      <c r="C3383">
        <v>0</v>
      </c>
      <c r="D3383" t="s">
        <v>3444</v>
      </c>
      <c r="E3383">
        <v>1</v>
      </c>
      <c r="F3383" t="s">
        <v>59</v>
      </c>
      <c r="G3383" s="1">
        <v>44585</v>
      </c>
      <c r="H3383">
        <v>180</v>
      </c>
      <c r="I3383">
        <v>154</v>
      </c>
      <c r="J3383">
        <v>26</v>
      </c>
      <c r="L3383">
        <v>36</v>
      </c>
      <c r="M3383">
        <v>0.16</v>
      </c>
      <c r="N3383">
        <v>0.1207528000000001</v>
      </c>
      <c r="O3383">
        <v>9.5452805501969884E-3</v>
      </c>
      <c r="P3383">
        <v>209258.37</v>
      </c>
      <c r="Q3383">
        <v>0</v>
      </c>
      <c r="U3383">
        <v>232392.82</v>
      </c>
      <c r="V3383">
        <v>50118.25</v>
      </c>
      <c r="W3383">
        <v>1995</v>
      </c>
      <c r="X3383">
        <v>26024.74</v>
      </c>
      <c r="Y3383">
        <v>1035.94</v>
      </c>
      <c r="Z3383">
        <v>24093.51</v>
      </c>
      <c r="AA3383">
        <v>959.06</v>
      </c>
      <c r="AB3383" t="s">
        <v>53</v>
      </c>
      <c r="AC3383">
        <v>1</v>
      </c>
      <c r="AD3383">
        <v>0</v>
      </c>
      <c r="AE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1249.58</v>
      </c>
      <c r="AT3383">
        <v>1175.96</v>
      </c>
      <c r="AU3383">
        <v>209258.37</v>
      </c>
      <c r="AY3383" t="s">
        <v>54</v>
      </c>
    </row>
    <row r="3384" spans="1:51" x14ac:dyDescent="0.2">
      <c r="A3384" s="1">
        <v>45382</v>
      </c>
      <c r="B3384" s="1">
        <v>45382</v>
      </c>
      <c r="C3384">
        <v>0</v>
      </c>
      <c r="D3384" t="s">
        <v>3445</v>
      </c>
      <c r="E3384">
        <v>1</v>
      </c>
      <c r="F3384" t="s">
        <v>59</v>
      </c>
      <c r="G3384" s="1">
        <v>44587</v>
      </c>
      <c r="H3384">
        <v>60</v>
      </c>
      <c r="I3384">
        <v>34</v>
      </c>
      <c r="J3384">
        <v>26</v>
      </c>
      <c r="L3384">
        <v>34</v>
      </c>
      <c r="M3384">
        <v>0.2445</v>
      </c>
      <c r="N3384">
        <v>0.24470700000000023</v>
      </c>
      <c r="O3384">
        <v>1.8409001517893708E-2</v>
      </c>
      <c r="P3384">
        <v>15184.89</v>
      </c>
      <c r="Q3384">
        <v>0</v>
      </c>
      <c r="U3384">
        <v>15650.62</v>
      </c>
      <c r="V3384">
        <v>3007.1</v>
      </c>
      <c r="W3384">
        <v>1995</v>
      </c>
      <c r="X3384">
        <v>1623.35</v>
      </c>
      <c r="Y3384">
        <v>1076.98</v>
      </c>
      <c r="Z3384">
        <v>1383.75</v>
      </c>
      <c r="AA3384">
        <v>918.02</v>
      </c>
      <c r="AB3384" t="s">
        <v>53</v>
      </c>
      <c r="AC3384">
        <v>1</v>
      </c>
      <c r="AD3384">
        <v>0</v>
      </c>
      <c r="AE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104.76</v>
      </c>
      <c r="AT3384">
        <v>93.68</v>
      </c>
      <c r="AU3384">
        <v>15184.89</v>
      </c>
      <c r="AY3384" t="s">
        <v>54</v>
      </c>
    </row>
    <row r="3385" spans="1:51" x14ac:dyDescent="0.2">
      <c r="A3385" s="1">
        <v>45382</v>
      </c>
      <c r="B3385" s="1">
        <v>45382</v>
      </c>
      <c r="C3385">
        <v>0</v>
      </c>
      <c r="D3385" t="s">
        <v>3446</v>
      </c>
      <c r="E3385">
        <v>3</v>
      </c>
      <c r="F3385" t="s">
        <v>56</v>
      </c>
      <c r="G3385" s="1">
        <v>44586</v>
      </c>
      <c r="H3385">
        <v>180</v>
      </c>
      <c r="I3385">
        <v>156</v>
      </c>
      <c r="J3385">
        <v>26</v>
      </c>
      <c r="K3385">
        <v>0</v>
      </c>
      <c r="L3385">
        <v>181</v>
      </c>
      <c r="M3385">
        <v>0.2505</v>
      </c>
      <c r="N3385">
        <v>0.10036016496587385</v>
      </c>
      <c r="O3385">
        <v>8.00163910335705E-3</v>
      </c>
      <c r="P3385">
        <v>479446.32</v>
      </c>
      <c r="Q3385">
        <v>29975.17</v>
      </c>
      <c r="R3385">
        <v>518621.49</v>
      </c>
      <c r="S3385">
        <v>321546.71999999997</v>
      </c>
      <c r="U3385">
        <v>344681.17</v>
      </c>
      <c r="V3385">
        <v>50118.25</v>
      </c>
      <c r="W3385">
        <v>1995</v>
      </c>
      <c r="X3385">
        <v>26024.74</v>
      </c>
      <c r="Y3385">
        <v>1035.94</v>
      </c>
      <c r="Z3385">
        <v>24093.51</v>
      </c>
      <c r="AA3385">
        <v>959.06</v>
      </c>
      <c r="AB3385" t="s">
        <v>57</v>
      </c>
      <c r="AC3385">
        <v>0</v>
      </c>
      <c r="AD3385">
        <v>1</v>
      </c>
      <c r="AE3385">
        <v>1</v>
      </c>
      <c r="AF3385">
        <v>0</v>
      </c>
      <c r="AG3385">
        <v>9089.77</v>
      </c>
      <c r="AH3385">
        <v>0</v>
      </c>
      <c r="AI3385">
        <v>9089.77</v>
      </c>
      <c r="AJ3385">
        <v>321546.71999999997</v>
      </c>
      <c r="AK3385">
        <v>321546.71999999997</v>
      </c>
      <c r="AL3385">
        <v>0</v>
      </c>
      <c r="AM3385">
        <v>0</v>
      </c>
      <c r="AN3385">
        <v>0</v>
      </c>
      <c r="AO3385">
        <v>9089.77</v>
      </c>
      <c r="AP3385">
        <v>0</v>
      </c>
      <c r="AQ3385">
        <v>0</v>
      </c>
      <c r="AR3385">
        <v>2572.9</v>
      </c>
      <c r="AS3385">
        <v>0</v>
      </c>
      <c r="AT3385">
        <v>0</v>
      </c>
      <c r="AU3385">
        <v>479446.32</v>
      </c>
      <c r="AV3385">
        <v>0</v>
      </c>
      <c r="AW3385">
        <v>0</v>
      </c>
      <c r="AY3385" t="s">
        <v>54</v>
      </c>
    </row>
    <row r="3386" spans="1:51" x14ac:dyDescent="0.2">
      <c r="A3386" s="1">
        <v>45382</v>
      </c>
      <c r="B3386" s="1">
        <v>45382</v>
      </c>
      <c r="C3386">
        <v>0</v>
      </c>
      <c r="D3386" t="s">
        <v>3447</v>
      </c>
      <c r="E3386">
        <v>2</v>
      </c>
      <c r="F3386" t="s">
        <v>304</v>
      </c>
      <c r="G3386" s="1">
        <v>44599</v>
      </c>
      <c r="H3386">
        <v>120</v>
      </c>
      <c r="I3386">
        <v>94</v>
      </c>
      <c r="J3386">
        <v>25</v>
      </c>
      <c r="L3386">
        <v>36</v>
      </c>
      <c r="M3386">
        <v>0.28050000000000003</v>
      </c>
      <c r="N3386">
        <v>0.2942434000000001</v>
      </c>
      <c r="O3386">
        <v>2.1726425439013042E-2</v>
      </c>
      <c r="P3386">
        <v>227131.65</v>
      </c>
      <c r="Q3386">
        <v>19460.419999999998</v>
      </c>
      <c r="U3386">
        <v>235864.9</v>
      </c>
      <c r="V3386">
        <v>19656.88</v>
      </c>
      <c r="W3386">
        <v>1995</v>
      </c>
      <c r="X3386">
        <v>9937.17</v>
      </c>
      <c r="Y3386">
        <v>1008.54</v>
      </c>
      <c r="Z3386">
        <v>9719.7099999999991</v>
      </c>
      <c r="AA3386">
        <v>986.46</v>
      </c>
      <c r="AB3386" t="s">
        <v>53</v>
      </c>
      <c r="AC3386">
        <v>1</v>
      </c>
      <c r="AD3386">
        <v>0</v>
      </c>
      <c r="AE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86604.26</v>
      </c>
      <c r="AT3386">
        <v>69392.429999999993</v>
      </c>
      <c r="AU3386">
        <v>227131.65</v>
      </c>
      <c r="AY3386" t="s">
        <v>54</v>
      </c>
    </row>
    <row r="3387" spans="1:51" x14ac:dyDescent="0.2">
      <c r="A3387" s="1">
        <v>45382</v>
      </c>
      <c r="B3387" s="1">
        <v>45382</v>
      </c>
      <c r="C3387">
        <v>0</v>
      </c>
      <c r="D3387" t="s">
        <v>3448</v>
      </c>
      <c r="E3387">
        <v>1</v>
      </c>
      <c r="F3387" t="s">
        <v>52</v>
      </c>
      <c r="G3387" s="1">
        <v>44596</v>
      </c>
      <c r="H3387">
        <v>60</v>
      </c>
      <c r="I3387">
        <v>34</v>
      </c>
      <c r="J3387">
        <v>25</v>
      </c>
      <c r="L3387">
        <v>34</v>
      </c>
      <c r="M3387">
        <v>0.26700000000000002</v>
      </c>
      <c r="N3387">
        <v>0.29009000000000024</v>
      </c>
      <c r="O3387">
        <v>2.1452785763148574E-2</v>
      </c>
      <c r="P3387">
        <v>35412.639999999999</v>
      </c>
      <c r="Q3387">
        <v>0</v>
      </c>
      <c r="U3387">
        <v>35841.699999999997</v>
      </c>
      <c r="V3387">
        <v>1900</v>
      </c>
      <c r="W3387">
        <v>995</v>
      </c>
      <c r="X3387">
        <v>999.2</v>
      </c>
      <c r="Y3387">
        <v>523.26</v>
      </c>
      <c r="Z3387">
        <v>900.8</v>
      </c>
      <c r="AA3387">
        <v>471.74</v>
      </c>
      <c r="AB3387" t="s">
        <v>53</v>
      </c>
      <c r="AC3387">
        <v>1</v>
      </c>
      <c r="AD3387">
        <v>0</v>
      </c>
      <c r="AE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457.84</v>
      </c>
      <c r="AT3387">
        <v>402.45</v>
      </c>
      <c r="AU3387">
        <v>35412.639999999999</v>
      </c>
      <c r="AY3387" t="s">
        <v>54</v>
      </c>
    </row>
    <row r="3388" spans="1:51" x14ac:dyDescent="0.2">
      <c r="A3388" s="1">
        <v>45382</v>
      </c>
      <c r="B3388" s="1">
        <v>45382</v>
      </c>
      <c r="C3388">
        <v>0</v>
      </c>
      <c r="D3388" t="s">
        <v>3449</v>
      </c>
      <c r="E3388">
        <v>1</v>
      </c>
      <c r="F3388" t="s">
        <v>59</v>
      </c>
      <c r="G3388" s="1">
        <v>44606</v>
      </c>
      <c r="H3388">
        <v>72</v>
      </c>
      <c r="I3388">
        <v>47</v>
      </c>
      <c r="J3388">
        <v>25</v>
      </c>
      <c r="L3388">
        <v>36</v>
      </c>
      <c r="M3388">
        <v>0.27450000000000002</v>
      </c>
      <c r="N3388">
        <v>0.28554220000000008</v>
      </c>
      <c r="O3388">
        <v>2.1152233936884812E-2</v>
      </c>
      <c r="P3388">
        <v>57004.5</v>
      </c>
      <c r="Q3388">
        <v>0</v>
      </c>
      <c r="U3388">
        <v>58876.77</v>
      </c>
      <c r="V3388">
        <v>5781.43</v>
      </c>
      <c r="W3388">
        <v>1995</v>
      </c>
      <c r="X3388">
        <v>2922.7</v>
      </c>
      <c r="Y3388">
        <v>1008.54</v>
      </c>
      <c r="Z3388">
        <v>2858.73</v>
      </c>
      <c r="AA3388">
        <v>986.46</v>
      </c>
      <c r="AB3388" t="s">
        <v>53</v>
      </c>
      <c r="AC3388">
        <v>1</v>
      </c>
      <c r="AD3388">
        <v>0</v>
      </c>
      <c r="AE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306.10000000000002</v>
      </c>
      <c r="AT3388">
        <v>268.70999999999998</v>
      </c>
      <c r="AU3388">
        <v>57004.5</v>
      </c>
      <c r="AY3388" t="s">
        <v>54</v>
      </c>
    </row>
    <row r="3389" spans="1:51" x14ac:dyDescent="0.2">
      <c r="A3389" s="1">
        <v>45382</v>
      </c>
      <c r="B3389" s="1">
        <v>45382</v>
      </c>
      <c r="C3389">
        <v>0</v>
      </c>
      <c r="D3389" t="s">
        <v>3450</v>
      </c>
      <c r="E3389">
        <v>1</v>
      </c>
      <c r="F3389" t="s">
        <v>52</v>
      </c>
      <c r="G3389" s="1">
        <v>44712</v>
      </c>
      <c r="H3389">
        <v>96</v>
      </c>
      <c r="I3389">
        <v>74</v>
      </c>
      <c r="J3389">
        <v>22</v>
      </c>
      <c r="L3389">
        <v>36</v>
      </c>
      <c r="M3389">
        <v>0.2092</v>
      </c>
      <c r="N3389">
        <v>0.20870440000000021</v>
      </c>
      <c r="O3389">
        <v>1.5921101695693496E-2</v>
      </c>
      <c r="P3389">
        <v>50635.74</v>
      </c>
      <c r="Q3389">
        <v>0</v>
      </c>
      <c r="U3389">
        <v>52451.92</v>
      </c>
      <c r="V3389">
        <v>3870.34</v>
      </c>
      <c r="W3389">
        <v>495</v>
      </c>
      <c r="X3389">
        <v>1787.81</v>
      </c>
      <c r="Y3389">
        <v>228.65</v>
      </c>
      <c r="Z3389">
        <v>2082.5300000000002</v>
      </c>
      <c r="AA3389">
        <v>266.35000000000002</v>
      </c>
      <c r="AB3389" t="s">
        <v>53</v>
      </c>
      <c r="AC3389">
        <v>1</v>
      </c>
      <c r="AD3389">
        <v>0</v>
      </c>
      <c r="AE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890.48</v>
      </c>
      <c r="AT3389">
        <v>806.5</v>
      </c>
      <c r="AU3389">
        <v>50635.74</v>
      </c>
      <c r="AY3389" t="s">
        <v>54</v>
      </c>
    </row>
    <row r="3390" spans="1:51" x14ac:dyDescent="0.2">
      <c r="A3390" s="1">
        <v>45382</v>
      </c>
      <c r="B3390" s="1">
        <v>45382</v>
      </c>
      <c r="C3390">
        <v>0</v>
      </c>
      <c r="D3390" t="s">
        <v>3451</v>
      </c>
      <c r="E3390">
        <v>1</v>
      </c>
      <c r="F3390" t="s">
        <v>59</v>
      </c>
      <c r="G3390" s="1">
        <v>44711</v>
      </c>
      <c r="H3390">
        <v>96</v>
      </c>
      <c r="I3390">
        <v>74</v>
      </c>
      <c r="J3390">
        <v>22</v>
      </c>
      <c r="L3390">
        <v>36</v>
      </c>
      <c r="M3390">
        <v>0.2445</v>
      </c>
      <c r="N3390">
        <v>0.25284469999999998</v>
      </c>
      <c r="O3390">
        <v>1.8962193520542403E-2</v>
      </c>
      <c r="P3390">
        <v>223929.1</v>
      </c>
      <c r="Q3390">
        <v>0</v>
      </c>
      <c r="U3390">
        <v>231185.75</v>
      </c>
      <c r="V3390">
        <v>15481.34</v>
      </c>
      <c r="W3390">
        <v>1995</v>
      </c>
      <c r="X3390">
        <v>7151.23</v>
      </c>
      <c r="Y3390">
        <v>921.54</v>
      </c>
      <c r="Z3390">
        <v>8330.11</v>
      </c>
      <c r="AA3390">
        <v>1073.46</v>
      </c>
      <c r="AB3390" t="s">
        <v>53</v>
      </c>
      <c r="AC3390">
        <v>1</v>
      </c>
      <c r="AD3390">
        <v>0</v>
      </c>
      <c r="AE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1642.98</v>
      </c>
      <c r="AT3390">
        <v>1459.28</v>
      </c>
      <c r="AU3390">
        <v>223929.1</v>
      </c>
      <c r="AY3390" t="s">
        <v>54</v>
      </c>
    </row>
    <row r="3391" spans="1:51" x14ac:dyDescent="0.2">
      <c r="A3391" s="1">
        <v>45382</v>
      </c>
      <c r="B3391" s="1">
        <v>45382</v>
      </c>
      <c r="C3391">
        <v>0</v>
      </c>
      <c r="D3391" t="s">
        <v>3452</v>
      </c>
      <c r="E3391">
        <v>1</v>
      </c>
      <c r="F3391" t="s">
        <v>52</v>
      </c>
      <c r="G3391" s="1">
        <v>44721</v>
      </c>
      <c r="H3391">
        <v>144</v>
      </c>
      <c r="I3391">
        <v>122</v>
      </c>
      <c r="J3391">
        <v>21</v>
      </c>
      <c r="L3391">
        <v>36</v>
      </c>
      <c r="M3391">
        <v>0.26450000000000001</v>
      </c>
      <c r="N3391">
        <v>0.28358719999999998</v>
      </c>
      <c r="O3391">
        <v>2.1022733619999512E-2</v>
      </c>
      <c r="P3391">
        <v>134434.78</v>
      </c>
      <c r="Q3391">
        <v>0</v>
      </c>
      <c r="U3391">
        <v>137758.23000000001</v>
      </c>
      <c r="V3391">
        <v>7000</v>
      </c>
      <c r="W3391">
        <v>995</v>
      </c>
      <c r="X3391">
        <v>3125.87</v>
      </c>
      <c r="Y3391">
        <v>444.32</v>
      </c>
      <c r="Z3391">
        <v>3874.13</v>
      </c>
      <c r="AA3391">
        <v>550.67999999999995</v>
      </c>
      <c r="AB3391" t="s">
        <v>53</v>
      </c>
      <c r="AC3391">
        <v>1</v>
      </c>
      <c r="AD3391">
        <v>0</v>
      </c>
      <c r="AE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2386.73</v>
      </c>
      <c r="AT3391">
        <v>2093.52</v>
      </c>
      <c r="AU3391">
        <v>134434.78</v>
      </c>
      <c r="AY3391" t="s">
        <v>54</v>
      </c>
    </row>
    <row r="3392" spans="1:51" x14ac:dyDescent="0.2">
      <c r="A3392" s="1">
        <v>45382</v>
      </c>
      <c r="B3392" s="1">
        <v>45382</v>
      </c>
      <c r="C3392">
        <v>0</v>
      </c>
      <c r="D3392" t="s">
        <v>3453</v>
      </c>
      <c r="E3392">
        <v>2</v>
      </c>
      <c r="F3392" t="s">
        <v>304</v>
      </c>
      <c r="G3392" s="1">
        <v>44796</v>
      </c>
      <c r="H3392">
        <v>144</v>
      </c>
      <c r="I3392">
        <v>125</v>
      </c>
      <c r="J3392">
        <v>19</v>
      </c>
      <c r="L3392">
        <v>36</v>
      </c>
      <c r="M3392">
        <v>0.27700000000000002</v>
      </c>
      <c r="N3392">
        <v>0.3054110000000001</v>
      </c>
      <c r="O3392">
        <v>2.2458211315582233E-2</v>
      </c>
      <c r="P3392">
        <v>63078.47</v>
      </c>
      <c r="Q3392">
        <v>4981.49</v>
      </c>
      <c r="U3392">
        <v>64018.23</v>
      </c>
      <c r="V3392">
        <v>2600</v>
      </c>
      <c r="W3392">
        <v>995</v>
      </c>
      <c r="X3392">
        <v>1077.6400000000001</v>
      </c>
      <c r="Y3392">
        <v>412.4</v>
      </c>
      <c r="Z3392">
        <v>1522.36</v>
      </c>
      <c r="AA3392">
        <v>582.6</v>
      </c>
      <c r="AB3392" t="s">
        <v>53</v>
      </c>
      <c r="AC3392">
        <v>1</v>
      </c>
      <c r="AD3392">
        <v>0</v>
      </c>
      <c r="AE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23881.26</v>
      </c>
      <c r="AT3392">
        <v>18929.52</v>
      </c>
      <c r="AU3392">
        <v>63078.47</v>
      </c>
      <c r="AY3392" t="s">
        <v>54</v>
      </c>
    </row>
    <row r="3393" spans="1:51" x14ac:dyDescent="0.2">
      <c r="A3393" s="1">
        <v>45382</v>
      </c>
      <c r="B3393" s="1">
        <v>45382</v>
      </c>
      <c r="C3393">
        <v>0</v>
      </c>
      <c r="D3393" t="s">
        <v>3454</v>
      </c>
      <c r="E3393">
        <v>1</v>
      </c>
      <c r="F3393" t="s">
        <v>59</v>
      </c>
      <c r="G3393" s="1">
        <v>44791</v>
      </c>
      <c r="H3393">
        <v>180</v>
      </c>
      <c r="I3393">
        <v>161</v>
      </c>
      <c r="J3393">
        <v>19</v>
      </c>
      <c r="L3393">
        <v>36</v>
      </c>
      <c r="M3393">
        <v>0.11700000000000001</v>
      </c>
      <c r="N3393">
        <v>0.11069557000000002</v>
      </c>
      <c r="O3393">
        <v>8.7872194877123277E-3</v>
      </c>
      <c r="P3393">
        <v>463442.49</v>
      </c>
      <c r="Q3393">
        <v>0</v>
      </c>
      <c r="U3393">
        <v>476505.5</v>
      </c>
      <c r="V3393">
        <v>24304.91</v>
      </c>
      <c r="W3393">
        <v>1995</v>
      </c>
      <c r="X3393">
        <v>10073.780000000001</v>
      </c>
      <c r="Y3393">
        <v>826.88</v>
      </c>
      <c r="Z3393">
        <v>14231.13</v>
      </c>
      <c r="AA3393">
        <v>1168.1199999999999</v>
      </c>
      <c r="AB3393" t="s">
        <v>53</v>
      </c>
      <c r="AC3393">
        <v>1</v>
      </c>
      <c r="AD3393">
        <v>0</v>
      </c>
      <c r="AE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3433.02</v>
      </c>
      <c r="AT3393">
        <v>3245.73</v>
      </c>
      <c r="AU3393">
        <v>463442.49</v>
      </c>
      <c r="AY3393" t="s">
        <v>54</v>
      </c>
    </row>
    <row r="3394" spans="1:51" x14ac:dyDescent="0.2">
      <c r="A3394" s="1">
        <v>45382</v>
      </c>
      <c r="B3394" s="1">
        <v>45382</v>
      </c>
      <c r="C3394">
        <v>0</v>
      </c>
      <c r="D3394" t="s">
        <v>3455</v>
      </c>
      <c r="E3394">
        <v>1</v>
      </c>
      <c r="F3394" t="s">
        <v>52</v>
      </c>
      <c r="G3394" s="1">
        <v>44795</v>
      </c>
      <c r="H3394">
        <v>96</v>
      </c>
      <c r="I3394">
        <v>77</v>
      </c>
      <c r="J3394">
        <v>19</v>
      </c>
      <c r="L3394">
        <v>36</v>
      </c>
      <c r="M3394">
        <v>0.26450000000000001</v>
      </c>
      <c r="N3394">
        <v>0.28257260000000012</v>
      </c>
      <c r="O3394">
        <v>2.0955454655472217E-2</v>
      </c>
      <c r="P3394">
        <v>77573.23</v>
      </c>
      <c r="Q3394">
        <v>0</v>
      </c>
      <c r="U3394">
        <v>79479.11</v>
      </c>
      <c r="V3394">
        <v>4250</v>
      </c>
      <c r="W3394">
        <v>995</v>
      </c>
      <c r="X3394">
        <v>1761.52</v>
      </c>
      <c r="Y3394">
        <v>412.4</v>
      </c>
      <c r="Z3394">
        <v>2488.48</v>
      </c>
      <c r="AA3394">
        <v>582.6</v>
      </c>
      <c r="AB3394" t="s">
        <v>53</v>
      </c>
      <c r="AC3394">
        <v>1</v>
      </c>
      <c r="AD3394">
        <v>0</v>
      </c>
      <c r="AE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1078.27</v>
      </c>
      <c r="AT3394">
        <v>946.93</v>
      </c>
      <c r="AU3394">
        <v>77573.23</v>
      </c>
      <c r="AY3394" t="s">
        <v>54</v>
      </c>
    </row>
    <row r="3395" spans="1:51" x14ac:dyDescent="0.2">
      <c r="A3395" s="1">
        <v>45382</v>
      </c>
      <c r="B3395" s="1">
        <v>45382</v>
      </c>
      <c r="C3395">
        <v>0</v>
      </c>
      <c r="D3395" t="s">
        <v>3456</v>
      </c>
      <c r="E3395">
        <v>1</v>
      </c>
      <c r="F3395" t="s">
        <v>52</v>
      </c>
      <c r="G3395" s="1">
        <v>44798</v>
      </c>
      <c r="H3395">
        <v>180</v>
      </c>
      <c r="I3395">
        <v>161</v>
      </c>
      <c r="J3395">
        <v>19</v>
      </c>
      <c r="L3395">
        <v>36</v>
      </c>
      <c r="M3395">
        <v>0.16350000000000001</v>
      </c>
      <c r="N3395">
        <v>0.16634200000000013</v>
      </c>
      <c r="O3395">
        <v>1.2905207616533909E-2</v>
      </c>
      <c r="P3395">
        <v>256310.09</v>
      </c>
      <c r="Q3395">
        <v>0</v>
      </c>
      <c r="U3395">
        <v>261422.49</v>
      </c>
      <c r="V3395">
        <v>9026.32</v>
      </c>
      <c r="W3395">
        <v>295</v>
      </c>
      <c r="X3395">
        <v>3741.19</v>
      </c>
      <c r="Y3395">
        <v>122.27</v>
      </c>
      <c r="Z3395">
        <v>5285.13</v>
      </c>
      <c r="AA3395">
        <v>172.73</v>
      </c>
      <c r="AB3395" t="s">
        <v>53</v>
      </c>
      <c r="AC3395">
        <v>1</v>
      </c>
      <c r="AD3395">
        <v>0</v>
      </c>
      <c r="AE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3594.86</v>
      </c>
      <c r="AT3395">
        <v>3313.74</v>
      </c>
      <c r="AU3395">
        <v>256310.09</v>
      </c>
      <c r="AY3395" t="s">
        <v>54</v>
      </c>
    </row>
    <row r="3396" spans="1:51" x14ac:dyDescent="0.2">
      <c r="A3396" s="1">
        <v>45382</v>
      </c>
      <c r="B3396" s="1">
        <v>45382</v>
      </c>
      <c r="C3396">
        <v>0</v>
      </c>
      <c r="D3396" t="s">
        <v>3457</v>
      </c>
      <c r="E3396">
        <v>1</v>
      </c>
      <c r="F3396" t="s">
        <v>52</v>
      </c>
      <c r="G3396" s="1">
        <v>44805</v>
      </c>
      <c r="H3396">
        <v>180</v>
      </c>
      <c r="I3396">
        <v>161</v>
      </c>
      <c r="J3396">
        <v>18</v>
      </c>
      <c r="L3396">
        <v>36</v>
      </c>
      <c r="M3396">
        <v>0.27700000000000002</v>
      </c>
      <c r="N3396">
        <v>0.2963802000000002</v>
      </c>
      <c r="O3396">
        <v>2.1866891416517653E-2</v>
      </c>
      <c r="P3396">
        <v>70978.77</v>
      </c>
      <c r="Q3396">
        <v>0</v>
      </c>
      <c r="U3396">
        <v>73089.67</v>
      </c>
      <c r="V3396">
        <v>4500</v>
      </c>
      <c r="W3396">
        <v>995</v>
      </c>
      <c r="X3396">
        <v>1789.86</v>
      </c>
      <c r="Y3396">
        <v>395.76</v>
      </c>
      <c r="Z3396">
        <v>2710.14</v>
      </c>
      <c r="AA3396">
        <v>599.24</v>
      </c>
      <c r="AB3396" t="s">
        <v>53</v>
      </c>
      <c r="AC3396">
        <v>1</v>
      </c>
      <c r="AD3396">
        <v>0</v>
      </c>
      <c r="AE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1008.4</v>
      </c>
      <c r="AT3396">
        <v>879.78</v>
      </c>
      <c r="AU3396">
        <v>70978.77</v>
      </c>
      <c r="AY3396" t="s">
        <v>54</v>
      </c>
    </row>
    <row r="3397" spans="1:51" x14ac:dyDescent="0.2">
      <c r="A3397" s="1">
        <v>45382</v>
      </c>
      <c r="B3397" s="1">
        <v>45382</v>
      </c>
      <c r="C3397">
        <v>0</v>
      </c>
      <c r="D3397" t="s">
        <v>3458</v>
      </c>
      <c r="E3397">
        <v>2</v>
      </c>
      <c r="F3397" t="s">
        <v>304</v>
      </c>
      <c r="G3397" s="1">
        <v>44799</v>
      </c>
      <c r="H3397">
        <v>144</v>
      </c>
      <c r="I3397">
        <v>125</v>
      </c>
      <c r="J3397">
        <v>19</v>
      </c>
      <c r="L3397">
        <v>36</v>
      </c>
      <c r="M3397">
        <v>0.17349999999999999</v>
      </c>
      <c r="N3397">
        <v>0.17558233000000015</v>
      </c>
      <c r="O3397">
        <v>1.3571516337612222E-2</v>
      </c>
      <c r="P3397">
        <v>283575.25</v>
      </c>
      <c r="Q3397">
        <v>10857.74</v>
      </c>
      <c r="U3397">
        <v>290311.71999999997</v>
      </c>
      <c r="V3397">
        <v>12000</v>
      </c>
      <c r="W3397">
        <v>495</v>
      </c>
      <c r="X3397">
        <v>4973.7</v>
      </c>
      <c r="Y3397">
        <v>205.17</v>
      </c>
      <c r="Z3397">
        <v>7026.3</v>
      </c>
      <c r="AA3397">
        <v>289.83</v>
      </c>
      <c r="AB3397" t="s">
        <v>53</v>
      </c>
      <c r="AC3397">
        <v>1</v>
      </c>
      <c r="AD3397">
        <v>0</v>
      </c>
      <c r="AE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102645.49</v>
      </c>
      <c r="AT3397">
        <v>88935.7</v>
      </c>
      <c r="AU3397">
        <v>283575.25</v>
      </c>
      <c r="AY3397" t="s">
        <v>54</v>
      </c>
    </row>
    <row r="3398" spans="1:51" x14ac:dyDescent="0.2">
      <c r="A3398" s="1">
        <v>45382</v>
      </c>
      <c r="B3398" s="1">
        <v>45382</v>
      </c>
      <c r="C3398">
        <v>0</v>
      </c>
      <c r="D3398" t="s">
        <v>3459</v>
      </c>
      <c r="E3398">
        <v>2</v>
      </c>
      <c r="F3398" t="s">
        <v>68</v>
      </c>
      <c r="G3398" s="1">
        <v>44799</v>
      </c>
      <c r="H3398">
        <v>180</v>
      </c>
      <c r="I3398">
        <v>161</v>
      </c>
      <c r="J3398">
        <v>19</v>
      </c>
      <c r="L3398">
        <v>36</v>
      </c>
      <c r="M3398">
        <v>0.21</v>
      </c>
      <c r="N3398">
        <v>0.21685160000000014</v>
      </c>
      <c r="O3398">
        <v>1.6489990342768879E-2</v>
      </c>
      <c r="P3398">
        <v>181301.33</v>
      </c>
      <c r="Q3398">
        <v>3438.85</v>
      </c>
      <c r="U3398">
        <v>186134.83</v>
      </c>
      <c r="V3398">
        <v>9250</v>
      </c>
      <c r="W3398">
        <v>995</v>
      </c>
      <c r="X3398">
        <v>3833.9</v>
      </c>
      <c r="Y3398">
        <v>412.4</v>
      </c>
      <c r="Z3398">
        <v>5416.1</v>
      </c>
      <c r="AA3398">
        <v>582.6</v>
      </c>
      <c r="AB3398" t="s">
        <v>53</v>
      </c>
      <c r="AC3398">
        <v>1</v>
      </c>
      <c r="AD3398">
        <v>0</v>
      </c>
      <c r="AE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19341.82</v>
      </c>
      <c r="AT3398">
        <v>14784.09</v>
      </c>
      <c r="AU3398">
        <v>181301.33</v>
      </c>
      <c r="AY3398" t="s">
        <v>54</v>
      </c>
    </row>
    <row r="3399" spans="1:51" x14ac:dyDescent="0.2">
      <c r="A3399" s="1">
        <v>45382</v>
      </c>
      <c r="B3399" s="1">
        <v>45382</v>
      </c>
      <c r="C3399">
        <v>0</v>
      </c>
      <c r="D3399" t="s">
        <v>3460</v>
      </c>
      <c r="E3399">
        <v>1</v>
      </c>
      <c r="F3399" t="s">
        <v>59</v>
      </c>
      <c r="G3399" s="1">
        <v>44806</v>
      </c>
      <c r="H3399">
        <v>156</v>
      </c>
      <c r="I3399">
        <v>137</v>
      </c>
      <c r="J3399">
        <v>18</v>
      </c>
      <c r="L3399">
        <v>36</v>
      </c>
      <c r="M3399">
        <v>0.27450000000000002</v>
      </c>
      <c r="N3399">
        <v>0.29768550000000005</v>
      </c>
      <c r="O3399">
        <v>2.1952593021448807E-2</v>
      </c>
      <c r="P3399">
        <v>41047.57</v>
      </c>
      <c r="Q3399">
        <v>0</v>
      </c>
      <c r="U3399">
        <v>41963.21</v>
      </c>
      <c r="V3399">
        <v>3515.36</v>
      </c>
      <c r="W3399">
        <v>1995</v>
      </c>
      <c r="X3399">
        <v>1398.22</v>
      </c>
      <c r="Y3399">
        <v>793.5</v>
      </c>
      <c r="Z3399">
        <v>2117.14</v>
      </c>
      <c r="AA3399">
        <v>1201.5</v>
      </c>
      <c r="AB3399" t="s">
        <v>53</v>
      </c>
      <c r="AC3399">
        <v>1</v>
      </c>
      <c r="AD3399">
        <v>0</v>
      </c>
      <c r="AE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304.17</v>
      </c>
      <c r="AT3399">
        <v>264.98</v>
      </c>
      <c r="AU3399">
        <v>41047.57</v>
      </c>
      <c r="AY3399" t="s">
        <v>54</v>
      </c>
    </row>
    <row r="3400" spans="1:51" x14ac:dyDescent="0.2">
      <c r="A3400" s="1">
        <v>45382</v>
      </c>
      <c r="B3400" s="1">
        <v>45382</v>
      </c>
      <c r="C3400">
        <v>0</v>
      </c>
      <c r="D3400" t="s">
        <v>3461</v>
      </c>
      <c r="E3400">
        <v>1</v>
      </c>
      <c r="F3400" t="s">
        <v>52</v>
      </c>
      <c r="G3400" s="1">
        <v>44741</v>
      </c>
      <c r="H3400">
        <v>132</v>
      </c>
      <c r="I3400">
        <v>111</v>
      </c>
      <c r="J3400">
        <v>21</v>
      </c>
      <c r="L3400">
        <v>36</v>
      </c>
      <c r="M3400">
        <v>0.2545</v>
      </c>
      <c r="N3400">
        <v>0.26877360000000006</v>
      </c>
      <c r="O3400">
        <v>2.0035554833017555E-2</v>
      </c>
      <c r="P3400">
        <v>120703.37</v>
      </c>
      <c r="Q3400">
        <v>0</v>
      </c>
      <c r="U3400">
        <v>124148.58</v>
      </c>
      <c r="V3400">
        <v>7220</v>
      </c>
      <c r="W3400">
        <v>995</v>
      </c>
      <c r="X3400">
        <v>3224.11</v>
      </c>
      <c r="Y3400">
        <v>444.32</v>
      </c>
      <c r="Z3400">
        <v>3995.89</v>
      </c>
      <c r="AA3400">
        <v>550.67999999999995</v>
      </c>
      <c r="AB3400" t="s">
        <v>53</v>
      </c>
      <c r="AC3400">
        <v>1</v>
      </c>
      <c r="AD3400">
        <v>0</v>
      </c>
      <c r="AE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1701.99</v>
      </c>
      <c r="AT3400">
        <v>1502.04</v>
      </c>
      <c r="AU3400">
        <v>120703.37</v>
      </c>
      <c r="AY3400" t="s">
        <v>54</v>
      </c>
    </row>
    <row r="3401" spans="1:51" x14ac:dyDescent="0.2">
      <c r="A3401" s="1">
        <v>45382</v>
      </c>
      <c r="B3401" s="1">
        <v>45382</v>
      </c>
      <c r="C3401">
        <v>0</v>
      </c>
      <c r="D3401" t="s">
        <v>3462</v>
      </c>
      <c r="E3401">
        <v>1</v>
      </c>
      <c r="F3401" t="s">
        <v>52</v>
      </c>
      <c r="G3401" s="1">
        <v>44734</v>
      </c>
      <c r="H3401">
        <v>144</v>
      </c>
      <c r="I3401">
        <v>123</v>
      </c>
      <c r="J3401">
        <v>21</v>
      </c>
      <c r="L3401">
        <v>36</v>
      </c>
      <c r="M3401">
        <v>0.17449999999999999</v>
      </c>
      <c r="N3401">
        <v>0.17018945000000019</v>
      </c>
      <c r="O3401">
        <v>1.318322833282437E-2</v>
      </c>
      <c r="P3401">
        <v>236897.62</v>
      </c>
      <c r="Q3401">
        <v>0</v>
      </c>
      <c r="U3401">
        <v>245558.47</v>
      </c>
      <c r="V3401">
        <v>16143.92</v>
      </c>
      <c r="W3401">
        <v>495</v>
      </c>
      <c r="X3401">
        <v>7209.11</v>
      </c>
      <c r="Y3401">
        <v>221.04</v>
      </c>
      <c r="Z3401">
        <v>8934.81</v>
      </c>
      <c r="AA3401">
        <v>273.95999999999998</v>
      </c>
      <c r="AB3401" t="s">
        <v>53</v>
      </c>
      <c r="AC3401">
        <v>1</v>
      </c>
      <c r="AD3401">
        <v>0</v>
      </c>
      <c r="AE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4229.5200000000004</v>
      </c>
      <c r="AT3401">
        <v>3893.04</v>
      </c>
      <c r="AU3401">
        <v>236897.62</v>
      </c>
      <c r="AY3401" t="s">
        <v>54</v>
      </c>
    </row>
    <row r="3402" spans="1:51" x14ac:dyDescent="0.2">
      <c r="A3402" s="1">
        <v>45382</v>
      </c>
      <c r="B3402" s="1">
        <v>45382</v>
      </c>
      <c r="C3402">
        <v>0</v>
      </c>
      <c r="D3402" t="s">
        <v>3463</v>
      </c>
      <c r="E3402">
        <v>1</v>
      </c>
      <c r="F3402" t="s">
        <v>59</v>
      </c>
      <c r="G3402" s="1">
        <v>44740</v>
      </c>
      <c r="H3402">
        <v>72</v>
      </c>
      <c r="I3402">
        <v>51</v>
      </c>
      <c r="J3402">
        <v>21</v>
      </c>
      <c r="L3402">
        <v>36</v>
      </c>
      <c r="M3402">
        <v>0.23449999999999999</v>
      </c>
      <c r="N3402">
        <v>0.23814170000000023</v>
      </c>
      <c r="O3402">
        <v>1.796027795099886E-2</v>
      </c>
      <c r="P3402">
        <v>98912.38</v>
      </c>
      <c r="Q3402">
        <v>0</v>
      </c>
      <c r="U3402">
        <v>102103.83</v>
      </c>
      <c r="V3402">
        <v>7761.5</v>
      </c>
      <c r="W3402">
        <v>1995</v>
      </c>
      <c r="X3402">
        <v>3465.92</v>
      </c>
      <c r="Y3402">
        <v>890.87</v>
      </c>
      <c r="Z3402">
        <v>4295.58</v>
      </c>
      <c r="AA3402">
        <v>1104.1300000000001</v>
      </c>
      <c r="AB3402" t="s">
        <v>53</v>
      </c>
      <c r="AC3402">
        <v>1</v>
      </c>
      <c r="AD3402">
        <v>0</v>
      </c>
      <c r="AE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532.07000000000005</v>
      </c>
      <c r="AT3402">
        <v>476.05</v>
      </c>
      <c r="AU3402">
        <v>98912.38</v>
      </c>
      <c r="AY3402" t="s">
        <v>54</v>
      </c>
    </row>
    <row r="3403" spans="1:51" x14ac:dyDescent="0.2">
      <c r="A3403" s="1">
        <v>45382</v>
      </c>
      <c r="B3403" s="1">
        <v>45382</v>
      </c>
      <c r="C3403">
        <v>0</v>
      </c>
      <c r="D3403" t="s">
        <v>3464</v>
      </c>
      <c r="E3403">
        <v>1</v>
      </c>
      <c r="F3403" t="s">
        <v>52</v>
      </c>
      <c r="G3403" s="1">
        <v>44741</v>
      </c>
      <c r="H3403">
        <v>60</v>
      </c>
      <c r="I3403">
        <v>39</v>
      </c>
      <c r="J3403">
        <v>21</v>
      </c>
      <c r="L3403">
        <v>36</v>
      </c>
      <c r="M3403">
        <v>0.27700000000000002</v>
      </c>
      <c r="N3403">
        <v>0.29024699999999998</v>
      </c>
      <c r="O3403">
        <v>2.1463144116806498E-2</v>
      </c>
      <c r="P3403">
        <v>100580.84</v>
      </c>
      <c r="Q3403">
        <v>0</v>
      </c>
      <c r="U3403">
        <v>103350.84</v>
      </c>
      <c r="V3403">
        <v>6000</v>
      </c>
      <c r="W3403">
        <v>995</v>
      </c>
      <c r="X3403">
        <v>2679.32</v>
      </c>
      <c r="Y3403">
        <v>444.32</v>
      </c>
      <c r="Z3403">
        <v>3320.68</v>
      </c>
      <c r="AA3403">
        <v>550.67999999999995</v>
      </c>
      <c r="AB3403" t="s">
        <v>53</v>
      </c>
      <c r="AC3403">
        <v>1</v>
      </c>
      <c r="AD3403">
        <v>0</v>
      </c>
      <c r="AE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1690.15</v>
      </c>
      <c r="AT3403">
        <v>1484.01</v>
      </c>
      <c r="AU3403">
        <v>100580.84</v>
      </c>
      <c r="AY3403" t="s">
        <v>54</v>
      </c>
    </row>
    <row r="3404" spans="1:51" x14ac:dyDescent="0.2">
      <c r="A3404" s="1">
        <v>45382</v>
      </c>
      <c r="B3404" s="1">
        <v>45382</v>
      </c>
      <c r="C3404">
        <v>0</v>
      </c>
      <c r="D3404" t="s">
        <v>3465</v>
      </c>
      <c r="E3404">
        <v>1</v>
      </c>
      <c r="F3404" t="s">
        <v>59</v>
      </c>
      <c r="G3404" s="1">
        <v>44754</v>
      </c>
      <c r="H3404">
        <v>180</v>
      </c>
      <c r="I3404">
        <v>159</v>
      </c>
      <c r="J3404">
        <v>20</v>
      </c>
      <c r="L3404">
        <v>36</v>
      </c>
      <c r="M3404">
        <v>0.1225</v>
      </c>
      <c r="N3404">
        <v>0.12102215000000004</v>
      </c>
      <c r="O3404">
        <v>9.5654968716103461E-3</v>
      </c>
      <c r="P3404">
        <v>488669.69</v>
      </c>
      <c r="Q3404">
        <v>0</v>
      </c>
      <c r="U3404">
        <v>497752.24</v>
      </c>
      <c r="V3404">
        <v>16250</v>
      </c>
      <c r="W3404">
        <v>295</v>
      </c>
      <c r="X3404">
        <v>6999.52</v>
      </c>
      <c r="Y3404">
        <v>127.07</v>
      </c>
      <c r="Z3404">
        <v>9250.48</v>
      </c>
      <c r="AA3404">
        <v>167.93</v>
      </c>
      <c r="AB3404" t="s">
        <v>53</v>
      </c>
      <c r="AC3404">
        <v>1</v>
      </c>
      <c r="AD3404">
        <v>0</v>
      </c>
      <c r="AE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2692.42</v>
      </c>
      <c r="AT3404">
        <v>2533.0100000000002</v>
      </c>
      <c r="AU3404">
        <v>488669.69</v>
      </c>
      <c r="AY3404" t="s">
        <v>54</v>
      </c>
    </row>
    <row r="3405" spans="1:51" x14ac:dyDescent="0.2">
      <c r="A3405" s="1">
        <v>45382</v>
      </c>
      <c r="B3405" s="1">
        <v>45382</v>
      </c>
      <c r="C3405">
        <v>0</v>
      </c>
      <c r="D3405" t="s">
        <v>3466</v>
      </c>
      <c r="E3405">
        <v>1</v>
      </c>
      <c r="F3405" t="s">
        <v>52</v>
      </c>
      <c r="G3405" s="1">
        <v>44608</v>
      </c>
      <c r="H3405">
        <v>180</v>
      </c>
      <c r="I3405">
        <v>155</v>
      </c>
      <c r="J3405">
        <v>25</v>
      </c>
      <c r="L3405">
        <v>36</v>
      </c>
      <c r="M3405">
        <v>0.2402</v>
      </c>
      <c r="N3405">
        <v>0.25551880999999987</v>
      </c>
      <c r="O3405">
        <v>1.914325773486758E-2</v>
      </c>
      <c r="P3405">
        <v>161982.28</v>
      </c>
      <c r="Q3405">
        <v>0</v>
      </c>
      <c r="U3405">
        <v>165569.64000000001</v>
      </c>
      <c r="V3405">
        <v>8250</v>
      </c>
      <c r="W3405">
        <v>995</v>
      </c>
      <c r="X3405">
        <v>4170.6400000000003</v>
      </c>
      <c r="Y3405">
        <v>503</v>
      </c>
      <c r="Z3405">
        <v>4079.36</v>
      </c>
      <c r="AA3405">
        <v>492</v>
      </c>
      <c r="AB3405" t="s">
        <v>53</v>
      </c>
      <c r="AC3405">
        <v>1</v>
      </c>
      <c r="AD3405">
        <v>0</v>
      </c>
      <c r="AE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2876.92</v>
      </c>
      <c r="AT3405">
        <v>2551.9899999999998</v>
      </c>
      <c r="AU3405">
        <v>161982.28</v>
      </c>
      <c r="AY3405" t="s">
        <v>54</v>
      </c>
    </row>
    <row r="3406" spans="1:51" x14ac:dyDescent="0.2">
      <c r="A3406" s="1">
        <v>45382</v>
      </c>
      <c r="B3406" s="1">
        <v>45382</v>
      </c>
      <c r="C3406">
        <v>0</v>
      </c>
      <c r="D3406" t="s">
        <v>3467</v>
      </c>
      <c r="E3406">
        <v>1</v>
      </c>
      <c r="F3406" t="s">
        <v>59</v>
      </c>
      <c r="G3406" s="1">
        <v>44634</v>
      </c>
      <c r="H3406">
        <v>72</v>
      </c>
      <c r="I3406">
        <v>48</v>
      </c>
      <c r="J3406">
        <v>24</v>
      </c>
      <c r="L3406">
        <v>36</v>
      </c>
      <c r="M3406">
        <v>0.20549999999999999</v>
      </c>
      <c r="N3406">
        <v>5.7471000000000085E-2</v>
      </c>
      <c r="O3406">
        <v>4.6675245216978301E-3</v>
      </c>
      <c r="P3406">
        <v>15061.19</v>
      </c>
      <c r="Q3406">
        <v>0</v>
      </c>
      <c r="U3406">
        <v>19513.939999999999</v>
      </c>
      <c r="V3406">
        <v>9250</v>
      </c>
      <c r="W3406">
        <v>495</v>
      </c>
      <c r="X3406">
        <v>4545.49</v>
      </c>
      <c r="Y3406">
        <v>243.24</v>
      </c>
      <c r="Z3406">
        <v>4704.51</v>
      </c>
      <c r="AA3406">
        <v>251.76</v>
      </c>
      <c r="AB3406" t="s">
        <v>53</v>
      </c>
      <c r="AC3406">
        <v>1</v>
      </c>
      <c r="AD3406">
        <v>0</v>
      </c>
      <c r="AE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99.85</v>
      </c>
      <c r="AT3406">
        <v>96.97</v>
      </c>
      <c r="AU3406">
        <v>15061.19</v>
      </c>
      <c r="AY3406" t="s">
        <v>54</v>
      </c>
    </row>
    <row r="3407" spans="1:51" x14ac:dyDescent="0.2">
      <c r="A3407" s="1">
        <v>45382</v>
      </c>
      <c r="B3407" s="1">
        <v>45382</v>
      </c>
      <c r="C3407">
        <v>0</v>
      </c>
      <c r="D3407" t="s">
        <v>3468</v>
      </c>
      <c r="E3407">
        <v>1</v>
      </c>
      <c r="F3407" t="s">
        <v>52</v>
      </c>
      <c r="G3407" s="1">
        <v>44635</v>
      </c>
      <c r="H3407">
        <v>168</v>
      </c>
      <c r="I3407">
        <v>144</v>
      </c>
      <c r="J3407">
        <v>24</v>
      </c>
      <c r="L3407">
        <v>36</v>
      </c>
      <c r="M3407">
        <v>0.1802</v>
      </c>
      <c r="N3407">
        <v>0.18438845000000018</v>
      </c>
      <c r="O3407">
        <v>1.420206186841888E-2</v>
      </c>
      <c r="P3407">
        <v>270898.24</v>
      </c>
      <c r="Q3407">
        <v>0</v>
      </c>
      <c r="U3407">
        <v>276851.34999999998</v>
      </c>
      <c r="V3407">
        <v>12000</v>
      </c>
      <c r="W3407">
        <v>295</v>
      </c>
      <c r="X3407">
        <v>5896.85</v>
      </c>
      <c r="Y3407">
        <v>144.96</v>
      </c>
      <c r="Z3407">
        <v>6103.15</v>
      </c>
      <c r="AA3407">
        <v>150.04</v>
      </c>
      <c r="AB3407" t="s">
        <v>53</v>
      </c>
      <c r="AC3407">
        <v>1</v>
      </c>
      <c r="AD3407">
        <v>0</v>
      </c>
      <c r="AE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3802.57</v>
      </c>
      <c r="AT3407">
        <v>3477.36</v>
      </c>
      <c r="AU3407">
        <v>270898.24</v>
      </c>
      <c r="AY3407" t="s">
        <v>54</v>
      </c>
    </row>
    <row r="3408" spans="1:51" x14ac:dyDescent="0.2">
      <c r="A3408" s="1">
        <v>45382</v>
      </c>
      <c r="B3408" s="1">
        <v>45382</v>
      </c>
      <c r="C3408">
        <v>0</v>
      </c>
      <c r="D3408" t="s">
        <v>3469</v>
      </c>
      <c r="E3408">
        <v>1</v>
      </c>
      <c r="F3408" t="s">
        <v>52</v>
      </c>
      <c r="G3408" s="1">
        <v>44644</v>
      </c>
      <c r="H3408">
        <v>72</v>
      </c>
      <c r="I3408">
        <v>48</v>
      </c>
      <c r="J3408">
        <v>24</v>
      </c>
      <c r="L3408">
        <v>36</v>
      </c>
      <c r="M3408">
        <v>0.17050000000000001</v>
      </c>
      <c r="N3408">
        <v>0.15556800000000012</v>
      </c>
      <c r="O3408">
        <v>1.2122170045625547E-2</v>
      </c>
      <c r="P3408">
        <v>90137.2</v>
      </c>
      <c r="Q3408">
        <v>0</v>
      </c>
      <c r="U3408">
        <v>94072.21</v>
      </c>
      <c r="V3408">
        <v>8032.01</v>
      </c>
      <c r="W3408">
        <v>295</v>
      </c>
      <c r="X3408">
        <v>3946.96</v>
      </c>
      <c r="Y3408">
        <v>144.96</v>
      </c>
      <c r="Z3408">
        <v>4085.05</v>
      </c>
      <c r="AA3408">
        <v>150.04</v>
      </c>
      <c r="AB3408" t="s">
        <v>53</v>
      </c>
      <c r="AC3408">
        <v>1</v>
      </c>
      <c r="AD3408">
        <v>0</v>
      </c>
      <c r="AE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1548.37</v>
      </c>
      <c r="AT3408">
        <v>1436.92</v>
      </c>
      <c r="AU3408">
        <v>90137.2</v>
      </c>
      <c r="AY3408" t="s">
        <v>54</v>
      </c>
    </row>
    <row r="3409" spans="1:51" x14ac:dyDescent="0.2">
      <c r="A3409" s="1">
        <v>45382</v>
      </c>
      <c r="B3409" s="1">
        <v>45382</v>
      </c>
      <c r="C3409">
        <v>0</v>
      </c>
      <c r="D3409" t="s">
        <v>3470</v>
      </c>
      <c r="E3409">
        <v>1</v>
      </c>
      <c r="F3409" t="s">
        <v>59</v>
      </c>
      <c r="G3409" s="1">
        <v>44637</v>
      </c>
      <c r="H3409">
        <v>156</v>
      </c>
      <c r="I3409">
        <v>132</v>
      </c>
      <c r="J3409">
        <v>24</v>
      </c>
      <c r="L3409">
        <v>36</v>
      </c>
      <c r="M3409">
        <v>0.17050000000000001</v>
      </c>
      <c r="N3409">
        <v>0.16655070000000013</v>
      </c>
      <c r="O3409">
        <v>1.2920310043358585E-2</v>
      </c>
      <c r="P3409">
        <v>461671.33</v>
      </c>
      <c r="Q3409">
        <v>0</v>
      </c>
      <c r="U3409">
        <v>477861.49</v>
      </c>
      <c r="V3409">
        <v>32128.05</v>
      </c>
      <c r="W3409">
        <v>295</v>
      </c>
      <c r="X3409">
        <v>15787.85</v>
      </c>
      <c r="Y3409">
        <v>144.96</v>
      </c>
      <c r="Z3409">
        <v>16340.2</v>
      </c>
      <c r="AA3409">
        <v>150.04</v>
      </c>
      <c r="AB3409" t="s">
        <v>53</v>
      </c>
      <c r="AC3409">
        <v>1</v>
      </c>
      <c r="AD3409">
        <v>0</v>
      </c>
      <c r="AE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2579.91</v>
      </c>
      <c r="AT3409">
        <v>2376.89</v>
      </c>
      <c r="AU3409">
        <v>461671.33</v>
      </c>
      <c r="AY3409" t="s">
        <v>54</v>
      </c>
    </row>
    <row r="3410" spans="1:51" x14ac:dyDescent="0.2">
      <c r="A3410" s="1">
        <v>45382</v>
      </c>
      <c r="B3410" s="1">
        <v>45382</v>
      </c>
      <c r="C3410">
        <v>0</v>
      </c>
      <c r="D3410" t="s">
        <v>3471</v>
      </c>
      <c r="E3410">
        <v>2</v>
      </c>
      <c r="F3410" t="s">
        <v>89</v>
      </c>
      <c r="G3410" s="1">
        <v>44638</v>
      </c>
      <c r="H3410">
        <v>96</v>
      </c>
      <c r="I3410">
        <v>72</v>
      </c>
      <c r="J3410">
        <v>24</v>
      </c>
      <c r="L3410">
        <v>36</v>
      </c>
      <c r="M3410">
        <v>0.1855</v>
      </c>
      <c r="N3410">
        <v>0.19166970000000016</v>
      </c>
      <c r="O3410">
        <v>1.4720184602385444E-2</v>
      </c>
      <c r="P3410">
        <v>108192.89</v>
      </c>
      <c r="Q3410">
        <v>3896.74</v>
      </c>
      <c r="U3410">
        <v>110089.95</v>
      </c>
      <c r="V3410">
        <v>4225</v>
      </c>
      <c r="W3410">
        <v>495</v>
      </c>
      <c r="X3410">
        <v>2076.1799999999998</v>
      </c>
      <c r="Y3410">
        <v>243.24</v>
      </c>
      <c r="Z3410">
        <v>2148.8200000000002</v>
      </c>
      <c r="AA3410">
        <v>251.76</v>
      </c>
      <c r="AB3410" t="s">
        <v>53</v>
      </c>
      <c r="AC3410">
        <v>1</v>
      </c>
      <c r="AD3410">
        <v>0</v>
      </c>
      <c r="AE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24352.54</v>
      </c>
      <c r="AT3410">
        <v>19915.05</v>
      </c>
      <c r="AU3410">
        <v>108192.89</v>
      </c>
      <c r="AY3410" t="s">
        <v>54</v>
      </c>
    </row>
    <row r="3411" spans="1:51" x14ac:dyDescent="0.2">
      <c r="A3411" s="1">
        <v>45382</v>
      </c>
      <c r="B3411" s="1">
        <v>45382</v>
      </c>
      <c r="C3411">
        <v>0</v>
      </c>
      <c r="D3411" t="s">
        <v>3472</v>
      </c>
      <c r="E3411">
        <v>1</v>
      </c>
      <c r="F3411" t="s">
        <v>52</v>
      </c>
      <c r="G3411" s="1">
        <v>44726</v>
      </c>
      <c r="H3411">
        <v>180</v>
      </c>
      <c r="I3411">
        <v>159</v>
      </c>
      <c r="J3411">
        <v>21</v>
      </c>
      <c r="L3411">
        <v>36</v>
      </c>
      <c r="M3411">
        <v>0.27700000000000002</v>
      </c>
      <c r="N3411">
        <v>0.31138310000000013</v>
      </c>
      <c r="O3411">
        <v>2.2847196850360962E-2</v>
      </c>
      <c r="P3411">
        <v>39455.919999999998</v>
      </c>
      <c r="Q3411">
        <v>0</v>
      </c>
      <c r="U3411">
        <v>39680.07</v>
      </c>
      <c r="V3411">
        <v>1400</v>
      </c>
      <c r="W3411">
        <v>995</v>
      </c>
      <c r="X3411">
        <v>625.16999999999996</v>
      </c>
      <c r="Y3411">
        <v>444.32</v>
      </c>
      <c r="Z3411">
        <v>774.83</v>
      </c>
      <c r="AA3411">
        <v>550.67999999999995</v>
      </c>
      <c r="AB3411" t="s">
        <v>53</v>
      </c>
      <c r="AC3411">
        <v>1</v>
      </c>
      <c r="AD3411">
        <v>0</v>
      </c>
      <c r="AE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548.66999999999996</v>
      </c>
      <c r="AT3411">
        <v>475.81</v>
      </c>
      <c r="AU3411">
        <v>39455.919999999998</v>
      </c>
      <c r="AY3411" t="s">
        <v>54</v>
      </c>
    </row>
    <row r="3412" spans="1:51" x14ac:dyDescent="0.2">
      <c r="A3412" s="1">
        <v>45382</v>
      </c>
      <c r="B3412" s="1">
        <v>45382</v>
      </c>
      <c r="C3412">
        <v>0</v>
      </c>
      <c r="D3412" t="s">
        <v>3473</v>
      </c>
      <c r="E3412">
        <v>1</v>
      </c>
      <c r="F3412" t="s">
        <v>52</v>
      </c>
      <c r="G3412" s="1">
        <v>44726</v>
      </c>
      <c r="H3412">
        <v>24</v>
      </c>
      <c r="I3412">
        <v>3</v>
      </c>
      <c r="J3412">
        <v>21</v>
      </c>
      <c r="L3412">
        <v>3</v>
      </c>
      <c r="M3412">
        <v>0.25700000000000001</v>
      </c>
      <c r="N3412">
        <v>0.28935000000000022</v>
      </c>
      <c r="O3412">
        <v>2.1403947385540079E-2</v>
      </c>
      <c r="P3412">
        <v>6690.84</v>
      </c>
      <c r="Q3412">
        <v>0</v>
      </c>
      <c r="U3412">
        <v>6691</v>
      </c>
      <c r="V3412">
        <v>2794.14</v>
      </c>
      <c r="W3412">
        <v>1995</v>
      </c>
      <c r="X3412">
        <v>2793.58</v>
      </c>
      <c r="Y3412">
        <v>1994.6</v>
      </c>
      <c r="Z3412">
        <v>0.56000000000000005</v>
      </c>
      <c r="AA3412">
        <v>0.4</v>
      </c>
      <c r="AB3412" t="s">
        <v>53</v>
      </c>
      <c r="AC3412">
        <v>1</v>
      </c>
      <c r="AD3412">
        <v>0</v>
      </c>
      <c r="AE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23.64</v>
      </c>
      <c r="AT3412">
        <v>22.65</v>
      </c>
      <c r="AU3412">
        <v>6690.84</v>
      </c>
      <c r="AY3412" t="s">
        <v>54</v>
      </c>
    </row>
    <row r="3413" spans="1:51" x14ac:dyDescent="0.2">
      <c r="A3413" s="1">
        <v>45382</v>
      </c>
      <c r="B3413" s="1">
        <v>45382</v>
      </c>
      <c r="C3413">
        <v>0</v>
      </c>
      <c r="D3413" t="s">
        <v>3474</v>
      </c>
      <c r="E3413">
        <v>1</v>
      </c>
      <c r="F3413" t="s">
        <v>52</v>
      </c>
      <c r="G3413" s="1">
        <v>44741</v>
      </c>
      <c r="H3413">
        <v>180</v>
      </c>
      <c r="I3413">
        <v>159</v>
      </c>
      <c r="J3413">
        <v>21</v>
      </c>
      <c r="L3413">
        <v>36</v>
      </c>
      <c r="M3413">
        <v>0.28699999999999998</v>
      </c>
      <c r="N3413">
        <v>0.31880570000000008</v>
      </c>
      <c r="O3413">
        <v>2.3328401922258379E-2</v>
      </c>
      <c r="P3413">
        <v>98583.34</v>
      </c>
      <c r="Q3413">
        <v>0</v>
      </c>
      <c r="U3413">
        <v>99969.73</v>
      </c>
      <c r="V3413">
        <v>3500</v>
      </c>
      <c r="W3413">
        <v>995</v>
      </c>
      <c r="X3413">
        <v>1562.93</v>
      </c>
      <c r="Y3413">
        <v>444.32</v>
      </c>
      <c r="Z3413">
        <v>1937.07</v>
      </c>
      <c r="AA3413">
        <v>550.67999999999995</v>
      </c>
      <c r="AB3413" t="s">
        <v>53</v>
      </c>
      <c r="AC3413">
        <v>1</v>
      </c>
      <c r="AD3413">
        <v>0</v>
      </c>
      <c r="AE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1381.5</v>
      </c>
      <c r="AT3413">
        <v>1194.5899999999999</v>
      </c>
      <c r="AU3413">
        <v>98583.34</v>
      </c>
      <c r="AY3413" t="s">
        <v>54</v>
      </c>
    </row>
    <row r="3414" spans="1:51" x14ac:dyDescent="0.2">
      <c r="A3414" s="1">
        <v>45382</v>
      </c>
      <c r="B3414" s="1">
        <v>45382</v>
      </c>
      <c r="C3414">
        <v>0</v>
      </c>
      <c r="D3414" t="s">
        <v>3475</v>
      </c>
      <c r="E3414">
        <v>1</v>
      </c>
      <c r="F3414" t="s">
        <v>52</v>
      </c>
      <c r="G3414" s="1">
        <v>44732</v>
      </c>
      <c r="H3414">
        <v>96</v>
      </c>
      <c r="I3414">
        <v>75</v>
      </c>
      <c r="J3414">
        <v>21</v>
      </c>
      <c r="L3414">
        <v>36</v>
      </c>
      <c r="M3414">
        <v>0.22450000000000001</v>
      </c>
      <c r="N3414">
        <v>0.23237762000000023</v>
      </c>
      <c r="O3414">
        <v>1.7564514266166009E-2</v>
      </c>
      <c r="P3414">
        <v>230771.6</v>
      </c>
      <c r="Q3414">
        <v>0</v>
      </c>
      <c r="U3414">
        <v>236932.85</v>
      </c>
      <c r="V3414">
        <v>12127.5</v>
      </c>
      <c r="W3414">
        <v>995</v>
      </c>
      <c r="X3414">
        <v>5415.57</v>
      </c>
      <c r="Y3414">
        <v>444.32</v>
      </c>
      <c r="Z3414">
        <v>6711.93</v>
      </c>
      <c r="AA3414">
        <v>550.67999999999995</v>
      </c>
      <c r="AB3414" t="s">
        <v>53</v>
      </c>
      <c r="AC3414">
        <v>1</v>
      </c>
      <c r="AD3414">
        <v>0</v>
      </c>
      <c r="AE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2734.53</v>
      </c>
      <c r="AT3414">
        <v>2449.66</v>
      </c>
      <c r="AU3414">
        <v>230771.6</v>
      </c>
      <c r="AY3414" t="s">
        <v>54</v>
      </c>
    </row>
    <row r="3415" spans="1:51" x14ac:dyDescent="0.2">
      <c r="A3415" s="1">
        <v>45382</v>
      </c>
      <c r="B3415" s="1">
        <v>45382</v>
      </c>
      <c r="C3415">
        <v>0</v>
      </c>
      <c r="D3415" t="s">
        <v>3476</v>
      </c>
      <c r="E3415">
        <v>2</v>
      </c>
      <c r="F3415" t="s">
        <v>68</v>
      </c>
      <c r="G3415" s="1">
        <v>44732</v>
      </c>
      <c r="H3415">
        <v>144</v>
      </c>
      <c r="I3415">
        <v>123</v>
      </c>
      <c r="J3415">
        <v>21</v>
      </c>
      <c r="L3415">
        <v>36</v>
      </c>
      <c r="M3415">
        <v>0.28449999999999998</v>
      </c>
      <c r="N3415">
        <v>0.31311869999999997</v>
      </c>
      <c r="O3415">
        <v>2.2959938538941627E-2</v>
      </c>
      <c r="P3415">
        <v>219602.27</v>
      </c>
      <c r="Q3415">
        <v>5235.6099999999997</v>
      </c>
      <c r="U3415">
        <v>223488.4</v>
      </c>
      <c r="V3415">
        <v>8016.67</v>
      </c>
      <c r="W3415">
        <v>995</v>
      </c>
      <c r="X3415">
        <v>3579.86</v>
      </c>
      <c r="Y3415">
        <v>444.32</v>
      </c>
      <c r="Z3415">
        <v>4436.8100000000004</v>
      </c>
      <c r="AA3415">
        <v>550.67999999999995</v>
      </c>
      <c r="AB3415" t="s">
        <v>53</v>
      </c>
      <c r="AC3415">
        <v>1</v>
      </c>
      <c r="AD3415">
        <v>0</v>
      </c>
      <c r="AE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23266.880000000001</v>
      </c>
      <c r="AT3415">
        <v>16154.64</v>
      </c>
      <c r="AU3415">
        <v>219602.27</v>
      </c>
      <c r="AY3415" t="s">
        <v>54</v>
      </c>
    </row>
    <row r="3416" spans="1:51" x14ac:dyDescent="0.2">
      <c r="A3416" s="1">
        <v>45382</v>
      </c>
      <c r="B3416" s="1">
        <v>45382</v>
      </c>
      <c r="C3416">
        <v>0</v>
      </c>
      <c r="D3416" t="s">
        <v>3477</v>
      </c>
      <c r="E3416">
        <v>1</v>
      </c>
      <c r="F3416" t="s">
        <v>52</v>
      </c>
      <c r="G3416" s="1">
        <v>44732</v>
      </c>
      <c r="H3416">
        <v>144</v>
      </c>
      <c r="I3416">
        <v>123</v>
      </c>
      <c r="J3416">
        <v>21</v>
      </c>
      <c r="L3416">
        <v>36</v>
      </c>
      <c r="M3416">
        <v>0.17349999999999999</v>
      </c>
      <c r="N3416">
        <v>0.17283042000000007</v>
      </c>
      <c r="O3416">
        <v>1.3373582977736831E-2</v>
      </c>
      <c r="P3416">
        <v>237887.44</v>
      </c>
      <c r="Q3416">
        <v>0</v>
      </c>
      <c r="U3416">
        <v>244808.3</v>
      </c>
      <c r="V3416">
        <v>13000</v>
      </c>
      <c r="W3416">
        <v>495</v>
      </c>
      <c r="X3416">
        <v>5805.18</v>
      </c>
      <c r="Y3416">
        <v>221.04</v>
      </c>
      <c r="Z3416">
        <v>7194.82</v>
      </c>
      <c r="AA3416">
        <v>273.95999999999998</v>
      </c>
      <c r="AB3416" t="s">
        <v>53</v>
      </c>
      <c r="AC3416">
        <v>1</v>
      </c>
      <c r="AD3416">
        <v>0</v>
      </c>
      <c r="AE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3347.66</v>
      </c>
      <c r="AT3416">
        <v>3077.59</v>
      </c>
      <c r="AU3416">
        <v>237887.44</v>
      </c>
      <c r="AY3416" t="s">
        <v>54</v>
      </c>
    </row>
    <row r="3417" spans="1:51" x14ac:dyDescent="0.2">
      <c r="A3417" s="1">
        <v>45382</v>
      </c>
      <c r="B3417" s="1">
        <v>45382</v>
      </c>
      <c r="C3417">
        <v>0</v>
      </c>
      <c r="D3417" t="s">
        <v>3478</v>
      </c>
      <c r="E3417">
        <v>1</v>
      </c>
      <c r="F3417" t="s">
        <v>52</v>
      </c>
      <c r="G3417" s="1">
        <v>44734</v>
      </c>
      <c r="H3417">
        <v>180</v>
      </c>
      <c r="I3417">
        <v>159</v>
      </c>
      <c r="J3417">
        <v>21</v>
      </c>
      <c r="L3417">
        <v>36</v>
      </c>
      <c r="M3417">
        <v>0.19450000000000001</v>
      </c>
      <c r="N3417">
        <v>0.20103810000000019</v>
      </c>
      <c r="O3417">
        <v>1.5382573434993274E-2</v>
      </c>
      <c r="P3417">
        <v>273003.59999999998</v>
      </c>
      <c r="Q3417">
        <v>0</v>
      </c>
      <c r="U3417">
        <v>279038.94</v>
      </c>
      <c r="V3417">
        <v>11400</v>
      </c>
      <c r="W3417">
        <v>495</v>
      </c>
      <c r="X3417">
        <v>5090.7</v>
      </c>
      <c r="Y3417">
        <v>221.04</v>
      </c>
      <c r="Z3417">
        <v>6309.3</v>
      </c>
      <c r="AA3417">
        <v>273.95999999999998</v>
      </c>
      <c r="AB3417" t="s">
        <v>53</v>
      </c>
      <c r="AC3417">
        <v>1</v>
      </c>
      <c r="AD3417">
        <v>0</v>
      </c>
      <c r="AE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4841.6000000000004</v>
      </c>
      <c r="AT3417">
        <v>4395.1400000000003</v>
      </c>
      <c r="AU3417">
        <v>273003.59999999998</v>
      </c>
      <c r="AY3417" t="s">
        <v>54</v>
      </c>
    </row>
    <row r="3418" spans="1:51" x14ac:dyDescent="0.2">
      <c r="A3418" s="1">
        <v>45382</v>
      </c>
      <c r="B3418" s="1">
        <v>45382</v>
      </c>
      <c r="C3418">
        <v>0</v>
      </c>
      <c r="D3418" t="s">
        <v>3479</v>
      </c>
      <c r="E3418">
        <v>3</v>
      </c>
      <c r="F3418" t="s">
        <v>56</v>
      </c>
      <c r="G3418" s="1">
        <v>44530</v>
      </c>
      <c r="H3418">
        <v>180</v>
      </c>
      <c r="I3418">
        <v>168</v>
      </c>
      <c r="J3418">
        <v>28</v>
      </c>
      <c r="K3418">
        <v>14</v>
      </c>
      <c r="L3418">
        <v>180</v>
      </c>
      <c r="M3418">
        <v>0.247</v>
      </c>
      <c r="N3418">
        <v>0.18523221000000015</v>
      </c>
      <c r="O3418">
        <v>1.4262251891796751E-2</v>
      </c>
      <c r="P3418">
        <v>189616.66</v>
      </c>
      <c r="Q3418">
        <v>17541.29</v>
      </c>
      <c r="U3418">
        <v>196491.08</v>
      </c>
      <c r="V3418">
        <v>17123.66</v>
      </c>
      <c r="W3418">
        <v>1995</v>
      </c>
      <c r="X3418">
        <v>9342.7199999999993</v>
      </c>
      <c r="Y3418">
        <v>1088.48</v>
      </c>
      <c r="Z3418">
        <v>7780.94</v>
      </c>
      <c r="AA3418">
        <v>906.52</v>
      </c>
      <c r="AB3418" t="s">
        <v>57</v>
      </c>
      <c r="AC3418">
        <v>0</v>
      </c>
      <c r="AD3418">
        <v>1</v>
      </c>
      <c r="AE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129801.87</v>
      </c>
      <c r="AT3418">
        <v>127976.63</v>
      </c>
      <c r="AU3418">
        <v>189616.66</v>
      </c>
      <c r="AY3418" t="s">
        <v>54</v>
      </c>
    </row>
    <row r="3419" spans="1:51" x14ac:dyDescent="0.2">
      <c r="A3419" s="1">
        <v>45382</v>
      </c>
      <c r="B3419" s="1">
        <v>45382</v>
      </c>
      <c r="C3419">
        <v>0</v>
      </c>
      <c r="D3419" t="s">
        <v>3480</v>
      </c>
      <c r="E3419">
        <v>2</v>
      </c>
      <c r="F3419" t="s">
        <v>68</v>
      </c>
      <c r="G3419" s="1">
        <v>44553</v>
      </c>
      <c r="H3419">
        <v>180</v>
      </c>
      <c r="I3419">
        <v>153</v>
      </c>
      <c r="J3419">
        <v>27</v>
      </c>
      <c r="L3419">
        <v>36</v>
      </c>
      <c r="M3419">
        <v>0.24</v>
      </c>
      <c r="N3419">
        <v>0.25403445000000002</v>
      </c>
      <c r="O3419">
        <v>1.9042795295773463E-2</v>
      </c>
      <c r="P3419">
        <v>418605.16</v>
      </c>
      <c r="Q3419">
        <v>9233.6200000000008</v>
      </c>
      <c r="U3419">
        <v>428773</v>
      </c>
      <c r="V3419">
        <v>22750</v>
      </c>
      <c r="W3419">
        <v>995</v>
      </c>
      <c r="X3419">
        <v>12117.12</v>
      </c>
      <c r="Y3419">
        <v>529.96</v>
      </c>
      <c r="Z3419">
        <v>10632.88</v>
      </c>
      <c r="AA3419">
        <v>465.04</v>
      </c>
      <c r="AB3419" t="s">
        <v>53</v>
      </c>
      <c r="AC3419">
        <v>1</v>
      </c>
      <c r="AD3419">
        <v>0</v>
      </c>
      <c r="AE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33031.300000000003</v>
      </c>
      <c r="AT3419">
        <v>24146.11</v>
      </c>
      <c r="AU3419">
        <v>418605.16</v>
      </c>
      <c r="AY3419" t="s">
        <v>54</v>
      </c>
    </row>
    <row r="3420" spans="1:51" x14ac:dyDescent="0.2">
      <c r="A3420" s="1">
        <v>45382</v>
      </c>
      <c r="B3420" s="1">
        <v>45382</v>
      </c>
      <c r="C3420">
        <v>0</v>
      </c>
      <c r="D3420" t="s">
        <v>3481</v>
      </c>
      <c r="E3420">
        <v>2</v>
      </c>
      <c r="F3420" t="s">
        <v>89</v>
      </c>
      <c r="G3420" s="1">
        <v>44543</v>
      </c>
      <c r="H3420">
        <v>120</v>
      </c>
      <c r="I3420">
        <v>93</v>
      </c>
      <c r="J3420">
        <v>27</v>
      </c>
      <c r="L3420">
        <v>36</v>
      </c>
      <c r="M3420">
        <v>0.24049999999999999</v>
      </c>
      <c r="N3420">
        <v>0.23222896000000018</v>
      </c>
      <c r="O3420">
        <v>1.7554284792040686E-2</v>
      </c>
      <c r="P3420">
        <v>478321.45</v>
      </c>
      <c r="Q3420">
        <v>18435.07</v>
      </c>
      <c r="U3420">
        <v>507548.47</v>
      </c>
      <c r="V3420">
        <v>64528.81</v>
      </c>
      <c r="W3420">
        <v>1995</v>
      </c>
      <c r="X3420">
        <v>34369.370000000003</v>
      </c>
      <c r="Y3420">
        <v>1062.58</v>
      </c>
      <c r="Z3420">
        <v>30159.439999999999</v>
      </c>
      <c r="AA3420">
        <v>932.42</v>
      </c>
      <c r="AB3420" t="s">
        <v>53</v>
      </c>
      <c r="AC3420">
        <v>1</v>
      </c>
      <c r="AD3420">
        <v>0</v>
      </c>
      <c r="AE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117555.26</v>
      </c>
      <c r="AT3420">
        <v>92079.4</v>
      </c>
      <c r="AU3420">
        <v>478321.45</v>
      </c>
      <c r="AY3420" t="s">
        <v>54</v>
      </c>
    </row>
    <row r="3421" spans="1:51" x14ac:dyDescent="0.2">
      <c r="A3421" s="1">
        <v>45382</v>
      </c>
      <c r="B3421" s="1">
        <v>45382</v>
      </c>
      <c r="C3421">
        <v>0</v>
      </c>
      <c r="D3421" t="s">
        <v>3482</v>
      </c>
      <c r="E3421">
        <v>1</v>
      </c>
      <c r="F3421" t="s">
        <v>52</v>
      </c>
      <c r="G3421" s="1">
        <v>44782</v>
      </c>
      <c r="H3421">
        <v>180</v>
      </c>
      <c r="I3421">
        <v>160</v>
      </c>
      <c r="J3421">
        <v>19</v>
      </c>
      <c r="L3421">
        <v>36</v>
      </c>
      <c r="M3421">
        <v>0.19450000000000001</v>
      </c>
      <c r="N3421">
        <v>0.19338740000000021</v>
      </c>
      <c r="O3421">
        <v>1.4841990407434613E-2</v>
      </c>
      <c r="P3421">
        <v>206231.11</v>
      </c>
      <c r="Q3421">
        <v>0</v>
      </c>
      <c r="U3421">
        <v>213845.87</v>
      </c>
      <c r="V3421">
        <v>13500</v>
      </c>
      <c r="W3421">
        <v>495</v>
      </c>
      <c r="X3421">
        <v>5595.41</v>
      </c>
      <c r="Y3421">
        <v>205.17</v>
      </c>
      <c r="Z3421">
        <v>7904.59</v>
      </c>
      <c r="AA3421">
        <v>289.83</v>
      </c>
      <c r="AB3421" t="s">
        <v>53</v>
      </c>
      <c r="AC3421">
        <v>1</v>
      </c>
      <c r="AD3421">
        <v>0</v>
      </c>
      <c r="AE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3705.66</v>
      </c>
      <c r="AT3421">
        <v>3375.35</v>
      </c>
      <c r="AU3421">
        <v>206231.11</v>
      </c>
      <c r="AY3421" t="s">
        <v>54</v>
      </c>
    </row>
    <row r="3422" spans="1:51" x14ac:dyDescent="0.2">
      <c r="A3422" s="1">
        <v>45382</v>
      </c>
      <c r="B3422" s="1">
        <v>45382</v>
      </c>
      <c r="C3422">
        <v>0</v>
      </c>
      <c r="D3422" t="s">
        <v>3483</v>
      </c>
      <c r="E3422">
        <v>1</v>
      </c>
      <c r="F3422" t="s">
        <v>59</v>
      </c>
      <c r="G3422" s="1">
        <v>44777</v>
      </c>
      <c r="H3422">
        <v>180</v>
      </c>
      <c r="I3422">
        <v>160</v>
      </c>
      <c r="J3422">
        <v>19</v>
      </c>
      <c r="L3422">
        <v>36</v>
      </c>
      <c r="M3422">
        <v>0.1845</v>
      </c>
      <c r="N3422">
        <v>0.18822066000000012</v>
      </c>
      <c r="O3422">
        <v>1.4475118948727994E-2</v>
      </c>
      <c r="P3422">
        <v>443845.55</v>
      </c>
      <c r="Q3422">
        <v>0</v>
      </c>
      <c r="U3422">
        <v>454680.69</v>
      </c>
      <c r="V3422">
        <v>19000</v>
      </c>
      <c r="W3422">
        <v>495</v>
      </c>
      <c r="X3422">
        <v>7875.03</v>
      </c>
      <c r="Y3422">
        <v>205.17</v>
      </c>
      <c r="Z3422">
        <v>11124.97</v>
      </c>
      <c r="AA3422">
        <v>289.83</v>
      </c>
      <c r="AB3422" t="s">
        <v>53</v>
      </c>
      <c r="AC3422">
        <v>1</v>
      </c>
      <c r="AD3422">
        <v>0</v>
      </c>
      <c r="AE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3290.56</v>
      </c>
      <c r="AT3422">
        <v>3001.79</v>
      </c>
      <c r="AU3422">
        <v>443845.55</v>
      </c>
      <c r="AY3422" t="s">
        <v>54</v>
      </c>
    </row>
    <row r="3423" spans="1:51" x14ac:dyDescent="0.2">
      <c r="A3423" s="1">
        <v>45382</v>
      </c>
      <c r="B3423" s="1">
        <v>45382</v>
      </c>
      <c r="C3423">
        <v>0</v>
      </c>
      <c r="D3423" t="s">
        <v>3484</v>
      </c>
      <c r="E3423">
        <v>3</v>
      </c>
      <c r="F3423" t="s">
        <v>56</v>
      </c>
      <c r="G3423" s="1">
        <v>44789</v>
      </c>
      <c r="H3423">
        <v>180</v>
      </c>
      <c r="I3423">
        <v>168</v>
      </c>
      <c r="J3423">
        <v>19</v>
      </c>
      <c r="K3423">
        <v>6</v>
      </c>
      <c r="L3423">
        <v>175</v>
      </c>
      <c r="M3423">
        <v>0.14449999999999999</v>
      </c>
      <c r="P3423">
        <v>408660.07</v>
      </c>
      <c r="Q3423">
        <v>25026.55</v>
      </c>
      <c r="R3423">
        <v>433686.62</v>
      </c>
      <c r="V3423">
        <v>21719.279999999999</v>
      </c>
      <c r="W3423">
        <v>995</v>
      </c>
      <c r="X3423">
        <v>9002.1</v>
      </c>
      <c r="Y3423">
        <v>412.4</v>
      </c>
      <c r="Z3423">
        <v>12717.18</v>
      </c>
      <c r="AA3423">
        <v>582.6</v>
      </c>
      <c r="AB3423" t="s">
        <v>57</v>
      </c>
      <c r="AC3423">
        <v>0</v>
      </c>
      <c r="AD3423">
        <v>1</v>
      </c>
      <c r="AE3423">
        <v>1</v>
      </c>
      <c r="AF3423">
        <v>0</v>
      </c>
      <c r="AG3423">
        <v>3829.12</v>
      </c>
      <c r="AH3423">
        <v>0</v>
      </c>
      <c r="AI3423">
        <v>0</v>
      </c>
      <c r="AN3423">
        <v>0</v>
      </c>
      <c r="AO3423">
        <v>0</v>
      </c>
      <c r="AP3423">
        <v>0</v>
      </c>
      <c r="AQ3423">
        <v>0</v>
      </c>
      <c r="AS3423">
        <v>0</v>
      </c>
      <c r="AT3423">
        <v>0</v>
      </c>
      <c r="AU3423">
        <v>408660.07</v>
      </c>
      <c r="AV3423">
        <v>0</v>
      </c>
      <c r="AW3423">
        <v>0</v>
      </c>
      <c r="AY3423" t="s">
        <v>54</v>
      </c>
    </row>
    <row r="3424" spans="1:51" x14ac:dyDescent="0.2">
      <c r="A3424" s="1">
        <v>45382</v>
      </c>
      <c r="B3424" s="1">
        <v>45382</v>
      </c>
      <c r="C3424">
        <v>0</v>
      </c>
      <c r="D3424" t="s">
        <v>3485</v>
      </c>
      <c r="E3424">
        <v>1</v>
      </c>
      <c r="F3424" t="s">
        <v>52</v>
      </c>
      <c r="G3424" s="1">
        <v>44792</v>
      </c>
      <c r="H3424">
        <v>144</v>
      </c>
      <c r="I3424">
        <v>125</v>
      </c>
      <c r="J3424">
        <v>19</v>
      </c>
      <c r="L3424">
        <v>36</v>
      </c>
      <c r="M3424">
        <v>0.17349999999999999</v>
      </c>
      <c r="N3424">
        <v>0.17230470000000023</v>
      </c>
      <c r="O3424">
        <v>1.3335721713284565E-2</v>
      </c>
      <c r="P3424">
        <v>247392.83</v>
      </c>
      <c r="Q3424">
        <v>0</v>
      </c>
      <c r="U3424">
        <v>254861.2</v>
      </c>
      <c r="V3424">
        <v>13250</v>
      </c>
      <c r="W3424">
        <v>495</v>
      </c>
      <c r="X3424">
        <v>5491.8</v>
      </c>
      <c r="Y3424">
        <v>205.17</v>
      </c>
      <c r="Z3424">
        <v>7758.2</v>
      </c>
      <c r="AA3424">
        <v>289.83</v>
      </c>
      <c r="AB3424" t="s">
        <v>53</v>
      </c>
      <c r="AC3424">
        <v>1</v>
      </c>
      <c r="AD3424">
        <v>0</v>
      </c>
      <c r="AE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4393.54</v>
      </c>
      <c r="AT3424">
        <v>4040.09</v>
      </c>
      <c r="AU3424">
        <v>247392.83</v>
      </c>
      <c r="AY3424" t="s">
        <v>54</v>
      </c>
    </row>
    <row r="3425" spans="1:51" x14ac:dyDescent="0.2">
      <c r="A3425" s="1">
        <v>45382</v>
      </c>
      <c r="B3425" s="1">
        <v>45382</v>
      </c>
      <c r="C3425">
        <v>0</v>
      </c>
      <c r="D3425" t="s">
        <v>3486</v>
      </c>
      <c r="E3425">
        <v>1</v>
      </c>
      <c r="F3425" t="s">
        <v>59</v>
      </c>
      <c r="G3425" s="1">
        <v>44840</v>
      </c>
      <c r="H3425">
        <v>144</v>
      </c>
      <c r="I3425">
        <v>126</v>
      </c>
      <c r="J3425">
        <v>17</v>
      </c>
      <c r="L3425">
        <v>36</v>
      </c>
      <c r="M3425">
        <v>0.23449999999999999</v>
      </c>
      <c r="N3425">
        <v>0.23733275000000018</v>
      </c>
      <c r="O3425">
        <v>1.7904837179653299E-2</v>
      </c>
      <c r="P3425">
        <v>330066.43</v>
      </c>
      <c r="Q3425">
        <v>0</v>
      </c>
      <c r="U3425">
        <v>343794.64</v>
      </c>
      <c r="V3425">
        <v>24156.54</v>
      </c>
      <c r="W3425">
        <v>1995</v>
      </c>
      <c r="X3425">
        <v>9192.5</v>
      </c>
      <c r="Y3425">
        <v>759.17</v>
      </c>
      <c r="Z3425">
        <v>14964.04</v>
      </c>
      <c r="AA3425">
        <v>1235.83</v>
      </c>
      <c r="AB3425" t="s">
        <v>53</v>
      </c>
      <c r="AC3425">
        <v>1</v>
      </c>
      <c r="AD3425">
        <v>0</v>
      </c>
      <c r="AE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2480.11</v>
      </c>
      <c r="AT3425">
        <v>2215.33</v>
      </c>
      <c r="AU3425">
        <v>330066.43</v>
      </c>
      <c r="AY3425" t="s">
        <v>54</v>
      </c>
    </row>
    <row r="3426" spans="1:51" x14ac:dyDescent="0.2">
      <c r="A3426" s="1">
        <v>45382</v>
      </c>
      <c r="B3426" s="1">
        <v>45382</v>
      </c>
      <c r="C3426">
        <v>0</v>
      </c>
      <c r="D3426" t="s">
        <v>3487</v>
      </c>
      <c r="E3426">
        <v>1</v>
      </c>
      <c r="F3426" t="s">
        <v>59</v>
      </c>
      <c r="G3426" s="1">
        <v>44565</v>
      </c>
      <c r="H3426">
        <v>72</v>
      </c>
      <c r="I3426">
        <v>45</v>
      </c>
      <c r="J3426">
        <v>26</v>
      </c>
      <c r="L3426">
        <v>36</v>
      </c>
      <c r="M3426">
        <v>0.2545</v>
      </c>
      <c r="N3426">
        <v>0.26393299999999997</v>
      </c>
      <c r="O3426">
        <v>1.9710686037916592E-2</v>
      </c>
      <c r="P3426">
        <v>25772.06</v>
      </c>
      <c r="Q3426">
        <v>0</v>
      </c>
      <c r="U3426">
        <v>26499.55</v>
      </c>
      <c r="V3426">
        <v>3508.28</v>
      </c>
      <c r="W3426">
        <v>1995</v>
      </c>
      <c r="X3426">
        <v>1821.73</v>
      </c>
      <c r="Y3426">
        <v>1035.94</v>
      </c>
      <c r="Z3426">
        <v>1686.55</v>
      </c>
      <c r="AA3426">
        <v>959.06</v>
      </c>
      <c r="AB3426" t="s">
        <v>53</v>
      </c>
      <c r="AC3426">
        <v>1</v>
      </c>
      <c r="AD3426">
        <v>0</v>
      </c>
      <c r="AE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182.72</v>
      </c>
      <c r="AT3426">
        <v>161.83000000000001</v>
      </c>
      <c r="AU3426">
        <v>25772.06</v>
      </c>
      <c r="AY3426" t="s">
        <v>54</v>
      </c>
    </row>
    <row r="3427" spans="1:51" x14ac:dyDescent="0.2">
      <c r="A3427" s="1">
        <v>45382</v>
      </c>
      <c r="B3427" s="1">
        <v>45382</v>
      </c>
      <c r="C3427">
        <v>0</v>
      </c>
      <c r="D3427" t="s">
        <v>3488</v>
      </c>
      <c r="E3427">
        <v>1</v>
      </c>
      <c r="F3427" t="s">
        <v>52</v>
      </c>
      <c r="G3427" s="1">
        <v>44579</v>
      </c>
      <c r="H3427">
        <v>84</v>
      </c>
      <c r="I3427">
        <v>58</v>
      </c>
      <c r="J3427">
        <v>26</v>
      </c>
      <c r="L3427">
        <v>36</v>
      </c>
      <c r="M3427">
        <v>0.17050000000000001</v>
      </c>
      <c r="N3427">
        <v>0.16395522000000007</v>
      </c>
      <c r="O3427">
        <v>1.2732313596074185E-2</v>
      </c>
      <c r="P3427">
        <v>161286.19</v>
      </c>
      <c r="Q3427">
        <v>0</v>
      </c>
      <c r="U3427">
        <v>166672.79999999999</v>
      </c>
      <c r="V3427">
        <v>11500</v>
      </c>
      <c r="W3427">
        <v>295</v>
      </c>
      <c r="X3427">
        <v>5971.57</v>
      </c>
      <c r="Y3427">
        <v>153.18</v>
      </c>
      <c r="Z3427">
        <v>5528.43</v>
      </c>
      <c r="AA3427">
        <v>141.82</v>
      </c>
      <c r="AB3427" t="s">
        <v>53</v>
      </c>
      <c r="AC3427">
        <v>1</v>
      </c>
      <c r="AD3427">
        <v>0</v>
      </c>
      <c r="AE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2207.4299999999998</v>
      </c>
      <c r="AT3427">
        <v>2039.85</v>
      </c>
      <c r="AU3427">
        <v>161286.19</v>
      </c>
      <c r="AY3427" t="s">
        <v>54</v>
      </c>
    </row>
    <row r="3428" spans="1:51" x14ac:dyDescent="0.2">
      <c r="A3428" s="1">
        <v>45382</v>
      </c>
      <c r="B3428" s="1">
        <v>45382</v>
      </c>
      <c r="C3428">
        <v>0</v>
      </c>
      <c r="D3428" t="s">
        <v>3489</v>
      </c>
      <c r="E3428">
        <v>1</v>
      </c>
      <c r="F3428" t="s">
        <v>59</v>
      </c>
      <c r="G3428" s="1">
        <v>44581</v>
      </c>
      <c r="H3428">
        <v>180</v>
      </c>
      <c r="I3428">
        <v>154</v>
      </c>
      <c r="J3428">
        <v>26</v>
      </c>
      <c r="L3428">
        <v>36</v>
      </c>
      <c r="M3428">
        <v>0.2505</v>
      </c>
      <c r="N3428">
        <v>0.25595570999999995</v>
      </c>
      <c r="O3428">
        <v>1.917280666877752E-2</v>
      </c>
      <c r="P3428">
        <v>140681.73000000001</v>
      </c>
      <c r="Q3428">
        <v>0</v>
      </c>
      <c r="U3428">
        <v>146757.97</v>
      </c>
      <c r="V3428">
        <v>14634.53</v>
      </c>
      <c r="W3428">
        <v>1995</v>
      </c>
      <c r="X3428">
        <v>7599.23</v>
      </c>
      <c r="Y3428">
        <v>1035.94</v>
      </c>
      <c r="Z3428">
        <v>7035.3</v>
      </c>
      <c r="AA3428">
        <v>959.06</v>
      </c>
      <c r="AB3428" t="s">
        <v>53</v>
      </c>
      <c r="AC3428">
        <v>1</v>
      </c>
      <c r="AD3428">
        <v>0</v>
      </c>
      <c r="AE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796.82</v>
      </c>
      <c r="AT3428">
        <v>706.09</v>
      </c>
      <c r="AU3428">
        <v>140681.73000000001</v>
      </c>
      <c r="AY3428" t="s">
        <v>54</v>
      </c>
    </row>
    <row r="3429" spans="1:51" x14ac:dyDescent="0.2">
      <c r="A3429" s="1">
        <v>45382</v>
      </c>
      <c r="B3429" s="1">
        <v>45382</v>
      </c>
      <c r="C3429">
        <v>0</v>
      </c>
      <c r="D3429" t="s">
        <v>3490</v>
      </c>
      <c r="E3429">
        <v>1</v>
      </c>
      <c r="F3429" t="s">
        <v>52</v>
      </c>
      <c r="G3429" s="1">
        <v>44580</v>
      </c>
      <c r="H3429">
        <v>144</v>
      </c>
      <c r="I3429">
        <v>118</v>
      </c>
      <c r="J3429">
        <v>26</v>
      </c>
      <c r="L3429">
        <v>36</v>
      </c>
      <c r="M3429">
        <v>0.26050000000000001</v>
      </c>
      <c r="N3429">
        <v>0.27857055000000014</v>
      </c>
      <c r="O3429">
        <v>2.0689598778214968E-2</v>
      </c>
      <c r="P3429">
        <v>272102.07</v>
      </c>
      <c r="Q3429">
        <v>0</v>
      </c>
      <c r="U3429">
        <v>278834.74</v>
      </c>
      <c r="V3429">
        <v>15000</v>
      </c>
      <c r="W3429">
        <v>995</v>
      </c>
      <c r="X3429">
        <v>7789</v>
      </c>
      <c r="Y3429">
        <v>516.66999999999996</v>
      </c>
      <c r="Z3429">
        <v>7211</v>
      </c>
      <c r="AA3429">
        <v>478.33</v>
      </c>
      <c r="AB3429" t="s">
        <v>53</v>
      </c>
      <c r="AC3429">
        <v>1</v>
      </c>
      <c r="AD3429">
        <v>0</v>
      </c>
      <c r="AE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3830.09</v>
      </c>
      <c r="AT3429">
        <v>3366.38</v>
      </c>
      <c r="AU3429">
        <v>272102.07</v>
      </c>
      <c r="AY3429" t="s">
        <v>54</v>
      </c>
    </row>
    <row r="3430" spans="1:51" x14ac:dyDescent="0.2">
      <c r="A3430" s="1">
        <v>45382</v>
      </c>
      <c r="B3430" s="1">
        <v>45382</v>
      </c>
      <c r="C3430">
        <v>0</v>
      </c>
      <c r="D3430" t="s">
        <v>3491</v>
      </c>
      <c r="E3430">
        <v>1</v>
      </c>
      <c r="F3430" t="s">
        <v>52</v>
      </c>
      <c r="G3430" s="1">
        <v>44588</v>
      </c>
      <c r="H3430">
        <v>180</v>
      </c>
      <c r="I3430">
        <v>154</v>
      </c>
      <c r="J3430">
        <v>26</v>
      </c>
      <c r="L3430">
        <v>36</v>
      </c>
      <c r="M3430">
        <v>0.20050000000000001</v>
      </c>
      <c r="N3430">
        <v>0.20692255000000007</v>
      </c>
      <c r="O3430">
        <v>1.5796213425000039E-2</v>
      </c>
      <c r="P3430">
        <v>238210.34</v>
      </c>
      <c r="Q3430">
        <v>0</v>
      </c>
      <c r="U3430">
        <v>243981.54</v>
      </c>
      <c r="V3430">
        <v>13000</v>
      </c>
      <c r="W3430">
        <v>995</v>
      </c>
      <c r="X3430">
        <v>6750.47</v>
      </c>
      <c r="Y3430">
        <v>516.66999999999996</v>
      </c>
      <c r="Z3430">
        <v>6249.53</v>
      </c>
      <c r="AA3430">
        <v>478.33</v>
      </c>
      <c r="AB3430" t="s">
        <v>53</v>
      </c>
      <c r="AC3430">
        <v>1</v>
      </c>
      <c r="AD3430">
        <v>0</v>
      </c>
      <c r="AE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3357.68</v>
      </c>
      <c r="AT3430">
        <v>3040.29</v>
      </c>
      <c r="AU3430">
        <v>238210.34</v>
      </c>
      <c r="AY3430" t="s">
        <v>54</v>
      </c>
    </row>
    <row r="3431" spans="1:51" x14ac:dyDescent="0.2">
      <c r="A3431" s="1">
        <v>45382</v>
      </c>
      <c r="B3431" s="1">
        <v>45382</v>
      </c>
      <c r="C3431">
        <v>0</v>
      </c>
      <c r="D3431" t="s">
        <v>3492</v>
      </c>
      <c r="E3431">
        <v>1</v>
      </c>
      <c r="F3431" t="s">
        <v>59</v>
      </c>
      <c r="G3431" s="1">
        <v>44586</v>
      </c>
      <c r="H3431">
        <v>84</v>
      </c>
      <c r="I3431">
        <v>58</v>
      </c>
      <c r="J3431">
        <v>26</v>
      </c>
      <c r="L3431">
        <v>36</v>
      </c>
      <c r="M3431">
        <v>0.2505</v>
      </c>
      <c r="N3431">
        <v>0.24218321000000026</v>
      </c>
      <c r="O3431">
        <v>1.8236763402112555E-2</v>
      </c>
      <c r="P3431">
        <v>288015.69</v>
      </c>
      <c r="Q3431">
        <v>0</v>
      </c>
      <c r="U3431">
        <v>304403.96000000002</v>
      </c>
      <c r="V3431">
        <v>36085.14</v>
      </c>
      <c r="W3431">
        <v>1995</v>
      </c>
      <c r="X3431">
        <v>18737.810000000001</v>
      </c>
      <c r="Y3431">
        <v>1035.94</v>
      </c>
      <c r="Z3431">
        <v>17347.330000000002</v>
      </c>
      <c r="AA3431">
        <v>959.06</v>
      </c>
      <c r="AB3431" t="s">
        <v>53</v>
      </c>
      <c r="AC3431">
        <v>1</v>
      </c>
      <c r="AD3431">
        <v>0</v>
      </c>
      <c r="AE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1599.98</v>
      </c>
      <c r="AT3431">
        <v>1428.43</v>
      </c>
      <c r="AU3431">
        <v>288015.69</v>
      </c>
      <c r="AY3431" t="s">
        <v>54</v>
      </c>
    </row>
    <row r="3432" spans="1:51" x14ac:dyDescent="0.2">
      <c r="A3432" s="1">
        <v>45382</v>
      </c>
      <c r="B3432" s="1">
        <v>45382</v>
      </c>
      <c r="C3432">
        <v>0</v>
      </c>
      <c r="D3432" t="s">
        <v>3493</v>
      </c>
      <c r="E3432">
        <v>1</v>
      </c>
      <c r="F3432" t="s">
        <v>59</v>
      </c>
      <c r="G3432" s="1">
        <v>44593</v>
      </c>
      <c r="H3432">
        <v>72</v>
      </c>
      <c r="I3432">
        <v>46</v>
      </c>
      <c r="J3432">
        <v>25</v>
      </c>
      <c r="L3432">
        <v>36</v>
      </c>
      <c r="M3432">
        <v>0.2505</v>
      </c>
      <c r="N3432">
        <v>0.2425635100000002</v>
      </c>
      <c r="O3432">
        <v>1.826273780231169E-2</v>
      </c>
      <c r="P3432">
        <v>348644.58</v>
      </c>
      <c r="Q3432">
        <v>0</v>
      </c>
      <c r="U3432">
        <v>366335.2</v>
      </c>
      <c r="V3432">
        <v>37772.04</v>
      </c>
      <c r="W3432">
        <v>1995</v>
      </c>
      <c r="X3432">
        <v>19094.96</v>
      </c>
      <c r="Y3432">
        <v>1008.54</v>
      </c>
      <c r="Z3432">
        <v>18677.080000000002</v>
      </c>
      <c r="AA3432">
        <v>986.46</v>
      </c>
      <c r="AB3432" t="s">
        <v>53</v>
      </c>
      <c r="AC3432">
        <v>1</v>
      </c>
      <c r="AD3432">
        <v>0</v>
      </c>
      <c r="AE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2526.58</v>
      </c>
      <c r="AT3432">
        <v>2257.3200000000002</v>
      </c>
      <c r="AU3432">
        <v>348644.58</v>
      </c>
      <c r="AY3432" t="s">
        <v>54</v>
      </c>
    </row>
    <row r="3433" spans="1:51" x14ac:dyDescent="0.2">
      <c r="A3433" s="1">
        <v>45382</v>
      </c>
      <c r="B3433" s="1">
        <v>45382</v>
      </c>
      <c r="C3433">
        <v>0</v>
      </c>
      <c r="D3433" t="s">
        <v>3494</v>
      </c>
      <c r="E3433">
        <v>2</v>
      </c>
      <c r="F3433" t="s">
        <v>68</v>
      </c>
      <c r="G3433" s="1">
        <v>44594</v>
      </c>
      <c r="H3433">
        <v>144</v>
      </c>
      <c r="I3433">
        <v>118</v>
      </c>
      <c r="J3433">
        <v>25</v>
      </c>
      <c r="L3433">
        <v>36</v>
      </c>
      <c r="M3433">
        <v>0.2205</v>
      </c>
      <c r="N3433">
        <v>0.23463212000000014</v>
      </c>
      <c r="O3433">
        <v>1.7719510639374381E-2</v>
      </c>
      <c r="P3433">
        <v>284346.90999999997</v>
      </c>
      <c r="Q3433">
        <v>5254.08</v>
      </c>
      <c r="U3433">
        <v>289046.83</v>
      </c>
      <c r="V3433">
        <v>10500</v>
      </c>
      <c r="W3433">
        <v>995</v>
      </c>
      <c r="X3433">
        <v>5308.08</v>
      </c>
      <c r="Y3433">
        <v>503</v>
      </c>
      <c r="Z3433">
        <v>5191.92</v>
      </c>
      <c r="AA3433">
        <v>492</v>
      </c>
      <c r="AB3433" t="s">
        <v>53</v>
      </c>
      <c r="AC3433">
        <v>1</v>
      </c>
      <c r="AD3433">
        <v>0</v>
      </c>
      <c r="AE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29448.68</v>
      </c>
      <c r="AT3433">
        <v>22152.01</v>
      </c>
      <c r="AU3433">
        <v>284346.90999999997</v>
      </c>
      <c r="AY3433" t="s">
        <v>54</v>
      </c>
    </row>
    <row r="3434" spans="1:51" x14ac:dyDescent="0.2">
      <c r="A3434" s="1">
        <v>45382</v>
      </c>
      <c r="B3434" s="1">
        <v>45382</v>
      </c>
      <c r="C3434">
        <v>0</v>
      </c>
      <c r="D3434" t="s">
        <v>3495</v>
      </c>
      <c r="E3434">
        <v>1</v>
      </c>
      <c r="F3434" t="s">
        <v>52</v>
      </c>
      <c r="G3434" s="1">
        <v>44600</v>
      </c>
      <c r="H3434">
        <v>198</v>
      </c>
      <c r="I3434">
        <v>196</v>
      </c>
      <c r="J3434">
        <v>25</v>
      </c>
      <c r="L3434">
        <v>36</v>
      </c>
      <c r="M3434">
        <v>0.14249999999999999</v>
      </c>
      <c r="N3434">
        <v>0.14447971000000015</v>
      </c>
      <c r="O3434">
        <v>1.1309271057319936E-2</v>
      </c>
      <c r="P3434">
        <v>283904.53000000003</v>
      </c>
      <c r="Q3434">
        <v>0</v>
      </c>
      <c r="U3434">
        <v>288517.92</v>
      </c>
      <c r="V3434">
        <v>10325</v>
      </c>
      <c r="W3434">
        <v>995</v>
      </c>
      <c r="X3434">
        <v>5219.6099999999997</v>
      </c>
      <c r="Y3434">
        <v>503</v>
      </c>
      <c r="Z3434">
        <v>5105.3900000000003</v>
      </c>
      <c r="AA3434">
        <v>492</v>
      </c>
      <c r="AB3434" t="s">
        <v>53</v>
      </c>
      <c r="AC3434">
        <v>1</v>
      </c>
      <c r="AD3434">
        <v>0</v>
      </c>
      <c r="AE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3975.51</v>
      </c>
      <c r="AT3434">
        <v>3700.85</v>
      </c>
      <c r="AU3434">
        <v>283904.53000000003</v>
      </c>
      <c r="AY3434" t="s">
        <v>54</v>
      </c>
    </row>
    <row r="3435" spans="1:51" x14ac:dyDescent="0.2">
      <c r="A3435" s="1">
        <v>45382</v>
      </c>
      <c r="B3435" s="1">
        <v>45382</v>
      </c>
      <c r="C3435">
        <v>0</v>
      </c>
      <c r="D3435" t="s">
        <v>3496</v>
      </c>
      <c r="E3435">
        <v>1</v>
      </c>
      <c r="F3435" t="s">
        <v>52</v>
      </c>
      <c r="G3435" s="1">
        <v>44596</v>
      </c>
      <c r="H3435">
        <v>180</v>
      </c>
      <c r="I3435">
        <v>154</v>
      </c>
      <c r="J3435">
        <v>25</v>
      </c>
      <c r="L3435">
        <v>36</v>
      </c>
      <c r="M3435">
        <v>0.1905</v>
      </c>
      <c r="N3435">
        <v>0.18410100000000024</v>
      </c>
      <c r="O3435">
        <v>1.4181547508548498E-2</v>
      </c>
      <c r="P3435">
        <v>77395.83</v>
      </c>
      <c r="Q3435">
        <v>0</v>
      </c>
      <c r="U3435">
        <v>80962.720000000001</v>
      </c>
      <c r="V3435">
        <v>7708.58</v>
      </c>
      <c r="W3435">
        <v>495</v>
      </c>
      <c r="X3435">
        <v>3896.93</v>
      </c>
      <c r="Y3435">
        <v>250.24</v>
      </c>
      <c r="Z3435">
        <v>3811.65</v>
      </c>
      <c r="AA3435">
        <v>244.76</v>
      </c>
      <c r="AB3435" t="s">
        <v>53</v>
      </c>
      <c r="AC3435">
        <v>1</v>
      </c>
      <c r="AD3435">
        <v>0</v>
      </c>
      <c r="AE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1400.77</v>
      </c>
      <c r="AT3435">
        <v>1281.2</v>
      </c>
      <c r="AU3435">
        <v>77395.83</v>
      </c>
      <c r="AY3435" t="s">
        <v>54</v>
      </c>
    </row>
    <row r="3436" spans="1:51" x14ac:dyDescent="0.2">
      <c r="A3436" s="1">
        <v>45382</v>
      </c>
      <c r="B3436" s="1">
        <v>45382</v>
      </c>
      <c r="C3436">
        <v>0</v>
      </c>
      <c r="D3436" t="s">
        <v>3497</v>
      </c>
      <c r="E3436">
        <v>1</v>
      </c>
      <c r="F3436" t="s">
        <v>52</v>
      </c>
      <c r="G3436" s="1">
        <v>44603</v>
      </c>
      <c r="H3436">
        <v>144</v>
      </c>
      <c r="I3436">
        <v>118</v>
      </c>
      <c r="J3436">
        <v>25</v>
      </c>
      <c r="L3436">
        <v>36</v>
      </c>
      <c r="M3436">
        <v>0.17050000000000001</v>
      </c>
      <c r="N3436">
        <v>0.17272143000000006</v>
      </c>
      <c r="O3436">
        <v>1.3365735022366598E-2</v>
      </c>
      <c r="P3436">
        <v>167321.49</v>
      </c>
      <c r="Q3436">
        <v>0</v>
      </c>
      <c r="U3436">
        <v>171078.75</v>
      </c>
      <c r="V3436">
        <v>7893.59</v>
      </c>
      <c r="W3436">
        <v>295</v>
      </c>
      <c r="X3436">
        <v>3990.46</v>
      </c>
      <c r="Y3436">
        <v>149.13</v>
      </c>
      <c r="Z3436">
        <v>3903.13</v>
      </c>
      <c r="AA3436">
        <v>145.87</v>
      </c>
      <c r="AB3436" t="s">
        <v>53</v>
      </c>
      <c r="AC3436">
        <v>1</v>
      </c>
      <c r="AD3436">
        <v>0</v>
      </c>
      <c r="AE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2337.86</v>
      </c>
      <c r="AT3436">
        <v>2149.42</v>
      </c>
      <c r="AU3436">
        <v>167321.49</v>
      </c>
      <c r="AY3436" t="s">
        <v>54</v>
      </c>
    </row>
    <row r="3437" spans="1:51" x14ac:dyDescent="0.2">
      <c r="A3437" s="1">
        <v>45382</v>
      </c>
      <c r="B3437" s="1">
        <v>45382</v>
      </c>
      <c r="C3437">
        <v>0</v>
      </c>
      <c r="D3437" t="s">
        <v>3498</v>
      </c>
      <c r="E3437">
        <v>2</v>
      </c>
      <c r="F3437" t="s">
        <v>89</v>
      </c>
      <c r="G3437" s="1">
        <v>44756</v>
      </c>
      <c r="H3437">
        <v>180</v>
      </c>
      <c r="I3437">
        <v>160</v>
      </c>
      <c r="J3437">
        <v>20</v>
      </c>
      <c r="L3437">
        <v>36</v>
      </c>
      <c r="M3437">
        <v>0.11700000000000001</v>
      </c>
      <c r="N3437">
        <v>0.10284611000000006</v>
      </c>
      <c r="O3437">
        <v>8.1911839572974543E-3</v>
      </c>
      <c r="P3437">
        <v>291838.05</v>
      </c>
      <c r="Q3437">
        <v>4977.4399999999996</v>
      </c>
      <c r="U3437">
        <v>305284.65000000002</v>
      </c>
      <c r="V3437">
        <v>25616.17</v>
      </c>
      <c r="W3437">
        <v>1995</v>
      </c>
      <c r="X3437">
        <v>11033.9</v>
      </c>
      <c r="Y3437">
        <v>859.33</v>
      </c>
      <c r="Z3437">
        <v>14582.27</v>
      </c>
      <c r="AA3437">
        <v>1135.67</v>
      </c>
      <c r="AB3437" t="s">
        <v>53</v>
      </c>
      <c r="AC3437">
        <v>1</v>
      </c>
      <c r="AD3437">
        <v>0</v>
      </c>
      <c r="AE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71069.440000000002</v>
      </c>
      <c r="AT3437">
        <v>63033.52</v>
      </c>
      <c r="AU3437">
        <v>291838.05</v>
      </c>
      <c r="AY3437" t="s">
        <v>54</v>
      </c>
    </row>
    <row r="3438" spans="1:51" x14ac:dyDescent="0.2">
      <c r="A3438" s="1">
        <v>45382</v>
      </c>
      <c r="B3438" s="1">
        <v>45382</v>
      </c>
      <c r="C3438">
        <v>0</v>
      </c>
      <c r="D3438" t="s">
        <v>3499</v>
      </c>
      <c r="E3438">
        <v>1</v>
      </c>
      <c r="F3438" t="s">
        <v>52</v>
      </c>
      <c r="G3438" s="1">
        <v>44756</v>
      </c>
      <c r="H3438">
        <v>96</v>
      </c>
      <c r="I3438">
        <v>76</v>
      </c>
      <c r="J3438">
        <v>20</v>
      </c>
      <c r="L3438">
        <v>36</v>
      </c>
      <c r="M3438">
        <v>0.16450000000000001</v>
      </c>
      <c r="N3438">
        <v>0.14877830000000011</v>
      </c>
      <c r="O3438">
        <v>1.1625260413956173E-2</v>
      </c>
      <c r="P3438">
        <v>80522.06</v>
      </c>
      <c r="Q3438">
        <v>0</v>
      </c>
      <c r="U3438">
        <v>84728.81</v>
      </c>
      <c r="V3438">
        <v>7684.85</v>
      </c>
      <c r="W3438">
        <v>295</v>
      </c>
      <c r="X3438">
        <v>3310.17</v>
      </c>
      <c r="Y3438">
        <v>127.07</v>
      </c>
      <c r="Z3438">
        <v>4374.68</v>
      </c>
      <c r="AA3438">
        <v>167.93</v>
      </c>
      <c r="AB3438" t="s">
        <v>53</v>
      </c>
      <c r="AC3438">
        <v>1</v>
      </c>
      <c r="AD3438">
        <v>0</v>
      </c>
      <c r="AE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2339.4499999999998</v>
      </c>
      <c r="AT3438">
        <v>2176.2600000000002</v>
      </c>
      <c r="AU3438">
        <v>80522.06</v>
      </c>
      <c r="AY3438" t="s">
        <v>54</v>
      </c>
    </row>
    <row r="3439" spans="1:51" x14ac:dyDescent="0.2">
      <c r="A3439" s="1">
        <v>45382</v>
      </c>
      <c r="B3439" s="1">
        <v>45382</v>
      </c>
      <c r="C3439">
        <v>0</v>
      </c>
      <c r="D3439" t="s">
        <v>3500</v>
      </c>
      <c r="E3439">
        <v>1</v>
      </c>
      <c r="F3439" t="s">
        <v>59</v>
      </c>
      <c r="G3439" s="1">
        <v>44757</v>
      </c>
      <c r="H3439">
        <v>120</v>
      </c>
      <c r="I3439">
        <v>100</v>
      </c>
      <c r="J3439">
        <v>20</v>
      </c>
      <c r="L3439">
        <v>36</v>
      </c>
      <c r="M3439">
        <v>0.2545</v>
      </c>
      <c r="N3439">
        <v>0.25476150000000009</v>
      </c>
      <c r="O3439">
        <v>1.909201611916389E-2</v>
      </c>
      <c r="P3439">
        <v>119407.29</v>
      </c>
      <c r="Q3439">
        <v>0</v>
      </c>
      <c r="U3439">
        <v>125562.76</v>
      </c>
      <c r="V3439">
        <v>12808.09</v>
      </c>
      <c r="W3439">
        <v>1995</v>
      </c>
      <c r="X3439">
        <v>5516.95</v>
      </c>
      <c r="Y3439">
        <v>859.33</v>
      </c>
      <c r="Z3439">
        <v>7291.14</v>
      </c>
      <c r="AA3439">
        <v>1135.67</v>
      </c>
      <c r="AB3439" t="s">
        <v>53</v>
      </c>
      <c r="AC3439">
        <v>1</v>
      </c>
      <c r="AD3439">
        <v>0</v>
      </c>
      <c r="AE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675.89</v>
      </c>
      <c r="AT3439">
        <v>599.51</v>
      </c>
      <c r="AU3439">
        <v>119407.29</v>
      </c>
      <c r="AY3439" t="s">
        <v>54</v>
      </c>
    </row>
    <row r="3440" spans="1:51" x14ac:dyDescent="0.2">
      <c r="A3440" s="1">
        <v>45382</v>
      </c>
      <c r="B3440" s="1">
        <v>45382</v>
      </c>
      <c r="C3440">
        <v>0</v>
      </c>
      <c r="D3440" t="s">
        <v>3501</v>
      </c>
      <c r="E3440">
        <v>1</v>
      </c>
      <c r="F3440" t="s">
        <v>52</v>
      </c>
      <c r="G3440" s="1">
        <v>44777</v>
      </c>
      <c r="H3440">
        <v>180</v>
      </c>
      <c r="I3440">
        <v>160</v>
      </c>
      <c r="J3440">
        <v>19</v>
      </c>
      <c r="L3440">
        <v>36</v>
      </c>
      <c r="M3440">
        <v>0.26450000000000001</v>
      </c>
      <c r="N3440">
        <v>0.28365440000000003</v>
      </c>
      <c r="O3440">
        <v>2.102718798604819E-2</v>
      </c>
      <c r="P3440">
        <v>93461.26</v>
      </c>
      <c r="Q3440">
        <v>0</v>
      </c>
      <c r="U3440">
        <v>95806.28</v>
      </c>
      <c r="V3440">
        <v>5000</v>
      </c>
      <c r="W3440">
        <v>995</v>
      </c>
      <c r="X3440">
        <v>2072.38</v>
      </c>
      <c r="Y3440">
        <v>412.4</v>
      </c>
      <c r="Z3440">
        <v>2927.62</v>
      </c>
      <c r="AA3440">
        <v>582.6</v>
      </c>
      <c r="AB3440" t="s">
        <v>53</v>
      </c>
      <c r="AC3440">
        <v>1</v>
      </c>
      <c r="AD3440">
        <v>0</v>
      </c>
      <c r="AE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1665.99</v>
      </c>
      <c r="AT3440">
        <v>1460.96</v>
      </c>
      <c r="AU3440">
        <v>93461.26</v>
      </c>
      <c r="AY3440" t="s">
        <v>54</v>
      </c>
    </row>
    <row r="3441" spans="1:51" x14ac:dyDescent="0.2">
      <c r="A3441" s="1">
        <v>45382</v>
      </c>
      <c r="B3441" s="1">
        <v>45382</v>
      </c>
      <c r="C3441">
        <v>0</v>
      </c>
      <c r="D3441" t="s">
        <v>3502</v>
      </c>
      <c r="E3441">
        <v>3</v>
      </c>
      <c r="F3441" t="s">
        <v>56</v>
      </c>
      <c r="G3441" s="1">
        <v>44782</v>
      </c>
      <c r="H3441">
        <v>180</v>
      </c>
      <c r="I3441">
        <v>161</v>
      </c>
      <c r="J3441">
        <v>19</v>
      </c>
      <c r="K3441">
        <v>0</v>
      </c>
      <c r="L3441">
        <v>181</v>
      </c>
      <c r="M3441">
        <v>0.11</v>
      </c>
      <c r="N3441">
        <v>0.10036016496587385</v>
      </c>
      <c r="O3441">
        <v>8.00163910335705E-3</v>
      </c>
      <c r="P3441">
        <v>296961.01</v>
      </c>
      <c r="Q3441">
        <v>12289.14</v>
      </c>
      <c r="R3441">
        <v>309250.15000000002</v>
      </c>
      <c r="S3441">
        <v>191735.93</v>
      </c>
      <c r="U3441">
        <v>199651.51</v>
      </c>
      <c r="V3441">
        <v>15513.77</v>
      </c>
      <c r="W3441">
        <v>1995</v>
      </c>
      <c r="X3441">
        <v>6430.07</v>
      </c>
      <c r="Y3441">
        <v>826.88</v>
      </c>
      <c r="Z3441">
        <v>9083.7000000000007</v>
      </c>
      <c r="AA3441">
        <v>1168.1199999999999</v>
      </c>
      <c r="AB3441" t="s">
        <v>57</v>
      </c>
      <c r="AC3441">
        <v>0</v>
      </c>
      <c r="AD3441">
        <v>1</v>
      </c>
      <c r="AE3441">
        <v>1</v>
      </c>
      <c r="AF3441">
        <v>0</v>
      </c>
      <c r="AG3441">
        <v>0</v>
      </c>
      <c r="AH3441">
        <v>0</v>
      </c>
      <c r="AI3441">
        <v>0</v>
      </c>
      <c r="AJ3441">
        <v>191735.93</v>
      </c>
      <c r="AK3441">
        <v>191735.93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1534.2</v>
      </c>
      <c r="AS3441">
        <v>0</v>
      </c>
      <c r="AT3441">
        <v>0</v>
      </c>
      <c r="AU3441">
        <v>296961.01</v>
      </c>
      <c r="AV3441">
        <v>0</v>
      </c>
      <c r="AW3441">
        <v>0</v>
      </c>
      <c r="AY3441" t="s">
        <v>54</v>
      </c>
    </row>
    <row r="3442" spans="1:51" x14ac:dyDescent="0.2">
      <c r="A3442" s="1">
        <v>45382</v>
      </c>
      <c r="B3442" s="1">
        <v>45382</v>
      </c>
      <c r="C3442">
        <v>0</v>
      </c>
      <c r="D3442" t="s">
        <v>3503</v>
      </c>
      <c r="E3442">
        <v>1</v>
      </c>
      <c r="F3442" t="s">
        <v>52</v>
      </c>
      <c r="G3442" s="1">
        <v>44788</v>
      </c>
      <c r="H3442">
        <v>180</v>
      </c>
      <c r="I3442">
        <v>161</v>
      </c>
      <c r="J3442">
        <v>19</v>
      </c>
      <c r="L3442">
        <v>36</v>
      </c>
      <c r="M3442">
        <v>0.28949999999999998</v>
      </c>
      <c r="N3442">
        <v>0.31728040000000024</v>
      </c>
      <c r="O3442">
        <v>2.3229720175762747E-2</v>
      </c>
      <c r="P3442">
        <v>196654.96</v>
      </c>
      <c r="Q3442">
        <v>0</v>
      </c>
      <c r="U3442">
        <v>200873.66</v>
      </c>
      <c r="V3442">
        <v>8200</v>
      </c>
      <c r="W3442">
        <v>995</v>
      </c>
      <c r="X3442">
        <v>3398.7</v>
      </c>
      <c r="Y3442">
        <v>412.4</v>
      </c>
      <c r="Z3442">
        <v>4801.3</v>
      </c>
      <c r="AA3442">
        <v>582.6</v>
      </c>
      <c r="AB3442" t="s">
        <v>53</v>
      </c>
      <c r="AC3442">
        <v>1</v>
      </c>
      <c r="AD3442">
        <v>0</v>
      </c>
      <c r="AE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2774.36</v>
      </c>
      <c r="AT3442">
        <v>2400.52</v>
      </c>
      <c r="AU3442">
        <v>196654.96</v>
      </c>
      <c r="AY3442" t="s">
        <v>54</v>
      </c>
    </row>
    <row r="3443" spans="1:51" x14ac:dyDescent="0.2">
      <c r="A3443" s="1">
        <v>45382</v>
      </c>
      <c r="B3443" s="1">
        <v>45382</v>
      </c>
      <c r="C3443">
        <v>0</v>
      </c>
      <c r="D3443" t="s">
        <v>3504</v>
      </c>
      <c r="E3443">
        <v>1</v>
      </c>
      <c r="F3443" t="s">
        <v>52</v>
      </c>
      <c r="G3443" s="1">
        <v>44788</v>
      </c>
      <c r="H3443">
        <v>168</v>
      </c>
      <c r="I3443">
        <v>161</v>
      </c>
      <c r="J3443">
        <v>19</v>
      </c>
      <c r="L3443">
        <v>36</v>
      </c>
      <c r="M3443">
        <v>0.26700000000000002</v>
      </c>
      <c r="N3443">
        <v>0.2896045000000001</v>
      </c>
      <c r="O3443">
        <v>2.1420746725696826E-2</v>
      </c>
      <c r="P3443">
        <v>98613.35</v>
      </c>
      <c r="Q3443">
        <v>0</v>
      </c>
      <c r="U3443">
        <v>100624.52</v>
      </c>
      <c r="V3443">
        <v>5429.82</v>
      </c>
      <c r="W3443">
        <v>1995</v>
      </c>
      <c r="X3443">
        <v>2250.5300000000002</v>
      </c>
      <c r="Y3443">
        <v>826.88</v>
      </c>
      <c r="Z3443">
        <v>3179.29</v>
      </c>
      <c r="AA3443">
        <v>1168.1199999999999</v>
      </c>
      <c r="AB3443" t="s">
        <v>53</v>
      </c>
      <c r="AC3443">
        <v>1</v>
      </c>
      <c r="AD3443">
        <v>0</v>
      </c>
      <c r="AE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1389.24</v>
      </c>
      <c r="AT3443">
        <v>1215.27</v>
      </c>
      <c r="AU3443">
        <v>98613.35</v>
      </c>
      <c r="AY3443" t="s">
        <v>54</v>
      </c>
    </row>
    <row r="3444" spans="1:51" x14ac:dyDescent="0.2">
      <c r="A3444" s="1">
        <v>45382</v>
      </c>
      <c r="B3444" s="1">
        <v>45382</v>
      </c>
      <c r="C3444">
        <v>0</v>
      </c>
      <c r="D3444" t="s">
        <v>3505</v>
      </c>
      <c r="E3444">
        <v>2</v>
      </c>
      <c r="F3444" t="s">
        <v>89</v>
      </c>
      <c r="G3444" s="1">
        <v>44659</v>
      </c>
      <c r="H3444">
        <v>180</v>
      </c>
      <c r="I3444">
        <v>156</v>
      </c>
      <c r="J3444">
        <v>23</v>
      </c>
      <c r="L3444">
        <v>36</v>
      </c>
      <c r="M3444">
        <v>0.28050000000000003</v>
      </c>
      <c r="N3444">
        <v>0.3034290999999999</v>
      </c>
      <c r="O3444">
        <v>2.2328762093220211E-2</v>
      </c>
      <c r="P3444">
        <v>250002.76</v>
      </c>
      <c r="Q3444">
        <v>11816.7</v>
      </c>
      <c r="U3444">
        <v>256344.37</v>
      </c>
      <c r="V3444">
        <v>13117.5</v>
      </c>
      <c r="W3444">
        <v>995</v>
      </c>
      <c r="X3444">
        <v>6255.38</v>
      </c>
      <c r="Y3444">
        <v>474.49</v>
      </c>
      <c r="Z3444">
        <v>6862.12</v>
      </c>
      <c r="AA3444">
        <v>520.51</v>
      </c>
      <c r="AB3444" t="s">
        <v>53</v>
      </c>
      <c r="AC3444">
        <v>1</v>
      </c>
      <c r="AD3444">
        <v>0</v>
      </c>
      <c r="AE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63462.5</v>
      </c>
      <c r="AT3444">
        <v>46281.43</v>
      </c>
      <c r="AU3444">
        <v>250002.76</v>
      </c>
      <c r="AY3444" t="s">
        <v>54</v>
      </c>
    </row>
    <row r="3445" spans="1:51" x14ac:dyDescent="0.2">
      <c r="A3445" s="1">
        <v>45382</v>
      </c>
      <c r="B3445" s="1">
        <v>45382</v>
      </c>
      <c r="C3445">
        <v>0</v>
      </c>
      <c r="D3445" t="s">
        <v>3506</v>
      </c>
      <c r="E3445">
        <v>1</v>
      </c>
      <c r="F3445" t="s">
        <v>52</v>
      </c>
      <c r="G3445" s="1">
        <v>44670</v>
      </c>
      <c r="H3445">
        <v>180</v>
      </c>
      <c r="I3445">
        <v>157</v>
      </c>
      <c r="J3445">
        <v>23</v>
      </c>
      <c r="L3445">
        <v>36</v>
      </c>
      <c r="M3445">
        <v>0.20669999999999999</v>
      </c>
      <c r="N3445">
        <v>0.21581000000000006</v>
      </c>
      <c r="O3445">
        <v>1.6417454289633815E-2</v>
      </c>
      <c r="P3445">
        <v>173635.1</v>
      </c>
      <c r="Q3445">
        <v>0</v>
      </c>
      <c r="U3445">
        <v>177299.61</v>
      </c>
      <c r="V3445">
        <v>8000</v>
      </c>
      <c r="W3445">
        <v>995</v>
      </c>
      <c r="X3445">
        <v>3814.98</v>
      </c>
      <c r="Y3445">
        <v>474.49</v>
      </c>
      <c r="Z3445">
        <v>4185.0200000000004</v>
      </c>
      <c r="AA3445">
        <v>520.51</v>
      </c>
      <c r="AB3445" t="s">
        <v>53</v>
      </c>
      <c r="AC3445">
        <v>1</v>
      </c>
      <c r="AD3445">
        <v>0</v>
      </c>
      <c r="AE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3077.7</v>
      </c>
      <c r="AT3445">
        <v>2776.12</v>
      </c>
      <c r="AU3445">
        <v>173635.1</v>
      </c>
      <c r="AY3445" t="s">
        <v>54</v>
      </c>
    </row>
    <row r="3446" spans="1:51" x14ac:dyDescent="0.2">
      <c r="A3446" s="1">
        <v>45382</v>
      </c>
      <c r="B3446" s="1">
        <v>45382</v>
      </c>
      <c r="C3446">
        <v>0</v>
      </c>
      <c r="D3446" t="s">
        <v>3507</v>
      </c>
      <c r="E3446">
        <v>1</v>
      </c>
      <c r="F3446" t="s">
        <v>52</v>
      </c>
      <c r="G3446" s="1">
        <v>44662</v>
      </c>
      <c r="H3446">
        <v>36</v>
      </c>
      <c r="I3446">
        <v>12</v>
      </c>
      <c r="J3446">
        <v>23</v>
      </c>
      <c r="L3446">
        <v>12</v>
      </c>
      <c r="M3446">
        <v>0.2152</v>
      </c>
      <c r="N3446">
        <v>0.12530100000000016</v>
      </c>
      <c r="O3446">
        <v>9.8860542709349186E-3</v>
      </c>
      <c r="P3446">
        <v>9230.3799999999992</v>
      </c>
      <c r="Q3446">
        <v>0</v>
      </c>
      <c r="U3446">
        <v>9706.39</v>
      </c>
      <c r="V3446">
        <v>4016.71</v>
      </c>
      <c r="W3446">
        <v>495</v>
      </c>
      <c r="X3446">
        <v>3473.79</v>
      </c>
      <c r="Y3446">
        <v>428.09</v>
      </c>
      <c r="Z3446">
        <v>542.91999999999996</v>
      </c>
      <c r="AA3446">
        <v>66.91</v>
      </c>
      <c r="AB3446" t="s">
        <v>53</v>
      </c>
      <c r="AC3446">
        <v>1</v>
      </c>
      <c r="AD3446">
        <v>0</v>
      </c>
      <c r="AE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119.79</v>
      </c>
      <c r="AT3446">
        <v>113.83</v>
      </c>
      <c r="AU3446">
        <v>9230.3799999999992</v>
      </c>
      <c r="AY3446" t="s">
        <v>54</v>
      </c>
    </row>
    <row r="3447" spans="1:51" x14ac:dyDescent="0.2">
      <c r="A3447" s="1">
        <v>45382</v>
      </c>
      <c r="B3447" s="1">
        <v>45382</v>
      </c>
      <c r="C3447">
        <v>0</v>
      </c>
      <c r="D3447" t="s">
        <v>3508</v>
      </c>
      <c r="E3447">
        <v>1</v>
      </c>
      <c r="F3447" t="s">
        <v>59</v>
      </c>
      <c r="G3447" s="1">
        <v>44658</v>
      </c>
      <c r="H3447">
        <v>120</v>
      </c>
      <c r="I3447">
        <v>111</v>
      </c>
      <c r="J3447">
        <v>23</v>
      </c>
      <c r="L3447">
        <v>36</v>
      </c>
      <c r="M3447">
        <v>0.1842</v>
      </c>
      <c r="N3447">
        <v>5.5630000000000002E-3</v>
      </c>
      <c r="O3447">
        <v>4.6240366502892094E-4</v>
      </c>
      <c r="P3447">
        <v>45254.15</v>
      </c>
      <c r="Q3447">
        <v>0</v>
      </c>
      <c r="U3447">
        <v>67557.75</v>
      </c>
      <c r="V3447">
        <v>44630.12</v>
      </c>
      <c r="W3447">
        <v>1995</v>
      </c>
      <c r="X3447">
        <v>21282.880000000001</v>
      </c>
      <c r="Y3447">
        <v>951.36</v>
      </c>
      <c r="Z3447">
        <v>23347.24</v>
      </c>
      <c r="AA3447">
        <v>1043.6400000000001</v>
      </c>
      <c r="AB3447" t="s">
        <v>53</v>
      </c>
      <c r="AC3447">
        <v>1</v>
      </c>
      <c r="AD3447">
        <v>0</v>
      </c>
      <c r="AE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353.6</v>
      </c>
      <c r="AT3447">
        <v>352.57</v>
      </c>
      <c r="AU3447">
        <v>45254.15</v>
      </c>
      <c r="AY3447" t="s">
        <v>54</v>
      </c>
    </row>
    <row r="3448" spans="1:51" x14ac:dyDescent="0.2">
      <c r="A3448" s="1">
        <v>45382</v>
      </c>
      <c r="B3448" s="1">
        <v>45382</v>
      </c>
      <c r="C3448">
        <v>0</v>
      </c>
      <c r="D3448" t="s">
        <v>3509</v>
      </c>
      <c r="E3448">
        <v>2</v>
      </c>
      <c r="F3448" t="s">
        <v>304</v>
      </c>
      <c r="G3448" s="1">
        <v>44671</v>
      </c>
      <c r="H3448">
        <v>180</v>
      </c>
      <c r="I3448">
        <v>159</v>
      </c>
      <c r="J3448">
        <v>23</v>
      </c>
      <c r="L3448">
        <v>36</v>
      </c>
      <c r="M3448">
        <v>0.247</v>
      </c>
      <c r="N3448">
        <v>0.25158040000000015</v>
      </c>
      <c r="O3448">
        <v>1.8876464287159278E-2</v>
      </c>
      <c r="P3448">
        <v>265377.06</v>
      </c>
      <c r="Q3448">
        <v>6689.48</v>
      </c>
      <c r="U3448">
        <v>276940.93</v>
      </c>
      <c r="V3448">
        <v>24100.27</v>
      </c>
      <c r="W3448">
        <v>1995</v>
      </c>
      <c r="X3448">
        <v>11492.76</v>
      </c>
      <c r="Y3448">
        <v>951.36</v>
      </c>
      <c r="Z3448">
        <v>12607.51</v>
      </c>
      <c r="AA3448">
        <v>1043.6400000000001</v>
      </c>
      <c r="AB3448" t="s">
        <v>53</v>
      </c>
      <c r="AC3448">
        <v>1</v>
      </c>
      <c r="AD3448">
        <v>0</v>
      </c>
      <c r="AE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98067.81</v>
      </c>
      <c r="AT3448">
        <v>80462.91</v>
      </c>
      <c r="AU3448">
        <v>265377.06</v>
      </c>
      <c r="AY3448" t="s">
        <v>54</v>
      </c>
    </row>
    <row r="3449" spans="1:51" x14ac:dyDescent="0.2">
      <c r="A3449" s="1">
        <v>45382</v>
      </c>
      <c r="B3449" s="1">
        <v>45382</v>
      </c>
      <c r="C3449">
        <v>0</v>
      </c>
      <c r="D3449" t="s">
        <v>3510</v>
      </c>
      <c r="E3449">
        <v>2</v>
      </c>
      <c r="F3449" t="s">
        <v>68</v>
      </c>
      <c r="G3449" s="1">
        <v>44684</v>
      </c>
      <c r="H3449">
        <v>144</v>
      </c>
      <c r="I3449">
        <v>121</v>
      </c>
      <c r="J3449">
        <v>22</v>
      </c>
      <c r="L3449">
        <v>36</v>
      </c>
      <c r="M3449">
        <v>0.16450000000000001</v>
      </c>
      <c r="N3449">
        <v>0.16789722000000012</v>
      </c>
      <c r="O3449">
        <v>1.301769050612589E-2</v>
      </c>
      <c r="P3449">
        <v>232014.39</v>
      </c>
      <c r="Q3449">
        <v>3570.25</v>
      </c>
      <c r="U3449">
        <v>236314.95</v>
      </c>
      <c r="V3449">
        <v>8287.5</v>
      </c>
      <c r="W3449">
        <v>295</v>
      </c>
      <c r="X3449">
        <v>3828.21</v>
      </c>
      <c r="Y3449">
        <v>136.27000000000001</v>
      </c>
      <c r="Z3449">
        <v>4459.29</v>
      </c>
      <c r="AA3449">
        <v>158.72999999999999</v>
      </c>
      <c r="AB3449" t="s">
        <v>53</v>
      </c>
      <c r="AC3449">
        <v>1</v>
      </c>
      <c r="AD3449">
        <v>0</v>
      </c>
      <c r="AE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23688.21</v>
      </c>
      <c r="AT3449">
        <v>19172.580000000002</v>
      </c>
      <c r="AU3449">
        <v>232014.39</v>
      </c>
      <c r="AY3449" t="s">
        <v>54</v>
      </c>
    </row>
    <row r="3450" spans="1:51" x14ac:dyDescent="0.2">
      <c r="A3450" s="1">
        <v>45382</v>
      </c>
      <c r="B3450" s="1">
        <v>45382</v>
      </c>
      <c r="C3450">
        <v>0</v>
      </c>
      <c r="D3450" t="s">
        <v>3511</v>
      </c>
      <c r="E3450">
        <v>1</v>
      </c>
      <c r="F3450" t="s">
        <v>52</v>
      </c>
      <c r="G3450" s="1">
        <v>44683</v>
      </c>
      <c r="H3450">
        <v>48</v>
      </c>
      <c r="I3450">
        <v>25</v>
      </c>
      <c r="J3450">
        <v>22</v>
      </c>
      <c r="L3450">
        <v>25</v>
      </c>
      <c r="M3450">
        <v>0.26669999999999999</v>
      </c>
      <c r="N3450">
        <v>0.27354020000000012</v>
      </c>
      <c r="O3450">
        <v>2.0354348908494302E-2</v>
      </c>
      <c r="P3450">
        <v>41651.629999999997</v>
      </c>
      <c r="Q3450">
        <v>0</v>
      </c>
      <c r="U3450">
        <v>42570.21</v>
      </c>
      <c r="V3450">
        <v>3250</v>
      </c>
      <c r="W3450">
        <v>995</v>
      </c>
      <c r="X3450">
        <v>1926.11</v>
      </c>
      <c r="Y3450">
        <v>589.69000000000005</v>
      </c>
      <c r="Z3450">
        <v>1323.89</v>
      </c>
      <c r="AA3450">
        <v>405.31</v>
      </c>
      <c r="AB3450" t="s">
        <v>53</v>
      </c>
      <c r="AC3450">
        <v>1</v>
      </c>
      <c r="AD3450">
        <v>0</v>
      </c>
      <c r="AE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519.59</v>
      </c>
      <c r="AT3450">
        <v>461.02</v>
      </c>
      <c r="AU3450">
        <v>41651.629999999997</v>
      </c>
      <c r="AY3450" t="s">
        <v>54</v>
      </c>
    </row>
    <row r="3451" spans="1:51" x14ac:dyDescent="0.2">
      <c r="A3451" s="1">
        <v>45382</v>
      </c>
      <c r="B3451" s="1">
        <v>45382</v>
      </c>
      <c r="C3451">
        <v>0</v>
      </c>
      <c r="D3451" t="s">
        <v>3512</v>
      </c>
      <c r="E3451">
        <v>1</v>
      </c>
      <c r="F3451" t="s">
        <v>52</v>
      </c>
      <c r="G3451" s="1">
        <v>44683</v>
      </c>
      <c r="H3451">
        <v>180</v>
      </c>
      <c r="I3451">
        <v>157</v>
      </c>
      <c r="J3451">
        <v>22</v>
      </c>
      <c r="L3451">
        <v>36</v>
      </c>
      <c r="M3451">
        <v>0.28949999999999998</v>
      </c>
      <c r="N3451">
        <v>0.31226760000000003</v>
      </c>
      <c r="O3451">
        <v>2.2904669578344583E-2</v>
      </c>
      <c r="P3451">
        <v>290828.94</v>
      </c>
      <c r="Q3451">
        <v>0</v>
      </c>
      <c r="U3451">
        <v>299367.14</v>
      </c>
      <c r="V3451">
        <v>17863.09</v>
      </c>
      <c r="W3451">
        <v>1995</v>
      </c>
      <c r="X3451">
        <v>8251.43</v>
      </c>
      <c r="Y3451">
        <v>921.54</v>
      </c>
      <c r="Z3451">
        <v>9611.66</v>
      </c>
      <c r="AA3451">
        <v>1073.46</v>
      </c>
      <c r="AB3451" t="s">
        <v>53</v>
      </c>
      <c r="AC3451">
        <v>1</v>
      </c>
      <c r="AD3451">
        <v>0</v>
      </c>
      <c r="AE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5205.8100000000004</v>
      </c>
      <c r="AT3451">
        <v>4513.59</v>
      </c>
      <c r="AU3451">
        <v>290828.94</v>
      </c>
      <c r="AY3451" t="s">
        <v>54</v>
      </c>
    </row>
    <row r="3452" spans="1:51" x14ac:dyDescent="0.2">
      <c r="A3452" s="1">
        <v>45382</v>
      </c>
      <c r="B3452" s="1">
        <v>45382</v>
      </c>
      <c r="C3452">
        <v>0</v>
      </c>
      <c r="D3452" t="s">
        <v>3513</v>
      </c>
      <c r="E3452">
        <v>1</v>
      </c>
      <c r="F3452" t="s">
        <v>52</v>
      </c>
      <c r="G3452" s="1">
        <v>44679</v>
      </c>
      <c r="H3452">
        <v>96</v>
      </c>
      <c r="I3452">
        <v>73</v>
      </c>
      <c r="J3452">
        <v>23</v>
      </c>
      <c r="L3452">
        <v>36</v>
      </c>
      <c r="M3452">
        <v>0.17050000000000001</v>
      </c>
      <c r="N3452">
        <v>0.17403660000000018</v>
      </c>
      <c r="O3452">
        <v>1.3460390801973698E-2</v>
      </c>
      <c r="P3452">
        <v>57317.08</v>
      </c>
      <c r="Q3452">
        <v>0</v>
      </c>
      <c r="U3452">
        <v>58352.87</v>
      </c>
      <c r="V3452">
        <v>2275</v>
      </c>
      <c r="W3452">
        <v>295</v>
      </c>
      <c r="X3452">
        <v>1084.8900000000001</v>
      </c>
      <c r="Y3452">
        <v>140.68</v>
      </c>
      <c r="Z3452">
        <v>1190.1099999999999</v>
      </c>
      <c r="AA3452">
        <v>154.32</v>
      </c>
      <c r="AB3452" t="s">
        <v>53</v>
      </c>
      <c r="AC3452">
        <v>1</v>
      </c>
      <c r="AD3452">
        <v>0</v>
      </c>
      <c r="AE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783.72</v>
      </c>
      <c r="AT3452">
        <v>720.63</v>
      </c>
      <c r="AU3452">
        <v>57317.08</v>
      </c>
      <c r="AY3452" t="s">
        <v>54</v>
      </c>
    </row>
    <row r="3453" spans="1:51" x14ac:dyDescent="0.2">
      <c r="A3453" s="1">
        <v>45382</v>
      </c>
      <c r="B3453" s="1">
        <v>45382</v>
      </c>
      <c r="C3453">
        <v>0</v>
      </c>
      <c r="D3453" t="s">
        <v>3514</v>
      </c>
      <c r="E3453">
        <v>2</v>
      </c>
      <c r="F3453" t="s">
        <v>68</v>
      </c>
      <c r="G3453" s="1">
        <v>44546</v>
      </c>
      <c r="H3453">
        <v>218</v>
      </c>
      <c r="I3453">
        <v>213</v>
      </c>
      <c r="J3453">
        <v>27</v>
      </c>
      <c r="L3453">
        <v>36</v>
      </c>
      <c r="M3453">
        <v>0.23050000000000001</v>
      </c>
      <c r="N3453">
        <v>0.24706054000000024</v>
      </c>
      <c r="O3453">
        <v>1.8569332559705609E-2</v>
      </c>
      <c r="P3453">
        <v>293685.57</v>
      </c>
      <c r="Q3453">
        <v>6193.15</v>
      </c>
      <c r="U3453">
        <v>298548.65999999997</v>
      </c>
      <c r="V3453">
        <v>11400</v>
      </c>
      <c r="W3453">
        <v>995</v>
      </c>
      <c r="X3453">
        <v>6071.87</v>
      </c>
      <c r="Y3453">
        <v>529.96</v>
      </c>
      <c r="Z3453">
        <v>5328.13</v>
      </c>
      <c r="AA3453">
        <v>465.04</v>
      </c>
      <c r="AB3453" t="s">
        <v>53</v>
      </c>
      <c r="AC3453">
        <v>1</v>
      </c>
      <c r="AD3453">
        <v>0</v>
      </c>
      <c r="AE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31645.66</v>
      </c>
      <c r="AT3453">
        <v>23377.919999999998</v>
      </c>
      <c r="AU3453">
        <v>293685.57</v>
      </c>
      <c r="AY3453" t="s">
        <v>54</v>
      </c>
    </row>
    <row r="3454" spans="1:51" x14ac:dyDescent="0.2">
      <c r="A3454" s="1">
        <v>45382</v>
      </c>
      <c r="B3454" s="1">
        <v>45382</v>
      </c>
      <c r="C3454">
        <v>0</v>
      </c>
      <c r="D3454" t="s">
        <v>3515</v>
      </c>
      <c r="E3454">
        <v>1</v>
      </c>
      <c r="F3454" t="s">
        <v>52</v>
      </c>
      <c r="G3454" s="1">
        <v>44547</v>
      </c>
      <c r="H3454">
        <v>180</v>
      </c>
      <c r="I3454">
        <v>153</v>
      </c>
      <c r="J3454">
        <v>27</v>
      </c>
      <c r="L3454">
        <v>36</v>
      </c>
      <c r="M3454">
        <v>0.17050000000000001</v>
      </c>
      <c r="N3454">
        <v>0.17167171000000014</v>
      </c>
      <c r="O3454">
        <v>1.3290114428793576E-2</v>
      </c>
      <c r="P3454">
        <v>216905.3</v>
      </c>
      <c r="Q3454">
        <v>0</v>
      </c>
      <c r="U3454">
        <v>222375.97</v>
      </c>
      <c r="V3454">
        <v>12000</v>
      </c>
      <c r="W3454">
        <v>295</v>
      </c>
      <c r="X3454">
        <v>6391.45</v>
      </c>
      <c r="Y3454">
        <v>157.12</v>
      </c>
      <c r="Z3454">
        <v>5608.55</v>
      </c>
      <c r="AA3454">
        <v>137.88</v>
      </c>
      <c r="AB3454" t="s">
        <v>53</v>
      </c>
      <c r="AC3454">
        <v>1</v>
      </c>
      <c r="AD3454">
        <v>0</v>
      </c>
      <c r="AE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3055.06</v>
      </c>
      <c r="AT3454">
        <v>2809.54</v>
      </c>
      <c r="AU3454">
        <v>216905.3</v>
      </c>
      <c r="AY3454" t="s">
        <v>54</v>
      </c>
    </row>
    <row r="3455" spans="1:51" x14ac:dyDescent="0.2">
      <c r="A3455" s="1">
        <v>45382</v>
      </c>
      <c r="B3455" s="1">
        <v>45382</v>
      </c>
      <c r="C3455">
        <v>0</v>
      </c>
      <c r="D3455" t="s">
        <v>3516</v>
      </c>
      <c r="E3455">
        <v>2</v>
      </c>
      <c r="F3455" t="s">
        <v>89</v>
      </c>
      <c r="G3455" s="1">
        <v>44550</v>
      </c>
      <c r="H3455">
        <v>84</v>
      </c>
      <c r="I3455">
        <v>57</v>
      </c>
      <c r="J3455">
        <v>27</v>
      </c>
      <c r="L3455">
        <v>36</v>
      </c>
      <c r="M3455">
        <v>0.17050000000000001</v>
      </c>
      <c r="N3455">
        <v>0.17225352000000016</v>
      </c>
      <c r="O3455">
        <v>1.3332035004490095E-2</v>
      </c>
      <c r="P3455">
        <v>177349.71</v>
      </c>
      <c r="Q3455">
        <v>5208.2</v>
      </c>
      <c r="U3455">
        <v>180810.65</v>
      </c>
      <c r="V3455">
        <v>7700</v>
      </c>
      <c r="W3455">
        <v>295</v>
      </c>
      <c r="X3455">
        <v>4101.18</v>
      </c>
      <c r="Y3455">
        <v>157.12</v>
      </c>
      <c r="Z3455">
        <v>3598.82</v>
      </c>
      <c r="AA3455">
        <v>137.88</v>
      </c>
      <c r="AB3455" t="s">
        <v>53</v>
      </c>
      <c r="AC3455">
        <v>1</v>
      </c>
      <c r="AD3455">
        <v>0</v>
      </c>
      <c r="AE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37348.26</v>
      </c>
      <c r="AT3455">
        <v>31336.3</v>
      </c>
      <c r="AU3455">
        <v>177349.71</v>
      </c>
      <c r="AY3455" t="s">
        <v>54</v>
      </c>
    </row>
    <row r="3456" spans="1:51" x14ac:dyDescent="0.2">
      <c r="A3456" s="1">
        <v>45382</v>
      </c>
      <c r="B3456" s="1">
        <v>45382</v>
      </c>
      <c r="C3456">
        <v>0</v>
      </c>
      <c r="D3456" t="s">
        <v>3517</v>
      </c>
      <c r="E3456">
        <v>2</v>
      </c>
      <c r="F3456" t="s">
        <v>89</v>
      </c>
      <c r="G3456" s="1">
        <v>44552</v>
      </c>
      <c r="H3456">
        <v>180</v>
      </c>
      <c r="I3456">
        <v>153</v>
      </c>
      <c r="J3456">
        <v>27</v>
      </c>
      <c r="L3456">
        <v>36</v>
      </c>
      <c r="M3456">
        <v>0.27050000000000002</v>
      </c>
      <c r="N3456">
        <v>0.27149544000000003</v>
      </c>
      <c r="O3456">
        <v>2.0217727889132897E-2</v>
      </c>
      <c r="P3456">
        <v>243379.13</v>
      </c>
      <c r="Q3456">
        <v>11939.13</v>
      </c>
      <c r="U3456">
        <v>257526.43</v>
      </c>
      <c r="V3456">
        <v>32264.41</v>
      </c>
      <c r="W3456">
        <v>1995</v>
      </c>
      <c r="X3456">
        <v>17184.689999999999</v>
      </c>
      <c r="Y3456">
        <v>1062.58</v>
      </c>
      <c r="Z3456">
        <v>15079.72</v>
      </c>
      <c r="AA3456">
        <v>932.42</v>
      </c>
      <c r="AB3456" t="s">
        <v>53</v>
      </c>
      <c r="AC3456">
        <v>1</v>
      </c>
      <c r="AD3456">
        <v>0</v>
      </c>
      <c r="AE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63028.04</v>
      </c>
      <c r="AT3456">
        <v>47336.47</v>
      </c>
      <c r="AU3456">
        <v>243379.13</v>
      </c>
      <c r="AY3456" t="s">
        <v>54</v>
      </c>
    </row>
    <row r="3457" spans="1:51" x14ac:dyDescent="0.2">
      <c r="A3457" s="1">
        <v>45382</v>
      </c>
      <c r="B3457" s="1">
        <v>45382</v>
      </c>
      <c r="C3457">
        <v>0</v>
      </c>
      <c r="D3457" t="s">
        <v>3518</v>
      </c>
      <c r="E3457">
        <v>1</v>
      </c>
      <c r="F3457" t="s">
        <v>52</v>
      </c>
      <c r="G3457" s="1">
        <v>44578</v>
      </c>
      <c r="H3457">
        <v>144</v>
      </c>
      <c r="I3457">
        <v>118</v>
      </c>
      <c r="J3457">
        <v>26</v>
      </c>
      <c r="L3457">
        <v>36</v>
      </c>
      <c r="M3457">
        <v>0.27050000000000002</v>
      </c>
      <c r="N3457">
        <v>0.29241100000000009</v>
      </c>
      <c r="O3457">
        <v>2.1605800265959596E-2</v>
      </c>
      <c r="P3457">
        <v>160694.5</v>
      </c>
      <c r="Q3457">
        <v>0</v>
      </c>
      <c r="U3457">
        <v>164302.39999999999</v>
      </c>
      <c r="V3457">
        <v>8500</v>
      </c>
      <c r="W3457">
        <v>995</v>
      </c>
      <c r="X3457">
        <v>4413.7700000000004</v>
      </c>
      <c r="Y3457">
        <v>516.66999999999996</v>
      </c>
      <c r="Z3457">
        <v>4086.23</v>
      </c>
      <c r="AA3457">
        <v>478.33</v>
      </c>
      <c r="AB3457" t="s">
        <v>53</v>
      </c>
      <c r="AC3457">
        <v>1</v>
      </c>
      <c r="AD3457">
        <v>0</v>
      </c>
      <c r="AE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2846.18</v>
      </c>
      <c r="AT3457">
        <v>2487.75</v>
      </c>
      <c r="AU3457">
        <v>160694.5</v>
      </c>
      <c r="AY3457" t="s">
        <v>54</v>
      </c>
    </row>
    <row r="3458" spans="1:51" x14ac:dyDescent="0.2">
      <c r="A3458" s="1">
        <v>45382</v>
      </c>
      <c r="B3458" s="1">
        <v>45382</v>
      </c>
      <c r="C3458">
        <v>0</v>
      </c>
      <c r="D3458" t="s">
        <v>3519</v>
      </c>
      <c r="E3458">
        <v>1</v>
      </c>
      <c r="F3458" t="s">
        <v>52</v>
      </c>
      <c r="G3458" s="1">
        <v>44573</v>
      </c>
      <c r="H3458">
        <v>144</v>
      </c>
      <c r="I3458">
        <v>117</v>
      </c>
      <c r="J3458">
        <v>26</v>
      </c>
      <c r="L3458">
        <v>36</v>
      </c>
      <c r="M3458">
        <v>0.28949999999999998</v>
      </c>
      <c r="N3458">
        <v>0.30958751000000001</v>
      </c>
      <c r="O3458">
        <v>2.2730414268388621E-2</v>
      </c>
      <c r="P3458">
        <v>204193.16</v>
      </c>
      <c r="Q3458">
        <v>0</v>
      </c>
      <c r="U3458">
        <v>210925.83</v>
      </c>
      <c r="V3458">
        <v>15000</v>
      </c>
      <c r="W3458">
        <v>995</v>
      </c>
      <c r="X3458">
        <v>7789</v>
      </c>
      <c r="Y3458">
        <v>516.66999999999996</v>
      </c>
      <c r="Z3458">
        <v>7211</v>
      </c>
      <c r="AA3458">
        <v>478.33</v>
      </c>
      <c r="AB3458" t="s">
        <v>53</v>
      </c>
      <c r="AC3458">
        <v>1</v>
      </c>
      <c r="AD3458">
        <v>0</v>
      </c>
      <c r="AE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2898.23</v>
      </c>
      <c r="AT3458">
        <v>2516.11</v>
      </c>
      <c r="AU3458">
        <v>204193.16</v>
      </c>
      <c r="AY3458" t="s">
        <v>54</v>
      </c>
    </row>
    <row r="3459" spans="1:51" x14ac:dyDescent="0.2">
      <c r="A3459" s="1">
        <v>45382</v>
      </c>
      <c r="B3459" s="1">
        <v>45382</v>
      </c>
      <c r="C3459">
        <v>0</v>
      </c>
      <c r="D3459" t="s">
        <v>3520</v>
      </c>
      <c r="E3459">
        <v>2</v>
      </c>
      <c r="F3459" t="s">
        <v>89</v>
      </c>
      <c r="G3459" s="1">
        <v>44585</v>
      </c>
      <c r="H3459">
        <v>120</v>
      </c>
      <c r="I3459">
        <v>94</v>
      </c>
      <c r="J3459">
        <v>26</v>
      </c>
      <c r="L3459">
        <v>36</v>
      </c>
      <c r="M3459">
        <v>0.28699999999999998</v>
      </c>
      <c r="N3459">
        <v>0.31835929999999996</v>
      </c>
      <c r="O3459">
        <v>2.3299532187018857E-2</v>
      </c>
      <c r="P3459">
        <v>115446.72</v>
      </c>
      <c r="Q3459">
        <v>5664.4</v>
      </c>
      <c r="U3459">
        <v>117071.6</v>
      </c>
      <c r="V3459">
        <v>4375</v>
      </c>
      <c r="W3459">
        <v>995</v>
      </c>
      <c r="X3459">
        <v>2271.79</v>
      </c>
      <c r="Y3459">
        <v>516.66999999999996</v>
      </c>
      <c r="Z3459">
        <v>2103.21</v>
      </c>
      <c r="AA3459">
        <v>478.33</v>
      </c>
      <c r="AB3459" t="s">
        <v>53</v>
      </c>
      <c r="AC3459">
        <v>1</v>
      </c>
      <c r="AD3459">
        <v>0</v>
      </c>
      <c r="AE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28132.23</v>
      </c>
      <c r="AT3459">
        <v>20389.349999999999</v>
      </c>
      <c r="AU3459">
        <v>115446.72</v>
      </c>
      <c r="AY3459" t="s">
        <v>54</v>
      </c>
    </row>
    <row r="3460" spans="1:51" x14ac:dyDescent="0.2">
      <c r="A3460" s="1">
        <v>45382</v>
      </c>
      <c r="B3460" s="1">
        <v>45382</v>
      </c>
      <c r="C3460">
        <v>0</v>
      </c>
      <c r="D3460" t="s">
        <v>3521</v>
      </c>
      <c r="E3460">
        <v>1</v>
      </c>
      <c r="F3460" t="s">
        <v>52</v>
      </c>
      <c r="G3460" s="1">
        <v>44680</v>
      </c>
      <c r="H3460">
        <v>96</v>
      </c>
      <c r="I3460">
        <v>73</v>
      </c>
      <c r="J3460">
        <v>23</v>
      </c>
      <c r="L3460">
        <v>36</v>
      </c>
      <c r="M3460">
        <v>0.21049999999999999</v>
      </c>
      <c r="N3460">
        <v>0.21853720000000015</v>
      </c>
      <c r="O3460">
        <v>1.6607253465520611E-2</v>
      </c>
      <c r="P3460">
        <v>113780.94</v>
      </c>
      <c r="Q3460">
        <v>0</v>
      </c>
      <c r="U3460">
        <v>116268.41</v>
      </c>
      <c r="V3460">
        <v>5250</v>
      </c>
      <c r="W3460">
        <v>495</v>
      </c>
      <c r="X3460">
        <v>2503.58</v>
      </c>
      <c r="Y3460">
        <v>236.05</v>
      </c>
      <c r="Z3460">
        <v>2746.42</v>
      </c>
      <c r="AA3460">
        <v>258.95</v>
      </c>
      <c r="AB3460" t="s">
        <v>53</v>
      </c>
      <c r="AC3460">
        <v>1</v>
      </c>
      <c r="AD3460">
        <v>0</v>
      </c>
      <c r="AE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1974.96</v>
      </c>
      <c r="AT3460">
        <v>1781.22</v>
      </c>
      <c r="AU3460">
        <v>113780.94</v>
      </c>
      <c r="AY3460" t="s">
        <v>54</v>
      </c>
    </row>
    <row r="3461" spans="1:51" x14ac:dyDescent="0.2">
      <c r="A3461" s="1">
        <v>45382</v>
      </c>
      <c r="B3461" s="1">
        <v>45382</v>
      </c>
      <c r="C3461">
        <v>0</v>
      </c>
      <c r="D3461" t="s">
        <v>3522</v>
      </c>
      <c r="E3461">
        <v>2</v>
      </c>
      <c r="F3461" t="s">
        <v>68</v>
      </c>
      <c r="G3461" s="1">
        <v>44670</v>
      </c>
      <c r="H3461">
        <v>124</v>
      </c>
      <c r="I3461">
        <v>121</v>
      </c>
      <c r="J3461">
        <v>23</v>
      </c>
      <c r="L3461">
        <v>36</v>
      </c>
      <c r="M3461">
        <v>0.17050000000000001</v>
      </c>
      <c r="N3461">
        <v>0.17501340000000015</v>
      </c>
      <c r="O3461">
        <v>1.3530630438671309E-2</v>
      </c>
      <c r="P3461">
        <v>85533.73</v>
      </c>
      <c r="Q3461">
        <v>1320.31</v>
      </c>
      <c r="U3461">
        <v>87079.57</v>
      </c>
      <c r="V3461">
        <v>3250</v>
      </c>
      <c r="W3461">
        <v>295</v>
      </c>
      <c r="X3461">
        <v>1549.84</v>
      </c>
      <c r="Y3461">
        <v>140.68</v>
      </c>
      <c r="Z3461">
        <v>1700.16</v>
      </c>
      <c r="AA3461">
        <v>154.32</v>
      </c>
      <c r="AB3461" t="s">
        <v>53</v>
      </c>
      <c r="AC3461">
        <v>1</v>
      </c>
      <c r="AD3461">
        <v>0</v>
      </c>
      <c r="AE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8746.4599999999991</v>
      </c>
      <c r="AT3461">
        <v>7021.89</v>
      </c>
      <c r="AU3461">
        <v>85533.73</v>
      </c>
      <c r="AY3461" t="s">
        <v>54</v>
      </c>
    </row>
    <row r="3462" spans="1:51" x14ac:dyDescent="0.2">
      <c r="A3462" s="1">
        <v>45382</v>
      </c>
      <c r="B3462" s="1">
        <v>45382</v>
      </c>
      <c r="C3462">
        <v>0</v>
      </c>
      <c r="D3462" t="s">
        <v>3523</v>
      </c>
      <c r="E3462">
        <v>2</v>
      </c>
      <c r="F3462" t="s">
        <v>68</v>
      </c>
      <c r="G3462" s="1">
        <v>44671</v>
      </c>
      <c r="H3462">
        <v>160</v>
      </c>
      <c r="I3462">
        <v>156</v>
      </c>
      <c r="J3462">
        <v>23</v>
      </c>
      <c r="L3462">
        <v>36</v>
      </c>
      <c r="M3462">
        <v>0.21049999999999999</v>
      </c>
      <c r="N3462">
        <v>0.20526240000000021</v>
      </c>
      <c r="O3462">
        <v>1.567970281149611E-2</v>
      </c>
      <c r="P3462">
        <v>135718.43</v>
      </c>
      <c r="Q3462">
        <v>2409.9299999999998</v>
      </c>
      <c r="U3462">
        <v>142463.65</v>
      </c>
      <c r="V3462">
        <v>13389.04</v>
      </c>
      <c r="W3462">
        <v>495</v>
      </c>
      <c r="X3462">
        <v>6384.87</v>
      </c>
      <c r="Y3462">
        <v>236.05</v>
      </c>
      <c r="Z3462">
        <v>7004.17</v>
      </c>
      <c r="AA3462">
        <v>258.95</v>
      </c>
      <c r="AB3462" t="s">
        <v>53</v>
      </c>
      <c r="AC3462">
        <v>1</v>
      </c>
      <c r="AD3462">
        <v>0</v>
      </c>
      <c r="AE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20772.97</v>
      </c>
      <c r="AT3462">
        <v>16220.84</v>
      </c>
      <c r="AU3462">
        <v>135718.43</v>
      </c>
      <c r="AY3462" t="s">
        <v>54</v>
      </c>
    </row>
    <row r="3463" spans="1:51" x14ac:dyDescent="0.2">
      <c r="A3463" s="1">
        <v>45382</v>
      </c>
      <c r="B3463" s="1">
        <v>45382</v>
      </c>
      <c r="C3463">
        <v>0</v>
      </c>
      <c r="D3463" t="s">
        <v>3524</v>
      </c>
      <c r="E3463">
        <v>1</v>
      </c>
      <c r="F3463" t="s">
        <v>52</v>
      </c>
      <c r="G3463" s="1">
        <v>44672</v>
      </c>
      <c r="H3463">
        <v>180</v>
      </c>
      <c r="I3463">
        <v>157</v>
      </c>
      <c r="J3463">
        <v>23</v>
      </c>
      <c r="L3463">
        <v>36</v>
      </c>
      <c r="M3463">
        <v>0.17050000000000001</v>
      </c>
      <c r="N3463">
        <v>0.17562910000000009</v>
      </c>
      <c r="O3463">
        <v>1.3574876635781719E-2</v>
      </c>
      <c r="P3463">
        <v>177225.68</v>
      </c>
      <c r="Q3463">
        <v>0</v>
      </c>
      <c r="U3463">
        <v>180301.67</v>
      </c>
      <c r="V3463">
        <v>6175</v>
      </c>
      <c r="W3463">
        <v>295</v>
      </c>
      <c r="X3463">
        <v>2944.69</v>
      </c>
      <c r="Y3463">
        <v>140.68</v>
      </c>
      <c r="Z3463">
        <v>3230.31</v>
      </c>
      <c r="AA3463">
        <v>154.32</v>
      </c>
      <c r="AB3463" t="s">
        <v>53</v>
      </c>
      <c r="AC3463">
        <v>1</v>
      </c>
      <c r="AD3463">
        <v>0</v>
      </c>
      <c r="AE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3125.4</v>
      </c>
      <c r="AT3463">
        <v>2869.11</v>
      </c>
      <c r="AU3463">
        <v>177225.68</v>
      </c>
      <c r="AY3463" t="s">
        <v>54</v>
      </c>
    </row>
    <row r="3464" spans="1:51" x14ac:dyDescent="0.2">
      <c r="A3464" s="1">
        <v>45382</v>
      </c>
      <c r="B3464" s="1">
        <v>45382</v>
      </c>
      <c r="C3464">
        <v>0</v>
      </c>
      <c r="D3464" t="s">
        <v>3525</v>
      </c>
      <c r="E3464">
        <v>1</v>
      </c>
      <c r="F3464" t="s">
        <v>52</v>
      </c>
      <c r="G3464" s="1">
        <v>44683</v>
      </c>
      <c r="H3464">
        <v>72</v>
      </c>
      <c r="I3464">
        <v>49</v>
      </c>
      <c r="J3464">
        <v>22</v>
      </c>
      <c r="L3464">
        <v>36</v>
      </c>
      <c r="M3464">
        <v>0.2792</v>
      </c>
      <c r="N3464">
        <v>0.29157330000000009</v>
      </c>
      <c r="O3464">
        <v>2.1550603035195293E-2</v>
      </c>
      <c r="P3464">
        <v>182034.53</v>
      </c>
      <c r="Q3464">
        <v>0</v>
      </c>
      <c r="U3464">
        <v>188090.56</v>
      </c>
      <c r="V3464">
        <v>12250</v>
      </c>
      <c r="W3464">
        <v>995</v>
      </c>
      <c r="X3464">
        <v>5658.59</v>
      </c>
      <c r="Y3464">
        <v>459.62</v>
      </c>
      <c r="Z3464">
        <v>6591.41</v>
      </c>
      <c r="AA3464">
        <v>535.38</v>
      </c>
      <c r="AB3464" t="s">
        <v>53</v>
      </c>
      <c r="AC3464">
        <v>1</v>
      </c>
      <c r="AD3464">
        <v>0</v>
      </c>
      <c r="AE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2489.06</v>
      </c>
      <c r="AT3464">
        <v>2181.5300000000002</v>
      </c>
      <c r="AU3464">
        <v>182034.53</v>
      </c>
      <c r="AY3464" t="s">
        <v>54</v>
      </c>
    </row>
    <row r="3465" spans="1:51" x14ac:dyDescent="0.2">
      <c r="A3465" s="1">
        <v>45382</v>
      </c>
      <c r="B3465" s="1">
        <v>45382</v>
      </c>
      <c r="C3465">
        <v>0</v>
      </c>
      <c r="D3465" t="s">
        <v>3526</v>
      </c>
      <c r="E3465">
        <v>1</v>
      </c>
      <c r="F3465" t="s">
        <v>59</v>
      </c>
      <c r="G3465" s="1">
        <v>44678</v>
      </c>
      <c r="H3465">
        <v>96</v>
      </c>
      <c r="I3465">
        <v>73</v>
      </c>
      <c r="J3465">
        <v>23</v>
      </c>
      <c r="L3465">
        <v>36</v>
      </c>
      <c r="M3465">
        <v>0.26019999999999999</v>
      </c>
      <c r="N3465">
        <v>0.26406240000000014</v>
      </c>
      <c r="O3465">
        <v>1.9719385328398564E-2</v>
      </c>
      <c r="P3465">
        <v>96947.9</v>
      </c>
      <c r="Q3465">
        <v>0</v>
      </c>
      <c r="U3465">
        <v>101274.13</v>
      </c>
      <c r="V3465">
        <v>10264.93</v>
      </c>
      <c r="W3465">
        <v>1995</v>
      </c>
      <c r="X3465">
        <v>4895.0600000000004</v>
      </c>
      <c r="Y3465">
        <v>951.36</v>
      </c>
      <c r="Z3465">
        <v>5369.87</v>
      </c>
      <c r="AA3465">
        <v>1043.6400000000001</v>
      </c>
      <c r="AB3465" t="s">
        <v>53</v>
      </c>
      <c r="AC3465">
        <v>1</v>
      </c>
      <c r="AD3465">
        <v>0</v>
      </c>
      <c r="AE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719.5</v>
      </c>
      <c r="AT3465">
        <v>636.13</v>
      </c>
      <c r="AU3465">
        <v>96947.9</v>
      </c>
      <c r="AY3465" t="s">
        <v>54</v>
      </c>
    </row>
    <row r="3466" spans="1:51" x14ac:dyDescent="0.2">
      <c r="A3466" s="1">
        <v>45382</v>
      </c>
      <c r="B3466" s="1">
        <v>45382</v>
      </c>
      <c r="C3466">
        <v>0</v>
      </c>
      <c r="D3466" t="s">
        <v>3527</v>
      </c>
      <c r="E3466">
        <v>1</v>
      </c>
      <c r="F3466" t="s">
        <v>52</v>
      </c>
      <c r="G3466" s="1">
        <v>44679</v>
      </c>
      <c r="H3466">
        <v>180</v>
      </c>
      <c r="I3466">
        <v>157</v>
      </c>
      <c r="J3466">
        <v>23</v>
      </c>
      <c r="L3466">
        <v>36</v>
      </c>
      <c r="M3466">
        <v>0.17050000000000001</v>
      </c>
      <c r="N3466">
        <v>0.1753992000000002</v>
      </c>
      <c r="O3466">
        <v>1.355835776231995E-2</v>
      </c>
      <c r="P3466">
        <v>277661.19</v>
      </c>
      <c r="Q3466">
        <v>0</v>
      </c>
      <c r="U3466">
        <v>282607.35999999999</v>
      </c>
      <c r="V3466">
        <v>9750</v>
      </c>
      <c r="W3466">
        <v>295</v>
      </c>
      <c r="X3466">
        <v>4649.51</v>
      </c>
      <c r="Y3466">
        <v>140.68</v>
      </c>
      <c r="Z3466">
        <v>5100.49</v>
      </c>
      <c r="AA3466">
        <v>154.32</v>
      </c>
      <c r="AB3466" t="s">
        <v>53</v>
      </c>
      <c r="AC3466">
        <v>1</v>
      </c>
      <c r="AD3466">
        <v>0</v>
      </c>
      <c r="AE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4898.5600000000004</v>
      </c>
      <c r="AT3466">
        <v>4497.34</v>
      </c>
      <c r="AU3466">
        <v>277661.19</v>
      </c>
      <c r="AY3466" t="s">
        <v>54</v>
      </c>
    </row>
    <row r="3467" spans="1:51" x14ac:dyDescent="0.2">
      <c r="A3467" s="1">
        <v>45382</v>
      </c>
      <c r="B3467" s="1">
        <v>45382</v>
      </c>
      <c r="C3467">
        <v>0</v>
      </c>
      <c r="D3467" t="s">
        <v>3528</v>
      </c>
      <c r="E3467">
        <v>1</v>
      </c>
      <c r="F3467" t="s">
        <v>52</v>
      </c>
      <c r="G3467" s="1">
        <v>44685</v>
      </c>
      <c r="H3467">
        <v>180</v>
      </c>
      <c r="I3467">
        <v>157</v>
      </c>
      <c r="J3467">
        <v>22</v>
      </c>
      <c r="L3467">
        <v>36</v>
      </c>
      <c r="M3467">
        <v>0.28670000000000001</v>
      </c>
      <c r="N3467">
        <v>0.31286200000000008</v>
      </c>
      <c r="O3467">
        <v>2.2943272344633003E-2</v>
      </c>
      <c r="P3467">
        <v>122572.89</v>
      </c>
      <c r="Q3467">
        <v>0</v>
      </c>
      <c r="U3467">
        <v>125366.84</v>
      </c>
      <c r="V3467">
        <v>6187.5</v>
      </c>
      <c r="W3467">
        <v>995</v>
      </c>
      <c r="X3467">
        <v>2858.17</v>
      </c>
      <c r="Y3467">
        <v>459.62</v>
      </c>
      <c r="Z3467">
        <v>3329.33</v>
      </c>
      <c r="AA3467">
        <v>535.38</v>
      </c>
      <c r="AB3467" t="s">
        <v>53</v>
      </c>
      <c r="AC3467">
        <v>1</v>
      </c>
      <c r="AD3467">
        <v>0</v>
      </c>
      <c r="AE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2181.29</v>
      </c>
      <c r="AT3467">
        <v>1890.73</v>
      </c>
      <c r="AU3467">
        <v>122572.89</v>
      </c>
      <c r="AY3467" t="s">
        <v>54</v>
      </c>
    </row>
    <row r="3468" spans="1:51" x14ac:dyDescent="0.2">
      <c r="A3468" s="1">
        <v>45382</v>
      </c>
      <c r="B3468" s="1">
        <v>45382</v>
      </c>
      <c r="C3468">
        <v>0</v>
      </c>
      <c r="D3468" t="s">
        <v>3529</v>
      </c>
      <c r="E3468">
        <v>2</v>
      </c>
      <c r="F3468" t="s">
        <v>68</v>
      </c>
      <c r="G3468" s="1">
        <v>44694</v>
      </c>
      <c r="H3468">
        <v>144</v>
      </c>
      <c r="I3468">
        <v>122</v>
      </c>
      <c r="J3468">
        <v>22</v>
      </c>
      <c r="L3468">
        <v>36</v>
      </c>
      <c r="M3468">
        <v>0.27450000000000002</v>
      </c>
      <c r="N3468">
        <v>0.29343080000000016</v>
      </c>
      <c r="O3468">
        <v>2.1672952074575536E-2</v>
      </c>
      <c r="P3468">
        <v>295185.98</v>
      </c>
      <c r="Q3468">
        <v>7908.3</v>
      </c>
      <c r="U3468">
        <v>303724.18</v>
      </c>
      <c r="V3468">
        <v>17863.09</v>
      </c>
      <c r="W3468">
        <v>1995</v>
      </c>
      <c r="X3468">
        <v>8251.43</v>
      </c>
      <c r="Y3468">
        <v>921.54</v>
      </c>
      <c r="Z3468">
        <v>9611.66</v>
      </c>
      <c r="AA3468">
        <v>1073.46</v>
      </c>
      <c r="AB3468" t="s">
        <v>53</v>
      </c>
      <c r="AC3468">
        <v>1</v>
      </c>
      <c r="AD3468">
        <v>0</v>
      </c>
      <c r="AE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23214.76</v>
      </c>
      <c r="AT3468">
        <v>16339.72</v>
      </c>
      <c r="AU3468">
        <v>295185.98</v>
      </c>
      <c r="AY3468" t="s">
        <v>54</v>
      </c>
    </row>
    <row r="3469" spans="1:51" x14ac:dyDescent="0.2">
      <c r="A3469" s="1">
        <v>45382</v>
      </c>
      <c r="B3469" s="1">
        <v>45382</v>
      </c>
      <c r="C3469">
        <v>0</v>
      </c>
      <c r="D3469" t="s">
        <v>3530</v>
      </c>
      <c r="E3469">
        <v>1</v>
      </c>
      <c r="F3469" t="s">
        <v>59</v>
      </c>
      <c r="G3469" s="1">
        <v>44691</v>
      </c>
      <c r="H3469">
        <v>84</v>
      </c>
      <c r="I3469">
        <v>61</v>
      </c>
      <c r="J3469">
        <v>22</v>
      </c>
      <c r="L3469">
        <v>36</v>
      </c>
      <c r="M3469">
        <v>0.27450000000000002</v>
      </c>
      <c r="N3469">
        <v>0.29291459999999997</v>
      </c>
      <c r="O3469">
        <v>2.163896739592075E-2</v>
      </c>
      <c r="P3469">
        <v>87928.19</v>
      </c>
      <c r="Q3469">
        <v>0</v>
      </c>
      <c r="U3469">
        <v>90218.81</v>
      </c>
      <c r="V3469">
        <v>6252.08</v>
      </c>
      <c r="W3469">
        <v>1995</v>
      </c>
      <c r="X3469">
        <v>2888</v>
      </c>
      <c r="Y3469">
        <v>921.54</v>
      </c>
      <c r="Z3469">
        <v>3364.08</v>
      </c>
      <c r="AA3469">
        <v>1073.46</v>
      </c>
      <c r="AB3469" t="s">
        <v>53</v>
      </c>
      <c r="AC3469">
        <v>1</v>
      </c>
      <c r="AD3469">
        <v>0</v>
      </c>
      <c r="AE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477.61</v>
      </c>
      <c r="AT3469">
        <v>417.57</v>
      </c>
      <c r="AU3469">
        <v>87928.19</v>
      </c>
      <c r="AY3469" t="s">
        <v>54</v>
      </c>
    </row>
    <row r="3470" spans="1:51" x14ac:dyDescent="0.2">
      <c r="A3470" s="1">
        <v>45382</v>
      </c>
      <c r="B3470" s="1">
        <v>45382</v>
      </c>
      <c r="C3470">
        <v>0</v>
      </c>
      <c r="D3470" t="s">
        <v>3531</v>
      </c>
      <c r="E3470">
        <v>1</v>
      </c>
      <c r="F3470" t="s">
        <v>59</v>
      </c>
      <c r="G3470" s="1">
        <v>44697</v>
      </c>
      <c r="H3470">
        <v>180</v>
      </c>
      <c r="I3470">
        <v>158</v>
      </c>
      <c r="J3470">
        <v>22</v>
      </c>
      <c r="L3470">
        <v>36</v>
      </c>
      <c r="M3470">
        <v>0.23419999999999999</v>
      </c>
      <c r="N3470">
        <v>0.24603651000000024</v>
      </c>
      <c r="O3470">
        <v>1.8499606317069039E-2</v>
      </c>
      <c r="P3470">
        <v>490423.47</v>
      </c>
      <c r="Q3470">
        <v>0</v>
      </c>
      <c r="U3470">
        <v>503205.42</v>
      </c>
      <c r="V3470">
        <v>24750</v>
      </c>
      <c r="W3470">
        <v>995</v>
      </c>
      <c r="X3470">
        <v>11432.67</v>
      </c>
      <c r="Y3470">
        <v>459.62</v>
      </c>
      <c r="Z3470">
        <v>13317.33</v>
      </c>
      <c r="AA3470">
        <v>535.38</v>
      </c>
      <c r="AB3470" t="s">
        <v>53</v>
      </c>
      <c r="AC3470">
        <v>1</v>
      </c>
      <c r="AD3470">
        <v>0</v>
      </c>
      <c r="AE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2735.98</v>
      </c>
      <c r="AT3470">
        <v>2434.34</v>
      </c>
      <c r="AU3470">
        <v>490423.47</v>
      </c>
      <c r="AY3470" t="s">
        <v>54</v>
      </c>
    </row>
    <row r="3471" spans="1:51" x14ac:dyDescent="0.2">
      <c r="A3471" s="1">
        <v>45382</v>
      </c>
      <c r="B3471" s="1">
        <v>45382</v>
      </c>
      <c r="C3471">
        <v>0</v>
      </c>
      <c r="D3471" t="s">
        <v>3532</v>
      </c>
      <c r="E3471">
        <v>1</v>
      </c>
      <c r="F3471" t="s">
        <v>59</v>
      </c>
      <c r="G3471" s="1">
        <v>44697</v>
      </c>
      <c r="H3471">
        <v>108</v>
      </c>
      <c r="I3471">
        <v>86</v>
      </c>
      <c r="J3471">
        <v>22</v>
      </c>
      <c r="L3471">
        <v>36</v>
      </c>
      <c r="M3471">
        <v>0.26450000000000001</v>
      </c>
      <c r="N3471">
        <v>0.28150310000000012</v>
      </c>
      <c r="O3471">
        <v>2.0884482387784065E-2</v>
      </c>
      <c r="P3471">
        <v>127273.77</v>
      </c>
      <c r="Q3471">
        <v>0</v>
      </c>
      <c r="U3471">
        <v>130685.75</v>
      </c>
      <c r="V3471">
        <v>8336.11</v>
      </c>
      <c r="W3471">
        <v>1995</v>
      </c>
      <c r="X3471">
        <v>3850.67</v>
      </c>
      <c r="Y3471">
        <v>921.54</v>
      </c>
      <c r="Z3471">
        <v>4485.4399999999996</v>
      </c>
      <c r="AA3471">
        <v>1073.46</v>
      </c>
      <c r="AB3471" t="s">
        <v>53</v>
      </c>
      <c r="AC3471">
        <v>1</v>
      </c>
      <c r="AD3471">
        <v>0</v>
      </c>
      <c r="AE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936.15</v>
      </c>
      <c r="AT3471">
        <v>821.43</v>
      </c>
      <c r="AU3471">
        <v>127273.77</v>
      </c>
      <c r="AY3471" t="s">
        <v>54</v>
      </c>
    </row>
    <row r="3472" spans="1:51" x14ac:dyDescent="0.2">
      <c r="A3472" s="1">
        <v>45382</v>
      </c>
      <c r="B3472" s="1">
        <v>45382</v>
      </c>
      <c r="C3472">
        <v>0</v>
      </c>
      <c r="D3472" t="s">
        <v>3533</v>
      </c>
      <c r="E3472">
        <v>1</v>
      </c>
      <c r="F3472" t="s">
        <v>52</v>
      </c>
      <c r="G3472" s="1">
        <v>44705</v>
      </c>
      <c r="H3472">
        <v>168</v>
      </c>
      <c r="I3472">
        <v>146</v>
      </c>
      <c r="J3472">
        <v>22</v>
      </c>
      <c r="L3472">
        <v>36</v>
      </c>
      <c r="M3472">
        <v>0.17949999999999999</v>
      </c>
      <c r="N3472">
        <v>0.18112020000000015</v>
      </c>
      <c r="O3472">
        <v>1.3968548092915478E-2</v>
      </c>
      <c r="P3472">
        <v>160515.07999999999</v>
      </c>
      <c r="Q3472">
        <v>0</v>
      </c>
      <c r="U3472">
        <v>164822.35999999999</v>
      </c>
      <c r="V3472">
        <v>8500</v>
      </c>
      <c r="W3472">
        <v>495</v>
      </c>
      <c r="X3472">
        <v>3926.37</v>
      </c>
      <c r="Y3472">
        <v>228.65</v>
      </c>
      <c r="Z3472">
        <v>4573.63</v>
      </c>
      <c r="AA3472">
        <v>266.35000000000002</v>
      </c>
      <c r="AB3472" t="s">
        <v>53</v>
      </c>
      <c r="AC3472">
        <v>1</v>
      </c>
      <c r="AD3472">
        <v>0</v>
      </c>
      <c r="AE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2263.3200000000002</v>
      </c>
      <c r="AT3472">
        <v>2072.7800000000002</v>
      </c>
      <c r="AU3472">
        <v>160515.07999999999</v>
      </c>
      <c r="AY3472" t="s">
        <v>54</v>
      </c>
    </row>
    <row r="3473" spans="1:51" x14ac:dyDescent="0.2">
      <c r="A3473" s="1">
        <v>45382</v>
      </c>
      <c r="B3473" s="1">
        <v>45382</v>
      </c>
      <c r="C3473">
        <v>0</v>
      </c>
      <c r="D3473" t="s">
        <v>3534</v>
      </c>
      <c r="E3473">
        <v>1</v>
      </c>
      <c r="F3473" t="s">
        <v>52</v>
      </c>
      <c r="G3473" s="1">
        <v>44698</v>
      </c>
      <c r="H3473">
        <v>180</v>
      </c>
      <c r="I3473">
        <v>158</v>
      </c>
      <c r="J3473">
        <v>22</v>
      </c>
      <c r="L3473">
        <v>36</v>
      </c>
      <c r="M3473">
        <v>0.17419999999999999</v>
      </c>
      <c r="N3473">
        <v>0.1791644000000002</v>
      </c>
      <c r="O3473">
        <v>1.3828524351999105E-2</v>
      </c>
      <c r="P3473">
        <v>221916.96</v>
      </c>
      <c r="Q3473">
        <v>0</v>
      </c>
      <c r="U3473">
        <v>226089.73</v>
      </c>
      <c r="V3473">
        <v>8050</v>
      </c>
      <c r="W3473">
        <v>295</v>
      </c>
      <c r="X3473">
        <v>3718.5</v>
      </c>
      <c r="Y3473">
        <v>136.27000000000001</v>
      </c>
      <c r="Z3473">
        <v>4331.5</v>
      </c>
      <c r="AA3473">
        <v>158.72999999999999</v>
      </c>
      <c r="AB3473" t="s">
        <v>53</v>
      </c>
      <c r="AC3473">
        <v>1</v>
      </c>
      <c r="AD3473">
        <v>0</v>
      </c>
      <c r="AE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3110.22</v>
      </c>
      <c r="AT3473">
        <v>2850.62</v>
      </c>
      <c r="AU3473">
        <v>221916.96</v>
      </c>
      <c r="AY3473" t="s">
        <v>54</v>
      </c>
    </row>
    <row r="3474" spans="1:51" x14ac:dyDescent="0.2">
      <c r="A3474" s="1">
        <v>45382</v>
      </c>
      <c r="B3474" s="1">
        <v>45382</v>
      </c>
      <c r="C3474">
        <v>0</v>
      </c>
      <c r="D3474" t="s">
        <v>3535</v>
      </c>
      <c r="E3474">
        <v>1</v>
      </c>
      <c r="F3474" t="s">
        <v>52</v>
      </c>
      <c r="G3474" s="1">
        <v>44698</v>
      </c>
      <c r="H3474">
        <v>144</v>
      </c>
      <c r="I3474">
        <v>122</v>
      </c>
      <c r="J3474">
        <v>22</v>
      </c>
      <c r="L3474">
        <v>36</v>
      </c>
      <c r="M3474">
        <v>0.14449999999999999</v>
      </c>
      <c r="N3474">
        <v>0.14506030000000017</v>
      </c>
      <c r="O3474">
        <v>1.1352013712971454E-2</v>
      </c>
      <c r="P3474">
        <v>229919.98</v>
      </c>
      <c r="Q3474">
        <v>0</v>
      </c>
      <c r="U3474">
        <v>234267.61</v>
      </c>
      <c r="V3474">
        <v>8575</v>
      </c>
      <c r="W3474">
        <v>495</v>
      </c>
      <c r="X3474">
        <v>3961.02</v>
      </c>
      <c r="Y3474">
        <v>228.65</v>
      </c>
      <c r="Z3474">
        <v>4613.9799999999996</v>
      </c>
      <c r="AA3474">
        <v>266.35000000000002</v>
      </c>
      <c r="AB3474" t="s">
        <v>53</v>
      </c>
      <c r="AC3474">
        <v>1</v>
      </c>
      <c r="AD3474">
        <v>0</v>
      </c>
      <c r="AE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4031.18</v>
      </c>
      <c r="AT3474">
        <v>3752.88</v>
      </c>
      <c r="AU3474">
        <v>229919.98</v>
      </c>
      <c r="AY3474" t="s">
        <v>54</v>
      </c>
    </row>
    <row r="3475" spans="1:51" x14ac:dyDescent="0.2">
      <c r="A3475" s="1">
        <v>45382</v>
      </c>
      <c r="B3475" s="1">
        <v>45382</v>
      </c>
      <c r="C3475">
        <v>0</v>
      </c>
      <c r="D3475" t="s">
        <v>3536</v>
      </c>
      <c r="E3475">
        <v>1</v>
      </c>
      <c r="F3475" t="s">
        <v>59</v>
      </c>
      <c r="G3475" s="1">
        <v>44756</v>
      </c>
      <c r="H3475">
        <v>72</v>
      </c>
      <c r="I3475">
        <v>52</v>
      </c>
      <c r="J3475">
        <v>20</v>
      </c>
      <c r="L3475">
        <v>36</v>
      </c>
      <c r="M3475">
        <v>0.20449999999999999</v>
      </c>
      <c r="N3475">
        <v>0.18831400000000012</v>
      </c>
      <c r="O3475">
        <v>1.4481759642872571E-2</v>
      </c>
      <c r="P3475">
        <v>210288.31</v>
      </c>
      <c r="Q3475">
        <v>0</v>
      </c>
      <c r="U3475">
        <v>221790.61</v>
      </c>
      <c r="V3475">
        <v>22200.68</v>
      </c>
      <c r="W3475">
        <v>1995</v>
      </c>
      <c r="X3475">
        <v>9562.7099999999991</v>
      </c>
      <c r="Y3475">
        <v>859.33</v>
      </c>
      <c r="Z3475">
        <v>12637.97</v>
      </c>
      <c r="AA3475">
        <v>1135.67</v>
      </c>
      <c r="AB3475" t="s">
        <v>53</v>
      </c>
      <c r="AC3475">
        <v>1</v>
      </c>
      <c r="AD3475">
        <v>0</v>
      </c>
      <c r="AE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1536.53</v>
      </c>
      <c r="AT3475">
        <v>1404.22</v>
      </c>
      <c r="AU3475">
        <v>210288.31</v>
      </c>
      <c r="AY3475" t="s">
        <v>54</v>
      </c>
    </row>
    <row r="3476" spans="1:51" x14ac:dyDescent="0.2">
      <c r="A3476" s="1">
        <v>45382</v>
      </c>
      <c r="B3476" s="1">
        <v>45382</v>
      </c>
      <c r="C3476">
        <v>0</v>
      </c>
      <c r="D3476" t="s">
        <v>3537</v>
      </c>
      <c r="E3476">
        <v>3</v>
      </c>
      <c r="F3476" t="s">
        <v>56</v>
      </c>
      <c r="G3476" s="1">
        <v>44743</v>
      </c>
      <c r="H3476">
        <v>180</v>
      </c>
      <c r="I3476">
        <v>161</v>
      </c>
      <c r="J3476">
        <v>20</v>
      </c>
      <c r="K3476">
        <v>0</v>
      </c>
      <c r="L3476">
        <v>181</v>
      </c>
      <c r="M3476">
        <v>0.28949999999999998</v>
      </c>
      <c r="N3476">
        <v>0.10036016496587385</v>
      </c>
      <c r="O3476">
        <v>8.00163910335705E-3</v>
      </c>
      <c r="P3476">
        <v>285943.98</v>
      </c>
      <c r="Q3476">
        <v>37653.47</v>
      </c>
      <c r="R3476">
        <v>323597.45</v>
      </c>
      <c r="S3476">
        <v>200631.29</v>
      </c>
      <c r="U3476">
        <v>206668.3</v>
      </c>
      <c r="V3476">
        <v>11600</v>
      </c>
      <c r="W3476">
        <v>995</v>
      </c>
      <c r="X3476">
        <v>4996.58</v>
      </c>
      <c r="Y3476">
        <v>428.59</v>
      </c>
      <c r="Z3476">
        <v>6603.42</v>
      </c>
      <c r="AA3476">
        <v>566.41</v>
      </c>
      <c r="AB3476" t="s">
        <v>57</v>
      </c>
      <c r="AC3476">
        <v>0</v>
      </c>
      <c r="AD3476">
        <v>1</v>
      </c>
      <c r="AE3476">
        <v>1</v>
      </c>
      <c r="AF3476">
        <v>0</v>
      </c>
      <c r="AG3476">
        <v>0</v>
      </c>
      <c r="AH3476">
        <v>0</v>
      </c>
      <c r="AI3476">
        <v>0</v>
      </c>
      <c r="AJ3476">
        <v>200631.29</v>
      </c>
      <c r="AK3476">
        <v>200631.29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1605.38</v>
      </c>
      <c r="AS3476">
        <v>0</v>
      </c>
      <c r="AT3476">
        <v>0</v>
      </c>
      <c r="AU3476">
        <v>285943.98</v>
      </c>
      <c r="AV3476">
        <v>0</v>
      </c>
      <c r="AW3476">
        <v>0</v>
      </c>
      <c r="AY3476" t="s">
        <v>54</v>
      </c>
    </row>
    <row r="3477" spans="1:51" x14ac:dyDescent="0.2">
      <c r="A3477" s="1">
        <v>45382</v>
      </c>
      <c r="B3477" s="1">
        <v>45382</v>
      </c>
      <c r="C3477">
        <v>0</v>
      </c>
      <c r="D3477" t="s">
        <v>3538</v>
      </c>
      <c r="E3477">
        <v>1</v>
      </c>
      <c r="F3477" t="s">
        <v>52</v>
      </c>
      <c r="G3477" s="1">
        <v>44614</v>
      </c>
      <c r="H3477">
        <v>120</v>
      </c>
      <c r="I3477">
        <v>95</v>
      </c>
      <c r="J3477">
        <v>25</v>
      </c>
      <c r="L3477">
        <v>36</v>
      </c>
      <c r="M3477">
        <v>0.2152</v>
      </c>
      <c r="N3477">
        <v>0.22782100000000011</v>
      </c>
      <c r="O3477">
        <v>1.7250452495590096E-2</v>
      </c>
      <c r="P3477">
        <v>62764.05</v>
      </c>
      <c r="Q3477">
        <v>0</v>
      </c>
      <c r="U3477">
        <v>63817.27</v>
      </c>
      <c r="V3477">
        <v>2625</v>
      </c>
      <c r="W3477">
        <v>495</v>
      </c>
      <c r="X3477">
        <v>1327.02</v>
      </c>
      <c r="Y3477">
        <v>250.24</v>
      </c>
      <c r="Z3477">
        <v>1297.98</v>
      </c>
      <c r="AA3477">
        <v>244.76</v>
      </c>
      <c r="AB3477" t="s">
        <v>53</v>
      </c>
      <c r="AC3477">
        <v>1</v>
      </c>
      <c r="AD3477">
        <v>0</v>
      </c>
      <c r="AE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869.89</v>
      </c>
      <c r="AT3477">
        <v>781.04</v>
      </c>
      <c r="AU3477">
        <v>62764.05</v>
      </c>
      <c r="AY3477" t="s">
        <v>54</v>
      </c>
    </row>
    <row r="3478" spans="1:51" x14ac:dyDescent="0.2">
      <c r="A3478" s="1">
        <v>45382</v>
      </c>
      <c r="B3478" s="1">
        <v>45382</v>
      </c>
      <c r="C3478">
        <v>0</v>
      </c>
      <c r="D3478" t="s">
        <v>3539</v>
      </c>
      <c r="E3478">
        <v>1</v>
      </c>
      <c r="F3478" t="s">
        <v>59</v>
      </c>
      <c r="G3478" s="1">
        <v>44601</v>
      </c>
      <c r="H3478">
        <v>144</v>
      </c>
      <c r="I3478">
        <v>118</v>
      </c>
      <c r="J3478">
        <v>25</v>
      </c>
      <c r="L3478">
        <v>36</v>
      </c>
      <c r="M3478">
        <v>0.25019999999999998</v>
      </c>
      <c r="N3478">
        <v>0.25788563999999997</v>
      </c>
      <c r="O3478">
        <v>1.9303221325208675E-2</v>
      </c>
      <c r="P3478">
        <v>342366.68</v>
      </c>
      <c r="Q3478">
        <v>0</v>
      </c>
      <c r="U3478">
        <v>355483.32</v>
      </c>
      <c r="V3478">
        <v>28521.74</v>
      </c>
      <c r="W3478">
        <v>1995</v>
      </c>
      <c r="X3478">
        <v>14418.64</v>
      </c>
      <c r="Y3478">
        <v>1008.54</v>
      </c>
      <c r="Z3478">
        <v>14103.1</v>
      </c>
      <c r="AA3478">
        <v>986.46</v>
      </c>
      <c r="AB3478" t="s">
        <v>53</v>
      </c>
      <c r="AC3478">
        <v>1</v>
      </c>
      <c r="AD3478">
        <v>0</v>
      </c>
      <c r="AE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1922.86</v>
      </c>
      <c r="AT3478">
        <v>1702.93</v>
      </c>
      <c r="AU3478">
        <v>342366.68</v>
      </c>
      <c r="AY3478" t="s">
        <v>54</v>
      </c>
    </row>
    <row r="3479" spans="1:51" x14ac:dyDescent="0.2">
      <c r="A3479" s="1">
        <v>45382</v>
      </c>
      <c r="B3479" s="1">
        <v>45382</v>
      </c>
      <c r="C3479">
        <v>0</v>
      </c>
      <c r="D3479" t="s">
        <v>3540</v>
      </c>
      <c r="E3479">
        <v>1</v>
      </c>
      <c r="F3479" t="s">
        <v>59</v>
      </c>
      <c r="G3479" s="1">
        <v>44601</v>
      </c>
      <c r="H3479">
        <v>180</v>
      </c>
      <c r="I3479">
        <v>154</v>
      </c>
      <c r="J3479">
        <v>25</v>
      </c>
      <c r="L3479">
        <v>36</v>
      </c>
      <c r="M3479">
        <v>0.24049999999999999</v>
      </c>
      <c r="N3479">
        <v>0.24793945000000012</v>
      </c>
      <c r="O3479">
        <v>1.8629135733534419E-2</v>
      </c>
      <c r="P3479">
        <v>458360.53</v>
      </c>
      <c r="Q3479">
        <v>0</v>
      </c>
      <c r="U3479">
        <v>474907.65</v>
      </c>
      <c r="V3479">
        <v>35459.46</v>
      </c>
      <c r="W3479">
        <v>1995</v>
      </c>
      <c r="X3479">
        <v>17925.88</v>
      </c>
      <c r="Y3479">
        <v>1008.54</v>
      </c>
      <c r="Z3479">
        <v>17533.580000000002</v>
      </c>
      <c r="AA3479">
        <v>986.46</v>
      </c>
      <c r="AB3479" t="s">
        <v>53</v>
      </c>
      <c r="AC3479">
        <v>1</v>
      </c>
      <c r="AD3479">
        <v>0</v>
      </c>
      <c r="AE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2579.4299999999998</v>
      </c>
      <c r="AT3479">
        <v>2293.35</v>
      </c>
      <c r="AU3479">
        <v>458360.53</v>
      </c>
      <c r="AY3479" t="s">
        <v>54</v>
      </c>
    </row>
    <row r="3480" spans="1:51" x14ac:dyDescent="0.2">
      <c r="A3480" s="1">
        <v>45382</v>
      </c>
      <c r="B3480" s="1">
        <v>45382</v>
      </c>
      <c r="C3480">
        <v>0</v>
      </c>
      <c r="D3480" t="s">
        <v>3541</v>
      </c>
      <c r="E3480">
        <v>1</v>
      </c>
      <c r="F3480" t="s">
        <v>52</v>
      </c>
      <c r="G3480" s="1">
        <v>44601</v>
      </c>
      <c r="H3480">
        <v>84</v>
      </c>
      <c r="I3480">
        <v>58</v>
      </c>
      <c r="J3480">
        <v>25</v>
      </c>
      <c r="L3480">
        <v>36</v>
      </c>
      <c r="M3480">
        <v>0.23050000000000001</v>
      </c>
      <c r="N3480">
        <v>0.24532730000000019</v>
      </c>
      <c r="O3480">
        <v>1.8451285386836824E-2</v>
      </c>
      <c r="P3480">
        <v>82060.89</v>
      </c>
      <c r="Q3480">
        <v>0</v>
      </c>
      <c r="U3480">
        <v>83386.06</v>
      </c>
      <c r="V3480">
        <v>3675</v>
      </c>
      <c r="W3480">
        <v>995</v>
      </c>
      <c r="X3480">
        <v>1857.83</v>
      </c>
      <c r="Y3480">
        <v>503</v>
      </c>
      <c r="Z3480">
        <v>1817.17</v>
      </c>
      <c r="AA3480">
        <v>492</v>
      </c>
      <c r="AB3480" t="s">
        <v>53</v>
      </c>
      <c r="AC3480">
        <v>1</v>
      </c>
      <c r="AD3480">
        <v>0</v>
      </c>
      <c r="AE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1401.88</v>
      </c>
      <c r="AT3480">
        <v>1251.02</v>
      </c>
      <c r="AU3480">
        <v>82060.89</v>
      </c>
      <c r="AY3480" t="s">
        <v>54</v>
      </c>
    </row>
    <row r="3481" spans="1:51" x14ac:dyDescent="0.2">
      <c r="A3481" s="1">
        <v>45382</v>
      </c>
      <c r="B3481" s="1">
        <v>45382</v>
      </c>
      <c r="C3481">
        <v>0</v>
      </c>
      <c r="D3481" t="s">
        <v>3542</v>
      </c>
      <c r="E3481">
        <v>3</v>
      </c>
      <c r="F3481" t="s">
        <v>56</v>
      </c>
      <c r="G3481" s="1">
        <v>44614</v>
      </c>
      <c r="H3481">
        <v>180</v>
      </c>
      <c r="I3481">
        <v>157</v>
      </c>
      <c r="J3481">
        <v>25</v>
      </c>
      <c r="K3481">
        <v>0</v>
      </c>
      <c r="L3481">
        <v>181</v>
      </c>
      <c r="M3481">
        <v>0.28449999999999998</v>
      </c>
      <c r="N3481">
        <v>0.10036016496587385</v>
      </c>
      <c r="O3481">
        <v>8.00163910335705E-3</v>
      </c>
      <c r="P3481">
        <v>129150.22</v>
      </c>
      <c r="Q3481">
        <v>14215.01</v>
      </c>
      <c r="R3481">
        <v>143365.23000000001</v>
      </c>
      <c r="S3481">
        <v>88886.83</v>
      </c>
      <c r="U3481">
        <v>93236.68</v>
      </c>
      <c r="V3481">
        <v>10792.01</v>
      </c>
      <c r="W3481">
        <v>1995</v>
      </c>
      <c r="X3481">
        <v>5455.7</v>
      </c>
      <c r="Y3481">
        <v>1008.54</v>
      </c>
      <c r="Z3481">
        <v>5336.31</v>
      </c>
      <c r="AA3481">
        <v>986.46</v>
      </c>
      <c r="AB3481" t="s">
        <v>57</v>
      </c>
      <c r="AC3481">
        <v>0</v>
      </c>
      <c r="AD3481">
        <v>1</v>
      </c>
      <c r="AE3481">
        <v>1</v>
      </c>
      <c r="AF3481">
        <v>0</v>
      </c>
      <c r="AG3481">
        <v>0</v>
      </c>
      <c r="AH3481">
        <v>0</v>
      </c>
      <c r="AI3481">
        <v>0</v>
      </c>
      <c r="AJ3481">
        <v>88886.83</v>
      </c>
      <c r="AK3481">
        <v>88886.83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711.24</v>
      </c>
      <c r="AS3481">
        <v>0</v>
      </c>
      <c r="AT3481">
        <v>0</v>
      </c>
      <c r="AU3481">
        <v>129150.22</v>
      </c>
      <c r="AV3481">
        <v>0</v>
      </c>
      <c r="AW3481">
        <v>0</v>
      </c>
      <c r="AY3481" t="s">
        <v>54</v>
      </c>
    </row>
    <row r="3482" spans="1:51" x14ac:dyDescent="0.2">
      <c r="A3482" s="1">
        <v>45382</v>
      </c>
      <c r="B3482" s="1">
        <v>45382</v>
      </c>
      <c r="C3482">
        <v>0</v>
      </c>
      <c r="D3482" t="s">
        <v>3543</v>
      </c>
      <c r="E3482">
        <v>3</v>
      </c>
      <c r="F3482" t="s">
        <v>56</v>
      </c>
      <c r="G3482" s="1">
        <v>44641</v>
      </c>
      <c r="H3482">
        <v>180</v>
      </c>
      <c r="I3482">
        <v>172</v>
      </c>
      <c r="J3482">
        <v>24</v>
      </c>
      <c r="K3482">
        <v>14</v>
      </c>
      <c r="L3482">
        <v>180</v>
      </c>
      <c r="M3482">
        <v>0.247</v>
      </c>
      <c r="N3482">
        <v>0.18868600000000016</v>
      </c>
      <c r="O3482">
        <v>1.4508220912671677E-2</v>
      </c>
      <c r="P3482">
        <v>135160.79999999999</v>
      </c>
      <c r="Q3482">
        <v>12604.64</v>
      </c>
      <c r="U3482">
        <v>138184.41</v>
      </c>
      <c r="V3482">
        <v>6940</v>
      </c>
      <c r="W3482">
        <v>995</v>
      </c>
      <c r="X3482">
        <v>3410.34</v>
      </c>
      <c r="Y3482">
        <v>488.95</v>
      </c>
      <c r="Z3482">
        <v>3529.66</v>
      </c>
      <c r="AA3482">
        <v>506.05</v>
      </c>
      <c r="AB3482" t="s">
        <v>57</v>
      </c>
      <c r="AC3482">
        <v>0</v>
      </c>
      <c r="AD3482">
        <v>1</v>
      </c>
      <c r="AE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91447.38</v>
      </c>
      <c r="AT3482">
        <v>90139.61</v>
      </c>
      <c r="AU3482">
        <v>135160.79999999999</v>
      </c>
      <c r="AY3482" t="s">
        <v>54</v>
      </c>
    </row>
    <row r="3483" spans="1:51" x14ac:dyDescent="0.2">
      <c r="A3483" s="1">
        <v>45382</v>
      </c>
      <c r="B3483" s="1">
        <v>45382</v>
      </c>
      <c r="C3483">
        <v>0</v>
      </c>
      <c r="D3483" t="s">
        <v>3544</v>
      </c>
      <c r="E3483">
        <v>1</v>
      </c>
      <c r="F3483" t="s">
        <v>52</v>
      </c>
      <c r="G3483" s="1">
        <v>44649</v>
      </c>
      <c r="H3483">
        <v>180</v>
      </c>
      <c r="I3483">
        <v>156</v>
      </c>
      <c r="J3483">
        <v>24</v>
      </c>
      <c r="L3483">
        <v>36</v>
      </c>
      <c r="M3483">
        <v>0.25919999999999999</v>
      </c>
      <c r="N3483">
        <v>5.5711100000000083E-2</v>
      </c>
      <c r="O3483">
        <v>4.5280835486689597E-3</v>
      </c>
      <c r="P3483">
        <v>15808.23</v>
      </c>
      <c r="Q3483">
        <v>0</v>
      </c>
      <c r="U3483">
        <v>24597.7</v>
      </c>
      <c r="V3483">
        <v>19276.830000000002</v>
      </c>
      <c r="W3483">
        <v>1995</v>
      </c>
      <c r="X3483">
        <v>9472.7099999999991</v>
      </c>
      <c r="Y3483">
        <v>980.35</v>
      </c>
      <c r="Z3483">
        <v>9804.1200000000008</v>
      </c>
      <c r="AA3483">
        <v>1014.65</v>
      </c>
      <c r="AB3483" t="s">
        <v>53</v>
      </c>
      <c r="AC3483">
        <v>1</v>
      </c>
      <c r="AD3483">
        <v>0</v>
      </c>
      <c r="AE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327.94</v>
      </c>
      <c r="AT3483">
        <v>318.72000000000003</v>
      </c>
      <c r="AU3483">
        <v>15808.23</v>
      </c>
      <c r="AY3483" t="s">
        <v>54</v>
      </c>
    </row>
    <row r="3484" spans="1:51" x14ac:dyDescent="0.2">
      <c r="A3484" s="1">
        <v>45382</v>
      </c>
      <c r="B3484" s="1">
        <v>45382</v>
      </c>
      <c r="C3484">
        <v>0</v>
      </c>
      <c r="D3484" t="s">
        <v>3545</v>
      </c>
      <c r="E3484">
        <v>1</v>
      </c>
      <c r="F3484" t="s">
        <v>52</v>
      </c>
      <c r="G3484" s="1">
        <v>44656</v>
      </c>
      <c r="H3484">
        <v>180</v>
      </c>
      <c r="I3484">
        <v>156</v>
      </c>
      <c r="J3484">
        <v>23</v>
      </c>
      <c r="L3484">
        <v>36</v>
      </c>
      <c r="M3484">
        <v>0.18049999999999999</v>
      </c>
      <c r="N3484">
        <v>0.18061742000000008</v>
      </c>
      <c r="O3484">
        <v>1.3932572319060421E-2</v>
      </c>
      <c r="P3484">
        <v>229081.75</v>
      </c>
      <c r="Q3484">
        <v>0</v>
      </c>
      <c r="U3484">
        <v>236015.8</v>
      </c>
      <c r="V3484">
        <v>13750</v>
      </c>
      <c r="W3484">
        <v>495</v>
      </c>
      <c r="X3484">
        <v>6557</v>
      </c>
      <c r="Y3484">
        <v>236.05</v>
      </c>
      <c r="Z3484">
        <v>7193</v>
      </c>
      <c r="AA3484">
        <v>258.95</v>
      </c>
      <c r="AB3484" t="s">
        <v>53</v>
      </c>
      <c r="AC3484">
        <v>1</v>
      </c>
      <c r="AD3484">
        <v>0</v>
      </c>
      <c r="AE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4088.03</v>
      </c>
      <c r="AT3484">
        <v>3744.61</v>
      </c>
      <c r="AU3484">
        <v>229081.75</v>
      </c>
      <c r="AY3484" t="s">
        <v>54</v>
      </c>
    </row>
    <row r="3485" spans="1:51" x14ac:dyDescent="0.2">
      <c r="A3485" s="1">
        <v>45382</v>
      </c>
      <c r="B3485" s="1">
        <v>45382</v>
      </c>
      <c r="C3485">
        <v>0</v>
      </c>
      <c r="D3485" t="s">
        <v>3546</v>
      </c>
      <c r="E3485">
        <v>1</v>
      </c>
      <c r="F3485" t="s">
        <v>59</v>
      </c>
      <c r="G3485" s="1">
        <v>44680</v>
      </c>
      <c r="H3485">
        <v>180</v>
      </c>
      <c r="I3485">
        <v>157</v>
      </c>
      <c r="J3485">
        <v>23</v>
      </c>
      <c r="L3485">
        <v>36</v>
      </c>
      <c r="M3485">
        <v>0.27050000000000002</v>
      </c>
      <c r="N3485">
        <v>0.28140959999999998</v>
      </c>
      <c r="O3485">
        <v>2.0878275125558066E-2</v>
      </c>
      <c r="P3485">
        <v>127585.93</v>
      </c>
      <c r="Q3485">
        <v>0</v>
      </c>
      <c r="U3485">
        <v>132846.04</v>
      </c>
      <c r="V3485">
        <v>12050.13</v>
      </c>
      <c r="W3485">
        <v>1995</v>
      </c>
      <c r="X3485">
        <v>5746.38</v>
      </c>
      <c r="Y3485">
        <v>951.36</v>
      </c>
      <c r="Z3485">
        <v>6303.75</v>
      </c>
      <c r="AA3485">
        <v>1043.6400000000001</v>
      </c>
      <c r="AB3485" t="s">
        <v>53</v>
      </c>
      <c r="AC3485">
        <v>1</v>
      </c>
      <c r="AD3485">
        <v>0</v>
      </c>
      <c r="AE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721.99</v>
      </c>
      <c r="AT3485">
        <v>633.1</v>
      </c>
      <c r="AU3485">
        <v>127585.93</v>
      </c>
      <c r="AY3485" t="s">
        <v>54</v>
      </c>
    </row>
    <row r="3486" spans="1:51" x14ac:dyDescent="0.2">
      <c r="A3486" s="1">
        <v>45382</v>
      </c>
      <c r="B3486" s="1">
        <v>45382</v>
      </c>
      <c r="C3486">
        <v>0</v>
      </c>
      <c r="D3486" t="s">
        <v>3547</v>
      </c>
      <c r="E3486">
        <v>3</v>
      </c>
      <c r="F3486" t="s">
        <v>56</v>
      </c>
      <c r="G3486" s="1">
        <v>44685</v>
      </c>
      <c r="H3486">
        <v>180</v>
      </c>
      <c r="I3486">
        <v>175</v>
      </c>
      <c r="J3486">
        <v>22</v>
      </c>
      <c r="K3486">
        <v>18</v>
      </c>
      <c r="L3486">
        <v>180</v>
      </c>
      <c r="M3486">
        <v>0.14699999999999999</v>
      </c>
      <c r="N3486">
        <v>0.18737607000000014</v>
      </c>
      <c r="O3486">
        <v>1.4415008664695028E-2</v>
      </c>
      <c r="P3486">
        <v>234061.82</v>
      </c>
      <c r="Q3486">
        <v>0</v>
      </c>
      <c r="U3486">
        <v>240521.39</v>
      </c>
      <c r="V3486">
        <v>12500</v>
      </c>
      <c r="W3486">
        <v>495</v>
      </c>
      <c r="X3486">
        <v>5774.08</v>
      </c>
      <c r="Y3486">
        <v>228.65</v>
      </c>
      <c r="Z3486">
        <v>6725.92</v>
      </c>
      <c r="AA3486">
        <v>266.35000000000002</v>
      </c>
      <c r="AB3486" t="s">
        <v>57</v>
      </c>
      <c r="AC3486">
        <v>0</v>
      </c>
      <c r="AD3486">
        <v>1</v>
      </c>
      <c r="AE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147902.87</v>
      </c>
      <c r="AT3486">
        <v>145801.15</v>
      </c>
      <c r="AU3486">
        <v>234061.82</v>
      </c>
      <c r="AY3486" t="s">
        <v>54</v>
      </c>
    </row>
    <row r="3487" spans="1:51" x14ac:dyDescent="0.2">
      <c r="A3487" s="1">
        <v>45382</v>
      </c>
      <c r="B3487" s="1">
        <v>45382</v>
      </c>
      <c r="C3487">
        <v>0</v>
      </c>
      <c r="D3487" t="s">
        <v>3548</v>
      </c>
      <c r="E3487">
        <v>1</v>
      </c>
      <c r="F3487" t="s">
        <v>52</v>
      </c>
      <c r="G3487" s="1">
        <v>44692</v>
      </c>
      <c r="H3487">
        <v>180</v>
      </c>
      <c r="I3487">
        <v>157</v>
      </c>
      <c r="J3487">
        <v>22</v>
      </c>
      <c r="L3487">
        <v>36</v>
      </c>
      <c r="M3487">
        <v>0.28420000000000001</v>
      </c>
      <c r="N3487">
        <v>0.3072376</v>
      </c>
      <c r="O3487">
        <v>2.2577357573032586E-2</v>
      </c>
      <c r="P3487">
        <v>177993.99</v>
      </c>
      <c r="Q3487">
        <v>0</v>
      </c>
      <c r="U3487">
        <v>182751.61</v>
      </c>
      <c r="V3487">
        <v>10836.94</v>
      </c>
      <c r="W3487">
        <v>1995</v>
      </c>
      <c r="X3487">
        <v>5005.8599999999997</v>
      </c>
      <c r="Y3487">
        <v>921.54</v>
      </c>
      <c r="Z3487">
        <v>5831.08</v>
      </c>
      <c r="AA3487">
        <v>1073.46</v>
      </c>
      <c r="AB3487" t="s">
        <v>53</v>
      </c>
      <c r="AC3487">
        <v>1</v>
      </c>
      <c r="AD3487">
        <v>0</v>
      </c>
      <c r="AE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3178.38</v>
      </c>
      <c r="AT3487">
        <v>2761.16</v>
      </c>
      <c r="AU3487">
        <v>177993.99</v>
      </c>
      <c r="AY3487" t="s">
        <v>54</v>
      </c>
    </row>
    <row r="3488" spans="1:51" x14ac:dyDescent="0.2">
      <c r="A3488" s="1">
        <v>45382</v>
      </c>
      <c r="B3488" s="1">
        <v>45382</v>
      </c>
      <c r="C3488">
        <v>0</v>
      </c>
      <c r="D3488" t="s">
        <v>3549</v>
      </c>
      <c r="E3488">
        <v>1</v>
      </c>
      <c r="F3488" t="s">
        <v>52</v>
      </c>
      <c r="G3488" s="1">
        <v>44700</v>
      </c>
      <c r="H3488">
        <v>156</v>
      </c>
      <c r="I3488">
        <v>134</v>
      </c>
      <c r="J3488">
        <v>22</v>
      </c>
      <c r="L3488">
        <v>36</v>
      </c>
      <c r="M3488">
        <v>0.28670000000000001</v>
      </c>
      <c r="N3488">
        <v>0.31633909999999993</v>
      </c>
      <c r="O3488">
        <v>2.3168768974251019E-2</v>
      </c>
      <c r="P3488">
        <v>160872.26999999999</v>
      </c>
      <c r="Q3488">
        <v>0</v>
      </c>
      <c r="U3488">
        <v>163632.59</v>
      </c>
      <c r="V3488">
        <v>6125</v>
      </c>
      <c r="W3488">
        <v>995</v>
      </c>
      <c r="X3488">
        <v>2829.3</v>
      </c>
      <c r="Y3488">
        <v>459.62</v>
      </c>
      <c r="Z3488">
        <v>3295.7</v>
      </c>
      <c r="AA3488">
        <v>535.38</v>
      </c>
      <c r="AB3488" t="s">
        <v>53</v>
      </c>
      <c r="AC3488">
        <v>1</v>
      </c>
      <c r="AD3488">
        <v>0</v>
      </c>
      <c r="AE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2256.34</v>
      </c>
      <c r="AT3488">
        <v>1953.24</v>
      </c>
      <c r="AU3488">
        <v>160872.26999999999</v>
      </c>
      <c r="AY3488" t="s">
        <v>54</v>
      </c>
    </row>
    <row r="3489" spans="1:51" x14ac:dyDescent="0.2">
      <c r="A3489" s="1">
        <v>45382</v>
      </c>
      <c r="B3489" s="1">
        <v>45382</v>
      </c>
      <c r="C3489">
        <v>0</v>
      </c>
      <c r="D3489" t="s">
        <v>3550</v>
      </c>
      <c r="E3489">
        <v>1</v>
      </c>
      <c r="F3489" t="s">
        <v>52</v>
      </c>
      <c r="G3489" s="1">
        <v>44693</v>
      </c>
      <c r="H3489">
        <v>144</v>
      </c>
      <c r="I3489">
        <v>121</v>
      </c>
      <c r="J3489">
        <v>22</v>
      </c>
      <c r="L3489">
        <v>36</v>
      </c>
      <c r="M3489">
        <v>0.28920000000000001</v>
      </c>
      <c r="N3489">
        <v>0.31615790000000005</v>
      </c>
      <c r="O3489">
        <v>2.3157031298563391E-2</v>
      </c>
      <c r="P3489">
        <v>224406.16</v>
      </c>
      <c r="Q3489">
        <v>0</v>
      </c>
      <c r="U3489">
        <v>229391.42</v>
      </c>
      <c r="V3489">
        <v>10260</v>
      </c>
      <c r="W3489">
        <v>995</v>
      </c>
      <c r="X3489">
        <v>4739.3599999999997</v>
      </c>
      <c r="Y3489">
        <v>459.62</v>
      </c>
      <c r="Z3489">
        <v>5520.64</v>
      </c>
      <c r="AA3489">
        <v>535.38</v>
      </c>
      <c r="AB3489" t="s">
        <v>53</v>
      </c>
      <c r="AC3489">
        <v>1</v>
      </c>
      <c r="AD3489">
        <v>0</v>
      </c>
      <c r="AE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3156.93</v>
      </c>
      <c r="AT3489">
        <v>2733.37</v>
      </c>
      <c r="AU3489">
        <v>224406.16</v>
      </c>
      <c r="AY3489" t="s">
        <v>54</v>
      </c>
    </row>
    <row r="3490" spans="1:51" x14ac:dyDescent="0.2">
      <c r="A3490" s="1">
        <v>45382</v>
      </c>
      <c r="B3490" s="1">
        <v>45382</v>
      </c>
      <c r="C3490">
        <v>0</v>
      </c>
      <c r="D3490" t="s">
        <v>3551</v>
      </c>
      <c r="E3490">
        <v>1</v>
      </c>
      <c r="F3490" t="s">
        <v>52</v>
      </c>
      <c r="G3490" s="1">
        <v>44750</v>
      </c>
      <c r="H3490">
        <v>180</v>
      </c>
      <c r="I3490">
        <v>159</v>
      </c>
      <c r="J3490">
        <v>20</v>
      </c>
      <c r="L3490">
        <v>36</v>
      </c>
      <c r="M3490">
        <v>0.27450000000000002</v>
      </c>
      <c r="N3490">
        <v>0.29487849999999993</v>
      </c>
      <c r="O3490">
        <v>2.1768196945574969E-2</v>
      </c>
      <c r="P3490">
        <v>47813.9</v>
      </c>
      <c r="Q3490">
        <v>0</v>
      </c>
      <c r="U3490">
        <v>49108.61</v>
      </c>
      <c r="V3490">
        <v>4269.3599999999997</v>
      </c>
      <c r="W3490">
        <v>1995</v>
      </c>
      <c r="X3490">
        <v>1838.98</v>
      </c>
      <c r="Y3490">
        <v>859.33</v>
      </c>
      <c r="Z3490">
        <v>2430.38</v>
      </c>
      <c r="AA3490">
        <v>1135.67</v>
      </c>
      <c r="AB3490" t="s">
        <v>53</v>
      </c>
      <c r="AC3490">
        <v>1</v>
      </c>
      <c r="AD3490">
        <v>0</v>
      </c>
      <c r="AE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579.16999999999996</v>
      </c>
      <c r="AT3490">
        <v>505.06</v>
      </c>
      <c r="AU3490">
        <v>47813.9</v>
      </c>
      <c r="AY3490" t="s">
        <v>54</v>
      </c>
    </row>
    <row r="3491" spans="1:51" x14ac:dyDescent="0.2">
      <c r="A3491" s="1">
        <v>45382</v>
      </c>
      <c r="B3491" s="1">
        <v>45382</v>
      </c>
      <c r="C3491">
        <v>0</v>
      </c>
      <c r="D3491" t="s">
        <v>3552</v>
      </c>
      <c r="E3491">
        <v>1</v>
      </c>
      <c r="F3491" t="s">
        <v>52</v>
      </c>
      <c r="G3491" s="1">
        <v>44742</v>
      </c>
      <c r="H3491">
        <v>180</v>
      </c>
      <c r="I3491">
        <v>159</v>
      </c>
      <c r="J3491">
        <v>21</v>
      </c>
      <c r="L3491">
        <v>36</v>
      </c>
      <c r="M3491">
        <v>0.16450000000000001</v>
      </c>
      <c r="N3491">
        <v>0.16606000000000018</v>
      </c>
      <c r="O3491">
        <v>1.2884796951943001E-2</v>
      </c>
      <c r="P3491">
        <v>186939.61</v>
      </c>
      <c r="Q3491">
        <v>0</v>
      </c>
      <c r="U3491">
        <v>191203.92</v>
      </c>
      <c r="V3491">
        <v>8000</v>
      </c>
      <c r="W3491">
        <v>295</v>
      </c>
      <c r="X3491">
        <v>3572.42</v>
      </c>
      <c r="Y3491">
        <v>131.72999999999999</v>
      </c>
      <c r="Z3491">
        <v>4427.58</v>
      </c>
      <c r="AA3491">
        <v>163.27000000000001</v>
      </c>
      <c r="AB3491" t="s">
        <v>53</v>
      </c>
      <c r="AC3491">
        <v>1</v>
      </c>
      <c r="AD3491">
        <v>0</v>
      </c>
      <c r="AE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3312.25</v>
      </c>
      <c r="AT3491">
        <v>3053.72</v>
      </c>
      <c r="AU3491">
        <v>186939.61</v>
      </c>
      <c r="AY3491" t="s">
        <v>54</v>
      </c>
    </row>
    <row r="3492" spans="1:51" x14ac:dyDescent="0.2">
      <c r="A3492" s="1">
        <v>45382</v>
      </c>
      <c r="B3492" s="1">
        <v>45382</v>
      </c>
      <c r="C3492">
        <v>0</v>
      </c>
      <c r="D3492" t="s">
        <v>3553</v>
      </c>
      <c r="E3492">
        <v>3</v>
      </c>
      <c r="F3492" t="s">
        <v>56</v>
      </c>
      <c r="G3492" s="1">
        <v>44789</v>
      </c>
      <c r="H3492">
        <v>180</v>
      </c>
      <c r="I3492">
        <v>162</v>
      </c>
      <c r="J3492">
        <v>19</v>
      </c>
      <c r="K3492">
        <v>0</v>
      </c>
      <c r="L3492">
        <v>180</v>
      </c>
      <c r="M3492">
        <v>0.27450000000000002</v>
      </c>
      <c r="N3492">
        <v>1.0000000000000001E-5</v>
      </c>
      <c r="O3492">
        <v>8.3332618050491192E-7</v>
      </c>
      <c r="P3492">
        <v>454695.49</v>
      </c>
      <c r="Q3492">
        <v>40949.47</v>
      </c>
      <c r="U3492">
        <v>467455.71</v>
      </c>
      <c r="V3492">
        <v>23787.79</v>
      </c>
      <c r="W3492">
        <v>1995</v>
      </c>
      <c r="X3492">
        <v>9859.4500000000007</v>
      </c>
      <c r="Y3492">
        <v>826.88</v>
      </c>
      <c r="Z3492">
        <v>13928.34</v>
      </c>
      <c r="AA3492">
        <v>1168.1199999999999</v>
      </c>
      <c r="AB3492" t="s">
        <v>53</v>
      </c>
      <c r="AC3492">
        <v>1</v>
      </c>
      <c r="AD3492">
        <v>0</v>
      </c>
      <c r="AE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193193.97</v>
      </c>
      <c r="AT3492">
        <v>193193.81</v>
      </c>
      <c r="AU3492">
        <v>454695.49</v>
      </c>
      <c r="AY3492" t="s">
        <v>54</v>
      </c>
    </row>
    <row r="3493" spans="1:51" x14ac:dyDescent="0.2">
      <c r="A3493" s="1">
        <v>45382</v>
      </c>
      <c r="B3493" s="1">
        <v>45382</v>
      </c>
      <c r="C3493">
        <v>0</v>
      </c>
      <c r="D3493" t="s">
        <v>3554</v>
      </c>
      <c r="E3493">
        <v>1</v>
      </c>
      <c r="F3493" t="s">
        <v>59</v>
      </c>
      <c r="G3493" s="1">
        <v>44798</v>
      </c>
      <c r="H3493">
        <v>96</v>
      </c>
      <c r="I3493">
        <v>77</v>
      </c>
      <c r="J3493">
        <v>19</v>
      </c>
      <c r="L3493">
        <v>36</v>
      </c>
      <c r="M3493">
        <v>0.2445</v>
      </c>
      <c r="N3493">
        <v>0.2659784999999999</v>
      </c>
      <c r="O3493">
        <v>1.9848105262617377E-2</v>
      </c>
      <c r="P3493">
        <v>53876.65</v>
      </c>
      <c r="Q3493">
        <v>0</v>
      </c>
      <c r="U3493">
        <v>54525.27</v>
      </c>
      <c r="V3493">
        <v>3102.75</v>
      </c>
      <c r="W3493">
        <v>1995</v>
      </c>
      <c r="X3493">
        <v>1286.01</v>
      </c>
      <c r="Y3493">
        <v>826.88</v>
      </c>
      <c r="Z3493">
        <v>1816.74</v>
      </c>
      <c r="AA3493">
        <v>1168.1199999999999</v>
      </c>
      <c r="AB3493" t="s">
        <v>53</v>
      </c>
      <c r="AC3493">
        <v>1</v>
      </c>
      <c r="AD3493">
        <v>0</v>
      </c>
      <c r="AE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291.61</v>
      </c>
      <c r="AT3493">
        <v>257.56</v>
      </c>
      <c r="AU3493">
        <v>53876.65</v>
      </c>
      <c r="AY3493" t="s">
        <v>54</v>
      </c>
    </row>
    <row r="3494" spans="1:51" x14ac:dyDescent="0.2">
      <c r="A3494" s="1">
        <v>45382</v>
      </c>
      <c r="B3494" s="1">
        <v>45382</v>
      </c>
      <c r="C3494">
        <v>0</v>
      </c>
      <c r="D3494" t="s">
        <v>3555</v>
      </c>
      <c r="E3494">
        <v>1</v>
      </c>
      <c r="F3494" t="s">
        <v>52</v>
      </c>
      <c r="G3494" s="1">
        <v>44798</v>
      </c>
      <c r="H3494">
        <v>180</v>
      </c>
      <c r="I3494">
        <v>161</v>
      </c>
      <c r="J3494">
        <v>19</v>
      </c>
      <c r="L3494">
        <v>36</v>
      </c>
      <c r="M3494">
        <v>0.17949999999999999</v>
      </c>
      <c r="N3494">
        <v>0.1798540000000001</v>
      </c>
      <c r="O3494">
        <v>1.3877919925821436E-2</v>
      </c>
      <c r="P3494">
        <v>143609.74</v>
      </c>
      <c r="Q3494">
        <v>0</v>
      </c>
      <c r="U3494">
        <v>147857.73000000001</v>
      </c>
      <c r="V3494">
        <v>7750</v>
      </c>
      <c r="W3494">
        <v>495</v>
      </c>
      <c r="X3494">
        <v>3212.18</v>
      </c>
      <c r="Y3494">
        <v>205.17</v>
      </c>
      <c r="Z3494">
        <v>4537.82</v>
      </c>
      <c r="AA3494">
        <v>289.83</v>
      </c>
      <c r="AB3494" t="s">
        <v>53</v>
      </c>
      <c r="AC3494">
        <v>1</v>
      </c>
      <c r="AD3494">
        <v>0</v>
      </c>
      <c r="AE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2562.33</v>
      </c>
      <c r="AT3494">
        <v>2347.8200000000002</v>
      </c>
      <c r="AU3494">
        <v>143609.74</v>
      </c>
      <c r="AY3494" t="s">
        <v>54</v>
      </c>
    </row>
    <row r="3495" spans="1:51" x14ac:dyDescent="0.2">
      <c r="A3495" s="1">
        <v>45382</v>
      </c>
      <c r="B3495" s="1">
        <v>45382</v>
      </c>
      <c r="C3495">
        <v>0</v>
      </c>
      <c r="D3495" t="s">
        <v>3556</v>
      </c>
      <c r="E3495">
        <v>2</v>
      </c>
      <c r="F3495" t="s">
        <v>68</v>
      </c>
      <c r="G3495" s="1">
        <v>44802</v>
      </c>
      <c r="H3495">
        <v>96</v>
      </c>
      <c r="I3495">
        <v>77</v>
      </c>
      <c r="J3495">
        <v>19</v>
      </c>
      <c r="L3495">
        <v>36</v>
      </c>
      <c r="M3495">
        <v>0.27700000000000002</v>
      </c>
      <c r="N3495">
        <v>0.2850089999999999</v>
      </c>
      <c r="O3495">
        <v>2.1116932377850839E-2</v>
      </c>
      <c r="P3495">
        <v>96126.67</v>
      </c>
      <c r="Q3495">
        <v>2435.92</v>
      </c>
      <c r="U3495">
        <v>100408.77</v>
      </c>
      <c r="V3495">
        <v>9308.26</v>
      </c>
      <c r="W3495">
        <v>1995</v>
      </c>
      <c r="X3495">
        <v>3858.04</v>
      </c>
      <c r="Y3495">
        <v>826.88</v>
      </c>
      <c r="Z3495">
        <v>5450.22</v>
      </c>
      <c r="AA3495">
        <v>1168.1199999999999</v>
      </c>
      <c r="AB3495" t="s">
        <v>53</v>
      </c>
      <c r="AC3495">
        <v>1</v>
      </c>
      <c r="AD3495">
        <v>0</v>
      </c>
      <c r="AE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9714.27</v>
      </c>
      <c r="AT3495">
        <v>7017.28</v>
      </c>
      <c r="AU3495">
        <v>96126.67</v>
      </c>
      <c r="AY3495" t="s">
        <v>54</v>
      </c>
    </row>
    <row r="3496" spans="1:51" x14ac:dyDescent="0.2">
      <c r="A3496" s="1">
        <v>45382</v>
      </c>
      <c r="B3496" s="1">
        <v>45382</v>
      </c>
      <c r="C3496">
        <v>0</v>
      </c>
      <c r="D3496" t="s">
        <v>3557</v>
      </c>
      <c r="E3496">
        <v>1</v>
      </c>
      <c r="F3496" t="s">
        <v>59</v>
      </c>
      <c r="G3496" s="1">
        <v>44799</v>
      </c>
      <c r="H3496">
        <v>96</v>
      </c>
      <c r="I3496">
        <v>77</v>
      </c>
      <c r="J3496">
        <v>19</v>
      </c>
      <c r="L3496">
        <v>36</v>
      </c>
      <c r="M3496">
        <v>0.22450000000000001</v>
      </c>
      <c r="N3496">
        <v>0.2309285400000001</v>
      </c>
      <c r="O3496">
        <v>1.7464753059029503E-2</v>
      </c>
      <c r="P3496">
        <v>239472.89</v>
      </c>
      <c r="Q3496">
        <v>0</v>
      </c>
      <c r="U3496">
        <v>246480.1</v>
      </c>
      <c r="V3496">
        <v>13962.4</v>
      </c>
      <c r="W3496">
        <v>1995</v>
      </c>
      <c r="X3496">
        <v>5787.07</v>
      </c>
      <c r="Y3496">
        <v>826.88</v>
      </c>
      <c r="Z3496">
        <v>8175.33</v>
      </c>
      <c r="AA3496">
        <v>1168.1199999999999</v>
      </c>
      <c r="AB3496" t="s">
        <v>53</v>
      </c>
      <c r="AC3496">
        <v>1</v>
      </c>
      <c r="AD3496">
        <v>0</v>
      </c>
      <c r="AE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1752.29</v>
      </c>
      <c r="AT3496">
        <v>1570.62</v>
      </c>
      <c r="AU3496">
        <v>239472.89</v>
      </c>
      <c r="AY3496" t="s">
        <v>54</v>
      </c>
    </row>
    <row r="3497" spans="1:51" x14ac:dyDescent="0.2">
      <c r="A3497" s="1">
        <v>45382</v>
      </c>
      <c r="B3497" s="1">
        <v>45382</v>
      </c>
      <c r="C3497">
        <v>0</v>
      </c>
      <c r="D3497" t="s">
        <v>3558</v>
      </c>
      <c r="E3497">
        <v>1</v>
      </c>
      <c r="F3497" t="s">
        <v>59</v>
      </c>
      <c r="G3497" s="1">
        <v>44616</v>
      </c>
      <c r="H3497">
        <v>218</v>
      </c>
      <c r="I3497">
        <v>213</v>
      </c>
      <c r="J3497">
        <v>25</v>
      </c>
      <c r="L3497">
        <v>36</v>
      </c>
      <c r="M3497">
        <v>0.20050000000000001</v>
      </c>
      <c r="N3497">
        <v>0.20592954000000008</v>
      </c>
      <c r="O3497">
        <v>1.5726540883307161E-2</v>
      </c>
      <c r="P3497">
        <v>297822.73</v>
      </c>
      <c r="Q3497">
        <v>0</v>
      </c>
      <c r="U3497">
        <v>305736.7</v>
      </c>
      <c r="V3497">
        <v>16500</v>
      </c>
      <c r="W3497">
        <v>495</v>
      </c>
      <c r="X3497">
        <v>8341.27</v>
      </c>
      <c r="Y3497">
        <v>250.24</v>
      </c>
      <c r="Z3497">
        <v>8158.73</v>
      </c>
      <c r="AA3497">
        <v>244.76</v>
      </c>
      <c r="AB3497" t="s">
        <v>53</v>
      </c>
      <c r="AC3497">
        <v>1</v>
      </c>
      <c r="AD3497">
        <v>0</v>
      </c>
      <c r="AE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2220.35</v>
      </c>
      <c r="AT3497">
        <v>2009.53</v>
      </c>
      <c r="AU3497">
        <v>297822.73</v>
      </c>
      <c r="AY3497" t="s">
        <v>54</v>
      </c>
    </row>
    <row r="3498" spans="1:51" x14ac:dyDescent="0.2">
      <c r="A3498" s="1">
        <v>45382</v>
      </c>
      <c r="B3498" s="1">
        <v>45382</v>
      </c>
      <c r="C3498">
        <v>0</v>
      </c>
      <c r="D3498" t="s">
        <v>3559</v>
      </c>
      <c r="E3498">
        <v>1</v>
      </c>
      <c r="F3498" t="s">
        <v>59</v>
      </c>
      <c r="G3498" s="1">
        <v>44628</v>
      </c>
      <c r="H3498">
        <v>180</v>
      </c>
      <c r="I3498">
        <v>155</v>
      </c>
      <c r="J3498">
        <v>24</v>
      </c>
      <c r="L3498">
        <v>36</v>
      </c>
      <c r="M3498">
        <v>0.24049999999999999</v>
      </c>
      <c r="N3498">
        <v>0.2513219000000001</v>
      </c>
      <c r="O3498">
        <v>1.8858926230996609E-2</v>
      </c>
      <c r="P3498">
        <v>325357.81</v>
      </c>
      <c r="Q3498">
        <v>0</v>
      </c>
      <c r="U3498">
        <v>335160.37</v>
      </c>
      <c r="V3498">
        <v>21268.77</v>
      </c>
      <c r="W3498">
        <v>1995</v>
      </c>
      <c r="X3498">
        <v>10451.56</v>
      </c>
      <c r="Y3498">
        <v>980.35</v>
      </c>
      <c r="Z3498">
        <v>10817.21</v>
      </c>
      <c r="AA3498">
        <v>1014.65</v>
      </c>
      <c r="AB3498" t="s">
        <v>53</v>
      </c>
      <c r="AC3498">
        <v>1</v>
      </c>
      <c r="AD3498">
        <v>0</v>
      </c>
      <c r="AE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2428.77</v>
      </c>
      <c r="AT3498">
        <v>2156.2800000000002</v>
      </c>
      <c r="AU3498">
        <v>325357.81</v>
      </c>
      <c r="AY3498" t="s">
        <v>54</v>
      </c>
    </row>
    <row r="3499" spans="1:51" x14ac:dyDescent="0.2">
      <c r="A3499" s="1">
        <v>45382</v>
      </c>
      <c r="B3499" s="1">
        <v>45382</v>
      </c>
      <c r="C3499">
        <v>0</v>
      </c>
      <c r="D3499" t="s">
        <v>3560</v>
      </c>
      <c r="E3499">
        <v>1</v>
      </c>
      <c r="F3499" t="s">
        <v>59</v>
      </c>
      <c r="G3499" s="1">
        <v>44636</v>
      </c>
      <c r="H3499">
        <v>204</v>
      </c>
      <c r="I3499">
        <v>203</v>
      </c>
      <c r="J3499">
        <v>24</v>
      </c>
      <c r="L3499">
        <v>36</v>
      </c>
      <c r="M3499">
        <v>0.14000000000000001</v>
      </c>
      <c r="N3499">
        <v>0.13449435000000012</v>
      </c>
      <c r="O3499">
        <v>1.0571027675632561E-2</v>
      </c>
      <c r="P3499">
        <v>480157</v>
      </c>
      <c r="Q3499">
        <v>0</v>
      </c>
      <c r="U3499">
        <v>495482.55</v>
      </c>
      <c r="V3499">
        <v>32128.05</v>
      </c>
      <c r="W3499">
        <v>1995</v>
      </c>
      <c r="X3499">
        <v>15787.85</v>
      </c>
      <c r="Y3499">
        <v>980.35</v>
      </c>
      <c r="Z3499">
        <v>16340.2</v>
      </c>
      <c r="AA3499">
        <v>1014.65</v>
      </c>
      <c r="AB3499" t="s">
        <v>53</v>
      </c>
      <c r="AC3499">
        <v>1</v>
      </c>
      <c r="AD3499">
        <v>0</v>
      </c>
      <c r="AE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2690.1</v>
      </c>
      <c r="AT3499">
        <v>2514.62</v>
      </c>
      <c r="AU3499">
        <v>480157</v>
      </c>
      <c r="AY3499" t="s">
        <v>54</v>
      </c>
    </row>
    <row r="3500" spans="1:51" x14ac:dyDescent="0.2">
      <c r="A3500" s="1">
        <v>45382</v>
      </c>
      <c r="B3500" s="1">
        <v>45382</v>
      </c>
      <c r="C3500">
        <v>0</v>
      </c>
      <c r="D3500" t="s">
        <v>3561</v>
      </c>
      <c r="E3500">
        <v>3</v>
      </c>
      <c r="F3500" t="s">
        <v>56</v>
      </c>
      <c r="G3500" s="1">
        <v>44637</v>
      </c>
      <c r="H3500">
        <v>180</v>
      </c>
      <c r="I3500">
        <v>156</v>
      </c>
      <c r="J3500">
        <v>24</v>
      </c>
      <c r="K3500">
        <v>0</v>
      </c>
      <c r="L3500">
        <v>180</v>
      </c>
      <c r="M3500">
        <v>0.28699999999999998</v>
      </c>
      <c r="N3500">
        <v>1.0000000000000001E-5</v>
      </c>
      <c r="O3500">
        <v>8.3332618050491192E-7</v>
      </c>
      <c r="P3500">
        <v>121884.95</v>
      </c>
      <c r="Q3500">
        <v>12591.21</v>
      </c>
      <c r="U3500">
        <v>124328.76</v>
      </c>
      <c r="V3500">
        <v>5800</v>
      </c>
      <c r="W3500">
        <v>995</v>
      </c>
      <c r="X3500">
        <v>2850.14</v>
      </c>
      <c r="Y3500">
        <v>488.95</v>
      </c>
      <c r="Z3500">
        <v>2949.86</v>
      </c>
      <c r="AA3500">
        <v>506.05</v>
      </c>
      <c r="AB3500" t="s">
        <v>53</v>
      </c>
      <c r="AC3500">
        <v>1</v>
      </c>
      <c r="AD3500">
        <v>0</v>
      </c>
      <c r="AE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52029.59</v>
      </c>
      <c r="AT3500">
        <v>52029.55</v>
      </c>
      <c r="AU3500">
        <v>121884.95</v>
      </c>
      <c r="AY3500" t="s">
        <v>54</v>
      </c>
    </row>
    <row r="3501" spans="1:51" x14ac:dyDescent="0.2">
      <c r="A3501" s="1">
        <v>45382</v>
      </c>
      <c r="B3501" s="1">
        <v>45382</v>
      </c>
      <c r="C3501">
        <v>0</v>
      </c>
      <c r="D3501" t="s">
        <v>3562</v>
      </c>
      <c r="E3501">
        <v>2</v>
      </c>
      <c r="F3501" t="s">
        <v>68</v>
      </c>
      <c r="G3501" s="1">
        <v>44603</v>
      </c>
      <c r="H3501">
        <v>36</v>
      </c>
      <c r="I3501">
        <v>10</v>
      </c>
      <c r="J3501">
        <v>25</v>
      </c>
      <c r="L3501">
        <v>10</v>
      </c>
      <c r="M3501">
        <v>0.25669999999999998</v>
      </c>
      <c r="N3501">
        <v>0.2691300000000002</v>
      </c>
      <c r="O3501">
        <v>2.0059429096427328E-2</v>
      </c>
      <c r="P3501">
        <v>23092.71</v>
      </c>
      <c r="Q3501">
        <v>690.71</v>
      </c>
      <c r="U3501">
        <v>23253.86</v>
      </c>
      <c r="V3501">
        <v>4239.72</v>
      </c>
      <c r="W3501">
        <v>1995</v>
      </c>
      <c r="X3501">
        <v>3935.35</v>
      </c>
      <c r="Y3501">
        <v>1851.78</v>
      </c>
      <c r="Z3501">
        <v>304.37</v>
      </c>
      <c r="AA3501">
        <v>143.22</v>
      </c>
      <c r="AB3501" t="s">
        <v>53</v>
      </c>
      <c r="AC3501">
        <v>1</v>
      </c>
      <c r="AD3501">
        <v>0</v>
      </c>
      <c r="AE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586.16999999999996</v>
      </c>
      <c r="AT3501">
        <v>536.23</v>
      </c>
      <c r="AU3501">
        <v>23092.71</v>
      </c>
      <c r="AY3501" t="s">
        <v>54</v>
      </c>
    </row>
    <row r="3502" spans="1:51" x14ac:dyDescent="0.2">
      <c r="A3502" s="1">
        <v>45382</v>
      </c>
      <c r="B3502" s="1">
        <v>45382</v>
      </c>
      <c r="C3502">
        <v>0</v>
      </c>
      <c r="D3502" t="s">
        <v>3563</v>
      </c>
      <c r="E3502">
        <v>1</v>
      </c>
      <c r="F3502" t="s">
        <v>52</v>
      </c>
      <c r="G3502" s="1">
        <v>44613</v>
      </c>
      <c r="H3502">
        <v>180</v>
      </c>
      <c r="I3502">
        <v>155</v>
      </c>
      <c r="J3502">
        <v>25</v>
      </c>
      <c r="L3502">
        <v>36</v>
      </c>
      <c r="M3502">
        <v>0.27050000000000002</v>
      </c>
      <c r="N3502">
        <v>0.28485030000000011</v>
      </c>
      <c r="O3502">
        <v>2.1106422737937169E-2</v>
      </c>
      <c r="P3502">
        <v>235791.42</v>
      </c>
      <c r="Q3502">
        <v>0</v>
      </c>
      <c r="U3502">
        <v>244143.5</v>
      </c>
      <c r="V3502">
        <v>18886.02</v>
      </c>
      <c r="W3502">
        <v>1995</v>
      </c>
      <c r="X3502">
        <v>9547.48</v>
      </c>
      <c r="Y3502">
        <v>1008.54</v>
      </c>
      <c r="Z3502">
        <v>9338.5400000000009</v>
      </c>
      <c r="AA3502">
        <v>986.46</v>
      </c>
      <c r="AB3502" t="s">
        <v>53</v>
      </c>
      <c r="AC3502">
        <v>1</v>
      </c>
      <c r="AD3502">
        <v>0</v>
      </c>
      <c r="AE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4240.68</v>
      </c>
      <c r="AT3502">
        <v>3717.22</v>
      </c>
      <c r="AU3502">
        <v>235791.42</v>
      </c>
      <c r="AY3502" t="s">
        <v>54</v>
      </c>
    </row>
    <row r="3503" spans="1:51" x14ac:dyDescent="0.2">
      <c r="A3503" s="1">
        <v>45382</v>
      </c>
      <c r="B3503" s="1">
        <v>45382</v>
      </c>
      <c r="C3503">
        <v>0</v>
      </c>
      <c r="D3503" t="s">
        <v>3564</v>
      </c>
      <c r="E3503">
        <v>2</v>
      </c>
      <c r="F3503" t="s">
        <v>68</v>
      </c>
      <c r="G3503" s="1">
        <v>44614</v>
      </c>
      <c r="H3503">
        <v>180</v>
      </c>
      <c r="I3503">
        <v>155</v>
      </c>
      <c r="J3503">
        <v>25</v>
      </c>
      <c r="L3503">
        <v>36</v>
      </c>
      <c r="M3503">
        <v>0.17050000000000001</v>
      </c>
      <c r="N3503">
        <v>0.17113802000000014</v>
      </c>
      <c r="O3503">
        <v>1.3251644212535663E-2</v>
      </c>
      <c r="P3503">
        <v>229249.11</v>
      </c>
      <c r="Q3503">
        <v>3542.53</v>
      </c>
      <c r="U3503">
        <v>235284.1</v>
      </c>
      <c r="V3503">
        <v>12500</v>
      </c>
      <c r="W3503">
        <v>295</v>
      </c>
      <c r="X3503">
        <v>6319.14</v>
      </c>
      <c r="Y3503">
        <v>149.13</v>
      </c>
      <c r="Z3503">
        <v>6180.86</v>
      </c>
      <c r="AA3503">
        <v>145.87</v>
      </c>
      <c r="AB3503" t="s">
        <v>53</v>
      </c>
      <c r="AC3503">
        <v>1</v>
      </c>
      <c r="AD3503">
        <v>0</v>
      </c>
      <c r="AE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24115.9</v>
      </c>
      <c r="AT3503">
        <v>19402.830000000002</v>
      </c>
      <c r="AU3503">
        <v>229249.11</v>
      </c>
      <c r="AY3503" t="s">
        <v>54</v>
      </c>
    </row>
    <row r="3504" spans="1:51" x14ac:dyDescent="0.2">
      <c r="A3504" s="1">
        <v>45382</v>
      </c>
      <c r="B3504" s="1">
        <v>45382</v>
      </c>
      <c r="C3504">
        <v>0</v>
      </c>
      <c r="D3504" t="s">
        <v>3565</v>
      </c>
      <c r="E3504">
        <v>3</v>
      </c>
      <c r="F3504" t="s">
        <v>56</v>
      </c>
      <c r="G3504" s="1">
        <v>44620</v>
      </c>
      <c r="H3504">
        <v>36</v>
      </c>
      <c r="I3504">
        <v>26</v>
      </c>
      <c r="J3504">
        <v>25</v>
      </c>
      <c r="K3504">
        <v>14</v>
      </c>
      <c r="L3504">
        <v>167</v>
      </c>
      <c r="M3504">
        <v>0.25669999999999998</v>
      </c>
      <c r="P3504">
        <v>29866.86</v>
      </c>
      <c r="Q3504">
        <v>2510.89</v>
      </c>
      <c r="R3504">
        <v>33608.379999999997</v>
      </c>
      <c r="V3504">
        <v>3854.29</v>
      </c>
      <c r="W3504">
        <v>1995</v>
      </c>
      <c r="X3504">
        <v>1948.47</v>
      </c>
      <c r="Y3504">
        <v>1008.54</v>
      </c>
      <c r="Z3504">
        <v>1905.82</v>
      </c>
      <c r="AA3504">
        <v>986.46</v>
      </c>
      <c r="AB3504" t="s">
        <v>57</v>
      </c>
      <c r="AC3504">
        <v>0</v>
      </c>
      <c r="AD3504">
        <v>1</v>
      </c>
      <c r="AE3504">
        <v>1</v>
      </c>
      <c r="AF3504">
        <v>0</v>
      </c>
      <c r="AG3504">
        <v>1696.45</v>
      </c>
      <c r="AH3504">
        <v>0</v>
      </c>
      <c r="AI3504">
        <v>0</v>
      </c>
      <c r="AN3504">
        <v>0</v>
      </c>
      <c r="AO3504">
        <v>0</v>
      </c>
      <c r="AP3504">
        <v>0</v>
      </c>
      <c r="AQ3504">
        <v>0</v>
      </c>
      <c r="AS3504">
        <v>0</v>
      </c>
      <c r="AT3504">
        <v>0</v>
      </c>
      <c r="AU3504">
        <v>29866.86</v>
      </c>
      <c r="AV3504">
        <v>0</v>
      </c>
      <c r="AW3504">
        <v>0</v>
      </c>
      <c r="AY3504" t="s">
        <v>54</v>
      </c>
    </row>
    <row r="3505" spans="1:51" x14ac:dyDescent="0.2">
      <c r="A3505" s="1">
        <v>45382</v>
      </c>
      <c r="B3505" s="1">
        <v>45382</v>
      </c>
      <c r="C3505">
        <v>0</v>
      </c>
      <c r="D3505" t="s">
        <v>3566</v>
      </c>
      <c r="E3505">
        <v>1</v>
      </c>
      <c r="F3505" t="s">
        <v>59</v>
      </c>
      <c r="G3505" s="1">
        <v>44636</v>
      </c>
      <c r="H3505">
        <v>120</v>
      </c>
      <c r="I3505">
        <v>96</v>
      </c>
      <c r="J3505">
        <v>24</v>
      </c>
      <c r="L3505">
        <v>36</v>
      </c>
      <c r="M3505">
        <v>0.27050000000000002</v>
      </c>
      <c r="N3505">
        <v>0.29677400000000004</v>
      </c>
      <c r="O3505">
        <v>2.1892755328239089E-2</v>
      </c>
      <c r="P3505">
        <v>192101.68</v>
      </c>
      <c r="Q3505">
        <v>0</v>
      </c>
      <c r="U3505">
        <v>195003.22</v>
      </c>
      <c r="V3505">
        <v>7700</v>
      </c>
      <c r="W3505">
        <v>1995</v>
      </c>
      <c r="X3505">
        <v>3783.81</v>
      </c>
      <c r="Y3505">
        <v>980.35</v>
      </c>
      <c r="Z3505">
        <v>3916.19</v>
      </c>
      <c r="AA3505">
        <v>1014.65</v>
      </c>
      <c r="AB3505" t="s">
        <v>53</v>
      </c>
      <c r="AC3505">
        <v>1</v>
      </c>
      <c r="AD3505">
        <v>0</v>
      </c>
      <c r="AE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1403.74</v>
      </c>
      <c r="AT3505">
        <v>1223.8499999999999</v>
      </c>
      <c r="AU3505">
        <v>192101.68</v>
      </c>
      <c r="AY3505" t="s">
        <v>54</v>
      </c>
    </row>
    <row r="3506" spans="1:51" x14ac:dyDescent="0.2">
      <c r="A3506" s="1">
        <v>45382</v>
      </c>
      <c r="B3506" s="1">
        <v>45382</v>
      </c>
      <c r="C3506">
        <v>0</v>
      </c>
      <c r="D3506" t="s">
        <v>3567</v>
      </c>
      <c r="E3506">
        <v>1</v>
      </c>
      <c r="F3506" t="s">
        <v>52</v>
      </c>
      <c r="G3506" s="1">
        <v>44641</v>
      </c>
      <c r="H3506">
        <v>60</v>
      </c>
      <c r="I3506">
        <v>36</v>
      </c>
      <c r="J3506">
        <v>24</v>
      </c>
      <c r="L3506">
        <v>36</v>
      </c>
      <c r="M3506">
        <v>0.20549999999999999</v>
      </c>
      <c r="N3506">
        <v>0.12752500000000005</v>
      </c>
      <c r="O3506">
        <v>1.0052228009299169E-2</v>
      </c>
      <c r="P3506">
        <v>17128.86</v>
      </c>
      <c r="Q3506">
        <v>0</v>
      </c>
      <c r="U3506">
        <v>19292.93</v>
      </c>
      <c r="V3506">
        <v>4750</v>
      </c>
      <c r="W3506">
        <v>495</v>
      </c>
      <c r="X3506">
        <v>2334.17</v>
      </c>
      <c r="Y3506">
        <v>243.24</v>
      </c>
      <c r="Z3506">
        <v>2415.83</v>
      </c>
      <c r="AA3506">
        <v>251.76</v>
      </c>
      <c r="AB3506" t="s">
        <v>53</v>
      </c>
      <c r="AC3506">
        <v>1</v>
      </c>
      <c r="AD3506">
        <v>0</v>
      </c>
      <c r="AE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245.78</v>
      </c>
      <c r="AT3506">
        <v>231.16</v>
      </c>
      <c r="AU3506">
        <v>17128.86</v>
      </c>
      <c r="AY3506" t="s">
        <v>54</v>
      </c>
    </row>
    <row r="3507" spans="1:51" x14ac:dyDescent="0.2">
      <c r="A3507" s="1">
        <v>45382</v>
      </c>
      <c r="B3507" s="1">
        <v>45382</v>
      </c>
      <c r="C3507">
        <v>0</v>
      </c>
      <c r="D3507" t="s">
        <v>3568</v>
      </c>
      <c r="E3507">
        <v>2</v>
      </c>
      <c r="F3507" t="s">
        <v>89</v>
      </c>
      <c r="G3507" s="1">
        <v>44636</v>
      </c>
      <c r="H3507">
        <v>180</v>
      </c>
      <c r="I3507">
        <v>156</v>
      </c>
      <c r="J3507">
        <v>24</v>
      </c>
      <c r="L3507">
        <v>36</v>
      </c>
      <c r="M3507">
        <v>0.22020000000000001</v>
      </c>
      <c r="N3507">
        <v>0.22575993000000016</v>
      </c>
      <c r="O3507">
        <v>1.7108043652051874E-2</v>
      </c>
      <c r="P3507">
        <v>280962.17</v>
      </c>
      <c r="Q3507">
        <v>10369.27</v>
      </c>
      <c r="U3507">
        <v>290078.44</v>
      </c>
      <c r="V3507">
        <v>19919.39</v>
      </c>
      <c r="W3507">
        <v>1995</v>
      </c>
      <c r="X3507">
        <v>9788.4699999999993</v>
      </c>
      <c r="Y3507">
        <v>980.35</v>
      </c>
      <c r="Z3507">
        <v>10130.92</v>
      </c>
      <c r="AA3507">
        <v>1014.65</v>
      </c>
      <c r="AB3507" t="s">
        <v>53</v>
      </c>
      <c r="AC3507">
        <v>1</v>
      </c>
      <c r="AD3507">
        <v>0</v>
      </c>
      <c r="AE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70462.039999999994</v>
      </c>
      <c r="AT3507">
        <v>55126.080000000002</v>
      </c>
      <c r="AU3507">
        <v>280962.17</v>
      </c>
      <c r="AY3507" t="s">
        <v>54</v>
      </c>
    </row>
    <row r="3508" spans="1:51" x14ac:dyDescent="0.2">
      <c r="A3508" s="1">
        <v>45382</v>
      </c>
      <c r="B3508" s="1">
        <v>45382</v>
      </c>
      <c r="C3508">
        <v>0</v>
      </c>
      <c r="D3508" t="s">
        <v>3569</v>
      </c>
      <c r="E3508">
        <v>1</v>
      </c>
      <c r="F3508" t="s">
        <v>52</v>
      </c>
      <c r="G3508" s="1">
        <v>44634</v>
      </c>
      <c r="H3508">
        <v>60</v>
      </c>
      <c r="I3508">
        <v>36</v>
      </c>
      <c r="J3508">
        <v>24</v>
      </c>
      <c r="L3508">
        <v>36</v>
      </c>
      <c r="M3508">
        <v>0.2767</v>
      </c>
      <c r="N3508">
        <v>0.27427120000000016</v>
      </c>
      <c r="O3508">
        <v>2.0403142021652387E-2</v>
      </c>
      <c r="P3508">
        <v>78993.259999999995</v>
      </c>
      <c r="Q3508">
        <v>0</v>
      </c>
      <c r="U3508">
        <v>82390.460000000006</v>
      </c>
      <c r="V3508">
        <v>8674.57</v>
      </c>
      <c r="W3508">
        <v>1995</v>
      </c>
      <c r="X3508">
        <v>4262.72</v>
      </c>
      <c r="Y3508">
        <v>980.35</v>
      </c>
      <c r="Z3508">
        <v>4411.8500000000004</v>
      </c>
      <c r="AA3508">
        <v>1014.65</v>
      </c>
      <c r="AB3508" t="s">
        <v>53</v>
      </c>
      <c r="AC3508">
        <v>1</v>
      </c>
      <c r="AD3508">
        <v>0</v>
      </c>
      <c r="AE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1335.43</v>
      </c>
      <c r="AT3508">
        <v>1180.55</v>
      </c>
      <c r="AU3508">
        <v>78993.259999999995</v>
      </c>
      <c r="AY3508" t="s">
        <v>54</v>
      </c>
    </row>
    <row r="3509" spans="1:51" x14ac:dyDescent="0.2">
      <c r="A3509" s="1">
        <v>45382</v>
      </c>
      <c r="B3509" s="1">
        <v>45382</v>
      </c>
      <c r="C3509">
        <v>0</v>
      </c>
      <c r="D3509" t="s">
        <v>3570</v>
      </c>
      <c r="E3509">
        <v>2</v>
      </c>
      <c r="F3509" t="s">
        <v>68</v>
      </c>
      <c r="G3509" s="1">
        <v>44644</v>
      </c>
      <c r="H3509">
        <v>180</v>
      </c>
      <c r="I3509">
        <v>156</v>
      </c>
      <c r="J3509">
        <v>24</v>
      </c>
      <c r="L3509">
        <v>36</v>
      </c>
      <c r="M3509">
        <v>0.20799999999999999</v>
      </c>
      <c r="N3509">
        <v>0.21807855000000023</v>
      </c>
      <c r="O3509">
        <v>1.657536102457402E-2</v>
      </c>
      <c r="P3509">
        <v>275756.99</v>
      </c>
      <c r="Q3509">
        <v>4808.8999999999996</v>
      </c>
      <c r="U3509">
        <v>281252.37</v>
      </c>
      <c r="V3509">
        <v>11800</v>
      </c>
      <c r="W3509">
        <v>995</v>
      </c>
      <c r="X3509">
        <v>5798.57</v>
      </c>
      <c r="Y3509">
        <v>488.95</v>
      </c>
      <c r="Z3509">
        <v>6001.43</v>
      </c>
      <c r="AA3509">
        <v>506.05</v>
      </c>
      <c r="AB3509" t="s">
        <v>53</v>
      </c>
      <c r="AC3509">
        <v>1</v>
      </c>
      <c r="AD3509">
        <v>0</v>
      </c>
      <c r="AE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29191.34</v>
      </c>
      <c r="AT3509">
        <v>22283.439999999999</v>
      </c>
      <c r="AU3509">
        <v>275756.99</v>
      </c>
      <c r="AY3509" t="s">
        <v>54</v>
      </c>
    </row>
    <row r="3510" spans="1:51" x14ac:dyDescent="0.2">
      <c r="A3510" s="1">
        <v>45382</v>
      </c>
      <c r="B3510" s="1">
        <v>45382</v>
      </c>
      <c r="C3510">
        <v>0</v>
      </c>
      <c r="D3510" t="s">
        <v>3571</v>
      </c>
      <c r="E3510">
        <v>1</v>
      </c>
      <c r="F3510" t="s">
        <v>52</v>
      </c>
      <c r="G3510" s="1">
        <v>44644</v>
      </c>
      <c r="H3510">
        <v>180</v>
      </c>
      <c r="I3510">
        <v>156</v>
      </c>
      <c r="J3510">
        <v>24</v>
      </c>
      <c r="L3510">
        <v>36</v>
      </c>
      <c r="M3510">
        <v>0.28670000000000001</v>
      </c>
      <c r="N3510">
        <v>0.31001260000000014</v>
      </c>
      <c r="O3510">
        <v>2.2758074763464142E-2</v>
      </c>
      <c r="P3510">
        <v>142301.39000000001</v>
      </c>
      <c r="Q3510">
        <v>0</v>
      </c>
      <c r="U3510">
        <v>146188.79999999999</v>
      </c>
      <c r="V3510">
        <v>9638.42</v>
      </c>
      <c r="W3510">
        <v>1995</v>
      </c>
      <c r="X3510">
        <v>4736.3599999999997</v>
      </c>
      <c r="Y3510">
        <v>980.35</v>
      </c>
      <c r="Z3510">
        <v>4902.0600000000004</v>
      </c>
      <c r="AA3510">
        <v>1014.65</v>
      </c>
      <c r="AB3510" t="s">
        <v>53</v>
      </c>
      <c r="AC3510">
        <v>1</v>
      </c>
      <c r="AD3510">
        <v>0</v>
      </c>
      <c r="AE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2017.29</v>
      </c>
      <c r="AT3510">
        <v>1750.53</v>
      </c>
      <c r="AU3510">
        <v>142301.39000000001</v>
      </c>
      <c r="AY3510" t="s">
        <v>54</v>
      </c>
    </row>
    <row r="3511" spans="1:51" x14ac:dyDescent="0.2">
      <c r="A3511" s="1">
        <v>45382</v>
      </c>
      <c r="B3511" s="1">
        <v>45382</v>
      </c>
      <c r="C3511">
        <v>0</v>
      </c>
      <c r="D3511" t="s">
        <v>3572</v>
      </c>
      <c r="E3511">
        <v>1</v>
      </c>
      <c r="F3511" t="s">
        <v>59</v>
      </c>
      <c r="G3511" s="1">
        <v>44644</v>
      </c>
      <c r="H3511">
        <v>180</v>
      </c>
      <c r="I3511">
        <v>156</v>
      </c>
      <c r="J3511">
        <v>24</v>
      </c>
      <c r="L3511">
        <v>36</v>
      </c>
      <c r="M3511">
        <v>0.28449999999999998</v>
      </c>
      <c r="N3511">
        <v>0.30734250000000013</v>
      </c>
      <c r="O3511">
        <v>2.2584195401054163E-2</v>
      </c>
      <c r="P3511">
        <v>131107.20000000001</v>
      </c>
      <c r="Q3511">
        <v>0</v>
      </c>
      <c r="U3511">
        <v>134667.81</v>
      </c>
      <c r="V3511">
        <v>8995.86</v>
      </c>
      <c r="W3511">
        <v>1995</v>
      </c>
      <c r="X3511">
        <v>4420.6000000000004</v>
      </c>
      <c r="Y3511">
        <v>980.35</v>
      </c>
      <c r="Z3511">
        <v>4575.26</v>
      </c>
      <c r="AA3511">
        <v>1014.65</v>
      </c>
      <c r="AB3511" t="s">
        <v>53</v>
      </c>
      <c r="AC3511">
        <v>1</v>
      </c>
      <c r="AD3511">
        <v>0</v>
      </c>
      <c r="AE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977.43</v>
      </c>
      <c r="AT3511">
        <v>848.15</v>
      </c>
      <c r="AU3511">
        <v>131107.20000000001</v>
      </c>
      <c r="AY3511" t="s">
        <v>54</v>
      </c>
    </row>
    <row r="3512" spans="1:51" x14ac:dyDescent="0.2">
      <c r="A3512" s="1">
        <v>45382</v>
      </c>
      <c r="B3512" s="1">
        <v>45382</v>
      </c>
      <c r="C3512">
        <v>0</v>
      </c>
      <c r="D3512" t="s">
        <v>3573</v>
      </c>
      <c r="E3512">
        <v>3</v>
      </c>
      <c r="F3512" t="s">
        <v>56</v>
      </c>
      <c r="G3512" s="1">
        <v>44643</v>
      </c>
      <c r="H3512">
        <v>120</v>
      </c>
      <c r="I3512">
        <v>97</v>
      </c>
      <c r="J3512">
        <v>24</v>
      </c>
      <c r="K3512">
        <v>0</v>
      </c>
      <c r="L3512">
        <v>181</v>
      </c>
      <c r="M3512">
        <v>0.27950000000000003</v>
      </c>
      <c r="N3512">
        <v>0.10036016496587385</v>
      </c>
      <c r="O3512">
        <v>8.00163910335705E-3</v>
      </c>
      <c r="P3512">
        <v>169087.48</v>
      </c>
      <c r="Q3512">
        <v>15317.9</v>
      </c>
      <c r="R3512">
        <v>184405.38</v>
      </c>
      <c r="S3512">
        <v>114331.83</v>
      </c>
      <c r="U3512">
        <v>119420.34</v>
      </c>
      <c r="V3512">
        <v>11000</v>
      </c>
      <c r="W3512">
        <v>995</v>
      </c>
      <c r="X3512">
        <v>5405.44</v>
      </c>
      <c r="Y3512">
        <v>488.95</v>
      </c>
      <c r="Z3512">
        <v>5594.56</v>
      </c>
      <c r="AA3512">
        <v>506.05</v>
      </c>
      <c r="AB3512" t="s">
        <v>57</v>
      </c>
      <c r="AC3512">
        <v>0</v>
      </c>
      <c r="AD3512">
        <v>1</v>
      </c>
      <c r="AE3512">
        <v>1</v>
      </c>
      <c r="AF3512">
        <v>0</v>
      </c>
      <c r="AG3512">
        <v>0</v>
      </c>
      <c r="AH3512">
        <v>0</v>
      </c>
      <c r="AI3512">
        <v>0</v>
      </c>
      <c r="AJ3512">
        <v>114331.83</v>
      </c>
      <c r="AK3512">
        <v>114331.83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914.84</v>
      </c>
      <c r="AS3512">
        <v>0</v>
      </c>
      <c r="AT3512">
        <v>0</v>
      </c>
      <c r="AU3512">
        <v>169087.48</v>
      </c>
      <c r="AV3512">
        <v>0</v>
      </c>
      <c r="AW3512">
        <v>0</v>
      </c>
      <c r="AY3512" t="s">
        <v>54</v>
      </c>
    </row>
    <row r="3513" spans="1:51" x14ac:dyDescent="0.2">
      <c r="A3513" s="1">
        <v>45382</v>
      </c>
      <c r="B3513" s="1">
        <v>45382</v>
      </c>
      <c r="C3513">
        <v>0</v>
      </c>
      <c r="D3513" t="s">
        <v>3574</v>
      </c>
      <c r="E3513">
        <v>3</v>
      </c>
      <c r="F3513" t="s">
        <v>56</v>
      </c>
      <c r="G3513" s="1">
        <v>44757</v>
      </c>
      <c r="H3513">
        <v>96</v>
      </c>
      <c r="I3513">
        <v>77</v>
      </c>
      <c r="J3513">
        <v>20</v>
      </c>
      <c r="K3513">
        <v>0</v>
      </c>
      <c r="L3513">
        <v>181</v>
      </c>
      <c r="M3513">
        <v>0.28699999999999998</v>
      </c>
      <c r="N3513">
        <v>0.10036016496587385</v>
      </c>
      <c r="O3513">
        <v>8.00163910335705E-3</v>
      </c>
      <c r="P3513">
        <v>155491.24</v>
      </c>
      <c r="Q3513">
        <v>15666.36</v>
      </c>
      <c r="R3513">
        <v>171157.6</v>
      </c>
      <c r="S3513">
        <v>106118.17</v>
      </c>
      <c r="U3513">
        <v>108849.2</v>
      </c>
      <c r="V3513">
        <v>5792.5</v>
      </c>
      <c r="W3513">
        <v>995</v>
      </c>
      <c r="X3513">
        <v>2495.06</v>
      </c>
      <c r="Y3513">
        <v>428.59</v>
      </c>
      <c r="Z3513">
        <v>3297.44</v>
      </c>
      <c r="AA3513">
        <v>566.41</v>
      </c>
      <c r="AB3513" t="s">
        <v>57</v>
      </c>
      <c r="AC3513">
        <v>0</v>
      </c>
      <c r="AD3513">
        <v>1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106118.17</v>
      </c>
      <c r="AK3513">
        <v>106118.17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849.12</v>
      </c>
      <c r="AS3513">
        <v>0</v>
      </c>
      <c r="AT3513">
        <v>0</v>
      </c>
      <c r="AU3513">
        <v>155491.24</v>
      </c>
      <c r="AV3513">
        <v>0</v>
      </c>
      <c r="AW3513">
        <v>0</v>
      </c>
      <c r="AY3513" t="s">
        <v>54</v>
      </c>
    </row>
    <row r="3514" spans="1:51" x14ac:dyDescent="0.2">
      <c r="A3514" s="1">
        <v>45382</v>
      </c>
      <c r="B3514" s="1">
        <v>45382</v>
      </c>
      <c r="C3514">
        <v>0</v>
      </c>
      <c r="D3514" t="s">
        <v>3575</v>
      </c>
      <c r="E3514">
        <v>1</v>
      </c>
      <c r="F3514" t="s">
        <v>52</v>
      </c>
      <c r="G3514" s="1">
        <v>44763</v>
      </c>
      <c r="H3514">
        <v>144</v>
      </c>
      <c r="I3514">
        <v>124</v>
      </c>
      <c r="J3514">
        <v>20</v>
      </c>
      <c r="L3514">
        <v>36</v>
      </c>
      <c r="M3514">
        <v>0.16350000000000001</v>
      </c>
      <c r="N3514">
        <v>0.15040305000000015</v>
      </c>
      <c r="O3514">
        <v>1.1744413595420555E-2</v>
      </c>
      <c r="P3514">
        <v>269439.32</v>
      </c>
      <c r="Q3514">
        <v>0</v>
      </c>
      <c r="U3514">
        <v>283367.58</v>
      </c>
      <c r="V3514">
        <v>24762.3</v>
      </c>
      <c r="W3514">
        <v>295</v>
      </c>
      <c r="X3514">
        <v>10666.11</v>
      </c>
      <c r="Y3514">
        <v>127.07</v>
      </c>
      <c r="Z3514">
        <v>14096.19</v>
      </c>
      <c r="AA3514">
        <v>167.93</v>
      </c>
      <c r="AB3514" t="s">
        <v>53</v>
      </c>
      <c r="AC3514">
        <v>1</v>
      </c>
      <c r="AD3514">
        <v>0</v>
      </c>
      <c r="AE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3865.48</v>
      </c>
      <c r="AT3514">
        <v>3589.93</v>
      </c>
      <c r="AU3514">
        <v>269439.32</v>
      </c>
      <c r="AY3514" t="s">
        <v>54</v>
      </c>
    </row>
    <row r="3515" spans="1:51" x14ac:dyDescent="0.2">
      <c r="A3515" s="1">
        <v>45382</v>
      </c>
      <c r="B3515" s="1">
        <v>45382</v>
      </c>
      <c r="C3515">
        <v>0</v>
      </c>
      <c r="D3515" t="s">
        <v>3576</v>
      </c>
      <c r="E3515">
        <v>1</v>
      </c>
      <c r="F3515" t="s">
        <v>52</v>
      </c>
      <c r="G3515" s="1">
        <v>44761</v>
      </c>
      <c r="H3515">
        <v>180</v>
      </c>
      <c r="I3515">
        <v>11</v>
      </c>
      <c r="J3515">
        <v>20</v>
      </c>
      <c r="L3515">
        <v>11</v>
      </c>
      <c r="M3515">
        <v>0.1605</v>
      </c>
      <c r="N3515">
        <v>4.9970100000000048</v>
      </c>
      <c r="O3515">
        <v>0.16098775287415656</v>
      </c>
      <c r="P3515">
        <v>2199.69</v>
      </c>
      <c r="Q3515">
        <v>0</v>
      </c>
      <c r="U3515">
        <v>3129.45</v>
      </c>
      <c r="V3515">
        <v>6750</v>
      </c>
      <c r="W3515">
        <v>495</v>
      </c>
      <c r="X3515">
        <v>5746.66</v>
      </c>
      <c r="Y3515">
        <v>421.42</v>
      </c>
      <c r="Z3515">
        <v>1003.34</v>
      </c>
      <c r="AA3515">
        <v>73.58</v>
      </c>
      <c r="AB3515" t="s">
        <v>53</v>
      </c>
      <c r="AC3515">
        <v>1</v>
      </c>
      <c r="AD3515">
        <v>0</v>
      </c>
      <c r="AE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28.43</v>
      </c>
      <c r="AT3515">
        <v>14.99</v>
      </c>
      <c r="AU3515">
        <v>2199.69</v>
      </c>
      <c r="AY3515" t="s">
        <v>54</v>
      </c>
    </row>
    <row r="3516" spans="1:51" x14ac:dyDescent="0.2">
      <c r="A3516" s="1">
        <v>45382</v>
      </c>
      <c r="B3516" s="1">
        <v>45382</v>
      </c>
      <c r="C3516">
        <v>0</v>
      </c>
      <c r="D3516" t="s">
        <v>3577</v>
      </c>
      <c r="E3516">
        <v>1</v>
      </c>
      <c r="F3516" t="s">
        <v>52</v>
      </c>
      <c r="G3516" s="1">
        <v>44776</v>
      </c>
      <c r="H3516">
        <v>144</v>
      </c>
      <c r="I3516">
        <v>124</v>
      </c>
      <c r="J3516">
        <v>19</v>
      </c>
      <c r="L3516">
        <v>36</v>
      </c>
      <c r="M3516">
        <v>0.2445</v>
      </c>
      <c r="N3516">
        <v>0.25414580000000003</v>
      </c>
      <c r="O3516">
        <v>1.9050335316155298E-2</v>
      </c>
      <c r="P3516">
        <v>247960.43</v>
      </c>
      <c r="Q3516">
        <v>0</v>
      </c>
      <c r="U3516">
        <v>256160.7</v>
      </c>
      <c r="V3516">
        <v>15000</v>
      </c>
      <c r="W3516">
        <v>995</v>
      </c>
      <c r="X3516">
        <v>6217.13</v>
      </c>
      <c r="Y3516">
        <v>412.4</v>
      </c>
      <c r="Z3516">
        <v>8782.8700000000008</v>
      </c>
      <c r="AA3516">
        <v>582.6</v>
      </c>
      <c r="AB3516" t="s">
        <v>53</v>
      </c>
      <c r="AC3516">
        <v>1</v>
      </c>
      <c r="AD3516">
        <v>0</v>
      </c>
      <c r="AE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3516.75</v>
      </c>
      <c r="AT3516">
        <v>3121.99</v>
      </c>
      <c r="AU3516">
        <v>247960.43</v>
      </c>
      <c r="AY3516" t="s">
        <v>54</v>
      </c>
    </row>
    <row r="3517" spans="1:51" x14ac:dyDescent="0.2">
      <c r="A3517" s="1">
        <v>45382</v>
      </c>
      <c r="B3517" s="1">
        <v>45382</v>
      </c>
      <c r="C3517">
        <v>0</v>
      </c>
      <c r="D3517" t="s">
        <v>3578</v>
      </c>
      <c r="E3517">
        <v>1</v>
      </c>
      <c r="F3517" t="s">
        <v>52</v>
      </c>
      <c r="G3517" s="1">
        <v>44651</v>
      </c>
      <c r="H3517">
        <v>120</v>
      </c>
      <c r="I3517">
        <v>96</v>
      </c>
      <c r="J3517">
        <v>24</v>
      </c>
      <c r="L3517">
        <v>36</v>
      </c>
      <c r="M3517">
        <v>0.27700000000000002</v>
      </c>
      <c r="N3517">
        <v>0.30335550000000006</v>
      </c>
      <c r="O3517">
        <v>2.2323951382552387E-2</v>
      </c>
      <c r="P3517">
        <v>70117.36</v>
      </c>
      <c r="Q3517">
        <v>0</v>
      </c>
      <c r="U3517">
        <v>71350.710000000006</v>
      </c>
      <c r="V3517">
        <v>3420</v>
      </c>
      <c r="W3517">
        <v>995</v>
      </c>
      <c r="X3517">
        <v>1680.6</v>
      </c>
      <c r="Y3517">
        <v>488.95</v>
      </c>
      <c r="Z3517">
        <v>1739.4</v>
      </c>
      <c r="AA3517">
        <v>506.05</v>
      </c>
      <c r="AB3517" t="s">
        <v>53</v>
      </c>
      <c r="AC3517">
        <v>1</v>
      </c>
      <c r="AD3517">
        <v>0</v>
      </c>
      <c r="AE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1230.95</v>
      </c>
      <c r="AT3517">
        <v>1071.55</v>
      </c>
      <c r="AU3517">
        <v>70117.36</v>
      </c>
      <c r="AY3517" t="s">
        <v>54</v>
      </c>
    </row>
    <row r="3518" spans="1:51" x14ac:dyDescent="0.2">
      <c r="A3518" s="1">
        <v>45382</v>
      </c>
      <c r="B3518" s="1">
        <v>45382</v>
      </c>
      <c r="C3518">
        <v>0</v>
      </c>
      <c r="D3518" t="s">
        <v>3579</v>
      </c>
      <c r="E3518">
        <v>2</v>
      </c>
      <c r="F3518" t="s">
        <v>68</v>
      </c>
      <c r="G3518" s="1">
        <v>44650</v>
      </c>
      <c r="H3518">
        <v>180</v>
      </c>
      <c r="I3518">
        <v>156</v>
      </c>
      <c r="J3518">
        <v>24</v>
      </c>
      <c r="L3518">
        <v>36</v>
      </c>
      <c r="M3518">
        <v>0.28949999999999998</v>
      </c>
      <c r="N3518">
        <v>0.31251651999999996</v>
      </c>
      <c r="O3518">
        <v>2.2920837411153139E-2</v>
      </c>
      <c r="P3518">
        <v>235849.13</v>
      </c>
      <c r="Q3518">
        <v>6125.93</v>
      </c>
      <c r="U3518">
        <v>242677.78</v>
      </c>
      <c r="V3518">
        <v>15421.47</v>
      </c>
      <c r="W3518">
        <v>1995</v>
      </c>
      <c r="X3518">
        <v>7578.17</v>
      </c>
      <c r="Y3518">
        <v>980.35</v>
      </c>
      <c r="Z3518">
        <v>7843.3</v>
      </c>
      <c r="AA3518">
        <v>1014.65</v>
      </c>
      <c r="AB3518" t="s">
        <v>53</v>
      </c>
      <c r="AC3518">
        <v>1</v>
      </c>
      <c r="AD3518">
        <v>0</v>
      </c>
      <c r="AE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25585.33</v>
      </c>
      <c r="AT3518">
        <v>17738.830000000002</v>
      </c>
      <c r="AU3518">
        <v>235849.13</v>
      </c>
      <c r="AY3518" t="s">
        <v>54</v>
      </c>
    </row>
    <row r="3519" spans="1:51" x14ac:dyDescent="0.2">
      <c r="A3519" s="1">
        <v>45382</v>
      </c>
      <c r="B3519" s="1">
        <v>45382</v>
      </c>
      <c r="C3519">
        <v>0</v>
      </c>
      <c r="D3519" t="s">
        <v>3580</v>
      </c>
      <c r="E3519">
        <v>2</v>
      </c>
      <c r="F3519" t="s">
        <v>89</v>
      </c>
      <c r="G3519" s="1">
        <v>44659</v>
      </c>
      <c r="H3519">
        <v>180</v>
      </c>
      <c r="I3519">
        <v>157</v>
      </c>
      <c r="J3519">
        <v>23</v>
      </c>
      <c r="L3519">
        <v>36</v>
      </c>
      <c r="M3519">
        <v>0.27050000000000002</v>
      </c>
      <c r="N3519">
        <v>0.27924060000000017</v>
      </c>
      <c r="O3519">
        <v>2.0734163266860062E-2</v>
      </c>
      <c r="P3519">
        <v>496712.67</v>
      </c>
      <c r="Q3519">
        <v>17845.169999999998</v>
      </c>
      <c r="U3519">
        <v>519016.27</v>
      </c>
      <c r="V3519">
        <v>44630.12</v>
      </c>
      <c r="W3519">
        <v>1995</v>
      </c>
      <c r="X3519">
        <v>21282.880000000001</v>
      </c>
      <c r="Y3519">
        <v>951.36</v>
      </c>
      <c r="Z3519">
        <v>23347.24</v>
      </c>
      <c r="AA3519">
        <v>1043.6400000000001</v>
      </c>
      <c r="AB3519" t="s">
        <v>53</v>
      </c>
      <c r="AC3519">
        <v>1</v>
      </c>
      <c r="AD3519">
        <v>0</v>
      </c>
      <c r="AE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126165.61</v>
      </c>
      <c r="AT3519">
        <v>94046.52</v>
      </c>
      <c r="AU3519">
        <v>496712.67</v>
      </c>
      <c r="AY3519" t="s">
        <v>54</v>
      </c>
    </row>
    <row r="3520" spans="1:51" x14ac:dyDescent="0.2">
      <c r="A3520" s="1">
        <v>45382</v>
      </c>
      <c r="B3520" s="1">
        <v>45382</v>
      </c>
      <c r="C3520">
        <v>0</v>
      </c>
      <c r="D3520" t="s">
        <v>3581</v>
      </c>
      <c r="E3520">
        <v>1</v>
      </c>
      <c r="F3520" t="s">
        <v>59</v>
      </c>
      <c r="G3520" s="1">
        <v>44658</v>
      </c>
      <c r="H3520">
        <v>180</v>
      </c>
      <c r="I3520">
        <v>156</v>
      </c>
      <c r="J3520">
        <v>23</v>
      </c>
      <c r="L3520">
        <v>36</v>
      </c>
      <c r="M3520">
        <v>0.27050000000000002</v>
      </c>
      <c r="N3520">
        <v>0.28003540000000005</v>
      </c>
      <c r="O3520">
        <v>2.0786997042884225E-2</v>
      </c>
      <c r="P3520">
        <v>190524.25</v>
      </c>
      <c r="Q3520">
        <v>0</v>
      </c>
      <c r="U3520">
        <v>198819.51</v>
      </c>
      <c r="V3520">
        <v>17852.05</v>
      </c>
      <c r="W3520">
        <v>1995</v>
      </c>
      <c r="X3520">
        <v>8513.15</v>
      </c>
      <c r="Y3520">
        <v>951.36</v>
      </c>
      <c r="Z3520">
        <v>9338.9</v>
      </c>
      <c r="AA3520">
        <v>1043.6400000000001</v>
      </c>
      <c r="AB3520" t="s">
        <v>53</v>
      </c>
      <c r="AC3520">
        <v>1</v>
      </c>
      <c r="AD3520">
        <v>0</v>
      </c>
      <c r="AE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1440.3</v>
      </c>
      <c r="AT3520">
        <v>1263.73</v>
      </c>
      <c r="AU3520">
        <v>190524.25</v>
      </c>
      <c r="AY3520" t="s">
        <v>54</v>
      </c>
    </row>
    <row r="3521" spans="1:51" x14ac:dyDescent="0.2">
      <c r="A3521" s="1">
        <v>45382</v>
      </c>
      <c r="B3521" s="1">
        <v>45382</v>
      </c>
      <c r="C3521">
        <v>0</v>
      </c>
      <c r="D3521" t="s">
        <v>3582</v>
      </c>
      <c r="E3521">
        <v>1</v>
      </c>
      <c r="F3521" t="s">
        <v>59</v>
      </c>
      <c r="G3521" s="1">
        <v>44659</v>
      </c>
      <c r="H3521">
        <v>180</v>
      </c>
      <c r="I3521">
        <v>156</v>
      </c>
      <c r="J3521">
        <v>23</v>
      </c>
      <c r="L3521">
        <v>36</v>
      </c>
      <c r="M3521">
        <v>0.1762</v>
      </c>
      <c r="N3521">
        <v>0.17095240000000009</v>
      </c>
      <c r="O3521">
        <v>1.3238260315931338E-2</v>
      </c>
      <c r="P3521">
        <v>258657.23</v>
      </c>
      <c r="Q3521">
        <v>0</v>
      </c>
      <c r="U3521">
        <v>268965.46000000002</v>
      </c>
      <c r="V3521">
        <v>20000</v>
      </c>
      <c r="W3521">
        <v>295</v>
      </c>
      <c r="X3521">
        <v>9537.4500000000007</v>
      </c>
      <c r="Y3521">
        <v>140.68</v>
      </c>
      <c r="Z3521">
        <v>10462.549999999999</v>
      </c>
      <c r="AA3521">
        <v>154.32</v>
      </c>
      <c r="AB3521" t="s">
        <v>53</v>
      </c>
      <c r="AC3521">
        <v>1</v>
      </c>
      <c r="AD3521">
        <v>0</v>
      </c>
      <c r="AE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1456.61</v>
      </c>
      <c r="AT3521">
        <v>1339.18</v>
      </c>
      <c r="AU3521">
        <v>258657.23</v>
      </c>
      <c r="AY3521" t="s">
        <v>54</v>
      </c>
    </row>
    <row r="3522" spans="1:51" x14ac:dyDescent="0.2">
      <c r="A3522" s="1">
        <v>45382</v>
      </c>
      <c r="B3522" s="1">
        <v>45382</v>
      </c>
      <c r="C3522">
        <v>0</v>
      </c>
      <c r="D3522" t="s">
        <v>3583</v>
      </c>
      <c r="E3522">
        <v>2</v>
      </c>
      <c r="F3522" t="s">
        <v>89</v>
      </c>
      <c r="G3522" s="1">
        <v>44663</v>
      </c>
      <c r="H3522">
        <v>168</v>
      </c>
      <c r="I3522">
        <v>144</v>
      </c>
      <c r="J3522">
        <v>23</v>
      </c>
      <c r="L3522">
        <v>36</v>
      </c>
      <c r="M3522">
        <v>0.1802</v>
      </c>
      <c r="N3522">
        <v>0.18277100000000013</v>
      </c>
      <c r="O3522">
        <v>1.4086570323178726E-2</v>
      </c>
      <c r="P3522">
        <v>291438.86</v>
      </c>
      <c r="Q3522">
        <v>8919.17</v>
      </c>
      <c r="U3522">
        <v>298765.26</v>
      </c>
      <c r="V3522">
        <v>15000</v>
      </c>
      <c r="W3522">
        <v>995</v>
      </c>
      <c r="X3522">
        <v>7153.09</v>
      </c>
      <c r="Y3522">
        <v>474.49</v>
      </c>
      <c r="Z3522">
        <v>7846.91</v>
      </c>
      <c r="AA3522">
        <v>520.51</v>
      </c>
      <c r="AB3522" t="s">
        <v>53</v>
      </c>
      <c r="AC3522">
        <v>1</v>
      </c>
      <c r="AD3522">
        <v>0</v>
      </c>
      <c r="AE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71480.509999999995</v>
      </c>
      <c r="AT3522">
        <v>58329.33</v>
      </c>
      <c r="AU3522">
        <v>291438.86</v>
      </c>
      <c r="AY3522" t="s">
        <v>54</v>
      </c>
    </row>
    <row r="3523" spans="1:51" x14ac:dyDescent="0.2">
      <c r="A3523" s="1">
        <v>45382</v>
      </c>
      <c r="B3523" s="1">
        <v>45382</v>
      </c>
      <c r="C3523">
        <v>0</v>
      </c>
      <c r="D3523" t="s">
        <v>3584</v>
      </c>
      <c r="E3523">
        <v>3</v>
      </c>
      <c r="F3523" t="s">
        <v>56</v>
      </c>
      <c r="G3523" s="1">
        <v>44671</v>
      </c>
      <c r="H3523">
        <v>96</v>
      </c>
      <c r="I3523">
        <v>73</v>
      </c>
      <c r="J3523">
        <v>23</v>
      </c>
      <c r="K3523">
        <v>0</v>
      </c>
      <c r="L3523">
        <v>180</v>
      </c>
      <c r="M3523">
        <v>0.27650000000000002</v>
      </c>
      <c r="N3523">
        <v>1.0000000000000001E-5</v>
      </c>
      <c r="O3523">
        <v>8.3332618050491192E-7</v>
      </c>
      <c r="P3523">
        <v>82369.679999999993</v>
      </c>
      <c r="Q3523">
        <v>8788.93</v>
      </c>
      <c r="U3523">
        <v>85528.54</v>
      </c>
      <c r="V3523">
        <v>8033.42</v>
      </c>
      <c r="W3523">
        <v>1995</v>
      </c>
      <c r="X3523">
        <v>3830.92</v>
      </c>
      <c r="Y3523">
        <v>951.36</v>
      </c>
      <c r="Z3523">
        <v>4202.5</v>
      </c>
      <c r="AA3523">
        <v>1043.6400000000001</v>
      </c>
      <c r="AB3523" t="s">
        <v>53</v>
      </c>
      <c r="AC3523">
        <v>1</v>
      </c>
      <c r="AD3523">
        <v>0</v>
      </c>
      <c r="AE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35840.639999999999</v>
      </c>
      <c r="AT3523">
        <v>35840.61</v>
      </c>
      <c r="AU3523">
        <v>82369.679999999993</v>
      </c>
      <c r="AY3523" t="s">
        <v>54</v>
      </c>
    </row>
    <row r="3524" spans="1:51" x14ac:dyDescent="0.2">
      <c r="A3524" s="1">
        <v>45382</v>
      </c>
      <c r="B3524" s="1">
        <v>45382</v>
      </c>
      <c r="C3524">
        <v>0</v>
      </c>
      <c r="D3524" t="s">
        <v>3585</v>
      </c>
      <c r="E3524">
        <v>3</v>
      </c>
      <c r="F3524" t="s">
        <v>56</v>
      </c>
      <c r="G3524" s="1">
        <v>44663</v>
      </c>
      <c r="H3524">
        <v>180</v>
      </c>
      <c r="I3524">
        <v>172</v>
      </c>
      <c r="J3524">
        <v>23</v>
      </c>
      <c r="K3524">
        <v>14</v>
      </c>
      <c r="L3524">
        <v>180</v>
      </c>
      <c r="M3524">
        <v>0.217</v>
      </c>
      <c r="N3524">
        <v>0.1830563000000002</v>
      </c>
      <c r="O3524">
        <v>1.4106952245540372E-2</v>
      </c>
      <c r="P3524">
        <v>286959.83</v>
      </c>
      <c r="Q3524">
        <v>0</v>
      </c>
      <c r="U3524">
        <v>299924.53000000003</v>
      </c>
      <c r="V3524">
        <v>26778.07</v>
      </c>
      <c r="W3524">
        <v>1995</v>
      </c>
      <c r="X3524">
        <v>12769.73</v>
      </c>
      <c r="Y3524">
        <v>951.36</v>
      </c>
      <c r="Z3524">
        <v>14008.34</v>
      </c>
      <c r="AA3524">
        <v>1043.6400000000001</v>
      </c>
      <c r="AB3524" t="s">
        <v>57</v>
      </c>
      <c r="AC3524">
        <v>0</v>
      </c>
      <c r="AD3524">
        <v>1</v>
      </c>
      <c r="AE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181891.95</v>
      </c>
      <c r="AT3524">
        <v>179361.7</v>
      </c>
      <c r="AU3524">
        <v>286959.83</v>
      </c>
      <c r="AY3524" t="s">
        <v>54</v>
      </c>
    </row>
    <row r="3525" spans="1:51" x14ac:dyDescent="0.2">
      <c r="A3525" s="1">
        <v>45382</v>
      </c>
      <c r="B3525" s="1">
        <v>45382</v>
      </c>
      <c r="C3525">
        <v>0</v>
      </c>
      <c r="D3525" t="s">
        <v>3586</v>
      </c>
      <c r="E3525">
        <v>1</v>
      </c>
      <c r="F3525" t="s">
        <v>52</v>
      </c>
      <c r="G3525" s="1">
        <v>44676</v>
      </c>
      <c r="H3525">
        <v>84</v>
      </c>
      <c r="I3525">
        <v>61</v>
      </c>
      <c r="J3525">
        <v>23</v>
      </c>
      <c r="L3525">
        <v>36</v>
      </c>
      <c r="M3525">
        <v>0.17050000000000001</v>
      </c>
      <c r="N3525">
        <v>0.16569280000000017</v>
      </c>
      <c r="O3525">
        <v>1.2858212878082753E-2</v>
      </c>
      <c r="P3525">
        <v>120003.32</v>
      </c>
      <c r="Q3525">
        <v>0</v>
      </c>
      <c r="U3525">
        <v>123733.22</v>
      </c>
      <c r="V3525">
        <v>7425</v>
      </c>
      <c r="W3525">
        <v>295</v>
      </c>
      <c r="X3525">
        <v>3540.78</v>
      </c>
      <c r="Y3525">
        <v>140.68</v>
      </c>
      <c r="Z3525">
        <v>3884.22</v>
      </c>
      <c r="AA3525">
        <v>154.32</v>
      </c>
      <c r="AB3525" t="s">
        <v>53</v>
      </c>
      <c r="AC3525">
        <v>1</v>
      </c>
      <c r="AD3525">
        <v>0</v>
      </c>
      <c r="AE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1644.12</v>
      </c>
      <c r="AT3525">
        <v>1517.96</v>
      </c>
      <c r="AU3525">
        <v>120003.32</v>
      </c>
      <c r="AY3525" t="s">
        <v>54</v>
      </c>
    </row>
    <row r="3526" spans="1:51" x14ac:dyDescent="0.2">
      <c r="A3526" s="1">
        <v>45382</v>
      </c>
      <c r="B3526" s="1">
        <v>45382</v>
      </c>
      <c r="C3526">
        <v>0</v>
      </c>
      <c r="D3526" t="s">
        <v>3587</v>
      </c>
      <c r="E3526">
        <v>2</v>
      </c>
      <c r="F3526" t="s">
        <v>68</v>
      </c>
      <c r="G3526" s="1">
        <v>44676</v>
      </c>
      <c r="H3526">
        <v>120</v>
      </c>
      <c r="I3526">
        <v>97</v>
      </c>
      <c r="J3526">
        <v>23</v>
      </c>
      <c r="L3526">
        <v>36</v>
      </c>
      <c r="M3526">
        <v>0.17050000000000001</v>
      </c>
      <c r="N3526">
        <v>0.17565674000000012</v>
      </c>
      <c r="O3526">
        <v>1.357686243751477E-2</v>
      </c>
      <c r="P3526">
        <v>280166.8</v>
      </c>
      <c r="Q3526">
        <v>4380.57</v>
      </c>
      <c r="U3526">
        <v>284720.63</v>
      </c>
      <c r="V3526">
        <v>9000</v>
      </c>
      <c r="W3526">
        <v>295</v>
      </c>
      <c r="X3526">
        <v>4291.8500000000004</v>
      </c>
      <c r="Y3526">
        <v>140.68</v>
      </c>
      <c r="Z3526">
        <v>4708.1499999999996</v>
      </c>
      <c r="AA3526">
        <v>154.32</v>
      </c>
      <c r="AB3526" t="s">
        <v>53</v>
      </c>
      <c r="AC3526">
        <v>1</v>
      </c>
      <c r="AD3526">
        <v>0</v>
      </c>
      <c r="AE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27769.17</v>
      </c>
      <c r="AT3526">
        <v>22350.26</v>
      </c>
      <c r="AU3526">
        <v>280166.8</v>
      </c>
      <c r="AY3526" t="s">
        <v>54</v>
      </c>
    </row>
    <row r="3527" spans="1:51" x14ac:dyDescent="0.2">
      <c r="A3527" s="1">
        <v>45382</v>
      </c>
      <c r="B3527" s="1">
        <v>45382</v>
      </c>
      <c r="C3527">
        <v>0</v>
      </c>
      <c r="D3527" t="s">
        <v>3588</v>
      </c>
      <c r="E3527">
        <v>1</v>
      </c>
      <c r="F3527" t="s">
        <v>52</v>
      </c>
      <c r="G3527" s="1">
        <v>44686</v>
      </c>
      <c r="H3527">
        <v>48</v>
      </c>
      <c r="I3527">
        <v>25</v>
      </c>
      <c r="J3527">
        <v>22</v>
      </c>
      <c r="L3527">
        <v>25</v>
      </c>
      <c r="M3527">
        <v>0.2767</v>
      </c>
      <c r="N3527">
        <v>0.27627420000000008</v>
      </c>
      <c r="O3527">
        <v>2.0536707800751453E-2</v>
      </c>
      <c r="P3527">
        <v>94938.71</v>
      </c>
      <c r="Q3527">
        <v>0</v>
      </c>
      <c r="U3527">
        <v>97764.31</v>
      </c>
      <c r="V3527">
        <v>8931.5400000000009</v>
      </c>
      <c r="W3527">
        <v>1995</v>
      </c>
      <c r="X3527">
        <v>5293.28</v>
      </c>
      <c r="Y3527">
        <v>1182.3399999999999</v>
      </c>
      <c r="Z3527">
        <v>3638.26</v>
      </c>
      <c r="AA3527">
        <v>812.66</v>
      </c>
      <c r="AB3527" t="s">
        <v>53</v>
      </c>
      <c r="AC3527">
        <v>1</v>
      </c>
      <c r="AD3527">
        <v>0</v>
      </c>
      <c r="AE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1505.31</v>
      </c>
      <c r="AT3527">
        <v>1334.12</v>
      </c>
      <c r="AU3527">
        <v>94938.71</v>
      </c>
      <c r="AY3527" t="s">
        <v>54</v>
      </c>
    </row>
    <row r="3528" spans="1:51" x14ac:dyDescent="0.2">
      <c r="A3528" s="1">
        <v>45382</v>
      </c>
      <c r="B3528" s="1">
        <v>45382</v>
      </c>
      <c r="C3528">
        <v>0</v>
      </c>
      <c r="D3528" t="s">
        <v>3589</v>
      </c>
      <c r="E3528">
        <v>3</v>
      </c>
      <c r="F3528" t="s">
        <v>56</v>
      </c>
      <c r="G3528" s="1">
        <v>44683</v>
      </c>
      <c r="H3528">
        <v>120</v>
      </c>
      <c r="I3528">
        <v>113</v>
      </c>
      <c r="J3528">
        <v>22</v>
      </c>
      <c r="K3528">
        <v>14</v>
      </c>
      <c r="L3528">
        <v>180</v>
      </c>
      <c r="M3528">
        <v>0.25669999999999998</v>
      </c>
      <c r="N3528">
        <v>0.18845010000000015</v>
      </c>
      <c r="O3528">
        <v>1.4491441649472359E-2</v>
      </c>
      <c r="P3528">
        <v>102602.05</v>
      </c>
      <c r="Q3528">
        <v>0</v>
      </c>
      <c r="U3528">
        <v>104993.79</v>
      </c>
      <c r="V3528">
        <v>5440</v>
      </c>
      <c r="W3528">
        <v>995</v>
      </c>
      <c r="X3528">
        <v>2512.88</v>
      </c>
      <c r="Y3528">
        <v>459.62</v>
      </c>
      <c r="Z3528">
        <v>2927.12</v>
      </c>
      <c r="AA3528">
        <v>535.38</v>
      </c>
      <c r="AB3528" t="s">
        <v>57</v>
      </c>
      <c r="AC3528">
        <v>0</v>
      </c>
      <c r="AD3528">
        <v>1</v>
      </c>
      <c r="AE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63674.43</v>
      </c>
      <c r="AT3528">
        <v>62764.88</v>
      </c>
      <c r="AU3528">
        <v>102602.05</v>
      </c>
      <c r="AY3528" t="s">
        <v>54</v>
      </c>
    </row>
    <row r="3529" spans="1:51" x14ac:dyDescent="0.2">
      <c r="A3529" s="1">
        <v>45382</v>
      </c>
      <c r="B3529" s="1">
        <v>45382</v>
      </c>
      <c r="C3529">
        <v>0</v>
      </c>
      <c r="D3529" t="s">
        <v>3590</v>
      </c>
      <c r="E3529">
        <v>1</v>
      </c>
      <c r="F3529" t="s">
        <v>59</v>
      </c>
      <c r="G3529" s="1">
        <v>44680</v>
      </c>
      <c r="H3529">
        <v>132</v>
      </c>
      <c r="I3529">
        <v>109</v>
      </c>
      <c r="J3529">
        <v>23</v>
      </c>
      <c r="L3529">
        <v>36</v>
      </c>
      <c r="M3529">
        <v>0.27050000000000002</v>
      </c>
      <c r="N3529">
        <v>0.27811080000000016</v>
      </c>
      <c r="O3529">
        <v>2.0659008788372235E-2</v>
      </c>
      <c r="P3529">
        <v>136298.94</v>
      </c>
      <c r="Q3529">
        <v>0</v>
      </c>
      <c r="U3529">
        <v>142492.95000000001</v>
      </c>
      <c r="V3529">
        <v>13835.34</v>
      </c>
      <c r="W3529">
        <v>1995</v>
      </c>
      <c r="X3529">
        <v>6597.69</v>
      </c>
      <c r="Y3529">
        <v>951.36</v>
      </c>
      <c r="Z3529">
        <v>7237.65</v>
      </c>
      <c r="AA3529">
        <v>1043.6400000000001</v>
      </c>
      <c r="AB3529" t="s">
        <v>53</v>
      </c>
      <c r="AC3529">
        <v>1</v>
      </c>
      <c r="AD3529">
        <v>0</v>
      </c>
      <c r="AE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1026.31</v>
      </c>
      <c r="AT3529">
        <v>901.51</v>
      </c>
      <c r="AU3529">
        <v>136298.94</v>
      </c>
      <c r="AY3529" t="s">
        <v>54</v>
      </c>
    </row>
    <row r="3530" spans="1:51" x14ac:dyDescent="0.2">
      <c r="A3530" s="1">
        <v>45382</v>
      </c>
      <c r="B3530" s="1">
        <v>45382</v>
      </c>
      <c r="C3530">
        <v>0</v>
      </c>
      <c r="D3530" t="s">
        <v>3591</v>
      </c>
      <c r="E3530">
        <v>1</v>
      </c>
      <c r="F3530" t="s">
        <v>52</v>
      </c>
      <c r="G3530" s="1">
        <v>44683</v>
      </c>
      <c r="H3530">
        <v>180</v>
      </c>
      <c r="I3530">
        <v>157</v>
      </c>
      <c r="J3530">
        <v>22</v>
      </c>
      <c r="L3530">
        <v>36</v>
      </c>
      <c r="M3530">
        <v>0.28920000000000001</v>
      </c>
      <c r="N3530">
        <v>0.31981769999999993</v>
      </c>
      <c r="O3530">
        <v>2.339381717822886E-2</v>
      </c>
      <c r="P3530">
        <v>225165.6</v>
      </c>
      <c r="Q3530">
        <v>0</v>
      </c>
      <c r="U3530">
        <v>228961.72</v>
      </c>
      <c r="V3530">
        <v>8050</v>
      </c>
      <c r="W3530">
        <v>995</v>
      </c>
      <c r="X3530">
        <v>3718.5</v>
      </c>
      <c r="Y3530">
        <v>459.62</v>
      </c>
      <c r="Z3530">
        <v>4331.5</v>
      </c>
      <c r="AA3530">
        <v>535.38</v>
      </c>
      <c r="AB3530" t="s">
        <v>53</v>
      </c>
      <c r="AC3530">
        <v>1</v>
      </c>
      <c r="AD3530">
        <v>0</v>
      </c>
      <c r="AE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3986.29</v>
      </c>
      <c r="AT3530">
        <v>3445.78</v>
      </c>
      <c r="AU3530">
        <v>225165.6</v>
      </c>
      <c r="AY3530" t="s">
        <v>54</v>
      </c>
    </row>
    <row r="3531" spans="1:51" x14ac:dyDescent="0.2">
      <c r="A3531" s="1">
        <v>45382</v>
      </c>
      <c r="B3531" s="1">
        <v>45382</v>
      </c>
      <c r="C3531">
        <v>0</v>
      </c>
      <c r="D3531" t="s">
        <v>3592</v>
      </c>
      <c r="E3531">
        <v>1</v>
      </c>
      <c r="F3531" t="s">
        <v>52</v>
      </c>
      <c r="G3531" s="1">
        <v>44683</v>
      </c>
      <c r="H3531">
        <v>144</v>
      </c>
      <c r="I3531">
        <v>121</v>
      </c>
      <c r="J3531">
        <v>22</v>
      </c>
      <c r="L3531">
        <v>36</v>
      </c>
      <c r="M3531">
        <v>0.28920000000000001</v>
      </c>
      <c r="N3531">
        <v>0.31148750000000003</v>
      </c>
      <c r="O3531">
        <v>2.2853982365848458E-2</v>
      </c>
      <c r="P3531">
        <v>289499.8</v>
      </c>
      <c r="Q3531">
        <v>0</v>
      </c>
      <c r="U3531">
        <v>298038</v>
      </c>
      <c r="V3531">
        <v>17863.09</v>
      </c>
      <c r="W3531">
        <v>1995</v>
      </c>
      <c r="X3531">
        <v>8251.43</v>
      </c>
      <c r="Y3531">
        <v>921.54</v>
      </c>
      <c r="Z3531">
        <v>9611.66</v>
      </c>
      <c r="AA3531">
        <v>1073.46</v>
      </c>
      <c r="AB3531" t="s">
        <v>53</v>
      </c>
      <c r="AC3531">
        <v>1</v>
      </c>
      <c r="AD3531">
        <v>0</v>
      </c>
      <c r="AE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5165.74</v>
      </c>
      <c r="AT3531">
        <v>4481.18</v>
      </c>
      <c r="AU3531">
        <v>289499.8</v>
      </c>
      <c r="AY3531" t="s">
        <v>54</v>
      </c>
    </row>
    <row r="3532" spans="1:51" x14ac:dyDescent="0.2">
      <c r="A3532" s="1">
        <v>45382</v>
      </c>
      <c r="B3532" s="1">
        <v>45382</v>
      </c>
      <c r="C3532">
        <v>0</v>
      </c>
      <c r="D3532" t="s">
        <v>3593</v>
      </c>
      <c r="E3532">
        <v>3</v>
      </c>
      <c r="F3532" t="s">
        <v>56</v>
      </c>
      <c r="G3532" s="1">
        <v>44685</v>
      </c>
      <c r="H3532">
        <v>180</v>
      </c>
      <c r="I3532">
        <v>157</v>
      </c>
      <c r="J3532">
        <v>22</v>
      </c>
      <c r="K3532">
        <v>0</v>
      </c>
      <c r="L3532">
        <v>180</v>
      </c>
      <c r="M3532">
        <v>0.2445</v>
      </c>
      <c r="N3532">
        <v>1.0000000000000001E-5</v>
      </c>
      <c r="O3532">
        <v>8.3332618050491192E-7</v>
      </c>
      <c r="P3532">
        <v>118140.93</v>
      </c>
      <c r="Q3532">
        <v>9185.5</v>
      </c>
      <c r="U3532">
        <v>120912.14</v>
      </c>
      <c r="V3532">
        <v>7145.24</v>
      </c>
      <c r="W3532">
        <v>1995</v>
      </c>
      <c r="X3532">
        <v>3300.57</v>
      </c>
      <c r="Y3532">
        <v>921.54</v>
      </c>
      <c r="Z3532">
        <v>3844.67</v>
      </c>
      <c r="AA3532">
        <v>1073.46</v>
      </c>
      <c r="AB3532" t="s">
        <v>53</v>
      </c>
      <c r="AC3532">
        <v>1</v>
      </c>
      <c r="AD3532">
        <v>0</v>
      </c>
      <c r="AE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49437.1</v>
      </c>
      <c r="AT3532">
        <v>49437.06</v>
      </c>
      <c r="AU3532">
        <v>118140.93</v>
      </c>
      <c r="AY3532" t="s">
        <v>54</v>
      </c>
    </row>
    <row r="3533" spans="1:51" x14ac:dyDescent="0.2">
      <c r="A3533" s="1">
        <v>45382</v>
      </c>
      <c r="B3533" s="1">
        <v>45382</v>
      </c>
      <c r="C3533">
        <v>0</v>
      </c>
      <c r="D3533" t="s">
        <v>3594</v>
      </c>
      <c r="E3533">
        <v>1</v>
      </c>
      <c r="F3533" t="s">
        <v>52</v>
      </c>
      <c r="G3533" s="1">
        <v>44769</v>
      </c>
      <c r="H3533">
        <v>72</v>
      </c>
      <c r="I3533">
        <v>52</v>
      </c>
      <c r="J3533">
        <v>20</v>
      </c>
      <c r="L3533">
        <v>36</v>
      </c>
      <c r="M3533">
        <v>0.27700000000000002</v>
      </c>
      <c r="N3533">
        <v>0.28044300000000005</v>
      </c>
      <c r="O3533">
        <v>2.0814080304534244E-2</v>
      </c>
      <c r="P3533">
        <v>98721.99</v>
      </c>
      <c r="Q3533">
        <v>0</v>
      </c>
      <c r="U3533">
        <v>103224.8</v>
      </c>
      <c r="V3533">
        <v>9904.92</v>
      </c>
      <c r="W3533">
        <v>1995</v>
      </c>
      <c r="X3533">
        <v>4266.4399999999996</v>
      </c>
      <c r="Y3533">
        <v>859.33</v>
      </c>
      <c r="Z3533">
        <v>5638.48</v>
      </c>
      <c r="AA3533">
        <v>1135.67</v>
      </c>
      <c r="AB3533" t="s">
        <v>53</v>
      </c>
      <c r="AC3533">
        <v>1</v>
      </c>
      <c r="AD3533">
        <v>0</v>
      </c>
      <c r="AE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1370.53</v>
      </c>
      <c r="AT3533">
        <v>1206.22</v>
      </c>
      <c r="AU3533">
        <v>98721.99</v>
      </c>
      <c r="AY3533" t="s">
        <v>54</v>
      </c>
    </row>
    <row r="3534" spans="1:51" x14ac:dyDescent="0.2">
      <c r="A3534" s="1">
        <v>45382</v>
      </c>
      <c r="B3534" s="1">
        <v>45382</v>
      </c>
      <c r="C3534">
        <v>0</v>
      </c>
      <c r="D3534" t="s">
        <v>3595</v>
      </c>
      <c r="E3534">
        <v>3</v>
      </c>
      <c r="F3534" t="s">
        <v>56</v>
      </c>
      <c r="G3534" s="1">
        <v>44783</v>
      </c>
      <c r="H3534">
        <v>180</v>
      </c>
      <c r="I3534">
        <v>165</v>
      </c>
      <c r="J3534">
        <v>19</v>
      </c>
      <c r="K3534">
        <v>4</v>
      </c>
      <c r="L3534">
        <v>177</v>
      </c>
      <c r="M3534">
        <v>0.247</v>
      </c>
      <c r="P3534">
        <v>289071.08</v>
      </c>
      <c r="Q3534">
        <v>22684.6</v>
      </c>
      <c r="R3534">
        <v>320285.68</v>
      </c>
      <c r="V3534">
        <v>15000</v>
      </c>
      <c r="W3534">
        <v>995</v>
      </c>
      <c r="X3534">
        <v>6217.13</v>
      </c>
      <c r="Y3534">
        <v>412.4</v>
      </c>
      <c r="Z3534">
        <v>8782.8700000000008</v>
      </c>
      <c r="AA3534">
        <v>582.6</v>
      </c>
      <c r="AB3534" t="s">
        <v>57</v>
      </c>
      <c r="AC3534">
        <v>0</v>
      </c>
      <c r="AD3534">
        <v>1</v>
      </c>
      <c r="AE3534">
        <v>1</v>
      </c>
      <c r="AF3534">
        <v>0</v>
      </c>
      <c r="AG3534">
        <v>8165.79</v>
      </c>
      <c r="AH3534">
        <v>0</v>
      </c>
      <c r="AI3534">
        <v>2575.79</v>
      </c>
      <c r="AN3534">
        <v>0</v>
      </c>
      <c r="AO3534">
        <v>2575.79</v>
      </c>
      <c r="AP3534">
        <v>0</v>
      </c>
      <c r="AQ3534">
        <v>0</v>
      </c>
      <c r="AS3534">
        <v>0</v>
      </c>
      <c r="AT3534">
        <v>0</v>
      </c>
      <c r="AU3534">
        <v>289071.08</v>
      </c>
      <c r="AV3534">
        <v>0</v>
      </c>
      <c r="AW3534">
        <v>0</v>
      </c>
      <c r="AY3534" t="s">
        <v>54</v>
      </c>
    </row>
    <row r="3535" spans="1:51" x14ac:dyDescent="0.2">
      <c r="A3535" s="1">
        <v>45382</v>
      </c>
      <c r="B3535" s="1">
        <v>45382</v>
      </c>
      <c r="C3535">
        <v>0</v>
      </c>
      <c r="D3535" t="s">
        <v>3596</v>
      </c>
      <c r="E3535">
        <v>1</v>
      </c>
      <c r="F3535" t="s">
        <v>52</v>
      </c>
      <c r="G3535" s="1">
        <v>44769</v>
      </c>
      <c r="H3535">
        <v>48</v>
      </c>
      <c r="I3535">
        <v>28</v>
      </c>
      <c r="J3535">
        <v>20</v>
      </c>
      <c r="L3535">
        <v>28</v>
      </c>
      <c r="M3535">
        <v>0.2495</v>
      </c>
      <c r="N3535">
        <v>0.26089000000000012</v>
      </c>
      <c r="O3535">
        <v>1.9505875834054498E-2</v>
      </c>
      <c r="P3535">
        <v>21736.91</v>
      </c>
      <c r="Q3535">
        <v>0</v>
      </c>
      <c r="U3535">
        <v>22101.72</v>
      </c>
      <c r="V3535">
        <v>1750</v>
      </c>
      <c r="W3535">
        <v>995</v>
      </c>
      <c r="X3535">
        <v>904.42</v>
      </c>
      <c r="Y3535">
        <v>514.23</v>
      </c>
      <c r="Z3535">
        <v>845.58</v>
      </c>
      <c r="AA3535">
        <v>480.77</v>
      </c>
      <c r="AB3535" t="s">
        <v>53</v>
      </c>
      <c r="AC3535">
        <v>1</v>
      </c>
      <c r="AD3535">
        <v>0</v>
      </c>
      <c r="AE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345.78</v>
      </c>
      <c r="AT3535">
        <v>307.95999999999998</v>
      </c>
      <c r="AU3535">
        <v>21736.91</v>
      </c>
      <c r="AY3535" t="s">
        <v>54</v>
      </c>
    </row>
    <row r="3536" spans="1:51" x14ac:dyDescent="0.2">
      <c r="A3536" s="1">
        <v>45382</v>
      </c>
      <c r="B3536" s="1">
        <v>45382</v>
      </c>
      <c r="C3536">
        <v>0</v>
      </c>
      <c r="D3536" t="s">
        <v>3597</v>
      </c>
      <c r="E3536">
        <v>1</v>
      </c>
      <c r="F3536" t="s">
        <v>59</v>
      </c>
      <c r="G3536" s="1">
        <v>44783</v>
      </c>
      <c r="H3536">
        <v>120</v>
      </c>
      <c r="I3536">
        <v>100</v>
      </c>
      <c r="J3536">
        <v>19</v>
      </c>
      <c r="L3536">
        <v>36</v>
      </c>
      <c r="M3536">
        <v>0.2445</v>
      </c>
      <c r="N3536">
        <v>0.25672410999999995</v>
      </c>
      <c r="O3536">
        <v>1.9224753148911589E-2</v>
      </c>
      <c r="P3536">
        <v>319722.57</v>
      </c>
      <c r="Q3536">
        <v>0</v>
      </c>
      <c r="U3536">
        <v>328637.36</v>
      </c>
      <c r="V3536">
        <v>17220.29</v>
      </c>
      <c r="W3536">
        <v>1995</v>
      </c>
      <c r="X3536">
        <v>7137.38</v>
      </c>
      <c r="Y3536">
        <v>826.88</v>
      </c>
      <c r="Z3536">
        <v>10082.91</v>
      </c>
      <c r="AA3536">
        <v>1168.1199999999999</v>
      </c>
      <c r="AB3536" t="s">
        <v>53</v>
      </c>
      <c r="AC3536">
        <v>1</v>
      </c>
      <c r="AD3536">
        <v>0</v>
      </c>
      <c r="AE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1771.56</v>
      </c>
      <c r="AT3536">
        <v>1569.98</v>
      </c>
      <c r="AU3536">
        <v>319722.57</v>
      </c>
      <c r="AY3536" t="s">
        <v>54</v>
      </c>
    </row>
    <row r="3537" spans="1:51" x14ac:dyDescent="0.2">
      <c r="A3537" s="1">
        <v>45382</v>
      </c>
      <c r="B3537" s="1">
        <v>45382</v>
      </c>
      <c r="C3537">
        <v>0</v>
      </c>
      <c r="D3537" t="s">
        <v>3598</v>
      </c>
      <c r="E3537">
        <v>1</v>
      </c>
      <c r="F3537" t="s">
        <v>52</v>
      </c>
      <c r="G3537" s="1">
        <v>44768</v>
      </c>
      <c r="H3537">
        <v>120</v>
      </c>
      <c r="I3537">
        <v>100</v>
      </c>
      <c r="J3537">
        <v>20</v>
      </c>
      <c r="L3537">
        <v>36</v>
      </c>
      <c r="M3537">
        <v>0.27950000000000003</v>
      </c>
      <c r="N3537">
        <v>0.29039200000000015</v>
      </c>
      <c r="O3537">
        <v>2.1472709722915928E-2</v>
      </c>
      <c r="P3537">
        <v>120638.25</v>
      </c>
      <c r="Q3537">
        <v>0</v>
      </c>
      <c r="U3537">
        <v>125821.56</v>
      </c>
      <c r="V3537">
        <v>11100.34</v>
      </c>
      <c r="W3537">
        <v>1995</v>
      </c>
      <c r="X3537">
        <v>4781.3599999999997</v>
      </c>
      <c r="Y3537">
        <v>859.33</v>
      </c>
      <c r="Z3537">
        <v>6318.98</v>
      </c>
      <c r="AA3537">
        <v>1135.67</v>
      </c>
      <c r="AB3537" t="s">
        <v>53</v>
      </c>
      <c r="AC3537">
        <v>1</v>
      </c>
      <c r="AD3537">
        <v>0</v>
      </c>
      <c r="AE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1720.65</v>
      </c>
      <c r="AT3537">
        <v>1505.6</v>
      </c>
      <c r="AU3537">
        <v>120638.25</v>
      </c>
      <c r="AY3537" t="s">
        <v>54</v>
      </c>
    </row>
    <row r="3538" spans="1:51" x14ac:dyDescent="0.2">
      <c r="A3538" s="1">
        <v>45382</v>
      </c>
      <c r="B3538" s="1">
        <v>45382</v>
      </c>
      <c r="C3538">
        <v>0</v>
      </c>
      <c r="D3538" t="s">
        <v>3599</v>
      </c>
      <c r="E3538">
        <v>1</v>
      </c>
      <c r="F3538" t="s">
        <v>52</v>
      </c>
      <c r="G3538" s="1">
        <v>44769</v>
      </c>
      <c r="H3538">
        <v>120</v>
      </c>
      <c r="I3538">
        <v>100</v>
      </c>
      <c r="J3538">
        <v>20</v>
      </c>
      <c r="L3538">
        <v>36</v>
      </c>
      <c r="M3538">
        <v>0.26450000000000001</v>
      </c>
      <c r="N3538">
        <v>0.28548050000000019</v>
      </c>
      <c r="O3538">
        <v>2.114814965330214E-2</v>
      </c>
      <c r="P3538">
        <v>131583.76999999999</v>
      </c>
      <c r="Q3538">
        <v>0</v>
      </c>
      <c r="U3538">
        <v>134364.60999999999</v>
      </c>
      <c r="V3538">
        <v>5880</v>
      </c>
      <c r="W3538">
        <v>995</v>
      </c>
      <c r="X3538">
        <v>2532.75</v>
      </c>
      <c r="Y3538">
        <v>428.59</v>
      </c>
      <c r="Z3538">
        <v>3347.25</v>
      </c>
      <c r="AA3538">
        <v>566.41</v>
      </c>
      <c r="AB3538" t="s">
        <v>53</v>
      </c>
      <c r="AC3538">
        <v>1</v>
      </c>
      <c r="AD3538">
        <v>0</v>
      </c>
      <c r="AE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2318.3200000000002</v>
      </c>
      <c r="AT3538">
        <v>2032.48</v>
      </c>
      <c r="AU3538">
        <v>131583.76999999999</v>
      </c>
      <c r="AY3538" t="s">
        <v>54</v>
      </c>
    </row>
    <row r="3539" spans="1:51" x14ac:dyDescent="0.2">
      <c r="A3539" s="1">
        <v>45382</v>
      </c>
      <c r="B3539" s="1">
        <v>45382</v>
      </c>
      <c r="C3539">
        <v>0</v>
      </c>
      <c r="D3539" t="s">
        <v>3600</v>
      </c>
      <c r="E3539">
        <v>1</v>
      </c>
      <c r="F3539" t="s">
        <v>59</v>
      </c>
      <c r="G3539" s="1">
        <v>44782</v>
      </c>
      <c r="H3539">
        <v>216</v>
      </c>
      <c r="I3539">
        <v>212</v>
      </c>
      <c r="J3539">
        <v>19</v>
      </c>
      <c r="L3539">
        <v>36</v>
      </c>
      <c r="M3539">
        <v>0.2445</v>
      </c>
      <c r="N3539">
        <v>0.25139824999999993</v>
      </c>
      <c r="O3539">
        <v>1.8864106578843298E-2</v>
      </c>
      <c r="P3539">
        <v>358209.3</v>
      </c>
      <c r="Q3539">
        <v>0</v>
      </c>
      <c r="U3539">
        <v>372180.68</v>
      </c>
      <c r="V3539">
        <v>25856.29</v>
      </c>
      <c r="W3539">
        <v>1995</v>
      </c>
      <c r="X3539">
        <v>10716.79</v>
      </c>
      <c r="Y3539">
        <v>826.88</v>
      </c>
      <c r="Z3539">
        <v>15139.5</v>
      </c>
      <c r="AA3539">
        <v>1168.1199999999999</v>
      </c>
      <c r="AB3539" t="s">
        <v>53</v>
      </c>
      <c r="AC3539">
        <v>1</v>
      </c>
      <c r="AD3539">
        <v>0</v>
      </c>
      <c r="AE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2701.86</v>
      </c>
      <c r="AT3539">
        <v>2398.4299999999998</v>
      </c>
      <c r="AU3539">
        <v>358209.3</v>
      </c>
      <c r="AY3539" t="s">
        <v>54</v>
      </c>
    </row>
    <row r="3540" spans="1:51" x14ac:dyDescent="0.2">
      <c r="A3540" s="1">
        <v>45382</v>
      </c>
      <c r="B3540" s="1">
        <v>45382</v>
      </c>
      <c r="C3540">
        <v>0</v>
      </c>
      <c r="D3540" t="s">
        <v>3601</v>
      </c>
      <c r="E3540">
        <v>1</v>
      </c>
      <c r="F3540" t="s">
        <v>52</v>
      </c>
      <c r="G3540" s="1">
        <v>44783</v>
      </c>
      <c r="H3540">
        <v>180</v>
      </c>
      <c r="I3540">
        <v>160</v>
      </c>
      <c r="J3540">
        <v>19</v>
      </c>
      <c r="L3540">
        <v>36</v>
      </c>
      <c r="M3540">
        <v>0.26450000000000001</v>
      </c>
      <c r="N3540">
        <v>0.28112010000000015</v>
      </c>
      <c r="O3540">
        <v>2.085905321518311E-2</v>
      </c>
      <c r="P3540">
        <v>64987.16</v>
      </c>
      <c r="Q3540">
        <v>0</v>
      </c>
      <c r="U3540">
        <v>66893.039999999994</v>
      </c>
      <c r="V3540">
        <v>4250</v>
      </c>
      <c r="W3540">
        <v>995</v>
      </c>
      <c r="X3540">
        <v>1761.52</v>
      </c>
      <c r="Y3540">
        <v>412.4</v>
      </c>
      <c r="Z3540">
        <v>2488.48</v>
      </c>
      <c r="AA3540">
        <v>582.6</v>
      </c>
      <c r="AB3540" t="s">
        <v>53</v>
      </c>
      <c r="AC3540">
        <v>1</v>
      </c>
      <c r="AD3540">
        <v>0</v>
      </c>
      <c r="AE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1162.77</v>
      </c>
      <c r="AT3540">
        <v>1020.73</v>
      </c>
      <c r="AU3540">
        <v>64987.16</v>
      </c>
      <c r="AY3540" t="s">
        <v>54</v>
      </c>
    </row>
    <row r="3541" spans="1:51" x14ac:dyDescent="0.2">
      <c r="A3541" s="1">
        <v>45382</v>
      </c>
      <c r="B3541" s="1">
        <v>45382</v>
      </c>
      <c r="C3541">
        <v>0</v>
      </c>
      <c r="D3541" t="s">
        <v>3602</v>
      </c>
      <c r="E3541">
        <v>1</v>
      </c>
      <c r="F3541" t="s">
        <v>52</v>
      </c>
      <c r="G3541" s="1">
        <v>44798</v>
      </c>
      <c r="H3541">
        <v>96</v>
      </c>
      <c r="I3541">
        <v>77</v>
      </c>
      <c r="J3541">
        <v>19</v>
      </c>
      <c r="L3541">
        <v>36</v>
      </c>
      <c r="M3541">
        <v>0.16450000000000001</v>
      </c>
      <c r="N3541">
        <v>0.1566394000000001</v>
      </c>
      <c r="O3541">
        <v>1.2200336714860205E-2</v>
      </c>
      <c r="P3541">
        <v>43714.84</v>
      </c>
      <c r="Q3541">
        <v>0</v>
      </c>
      <c r="U3541">
        <v>45358.85</v>
      </c>
      <c r="V3541">
        <v>3102.75</v>
      </c>
      <c r="W3541">
        <v>295</v>
      </c>
      <c r="X3541">
        <v>1286.01</v>
      </c>
      <c r="Y3541">
        <v>122.27</v>
      </c>
      <c r="Z3541">
        <v>1816.74</v>
      </c>
      <c r="AA3541">
        <v>172.73</v>
      </c>
      <c r="AB3541" t="s">
        <v>53</v>
      </c>
      <c r="AC3541">
        <v>1</v>
      </c>
      <c r="AD3541">
        <v>0</v>
      </c>
      <c r="AE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768.18</v>
      </c>
      <c r="AT3541">
        <v>711.82</v>
      </c>
      <c r="AU3541">
        <v>43714.84</v>
      </c>
      <c r="AY3541" t="s">
        <v>54</v>
      </c>
    </row>
    <row r="3542" spans="1:51" x14ac:dyDescent="0.2">
      <c r="A3542" s="1">
        <v>45382</v>
      </c>
      <c r="B3542" s="1">
        <v>45382</v>
      </c>
      <c r="C3542">
        <v>0</v>
      </c>
      <c r="D3542" t="s">
        <v>3603</v>
      </c>
      <c r="E3542">
        <v>1</v>
      </c>
      <c r="F3542" t="s">
        <v>52</v>
      </c>
      <c r="G3542" s="1">
        <v>44785</v>
      </c>
      <c r="H3542">
        <v>144</v>
      </c>
      <c r="I3542">
        <v>124</v>
      </c>
      <c r="J3542">
        <v>19</v>
      </c>
      <c r="L3542">
        <v>36</v>
      </c>
      <c r="M3542">
        <v>0.28949999999999998</v>
      </c>
      <c r="N3542">
        <v>0.3198144</v>
      </c>
      <c r="O3542">
        <v>2.3393603942343022E-2</v>
      </c>
      <c r="P3542">
        <v>237119.88</v>
      </c>
      <c r="Q3542">
        <v>0</v>
      </c>
      <c r="U3542">
        <v>241199.52</v>
      </c>
      <c r="V3542">
        <v>7962.5</v>
      </c>
      <c r="W3542">
        <v>995</v>
      </c>
      <c r="X3542">
        <v>3300.26</v>
      </c>
      <c r="Y3542">
        <v>412.4</v>
      </c>
      <c r="Z3542">
        <v>4662.24</v>
      </c>
      <c r="AA3542">
        <v>582.6</v>
      </c>
      <c r="AB3542" t="s">
        <v>53</v>
      </c>
      <c r="AC3542">
        <v>1</v>
      </c>
      <c r="AD3542">
        <v>0</v>
      </c>
      <c r="AE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4187.1400000000003</v>
      </c>
      <c r="AT3542">
        <v>3620.13</v>
      </c>
      <c r="AU3542">
        <v>237119.88</v>
      </c>
      <c r="AY3542" t="s">
        <v>54</v>
      </c>
    </row>
    <row r="3543" spans="1:51" x14ac:dyDescent="0.2">
      <c r="A3543" s="1">
        <v>45382</v>
      </c>
      <c r="B3543" s="1">
        <v>45382</v>
      </c>
      <c r="C3543">
        <v>0</v>
      </c>
      <c r="D3543" t="s">
        <v>3604</v>
      </c>
      <c r="E3543">
        <v>2</v>
      </c>
      <c r="F3543" t="s">
        <v>68</v>
      </c>
      <c r="G3543" s="1">
        <v>44791</v>
      </c>
      <c r="H3543">
        <v>180</v>
      </c>
      <c r="I3543">
        <v>161</v>
      </c>
      <c r="J3543">
        <v>19</v>
      </c>
      <c r="L3543">
        <v>36</v>
      </c>
      <c r="M3543">
        <v>0.23449999999999999</v>
      </c>
      <c r="N3543">
        <v>0.24829720000000025</v>
      </c>
      <c r="O3543">
        <v>1.8653466858172374E-2</v>
      </c>
      <c r="P3543">
        <v>101798.28</v>
      </c>
      <c r="Q3543">
        <v>2311.5500000000002</v>
      </c>
      <c r="U3543">
        <v>104112.25</v>
      </c>
      <c r="V3543">
        <v>5946.95</v>
      </c>
      <c r="W3543">
        <v>1995</v>
      </c>
      <c r="X3543">
        <v>2464.86</v>
      </c>
      <c r="Y3543">
        <v>826.88</v>
      </c>
      <c r="Z3543">
        <v>3482.09</v>
      </c>
      <c r="AA3543">
        <v>1168.1199999999999</v>
      </c>
      <c r="AB3543" t="s">
        <v>53</v>
      </c>
      <c r="AC3543">
        <v>1</v>
      </c>
      <c r="AD3543">
        <v>0</v>
      </c>
      <c r="AE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5198.29</v>
      </c>
      <c r="AT3543">
        <v>3804.12</v>
      </c>
      <c r="AU3543">
        <v>101798.28</v>
      </c>
      <c r="AY3543" t="s">
        <v>54</v>
      </c>
    </row>
    <row r="3544" spans="1:51" x14ac:dyDescent="0.2">
      <c r="A3544" s="1">
        <v>45382</v>
      </c>
      <c r="B3544" s="1">
        <v>45382</v>
      </c>
      <c r="C3544">
        <v>0</v>
      </c>
      <c r="D3544" t="s">
        <v>3605</v>
      </c>
      <c r="E3544">
        <v>1</v>
      </c>
      <c r="F3544" t="s">
        <v>52</v>
      </c>
      <c r="G3544" s="1">
        <v>44789</v>
      </c>
      <c r="H3544">
        <v>180</v>
      </c>
      <c r="I3544">
        <v>161</v>
      </c>
      <c r="J3544">
        <v>19</v>
      </c>
      <c r="L3544">
        <v>36</v>
      </c>
      <c r="M3544">
        <v>0.16350000000000001</v>
      </c>
      <c r="N3544">
        <v>0.16162046000000005</v>
      </c>
      <c r="O3544">
        <v>1.2562873082411441E-2</v>
      </c>
      <c r="P3544">
        <v>290842.27</v>
      </c>
      <c r="Q3544">
        <v>0</v>
      </c>
      <c r="U3544">
        <v>299452.40999999997</v>
      </c>
      <c r="V3544">
        <v>15000</v>
      </c>
      <c r="W3544">
        <v>295</v>
      </c>
      <c r="X3544">
        <v>6217.13</v>
      </c>
      <c r="Y3544">
        <v>122.27</v>
      </c>
      <c r="Z3544">
        <v>8782.8700000000008</v>
      </c>
      <c r="AA3544">
        <v>172.73</v>
      </c>
      <c r="AB3544" t="s">
        <v>53</v>
      </c>
      <c r="AC3544">
        <v>1</v>
      </c>
      <c r="AD3544">
        <v>0</v>
      </c>
      <c r="AE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5184.9799999999996</v>
      </c>
      <c r="AT3544">
        <v>4789.91</v>
      </c>
      <c r="AU3544">
        <v>290842.27</v>
      </c>
      <c r="AY3544" t="s">
        <v>54</v>
      </c>
    </row>
    <row r="3545" spans="1:51" x14ac:dyDescent="0.2">
      <c r="A3545" s="1">
        <v>45382</v>
      </c>
      <c r="B3545" s="1">
        <v>45382</v>
      </c>
      <c r="C3545">
        <v>0</v>
      </c>
      <c r="D3545" t="s">
        <v>3606</v>
      </c>
      <c r="E3545">
        <v>1</v>
      </c>
      <c r="F3545" t="s">
        <v>59</v>
      </c>
      <c r="G3545" s="1">
        <v>44791</v>
      </c>
      <c r="H3545">
        <v>120</v>
      </c>
      <c r="I3545">
        <v>101</v>
      </c>
      <c r="J3545">
        <v>19</v>
      </c>
      <c r="L3545">
        <v>36</v>
      </c>
      <c r="M3545">
        <v>0.1845</v>
      </c>
      <c r="N3545">
        <v>0.1838582200000001</v>
      </c>
      <c r="O3545">
        <v>1.4164217543128244E-2</v>
      </c>
      <c r="P3545">
        <v>459052.67</v>
      </c>
      <c r="Q3545">
        <v>0</v>
      </c>
      <c r="U3545">
        <v>473400.96</v>
      </c>
      <c r="V3545">
        <v>25000</v>
      </c>
      <c r="W3545">
        <v>495</v>
      </c>
      <c r="X3545">
        <v>10361.879999999999</v>
      </c>
      <c r="Y3545">
        <v>205.17</v>
      </c>
      <c r="Z3545">
        <v>14638.12</v>
      </c>
      <c r="AA3545">
        <v>289.83</v>
      </c>
      <c r="AB3545" t="s">
        <v>53</v>
      </c>
      <c r="AC3545">
        <v>1</v>
      </c>
      <c r="AD3545">
        <v>0</v>
      </c>
      <c r="AE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3388.2</v>
      </c>
      <c r="AT3545">
        <v>3098.25</v>
      </c>
      <c r="AU3545">
        <v>459052.67</v>
      </c>
      <c r="AY3545" t="s">
        <v>54</v>
      </c>
    </row>
    <row r="3546" spans="1:51" x14ac:dyDescent="0.2">
      <c r="A3546" s="1">
        <v>45382</v>
      </c>
      <c r="B3546" s="1">
        <v>45382</v>
      </c>
      <c r="C3546">
        <v>0</v>
      </c>
      <c r="D3546" t="s">
        <v>3607</v>
      </c>
      <c r="E3546">
        <v>1</v>
      </c>
      <c r="F3546" t="s">
        <v>59</v>
      </c>
      <c r="G3546" s="1">
        <v>44798</v>
      </c>
      <c r="H3546">
        <v>180</v>
      </c>
      <c r="I3546">
        <v>161</v>
      </c>
      <c r="J3546">
        <v>19</v>
      </c>
      <c r="L3546">
        <v>36</v>
      </c>
      <c r="M3546">
        <v>0.28449999999999998</v>
      </c>
      <c r="N3546">
        <v>0.31341809999999992</v>
      </c>
      <c r="O3546">
        <v>2.29793732492658E-2</v>
      </c>
      <c r="P3546">
        <v>87024.17</v>
      </c>
      <c r="Q3546">
        <v>0</v>
      </c>
      <c r="U3546">
        <v>88549.46</v>
      </c>
      <c r="V3546">
        <v>3600</v>
      </c>
      <c r="W3546">
        <v>995</v>
      </c>
      <c r="X3546">
        <v>1492.11</v>
      </c>
      <c r="Y3546">
        <v>412.4</v>
      </c>
      <c r="Z3546">
        <v>2107.89</v>
      </c>
      <c r="AA3546">
        <v>582.6</v>
      </c>
      <c r="AB3546" t="s">
        <v>53</v>
      </c>
      <c r="AC3546">
        <v>1</v>
      </c>
      <c r="AD3546">
        <v>0</v>
      </c>
      <c r="AE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643.49</v>
      </c>
      <c r="AT3546">
        <v>557.01</v>
      </c>
      <c r="AU3546">
        <v>87024.17</v>
      </c>
      <c r="AY3546" t="s">
        <v>54</v>
      </c>
    </row>
    <row r="3547" spans="1:51" x14ac:dyDescent="0.2">
      <c r="A3547" s="1">
        <v>45382</v>
      </c>
      <c r="B3547" s="1">
        <v>45382</v>
      </c>
      <c r="C3547">
        <v>0</v>
      </c>
      <c r="D3547" t="s">
        <v>3608</v>
      </c>
      <c r="E3547">
        <v>1</v>
      </c>
      <c r="F3547" t="s">
        <v>52</v>
      </c>
      <c r="G3547" s="1">
        <v>44797</v>
      </c>
      <c r="H3547">
        <v>96</v>
      </c>
      <c r="I3547">
        <v>94</v>
      </c>
      <c r="J3547">
        <v>19</v>
      </c>
      <c r="L3547">
        <v>36</v>
      </c>
      <c r="M3547">
        <v>0.27950000000000003</v>
      </c>
      <c r="N3547">
        <v>0.29895271000000007</v>
      </c>
      <c r="O3547">
        <v>2.2035718202995769E-2</v>
      </c>
      <c r="P3547">
        <v>271577.8</v>
      </c>
      <c r="Q3547">
        <v>0</v>
      </c>
      <c r="U3547">
        <v>279493.38</v>
      </c>
      <c r="V3547">
        <v>15513.77</v>
      </c>
      <c r="W3547">
        <v>1995</v>
      </c>
      <c r="X3547">
        <v>6430.07</v>
      </c>
      <c r="Y3547">
        <v>826.88</v>
      </c>
      <c r="Z3547">
        <v>9083.7000000000007</v>
      </c>
      <c r="AA3547">
        <v>1168.1199999999999</v>
      </c>
      <c r="AB3547" t="s">
        <v>53</v>
      </c>
      <c r="AC3547">
        <v>1</v>
      </c>
      <c r="AD3547">
        <v>0</v>
      </c>
      <c r="AE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4814.76</v>
      </c>
      <c r="AT3547">
        <v>4199</v>
      </c>
      <c r="AU3547">
        <v>271577.8</v>
      </c>
      <c r="AY3547" t="s">
        <v>54</v>
      </c>
    </row>
    <row r="3548" spans="1:51" x14ac:dyDescent="0.2">
      <c r="A3548" s="1">
        <v>45382</v>
      </c>
      <c r="B3548" s="1">
        <v>45382</v>
      </c>
      <c r="C3548">
        <v>0</v>
      </c>
      <c r="D3548" t="s">
        <v>3609</v>
      </c>
      <c r="E3548">
        <v>1</v>
      </c>
      <c r="F3548" t="s">
        <v>52</v>
      </c>
      <c r="G3548" s="1">
        <v>44803</v>
      </c>
      <c r="H3548">
        <v>132</v>
      </c>
      <c r="I3548">
        <v>113</v>
      </c>
      <c r="J3548">
        <v>19</v>
      </c>
      <c r="L3548">
        <v>36</v>
      </c>
      <c r="M3548">
        <v>0.17349999999999999</v>
      </c>
      <c r="N3548">
        <v>0.17517374000000019</v>
      </c>
      <c r="O3548">
        <v>1.3542155036908143E-2</v>
      </c>
      <c r="P3548">
        <v>278108.09999999998</v>
      </c>
      <c r="Q3548">
        <v>0</v>
      </c>
      <c r="U3548">
        <v>284844.57</v>
      </c>
      <c r="V3548">
        <v>12000</v>
      </c>
      <c r="W3548">
        <v>495</v>
      </c>
      <c r="X3548">
        <v>4973.7</v>
      </c>
      <c r="Y3548">
        <v>205.17</v>
      </c>
      <c r="Z3548">
        <v>7026.3</v>
      </c>
      <c r="AA3548">
        <v>289.83</v>
      </c>
      <c r="AB3548" t="s">
        <v>53</v>
      </c>
      <c r="AC3548">
        <v>1</v>
      </c>
      <c r="AD3548">
        <v>0</v>
      </c>
      <c r="AE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3888.3</v>
      </c>
      <c r="AT3548">
        <v>3571.17</v>
      </c>
      <c r="AU3548">
        <v>278108.09999999998</v>
      </c>
      <c r="AY3548" t="s">
        <v>54</v>
      </c>
    </row>
    <row r="3549" spans="1:51" x14ac:dyDescent="0.2">
      <c r="A3549" s="1">
        <v>45382</v>
      </c>
      <c r="B3549" s="1">
        <v>45382</v>
      </c>
      <c r="C3549">
        <v>0</v>
      </c>
      <c r="D3549" t="s">
        <v>3610</v>
      </c>
      <c r="E3549">
        <v>1</v>
      </c>
      <c r="F3549" t="s">
        <v>52</v>
      </c>
      <c r="G3549" s="1">
        <v>44641</v>
      </c>
      <c r="H3549">
        <v>120</v>
      </c>
      <c r="I3549">
        <v>96</v>
      </c>
      <c r="J3549">
        <v>24</v>
      </c>
      <c r="L3549">
        <v>36</v>
      </c>
      <c r="M3549">
        <v>0.2495</v>
      </c>
      <c r="N3549">
        <v>0.26130323000000011</v>
      </c>
      <c r="O3549">
        <v>1.9533714996587515E-2</v>
      </c>
      <c r="P3549">
        <v>187493.21</v>
      </c>
      <c r="Q3549">
        <v>0</v>
      </c>
      <c r="U3549">
        <v>193155.16</v>
      </c>
      <c r="V3549">
        <v>12127.5</v>
      </c>
      <c r="W3549">
        <v>995</v>
      </c>
      <c r="X3549">
        <v>5959.5</v>
      </c>
      <c r="Y3549">
        <v>488.95</v>
      </c>
      <c r="Z3549">
        <v>6168</v>
      </c>
      <c r="AA3549">
        <v>506.05</v>
      </c>
      <c r="AB3549" t="s">
        <v>53</v>
      </c>
      <c r="AC3549">
        <v>1</v>
      </c>
      <c r="AD3549">
        <v>0</v>
      </c>
      <c r="AE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5426.02</v>
      </c>
      <c r="AT3549">
        <v>4807.04</v>
      </c>
      <c r="AU3549">
        <v>187493.21</v>
      </c>
      <c r="AY3549" t="s">
        <v>54</v>
      </c>
    </row>
    <row r="3550" spans="1:51" x14ac:dyDescent="0.2">
      <c r="A3550" s="1">
        <v>45382</v>
      </c>
      <c r="B3550" s="1">
        <v>45382</v>
      </c>
      <c r="C3550">
        <v>0</v>
      </c>
      <c r="D3550" t="s">
        <v>3611</v>
      </c>
      <c r="E3550">
        <v>1</v>
      </c>
      <c r="F3550" t="s">
        <v>52</v>
      </c>
      <c r="G3550" s="1">
        <v>44642</v>
      </c>
      <c r="H3550">
        <v>120</v>
      </c>
      <c r="I3550">
        <v>96</v>
      </c>
      <c r="J3550">
        <v>24</v>
      </c>
      <c r="L3550">
        <v>36</v>
      </c>
      <c r="M3550">
        <v>0.1905</v>
      </c>
      <c r="N3550">
        <v>0.19697850000000014</v>
      </c>
      <c r="O3550">
        <v>1.5096124689150114E-2</v>
      </c>
      <c r="P3550">
        <v>69923.649999999994</v>
      </c>
      <c r="Q3550">
        <v>0</v>
      </c>
      <c r="U3550">
        <v>71299.399999999994</v>
      </c>
      <c r="V3550">
        <v>3200</v>
      </c>
      <c r="W3550">
        <v>495</v>
      </c>
      <c r="X3550">
        <v>1572.49</v>
      </c>
      <c r="Y3550">
        <v>243.24</v>
      </c>
      <c r="Z3550">
        <v>1627.51</v>
      </c>
      <c r="AA3550">
        <v>251.76</v>
      </c>
      <c r="AB3550" t="s">
        <v>53</v>
      </c>
      <c r="AC3550">
        <v>1</v>
      </c>
      <c r="AD3550">
        <v>0</v>
      </c>
      <c r="AE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970.14</v>
      </c>
      <c r="AT3550">
        <v>882.67</v>
      </c>
      <c r="AU3550">
        <v>69923.649999999994</v>
      </c>
      <c r="AY3550" t="s">
        <v>54</v>
      </c>
    </row>
    <row r="3551" spans="1:51" x14ac:dyDescent="0.2">
      <c r="A3551" s="1">
        <v>45382</v>
      </c>
      <c r="B3551" s="1">
        <v>45382</v>
      </c>
      <c r="C3551">
        <v>0</v>
      </c>
      <c r="D3551" t="s">
        <v>3612</v>
      </c>
      <c r="E3551">
        <v>1</v>
      </c>
      <c r="F3551" t="s">
        <v>52</v>
      </c>
      <c r="G3551" s="1">
        <v>44644</v>
      </c>
      <c r="H3551">
        <v>120</v>
      </c>
      <c r="I3551">
        <v>96</v>
      </c>
      <c r="J3551">
        <v>24</v>
      </c>
      <c r="L3551">
        <v>36</v>
      </c>
      <c r="M3551">
        <v>0.28920000000000001</v>
      </c>
      <c r="N3551">
        <v>0.31359050000000022</v>
      </c>
      <c r="O3551">
        <v>2.2990562268799586E-2</v>
      </c>
      <c r="P3551">
        <v>251509.17</v>
      </c>
      <c r="Q3551">
        <v>0</v>
      </c>
      <c r="U3551">
        <v>257926.38</v>
      </c>
      <c r="V3551">
        <v>13612.5</v>
      </c>
      <c r="W3551">
        <v>995</v>
      </c>
      <c r="X3551">
        <v>6689.24</v>
      </c>
      <c r="Y3551">
        <v>488.95</v>
      </c>
      <c r="Z3551">
        <v>6923.26</v>
      </c>
      <c r="AA3551">
        <v>506.05</v>
      </c>
      <c r="AB3551" t="s">
        <v>53</v>
      </c>
      <c r="AC3551">
        <v>1</v>
      </c>
      <c r="AD3551">
        <v>0</v>
      </c>
      <c r="AE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3530.65</v>
      </c>
      <c r="AT3551">
        <v>3061.11</v>
      </c>
      <c r="AU3551">
        <v>251509.17</v>
      </c>
      <c r="AY3551" t="s">
        <v>54</v>
      </c>
    </row>
    <row r="3552" spans="1:51" x14ac:dyDescent="0.2">
      <c r="A3552" s="1">
        <v>45382</v>
      </c>
      <c r="B3552" s="1">
        <v>45382</v>
      </c>
      <c r="C3552">
        <v>0</v>
      </c>
      <c r="D3552" t="s">
        <v>3613</v>
      </c>
      <c r="E3552">
        <v>1</v>
      </c>
      <c r="F3552" t="s">
        <v>52</v>
      </c>
      <c r="G3552" s="1">
        <v>44748</v>
      </c>
      <c r="H3552">
        <v>180</v>
      </c>
      <c r="I3552">
        <v>159</v>
      </c>
      <c r="J3552">
        <v>20</v>
      </c>
      <c r="L3552">
        <v>36</v>
      </c>
      <c r="M3552">
        <v>0.2445</v>
      </c>
      <c r="N3552">
        <v>0.26153060000000011</v>
      </c>
      <c r="O3552">
        <v>1.9549029269529061E-2</v>
      </c>
      <c r="P3552">
        <v>68383.929999999993</v>
      </c>
      <c r="Q3552">
        <v>0</v>
      </c>
      <c r="U3552">
        <v>69809.929999999993</v>
      </c>
      <c r="V3552">
        <v>3500</v>
      </c>
      <c r="W3552">
        <v>995</v>
      </c>
      <c r="X3552">
        <v>1507.59</v>
      </c>
      <c r="Y3552">
        <v>428.59</v>
      </c>
      <c r="Z3552">
        <v>1992.41</v>
      </c>
      <c r="AA3552">
        <v>566.41</v>
      </c>
      <c r="AB3552" t="s">
        <v>53</v>
      </c>
      <c r="AC3552">
        <v>1</v>
      </c>
      <c r="AD3552">
        <v>0</v>
      </c>
      <c r="AE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1213.69</v>
      </c>
      <c r="AT3552">
        <v>1073.92</v>
      </c>
      <c r="AU3552">
        <v>68383.929999999993</v>
      </c>
      <c r="AY3552" t="s">
        <v>54</v>
      </c>
    </row>
    <row r="3553" spans="1:51" x14ac:dyDescent="0.2">
      <c r="A3553" s="1">
        <v>45382</v>
      </c>
      <c r="B3553" s="1">
        <v>45382</v>
      </c>
      <c r="C3553">
        <v>0</v>
      </c>
      <c r="D3553" t="s">
        <v>3614</v>
      </c>
      <c r="E3553">
        <v>1</v>
      </c>
      <c r="F3553" t="s">
        <v>52</v>
      </c>
      <c r="G3553" s="1">
        <v>44757</v>
      </c>
      <c r="H3553">
        <v>36</v>
      </c>
      <c r="I3553">
        <v>16</v>
      </c>
      <c r="J3553">
        <v>20</v>
      </c>
      <c r="L3553">
        <v>16</v>
      </c>
      <c r="M3553">
        <v>0.17349999999999999</v>
      </c>
      <c r="N3553">
        <v>0.16446500000000014</v>
      </c>
      <c r="O3553">
        <v>1.2769268411823909E-2</v>
      </c>
      <c r="P3553">
        <v>16068.71</v>
      </c>
      <c r="Q3553">
        <v>0</v>
      </c>
      <c r="U3553">
        <v>16290.14</v>
      </c>
      <c r="V3553">
        <v>1300</v>
      </c>
      <c r="W3553">
        <v>495</v>
      </c>
      <c r="X3553">
        <v>942.42</v>
      </c>
      <c r="Y3553">
        <v>358.85</v>
      </c>
      <c r="Z3553">
        <v>357.58</v>
      </c>
      <c r="AA3553">
        <v>136.15</v>
      </c>
      <c r="AB3553" t="s">
        <v>53</v>
      </c>
      <c r="AC3553">
        <v>1</v>
      </c>
      <c r="AD3553">
        <v>0</v>
      </c>
      <c r="AE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177.12</v>
      </c>
      <c r="AT3553">
        <v>164.99</v>
      </c>
      <c r="AU3553">
        <v>16068.71</v>
      </c>
      <c r="AY3553" t="s">
        <v>54</v>
      </c>
    </row>
    <row r="3554" spans="1:51" x14ac:dyDescent="0.2">
      <c r="A3554" s="1">
        <v>45382</v>
      </c>
      <c r="B3554" s="1">
        <v>45382</v>
      </c>
      <c r="C3554">
        <v>0</v>
      </c>
      <c r="D3554" t="s">
        <v>3615</v>
      </c>
      <c r="E3554">
        <v>1</v>
      </c>
      <c r="F3554" t="s">
        <v>52</v>
      </c>
      <c r="G3554" s="1">
        <v>44750</v>
      </c>
      <c r="H3554">
        <v>120</v>
      </c>
      <c r="I3554">
        <v>99</v>
      </c>
      <c r="J3554">
        <v>20</v>
      </c>
      <c r="L3554">
        <v>36</v>
      </c>
      <c r="M3554">
        <v>0.17349999999999999</v>
      </c>
      <c r="N3554">
        <v>4.9970100000000048</v>
      </c>
      <c r="O3554">
        <v>0.16098775287415656</v>
      </c>
      <c r="P3554">
        <v>10155.84</v>
      </c>
      <c r="Q3554">
        <v>0</v>
      </c>
      <c r="U3554">
        <v>18327.57</v>
      </c>
      <c r="V3554">
        <v>14850</v>
      </c>
      <c r="W3554">
        <v>495</v>
      </c>
      <c r="X3554">
        <v>6396.49</v>
      </c>
      <c r="Y3554">
        <v>213.22</v>
      </c>
      <c r="Z3554">
        <v>8453.51</v>
      </c>
      <c r="AA3554">
        <v>281.77999999999997</v>
      </c>
      <c r="AB3554" t="s">
        <v>53</v>
      </c>
      <c r="AC3554">
        <v>1</v>
      </c>
      <c r="AD3554">
        <v>0</v>
      </c>
      <c r="AE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302.52999999999997</v>
      </c>
      <c r="AT3554">
        <v>134.41999999999999</v>
      </c>
      <c r="AU3554">
        <v>10155.84</v>
      </c>
      <c r="AY3554" t="s">
        <v>54</v>
      </c>
    </row>
    <row r="3555" spans="1:51" x14ac:dyDescent="0.2">
      <c r="A3555" s="1">
        <v>45382</v>
      </c>
      <c r="B3555" s="1">
        <v>45382</v>
      </c>
      <c r="C3555">
        <v>0</v>
      </c>
      <c r="D3555" t="s">
        <v>3616</v>
      </c>
      <c r="E3555">
        <v>2</v>
      </c>
      <c r="F3555" t="s">
        <v>68</v>
      </c>
      <c r="G3555" s="1">
        <v>44810</v>
      </c>
      <c r="H3555">
        <v>120</v>
      </c>
      <c r="I3555">
        <v>114</v>
      </c>
      <c r="J3555">
        <v>18</v>
      </c>
      <c r="L3555">
        <v>36</v>
      </c>
      <c r="M3555">
        <v>0.15</v>
      </c>
      <c r="N3555">
        <v>0.15516540000000018</v>
      </c>
      <c r="O3555">
        <v>1.2092780181518936E-2</v>
      </c>
      <c r="P3555">
        <v>92443.23</v>
      </c>
      <c r="Q3555">
        <v>1382.8</v>
      </c>
      <c r="U3555">
        <v>93455.01</v>
      </c>
      <c r="V3555">
        <v>3675</v>
      </c>
      <c r="W3555">
        <v>1995</v>
      </c>
      <c r="X3555">
        <v>1461.72</v>
      </c>
      <c r="Y3555">
        <v>793.5</v>
      </c>
      <c r="Z3555">
        <v>2213.2800000000002</v>
      </c>
      <c r="AA3555">
        <v>1201.5</v>
      </c>
      <c r="AB3555" t="s">
        <v>53</v>
      </c>
      <c r="AC3555">
        <v>1</v>
      </c>
      <c r="AD3555">
        <v>0</v>
      </c>
      <c r="AE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4409.8100000000004</v>
      </c>
      <c r="AT3555">
        <v>3600.77</v>
      </c>
      <c r="AU3555">
        <v>92443.23</v>
      </c>
      <c r="AY3555" t="s">
        <v>54</v>
      </c>
    </row>
    <row r="3556" spans="1:51" x14ac:dyDescent="0.2">
      <c r="A3556" s="1">
        <v>45382</v>
      </c>
      <c r="B3556" s="1">
        <v>45382</v>
      </c>
      <c r="C3556">
        <v>0</v>
      </c>
      <c r="D3556" t="s">
        <v>3617</v>
      </c>
      <c r="E3556">
        <v>1</v>
      </c>
      <c r="F3556" t="s">
        <v>52</v>
      </c>
      <c r="G3556" s="1">
        <v>44753</v>
      </c>
      <c r="H3556">
        <v>144</v>
      </c>
      <c r="I3556">
        <v>123</v>
      </c>
      <c r="J3556">
        <v>20</v>
      </c>
      <c r="L3556">
        <v>36</v>
      </c>
      <c r="M3556">
        <v>0.20449999999999999</v>
      </c>
      <c r="N3556">
        <v>0.16346410000000014</v>
      </c>
      <c r="O3556">
        <v>1.2696697440908178E-2</v>
      </c>
      <c r="P3556">
        <v>58645.440000000002</v>
      </c>
      <c r="Q3556">
        <v>0</v>
      </c>
      <c r="U3556">
        <v>65621.73</v>
      </c>
      <c r="V3556">
        <v>13250</v>
      </c>
      <c r="W3556">
        <v>995</v>
      </c>
      <c r="X3556">
        <v>5707.3</v>
      </c>
      <c r="Y3556">
        <v>428.59</v>
      </c>
      <c r="Z3556">
        <v>7542.7</v>
      </c>
      <c r="AA3556">
        <v>566.41</v>
      </c>
      <c r="AB3556" t="s">
        <v>53</v>
      </c>
      <c r="AC3556">
        <v>1</v>
      </c>
      <c r="AD3556">
        <v>0</v>
      </c>
      <c r="AE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1124.83</v>
      </c>
      <c r="AT3556">
        <v>1038.6600000000001</v>
      </c>
      <c r="AU3556">
        <v>58645.440000000002</v>
      </c>
      <c r="AY3556" t="s">
        <v>54</v>
      </c>
    </row>
    <row r="3557" spans="1:51" x14ac:dyDescent="0.2">
      <c r="A3557" s="1">
        <v>45382</v>
      </c>
      <c r="B3557" s="1">
        <v>45382</v>
      </c>
      <c r="C3557">
        <v>0</v>
      </c>
      <c r="D3557" t="s">
        <v>3618</v>
      </c>
      <c r="E3557">
        <v>2</v>
      </c>
      <c r="F3557" t="s">
        <v>68</v>
      </c>
      <c r="G3557" s="1">
        <v>44757</v>
      </c>
      <c r="H3557">
        <v>180</v>
      </c>
      <c r="I3557">
        <v>160</v>
      </c>
      <c r="J3557">
        <v>20</v>
      </c>
      <c r="L3557">
        <v>36</v>
      </c>
      <c r="M3557">
        <v>0.14449999999999999</v>
      </c>
      <c r="N3557">
        <v>0.1332195000000001</v>
      </c>
      <c r="O3557">
        <v>1.047634633653205E-2</v>
      </c>
      <c r="P3557">
        <v>283129.13</v>
      </c>
      <c r="Q3557">
        <v>3598.73</v>
      </c>
      <c r="U3557">
        <v>295846.61</v>
      </c>
      <c r="V3557">
        <v>24335.360000000001</v>
      </c>
      <c r="W3557">
        <v>1995</v>
      </c>
      <c r="X3557">
        <v>10482.209999999999</v>
      </c>
      <c r="Y3557">
        <v>859.33</v>
      </c>
      <c r="Z3557">
        <v>13853.15</v>
      </c>
      <c r="AA3557">
        <v>1135.67</v>
      </c>
      <c r="AB3557" t="s">
        <v>53</v>
      </c>
      <c r="AC3557">
        <v>1</v>
      </c>
      <c r="AD3557">
        <v>0</v>
      </c>
      <c r="AE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42488.2</v>
      </c>
      <c r="AT3557">
        <v>35931.440000000002</v>
      </c>
      <c r="AU3557">
        <v>283129.13</v>
      </c>
      <c r="AY3557" t="s">
        <v>54</v>
      </c>
    </row>
    <row r="3558" spans="1:51" x14ac:dyDescent="0.2">
      <c r="A3558" s="1">
        <v>45382</v>
      </c>
      <c r="B3558" s="1">
        <v>45382</v>
      </c>
      <c r="C3558">
        <v>0</v>
      </c>
      <c r="D3558" t="s">
        <v>3619</v>
      </c>
      <c r="E3558">
        <v>1</v>
      </c>
      <c r="F3558" t="s">
        <v>52</v>
      </c>
      <c r="G3558" s="1">
        <v>44774</v>
      </c>
      <c r="H3558">
        <v>180</v>
      </c>
      <c r="I3558">
        <v>160</v>
      </c>
      <c r="J3558">
        <v>19</v>
      </c>
      <c r="L3558">
        <v>36</v>
      </c>
      <c r="M3558">
        <v>0.20449999999999999</v>
      </c>
      <c r="N3558">
        <v>0.20922974000000016</v>
      </c>
      <c r="O3558">
        <v>1.5957890092823446E-2</v>
      </c>
      <c r="P3558">
        <v>295026.98</v>
      </c>
      <c r="Q3558">
        <v>0</v>
      </c>
      <c r="U3558">
        <v>303528.08</v>
      </c>
      <c r="V3558">
        <v>15513.77</v>
      </c>
      <c r="W3558">
        <v>995</v>
      </c>
      <c r="X3558">
        <v>6430.07</v>
      </c>
      <c r="Y3558">
        <v>412.4</v>
      </c>
      <c r="Z3558">
        <v>9083.7000000000007</v>
      </c>
      <c r="AA3558">
        <v>582.6</v>
      </c>
      <c r="AB3558" t="s">
        <v>53</v>
      </c>
      <c r="AC3558">
        <v>1</v>
      </c>
      <c r="AD3558">
        <v>0</v>
      </c>
      <c r="AE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4178.38</v>
      </c>
      <c r="AT3558">
        <v>3779.58</v>
      </c>
      <c r="AU3558">
        <v>295026.98</v>
      </c>
      <c r="AY3558" t="s">
        <v>54</v>
      </c>
    </row>
    <row r="3559" spans="1:51" x14ac:dyDescent="0.2">
      <c r="A3559" s="1">
        <v>45382</v>
      </c>
      <c r="B3559" s="1">
        <v>45382</v>
      </c>
      <c r="C3559">
        <v>0</v>
      </c>
      <c r="D3559" t="s">
        <v>3620</v>
      </c>
      <c r="E3559">
        <v>1</v>
      </c>
      <c r="F3559" t="s">
        <v>52</v>
      </c>
      <c r="G3559" s="1">
        <v>44761</v>
      </c>
      <c r="H3559">
        <v>120</v>
      </c>
      <c r="I3559">
        <v>100</v>
      </c>
      <c r="J3559">
        <v>20</v>
      </c>
      <c r="L3559">
        <v>36</v>
      </c>
      <c r="M3559">
        <v>0.1905</v>
      </c>
      <c r="N3559">
        <v>0.19489703000000014</v>
      </c>
      <c r="O3559">
        <v>1.4948908904563352E-2</v>
      </c>
      <c r="P3559">
        <v>214639.04</v>
      </c>
      <c r="Q3559">
        <v>0</v>
      </c>
      <c r="U3559">
        <v>219708.31</v>
      </c>
      <c r="V3559">
        <v>9400</v>
      </c>
      <c r="W3559">
        <v>495</v>
      </c>
      <c r="X3559">
        <v>4048.95</v>
      </c>
      <c r="Y3559">
        <v>213.22</v>
      </c>
      <c r="Z3559">
        <v>5351.05</v>
      </c>
      <c r="AA3559">
        <v>281.77999999999997</v>
      </c>
      <c r="AB3559" t="s">
        <v>53</v>
      </c>
      <c r="AC3559">
        <v>1</v>
      </c>
      <c r="AD3559">
        <v>0</v>
      </c>
      <c r="AE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3771.29</v>
      </c>
      <c r="AT3559">
        <v>3434.25</v>
      </c>
      <c r="AU3559">
        <v>214639.04</v>
      </c>
      <c r="AY3559" t="s">
        <v>54</v>
      </c>
    </row>
    <row r="3560" spans="1:51" x14ac:dyDescent="0.2">
      <c r="A3560" s="1">
        <v>45382</v>
      </c>
      <c r="B3560" s="1">
        <v>45382</v>
      </c>
      <c r="C3560">
        <v>0</v>
      </c>
      <c r="D3560" t="s">
        <v>3621</v>
      </c>
      <c r="E3560">
        <v>3</v>
      </c>
      <c r="F3560" t="s">
        <v>56</v>
      </c>
      <c r="G3560" s="1">
        <v>44771</v>
      </c>
      <c r="H3560">
        <v>180</v>
      </c>
      <c r="I3560">
        <v>161</v>
      </c>
      <c r="J3560">
        <v>20</v>
      </c>
      <c r="K3560">
        <v>0</v>
      </c>
      <c r="L3560">
        <v>181</v>
      </c>
      <c r="M3560">
        <v>0.2545</v>
      </c>
      <c r="N3560">
        <v>0.10036016496587385</v>
      </c>
      <c r="O3560">
        <v>8.00163910335705E-3</v>
      </c>
      <c r="P3560">
        <v>108798.47</v>
      </c>
      <c r="Q3560">
        <v>9514.7999999999993</v>
      </c>
      <c r="R3560">
        <v>118313.27</v>
      </c>
      <c r="S3560">
        <v>73354.55</v>
      </c>
      <c r="U3560">
        <v>86801.15</v>
      </c>
      <c r="V3560">
        <v>25616.17</v>
      </c>
      <c r="W3560">
        <v>1995</v>
      </c>
      <c r="X3560">
        <v>11033.9</v>
      </c>
      <c r="Y3560">
        <v>859.33</v>
      </c>
      <c r="Z3560">
        <v>14582.27</v>
      </c>
      <c r="AA3560">
        <v>1135.67</v>
      </c>
      <c r="AB3560" t="s">
        <v>57</v>
      </c>
      <c r="AC3560">
        <v>0</v>
      </c>
      <c r="AD3560">
        <v>1</v>
      </c>
      <c r="AE3560">
        <v>1</v>
      </c>
      <c r="AF3560">
        <v>0</v>
      </c>
      <c r="AG3560">
        <v>0</v>
      </c>
      <c r="AH3560">
        <v>0</v>
      </c>
      <c r="AI3560">
        <v>0</v>
      </c>
      <c r="AJ3560">
        <v>73354.55</v>
      </c>
      <c r="AK3560">
        <v>73354.55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586.96</v>
      </c>
      <c r="AS3560">
        <v>0</v>
      </c>
      <c r="AT3560">
        <v>0</v>
      </c>
      <c r="AU3560">
        <v>108798.47</v>
      </c>
      <c r="AV3560">
        <v>0</v>
      </c>
      <c r="AW3560">
        <v>0</v>
      </c>
      <c r="AY3560" t="s">
        <v>54</v>
      </c>
    </row>
    <row r="3561" spans="1:51" x14ac:dyDescent="0.2">
      <c r="A3561" s="1">
        <v>45382</v>
      </c>
      <c r="B3561" s="1">
        <v>45382</v>
      </c>
      <c r="C3561">
        <v>0</v>
      </c>
      <c r="D3561" t="s">
        <v>3622</v>
      </c>
      <c r="E3561">
        <v>1</v>
      </c>
      <c r="F3561" t="s">
        <v>52</v>
      </c>
      <c r="G3561" s="1">
        <v>44769</v>
      </c>
      <c r="H3561">
        <v>180</v>
      </c>
      <c r="I3561">
        <v>160</v>
      </c>
      <c r="J3561">
        <v>20</v>
      </c>
      <c r="L3561">
        <v>36</v>
      </c>
      <c r="M3561">
        <v>0.28699999999999998</v>
      </c>
      <c r="N3561">
        <v>0.31751799999999991</v>
      </c>
      <c r="O3561">
        <v>2.3245098976450995E-2</v>
      </c>
      <c r="P3561">
        <v>138257.21</v>
      </c>
      <c r="Q3561">
        <v>0</v>
      </c>
      <c r="U3561">
        <v>140480.18</v>
      </c>
      <c r="V3561">
        <v>4900</v>
      </c>
      <c r="W3561">
        <v>995</v>
      </c>
      <c r="X3561">
        <v>2110.62</v>
      </c>
      <c r="Y3561">
        <v>428.59</v>
      </c>
      <c r="Z3561">
        <v>2789.38</v>
      </c>
      <c r="AA3561">
        <v>566.41</v>
      </c>
      <c r="AB3561" t="s">
        <v>53</v>
      </c>
      <c r="AC3561">
        <v>1</v>
      </c>
      <c r="AD3561">
        <v>0</v>
      </c>
      <c r="AE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1941.07</v>
      </c>
      <c r="AT3561">
        <v>1679.31</v>
      </c>
      <c r="AU3561">
        <v>138257.21</v>
      </c>
      <c r="AY3561" t="s">
        <v>54</v>
      </c>
    </row>
    <row r="3562" spans="1:51" x14ac:dyDescent="0.2">
      <c r="A3562" s="1">
        <v>45382</v>
      </c>
      <c r="B3562" s="1">
        <v>45382</v>
      </c>
      <c r="C3562">
        <v>0</v>
      </c>
      <c r="D3562" t="s">
        <v>3623</v>
      </c>
      <c r="E3562">
        <v>1</v>
      </c>
      <c r="F3562" t="s">
        <v>52</v>
      </c>
      <c r="G3562" s="1">
        <v>44784</v>
      </c>
      <c r="H3562">
        <v>72</v>
      </c>
      <c r="I3562">
        <v>52</v>
      </c>
      <c r="J3562">
        <v>19</v>
      </c>
      <c r="L3562">
        <v>36</v>
      </c>
      <c r="M3562">
        <v>0.19450000000000001</v>
      </c>
      <c r="N3562">
        <v>0.18989340000000016</v>
      </c>
      <c r="O3562">
        <v>1.4594053955701902E-2</v>
      </c>
      <c r="P3562">
        <v>170858.02</v>
      </c>
      <c r="Q3562">
        <v>0</v>
      </c>
      <c r="U3562">
        <v>176716.2</v>
      </c>
      <c r="V3562">
        <v>10500</v>
      </c>
      <c r="W3562">
        <v>495</v>
      </c>
      <c r="X3562">
        <v>4351.99</v>
      </c>
      <c r="Y3562">
        <v>205.17</v>
      </c>
      <c r="Z3562">
        <v>6148.01</v>
      </c>
      <c r="AA3562">
        <v>289.83</v>
      </c>
      <c r="AB3562" t="s">
        <v>53</v>
      </c>
      <c r="AC3562">
        <v>1</v>
      </c>
      <c r="AD3562">
        <v>0</v>
      </c>
      <c r="AE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2328.94</v>
      </c>
      <c r="AT3562">
        <v>2128.44</v>
      </c>
      <c r="AU3562">
        <v>170858.02</v>
      </c>
      <c r="AY3562" t="s">
        <v>54</v>
      </c>
    </row>
    <row r="3563" spans="1:51" x14ac:dyDescent="0.2">
      <c r="A3563" s="1">
        <v>45382</v>
      </c>
      <c r="B3563" s="1">
        <v>45382</v>
      </c>
      <c r="C3563">
        <v>0</v>
      </c>
      <c r="D3563" t="s">
        <v>3624</v>
      </c>
      <c r="E3563">
        <v>1</v>
      </c>
      <c r="F3563" t="s">
        <v>52</v>
      </c>
      <c r="G3563" s="1">
        <v>44782</v>
      </c>
      <c r="H3563">
        <v>180</v>
      </c>
      <c r="I3563">
        <v>160</v>
      </c>
      <c r="J3563">
        <v>19</v>
      </c>
      <c r="L3563">
        <v>36</v>
      </c>
      <c r="M3563">
        <v>0.1905</v>
      </c>
      <c r="N3563">
        <v>0.19265860000000015</v>
      </c>
      <c r="O3563">
        <v>1.4790329271414215E-2</v>
      </c>
      <c r="P3563">
        <v>279764.28999999998</v>
      </c>
      <c r="Q3563">
        <v>0</v>
      </c>
      <c r="U3563">
        <v>287964.57</v>
      </c>
      <c r="V3563">
        <v>14500</v>
      </c>
      <c r="W3563">
        <v>495</v>
      </c>
      <c r="X3563">
        <v>6009.89</v>
      </c>
      <c r="Y3563">
        <v>205.17</v>
      </c>
      <c r="Z3563">
        <v>8490.11</v>
      </c>
      <c r="AA3563">
        <v>289.83</v>
      </c>
      <c r="AB3563" t="s">
        <v>53</v>
      </c>
      <c r="AC3563">
        <v>1</v>
      </c>
      <c r="AD3563">
        <v>0</v>
      </c>
      <c r="AE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3961.5</v>
      </c>
      <c r="AT3563">
        <v>3609.36</v>
      </c>
      <c r="AU3563">
        <v>279764.28999999998</v>
      </c>
      <c r="AY3563" t="s">
        <v>54</v>
      </c>
    </row>
    <row r="3564" spans="1:51" x14ac:dyDescent="0.2">
      <c r="A3564" s="1">
        <v>45382</v>
      </c>
      <c r="B3564" s="1">
        <v>45382</v>
      </c>
      <c r="C3564">
        <v>0</v>
      </c>
      <c r="D3564" t="s">
        <v>3625</v>
      </c>
      <c r="E3564">
        <v>1</v>
      </c>
      <c r="F3564" t="s">
        <v>52</v>
      </c>
      <c r="G3564" s="1">
        <v>44784</v>
      </c>
      <c r="H3564">
        <v>180</v>
      </c>
      <c r="I3564">
        <v>160</v>
      </c>
      <c r="J3564">
        <v>19</v>
      </c>
      <c r="L3564">
        <v>36</v>
      </c>
      <c r="M3564">
        <v>0.13</v>
      </c>
      <c r="N3564">
        <v>0.12780560000000013</v>
      </c>
      <c r="O3564">
        <v>1.0073172644605277E-2</v>
      </c>
      <c r="P3564">
        <v>109282.87</v>
      </c>
      <c r="Q3564">
        <v>0</v>
      </c>
      <c r="U3564">
        <v>111671.81</v>
      </c>
      <c r="V3564">
        <v>4375</v>
      </c>
      <c r="W3564">
        <v>295</v>
      </c>
      <c r="X3564">
        <v>1813.33</v>
      </c>
      <c r="Y3564">
        <v>122.27</v>
      </c>
      <c r="Z3564">
        <v>2561.67</v>
      </c>
      <c r="AA3564">
        <v>172.73</v>
      </c>
      <c r="AB3564" t="s">
        <v>53</v>
      </c>
      <c r="AC3564">
        <v>1</v>
      </c>
      <c r="AD3564">
        <v>0</v>
      </c>
      <c r="AE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1930.6</v>
      </c>
      <c r="AT3564">
        <v>1811.42</v>
      </c>
      <c r="AU3564">
        <v>109282.87</v>
      </c>
      <c r="AY3564" t="s">
        <v>54</v>
      </c>
    </row>
    <row r="3565" spans="1:51" x14ac:dyDescent="0.2">
      <c r="A3565" s="1">
        <v>45382</v>
      </c>
      <c r="B3565" s="1">
        <v>45382</v>
      </c>
      <c r="C3565">
        <v>0</v>
      </c>
      <c r="D3565" t="s">
        <v>3626</v>
      </c>
      <c r="E3565">
        <v>3</v>
      </c>
      <c r="F3565" t="s">
        <v>56</v>
      </c>
      <c r="G3565" s="1">
        <v>44671</v>
      </c>
      <c r="H3565">
        <v>96</v>
      </c>
      <c r="I3565">
        <v>75</v>
      </c>
      <c r="J3565">
        <v>23</v>
      </c>
      <c r="K3565">
        <v>0</v>
      </c>
      <c r="L3565">
        <v>181</v>
      </c>
      <c r="M3565">
        <v>0.27950000000000003</v>
      </c>
      <c r="N3565">
        <v>0.10036016496587385</v>
      </c>
      <c r="O3565">
        <v>8.00163910335705E-3</v>
      </c>
      <c r="P3565">
        <v>221418.49</v>
      </c>
      <c r="Q3565">
        <v>24289.48</v>
      </c>
      <c r="R3565">
        <v>246134.92</v>
      </c>
      <c r="S3565">
        <v>152604.31</v>
      </c>
      <c r="U3565">
        <v>162533.87</v>
      </c>
      <c r="V3565">
        <v>20976.16</v>
      </c>
      <c r="W3565">
        <v>1995</v>
      </c>
      <c r="X3565">
        <v>10002.959999999999</v>
      </c>
      <c r="Y3565">
        <v>951.36</v>
      </c>
      <c r="Z3565">
        <v>10973.2</v>
      </c>
      <c r="AA3565">
        <v>1043.6400000000001</v>
      </c>
      <c r="AB3565" t="s">
        <v>57</v>
      </c>
      <c r="AC3565">
        <v>0</v>
      </c>
      <c r="AD3565">
        <v>1</v>
      </c>
      <c r="AE3565">
        <v>1</v>
      </c>
      <c r="AF3565">
        <v>0</v>
      </c>
      <c r="AG3565">
        <v>426.95</v>
      </c>
      <c r="AH3565">
        <v>0</v>
      </c>
      <c r="AI3565">
        <v>426.95</v>
      </c>
      <c r="AJ3565">
        <v>152604.31</v>
      </c>
      <c r="AK3565">
        <v>152604.31</v>
      </c>
      <c r="AL3565">
        <v>0</v>
      </c>
      <c r="AM3565">
        <v>0</v>
      </c>
      <c r="AN3565">
        <v>0</v>
      </c>
      <c r="AO3565">
        <v>426.95</v>
      </c>
      <c r="AP3565">
        <v>0</v>
      </c>
      <c r="AQ3565">
        <v>0</v>
      </c>
      <c r="AR3565">
        <v>1221.08</v>
      </c>
      <c r="AS3565">
        <v>0</v>
      </c>
      <c r="AT3565">
        <v>0</v>
      </c>
      <c r="AU3565">
        <v>221418.49</v>
      </c>
      <c r="AV3565">
        <v>0</v>
      </c>
      <c r="AW3565">
        <v>0</v>
      </c>
      <c r="AY3565" t="s">
        <v>54</v>
      </c>
    </row>
    <row r="3566" spans="1:51" x14ac:dyDescent="0.2">
      <c r="A3566" s="1">
        <v>45382</v>
      </c>
      <c r="B3566" s="1">
        <v>45382</v>
      </c>
      <c r="C3566">
        <v>0</v>
      </c>
      <c r="D3566" t="s">
        <v>3627</v>
      </c>
      <c r="E3566">
        <v>2</v>
      </c>
      <c r="F3566" t="s">
        <v>68</v>
      </c>
      <c r="G3566" s="1">
        <v>44658</v>
      </c>
      <c r="H3566">
        <v>144</v>
      </c>
      <c r="I3566">
        <v>120</v>
      </c>
      <c r="J3566">
        <v>23</v>
      </c>
      <c r="L3566">
        <v>36</v>
      </c>
      <c r="M3566">
        <v>0.25700000000000001</v>
      </c>
      <c r="N3566">
        <v>0.26568310000000006</v>
      </c>
      <c r="O3566">
        <v>1.982827250420871E-2</v>
      </c>
      <c r="P3566">
        <v>116482.84</v>
      </c>
      <c r="Q3566">
        <v>2802.91</v>
      </c>
      <c r="U3566">
        <v>121042.54</v>
      </c>
      <c r="V3566">
        <v>10711.23</v>
      </c>
      <c r="W3566">
        <v>1995</v>
      </c>
      <c r="X3566">
        <v>5107.8900000000003</v>
      </c>
      <c r="Y3566">
        <v>951.36</v>
      </c>
      <c r="Z3566">
        <v>5603.34</v>
      </c>
      <c r="AA3566">
        <v>1043.6400000000001</v>
      </c>
      <c r="AB3566" t="s">
        <v>53</v>
      </c>
      <c r="AC3566">
        <v>1</v>
      </c>
      <c r="AD3566">
        <v>0</v>
      </c>
      <c r="AE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28805.61</v>
      </c>
      <c r="AT3566">
        <v>21798.2</v>
      </c>
      <c r="AU3566">
        <v>116482.84</v>
      </c>
      <c r="AY3566" t="s">
        <v>54</v>
      </c>
    </row>
    <row r="3567" spans="1:51" x14ac:dyDescent="0.2">
      <c r="A3567" s="1">
        <v>45382</v>
      </c>
      <c r="B3567" s="1">
        <v>45382</v>
      </c>
      <c r="C3567">
        <v>0</v>
      </c>
      <c r="D3567" t="s">
        <v>3628</v>
      </c>
      <c r="E3567">
        <v>2</v>
      </c>
      <c r="F3567" t="s">
        <v>68</v>
      </c>
      <c r="G3567" s="1">
        <v>44672</v>
      </c>
      <c r="H3567">
        <v>180</v>
      </c>
      <c r="I3567">
        <v>157</v>
      </c>
      <c r="J3567">
        <v>23</v>
      </c>
      <c r="L3567">
        <v>36</v>
      </c>
      <c r="M3567">
        <v>0.27050000000000002</v>
      </c>
      <c r="N3567">
        <v>0.2931819300000002</v>
      </c>
      <c r="O3567">
        <v>2.1656568956367694E-2</v>
      </c>
      <c r="P3567">
        <v>229463.19</v>
      </c>
      <c r="Q3567">
        <v>5573.56</v>
      </c>
      <c r="U3567">
        <v>234435.52</v>
      </c>
      <c r="V3567">
        <v>10500</v>
      </c>
      <c r="W3567">
        <v>995</v>
      </c>
      <c r="X3567">
        <v>5007.16</v>
      </c>
      <c r="Y3567">
        <v>474.49</v>
      </c>
      <c r="Z3567">
        <v>5492.84</v>
      </c>
      <c r="AA3567">
        <v>520.51</v>
      </c>
      <c r="AB3567" t="s">
        <v>53</v>
      </c>
      <c r="AC3567">
        <v>1</v>
      </c>
      <c r="AD3567">
        <v>0</v>
      </c>
      <c r="AE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24706.43</v>
      </c>
      <c r="AT3567">
        <v>17448.86</v>
      </c>
      <c r="AU3567">
        <v>229463.19</v>
      </c>
      <c r="AY3567" t="s">
        <v>54</v>
      </c>
    </row>
    <row r="3568" spans="1:51" x14ac:dyDescent="0.2">
      <c r="A3568" s="1">
        <v>45382</v>
      </c>
      <c r="B3568" s="1">
        <v>45382</v>
      </c>
      <c r="C3568">
        <v>0</v>
      </c>
      <c r="D3568" t="s">
        <v>3629</v>
      </c>
      <c r="E3568">
        <v>1</v>
      </c>
      <c r="F3568" t="s">
        <v>52</v>
      </c>
      <c r="G3568" s="1">
        <v>44664</v>
      </c>
      <c r="H3568">
        <v>180</v>
      </c>
      <c r="I3568">
        <v>157</v>
      </c>
      <c r="J3568">
        <v>23</v>
      </c>
      <c r="L3568">
        <v>36</v>
      </c>
      <c r="M3568">
        <v>0.28670000000000001</v>
      </c>
      <c r="N3568">
        <v>0.31362460000000003</v>
      </c>
      <c r="O3568">
        <v>2.2992775250673336E-2</v>
      </c>
      <c r="P3568">
        <v>113826.07</v>
      </c>
      <c r="Q3568">
        <v>0</v>
      </c>
      <c r="U3568">
        <v>116283.46</v>
      </c>
      <c r="V3568">
        <v>5692.5</v>
      </c>
      <c r="W3568">
        <v>995</v>
      </c>
      <c r="X3568">
        <v>2714.6</v>
      </c>
      <c r="Y3568">
        <v>474.49</v>
      </c>
      <c r="Z3568">
        <v>2977.9</v>
      </c>
      <c r="AA3568">
        <v>520.51</v>
      </c>
      <c r="AB3568" t="s">
        <v>53</v>
      </c>
      <c r="AC3568">
        <v>1</v>
      </c>
      <c r="AD3568">
        <v>0</v>
      </c>
      <c r="AE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1605.58</v>
      </c>
      <c r="AT3568">
        <v>1391.24</v>
      </c>
      <c r="AU3568">
        <v>113826.07</v>
      </c>
      <c r="AY3568" t="s">
        <v>54</v>
      </c>
    </row>
    <row r="3569" spans="1:51" x14ac:dyDescent="0.2">
      <c r="A3569" s="1">
        <v>45382</v>
      </c>
      <c r="B3569" s="1">
        <v>45382</v>
      </c>
      <c r="C3569">
        <v>0</v>
      </c>
      <c r="D3569" t="s">
        <v>3630</v>
      </c>
      <c r="E3569">
        <v>1</v>
      </c>
      <c r="F3569" t="s">
        <v>52</v>
      </c>
      <c r="G3569" s="1">
        <v>44683</v>
      </c>
      <c r="H3569">
        <v>48</v>
      </c>
      <c r="I3569">
        <v>25</v>
      </c>
      <c r="J3569">
        <v>22</v>
      </c>
      <c r="L3569">
        <v>25</v>
      </c>
      <c r="M3569">
        <v>0.26669999999999999</v>
      </c>
      <c r="N3569">
        <v>0.27115600000000001</v>
      </c>
      <c r="O3569">
        <v>2.019502865318068E-2</v>
      </c>
      <c r="P3569">
        <v>38331.61</v>
      </c>
      <c r="Q3569">
        <v>0</v>
      </c>
      <c r="U3569">
        <v>39250.19</v>
      </c>
      <c r="V3569">
        <v>3250</v>
      </c>
      <c r="W3569">
        <v>995</v>
      </c>
      <c r="X3569">
        <v>1926.11</v>
      </c>
      <c r="Y3569">
        <v>589.69000000000005</v>
      </c>
      <c r="Z3569">
        <v>1323.89</v>
      </c>
      <c r="AA3569">
        <v>405.31</v>
      </c>
      <c r="AB3569" t="s">
        <v>53</v>
      </c>
      <c r="AC3569">
        <v>1</v>
      </c>
      <c r="AD3569">
        <v>0</v>
      </c>
      <c r="AE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479.03</v>
      </c>
      <c r="AT3569">
        <v>425.41</v>
      </c>
      <c r="AU3569">
        <v>38331.61</v>
      </c>
      <c r="AY3569" t="s">
        <v>54</v>
      </c>
    </row>
    <row r="3570" spans="1:51" x14ac:dyDescent="0.2">
      <c r="A3570" s="1">
        <v>45382</v>
      </c>
      <c r="B3570" s="1">
        <v>45382</v>
      </c>
      <c r="C3570">
        <v>0</v>
      </c>
      <c r="D3570" t="s">
        <v>3631</v>
      </c>
      <c r="E3570">
        <v>1</v>
      </c>
      <c r="F3570" t="s">
        <v>52</v>
      </c>
      <c r="G3570" s="1">
        <v>44665</v>
      </c>
      <c r="H3570">
        <v>144</v>
      </c>
      <c r="I3570">
        <v>121</v>
      </c>
      <c r="J3570">
        <v>23</v>
      </c>
      <c r="L3570">
        <v>36</v>
      </c>
      <c r="M3570">
        <v>0.2155</v>
      </c>
      <c r="N3570">
        <v>0.22529920000000025</v>
      </c>
      <c r="O3570">
        <v>1.7076179673066072E-2</v>
      </c>
      <c r="P3570">
        <v>29164.81</v>
      </c>
      <c r="Q3570">
        <v>0</v>
      </c>
      <c r="U3570">
        <v>29821.33</v>
      </c>
      <c r="V3570">
        <v>1750</v>
      </c>
      <c r="W3570">
        <v>495</v>
      </c>
      <c r="X3570">
        <v>834.53</v>
      </c>
      <c r="Y3570">
        <v>236.05</v>
      </c>
      <c r="Z3570">
        <v>915.47</v>
      </c>
      <c r="AA3570">
        <v>258.95</v>
      </c>
      <c r="AB3570" t="s">
        <v>53</v>
      </c>
      <c r="AC3570">
        <v>1</v>
      </c>
      <c r="AD3570">
        <v>0</v>
      </c>
      <c r="AE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408.97</v>
      </c>
      <c r="AT3570">
        <v>367.49</v>
      </c>
      <c r="AU3570">
        <v>29164.81</v>
      </c>
      <c r="AY3570" t="s">
        <v>54</v>
      </c>
    </row>
    <row r="3571" spans="1:51" x14ac:dyDescent="0.2">
      <c r="A3571" s="1">
        <v>45382</v>
      </c>
      <c r="B3571" s="1">
        <v>45382</v>
      </c>
      <c r="C3571">
        <v>0</v>
      </c>
      <c r="D3571" t="s">
        <v>3632</v>
      </c>
      <c r="E3571">
        <v>3</v>
      </c>
      <c r="F3571" t="s">
        <v>56</v>
      </c>
      <c r="G3571" s="1">
        <v>44683</v>
      </c>
      <c r="H3571">
        <v>120</v>
      </c>
      <c r="I3571">
        <v>98</v>
      </c>
      <c r="J3571">
        <v>22</v>
      </c>
      <c r="K3571">
        <v>0</v>
      </c>
      <c r="L3571">
        <v>181</v>
      </c>
      <c r="M3571">
        <v>0.28699999999999998</v>
      </c>
      <c r="N3571">
        <v>0.10036016496587385</v>
      </c>
      <c r="O3571">
        <v>8.00163910335705E-3</v>
      </c>
      <c r="P3571">
        <v>143531.92000000001</v>
      </c>
      <c r="Q3571">
        <v>14630.76</v>
      </c>
      <c r="R3571">
        <v>158162.68</v>
      </c>
      <c r="S3571">
        <v>98061.29</v>
      </c>
      <c r="U3571">
        <v>101561.46</v>
      </c>
      <c r="V3571">
        <v>7500</v>
      </c>
      <c r="W3571">
        <v>995</v>
      </c>
      <c r="X3571">
        <v>3464.45</v>
      </c>
      <c r="Y3571">
        <v>459.62</v>
      </c>
      <c r="Z3571">
        <v>4035.55</v>
      </c>
      <c r="AA3571">
        <v>535.38</v>
      </c>
      <c r="AB3571" t="s">
        <v>57</v>
      </c>
      <c r="AC3571">
        <v>0</v>
      </c>
      <c r="AD3571">
        <v>1</v>
      </c>
      <c r="AE3571">
        <v>1</v>
      </c>
      <c r="AF3571">
        <v>0</v>
      </c>
      <c r="AG3571">
        <v>0</v>
      </c>
      <c r="AH3571">
        <v>0</v>
      </c>
      <c r="AI3571">
        <v>0</v>
      </c>
      <c r="AJ3571">
        <v>98061.29</v>
      </c>
      <c r="AK3571">
        <v>98061.29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784.65</v>
      </c>
      <c r="AS3571">
        <v>0</v>
      </c>
      <c r="AT3571">
        <v>0</v>
      </c>
      <c r="AU3571">
        <v>143531.92000000001</v>
      </c>
      <c r="AV3571">
        <v>0</v>
      </c>
      <c r="AW3571">
        <v>0</v>
      </c>
      <c r="AY3571" t="s">
        <v>54</v>
      </c>
    </row>
    <row r="3572" spans="1:51" x14ac:dyDescent="0.2">
      <c r="A3572" s="1">
        <v>45382</v>
      </c>
      <c r="B3572" s="1">
        <v>45382</v>
      </c>
      <c r="C3572">
        <v>0</v>
      </c>
      <c r="D3572" t="s">
        <v>3633</v>
      </c>
      <c r="E3572">
        <v>2</v>
      </c>
      <c r="F3572" t="s">
        <v>304</v>
      </c>
      <c r="G3572" s="1">
        <v>44705</v>
      </c>
      <c r="H3572">
        <v>180</v>
      </c>
      <c r="I3572">
        <v>158</v>
      </c>
      <c r="J3572">
        <v>22</v>
      </c>
      <c r="L3572">
        <v>36</v>
      </c>
      <c r="M3572">
        <v>0.28920000000000001</v>
      </c>
      <c r="N3572">
        <v>0.31954360000000009</v>
      </c>
      <c r="O3572">
        <v>2.3376104010485177E-2</v>
      </c>
      <c r="P3572">
        <v>295770.28999999998</v>
      </c>
      <c r="Q3572">
        <v>24053.94</v>
      </c>
      <c r="U3572">
        <v>300884.69</v>
      </c>
      <c r="V3572">
        <v>10500</v>
      </c>
      <c r="W3572">
        <v>995</v>
      </c>
      <c r="X3572">
        <v>4850.22</v>
      </c>
      <c r="Y3572">
        <v>459.62</v>
      </c>
      <c r="Z3572">
        <v>5649.78</v>
      </c>
      <c r="AA3572">
        <v>535.38</v>
      </c>
      <c r="AB3572" t="s">
        <v>53</v>
      </c>
      <c r="AC3572">
        <v>1</v>
      </c>
      <c r="AD3572">
        <v>0</v>
      </c>
      <c r="AE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113331.24</v>
      </c>
      <c r="AT3572">
        <v>88915.72</v>
      </c>
      <c r="AU3572">
        <v>295770.28999999998</v>
      </c>
      <c r="AY3572" t="s">
        <v>54</v>
      </c>
    </row>
    <row r="3573" spans="1:51" x14ac:dyDescent="0.2">
      <c r="A3573" s="1">
        <v>45382</v>
      </c>
      <c r="B3573" s="1">
        <v>45382</v>
      </c>
      <c r="C3573">
        <v>0</v>
      </c>
      <c r="D3573" t="s">
        <v>3634</v>
      </c>
      <c r="E3573">
        <v>1</v>
      </c>
      <c r="F3573" t="s">
        <v>52</v>
      </c>
      <c r="G3573" s="1">
        <v>44706</v>
      </c>
      <c r="H3573">
        <v>120</v>
      </c>
      <c r="I3573">
        <v>98</v>
      </c>
      <c r="J3573">
        <v>22</v>
      </c>
      <c r="L3573">
        <v>36</v>
      </c>
      <c r="M3573">
        <v>0.28670000000000001</v>
      </c>
      <c r="N3573">
        <v>0.31143330000000008</v>
      </c>
      <c r="O3573">
        <v>2.2850459679191193E-2</v>
      </c>
      <c r="P3573">
        <v>145519.07999999999</v>
      </c>
      <c r="Q3573">
        <v>0</v>
      </c>
      <c r="U3573">
        <v>149019.25</v>
      </c>
      <c r="V3573">
        <v>7500</v>
      </c>
      <c r="W3573">
        <v>995</v>
      </c>
      <c r="X3573">
        <v>3464.45</v>
      </c>
      <c r="Y3573">
        <v>459.62</v>
      </c>
      <c r="Z3573">
        <v>4035.55</v>
      </c>
      <c r="AA3573">
        <v>535.38</v>
      </c>
      <c r="AB3573" t="s">
        <v>53</v>
      </c>
      <c r="AC3573">
        <v>1</v>
      </c>
      <c r="AD3573">
        <v>0</v>
      </c>
      <c r="AE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2572.2399999999998</v>
      </c>
      <c r="AT3573">
        <v>2232.04</v>
      </c>
      <c r="AU3573">
        <v>145519.07999999999</v>
      </c>
      <c r="AY3573" t="s">
        <v>54</v>
      </c>
    </row>
    <row r="3574" spans="1:51" x14ac:dyDescent="0.2">
      <c r="A3574" s="1">
        <v>45382</v>
      </c>
      <c r="B3574" s="1">
        <v>45382</v>
      </c>
      <c r="C3574">
        <v>0</v>
      </c>
      <c r="D3574" t="s">
        <v>3635</v>
      </c>
      <c r="E3574">
        <v>1</v>
      </c>
      <c r="F3574" t="s">
        <v>59</v>
      </c>
      <c r="G3574" s="1">
        <v>44706</v>
      </c>
      <c r="H3574">
        <v>180</v>
      </c>
      <c r="I3574">
        <v>158</v>
      </c>
      <c r="J3574">
        <v>22</v>
      </c>
      <c r="L3574">
        <v>36</v>
      </c>
      <c r="M3574">
        <v>0.20449999999999999</v>
      </c>
      <c r="N3574">
        <v>0.2093721000000002</v>
      </c>
      <c r="O3574">
        <v>1.5967856725466634E-2</v>
      </c>
      <c r="P3574">
        <v>265677.76</v>
      </c>
      <c r="Q3574">
        <v>0</v>
      </c>
      <c r="U3574">
        <v>273254.8</v>
      </c>
      <c r="V3574">
        <v>16076.78</v>
      </c>
      <c r="W3574">
        <v>1995</v>
      </c>
      <c r="X3574">
        <v>7426.28</v>
      </c>
      <c r="Y3574">
        <v>921.54</v>
      </c>
      <c r="Z3574">
        <v>8650.5</v>
      </c>
      <c r="AA3574">
        <v>1073.46</v>
      </c>
      <c r="AB3574" t="s">
        <v>53</v>
      </c>
      <c r="AC3574">
        <v>1</v>
      </c>
      <c r="AD3574">
        <v>0</v>
      </c>
      <c r="AE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1978.27</v>
      </c>
      <c r="AT3574">
        <v>1788.01</v>
      </c>
      <c r="AU3574">
        <v>265677.76</v>
      </c>
      <c r="AY3574" t="s">
        <v>54</v>
      </c>
    </row>
    <row r="3575" spans="1:51" x14ac:dyDescent="0.2">
      <c r="A3575" s="1">
        <v>45382</v>
      </c>
      <c r="B3575" s="1">
        <v>45382</v>
      </c>
      <c r="C3575">
        <v>0</v>
      </c>
      <c r="D3575" t="s">
        <v>3636</v>
      </c>
      <c r="E3575">
        <v>1</v>
      </c>
      <c r="F3575" t="s">
        <v>52</v>
      </c>
      <c r="G3575" s="1">
        <v>44719</v>
      </c>
      <c r="H3575">
        <v>180</v>
      </c>
      <c r="I3575">
        <v>158</v>
      </c>
      <c r="J3575">
        <v>21</v>
      </c>
      <c r="L3575">
        <v>36</v>
      </c>
      <c r="M3575">
        <v>0.28699999999999998</v>
      </c>
      <c r="N3575">
        <v>0.31185899999999989</v>
      </c>
      <c r="O3575">
        <v>2.2878124126593402E-2</v>
      </c>
      <c r="P3575">
        <v>158809.37</v>
      </c>
      <c r="Q3575">
        <v>0</v>
      </c>
      <c r="U3575">
        <v>162778.97</v>
      </c>
      <c r="V3575">
        <v>8167.5</v>
      </c>
      <c r="W3575">
        <v>995</v>
      </c>
      <c r="X3575">
        <v>3647.22</v>
      </c>
      <c r="Y3575">
        <v>444.32</v>
      </c>
      <c r="Z3575">
        <v>4520.28</v>
      </c>
      <c r="AA3575">
        <v>550.67999999999995</v>
      </c>
      <c r="AB3575" t="s">
        <v>53</v>
      </c>
      <c r="AC3575">
        <v>1</v>
      </c>
      <c r="AD3575">
        <v>0</v>
      </c>
      <c r="AE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2246.9699999999998</v>
      </c>
      <c r="AT3575">
        <v>1948.38</v>
      </c>
      <c r="AU3575">
        <v>158809.37</v>
      </c>
      <c r="AY3575" t="s">
        <v>54</v>
      </c>
    </row>
    <row r="3576" spans="1:51" x14ac:dyDescent="0.2">
      <c r="A3576" s="1">
        <v>45382</v>
      </c>
      <c r="B3576" s="1">
        <v>45382</v>
      </c>
      <c r="C3576">
        <v>0</v>
      </c>
      <c r="D3576" t="s">
        <v>3637</v>
      </c>
      <c r="E3576">
        <v>1</v>
      </c>
      <c r="F3576" t="s">
        <v>52</v>
      </c>
      <c r="G3576" s="1">
        <v>44726</v>
      </c>
      <c r="H3576">
        <v>60</v>
      </c>
      <c r="I3576">
        <v>39</v>
      </c>
      <c r="J3576">
        <v>21</v>
      </c>
      <c r="L3576">
        <v>36</v>
      </c>
      <c r="M3576">
        <v>0.2767</v>
      </c>
      <c r="N3576">
        <v>0.29604819999999998</v>
      </c>
      <c r="O3576">
        <v>2.1845080796006888E-2</v>
      </c>
      <c r="P3576">
        <v>48672.33</v>
      </c>
      <c r="Q3576">
        <v>0</v>
      </c>
      <c r="U3576">
        <v>49671.3</v>
      </c>
      <c r="V3576">
        <v>2800</v>
      </c>
      <c r="W3576">
        <v>995</v>
      </c>
      <c r="X3576">
        <v>1250.3499999999999</v>
      </c>
      <c r="Y3576">
        <v>444.32</v>
      </c>
      <c r="Z3576">
        <v>1549.65</v>
      </c>
      <c r="AA3576">
        <v>550.67999999999995</v>
      </c>
      <c r="AB3576" t="s">
        <v>53</v>
      </c>
      <c r="AC3576">
        <v>1</v>
      </c>
      <c r="AD3576">
        <v>0</v>
      </c>
      <c r="AE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644.65</v>
      </c>
      <c r="AT3576">
        <v>564.76</v>
      </c>
      <c r="AU3576">
        <v>48672.33</v>
      </c>
      <c r="AY3576" t="s">
        <v>54</v>
      </c>
    </row>
    <row r="3577" spans="1:51" x14ac:dyDescent="0.2">
      <c r="A3577" s="1">
        <v>45382</v>
      </c>
      <c r="B3577" s="1">
        <v>45382</v>
      </c>
      <c r="C3577">
        <v>0</v>
      </c>
      <c r="D3577" t="s">
        <v>3638</v>
      </c>
      <c r="E3577">
        <v>1</v>
      </c>
      <c r="F3577" t="s">
        <v>52</v>
      </c>
      <c r="G3577" s="1">
        <v>44715</v>
      </c>
      <c r="H3577">
        <v>60</v>
      </c>
      <c r="I3577">
        <v>38</v>
      </c>
      <c r="J3577">
        <v>21</v>
      </c>
      <c r="L3577">
        <v>36</v>
      </c>
      <c r="M3577">
        <v>0.1905</v>
      </c>
      <c r="N3577">
        <v>0.16763100000000009</v>
      </c>
      <c r="O3577">
        <v>1.2998445614113896E-2</v>
      </c>
      <c r="P3577">
        <v>148039.04999999999</v>
      </c>
      <c r="Q3577">
        <v>0</v>
      </c>
      <c r="U3577">
        <v>155668.96</v>
      </c>
      <c r="V3577">
        <v>14281.16</v>
      </c>
      <c r="W3577">
        <v>495</v>
      </c>
      <c r="X3577">
        <v>6377.29</v>
      </c>
      <c r="Y3577">
        <v>221.04</v>
      </c>
      <c r="Z3577">
        <v>7903.87</v>
      </c>
      <c r="AA3577">
        <v>273.95999999999998</v>
      </c>
      <c r="AB3577" t="s">
        <v>53</v>
      </c>
      <c r="AC3577">
        <v>1</v>
      </c>
      <c r="AD3577">
        <v>0</v>
      </c>
      <c r="AE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2513.61</v>
      </c>
      <c r="AT3577">
        <v>2322.12</v>
      </c>
      <c r="AU3577">
        <v>148039.04999999999</v>
      </c>
      <c r="AY3577" t="s">
        <v>54</v>
      </c>
    </row>
    <row r="3578" spans="1:51" x14ac:dyDescent="0.2">
      <c r="A3578" s="1">
        <v>45382</v>
      </c>
      <c r="B3578" s="1">
        <v>45382</v>
      </c>
      <c r="C3578">
        <v>0</v>
      </c>
      <c r="D3578" t="s">
        <v>3639</v>
      </c>
      <c r="E3578">
        <v>2</v>
      </c>
      <c r="F3578" t="s">
        <v>68</v>
      </c>
      <c r="G3578" s="1">
        <v>44720</v>
      </c>
      <c r="H3578">
        <v>96</v>
      </c>
      <c r="I3578">
        <v>74</v>
      </c>
      <c r="J3578">
        <v>21</v>
      </c>
      <c r="L3578">
        <v>36</v>
      </c>
      <c r="M3578">
        <v>0.26450000000000001</v>
      </c>
      <c r="N3578">
        <v>0.2792888</v>
      </c>
      <c r="O3578">
        <v>2.073736818522165E-2</v>
      </c>
      <c r="P3578">
        <v>151079.62</v>
      </c>
      <c r="Q3578">
        <v>3370.39</v>
      </c>
      <c r="U3578">
        <v>155509.97</v>
      </c>
      <c r="V3578">
        <v>9000</v>
      </c>
      <c r="W3578">
        <v>995</v>
      </c>
      <c r="X3578">
        <v>4018.97</v>
      </c>
      <c r="Y3578">
        <v>444.32</v>
      </c>
      <c r="Z3578">
        <v>4981.03</v>
      </c>
      <c r="AA3578">
        <v>550.67999999999995</v>
      </c>
      <c r="AB3578" t="s">
        <v>53</v>
      </c>
      <c r="AC3578">
        <v>1</v>
      </c>
      <c r="AD3578">
        <v>0</v>
      </c>
      <c r="AE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14894.82</v>
      </c>
      <c r="AT3578">
        <v>10832.19</v>
      </c>
      <c r="AU3578">
        <v>151079.62</v>
      </c>
      <c r="AY3578" t="s">
        <v>54</v>
      </c>
    </row>
    <row r="3579" spans="1:51" x14ac:dyDescent="0.2">
      <c r="A3579" s="1">
        <v>45382</v>
      </c>
      <c r="B3579" s="1">
        <v>45382</v>
      </c>
      <c r="C3579">
        <v>0</v>
      </c>
      <c r="D3579" t="s">
        <v>3640</v>
      </c>
      <c r="E3579">
        <v>1</v>
      </c>
      <c r="F3579" t="s">
        <v>52</v>
      </c>
      <c r="G3579" s="1">
        <v>44725</v>
      </c>
      <c r="H3579">
        <v>180</v>
      </c>
      <c r="I3579">
        <v>159</v>
      </c>
      <c r="J3579">
        <v>21</v>
      </c>
      <c r="L3579">
        <v>36</v>
      </c>
      <c r="M3579">
        <v>0.28699999999999998</v>
      </c>
      <c r="N3579">
        <v>0.31908561000000013</v>
      </c>
      <c r="O3579">
        <v>2.3346499789551167E-2</v>
      </c>
      <c r="P3579">
        <v>154539.5</v>
      </c>
      <c r="Q3579">
        <v>0</v>
      </c>
      <c r="U3579">
        <v>156645.37</v>
      </c>
      <c r="V3579">
        <v>4800</v>
      </c>
      <c r="W3579">
        <v>995</v>
      </c>
      <c r="X3579">
        <v>2143.4499999999998</v>
      </c>
      <c r="Y3579">
        <v>444.32</v>
      </c>
      <c r="Z3579">
        <v>2656.55</v>
      </c>
      <c r="AA3579">
        <v>550.67999999999995</v>
      </c>
      <c r="AB3579" t="s">
        <v>53</v>
      </c>
      <c r="AC3579">
        <v>1</v>
      </c>
      <c r="AD3579">
        <v>0</v>
      </c>
      <c r="AE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2728.28</v>
      </c>
      <c r="AT3579">
        <v>2358.96</v>
      </c>
      <c r="AU3579">
        <v>154539.5</v>
      </c>
      <c r="AY3579" t="s">
        <v>54</v>
      </c>
    </row>
    <row r="3580" spans="1:51" x14ac:dyDescent="0.2">
      <c r="A3580" s="1">
        <v>45382</v>
      </c>
      <c r="B3580" s="1">
        <v>45382</v>
      </c>
      <c r="C3580">
        <v>0</v>
      </c>
      <c r="D3580" t="s">
        <v>3641</v>
      </c>
      <c r="E3580">
        <v>1</v>
      </c>
      <c r="F3580" t="s">
        <v>52</v>
      </c>
      <c r="G3580" s="1">
        <v>44725</v>
      </c>
      <c r="H3580">
        <v>120</v>
      </c>
      <c r="I3580">
        <v>99</v>
      </c>
      <c r="J3580">
        <v>21</v>
      </c>
      <c r="L3580">
        <v>36</v>
      </c>
      <c r="M3580">
        <v>0.26450000000000001</v>
      </c>
      <c r="N3580">
        <v>0.28317550000000008</v>
      </c>
      <c r="O3580">
        <v>2.0995439331940036E-2</v>
      </c>
      <c r="P3580">
        <v>117422.84</v>
      </c>
      <c r="Q3580">
        <v>0</v>
      </c>
      <c r="U3580">
        <v>120331.21</v>
      </c>
      <c r="V3580">
        <v>6250</v>
      </c>
      <c r="W3580">
        <v>995</v>
      </c>
      <c r="X3580">
        <v>2790.95</v>
      </c>
      <c r="Y3580">
        <v>444.32</v>
      </c>
      <c r="Z3580">
        <v>3459.05</v>
      </c>
      <c r="AA3580">
        <v>550.67999999999995</v>
      </c>
      <c r="AB3580" t="s">
        <v>53</v>
      </c>
      <c r="AC3580">
        <v>1</v>
      </c>
      <c r="AD3580">
        <v>0</v>
      </c>
      <c r="AE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2074.9299999999998</v>
      </c>
      <c r="AT3580">
        <v>1820.84</v>
      </c>
      <c r="AU3580">
        <v>117422.84</v>
      </c>
      <c r="AY3580" t="s">
        <v>54</v>
      </c>
    </row>
    <row r="3581" spans="1:51" x14ac:dyDescent="0.2">
      <c r="A3581" s="1">
        <v>45382</v>
      </c>
      <c r="B3581" s="1">
        <v>45382</v>
      </c>
      <c r="C3581">
        <v>0</v>
      </c>
      <c r="D3581" t="s">
        <v>3642</v>
      </c>
      <c r="E3581">
        <v>2</v>
      </c>
      <c r="F3581" t="s">
        <v>68</v>
      </c>
      <c r="G3581" s="1">
        <v>44785</v>
      </c>
      <c r="H3581">
        <v>96</v>
      </c>
      <c r="I3581">
        <v>76</v>
      </c>
      <c r="J3581">
        <v>19</v>
      </c>
      <c r="L3581">
        <v>36</v>
      </c>
      <c r="M3581">
        <v>0.2445</v>
      </c>
      <c r="N3581">
        <v>9.8845000000000072E-2</v>
      </c>
      <c r="O3581">
        <v>7.8858685503100379E-3</v>
      </c>
      <c r="P3581">
        <v>5408.22</v>
      </c>
      <c r="Q3581">
        <v>162.41999999999999</v>
      </c>
      <c r="U3581">
        <v>7268</v>
      </c>
      <c r="V3581">
        <v>5171.26</v>
      </c>
      <c r="W3581">
        <v>1995</v>
      </c>
      <c r="X3581">
        <v>2143.36</v>
      </c>
      <c r="Y3581">
        <v>826.88</v>
      </c>
      <c r="Z3581">
        <v>3027.9</v>
      </c>
      <c r="AA3581">
        <v>1168.1199999999999</v>
      </c>
      <c r="AB3581" t="s">
        <v>53</v>
      </c>
      <c r="AC3581">
        <v>1</v>
      </c>
      <c r="AD3581">
        <v>0</v>
      </c>
      <c r="AE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472.59</v>
      </c>
      <c r="AT3581">
        <v>417.44</v>
      </c>
      <c r="AU3581">
        <v>5408.22</v>
      </c>
      <c r="AY3581" t="s">
        <v>54</v>
      </c>
    </row>
    <row r="3582" spans="1:51" x14ac:dyDescent="0.2">
      <c r="A3582" s="1">
        <v>45382</v>
      </c>
      <c r="B3582" s="1">
        <v>45382</v>
      </c>
      <c r="C3582">
        <v>0</v>
      </c>
      <c r="D3582" t="s">
        <v>3643</v>
      </c>
      <c r="E3582">
        <v>1</v>
      </c>
      <c r="F3582" t="s">
        <v>52</v>
      </c>
      <c r="G3582" s="1">
        <v>44789</v>
      </c>
      <c r="H3582">
        <v>180</v>
      </c>
      <c r="I3582">
        <v>161</v>
      </c>
      <c r="J3582">
        <v>19</v>
      </c>
      <c r="L3582">
        <v>36</v>
      </c>
      <c r="M3582">
        <v>0.27700000000000002</v>
      </c>
      <c r="N3582">
        <v>0.31208270000000021</v>
      </c>
      <c r="O3582">
        <v>2.2892658147888545E-2</v>
      </c>
      <c r="P3582">
        <v>71486.820000000007</v>
      </c>
      <c r="Q3582">
        <v>0</v>
      </c>
      <c r="U3582">
        <v>71814.720000000001</v>
      </c>
      <c r="V3582">
        <v>2555</v>
      </c>
      <c r="W3582">
        <v>1995</v>
      </c>
      <c r="X3582">
        <v>1058.98</v>
      </c>
      <c r="Y3582">
        <v>826.88</v>
      </c>
      <c r="Z3582">
        <v>1496.02</v>
      </c>
      <c r="AA3582">
        <v>1168.1199999999999</v>
      </c>
      <c r="AB3582" t="s">
        <v>53</v>
      </c>
      <c r="AC3582">
        <v>1</v>
      </c>
      <c r="AD3582">
        <v>0</v>
      </c>
      <c r="AE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993.26</v>
      </c>
      <c r="AT3582">
        <v>861.11</v>
      </c>
      <c r="AU3582">
        <v>71486.820000000007</v>
      </c>
      <c r="AY3582" t="s">
        <v>54</v>
      </c>
    </row>
    <row r="3583" spans="1:51" x14ac:dyDescent="0.2">
      <c r="A3583" s="1">
        <v>45382</v>
      </c>
      <c r="B3583" s="1">
        <v>45382</v>
      </c>
      <c r="C3583">
        <v>0</v>
      </c>
      <c r="D3583" t="s">
        <v>3644</v>
      </c>
      <c r="E3583">
        <v>3</v>
      </c>
      <c r="F3583" t="s">
        <v>56</v>
      </c>
      <c r="G3583" s="1">
        <v>44795</v>
      </c>
      <c r="H3583">
        <v>180</v>
      </c>
      <c r="I3583">
        <v>161</v>
      </c>
      <c r="J3583">
        <v>19</v>
      </c>
      <c r="K3583">
        <v>0</v>
      </c>
      <c r="L3583">
        <v>180</v>
      </c>
      <c r="M3583">
        <v>0.22450000000000001</v>
      </c>
      <c r="N3583">
        <v>1.0000000000000001E-5</v>
      </c>
      <c r="O3583">
        <v>8.3332618050491192E-7</v>
      </c>
      <c r="P3583">
        <v>161087.01</v>
      </c>
      <c r="Q3583">
        <v>13002.49</v>
      </c>
      <c r="U3583">
        <v>164368.87</v>
      </c>
      <c r="V3583">
        <v>6600</v>
      </c>
      <c r="W3583">
        <v>995</v>
      </c>
      <c r="X3583">
        <v>2735.54</v>
      </c>
      <c r="Y3583">
        <v>412.4</v>
      </c>
      <c r="Z3583">
        <v>3864.46</v>
      </c>
      <c r="AA3583">
        <v>582.6</v>
      </c>
      <c r="AB3583" t="s">
        <v>53</v>
      </c>
      <c r="AC3583">
        <v>1</v>
      </c>
      <c r="AD3583">
        <v>0</v>
      </c>
      <c r="AE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67401.119999999995</v>
      </c>
      <c r="AT3583">
        <v>67401.06</v>
      </c>
      <c r="AU3583">
        <v>161087.01</v>
      </c>
      <c r="AY3583" t="s">
        <v>54</v>
      </c>
    </row>
    <row r="3584" spans="1:51" x14ac:dyDescent="0.2">
      <c r="A3584" s="1">
        <v>45382</v>
      </c>
      <c r="B3584" s="1">
        <v>45382</v>
      </c>
      <c r="C3584">
        <v>0</v>
      </c>
      <c r="D3584" t="s">
        <v>3645</v>
      </c>
      <c r="E3584">
        <v>3</v>
      </c>
      <c r="F3584" t="s">
        <v>56</v>
      </c>
      <c r="G3584" s="1">
        <v>44791</v>
      </c>
      <c r="H3584">
        <v>96</v>
      </c>
      <c r="I3584">
        <v>90</v>
      </c>
      <c r="J3584">
        <v>19</v>
      </c>
      <c r="K3584">
        <v>13</v>
      </c>
      <c r="L3584">
        <v>168</v>
      </c>
      <c r="M3584">
        <v>0.217</v>
      </c>
      <c r="P3584">
        <v>93617.65</v>
      </c>
      <c r="Q3584">
        <v>6733.38</v>
      </c>
      <c r="R3584">
        <v>100351.03</v>
      </c>
      <c r="V3584">
        <v>3325</v>
      </c>
      <c r="W3584">
        <v>995</v>
      </c>
      <c r="X3584">
        <v>1378.13</v>
      </c>
      <c r="Y3584">
        <v>412.4</v>
      </c>
      <c r="Z3584">
        <v>1946.87</v>
      </c>
      <c r="AA3584">
        <v>582.6</v>
      </c>
      <c r="AB3584" t="s">
        <v>57</v>
      </c>
      <c r="AC3584">
        <v>0</v>
      </c>
      <c r="AD3584">
        <v>1</v>
      </c>
      <c r="AE3584">
        <v>1</v>
      </c>
      <c r="AF3584">
        <v>0</v>
      </c>
      <c r="AG3584">
        <v>2340.33</v>
      </c>
      <c r="AH3584">
        <v>0</v>
      </c>
      <c r="AI3584">
        <v>0</v>
      </c>
      <c r="AN3584">
        <v>0</v>
      </c>
      <c r="AO3584">
        <v>0</v>
      </c>
      <c r="AP3584">
        <v>0</v>
      </c>
      <c r="AQ3584">
        <v>0</v>
      </c>
      <c r="AS3584">
        <v>0</v>
      </c>
      <c r="AT3584">
        <v>0</v>
      </c>
      <c r="AU3584">
        <v>93617.65</v>
      </c>
      <c r="AV3584">
        <v>0</v>
      </c>
      <c r="AW3584">
        <v>0</v>
      </c>
      <c r="AY3584" t="s">
        <v>54</v>
      </c>
    </row>
    <row r="3585" spans="1:51" x14ac:dyDescent="0.2">
      <c r="A3585" s="1">
        <v>45382</v>
      </c>
      <c r="B3585" s="1">
        <v>45382</v>
      </c>
      <c r="C3585">
        <v>0</v>
      </c>
      <c r="D3585" t="s">
        <v>3646</v>
      </c>
      <c r="E3585">
        <v>1</v>
      </c>
      <c r="F3585" t="s">
        <v>52</v>
      </c>
      <c r="G3585" s="1">
        <v>44803</v>
      </c>
      <c r="H3585">
        <v>36</v>
      </c>
      <c r="I3585">
        <v>17</v>
      </c>
      <c r="J3585">
        <v>19</v>
      </c>
      <c r="L3585">
        <v>17</v>
      </c>
      <c r="M3585">
        <v>0.27700000000000002</v>
      </c>
      <c r="N3585">
        <v>0.28416929999999996</v>
      </c>
      <c r="O3585">
        <v>2.1061311148278028E-2</v>
      </c>
      <c r="P3585">
        <v>66620.210000000006</v>
      </c>
      <c r="Q3585">
        <v>0</v>
      </c>
      <c r="U3585">
        <v>67746.91</v>
      </c>
      <c r="V3585">
        <v>4560</v>
      </c>
      <c r="W3585">
        <v>995</v>
      </c>
      <c r="X3585">
        <v>3118.83</v>
      </c>
      <c r="Y3585">
        <v>680.53</v>
      </c>
      <c r="Z3585">
        <v>1441.17</v>
      </c>
      <c r="AA3585">
        <v>314.47000000000003</v>
      </c>
      <c r="AB3585" t="s">
        <v>53</v>
      </c>
      <c r="AC3585">
        <v>1</v>
      </c>
      <c r="AD3585">
        <v>0</v>
      </c>
      <c r="AE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956.42</v>
      </c>
      <c r="AT3585">
        <v>850.34</v>
      </c>
      <c r="AU3585">
        <v>66620.210000000006</v>
      </c>
      <c r="AY3585" t="s">
        <v>54</v>
      </c>
    </row>
    <row r="3586" spans="1:51" x14ac:dyDescent="0.2">
      <c r="A3586" s="1">
        <v>45382</v>
      </c>
      <c r="B3586" s="1">
        <v>45382</v>
      </c>
      <c r="C3586">
        <v>0</v>
      </c>
      <c r="D3586" t="s">
        <v>3647</v>
      </c>
      <c r="E3586">
        <v>1</v>
      </c>
      <c r="F3586" t="s">
        <v>52</v>
      </c>
      <c r="G3586" s="1">
        <v>44796</v>
      </c>
      <c r="H3586">
        <v>144</v>
      </c>
      <c r="I3586">
        <v>125</v>
      </c>
      <c r="J3586">
        <v>19</v>
      </c>
      <c r="L3586">
        <v>36</v>
      </c>
      <c r="M3586">
        <v>0.1905</v>
      </c>
      <c r="N3586">
        <v>0.18510312000000023</v>
      </c>
      <c r="O3586">
        <v>1.4253045740341141E-2</v>
      </c>
      <c r="P3586">
        <v>203606.29</v>
      </c>
      <c r="Q3586">
        <v>0</v>
      </c>
      <c r="U3586">
        <v>212400.16</v>
      </c>
      <c r="V3586">
        <v>15513.77</v>
      </c>
      <c r="W3586">
        <v>495</v>
      </c>
      <c r="X3586">
        <v>6430.07</v>
      </c>
      <c r="Y3586">
        <v>205.17</v>
      </c>
      <c r="Z3586">
        <v>9083.7000000000007</v>
      </c>
      <c r="AA3586">
        <v>289.83</v>
      </c>
      <c r="AB3586" t="s">
        <v>53</v>
      </c>
      <c r="AC3586">
        <v>1</v>
      </c>
      <c r="AD3586">
        <v>0</v>
      </c>
      <c r="AE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3661.52</v>
      </c>
      <c r="AT3586">
        <v>3347.99</v>
      </c>
      <c r="AU3586">
        <v>203606.29</v>
      </c>
      <c r="AY3586" t="s">
        <v>54</v>
      </c>
    </row>
    <row r="3587" spans="1:51" x14ac:dyDescent="0.2">
      <c r="A3587" s="1">
        <v>45382</v>
      </c>
      <c r="B3587" s="1">
        <v>45382</v>
      </c>
      <c r="C3587">
        <v>0</v>
      </c>
      <c r="D3587" t="s">
        <v>3648</v>
      </c>
      <c r="E3587">
        <v>1</v>
      </c>
      <c r="F3587" t="s">
        <v>52</v>
      </c>
      <c r="G3587" s="1">
        <v>44796</v>
      </c>
      <c r="H3587">
        <v>180</v>
      </c>
      <c r="I3587">
        <v>161</v>
      </c>
      <c r="J3587">
        <v>19</v>
      </c>
      <c r="L3587">
        <v>36</v>
      </c>
      <c r="M3587">
        <v>0.2445</v>
      </c>
      <c r="N3587">
        <v>0.26089809999999991</v>
      </c>
      <c r="O3587">
        <v>1.9506421608616265E-2</v>
      </c>
      <c r="P3587">
        <v>293444.3</v>
      </c>
      <c r="Q3587">
        <v>0</v>
      </c>
      <c r="U3587">
        <v>299888</v>
      </c>
      <c r="V3587">
        <v>12000</v>
      </c>
      <c r="W3587">
        <v>995</v>
      </c>
      <c r="X3587">
        <v>4973.7</v>
      </c>
      <c r="Y3587">
        <v>412.4</v>
      </c>
      <c r="Z3587">
        <v>7026.3</v>
      </c>
      <c r="AA3587">
        <v>582.6</v>
      </c>
      <c r="AB3587" t="s">
        <v>53</v>
      </c>
      <c r="AC3587">
        <v>1</v>
      </c>
      <c r="AD3587">
        <v>0</v>
      </c>
      <c r="AE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5213.8999999999996</v>
      </c>
      <c r="AT3587">
        <v>4614.67</v>
      </c>
      <c r="AU3587">
        <v>293444.3</v>
      </c>
      <c r="AY3587" t="s">
        <v>54</v>
      </c>
    </row>
    <row r="3588" spans="1:51" x14ac:dyDescent="0.2">
      <c r="A3588" s="1">
        <v>45382</v>
      </c>
      <c r="B3588" s="1">
        <v>45382</v>
      </c>
      <c r="C3588">
        <v>0</v>
      </c>
      <c r="D3588" t="s">
        <v>3649</v>
      </c>
      <c r="E3588">
        <v>1</v>
      </c>
      <c r="F3588" t="s">
        <v>52</v>
      </c>
      <c r="G3588" s="1">
        <v>44810</v>
      </c>
      <c r="H3588">
        <v>144</v>
      </c>
      <c r="I3588">
        <v>125</v>
      </c>
      <c r="J3588">
        <v>18</v>
      </c>
      <c r="L3588">
        <v>36</v>
      </c>
      <c r="M3588">
        <v>0.26450000000000001</v>
      </c>
      <c r="N3588">
        <v>0.28287000000000012</v>
      </c>
      <c r="O3588">
        <v>2.0975180548141958E-2</v>
      </c>
      <c r="P3588">
        <v>116148.66</v>
      </c>
      <c r="Q3588">
        <v>0</v>
      </c>
      <c r="U3588">
        <v>119162.94</v>
      </c>
      <c r="V3588">
        <v>6000</v>
      </c>
      <c r="W3588">
        <v>995</v>
      </c>
      <c r="X3588">
        <v>2386.48</v>
      </c>
      <c r="Y3588">
        <v>395.76</v>
      </c>
      <c r="Z3588">
        <v>3613.52</v>
      </c>
      <c r="AA3588">
        <v>599.24</v>
      </c>
      <c r="AB3588" t="s">
        <v>53</v>
      </c>
      <c r="AC3588">
        <v>1</v>
      </c>
      <c r="AD3588">
        <v>0</v>
      </c>
      <c r="AE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2065.21</v>
      </c>
      <c r="AT3588">
        <v>1811.99</v>
      </c>
      <c r="AU3588">
        <v>116148.66</v>
      </c>
      <c r="AY3588" t="s">
        <v>54</v>
      </c>
    </row>
    <row r="3589" spans="1:51" x14ac:dyDescent="0.2">
      <c r="A3589" s="1">
        <v>45382</v>
      </c>
      <c r="B3589" s="1">
        <v>45382</v>
      </c>
      <c r="C3589">
        <v>0</v>
      </c>
      <c r="D3589" t="s">
        <v>3650</v>
      </c>
      <c r="E3589">
        <v>2</v>
      </c>
      <c r="F3589" t="s">
        <v>304</v>
      </c>
      <c r="G3589" s="1">
        <v>44803</v>
      </c>
      <c r="H3589">
        <v>180</v>
      </c>
      <c r="I3589">
        <v>161</v>
      </c>
      <c r="J3589">
        <v>19</v>
      </c>
      <c r="L3589">
        <v>36</v>
      </c>
      <c r="M3589">
        <v>0.2145</v>
      </c>
      <c r="N3589">
        <v>0.22120125000000024</v>
      </c>
      <c r="O3589">
        <v>1.6792282127866098E-2</v>
      </c>
      <c r="P3589">
        <v>262394.71999999997</v>
      </c>
      <c r="Q3589">
        <v>14466.9</v>
      </c>
      <c r="U3589">
        <v>269863.09000000003</v>
      </c>
      <c r="V3589">
        <v>13750</v>
      </c>
      <c r="W3589">
        <v>995</v>
      </c>
      <c r="X3589">
        <v>5699.03</v>
      </c>
      <c r="Y3589">
        <v>412.4</v>
      </c>
      <c r="Z3589">
        <v>8050.97</v>
      </c>
      <c r="AA3589">
        <v>582.6</v>
      </c>
      <c r="AB3589" t="s">
        <v>53</v>
      </c>
      <c r="AC3589">
        <v>1</v>
      </c>
      <c r="AD3589">
        <v>0</v>
      </c>
      <c r="AE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98451.51</v>
      </c>
      <c r="AT3589">
        <v>82431.87</v>
      </c>
      <c r="AU3589">
        <v>262394.71999999997</v>
      </c>
      <c r="AY3589" t="s">
        <v>54</v>
      </c>
    </row>
    <row r="3590" spans="1:51" x14ac:dyDescent="0.2">
      <c r="A3590" s="1">
        <v>45382</v>
      </c>
      <c r="B3590" s="1">
        <v>45382</v>
      </c>
      <c r="C3590">
        <v>0</v>
      </c>
      <c r="D3590" t="s">
        <v>3651</v>
      </c>
      <c r="E3590">
        <v>2</v>
      </c>
      <c r="F3590" t="s">
        <v>68</v>
      </c>
      <c r="G3590" s="1">
        <v>44819</v>
      </c>
      <c r="H3590">
        <v>180</v>
      </c>
      <c r="I3590">
        <v>162</v>
      </c>
      <c r="J3590">
        <v>18</v>
      </c>
      <c r="L3590">
        <v>36</v>
      </c>
      <c r="M3590">
        <v>0.19450000000000001</v>
      </c>
      <c r="N3590">
        <v>0.20040300000000022</v>
      </c>
      <c r="O3590">
        <v>1.5337818871015818E-2</v>
      </c>
      <c r="P3590">
        <v>296689.5</v>
      </c>
      <c r="Q3590">
        <v>545.73</v>
      </c>
      <c r="U3590">
        <v>303618.43</v>
      </c>
      <c r="V3590">
        <v>12000</v>
      </c>
      <c r="W3590">
        <v>495</v>
      </c>
      <c r="X3590">
        <v>4772.95</v>
      </c>
      <c r="Y3590">
        <v>196.88</v>
      </c>
      <c r="Z3590">
        <v>7227.05</v>
      </c>
      <c r="AA3590">
        <v>298.12</v>
      </c>
      <c r="AB3590" t="s">
        <v>53</v>
      </c>
      <c r="AC3590">
        <v>1</v>
      </c>
      <c r="AD3590">
        <v>0</v>
      </c>
      <c r="AE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43977.599999999999</v>
      </c>
      <c r="AT3590">
        <v>34482.639999999999</v>
      </c>
      <c r="AU3590">
        <v>296689.5</v>
      </c>
      <c r="AY3590" t="s">
        <v>54</v>
      </c>
    </row>
    <row r="3591" spans="1:51" x14ac:dyDescent="0.2">
      <c r="A3591" s="1">
        <v>45382</v>
      </c>
      <c r="B3591" s="1">
        <v>45382</v>
      </c>
      <c r="C3591">
        <v>0</v>
      </c>
      <c r="D3591" t="s">
        <v>3652</v>
      </c>
      <c r="E3591">
        <v>1</v>
      </c>
      <c r="F3591" t="s">
        <v>52</v>
      </c>
      <c r="G3591" s="1">
        <v>44748</v>
      </c>
      <c r="H3591">
        <v>60</v>
      </c>
      <c r="I3591">
        <v>39</v>
      </c>
      <c r="J3591">
        <v>20</v>
      </c>
      <c r="L3591">
        <v>36</v>
      </c>
      <c r="M3591">
        <v>0.27300000000000002</v>
      </c>
      <c r="N3591">
        <v>0.29637410000000008</v>
      </c>
      <c r="O3591">
        <v>2.1866490725388932E-2</v>
      </c>
      <c r="P3591">
        <v>48831.37</v>
      </c>
      <c r="Q3591">
        <v>0</v>
      </c>
      <c r="U3591">
        <v>49560.03</v>
      </c>
      <c r="V3591">
        <v>2275</v>
      </c>
      <c r="W3591">
        <v>995</v>
      </c>
      <c r="X3591">
        <v>979.93</v>
      </c>
      <c r="Y3591">
        <v>428.59</v>
      </c>
      <c r="Z3591">
        <v>1295.07</v>
      </c>
      <c r="AA3591">
        <v>566.41</v>
      </c>
      <c r="AB3591" t="s">
        <v>53</v>
      </c>
      <c r="AC3591">
        <v>1</v>
      </c>
      <c r="AD3591">
        <v>0</v>
      </c>
      <c r="AE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810.56</v>
      </c>
      <c r="AT3591">
        <v>710.03</v>
      </c>
      <c r="AU3591">
        <v>48831.37</v>
      </c>
      <c r="AY3591" t="s">
        <v>54</v>
      </c>
    </row>
    <row r="3592" spans="1:51" x14ac:dyDescent="0.2">
      <c r="A3592" s="1">
        <v>45382</v>
      </c>
      <c r="B3592" s="1">
        <v>45382</v>
      </c>
      <c r="C3592">
        <v>0</v>
      </c>
      <c r="D3592" t="s">
        <v>3653</v>
      </c>
      <c r="E3592">
        <v>1</v>
      </c>
      <c r="F3592" t="s">
        <v>52</v>
      </c>
      <c r="G3592" s="1">
        <v>44771</v>
      </c>
      <c r="H3592">
        <v>96</v>
      </c>
      <c r="I3592">
        <v>76</v>
      </c>
      <c r="J3592">
        <v>20</v>
      </c>
      <c r="L3592">
        <v>36</v>
      </c>
      <c r="M3592">
        <v>0.27700000000000002</v>
      </c>
      <c r="N3592">
        <v>0.29050600000000004</v>
      </c>
      <c r="O3592">
        <v>2.148022957658835E-2</v>
      </c>
      <c r="P3592">
        <v>31695.15</v>
      </c>
      <c r="Q3592">
        <v>0</v>
      </c>
      <c r="U3592">
        <v>32836.519999999997</v>
      </c>
      <c r="V3592">
        <v>3000</v>
      </c>
      <c r="W3592">
        <v>995</v>
      </c>
      <c r="X3592">
        <v>1292.22</v>
      </c>
      <c r="Y3592">
        <v>428.59</v>
      </c>
      <c r="Z3592">
        <v>1707.78</v>
      </c>
      <c r="AA3592">
        <v>566.41</v>
      </c>
      <c r="AB3592" t="s">
        <v>53</v>
      </c>
      <c r="AC3592">
        <v>1</v>
      </c>
      <c r="AD3592">
        <v>0</v>
      </c>
      <c r="AE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561.11</v>
      </c>
      <c r="AT3592">
        <v>491.24</v>
      </c>
      <c r="AU3592">
        <v>31695.15</v>
      </c>
      <c r="AY3592" t="s">
        <v>54</v>
      </c>
    </row>
    <row r="3593" spans="1:51" x14ac:dyDescent="0.2">
      <c r="A3593" s="1">
        <v>45382</v>
      </c>
      <c r="B3593" s="1">
        <v>45382</v>
      </c>
      <c r="C3593">
        <v>0</v>
      </c>
      <c r="D3593" t="s">
        <v>3654</v>
      </c>
      <c r="E3593">
        <v>1</v>
      </c>
      <c r="F3593" t="s">
        <v>52</v>
      </c>
      <c r="G3593" s="1">
        <v>44768</v>
      </c>
      <c r="H3593">
        <v>144</v>
      </c>
      <c r="I3593">
        <v>124</v>
      </c>
      <c r="J3593">
        <v>20</v>
      </c>
      <c r="L3593">
        <v>36</v>
      </c>
      <c r="M3593">
        <v>0.27700000000000002</v>
      </c>
      <c r="N3593">
        <v>0.29233500000000001</v>
      </c>
      <c r="O3593">
        <v>2.1600793872034618E-2</v>
      </c>
      <c r="P3593">
        <v>67693.66</v>
      </c>
      <c r="Q3593">
        <v>0</v>
      </c>
      <c r="U3593">
        <v>70115.87</v>
      </c>
      <c r="V3593">
        <v>5250</v>
      </c>
      <c r="W3593">
        <v>995</v>
      </c>
      <c r="X3593">
        <v>2261.38</v>
      </c>
      <c r="Y3593">
        <v>428.59</v>
      </c>
      <c r="Z3593">
        <v>2988.62</v>
      </c>
      <c r="AA3593">
        <v>566.41</v>
      </c>
      <c r="AB3593" t="s">
        <v>53</v>
      </c>
      <c r="AC3593">
        <v>1</v>
      </c>
      <c r="AD3593">
        <v>0</v>
      </c>
      <c r="AE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963.69</v>
      </c>
      <c r="AT3593">
        <v>842.32</v>
      </c>
      <c r="AU3593">
        <v>67693.66</v>
      </c>
      <c r="AY3593" t="s">
        <v>54</v>
      </c>
    </row>
    <row r="3594" spans="1:51" x14ac:dyDescent="0.2">
      <c r="A3594" s="1">
        <v>45382</v>
      </c>
      <c r="B3594" s="1">
        <v>45382</v>
      </c>
      <c r="C3594">
        <v>0</v>
      </c>
      <c r="D3594" t="s">
        <v>3655</v>
      </c>
      <c r="E3594">
        <v>1</v>
      </c>
      <c r="F3594" t="s">
        <v>52</v>
      </c>
      <c r="G3594" s="1">
        <v>44761</v>
      </c>
      <c r="H3594">
        <v>168</v>
      </c>
      <c r="I3594">
        <v>159</v>
      </c>
      <c r="J3594">
        <v>20</v>
      </c>
      <c r="L3594">
        <v>36</v>
      </c>
      <c r="M3594">
        <v>0.22450000000000001</v>
      </c>
      <c r="N3594">
        <v>0.23259272000000022</v>
      </c>
      <c r="O3594">
        <v>1.7579313554698439E-2</v>
      </c>
      <c r="P3594">
        <v>163225.95000000001</v>
      </c>
      <c r="Q3594">
        <v>0</v>
      </c>
      <c r="U3594">
        <v>168013.43</v>
      </c>
      <c r="V3594">
        <v>9405</v>
      </c>
      <c r="W3594">
        <v>995</v>
      </c>
      <c r="X3594">
        <v>4051.11</v>
      </c>
      <c r="Y3594">
        <v>428.59</v>
      </c>
      <c r="Z3594">
        <v>5353.89</v>
      </c>
      <c r="AA3594">
        <v>566.41</v>
      </c>
      <c r="AB3594" t="s">
        <v>53</v>
      </c>
      <c r="AC3594">
        <v>1</v>
      </c>
      <c r="AD3594">
        <v>0</v>
      </c>
      <c r="AE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2314.36</v>
      </c>
      <c r="AT3594">
        <v>2072.71</v>
      </c>
      <c r="AU3594">
        <v>163225.95000000001</v>
      </c>
      <c r="AY3594" t="s">
        <v>54</v>
      </c>
    </row>
    <row r="3595" spans="1:51" x14ac:dyDescent="0.2">
      <c r="A3595" s="1">
        <v>45382</v>
      </c>
      <c r="B3595" s="1">
        <v>45382</v>
      </c>
      <c r="C3595">
        <v>0</v>
      </c>
      <c r="D3595" t="s">
        <v>3656</v>
      </c>
      <c r="E3595">
        <v>2</v>
      </c>
      <c r="F3595" t="s">
        <v>68</v>
      </c>
      <c r="G3595" s="1">
        <v>44763</v>
      </c>
      <c r="H3595">
        <v>144</v>
      </c>
      <c r="I3595">
        <v>124</v>
      </c>
      <c r="J3595">
        <v>20</v>
      </c>
      <c r="L3595">
        <v>36</v>
      </c>
      <c r="M3595">
        <v>0.2445</v>
      </c>
      <c r="N3595">
        <v>0.24822861000000018</v>
      </c>
      <c r="O3595">
        <v>1.8648802442688295E-2</v>
      </c>
      <c r="P3595">
        <v>183818.52</v>
      </c>
      <c r="Q3595">
        <v>4330.74</v>
      </c>
      <c r="U3595">
        <v>191791.01</v>
      </c>
      <c r="V3595">
        <v>15000</v>
      </c>
      <c r="W3595">
        <v>995</v>
      </c>
      <c r="X3595">
        <v>6461.1</v>
      </c>
      <c r="Y3595">
        <v>428.59</v>
      </c>
      <c r="Z3595">
        <v>8538.9</v>
      </c>
      <c r="AA3595">
        <v>566.41</v>
      </c>
      <c r="AB3595" t="s">
        <v>53</v>
      </c>
      <c r="AC3595">
        <v>1</v>
      </c>
      <c r="AD3595">
        <v>0</v>
      </c>
      <c r="AE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19638.509999999998</v>
      </c>
      <c r="AT3595">
        <v>14565.77</v>
      </c>
      <c r="AU3595">
        <v>183818.52</v>
      </c>
      <c r="AY3595" t="s">
        <v>54</v>
      </c>
    </row>
    <row r="3596" spans="1:51" x14ac:dyDescent="0.2">
      <c r="A3596" s="1">
        <v>45382</v>
      </c>
      <c r="B3596" s="1">
        <v>45382</v>
      </c>
      <c r="C3596">
        <v>0</v>
      </c>
      <c r="D3596" t="s">
        <v>3657</v>
      </c>
      <c r="E3596">
        <v>1</v>
      </c>
      <c r="F3596" t="s">
        <v>52</v>
      </c>
      <c r="G3596" s="1">
        <v>44781</v>
      </c>
      <c r="H3596">
        <v>60</v>
      </c>
      <c r="I3596">
        <v>40</v>
      </c>
      <c r="J3596">
        <v>19</v>
      </c>
      <c r="L3596">
        <v>36</v>
      </c>
      <c r="M3596">
        <v>0.22450000000000001</v>
      </c>
      <c r="N3596">
        <v>0.21987350000000017</v>
      </c>
      <c r="O3596">
        <v>1.670011101247515E-2</v>
      </c>
      <c r="P3596">
        <v>101289.4</v>
      </c>
      <c r="Q3596">
        <v>0</v>
      </c>
      <c r="U3596">
        <v>104951.86</v>
      </c>
      <c r="V3596">
        <v>7250</v>
      </c>
      <c r="W3596">
        <v>995</v>
      </c>
      <c r="X3596">
        <v>3004.94</v>
      </c>
      <c r="Y3596">
        <v>412.4</v>
      </c>
      <c r="Z3596">
        <v>4245.0600000000004</v>
      </c>
      <c r="AA3596">
        <v>582.6</v>
      </c>
      <c r="AB3596" t="s">
        <v>53</v>
      </c>
      <c r="AC3596">
        <v>1</v>
      </c>
      <c r="AD3596">
        <v>0</v>
      </c>
      <c r="AE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1710.58</v>
      </c>
      <c r="AT3596">
        <v>1545.13</v>
      </c>
      <c r="AU3596">
        <v>101289.4</v>
      </c>
      <c r="AY3596" t="s">
        <v>54</v>
      </c>
    </row>
    <row r="3597" spans="1:51" x14ac:dyDescent="0.2">
      <c r="A3597" s="1">
        <v>45382</v>
      </c>
      <c r="B3597" s="1">
        <v>45382</v>
      </c>
      <c r="C3597">
        <v>0</v>
      </c>
      <c r="D3597" t="s">
        <v>3658</v>
      </c>
      <c r="E3597">
        <v>1</v>
      </c>
      <c r="F3597" t="s">
        <v>52</v>
      </c>
      <c r="G3597" s="1">
        <v>44798</v>
      </c>
      <c r="H3597">
        <v>144</v>
      </c>
      <c r="I3597">
        <v>125</v>
      </c>
      <c r="J3597">
        <v>19</v>
      </c>
      <c r="L3597">
        <v>36</v>
      </c>
      <c r="M3597">
        <v>0.27700000000000002</v>
      </c>
      <c r="N3597">
        <v>0.30774200000000007</v>
      </c>
      <c r="O3597">
        <v>2.261023190554079E-2</v>
      </c>
      <c r="P3597">
        <v>41906.339999999997</v>
      </c>
      <c r="Q3597">
        <v>0</v>
      </c>
      <c r="U3597">
        <v>42377.68</v>
      </c>
      <c r="V3597">
        <v>1800</v>
      </c>
      <c r="W3597">
        <v>995</v>
      </c>
      <c r="X3597">
        <v>746.06</v>
      </c>
      <c r="Y3597">
        <v>412.4</v>
      </c>
      <c r="Z3597">
        <v>1053.94</v>
      </c>
      <c r="AA3597">
        <v>582.6</v>
      </c>
      <c r="AB3597" t="s">
        <v>53</v>
      </c>
      <c r="AC3597">
        <v>1</v>
      </c>
      <c r="AD3597">
        <v>0</v>
      </c>
      <c r="AE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735.82</v>
      </c>
      <c r="AT3597">
        <v>639.17999999999995</v>
      </c>
      <c r="AU3597">
        <v>41906.339999999997</v>
      </c>
      <c r="AY3597" t="s">
        <v>54</v>
      </c>
    </row>
    <row r="3598" spans="1:51" x14ac:dyDescent="0.2">
      <c r="A3598" s="1">
        <v>45382</v>
      </c>
      <c r="B3598" s="1">
        <v>45382</v>
      </c>
      <c r="C3598">
        <v>0</v>
      </c>
      <c r="D3598" t="s">
        <v>3659</v>
      </c>
      <c r="E3598">
        <v>2</v>
      </c>
      <c r="F3598" t="s">
        <v>68</v>
      </c>
      <c r="G3598" s="1">
        <v>44762</v>
      </c>
      <c r="H3598">
        <v>48</v>
      </c>
      <c r="I3598">
        <v>28</v>
      </c>
      <c r="J3598">
        <v>20</v>
      </c>
      <c r="L3598">
        <v>28</v>
      </c>
      <c r="M3598">
        <v>0.27700000000000002</v>
      </c>
      <c r="N3598">
        <v>0.28219700000000003</v>
      </c>
      <c r="O3598">
        <v>2.0930535935165029E-2</v>
      </c>
      <c r="P3598">
        <v>60586.29</v>
      </c>
      <c r="Q3598">
        <v>2006.49</v>
      </c>
      <c r="U3598">
        <v>62279.86</v>
      </c>
      <c r="V3598">
        <v>4500</v>
      </c>
      <c r="W3598">
        <v>995</v>
      </c>
      <c r="X3598">
        <v>2325.66</v>
      </c>
      <c r="Y3598">
        <v>514.23</v>
      </c>
      <c r="Z3598">
        <v>2174.34</v>
      </c>
      <c r="AA3598">
        <v>480.77</v>
      </c>
      <c r="AB3598" t="s">
        <v>53</v>
      </c>
      <c r="AC3598">
        <v>1</v>
      </c>
      <c r="AD3598">
        <v>0</v>
      </c>
      <c r="AE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5300.04</v>
      </c>
      <c r="AT3598">
        <v>4302.58</v>
      </c>
      <c r="AU3598">
        <v>60586.29</v>
      </c>
      <c r="AY3598" t="s">
        <v>54</v>
      </c>
    </row>
    <row r="3599" spans="1:51" x14ac:dyDescent="0.2">
      <c r="A3599" s="1">
        <v>45382</v>
      </c>
      <c r="B3599" s="1">
        <v>45382</v>
      </c>
      <c r="C3599">
        <v>0</v>
      </c>
      <c r="D3599" t="s">
        <v>3660</v>
      </c>
      <c r="E3599">
        <v>1</v>
      </c>
      <c r="F3599" t="s">
        <v>52</v>
      </c>
      <c r="G3599" s="1">
        <v>44748</v>
      </c>
      <c r="H3599">
        <v>180</v>
      </c>
      <c r="I3599">
        <v>159</v>
      </c>
      <c r="J3599">
        <v>20</v>
      </c>
      <c r="L3599">
        <v>36</v>
      </c>
      <c r="M3599">
        <v>0.27700000000000002</v>
      </c>
      <c r="N3599">
        <v>0.30077500000000001</v>
      </c>
      <c r="O3599">
        <v>2.2155124754122513E-2</v>
      </c>
      <c r="P3599">
        <v>63164.61</v>
      </c>
      <c r="Q3599">
        <v>0</v>
      </c>
      <c r="U3599">
        <v>64590.61</v>
      </c>
      <c r="V3599">
        <v>3500</v>
      </c>
      <c r="W3599">
        <v>995</v>
      </c>
      <c r="X3599">
        <v>1507.59</v>
      </c>
      <c r="Y3599">
        <v>428.59</v>
      </c>
      <c r="Z3599">
        <v>1992.41</v>
      </c>
      <c r="AA3599">
        <v>566.41</v>
      </c>
      <c r="AB3599" t="s">
        <v>53</v>
      </c>
      <c r="AC3599">
        <v>1</v>
      </c>
      <c r="AD3599">
        <v>0</v>
      </c>
      <c r="AE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1123.73</v>
      </c>
      <c r="AT3599">
        <v>978.71</v>
      </c>
      <c r="AU3599">
        <v>63164.61</v>
      </c>
      <c r="AY3599" t="s">
        <v>54</v>
      </c>
    </row>
    <row r="3600" spans="1:51" x14ac:dyDescent="0.2">
      <c r="A3600" s="1">
        <v>45382</v>
      </c>
      <c r="B3600" s="1">
        <v>45382</v>
      </c>
      <c r="C3600">
        <v>0</v>
      </c>
      <c r="D3600" t="s">
        <v>3661</v>
      </c>
      <c r="E3600">
        <v>1</v>
      </c>
      <c r="F3600" t="s">
        <v>52</v>
      </c>
      <c r="G3600" s="1">
        <v>44749</v>
      </c>
      <c r="H3600">
        <v>164</v>
      </c>
      <c r="I3600">
        <v>157</v>
      </c>
      <c r="J3600">
        <v>20</v>
      </c>
      <c r="L3600">
        <v>36</v>
      </c>
      <c r="M3600">
        <v>0.16350000000000001</v>
      </c>
      <c r="N3600">
        <v>0.16279330000000014</v>
      </c>
      <c r="O3600">
        <v>1.2648028570286574E-2</v>
      </c>
      <c r="P3600">
        <v>144342.10999999999</v>
      </c>
      <c r="Q3600">
        <v>0</v>
      </c>
      <c r="U3600">
        <v>148258.62</v>
      </c>
      <c r="V3600">
        <v>7875</v>
      </c>
      <c r="W3600">
        <v>995</v>
      </c>
      <c r="X3600">
        <v>3392.08</v>
      </c>
      <c r="Y3600">
        <v>428.59</v>
      </c>
      <c r="Z3600">
        <v>4482.92</v>
      </c>
      <c r="AA3600">
        <v>566.41</v>
      </c>
      <c r="AB3600" t="s">
        <v>53</v>
      </c>
      <c r="AC3600">
        <v>1</v>
      </c>
      <c r="AD3600">
        <v>0</v>
      </c>
      <c r="AE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4190.5200000000004</v>
      </c>
      <c r="AT3600">
        <v>3870.56</v>
      </c>
      <c r="AU3600">
        <v>144342.10999999999</v>
      </c>
      <c r="AY3600" t="s">
        <v>54</v>
      </c>
    </row>
    <row r="3601" spans="1:51" x14ac:dyDescent="0.2">
      <c r="A3601" s="1">
        <v>45382</v>
      </c>
      <c r="B3601" s="1">
        <v>45382</v>
      </c>
      <c r="C3601">
        <v>0</v>
      </c>
      <c r="D3601" t="s">
        <v>3662</v>
      </c>
      <c r="E3601">
        <v>3</v>
      </c>
      <c r="F3601" t="s">
        <v>56</v>
      </c>
      <c r="G3601" s="1">
        <v>44746</v>
      </c>
      <c r="H3601">
        <v>180</v>
      </c>
      <c r="I3601">
        <v>159</v>
      </c>
      <c r="J3601">
        <v>20</v>
      </c>
      <c r="K3601">
        <v>0</v>
      </c>
      <c r="L3601">
        <v>180</v>
      </c>
      <c r="M3601">
        <v>0.17349999999999999</v>
      </c>
      <c r="N3601">
        <v>1.0000000000000001E-5</v>
      </c>
      <c r="O3601">
        <v>8.3332618050491192E-7</v>
      </c>
      <c r="P3601">
        <v>232165.66</v>
      </c>
      <c r="Q3601">
        <v>14616.18</v>
      </c>
      <c r="U3601">
        <v>239210.26</v>
      </c>
      <c r="V3601">
        <v>12870</v>
      </c>
      <c r="W3601">
        <v>495</v>
      </c>
      <c r="X3601">
        <v>5543.62</v>
      </c>
      <c r="Y3601">
        <v>213.22</v>
      </c>
      <c r="Z3601">
        <v>7326.38</v>
      </c>
      <c r="AA3601">
        <v>281.77999999999997</v>
      </c>
      <c r="AB3601" t="s">
        <v>53</v>
      </c>
      <c r="AC3601">
        <v>1</v>
      </c>
      <c r="AD3601">
        <v>0</v>
      </c>
      <c r="AE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96454.05</v>
      </c>
      <c r="AT3601">
        <v>96453.97</v>
      </c>
      <c r="AU3601">
        <v>232165.66</v>
      </c>
      <c r="AY3601" t="s">
        <v>54</v>
      </c>
    </row>
    <row r="3602" spans="1:51" x14ac:dyDescent="0.2">
      <c r="A3602" s="1">
        <v>45382</v>
      </c>
      <c r="B3602" s="1">
        <v>45382</v>
      </c>
      <c r="C3602">
        <v>0</v>
      </c>
      <c r="D3602" t="s">
        <v>3663</v>
      </c>
      <c r="E3602">
        <v>3</v>
      </c>
      <c r="F3602" t="s">
        <v>56</v>
      </c>
      <c r="G3602" s="1">
        <v>44685</v>
      </c>
      <c r="H3602">
        <v>96</v>
      </c>
      <c r="I3602">
        <v>90</v>
      </c>
      <c r="J3602">
        <v>22</v>
      </c>
      <c r="K3602">
        <v>16</v>
      </c>
      <c r="L3602">
        <v>180</v>
      </c>
      <c r="M3602">
        <v>0.13200000000000001</v>
      </c>
      <c r="N3602">
        <v>0.18370452000000018</v>
      </c>
      <c r="O3602">
        <v>1.4153244544677257E-2</v>
      </c>
      <c r="P3602">
        <v>81459.039999999994</v>
      </c>
      <c r="Q3602">
        <v>0</v>
      </c>
      <c r="U3602">
        <v>84921.54</v>
      </c>
      <c r="V3602">
        <v>6930</v>
      </c>
      <c r="W3602">
        <v>495</v>
      </c>
      <c r="X3602">
        <v>3201.15</v>
      </c>
      <c r="Y3602">
        <v>228.65</v>
      </c>
      <c r="Z3602">
        <v>3728.85</v>
      </c>
      <c r="AA3602">
        <v>266.35000000000002</v>
      </c>
      <c r="AB3602" t="s">
        <v>57</v>
      </c>
      <c r="AC3602">
        <v>0</v>
      </c>
      <c r="AD3602">
        <v>1</v>
      </c>
      <c r="AE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51859.7</v>
      </c>
      <c r="AT3602">
        <v>51135.96</v>
      </c>
      <c r="AU3602">
        <v>81459.039999999994</v>
      </c>
      <c r="AY3602" t="s">
        <v>54</v>
      </c>
    </row>
    <row r="3603" spans="1:51" x14ac:dyDescent="0.2">
      <c r="A3603" s="1">
        <v>45382</v>
      </c>
      <c r="B3603" s="1">
        <v>45382</v>
      </c>
      <c r="C3603">
        <v>0</v>
      </c>
      <c r="D3603" t="s">
        <v>3664</v>
      </c>
      <c r="E3603">
        <v>1</v>
      </c>
      <c r="F3603" t="s">
        <v>59</v>
      </c>
      <c r="G3603" s="1">
        <v>44694</v>
      </c>
      <c r="H3603">
        <v>180</v>
      </c>
      <c r="I3603">
        <v>158</v>
      </c>
      <c r="J3603">
        <v>22</v>
      </c>
      <c r="L3603">
        <v>36</v>
      </c>
      <c r="M3603">
        <v>0.22450000000000001</v>
      </c>
      <c r="N3603">
        <v>0.23197670000000017</v>
      </c>
      <c r="O3603">
        <v>1.7536923887979672E-2</v>
      </c>
      <c r="P3603">
        <v>380484.2</v>
      </c>
      <c r="Q3603">
        <v>0</v>
      </c>
      <c r="U3603">
        <v>392066.09</v>
      </c>
      <c r="V3603">
        <v>23519.73</v>
      </c>
      <c r="W3603">
        <v>1995</v>
      </c>
      <c r="X3603">
        <v>10864.38</v>
      </c>
      <c r="Y3603">
        <v>921.54</v>
      </c>
      <c r="Z3603">
        <v>12655.35</v>
      </c>
      <c r="AA3603">
        <v>1073.46</v>
      </c>
      <c r="AB3603" t="s">
        <v>53</v>
      </c>
      <c r="AC3603">
        <v>1</v>
      </c>
      <c r="AD3603">
        <v>0</v>
      </c>
      <c r="AE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2130.1</v>
      </c>
      <c r="AT3603">
        <v>1906.6</v>
      </c>
      <c r="AU3603">
        <v>380484.2</v>
      </c>
      <c r="AY3603" t="s">
        <v>54</v>
      </c>
    </row>
    <row r="3604" spans="1:51" x14ac:dyDescent="0.2">
      <c r="A3604" s="1">
        <v>45382</v>
      </c>
      <c r="B3604" s="1">
        <v>45382</v>
      </c>
      <c r="C3604">
        <v>0</v>
      </c>
      <c r="D3604" t="s">
        <v>3665</v>
      </c>
      <c r="E3604">
        <v>2</v>
      </c>
      <c r="F3604" t="s">
        <v>304</v>
      </c>
      <c r="G3604" s="1">
        <v>44692</v>
      </c>
      <c r="H3604">
        <v>180</v>
      </c>
      <c r="I3604">
        <v>157</v>
      </c>
      <c r="J3604">
        <v>22</v>
      </c>
      <c r="L3604">
        <v>36</v>
      </c>
      <c r="M3604">
        <v>0.16450000000000001</v>
      </c>
      <c r="N3604">
        <v>0.16634430000000014</v>
      </c>
      <c r="O3604">
        <v>1.2905374067894382E-2</v>
      </c>
      <c r="P3604">
        <v>174058.67</v>
      </c>
      <c r="Q3604">
        <v>8039.5</v>
      </c>
      <c r="U3604">
        <v>177924.73</v>
      </c>
      <c r="V3604">
        <v>7480</v>
      </c>
      <c r="W3604">
        <v>295</v>
      </c>
      <c r="X3604">
        <v>3455.21</v>
      </c>
      <c r="Y3604">
        <v>136.27000000000001</v>
      </c>
      <c r="Z3604">
        <v>4024.79</v>
      </c>
      <c r="AA3604">
        <v>158.72999999999999</v>
      </c>
      <c r="AB3604" t="s">
        <v>53</v>
      </c>
      <c r="AC3604">
        <v>1</v>
      </c>
      <c r="AD3604">
        <v>0</v>
      </c>
      <c r="AE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64052.91</v>
      </c>
      <c r="AT3604">
        <v>55801.45</v>
      </c>
      <c r="AU3604">
        <v>174058.67</v>
      </c>
      <c r="AY3604" t="s">
        <v>54</v>
      </c>
    </row>
    <row r="3605" spans="1:51" x14ac:dyDescent="0.2">
      <c r="A3605" s="1">
        <v>45382</v>
      </c>
      <c r="B3605" s="1">
        <v>45382</v>
      </c>
      <c r="C3605">
        <v>0</v>
      </c>
      <c r="D3605" t="s">
        <v>3666</v>
      </c>
      <c r="E3605">
        <v>2</v>
      </c>
      <c r="F3605" t="s">
        <v>68</v>
      </c>
      <c r="G3605" s="1">
        <v>44700</v>
      </c>
      <c r="H3605">
        <v>220</v>
      </c>
      <c r="I3605">
        <v>217</v>
      </c>
      <c r="J3605">
        <v>22</v>
      </c>
      <c r="L3605">
        <v>36</v>
      </c>
      <c r="M3605">
        <v>0.20399999999999999</v>
      </c>
      <c r="N3605">
        <v>0.21499310000000016</v>
      </c>
      <c r="O3605">
        <v>1.6360526267502395E-2</v>
      </c>
      <c r="P3605">
        <v>188453.84</v>
      </c>
      <c r="Q3605">
        <v>3232.67</v>
      </c>
      <c r="U3605">
        <v>191684.98</v>
      </c>
      <c r="V3605">
        <v>7000</v>
      </c>
      <c r="W3605">
        <v>995</v>
      </c>
      <c r="X3605">
        <v>3233.48</v>
      </c>
      <c r="Y3605">
        <v>459.62</v>
      </c>
      <c r="Z3605">
        <v>3766.52</v>
      </c>
      <c r="AA3605">
        <v>535.38</v>
      </c>
      <c r="AB3605" t="s">
        <v>53</v>
      </c>
      <c r="AC3605">
        <v>1</v>
      </c>
      <c r="AD3605">
        <v>0</v>
      </c>
      <c r="AE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9623.7999999999993</v>
      </c>
      <c r="AT3605">
        <v>7292.25</v>
      </c>
      <c r="AU3605">
        <v>188453.84</v>
      </c>
      <c r="AY3605" t="s">
        <v>54</v>
      </c>
    </row>
    <row r="3606" spans="1:51" x14ac:dyDescent="0.2">
      <c r="A3606" s="1">
        <v>45382</v>
      </c>
      <c r="B3606" s="1">
        <v>45382</v>
      </c>
      <c r="C3606">
        <v>0</v>
      </c>
      <c r="D3606" t="s">
        <v>3667</v>
      </c>
      <c r="E3606">
        <v>1</v>
      </c>
      <c r="F3606" t="s">
        <v>52</v>
      </c>
      <c r="G3606" s="1">
        <v>44693</v>
      </c>
      <c r="H3606">
        <v>180</v>
      </c>
      <c r="I3606">
        <v>157</v>
      </c>
      <c r="J3606">
        <v>22</v>
      </c>
      <c r="L3606">
        <v>36</v>
      </c>
      <c r="M3606">
        <v>0.28449999999999998</v>
      </c>
      <c r="N3606">
        <v>0.30769949999999996</v>
      </c>
      <c r="O3606">
        <v>2.2607462411227575E-2</v>
      </c>
      <c r="P3606">
        <v>140346.9</v>
      </c>
      <c r="Q3606">
        <v>0</v>
      </c>
      <c r="U3606">
        <v>144079.26999999999</v>
      </c>
      <c r="V3606">
        <v>8931.5400000000009</v>
      </c>
      <c r="W3606">
        <v>1995</v>
      </c>
      <c r="X3606">
        <v>4125.71</v>
      </c>
      <c r="Y3606">
        <v>921.54</v>
      </c>
      <c r="Z3606">
        <v>4805.83</v>
      </c>
      <c r="AA3606">
        <v>1073.46</v>
      </c>
      <c r="AB3606" t="s">
        <v>53</v>
      </c>
      <c r="AC3606">
        <v>1</v>
      </c>
      <c r="AD3606">
        <v>0</v>
      </c>
      <c r="AE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2505.86</v>
      </c>
      <c r="AT3606">
        <v>2176.54</v>
      </c>
      <c r="AU3606">
        <v>140346.9</v>
      </c>
      <c r="AY3606" t="s">
        <v>54</v>
      </c>
    </row>
    <row r="3607" spans="1:51" x14ac:dyDescent="0.2">
      <c r="A3607" s="1">
        <v>45382</v>
      </c>
      <c r="B3607" s="1">
        <v>45382</v>
      </c>
      <c r="C3607">
        <v>0</v>
      </c>
      <c r="D3607" t="s">
        <v>3668</v>
      </c>
      <c r="E3607">
        <v>1</v>
      </c>
      <c r="F3607" t="s">
        <v>52</v>
      </c>
      <c r="G3607" s="1">
        <v>44748</v>
      </c>
      <c r="H3607">
        <v>180</v>
      </c>
      <c r="I3607">
        <v>159</v>
      </c>
      <c r="J3607">
        <v>20</v>
      </c>
      <c r="L3607">
        <v>36</v>
      </c>
      <c r="M3607">
        <v>0.1835</v>
      </c>
      <c r="N3607">
        <v>0.18898300000000012</v>
      </c>
      <c r="O3607">
        <v>1.4529341800003648E-2</v>
      </c>
      <c r="P3607">
        <v>91129.46</v>
      </c>
      <c r="Q3607">
        <v>0</v>
      </c>
      <c r="U3607">
        <v>93010.87</v>
      </c>
      <c r="V3607">
        <v>3800</v>
      </c>
      <c r="W3607">
        <v>495</v>
      </c>
      <c r="X3607">
        <v>1636.81</v>
      </c>
      <c r="Y3607">
        <v>213.22</v>
      </c>
      <c r="Z3607">
        <v>2163.19</v>
      </c>
      <c r="AA3607">
        <v>281.77999999999997</v>
      </c>
      <c r="AB3607" t="s">
        <v>53</v>
      </c>
      <c r="AC3607">
        <v>1</v>
      </c>
      <c r="AD3607">
        <v>0</v>
      </c>
      <c r="AE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1280.04</v>
      </c>
      <c r="AT3607">
        <v>1168.1099999999999</v>
      </c>
      <c r="AU3607">
        <v>91129.46</v>
      </c>
      <c r="AY3607" t="s">
        <v>54</v>
      </c>
    </row>
    <row r="3608" spans="1:51" x14ac:dyDescent="0.2">
      <c r="A3608" s="1">
        <v>45382</v>
      </c>
      <c r="B3608" s="1">
        <v>45382</v>
      </c>
      <c r="C3608">
        <v>0</v>
      </c>
      <c r="D3608" t="s">
        <v>3669</v>
      </c>
      <c r="E3608">
        <v>2</v>
      </c>
      <c r="F3608" t="s">
        <v>68</v>
      </c>
      <c r="G3608" s="1">
        <v>44750</v>
      </c>
      <c r="H3608">
        <v>168</v>
      </c>
      <c r="I3608">
        <v>147</v>
      </c>
      <c r="J3608">
        <v>20</v>
      </c>
      <c r="L3608">
        <v>36</v>
      </c>
      <c r="M3608">
        <v>0.28949999999999998</v>
      </c>
      <c r="N3608">
        <v>0.31379083000000019</v>
      </c>
      <c r="O3608">
        <v>2.3003562296608715E-2</v>
      </c>
      <c r="P3608">
        <v>293745.33</v>
      </c>
      <c r="Q3608">
        <v>6538.65</v>
      </c>
      <c r="U3608">
        <v>301632.43</v>
      </c>
      <c r="V3608">
        <v>14850</v>
      </c>
      <c r="W3608">
        <v>995</v>
      </c>
      <c r="X3608">
        <v>6396.49</v>
      </c>
      <c r="Y3608">
        <v>428.59</v>
      </c>
      <c r="Z3608">
        <v>8453.51</v>
      </c>
      <c r="AA3608">
        <v>566.41</v>
      </c>
      <c r="AB3608" t="s">
        <v>53</v>
      </c>
      <c r="AC3608">
        <v>1</v>
      </c>
      <c r="AD3608">
        <v>0</v>
      </c>
      <c r="AE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31625.5</v>
      </c>
      <c r="AT3608">
        <v>21908.400000000001</v>
      </c>
      <c r="AU3608">
        <v>293745.33</v>
      </c>
      <c r="AY3608" t="s">
        <v>54</v>
      </c>
    </row>
    <row r="3609" spans="1:51" x14ac:dyDescent="0.2">
      <c r="A3609" s="1">
        <v>45382</v>
      </c>
      <c r="B3609" s="1">
        <v>45382</v>
      </c>
      <c r="C3609">
        <v>0</v>
      </c>
      <c r="D3609" t="s">
        <v>3670</v>
      </c>
      <c r="E3609">
        <v>1</v>
      </c>
      <c r="F3609" t="s">
        <v>52</v>
      </c>
      <c r="G3609" s="1">
        <v>44769</v>
      </c>
      <c r="H3609">
        <v>120</v>
      </c>
      <c r="I3609">
        <v>100</v>
      </c>
      <c r="J3609">
        <v>20</v>
      </c>
      <c r="L3609">
        <v>36</v>
      </c>
      <c r="M3609">
        <v>0.27700000000000002</v>
      </c>
      <c r="N3609">
        <v>0.30551639999999997</v>
      </c>
      <c r="O3609">
        <v>2.2465090545991329E-2</v>
      </c>
      <c r="P3609">
        <v>85347.51</v>
      </c>
      <c r="Q3609">
        <v>0</v>
      </c>
      <c r="U3609">
        <v>86574.27</v>
      </c>
      <c r="V3609">
        <v>3150</v>
      </c>
      <c r="W3609">
        <v>995</v>
      </c>
      <c r="X3609">
        <v>1356.83</v>
      </c>
      <c r="Y3609">
        <v>428.59</v>
      </c>
      <c r="Z3609">
        <v>1793.17</v>
      </c>
      <c r="AA3609">
        <v>566.41</v>
      </c>
      <c r="AB3609" t="s">
        <v>53</v>
      </c>
      <c r="AC3609">
        <v>1</v>
      </c>
      <c r="AD3609">
        <v>0</v>
      </c>
      <c r="AE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1186.76</v>
      </c>
      <c r="AT3609">
        <v>1032.0899999999999</v>
      </c>
      <c r="AU3609">
        <v>85347.51</v>
      </c>
      <c r="AY3609" t="s">
        <v>54</v>
      </c>
    </row>
    <row r="3610" spans="1:51" x14ac:dyDescent="0.2">
      <c r="A3610" s="1">
        <v>45382</v>
      </c>
      <c r="B3610" s="1">
        <v>45382</v>
      </c>
      <c r="C3610">
        <v>0</v>
      </c>
      <c r="D3610" t="s">
        <v>3671</v>
      </c>
      <c r="E3610">
        <v>1</v>
      </c>
      <c r="F3610" t="s">
        <v>52</v>
      </c>
      <c r="G3610" s="1">
        <v>44783</v>
      </c>
      <c r="H3610">
        <v>144</v>
      </c>
      <c r="I3610">
        <v>124</v>
      </c>
      <c r="J3610">
        <v>19</v>
      </c>
      <c r="L3610">
        <v>36</v>
      </c>
      <c r="M3610">
        <v>0.19</v>
      </c>
      <c r="N3610">
        <v>0.19860470000000022</v>
      </c>
      <c r="O3610">
        <v>1.5210977469968467E-2</v>
      </c>
      <c r="P3610">
        <v>287597.28000000003</v>
      </c>
      <c r="Q3610">
        <v>0</v>
      </c>
      <c r="U3610">
        <v>292284.40000000002</v>
      </c>
      <c r="V3610">
        <v>9000</v>
      </c>
      <c r="W3610">
        <v>995</v>
      </c>
      <c r="X3610">
        <v>3730.28</v>
      </c>
      <c r="Y3610">
        <v>412.4</v>
      </c>
      <c r="Z3610">
        <v>5269.72</v>
      </c>
      <c r="AA3610">
        <v>582.6</v>
      </c>
      <c r="AB3610" t="s">
        <v>53</v>
      </c>
      <c r="AC3610">
        <v>1</v>
      </c>
      <c r="AD3610">
        <v>0</v>
      </c>
      <c r="AE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4006.7</v>
      </c>
      <c r="AT3610">
        <v>3641.65</v>
      </c>
      <c r="AU3610">
        <v>287597.28000000003</v>
      </c>
      <c r="AY3610" t="s">
        <v>54</v>
      </c>
    </row>
    <row r="3611" spans="1:51" x14ac:dyDescent="0.2">
      <c r="A3611" s="1">
        <v>45382</v>
      </c>
      <c r="B3611" s="1">
        <v>45382</v>
      </c>
      <c r="C3611">
        <v>0</v>
      </c>
      <c r="D3611" t="s">
        <v>3672</v>
      </c>
      <c r="E3611">
        <v>1</v>
      </c>
      <c r="F3611" t="s">
        <v>52</v>
      </c>
      <c r="G3611" s="1">
        <v>44771</v>
      </c>
      <c r="H3611">
        <v>168</v>
      </c>
      <c r="I3611">
        <v>148</v>
      </c>
      <c r="J3611">
        <v>20</v>
      </c>
      <c r="L3611">
        <v>36</v>
      </c>
      <c r="M3611">
        <v>0.17949999999999999</v>
      </c>
      <c r="N3611">
        <v>0.15130960000000021</v>
      </c>
      <c r="O3611">
        <v>1.1810829602435291E-2</v>
      </c>
      <c r="P3611">
        <v>59489.38</v>
      </c>
      <c r="Q3611">
        <v>0</v>
      </c>
      <c r="U3611">
        <v>64757.89</v>
      </c>
      <c r="V3611">
        <v>9750</v>
      </c>
      <c r="W3611">
        <v>495</v>
      </c>
      <c r="X3611">
        <v>4199.71</v>
      </c>
      <c r="Y3611">
        <v>213.22</v>
      </c>
      <c r="Z3611">
        <v>5550.29</v>
      </c>
      <c r="AA3611">
        <v>281.77999999999997</v>
      </c>
      <c r="AB3611" t="s">
        <v>53</v>
      </c>
      <c r="AC3611">
        <v>1</v>
      </c>
      <c r="AD3611">
        <v>0</v>
      </c>
      <c r="AE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1820.53</v>
      </c>
      <c r="AT3611">
        <v>1690.53</v>
      </c>
      <c r="AU3611">
        <v>59489.38</v>
      </c>
      <c r="AY3611" t="s">
        <v>54</v>
      </c>
    </row>
    <row r="3612" spans="1:51" x14ac:dyDescent="0.2">
      <c r="A3612" s="1">
        <v>45382</v>
      </c>
      <c r="B3612" s="1">
        <v>45382</v>
      </c>
      <c r="C3612">
        <v>0</v>
      </c>
      <c r="D3612" t="s">
        <v>3673</v>
      </c>
      <c r="E3612">
        <v>2</v>
      </c>
      <c r="F3612" t="s">
        <v>68</v>
      </c>
      <c r="G3612" s="1">
        <v>44782</v>
      </c>
      <c r="H3612">
        <v>60</v>
      </c>
      <c r="I3612">
        <v>40</v>
      </c>
      <c r="J3612">
        <v>19</v>
      </c>
      <c r="L3612">
        <v>36</v>
      </c>
      <c r="M3612">
        <v>0.20050000000000001</v>
      </c>
      <c r="N3612">
        <v>0.19869320000000018</v>
      </c>
      <c r="O3612">
        <v>1.5217223814276926E-2</v>
      </c>
      <c r="P3612">
        <v>120676.51</v>
      </c>
      <c r="Q3612">
        <v>2148.0100000000002</v>
      </c>
      <c r="U3612">
        <v>123946.67</v>
      </c>
      <c r="V3612">
        <v>6080</v>
      </c>
      <c r="W3612">
        <v>495</v>
      </c>
      <c r="X3612">
        <v>2520.0100000000002</v>
      </c>
      <c r="Y3612">
        <v>205.17</v>
      </c>
      <c r="Z3612">
        <v>3559.99</v>
      </c>
      <c r="AA3612">
        <v>289.83</v>
      </c>
      <c r="AB3612" t="s">
        <v>53</v>
      </c>
      <c r="AC3612">
        <v>1</v>
      </c>
      <c r="AD3612">
        <v>0</v>
      </c>
      <c r="AE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9168.31</v>
      </c>
      <c r="AT3612">
        <v>7487.56</v>
      </c>
      <c r="AU3612">
        <v>120676.51</v>
      </c>
      <c r="AY3612" t="s">
        <v>54</v>
      </c>
    </row>
    <row r="3613" spans="1:51" x14ac:dyDescent="0.2">
      <c r="A3613" s="1">
        <v>45382</v>
      </c>
      <c r="B3613" s="1">
        <v>45382</v>
      </c>
      <c r="C3613">
        <v>0</v>
      </c>
      <c r="D3613" t="s">
        <v>3674</v>
      </c>
      <c r="E3613">
        <v>1</v>
      </c>
      <c r="F3613" t="s">
        <v>52</v>
      </c>
      <c r="G3613" s="1">
        <v>44739</v>
      </c>
      <c r="H3613">
        <v>180</v>
      </c>
      <c r="I3613">
        <v>159</v>
      </c>
      <c r="J3613">
        <v>21</v>
      </c>
      <c r="L3613">
        <v>36</v>
      </c>
      <c r="M3613">
        <v>0.1905</v>
      </c>
      <c r="N3613">
        <v>0.19631270000000015</v>
      </c>
      <c r="O3613">
        <v>1.5049060305867945E-2</v>
      </c>
      <c r="P3613">
        <v>231824.05</v>
      </c>
      <c r="Q3613">
        <v>0</v>
      </c>
      <c r="U3613">
        <v>236973.88</v>
      </c>
      <c r="V3613">
        <v>9800</v>
      </c>
      <c r="W3613">
        <v>495</v>
      </c>
      <c r="X3613">
        <v>4376.21</v>
      </c>
      <c r="Y3613">
        <v>221.04</v>
      </c>
      <c r="Z3613">
        <v>5423.79</v>
      </c>
      <c r="AA3613">
        <v>273.95999999999998</v>
      </c>
      <c r="AB3613" t="s">
        <v>53</v>
      </c>
      <c r="AC3613">
        <v>1</v>
      </c>
      <c r="AD3613">
        <v>0</v>
      </c>
      <c r="AE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4110.9399999999996</v>
      </c>
      <c r="AT3613">
        <v>3739.53</v>
      </c>
      <c r="AU3613">
        <v>231824.05</v>
      </c>
      <c r="AY3613" t="s">
        <v>54</v>
      </c>
    </row>
    <row r="3614" spans="1:51" x14ac:dyDescent="0.2">
      <c r="A3614" s="1">
        <v>45382</v>
      </c>
      <c r="B3614" s="1">
        <v>45382</v>
      </c>
      <c r="C3614">
        <v>0</v>
      </c>
      <c r="D3614" t="s">
        <v>3675</v>
      </c>
      <c r="E3614">
        <v>1</v>
      </c>
      <c r="F3614" t="s">
        <v>52</v>
      </c>
      <c r="G3614" s="1">
        <v>44727</v>
      </c>
      <c r="H3614">
        <v>144</v>
      </c>
      <c r="I3614">
        <v>123</v>
      </c>
      <c r="J3614">
        <v>21</v>
      </c>
      <c r="L3614">
        <v>36</v>
      </c>
      <c r="M3614">
        <v>0.28699999999999998</v>
      </c>
      <c r="N3614">
        <v>0.31486170000000013</v>
      </c>
      <c r="O3614">
        <v>2.3073023530850278E-2</v>
      </c>
      <c r="P3614">
        <v>166822.65</v>
      </c>
      <c r="Q3614">
        <v>0</v>
      </c>
      <c r="U3614">
        <v>170146.1</v>
      </c>
      <c r="V3614">
        <v>7000</v>
      </c>
      <c r="W3614">
        <v>995</v>
      </c>
      <c r="X3614">
        <v>3125.87</v>
      </c>
      <c r="Y3614">
        <v>444.32</v>
      </c>
      <c r="Z3614">
        <v>3874.13</v>
      </c>
      <c r="AA3614">
        <v>550.67999999999995</v>
      </c>
      <c r="AB3614" t="s">
        <v>53</v>
      </c>
      <c r="AC3614">
        <v>1</v>
      </c>
      <c r="AD3614">
        <v>0</v>
      </c>
      <c r="AE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2342.52</v>
      </c>
      <c r="AT3614">
        <v>2029.19</v>
      </c>
      <c r="AU3614">
        <v>166822.65</v>
      </c>
      <c r="AY3614" t="s">
        <v>54</v>
      </c>
    </row>
    <row r="3615" spans="1:51" x14ac:dyDescent="0.2">
      <c r="A3615" s="1">
        <v>45382</v>
      </c>
      <c r="B3615" s="1">
        <v>45382</v>
      </c>
      <c r="C3615">
        <v>0</v>
      </c>
      <c r="D3615" t="s">
        <v>3676</v>
      </c>
      <c r="E3615">
        <v>2</v>
      </c>
      <c r="F3615" t="s">
        <v>68</v>
      </c>
      <c r="G3615" s="1">
        <v>44741</v>
      </c>
      <c r="H3615">
        <v>180</v>
      </c>
      <c r="I3615">
        <v>159</v>
      </c>
      <c r="J3615">
        <v>21</v>
      </c>
      <c r="L3615">
        <v>36</v>
      </c>
      <c r="M3615">
        <v>0.26450000000000001</v>
      </c>
      <c r="N3615">
        <v>0.27710000000000024</v>
      </c>
      <c r="O3615">
        <v>2.0591718577295914E-2</v>
      </c>
      <c r="P3615">
        <v>159814.82</v>
      </c>
      <c r="Q3615">
        <v>3913.99</v>
      </c>
      <c r="U3615">
        <v>165583.62</v>
      </c>
      <c r="V3615">
        <v>12418.4</v>
      </c>
      <c r="W3615">
        <v>1995</v>
      </c>
      <c r="X3615">
        <v>5545.47</v>
      </c>
      <c r="Y3615">
        <v>890.87</v>
      </c>
      <c r="Z3615">
        <v>6872.93</v>
      </c>
      <c r="AA3615">
        <v>1104.1300000000001</v>
      </c>
      <c r="AB3615" t="s">
        <v>53</v>
      </c>
      <c r="AC3615">
        <v>1</v>
      </c>
      <c r="AD3615">
        <v>0</v>
      </c>
      <c r="AE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17353.36</v>
      </c>
      <c r="AT3615">
        <v>12461.2</v>
      </c>
      <c r="AU3615">
        <v>159814.82</v>
      </c>
      <c r="AY3615" t="s">
        <v>54</v>
      </c>
    </row>
    <row r="3616" spans="1:51" x14ac:dyDescent="0.2">
      <c r="A3616" s="1">
        <v>45382</v>
      </c>
      <c r="B3616" s="1">
        <v>45382</v>
      </c>
      <c r="C3616">
        <v>0</v>
      </c>
      <c r="D3616" t="s">
        <v>3677</v>
      </c>
      <c r="E3616">
        <v>2</v>
      </c>
      <c r="F3616" t="s">
        <v>68</v>
      </c>
      <c r="G3616" s="1">
        <v>44729</v>
      </c>
      <c r="H3616">
        <v>96</v>
      </c>
      <c r="I3616">
        <v>75</v>
      </c>
      <c r="J3616">
        <v>21</v>
      </c>
      <c r="L3616">
        <v>36</v>
      </c>
      <c r="M3616">
        <v>0.27950000000000003</v>
      </c>
      <c r="N3616">
        <v>0.2958822000000001</v>
      </c>
      <c r="O3616">
        <v>2.1834173565123294E-2</v>
      </c>
      <c r="P3616">
        <v>198688.78</v>
      </c>
      <c r="Q3616">
        <v>4638.51</v>
      </c>
      <c r="U3616">
        <v>205144.88</v>
      </c>
      <c r="V3616">
        <v>13660.24</v>
      </c>
      <c r="W3616">
        <v>1995</v>
      </c>
      <c r="X3616">
        <v>6100.01</v>
      </c>
      <c r="Y3616">
        <v>890.87</v>
      </c>
      <c r="Z3616">
        <v>7560.23</v>
      </c>
      <c r="AA3616">
        <v>1104.1300000000001</v>
      </c>
      <c r="AB3616" t="s">
        <v>53</v>
      </c>
      <c r="AC3616">
        <v>1</v>
      </c>
      <c r="AD3616">
        <v>0</v>
      </c>
      <c r="AE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19794.12</v>
      </c>
      <c r="AT3616">
        <v>14157.93</v>
      </c>
      <c r="AU3616">
        <v>198688.78</v>
      </c>
      <c r="AY3616" t="s">
        <v>54</v>
      </c>
    </row>
    <row r="3617" spans="1:51" x14ac:dyDescent="0.2">
      <c r="A3617" s="1">
        <v>45382</v>
      </c>
      <c r="B3617" s="1">
        <v>45382</v>
      </c>
      <c r="C3617">
        <v>0</v>
      </c>
      <c r="D3617" t="s">
        <v>3678</v>
      </c>
      <c r="E3617">
        <v>1</v>
      </c>
      <c r="F3617" t="s">
        <v>52</v>
      </c>
      <c r="G3617" s="1">
        <v>44741</v>
      </c>
      <c r="H3617">
        <v>48</v>
      </c>
      <c r="I3617">
        <v>27</v>
      </c>
      <c r="J3617">
        <v>21</v>
      </c>
      <c r="L3617">
        <v>27</v>
      </c>
      <c r="M3617">
        <v>0.20050000000000001</v>
      </c>
      <c r="N3617">
        <v>0.18029540000000022</v>
      </c>
      <c r="O3617">
        <v>1.3909523214985509E-2</v>
      </c>
      <c r="P3617">
        <v>95612.73</v>
      </c>
      <c r="Q3617">
        <v>0</v>
      </c>
      <c r="U3617">
        <v>99123.35</v>
      </c>
      <c r="V3617">
        <v>8250</v>
      </c>
      <c r="W3617">
        <v>495</v>
      </c>
      <c r="X3617">
        <v>4515.3</v>
      </c>
      <c r="Y3617">
        <v>270.92</v>
      </c>
      <c r="Z3617">
        <v>3734.7</v>
      </c>
      <c r="AA3617">
        <v>224.08</v>
      </c>
      <c r="AB3617" t="s">
        <v>53</v>
      </c>
      <c r="AC3617">
        <v>1</v>
      </c>
      <c r="AD3617">
        <v>0</v>
      </c>
      <c r="AE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2504.1999999999998</v>
      </c>
      <c r="AT3617">
        <v>2306.15</v>
      </c>
      <c r="AU3617">
        <v>95612.73</v>
      </c>
      <c r="AY3617" t="s">
        <v>54</v>
      </c>
    </row>
    <row r="3618" spans="1:51" x14ac:dyDescent="0.2">
      <c r="A3618" s="1">
        <v>45382</v>
      </c>
      <c r="B3618" s="1">
        <v>45382</v>
      </c>
      <c r="C3618">
        <v>0</v>
      </c>
      <c r="D3618" t="s">
        <v>3679</v>
      </c>
      <c r="E3618">
        <v>1</v>
      </c>
      <c r="F3618" t="s">
        <v>59</v>
      </c>
      <c r="G3618" s="1">
        <v>44740</v>
      </c>
      <c r="H3618">
        <v>144</v>
      </c>
      <c r="I3618">
        <v>123</v>
      </c>
      <c r="J3618">
        <v>21</v>
      </c>
      <c r="L3618">
        <v>36</v>
      </c>
      <c r="M3618">
        <v>0.16250000000000001</v>
      </c>
      <c r="N3618">
        <v>0.15999261000000012</v>
      </c>
      <c r="O3618">
        <v>1.2444550333470472E-2</v>
      </c>
      <c r="P3618">
        <v>459312.98</v>
      </c>
      <c r="Q3618">
        <v>0</v>
      </c>
      <c r="U3618">
        <v>472985.9</v>
      </c>
      <c r="V3618">
        <v>25000</v>
      </c>
      <c r="W3618">
        <v>295</v>
      </c>
      <c r="X3618">
        <v>11163.81</v>
      </c>
      <c r="Y3618">
        <v>131.72999999999999</v>
      </c>
      <c r="Z3618">
        <v>13836.19</v>
      </c>
      <c r="AA3618">
        <v>163.27000000000001</v>
      </c>
      <c r="AB3618" t="s">
        <v>53</v>
      </c>
      <c r="AC3618">
        <v>1</v>
      </c>
      <c r="AD3618">
        <v>0</v>
      </c>
      <c r="AE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2549.09</v>
      </c>
      <c r="AT3618">
        <v>2355.62</v>
      </c>
      <c r="AU3618">
        <v>459312.98</v>
      </c>
      <c r="AY3618" t="s">
        <v>54</v>
      </c>
    </row>
    <row r="3619" spans="1:51" x14ac:dyDescent="0.2">
      <c r="A3619" s="1">
        <v>45382</v>
      </c>
      <c r="B3619" s="1">
        <v>45382</v>
      </c>
      <c r="C3619">
        <v>0</v>
      </c>
      <c r="D3619" t="s">
        <v>3680</v>
      </c>
      <c r="E3619">
        <v>1</v>
      </c>
      <c r="F3619" t="s">
        <v>52</v>
      </c>
      <c r="G3619" s="1">
        <v>44740</v>
      </c>
      <c r="H3619">
        <v>180</v>
      </c>
      <c r="I3619">
        <v>159</v>
      </c>
      <c r="J3619">
        <v>21</v>
      </c>
      <c r="L3619">
        <v>36</v>
      </c>
      <c r="M3619">
        <v>0.26700000000000002</v>
      </c>
      <c r="N3619">
        <v>0.300147</v>
      </c>
      <c r="O3619">
        <v>2.2113992036092878E-2</v>
      </c>
      <c r="P3619">
        <v>29828.25</v>
      </c>
      <c r="Q3619">
        <v>0</v>
      </c>
      <c r="U3619">
        <v>29926.880000000001</v>
      </c>
      <c r="V3619">
        <v>2173.2199999999998</v>
      </c>
      <c r="W3619">
        <v>1995</v>
      </c>
      <c r="X3619">
        <v>970.46</v>
      </c>
      <c r="Y3619">
        <v>890.87</v>
      </c>
      <c r="Z3619">
        <v>1202.76</v>
      </c>
      <c r="AA3619">
        <v>1104.1300000000001</v>
      </c>
      <c r="AB3619" t="s">
        <v>53</v>
      </c>
      <c r="AC3619">
        <v>1</v>
      </c>
      <c r="AD3619">
        <v>0</v>
      </c>
      <c r="AE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851.45</v>
      </c>
      <c r="AT3619">
        <v>742.12</v>
      </c>
      <c r="AU3619">
        <v>29828.25</v>
      </c>
      <c r="AY3619" t="s">
        <v>54</v>
      </c>
    </row>
    <row r="3620" spans="1:51" x14ac:dyDescent="0.2">
      <c r="A3620" s="1">
        <v>45382</v>
      </c>
      <c r="B3620" s="1">
        <v>45382</v>
      </c>
      <c r="C3620">
        <v>0</v>
      </c>
      <c r="D3620" t="s">
        <v>3681</v>
      </c>
      <c r="E3620">
        <v>2</v>
      </c>
      <c r="F3620" t="s">
        <v>304</v>
      </c>
      <c r="G3620" s="1">
        <v>44741</v>
      </c>
      <c r="H3620">
        <v>120</v>
      </c>
      <c r="I3620">
        <v>99</v>
      </c>
      <c r="J3620">
        <v>21</v>
      </c>
      <c r="L3620">
        <v>36</v>
      </c>
      <c r="M3620">
        <v>0.28699999999999998</v>
      </c>
      <c r="N3620">
        <v>0.31491919999999984</v>
      </c>
      <c r="O3620">
        <v>2.3076751761006875E-2</v>
      </c>
      <c r="P3620">
        <v>148760.91</v>
      </c>
      <c r="Q3620">
        <v>8402.57</v>
      </c>
      <c r="U3620">
        <v>151641.60000000001</v>
      </c>
      <c r="V3620">
        <v>6200</v>
      </c>
      <c r="W3620">
        <v>995</v>
      </c>
      <c r="X3620">
        <v>2768.63</v>
      </c>
      <c r="Y3620">
        <v>444.32</v>
      </c>
      <c r="Z3620">
        <v>3431.37</v>
      </c>
      <c r="AA3620">
        <v>550.67999999999995</v>
      </c>
      <c r="AB3620" t="s">
        <v>53</v>
      </c>
      <c r="AC3620">
        <v>1</v>
      </c>
      <c r="AD3620">
        <v>0</v>
      </c>
      <c r="AE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143894.85999999999</v>
      </c>
      <c r="AT3620">
        <v>113691.75</v>
      </c>
      <c r="AU3620">
        <v>148760.91</v>
      </c>
      <c r="AY3620" t="s">
        <v>139</v>
      </c>
    </row>
    <row r="3621" spans="1:51" x14ac:dyDescent="0.2">
      <c r="A3621" s="1">
        <v>45382</v>
      </c>
      <c r="B3621" s="1">
        <v>45382</v>
      </c>
      <c r="C3621">
        <v>0</v>
      </c>
      <c r="D3621" t="s">
        <v>3682</v>
      </c>
      <c r="E3621">
        <v>2</v>
      </c>
      <c r="F3621" t="s">
        <v>68</v>
      </c>
      <c r="G3621" s="1">
        <v>44824</v>
      </c>
      <c r="H3621">
        <v>180</v>
      </c>
      <c r="I3621">
        <v>162</v>
      </c>
      <c r="J3621">
        <v>18</v>
      </c>
      <c r="L3621">
        <v>36</v>
      </c>
      <c r="M3621">
        <v>0.22450000000000001</v>
      </c>
      <c r="N3621">
        <v>0.23286120000000016</v>
      </c>
      <c r="O3621">
        <v>1.7597782167406928E-2</v>
      </c>
      <c r="P3621">
        <v>292105.48</v>
      </c>
      <c r="Q3621">
        <v>5895.01</v>
      </c>
      <c r="U3621">
        <v>300540.05</v>
      </c>
      <c r="V3621">
        <v>15000</v>
      </c>
      <c r="W3621">
        <v>995</v>
      </c>
      <c r="X3621">
        <v>5966.19</v>
      </c>
      <c r="Y3621">
        <v>395.76</v>
      </c>
      <c r="Z3621">
        <v>9033.81</v>
      </c>
      <c r="AA3621">
        <v>599.24</v>
      </c>
      <c r="AB3621" t="s">
        <v>53</v>
      </c>
      <c r="AC3621">
        <v>1</v>
      </c>
      <c r="AD3621">
        <v>0</v>
      </c>
      <c r="AE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31322.19</v>
      </c>
      <c r="AT3621">
        <v>23534.22</v>
      </c>
      <c r="AU3621">
        <v>292105.48</v>
      </c>
      <c r="AY3621" t="s">
        <v>54</v>
      </c>
    </row>
    <row r="3622" spans="1:51" x14ac:dyDescent="0.2">
      <c r="A3622" s="1">
        <v>45382</v>
      </c>
      <c r="B3622" s="1">
        <v>45382</v>
      </c>
      <c r="C3622">
        <v>0</v>
      </c>
      <c r="D3622" t="s">
        <v>3683</v>
      </c>
      <c r="E3622">
        <v>1</v>
      </c>
      <c r="F3622" t="s">
        <v>52</v>
      </c>
      <c r="G3622" s="1">
        <v>44747</v>
      </c>
      <c r="H3622">
        <v>180</v>
      </c>
      <c r="I3622">
        <v>159</v>
      </c>
      <c r="J3622">
        <v>20</v>
      </c>
      <c r="L3622">
        <v>36</v>
      </c>
      <c r="M3622">
        <v>0.2445</v>
      </c>
      <c r="N3622">
        <v>0.24685202000000014</v>
      </c>
      <c r="O3622">
        <v>1.855513868139913E-2</v>
      </c>
      <c r="P3622">
        <v>183914.18</v>
      </c>
      <c r="Q3622">
        <v>0</v>
      </c>
      <c r="U3622">
        <v>192500.02</v>
      </c>
      <c r="V3622">
        <v>17077.45</v>
      </c>
      <c r="W3622">
        <v>1995</v>
      </c>
      <c r="X3622">
        <v>7355.94</v>
      </c>
      <c r="Y3622">
        <v>859.33</v>
      </c>
      <c r="Z3622">
        <v>9721.51</v>
      </c>
      <c r="AA3622">
        <v>1135.67</v>
      </c>
      <c r="AB3622" t="s">
        <v>53</v>
      </c>
      <c r="AC3622">
        <v>1</v>
      </c>
      <c r="AD3622">
        <v>0</v>
      </c>
      <c r="AE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3338.66</v>
      </c>
      <c r="AT3622">
        <v>2972.51</v>
      </c>
      <c r="AU3622">
        <v>183914.18</v>
      </c>
      <c r="AY3622" t="s">
        <v>54</v>
      </c>
    </row>
    <row r="3623" spans="1:51" x14ac:dyDescent="0.2">
      <c r="A3623" s="1">
        <v>45382</v>
      </c>
      <c r="B3623" s="1">
        <v>45382</v>
      </c>
      <c r="C3623">
        <v>0</v>
      </c>
      <c r="D3623" t="s">
        <v>3684</v>
      </c>
      <c r="E3623">
        <v>1</v>
      </c>
      <c r="F3623" t="s">
        <v>52</v>
      </c>
      <c r="G3623" s="1">
        <v>44748</v>
      </c>
      <c r="H3623">
        <v>180</v>
      </c>
      <c r="I3623">
        <v>159</v>
      </c>
      <c r="J3623">
        <v>20</v>
      </c>
      <c r="L3623">
        <v>36</v>
      </c>
      <c r="M3623">
        <v>0.28699999999999998</v>
      </c>
      <c r="N3623">
        <v>0.30103830999999998</v>
      </c>
      <c r="O3623">
        <v>2.217236560553415E-2</v>
      </c>
      <c r="P3623">
        <v>156413.87</v>
      </c>
      <c r="Q3623">
        <v>0</v>
      </c>
      <c r="U3623">
        <v>163055.41</v>
      </c>
      <c r="V3623">
        <v>13661.96</v>
      </c>
      <c r="W3623">
        <v>1995</v>
      </c>
      <c r="X3623">
        <v>5884.75</v>
      </c>
      <c r="Y3623">
        <v>859.33</v>
      </c>
      <c r="Z3623">
        <v>7777.21</v>
      </c>
      <c r="AA3623">
        <v>1135.67</v>
      </c>
      <c r="AB3623" t="s">
        <v>53</v>
      </c>
      <c r="AC3623">
        <v>1</v>
      </c>
      <c r="AD3623">
        <v>0</v>
      </c>
      <c r="AE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2832.1</v>
      </c>
      <c r="AT3623">
        <v>2466.5700000000002</v>
      </c>
      <c r="AU3623">
        <v>156413.87</v>
      </c>
      <c r="AY3623" t="s">
        <v>54</v>
      </c>
    </row>
    <row r="3624" spans="1:51" x14ac:dyDescent="0.2">
      <c r="A3624" s="1">
        <v>45382</v>
      </c>
      <c r="B3624" s="1">
        <v>45382</v>
      </c>
      <c r="C3624">
        <v>0</v>
      </c>
      <c r="D3624" t="s">
        <v>3685</v>
      </c>
      <c r="E3624">
        <v>1</v>
      </c>
      <c r="F3624" t="s">
        <v>52</v>
      </c>
      <c r="G3624" s="1">
        <v>44749</v>
      </c>
      <c r="H3624">
        <v>180</v>
      </c>
      <c r="I3624">
        <v>159</v>
      </c>
      <c r="J3624">
        <v>20</v>
      </c>
      <c r="L3624">
        <v>36</v>
      </c>
      <c r="M3624">
        <v>0.28949999999999998</v>
      </c>
      <c r="N3624">
        <v>0.31343005000000013</v>
      </c>
      <c r="O3624">
        <v>2.298014886567934E-2</v>
      </c>
      <c r="P3624">
        <v>289643.32</v>
      </c>
      <c r="Q3624">
        <v>0</v>
      </c>
      <c r="U3624">
        <v>297615.81</v>
      </c>
      <c r="V3624">
        <v>15000</v>
      </c>
      <c r="W3624">
        <v>995</v>
      </c>
      <c r="X3624">
        <v>6461.1</v>
      </c>
      <c r="Y3624">
        <v>428.59</v>
      </c>
      <c r="Z3624">
        <v>8538.9</v>
      </c>
      <c r="AA3624">
        <v>566.41</v>
      </c>
      <c r="AB3624" t="s">
        <v>53</v>
      </c>
      <c r="AC3624">
        <v>1</v>
      </c>
      <c r="AD3624">
        <v>0</v>
      </c>
      <c r="AE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5176.83</v>
      </c>
      <c r="AT3624">
        <v>4486.3500000000004</v>
      </c>
      <c r="AU3624">
        <v>289643.32</v>
      </c>
      <c r="AY3624" t="s">
        <v>54</v>
      </c>
    </row>
    <row r="3625" spans="1:51" x14ac:dyDescent="0.2">
      <c r="A3625" s="1">
        <v>45382</v>
      </c>
      <c r="B3625" s="1">
        <v>45382</v>
      </c>
      <c r="C3625">
        <v>0</v>
      </c>
      <c r="D3625" t="s">
        <v>3686</v>
      </c>
      <c r="E3625">
        <v>2</v>
      </c>
      <c r="F3625" t="s">
        <v>89</v>
      </c>
      <c r="G3625" s="1">
        <v>44761</v>
      </c>
      <c r="H3625">
        <v>96</v>
      </c>
      <c r="I3625">
        <v>76</v>
      </c>
      <c r="J3625">
        <v>20</v>
      </c>
      <c r="L3625">
        <v>36</v>
      </c>
      <c r="M3625">
        <v>0.26450000000000001</v>
      </c>
      <c r="N3625">
        <v>0.28072100000000005</v>
      </c>
      <c r="O3625">
        <v>2.0832547672447133E-2</v>
      </c>
      <c r="P3625">
        <v>119923.87</v>
      </c>
      <c r="Q3625">
        <v>5879.17</v>
      </c>
      <c r="U3625">
        <v>123199.97</v>
      </c>
      <c r="V3625">
        <v>6750</v>
      </c>
      <c r="W3625">
        <v>995</v>
      </c>
      <c r="X3625">
        <v>2907.49</v>
      </c>
      <c r="Y3625">
        <v>428.59</v>
      </c>
      <c r="Z3625">
        <v>3842.51</v>
      </c>
      <c r="AA3625">
        <v>566.41</v>
      </c>
      <c r="AB3625" t="s">
        <v>53</v>
      </c>
      <c r="AC3625">
        <v>1</v>
      </c>
      <c r="AD3625">
        <v>0</v>
      </c>
      <c r="AE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28447.03</v>
      </c>
      <c r="AT3625">
        <v>21424.29</v>
      </c>
      <c r="AU3625">
        <v>119923.87</v>
      </c>
      <c r="AY3625" t="s">
        <v>54</v>
      </c>
    </row>
    <row r="3626" spans="1:51" x14ac:dyDescent="0.2">
      <c r="A3626" s="1">
        <v>45382</v>
      </c>
      <c r="B3626" s="1">
        <v>45382</v>
      </c>
      <c r="C3626">
        <v>0</v>
      </c>
      <c r="D3626" t="s">
        <v>3687</v>
      </c>
      <c r="E3626">
        <v>1</v>
      </c>
      <c r="F3626" t="s">
        <v>59</v>
      </c>
      <c r="G3626" s="1">
        <v>44761</v>
      </c>
      <c r="H3626">
        <v>96</v>
      </c>
      <c r="I3626">
        <v>76</v>
      </c>
      <c r="J3626">
        <v>20</v>
      </c>
      <c r="L3626">
        <v>36</v>
      </c>
      <c r="M3626">
        <v>0.23449999999999999</v>
      </c>
      <c r="N3626">
        <v>0.23269400000000021</v>
      </c>
      <c r="O3626">
        <v>1.7586280991297665E-2</v>
      </c>
      <c r="P3626">
        <v>91657.47</v>
      </c>
      <c r="Q3626">
        <v>0</v>
      </c>
      <c r="U3626">
        <v>95868.63</v>
      </c>
      <c r="V3626">
        <v>9392.6</v>
      </c>
      <c r="W3626">
        <v>1995</v>
      </c>
      <c r="X3626">
        <v>4045.77</v>
      </c>
      <c r="Y3626">
        <v>859.33</v>
      </c>
      <c r="Z3626">
        <v>5346.83</v>
      </c>
      <c r="AA3626">
        <v>1135.67</v>
      </c>
      <c r="AB3626" t="s">
        <v>53</v>
      </c>
      <c r="AC3626">
        <v>1</v>
      </c>
      <c r="AD3626">
        <v>0</v>
      </c>
      <c r="AE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510.64</v>
      </c>
      <c r="AT3626">
        <v>457.39</v>
      </c>
      <c r="AU3626">
        <v>91657.47</v>
      </c>
      <c r="AY3626" t="s">
        <v>54</v>
      </c>
    </row>
    <row r="3627" spans="1:51" x14ac:dyDescent="0.2">
      <c r="A3627" s="1">
        <v>45382</v>
      </c>
      <c r="B3627" s="1">
        <v>45382</v>
      </c>
      <c r="C3627">
        <v>0</v>
      </c>
      <c r="D3627" t="s">
        <v>3688</v>
      </c>
      <c r="E3627">
        <v>1</v>
      </c>
      <c r="F3627" t="s">
        <v>59</v>
      </c>
      <c r="G3627" s="1">
        <v>44767</v>
      </c>
      <c r="H3627">
        <v>180</v>
      </c>
      <c r="I3627">
        <v>160</v>
      </c>
      <c r="J3627">
        <v>20</v>
      </c>
      <c r="L3627">
        <v>36</v>
      </c>
      <c r="M3627">
        <v>0.27450000000000002</v>
      </c>
      <c r="N3627">
        <v>0.28980470000000008</v>
      </c>
      <c r="O3627">
        <v>2.1433959631101285E-2</v>
      </c>
      <c r="P3627">
        <v>77649.899999999994</v>
      </c>
      <c r="Q3627">
        <v>0</v>
      </c>
      <c r="U3627">
        <v>80402.84</v>
      </c>
      <c r="V3627">
        <v>6830.98</v>
      </c>
      <c r="W3627">
        <v>1995</v>
      </c>
      <c r="X3627">
        <v>2942.37</v>
      </c>
      <c r="Y3627">
        <v>859.33</v>
      </c>
      <c r="Z3627">
        <v>3888.61</v>
      </c>
      <c r="AA3627">
        <v>1135.67</v>
      </c>
      <c r="AB3627" t="s">
        <v>53</v>
      </c>
      <c r="AC3627">
        <v>1</v>
      </c>
      <c r="AD3627">
        <v>0</v>
      </c>
      <c r="AE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437.31</v>
      </c>
      <c r="AT3627">
        <v>382.14</v>
      </c>
      <c r="AU3627">
        <v>77649.899999999994</v>
      </c>
      <c r="AY3627" t="s">
        <v>54</v>
      </c>
    </row>
    <row r="3628" spans="1:51" x14ac:dyDescent="0.2">
      <c r="A3628" s="1">
        <v>45382</v>
      </c>
      <c r="B3628" s="1">
        <v>45382</v>
      </c>
      <c r="C3628">
        <v>0</v>
      </c>
      <c r="D3628" t="s">
        <v>3689</v>
      </c>
      <c r="E3628">
        <v>1</v>
      </c>
      <c r="F3628" t="s">
        <v>52</v>
      </c>
      <c r="G3628" s="1">
        <v>44761</v>
      </c>
      <c r="H3628">
        <v>108</v>
      </c>
      <c r="I3628">
        <v>88</v>
      </c>
      <c r="J3628">
        <v>20</v>
      </c>
      <c r="L3628">
        <v>36</v>
      </c>
      <c r="M3628">
        <v>0.21049999999999999</v>
      </c>
      <c r="N3628">
        <v>0.21457304000000016</v>
      </c>
      <c r="O3628">
        <v>1.6331239519479235E-2</v>
      </c>
      <c r="P3628">
        <v>230075.88</v>
      </c>
      <c r="Q3628">
        <v>0</v>
      </c>
      <c r="U3628">
        <v>236909.85</v>
      </c>
      <c r="V3628">
        <v>13000</v>
      </c>
      <c r="W3628">
        <v>995</v>
      </c>
      <c r="X3628">
        <v>5599.62</v>
      </c>
      <c r="Y3628">
        <v>428.59</v>
      </c>
      <c r="Z3628">
        <v>7400.38</v>
      </c>
      <c r="AA3628">
        <v>566.41</v>
      </c>
      <c r="AB3628" t="s">
        <v>53</v>
      </c>
      <c r="AC3628">
        <v>1</v>
      </c>
      <c r="AD3628">
        <v>0</v>
      </c>
      <c r="AE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4053.22</v>
      </c>
      <c r="AT3628">
        <v>3660.51</v>
      </c>
      <c r="AU3628">
        <v>230075.88</v>
      </c>
      <c r="AY3628" t="s">
        <v>54</v>
      </c>
    </row>
    <row r="3629" spans="1:51" x14ac:dyDescent="0.2">
      <c r="A3629" s="1">
        <v>45382</v>
      </c>
      <c r="B3629" s="1">
        <v>45382</v>
      </c>
      <c r="C3629">
        <v>0</v>
      </c>
      <c r="D3629" t="s">
        <v>3690</v>
      </c>
      <c r="E3629">
        <v>2</v>
      </c>
      <c r="F3629" t="s">
        <v>68</v>
      </c>
      <c r="G3629" s="1">
        <v>44769</v>
      </c>
      <c r="H3629">
        <v>180</v>
      </c>
      <c r="I3629">
        <v>160</v>
      </c>
      <c r="J3629">
        <v>20</v>
      </c>
      <c r="L3629">
        <v>36</v>
      </c>
      <c r="M3629">
        <v>0.16350000000000001</v>
      </c>
      <c r="N3629">
        <v>0.1620733000000002</v>
      </c>
      <c r="O3629">
        <v>1.2595761422916185E-2</v>
      </c>
      <c r="P3629">
        <v>272247.27</v>
      </c>
      <c r="Q3629">
        <v>4030.62</v>
      </c>
      <c r="U3629">
        <v>280048.98</v>
      </c>
      <c r="V3629">
        <v>14000</v>
      </c>
      <c r="W3629">
        <v>295</v>
      </c>
      <c r="X3629">
        <v>6030.36</v>
      </c>
      <c r="Y3629">
        <v>127.07</v>
      </c>
      <c r="Z3629">
        <v>7969.64</v>
      </c>
      <c r="AA3629">
        <v>167.93</v>
      </c>
      <c r="AB3629" t="s">
        <v>53</v>
      </c>
      <c r="AC3629">
        <v>1</v>
      </c>
      <c r="AD3629">
        <v>0</v>
      </c>
      <c r="AE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28681.09</v>
      </c>
      <c r="AT3629">
        <v>23314.15</v>
      </c>
      <c r="AU3629">
        <v>272247.27</v>
      </c>
      <c r="AY3629" t="s">
        <v>54</v>
      </c>
    </row>
    <row r="3630" spans="1:51" x14ac:dyDescent="0.2">
      <c r="A3630" s="1">
        <v>45382</v>
      </c>
      <c r="B3630" s="1">
        <v>45382</v>
      </c>
      <c r="C3630">
        <v>0</v>
      </c>
      <c r="D3630" t="s">
        <v>3691</v>
      </c>
      <c r="E3630">
        <v>1</v>
      </c>
      <c r="F3630" t="s">
        <v>52</v>
      </c>
      <c r="G3630" s="1">
        <v>44771</v>
      </c>
      <c r="H3630">
        <v>180</v>
      </c>
      <c r="I3630">
        <v>160</v>
      </c>
      <c r="J3630">
        <v>20</v>
      </c>
      <c r="L3630">
        <v>36</v>
      </c>
      <c r="M3630">
        <v>0.1905</v>
      </c>
      <c r="N3630">
        <v>0.19320940000000025</v>
      </c>
      <c r="O3630">
        <v>1.4829375510960974E-2</v>
      </c>
      <c r="P3630">
        <v>252092.07</v>
      </c>
      <c r="Q3630">
        <v>0</v>
      </c>
      <c r="U3630">
        <v>259210.67</v>
      </c>
      <c r="V3630">
        <v>13000</v>
      </c>
      <c r="W3630">
        <v>495</v>
      </c>
      <c r="X3630">
        <v>5599.62</v>
      </c>
      <c r="Y3630">
        <v>213.22</v>
      </c>
      <c r="Z3630">
        <v>7400.38</v>
      </c>
      <c r="AA3630">
        <v>281.77999999999997</v>
      </c>
      <c r="AB3630" t="s">
        <v>53</v>
      </c>
      <c r="AC3630">
        <v>1</v>
      </c>
      <c r="AD3630">
        <v>0</v>
      </c>
      <c r="AE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4494.55</v>
      </c>
      <c r="AT3630">
        <v>4094.13</v>
      </c>
      <c r="AU3630">
        <v>252092.07</v>
      </c>
      <c r="AY3630" t="s">
        <v>54</v>
      </c>
    </row>
    <row r="3631" spans="1:51" x14ac:dyDescent="0.2">
      <c r="A3631" s="1">
        <v>45382</v>
      </c>
      <c r="B3631" s="1">
        <v>45382</v>
      </c>
      <c r="C3631">
        <v>0</v>
      </c>
      <c r="D3631" t="s">
        <v>3692</v>
      </c>
      <c r="E3631">
        <v>1</v>
      </c>
      <c r="F3631" t="s">
        <v>52</v>
      </c>
      <c r="G3631" s="1">
        <v>44769</v>
      </c>
      <c r="H3631">
        <v>180</v>
      </c>
      <c r="I3631">
        <v>160</v>
      </c>
      <c r="J3631">
        <v>20</v>
      </c>
      <c r="L3631">
        <v>36</v>
      </c>
      <c r="M3631">
        <v>0.28949999999999998</v>
      </c>
      <c r="N3631">
        <v>0.31365230000000011</v>
      </c>
      <c r="O3631">
        <v>2.2994572854079465E-2</v>
      </c>
      <c r="P3631">
        <v>256674.33</v>
      </c>
      <c r="Q3631">
        <v>0</v>
      </c>
      <c r="U3631">
        <v>263650.62</v>
      </c>
      <c r="V3631">
        <v>13250</v>
      </c>
      <c r="W3631">
        <v>995</v>
      </c>
      <c r="X3631">
        <v>5707.3</v>
      </c>
      <c r="Y3631">
        <v>428.59</v>
      </c>
      <c r="Z3631">
        <v>7542.7</v>
      </c>
      <c r="AA3631">
        <v>566.41</v>
      </c>
      <c r="AB3631" t="s">
        <v>53</v>
      </c>
      <c r="AC3631">
        <v>1</v>
      </c>
      <c r="AD3631">
        <v>0</v>
      </c>
      <c r="AE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3639.21</v>
      </c>
      <c r="AT3631">
        <v>3153.41</v>
      </c>
      <c r="AU3631">
        <v>256674.33</v>
      </c>
      <c r="AY3631" t="s">
        <v>54</v>
      </c>
    </row>
    <row r="3632" spans="1:51" x14ac:dyDescent="0.2">
      <c r="A3632" s="1">
        <v>45382</v>
      </c>
      <c r="B3632" s="1">
        <v>45382</v>
      </c>
      <c r="C3632">
        <v>0</v>
      </c>
      <c r="D3632" t="s">
        <v>3693</v>
      </c>
      <c r="E3632">
        <v>1</v>
      </c>
      <c r="F3632" t="s">
        <v>59</v>
      </c>
      <c r="G3632" s="1">
        <v>44771</v>
      </c>
      <c r="H3632">
        <v>60</v>
      </c>
      <c r="I3632">
        <v>40</v>
      </c>
      <c r="J3632">
        <v>20</v>
      </c>
      <c r="L3632">
        <v>36</v>
      </c>
      <c r="M3632">
        <v>0.24049999999999999</v>
      </c>
      <c r="N3632">
        <v>0.23295500000000013</v>
      </c>
      <c r="O3632">
        <v>1.7604233756187693E-2</v>
      </c>
      <c r="P3632">
        <v>57491.97</v>
      </c>
      <c r="Q3632">
        <v>0</v>
      </c>
      <c r="U3632">
        <v>60001.87</v>
      </c>
      <c r="V3632">
        <v>6404.04</v>
      </c>
      <c r="W3632">
        <v>1995</v>
      </c>
      <c r="X3632">
        <v>2758.47</v>
      </c>
      <c r="Y3632">
        <v>859.33</v>
      </c>
      <c r="Z3632">
        <v>3645.57</v>
      </c>
      <c r="AA3632">
        <v>1135.67</v>
      </c>
      <c r="AB3632" t="s">
        <v>53</v>
      </c>
      <c r="AC3632">
        <v>1</v>
      </c>
      <c r="AD3632">
        <v>0</v>
      </c>
      <c r="AE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306.3</v>
      </c>
      <c r="AT3632">
        <v>274.93</v>
      </c>
      <c r="AU3632">
        <v>57491.97</v>
      </c>
      <c r="AY3632" t="s">
        <v>54</v>
      </c>
    </row>
    <row r="3633" spans="1:51" x14ac:dyDescent="0.2">
      <c r="A3633" s="1">
        <v>45382</v>
      </c>
      <c r="B3633" s="1">
        <v>45382</v>
      </c>
      <c r="C3633">
        <v>0</v>
      </c>
      <c r="D3633" t="s">
        <v>3694</v>
      </c>
      <c r="E3633">
        <v>1</v>
      </c>
      <c r="F3633" t="s">
        <v>52</v>
      </c>
      <c r="G3633" s="1">
        <v>44785</v>
      </c>
      <c r="H3633">
        <v>84</v>
      </c>
      <c r="I3633">
        <v>64</v>
      </c>
      <c r="J3633">
        <v>19</v>
      </c>
      <c r="L3633">
        <v>36</v>
      </c>
      <c r="M3633">
        <v>0.17949999999999999</v>
      </c>
      <c r="N3633">
        <v>0.17890420000000015</v>
      </c>
      <c r="O3633">
        <v>1.380987952389523E-2</v>
      </c>
      <c r="P3633">
        <v>99954.82</v>
      </c>
      <c r="Q3633">
        <v>0</v>
      </c>
      <c r="U3633">
        <v>102614.57</v>
      </c>
      <c r="V3633">
        <v>5037.5</v>
      </c>
      <c r="W3633">
        <v>495</v>
      </c>
      <c r="X3633">
        <v>2087.92</v>
      </c>
      <c r="Y3633">
        <v>205.17</v>
      </c>
      <c r="Z3633">
        <v>2949.58</v>
      </c>
      <c r="AA3633">
        <v>289.83</v>
      </c>
      <c r="AB3633" t="s">
        <v>53</v>
      </c>
      <c r="AC3633">
        <v>1</v>
      </c>
      <c r="AD3633">
        <v>0</v>
      </c>
      <c r="AE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2817.64</v>
      </c>
      <c r="AT3633">
        <v>2587</v>
      </c>
      <c r="AU3633">
        <v>99954.82</v>
      </c>
      <c r="AY3633" t="s">
        <v>54</v>
      </c>
    </row>
    <row r="3634" spans="1:51" x14ac:dyDescent="0.2">
      <c r="A3634" s="1">
        <v>45382</v>
      </c>
      <c r="B3634" s="1">
        <v>45382</v>
      </c>
      <c r="C3634">
        <v>0</v>
      </c>
      <c r="D3634" t="s">
        <v>3695</v>
      </c>
      <c r="E3634">
        <v>1</v>
      </c>
      <c r="F3634" t="s">
        <v>52</v>
      </c>
      <c r="G3634" s="1">
        <v>44804</v>
      </c>
      <c r="H3634">
        <v>48</v>
      </c>
      <c r="I3634">
        <v>29</v>
      </c>
      <c r="J3634">
        <v>19</v>
      </c>
      <c r="L3634">
        <v>29</v>
      </c>
      <c r="M3634">
        <v>0.27700000000000002</v>
      </c>
      <c r="N3634">
        <v>0.273287</v>
      </c>
      <c r="O3634">
        <v>2.0337442215845991E-2</v>
      </c>
      <c r="P3634">
        <v>93816.03</v>
      </c>
      <c r="Q3634">
        <v>0</v>
      </c>
      <c r="U3634">
        <v>97283.92</v>
      </c>
      <c r="V3634">
        <v>7750</v>
      </c>
      <c r="W3634">
        <v>995</v>
      </c>
      <c r="X3634">
        <v>3771.29</v>
      </c>
      <c r="Y3634">
        <v>484.18</v>
      </c>
      <c r="Z3634">
        <v>3978.71</v>
      </c>
      <c r="AA3634">
        <v>510.82</v>
      </c>
      <c r="AB3634" t="s">
        <v>53</v>
      </c>
      <c r="AC3634">
        <v>1</v>
      </c>
      <c r="AD3634">
        <v>0</v>
      </c>
      <c r="AE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1533.79</v>
      </c>
      <c r="AT3634">
        <v>1358.82</v>
      </c>
      <c r="AU3634">
        <v>93816.03</v>
      </c>
      <c r="AY3634" t="s">
        <v>54</v>
      </c>
    </row>
    <row r="3635" spans="1:51" x14ac:dyDescent="0.2">
      <c r="A3635" s="1">
        <v>45382</v>
      </c>
      <c r="B3635" s="1">
        <v>45382</v>
      </c>
      <c r="C3635">
        <v>0</v>
      </c>
      <c r="D3635" t="s">
        <v>3696</v>
      </c>
      <c r="E3635">
        <v>1</v>
      </c>
      <c r="F3635" t="s">
        <v>52</v>
      </c>
      <c r="G3635" s="1">
        <v>44782</v>
      </c>
      <c r="H3635">
        <v>72</v>
      </c>
      <c r="I3635">
        <v>52</v>
      </c>
      <c r="J3635">
        <v>19</v>
      </c>
      <c r="L3635">
        <v>36</v>
      </c>
      <c r="M3635">
        <v>0.20449999999999999</v>
      </c>
      <c r="N3635">
        <v>0.20692100000000008</v>
      </c>
      <c r="O3635">
        <v>1.5796104713332149E-2</v>
      </c>
      <c r="P3635">
        <v>60655.29</v>
      </c>
      <c r="Q3635">
        <v>0</v>
      </c>
      <c r="U3635">
        <v>62239.14</v>
      </c>
      <c r="V3635">
        <v>3200</v>
      </c>
      <c r="W3635">
        <v>495</v>
      </c>
      <c r="X3635">
        <v>1326.32</v>
      </c>
      <c r="Y3635">
        <v>205.17</v>
      </c>
      <c r="Z3635">
        <v>1873.68</v>
      </c>
      <c r="AA3635">
        <v>289.83</v>
      </c>
      <c r="AB3635" t="s">
        <v>53</v>
      </c>
      <c r="AC3635">
        <v>1</v>
      </c>
      <c r="AD3635">
        <v>0</v>
      </c>
      <c r="AE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821.48</v>
      </c>
      <c r="AT3635">
        <v>745.27</v>
      </c>
      <c r="AU3635">
        <v>60655.29</v>
      </c>
      <c r="AY3635" t="s">
        <v>54</v>
      </c>
    </row>
    <row r="3636" spans="1:51" x14ac:dyDescent="0.2">
      <c r="A3636" s="1">
        <v>45382</v>
      </c>
      <c r="B3636" s="1">
        <v>45382</v>
      </c>
      <c r="C3636">
        <v>0</v>
      </c>
      <c r="D3636" t="s">
        <v>3697</v>
      </c>
      <c r="E3636">
        <v>1</v>
      </c>
      <c r="F3636" t="s">
        <v>52</v>
      </c>
      <c r="G3636" s="1">
        <v>44790</v>
      </c>
      <c r="H3636">
        <v>96</v>
      </c>
      <c r="I3636">
        <v>77</v>
      </c>
      <c r="J3636">
        <v>19</v>
      </c>
      <c r="L3636">
        <v>36</v>
      </c>
      <c r="M3636">
        <v>0.27700000000000002</v>
      </c>
      <c r="N3636">
        <v>0.30807820000000002</v>
      </c>
      <c r="O3636">
        <v>2.2632137327335711E-2</v>
      </c>
      <c r="P3636">
        <v>46446.95</v>
      </c>
      <c r="Q3636">
        <v>0</v>
      </c>
      <c r="U3636">
        <v>46910.98</v>
      </c>
      <c r="V3636">
        <v>1787.5</v>
      </c>
      <c r="W3636">
        <v>995</v>
      </c>
      <c r="X3636">
        <v>740.87</v>
      </c>
      <c r="Y3636">
        <v>412.4</v>
      </c>
      <c r="Z3636">
        <v>1046.6300000000001</v>
      </c>
      <c r="AA3636">
        <v>582.6</v>
      </c>
      <c r="AB3636" t="s">
        <v>53</v>
      </c>
      <c r="AC3636">
        <v>1</v>
      </c>
      <c r="AD3636">
        <v>0</v>
      </c>
      <c r="AE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803.77</v>
      </c>
      <c r="AT3636">
        <v>698.74</v>
      </c>
      <c r="AU3636">
        <v>46446.95</v>
      </c>
      <c r="AY3636" t="s">
        <v>54</v>
      </c>
    </row>
    <row r="3637" spans="1:51" x14ac:dyDescent="0.2">
      <c r="A3637" s="1">
        <v>45382</v>
      </c>
      <c r="B3637" s="1">
        <v>45382</v>
      </c>
      <c r="C3637">
        <v>0</v>
      </c>
      <c r="D3637" t="s">
        <v>3698</v>
      </c>
      <c r="E3637">
        <v>1</v>
      </c>
      <c r="F3637" t="s">
        <v>52</v>
      </c>
      <c r="G3637" s="1">
        <v>44791</v>
      </c>
      <c r="H3637">
        <v>84</v>
      </c>
      <c r="I3637">
        <v>65</v>
      </c>
      <c r="J3637">
        <v>19</v>
      </c>
      <c r="L3637">
        <v>36</v>
      </c>
      <c r="M3637">
        <v>0.20050000000000001</v>
      </c>
      <c r="N3637">
        <v>0.20597730000000014</v>
      </c>
      <c r="O3637">
        <v>1.5729893070934642E-2</v>
      </c>
      <c r="P3637">
        <v>150535.57999999999</v>
      </c>
      <c r="Q3637">
        <v>0</v>
      </c>
      <c r="U3637">
        <v>153897.29</v>
      </c>
      <c r="V3637">
        <v>6236.36</v>
      </c>
      <c r="W3637">
        <v>495</v>
      </c>
      <c r="X3637">
        <v>2584.8200000000002</v>
      </c>
      <c r="Y3637">
        <v>205.17</v>
      </c>
      <c r="Z3637">
        <v>3651.54</v>
      </c>
      <c r="AA3637">
        <v>289.83</v>
      </c>
      <c r="AB3637" t="s">
        <v>53</v>
      </c>
      <c r="AC3637">
        <v>1</v>
      </c>
      <c r="AD3637">
        <v>0</v>
      </c>
      <c r="AE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2059.9</v>
      </c>
      <c r="AT3637">
        <v>1868.35</v>
      </c>
      <c r="AU3637">
        <v>150535.57999999999</v>
      </c>
      <c r="AY3637" t="s">
        <v>54</v>
      </c>
    </row>
    <row r="3638" spans="1:51" x14ac:dyDescent="0.2">
      <c r="A3638" s="1">
        <v>45382</v>
      </c>
      <c r="B3638" s="1">
        <v>45382</v>
      </c>
      <c r="C3638">
        <v>0</v>
      </c>
      <c r="D3638" t="s">
        <v>3699</v>
      </c>
      <c r="E3638">
        <v>3</v>
      </c>
      <c r="F3638" t="s">
        <v>56</v>
      </c>
      <c r="G3638" s="1">
        <v>44798</v>
      </c>
      <c r="H3638">
        <v>144</v>
      </c>
      <c r="I3638">
        <v>132</v>
      </c>
      <c r="J3638">
        <v>19</v>
      </c>
      <c r="K3638">
        <v>6</v>
      </c>
      <c r="L3638">
        <v>175</v>
      </c>
      <c r="M3638">
        <v>0.14299999999999999</v>
      </c>
      <c r="P3638">
        <v>293133.31</v>
      </c>
      <c r="Q3638">
        <v>14634.42</v>
      </c>
      <c r="R3638">
        <v>308983.5</v>
      </c>
      <c r="V3638">
        <v>15000</v>
      </c>
      <c r="W3638">
        <v>495</v>
      </c>
      <c r="X3638">
        <v>6217.13</v>
      </c>
      <c r="Y3638">
        <v>205.17</v>
      </c>
      <c r="Z3638">
        <v>8782.8700000000008</v>
      </c>
      <c r="AA3638">
        <v>289.83</v>
      </c>
      <c r="AB3638" t="s">
        <v>57</v>
      </c>
      <c r="AC3638">
        <v>0</v>
      </c>
      <c r="AD3638">
        <v>1</v>
      </c>
      <c r="AE3638">
        <v>1</v>
      </c>
      <c r="AF3638">
        <v>0</v>
      </c>
      <c r="AG3638">
        <v>1215.77</v>
      </c>
      <c r="AH3638">
        <v>0</v>
      </c>
      <c r="AI3638">
        <v>0</v>
      </c>
      <c r="AN3638">
        <v>0</v>
      </c>
      <c r="AO3638">
        <v>0</v>
      </c>
      <c r="AP3638">
        <v>0</v>
      </c>
      <c r="AQ3638">
        <v>0</v>
      </c>
      <c r="AS3638">
        <v>0</v>
      </c>
      <c r="AT3638">
        <v>0</v>
      </c>
      <c r="AU3638">
        <v>293133.31</v>
      </c>
      <c r="AV3638">
        <v>0</v>
      </c>
      <c r="AW3638">
        <v>0</v>
      </c>
      <c r="AY3638" t="s">
        <v>54</v>
      </c>
    </row>
    <row r="3639" spans="1:51" x14ac:dyDescent="0.2">
      <c r="A3639" s="1">
        <v>45382</v>
      </c>
      <c r="B3639" s="1">
        <v>45382</v>
      </c>
      <c r="C3639">
        <v>0</v>
      </c>
      <c r="D3639" t="s">
        <v>3700</v>
      </c>
      <c r="E3639">
        <v>3</v>
      </c>
      <c r="F3639" t="s">
        <v>56</v>
      </c>
      <c r="G3639" s="1">
        <v>44621</v>
      </c>
      <c r="H3639">
        <v>144</v>
      </c>
      <c r="I3639">
        <v>134</v>
      </c>
      <c r="J3639">
        <v>24</v>
      </c>
      <c r="K3639">
        <v>14</v>
      </c>
      <c r="L3639">
        <v>167</v>
      </c>
      <c r="M3639">
        <v>0.127</v>
      </c>
      <c r="P3639">
        <v>254858.46</v>
      </c>
      <c r="Q3639">
        <v>11066.6</v>
      </c>
      <c r="R3639">
        <v>265925.06</v>
      </c>
      <c r="V3639">
        <v>13000</v>
      </c>
      <c r="W3639">
        <v>495</v>
      </c>
      <c r="X3639">
        <v>6388.25</v>
      </c>
      <c r="Y3639">
        <v>243.24</v>
      </c>
      <c r="Z3639">
        <v>6611.75</v>
      </c>
      <c r="AA3639">
        <v>251.76</v>
      </c>
      <c r="AB3639" t="s">
        <v>57</v>
      </c>
      <c r="AC3639">
        <v>0</v>
      </c>
      <c r="AD3639">
        <v>1</v>
      </c>
      <c r="AE3639">
        <v>1</v>
      </c>
      <c r="AF3639">
        <v>0</v>
      </c>
      <c r="AG3639">
        <v>0</v>
      </c>
      <c r="AH3639">
        <v>0</v>
      </c>
      <c r="AI3639">
        <v>0</v>
      </c>
      <c r="AN3639">
        <v>0</v>
      </c>
      <c r="AO3639">
        <v>0</v>
      </c>
      <c r="AP3639">
        <v>0</v>
      </c>
      <c r="AQ3639">
        <v>0</v>
      </c>
      <c r="AS3639">
        <v>0</v>
      </c>
      <c r="AT3639">
        <v>0</v>
      </c>
      <c r="AU3639">
        <v>254858.46</v>
      </c>
      <c r="AV3639">
        <v>0</v>
      </c>
      <c r="AW3639">
        <v>0</v>
      </c>
      <c r="AY3639" t="s">
        <v>65</v>
      </c>
    </row>
    <row r="3640" spans="1:51" x14ac:dyDescent="0.2">
      <c r="A3640" s="1">
        <v>45382</v>
      </c>
      <c r="B3640" s="1">
        <v>45382</v>
      </c>
      <c r="C3640">
        <v>0</v>
      </c>
      <c r="D3640" t="s">
        <v>3701</v>
      </c>
      <c r="E3640">
        <v>3</v>
      </c>
      <c r="F3640" t="s">
        <v>56</v>
      </c>
      <c r="G3640" s="1">
        <v>44741</v>
      </c>
      <c r="H3640">
        <v>180</v>
      </c>
      <c r="I3640">
        <v>161</v>
      </c>
      <c r="J3640">
        <v>21</v>
      </c>
      <c r="K3640">
        <v>0</v>
      </c>
      <c r="L3640">
        <v>181</v>
      </c>
      <c r="M3640">
        <v>0.28449999999999998</v>
      </c>
      <c r="N3640">
        <v>0.10036016496587385</v>
      </c>
      <c r="O3640">
        <v>8.00163910335705E-3</v>
      </c>
      <c r="P3640">
        <v>267177.96999999997</v>
      </c>
      <c r="Q3640">
        <v>29022.62</v>
      </c>
      <c r="R3640">
        <v>296651.58</v>
      </c>
      <c r="S3640">
        <v>183924.78</v>
      </c>
      <c r="U3640">
        <v>193130.05</v>
      </c>
      <c r="V3640">
        <v>18627.599999999999</v>
      </c>
      <c r="W3640">
        <v>1995</v>
      </c>
      <c r="X3640">
        <v>8318.2000000000007</v>
      </c>
      <c r="Y3640">
        <v>890.87</v>
      </c>
      <c r="Z3640">
        <v>10309.4</v>
      </c>
      <c r="AA3640">
        <v>1104.1300000000001</v>
      </c>
      <c r="AB3640" t="s">
        <v>57</v>
      </c>
      <c r="AC3640">
        <v>0</v>
      </c>
      <c r="AD3640">
        <v>1</v>
      </c>
      <c r="AE3640">
        <v>1</v>
      </c>
      <c r="AF3640">
        <v>0</v>
      </c>
      <c r="AG3640">
        <v>450.99</v>
      </c>
      <c r="AH3640">
        <v>0</v>
      </c>
      <c r="AI3640">
        <v>450.99</v>
      </c>
      <c r="AJ3640">
        <v>183924.78</v>
      </c>
      <c r="AK3640">
        <v>183924.78</v>
      </c>
      <c r="AL3640">
        <v>0</v>
      </c>
      <c r="AM3640">
        <v>0</v>
      </c>
      <c r="AN3640">
        <v>0</v>
      </c>
      <c r="AO3640">
        <v>450.99</v>
      </c>
      <c r="AP3640">
        <v>0</v>
      </c>
      <c r="AQ3640">
        <v>0</v>
      </c>
      <c r="AR3640">
        <v>1471.7</v>
      </c>
      <c r="AS3640">
        <v>0</v>
      </c>
      <c r="AT3640">
        <v>0</v>
      </c>
      <c r="AU3640">
        <v>267177.96999999997</v>
      </c>
      <c r="AV3640">
        <v>0</v>
      </c>
      <c r="AW3640">
        <v>0</v>
      </c>
      <c r="AY3640" t="s">
        <v>54</v>
      </c>
    </row>
    <row r="3641" spans="1:51" x14ac:dyDescent="0.2">
      <c r="A3641" s="1">
        <v>45382</v>
      </c>
      <c r="B3641" s="1">
        <v>45382</v>
      </c>
      <c r="C3641">
        <v>0</v>
      </c>
      <c r="D3641" t="s">
        <v>3702</v>
      </c>
      <c r="E3641">
        <v>1</v>
      </c>
      <c r="F3641" t="s">
        <v>59</v>
      </c>
      <c r="G3641" s="1">
        <v>44763</v>
      </c>
      <c r="H3641">
        <v>144</v>
      </c>
      <c r="I3641">
        <v>124</v>
      </c>
      <c r="J3641">
        <v>20</v>
      </c>
      <c r="L3641">
        <v>36</v>
      </c>
      <c r="M3641">
        <v>0.20449999999999999</v>
      </c>
      <c r="N3641">
        <v>0.20946330000000019</v>
      </c>
      <c r="O3641">
        <v>1.5974241078109852E-2</v>
      </c>
      <c r="P3641">
        <v>102770.86</v>
      </c>
      <c r="Q3641">
        <v>0</v>
      </c>
      <c r="U3641">
        <v>105620.01</v>
      </c>
      <c r="V3641">
        <v>6000</v>
      </c>
      <c r="W3641">
        <v>995</v>
      </c>
      <c r="X3641">
        <v>2584.44</v>
      </c>
      <c r="Y3641">
        <v>428.59</v>
      </c>
      <c r="Z3641">
        <v>3415.56</v>
      </c>
      <c r="AA3641">
        <v>566.41</v>
      </c>
      <c r="AB3641" t="s">
        <v>53</v>
      </c>
      <c r="AC3641">
        <v>1</v>
      </c>
      <c r="AD3641">
        <v>0</v>
      </c>
      <c r="AE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761.4</v>
      </c>
      <c r="AT3641">
        <v>688.28</v>
      </c>
      <c r="AU3641">
        <v>102770.86</v>
      </c>
      <c r="AY3641" t="s">
        <v>54</v>
      </c>
    </row>
    <row r="3642" spans="1:51" x14ac:dyDescent="0.2">
      <c r="A3642" s="1">
        <v>45382</v>
      </c>
      <c r="B3642" s="1">
        <v>45382</v>
      </c>
      <c r="C3642">
        <v>0</v>
      </c>
      <c r="D3642" t="s">
        <v>3703</v>
      </c>
      <c r="E3642">
        <v>1</v>
      </c>
      <c r="F3642" t="s">
        <v>59</v>
      </c>
      <c r="G3642" s="1">
        <v>44763</v>
      </c>
      <c r="H3642">
        <v>180</v>
      </c>
      <c r="I3642">
        <v>160</v>
      </c>
      <c r="J3642">
        <v>20</v>
      </c>
      <c r="L3642">
        <v>36</v>
      </c>
      <c r="M3642">
        <v>0.22450000000000001</v>
      </c>
      <c r="N3642">
        <v>0.2229591700000001</v>
      </c>
      <c r="O3642">
        <v>1.6914174003153537E-2</v>
      </c>
      <c r="P3642">
        <v>491535.35999999999</v>
      </c>
      <c r="Q3642">
        <v>0</v>
      </c>
      <c r="U3642">
        <v>514703.47</v>
      </c>
      <c r="V3642">
        <v>42693.62</v>
      </c>
      <c r="W3642">
        <v>1995</v>
      </c>
      <c r="X3642">
        <v>18389.84</v>
      </c>
      <c r="Y3642">
        <v>859.33</v>
      </c>
      <c r="Z3642">
        <v>24303.78</v>
      </c>
      <c r="AA3642">
        <v>1135.67</v>
      </c>
      <c r="AB3642" t="s">
        <v>53</v>
      </c>
      <c r="AC3642">
        <v>1</v>
      </c>
      <c r="AD3642">
        <v>0</v>
      </c>
      <c r="AE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3723.29</v>
      </c>
      <c r="AT3642">
        <v>3345.68</v>
      </c>
      <c r="AU3642">
        <v>491535.35999999999</v>
      </c>
      <c r="AY3642" t="s">
        <v>54</v>
      </c>
    </row>
    <row r="3643" spans="1:51" x14ac:dyDescent="0.2">
      <c r="A3643" s="1">
        <v>45382</v>
      </c>
      <c r="B3643" s="1">
        <v>45382</v>
      </c>
      <c r="C3643">
        <v>0</v>
      </c>
      <c r="D3643" t="s">
        <v>3704</v>
      </c>
      <c r="E3643">
        <v>1</v>
      </c>
      <c r="F3643" t="s">
        <v>52</v>
      </c>
      <c r="G3643" s="1">
        <v>44748</v>
      </c>
      <c r="H3643">
        <v>102</v>
      </c>
      <c r="I3643">
        <v>97</v>
      </c>
      <c r="J3643">
        <v>20</v>
      </c>
      <c r="L3643">
        <v>36</v>
      </c>
      <c r="M3643">
        <v>0.1835</v>
      </c>
      <c r="N3643">
        <v>0.1847296000000001</v>
      </c>
      <c r="O3643">
        <v>1.4226402698805263E-2</v>
      </c>
      <c r="P3643">
        <v>73171.23</v>
      </c>
      <c r="Q3643">
        <v>0</v>
      </c>
      <c r="U3643">
        <v>75166.490000000005</v>
      </c>
      <c r="V3643">
        <v>4000</v>
      </c>
      <c r="W3643">
        <v>495</v>
      </c>
      <c r="X3643">
        <v>1722.96</v>
      </c>
      <c r="Y3643">
        <v>213.22</v>
      </c>
      <c r="Z3643">
        <v>2277.04</v>
      </c>
      <c r="AA3643">
        <v>281.77999999999997</v>
      </c>
      <c r="AB3643" t="s">
        <v>53</v>
      </c>
      <c r="AC3643">
        <v>1</v>
      </c>
      <c r="AD3643">
        <v>0</v>
      </c>
      <c r="AE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1287.8499999999999</v>
      </c>
      <c r="AT3643">
        <v>1178.08</v>
      </c>
      <c r="AU3643">
        <v>73171.23</v>
      </c>
      <c r="AY3643" t="s">
        <v>54</v>
      </c>
    </row>
    <row r="3644" spans="1:51" x14ac:dyDescent="0.2">
      <c r="A3644" s="1">
        <v>45382</v>
      </c>
      <c r="B3644" s="1">
        <v>45382</v>
      </c>
      <c r="C3644">
        <v>0</v>
      </c>
      <c r="D3644" t="s">
        <v>3705</v>
      </c>
      <c r="E3644">
        <v>1</v>
      </c>
      <c r="F3644" t="s">
        <v>52</v>
      </c>
      <c r="G3644" s="1">
        <v>44747</v>
      </c>
      <c r="H3644">
        <v>60</v>
      </c>
      <c r="I3644">
        <v>39</v>
      </c>
      <c r="J3644">
        <v>20</v>
      </c>
      <c r="L3644">
        <v>36</v>
      </c>
      <c r="M3644">
        <v>0.27700000000000002</v>
      </c>
      <c r="N3644">
        <v>0.28056839999999994</v>
      </c>
      <c r="O3644">
        <v>2.0822411003886376E-2</v>
      </c>
      <c r="P3644">
        <v>95590.06</v>
      </c>
      <c r="Q3644">
        <v>0</v>
      </c>
      <c r="U3644">
        <v>99293.1</v>
      </c>
      <c r="V3644">
        <v>7500</v>
      </c>
      <c r="W3644">
        <v>995</v>
      </c>
      <c r="X3644">
        <v>3230.55</v>
      </c>
      <c r="Y3644">
        <v>428.59</v>
      </c>
      <c r="Z3644">
        <v>4269.45</v>
      </c>
      <c r="AA3644">
        <v>566.41</v>
      </c>
      <c r="AB3644" t="s">
        <v>53</v>
      </c>
      <c r="AC3644">
        <v>1</v>
      </c>
      <c r="AD3644">
        <v>0</v>
      </c>
      <c r="AE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1287.81</v>
      </c>
      <c r="AT3644">
        <v>1135.02</v>
      </c>
      <c r="AU3644">
        <v>95590.06</v>
      </c>
      <c r="AY3644" t="s">
        <v>54</v>
      </c>
    </row>
    <row r="3645" spans="1:51" x14ac:dyDescent="0.2">
      <c r="A3645" s="1">
        <v>45382</v>
      </c>
      <c r="B3645" s="1">
        <v>45382</v>
      </c>
      <c r="C3645">
        <v>0</v>
      </c>
      <c r="D3645" t="s">
        <v>3706</v>
      </c>
      <c r="E3645">
        <v>2</v>
      </c>
      <c r="F3645" t="s">
        <v>89</v>
      </c>
      <c r="G3645" s="1">
        <v>44763</v>
      </c>
      <c r="H3645">
        <v>180</v>
      </c>
      <c r="I3645">
        <v>160</v>
      </c>
      <c r="J3645">
        <v>20</v>
      </c>
      <c r="L3645">
        <v>36</v>
      </c>
      <c r="M3645">
        <v>0.16350000000000001</v>
      </c>
      <c r="N3645">
        <v>0.15177680000000013</v>
      </c>
      <c r="O3645">
        <v>1.1845039067789775E-2</v>
      </c>
      <c r="P3645">
        <v>287220.76</v>
      </c>
      <c r="Q3645">
        <v>8762.56</v>
      </c>
      <c r="U3645">
        <v>301635.09999999998</v>
      </c>
      <c r="V3645">
        <v>25616.17</v>
      </c>
      <c r="W3645">
        <v>295</v>
      </c>
      <c r="X3645">
        <v>11033.9</v>
      </c>
      <c r="Y3645">
        <v>127.07</v>
      </c>
      <c r="Z3645">
        <v>14582.27</v>
      </c>
      <c r="AA3645">
        <v>167.93</v>
      </c>
      <c r="AB3645" t="s">
        <v>53</v>
      </c>
      <c r="AC3645">
        <v>1</v>
      </c>
      <c r="AD3645">
        <v>0</v>
      </c>
      <c r="AE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71816.23</v>
      </c>
      <c r="AT3645">
        <v>60463.21</v>
      </c>
      <c r="AU3645">
        <v>287220.76</v>
      </c>
      <c r="AY3645" t="s">
        <v>54</v>
      </c>
    </row>
    <row r="3646" spans="1:51" x14ac:dyDescent="0.2">
      <c r="A3646" s="1">
        <v>45382</v>
      </c>
      <c r="B3646" s="1">
        <v>45382</v>
      </c>
      <c r="C3646">
        <v>0</v>
      </c>
      <c r="D3646" t="s">
        <v>3707</v>
      </c>
      <c r="E3646">
        <v>1</v>
      </c>
      <c r="F3646" t="s">
        <v>52</v>
      </c>
      <c r="G3646" s="1">
        <v>44763</v>
      </c>
      <c r="H3646">
        <v>180</v>
      </c>
      <c r="I3646">
        <v>160</v>
      </c>
      <c r="J3646">
        <v>20</v>
      </c>
      <c r="L3646">
        <v>36</v>
      </c>
      <c r="M3646">
        <v>0.2545</v>
      </c>
      <c r="N3646">
        <v>0.27527380000000012</v>
      </c>
      <c r="O3646">
        <v>2.0470022300113078E-2</v>
      </c>
      <c r="P3646">
        <v>294074.78000000003</v>
      </c>
      <c r="Q3646">
        <v>0</v>
      </c>
      <c r="U3646">
        <v>299485.59999999998</v>
      </c>
      <c r="V3646">
        <v>10500</v>
      </c>
      <c r="W3646">
        <v>995</v>
      </c>
      <c r="X3646">
        <v>4522.7700000000004</v>
      </c>
      <c r="Y3646">
        <v>428.59</v>
      </c>
      <c r="Z3646">
        <v>5977.23</v>
      </c>
      <c r="AA3646">
        <v>566.41</v>
      </c>
      <c r="AB3646" t="s">
        <v>53</v>
      </c>
      <c r="AC3646">
        <v>1</v>
      </c>
      <c r="AD3646">
        <v>0</v>
      </c>
      <c r="AE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5209.8599999999997</v>
      </c>
      <c r="AT3646">
        <v>4584.0200000000004</v>
      </c>
      <c r="AU3646">
        <v>294074.78000000003</v>
      </c>
      <c r="AY3646" t="s">
        <v>54</v>
      </c>
    </row>
    <row r="3647" spans="1:51" x14ac:dyDescent="0.2">
      <c r="A3647" s="1">
        <v>45382</v>
      </c>
      <c r="B3647" s="1">
        <v>45382</v>
      </c>
      <c r="C3647">
        <v>0</v>
      </c>
      <c r="D3647" t="s">
        <v>3708</v>
      </c>
      <c r="E3647">
        <v>1</v>
      </c>
      <c r="F3647" t="s">
        <v>52</v>
      </c>
      <c r="G3647" s="1">
        <v>44795</v>
      </c>
      <c r="H3647">
        <v>48</v>
      </c>
      <c r="I3647">
        <v>29</v>
      </c>
      <c r="J3647">
        <v>19</v>
      </c>
      <c r="L3647">
        <v>29</v>
      </c>
      <c r="M3647">
        <v>0.1835</v>
      </c>
      <c r="N3647">
        <v>0.18236400000000016</v>
      </c>
      <c r="O3647">
        <v>1.4057486312564649E-2</v>
      </c>
      <c r="P3647">
        <v>36066.26</v>
      </c>
      <c r="Q3647">
        <v>0</v>
      </c>
      <c r="U3647">
        <v>36684.879999999997</v>
      </c>
      <c r="V3647">
        <v>2200</v>
      </c>
      <c r="W3647">
        <v>995</v>
      </c>
      <c r="X3647">
        <v>1070.56</v>
      </c>
      <c r="Y3647">
        <v>484.18</v>
      </c>
      <c r="Z3647">
        <v>1129.44</v>
      </c>
      <c r="AA3647">
        <v>510.82</v>
      </c>
      <c r="AB3647" t="s">
        <v>53</v>
      </c>
      <c r="AC3647">
        <v>1</v>
      </c>
      <c r="AD3647">
        <v>0</v>
      </c>
      <c r="AE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454.29</v>
      </c>
      <c r="AT3647">
        <v>417.66</v>
      </c>
      <c r="AU3647">
        <v>36066.26</v>
      </c>
      <c r="AY3647" t="s">
        <v>54</v>
      </c>
    </row>
    <row r="3648" spans="1:51" x14ac:dyDescent="0.2">
      <c r="A3648" s="1">
        <v>45382</v>
      </c>
      <c r="B3648" s="1">
        <v>45382</v>
      </c>
      <c r="C3648">
        <v>0</v>
      </c>
      <c r="D3648" t="s">
        <v>3709</v>
      </c>
      <c r="E3648">
        <v>2</v>
      </c>
      <c r="F3648" t="s">
        <v>304</v>
      </c>
      <c r="G3648" s="1">
        <v>44768</v>
      </c>
      <c r="H3648">
        <v>132</v>
      </c>
      <c r="I3648">
        <v>112</v>
      </c>
      <c r="J3648">
        <v>20</v>
      </c>
      <c r="L3648">
        <v>36</v>
      </c>
      <c r="M3648">
        <v>0.16450000000000001</v>
      </c>
      <c r="N3648">
        <v>0.12933600000000009</v>
      </c>
      <c r="O3648">
        <v>1.0187321249014447E-2</v>
      </c>
      <c r="P3648">
        <v>34613.14</v>
      </c>
      <c r="Q3648">
        <v>1579.86</v>
      </c>
      <c r="U3648">
        <v>38003.089999999997</v>
      </c>
      <c r="V3648">
        <v>6250</v>
      </c>
      <c r="W3648">
        <v>295</v>
      </c>
      <c r="X3648">
        <v>2692.12</v>
      </c>
      <c r="Y3648">
        <v>127.07</v>
      </c>
      <c r="Z3648">
        <v>3557.88</v>
      </c>
      <c r="AA3648">
        <v>167.93</v>
      </c>
      <c r="AB3648" t="s">
        <v>53</v>
      </c>
      <c r="AC3648">
        <v>1</v>
      </c>
      <c r="AD3648">
        <v>0</v>
      </c>
      <c r="AE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13197.02</v>
      </c>
      <c r="AT3648">
        <v>11857.74</v>
      </c>
      <c r="AU3648">
        <v>34613.14</v>
      </c>
      <c r="AY3648" t="s">
        <v>54</v>
      </c>
    </row>
    <row r="3649" spans="1:51" x14ac:dyDescent="0.2">
      <c r="A3649" s="1">
        <v>45382</v>
      </c>
      <c r="B3649" s="1">
        <v>45382</v>
      </c>
      <c r="C3649">
        <v>0</v>
      </c>
      <c r="D3649" t="s">
        <v>3710</v>
      </c>
      <c r="E3649">
        <v>1</v>
      </c>
      <c r="F3649" t="s">
        <v>52</v>
      </c>
      <c r="G3649" s="1">
        <v>44782</v>
      </c>
      <c r="H3649">
        <v>168</v>
      </c>
      <c r="I3649">
        <v>148</v>
      </c>
      <c r="J3649">
        <v>19</v>
      </c>
      <c r="L3649">
        <v>36</v>
      </c>
      <c r="M3649">
        <v>0.2545</v>
      </c>
      <c r="N3649">
        <v>0.27617750000000002</v>
      </c>
      <c r="O3649">
        <v>2.0530263983526087E-2</v>
      </c>
      <c r="P3649">
        <v>148247.91</v>
      </c>
      <c r="Q3649">
        <v>0</v>
      </c>
      <c r="U3649">
        <v>150739.32</v>
      </c>
      <c r="V3649">
        <v>5250</v>
      </c>
      <c r="W3649">
        <v>995</v>
      </c>
      <c r="X3649">
        <v>2175.9899999999998</v>
      </c>
      <c r="Y3649">
        <v>412.4</v>
      </c>
      <c r="Z3649">
        <v>3074.01</v>
      </c>
      <c r="AA3649">
        <v>582.6</v>
      </c>
      <c r="AB3649" t="s">
        <v>53</v>
      </c>
      <c r="AC3649">
        <v>1</v>
      </c>
      <c r="AD3649">
        <v>0</v>
      </c>
      <c r="AE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2620.35</v>
      </c>
      <c r="AT3649">
        <v>2304.83</v>
      </c>
      <c r="AU3649">
        <v>148247.91</v>
      </c>
      <c r="AY3649" t="s">
        <v>54</v>
      </c>
    </row>
    <row r="3650" spans="1:51" x14ac:dyDescent="0.2">
      <c r="A3650" s="1">
        <v>45382</v>
      </c>
      <c r="B3650" s="1">
        <v>45382</v>
      </c>
      <c r="C3650">
        <v>0</v>
      </c>
      <c r="D3650" t="s">
        <v>3711</v>
      </c>
      <c r="E3650">
        <v>1</v>
      </c>
      <c r="F3650" t="s">
        <v>59</v>
      </c>
      <c r="G3650" s="1">
        <v>44785</v>
      </c>
      <c r="H3650">
        <v>72</v>
      </c>
      <c r="I3650">
        <v>52</v>
      </c>
      <c r="J3650">
        <v>19</v>
      </c>
      <c r="L3650">
        <v>36</v>
      </c>
      <c r="M3650">
        <v>0.16350000000000001</v>
      </c>
      <c r="N3650">
        <v>0.15825625000000013</v>
      </c>
      <c r="O3650">
        <v>1.2318172486666334E-2</v>
      </c>
      <c r="P3650">
        <v>331220.15999999997</v>
      </c>
      <c r="Q3650">
        <v>0</v>
      </c>
      <c r="U3650">
        <v>340591.48</v>
      </c>
      <c r="V3650">
        <v>17000</v>
      </c>
      <c r="W3650">
        <v>995</v>
      </c>
      <c r="X3650">
        <v>7046.08</v>
      </c>
      <c r="Y3650">
        <v>412.4</v>
      </c>
      <c r="Z3650">
        <v>9953.92</v>
      </c>
      <c r="AA3650">
        <v>582.6</v>
      </c>
      <c r="AB3650" t="s">
        <v>53</v>
      </c>
      <c r="AC3650">
        <v>1</v>
      </c>
      <c r="AD3650">
        <v>0</v>
      </c>
      <c r="AE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1764.33</v>
      </c>
      <c r="AT3650">
        <v>1634.03</v>
      </c>
      <c r="AU3650">
        <v>331220.15999999997</v>
      </c>
      <c r="AY3650" t="s">
        <v>54</v>
      </c>
    </row>
    <row r="3651" spans="1:51" x14ac:dyDescent="0.2">
      <c r="A3651" s="1">
        <v>45382</v>
      </c>
      <c r="B3651" s="1">
        <v>45382</v>
      </c>
      <c r="C3651">
        <v>0</v>
      </c>
      <c r="D3651" t="s">
        <v>3712</v>
      </c>
      <c r="E3651">
        <v>1</v>
      </c>
      <c r="F3651" t="s">
        <v>59</v>
      </c>
      <c r="G3651" s="1">
        <v>44788</v>
      </c>
      <c r="H3651">
        <v>48</v>
      </c>
      <c r="I3651">
        <v>29</v>
      </c>
      <c r="J3651">
        <v>19</v>
      </c>
      <c r="L3651">
        <v>29</v>
      </c>
      <c r="M3651">
        <v>0.23449999999999999</v>
      </c>
      <c r="N3651">
        <v>0.23196310000000014</v>
      </c>
      <c r="O3651">
        <v>1.7535987823413146E-2</v>
      </c>
      <c r="P3651">
        <v>69236.740000000005</v>
      </c>
      <c r="Q3651">
        <v>0</v>
      </c>
      <c r="U3651">
        <v>71132.850000000006</v>
      </c>
      <c r="V3651">
        <v>5688.38</v>
      </c>
      <c r="W3651">
        <v>1995</v>
      </c>
      <c r="X3651">
        <v>2768.07</v>
      </c>
      <c r="Y3651">
        <v>970.8</v>
      </c>
      <c r="Z3651">
        <v>2920.31</v>
      </c>
      <c r="AA3651">
        <v>1024.2</v>
      </c>
      <c r="AB3651" t="s">
        <v>53</v>
      </c>
      <c r="AC3651">
        <v>1</v>
      </c>
      <c r="AD3651">
        <v>0</v>
      </c>
      <c r="AE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465.39</v>
      </c>
      <c r="AT3651">
        <v>418.81</v>
      </c>
      <c r="AU3651">
        <v>69236.740000000005</v>
      </c>
      <c r="AY3651" t="s">
        <v>54</v>
      </c>
    </row>
    <row r="3652" spans="1:51" x14ac:dyDescent="0.2">
      <c r="A3652" s="1">
        <v>45382</v>
      </c>
      <c r="B3652" s="1">
        <v>45382</v>
      </c>
      <c r="C3652">
        <v>0</v>
      </c>
      <c r="D3652" t="s">
        <v>3713</v>
      </c>
      <c r="E3652">
        <v>1</v>
      </c>
      <c r="F3652" t="s">
        <v>52</v>
      </c>
      <c r="G3652" s="1">
        <v>44788</v>
      </c>
      <c r="H3652">
        <v>180</v>
      </c>
      <c r="I3652">
        <v>161</v>
      </c>
      <c r="J3652">
        <v>19</v>
      </c>
      <c r="L3652">
        <v>36</v>
      </c>
      <c r="M3652">
        <v>0.16450000000000001</v>
      </c>
      <c r="N3652">
        <v>0.1527643000000001</v>
      </c>
      <c r="O3652">
        <v>1.1917304266330753E-2</v>
      </c>
      <c r="P3652">
        <v>67627.94</v>
      </c>
      <c r="Q3652">
        <v>0</v>
      </c>
      <c r="U3652">
        <v>71041.55</v>
      </c>
      <c r="V3652">
        <v>6125</v>
      </c>
      <c r="W3652">
        <v>295</v>
      </c>
      <c r="X3652">
        <v>2538.66</v>
      </c>
      <c r="Y3652">
        <v>122.27</v>
      </c>
      <c r="Z3652">
        <v>3586.34</v>
      </c>
      <c r="AA3652">
        <v>172.73</v>
      </c>
      <c r="AB3652" t="s">
        <v>53</v>
      </c>
      <c r="AC3652">
        <v>1</v>
      </c>
      <c r="AD3652">
        <v>0</v>
      </c>
      <c r="AE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974.26</v>
      </c>
      <c r="AT3652">
        <v>903.68</v>
      </c>
      <c r="AU3652">
        <v>67627.94</v>
      </c>
      <c r="AY3652" t="s">
        <v>54</v>
      </c>
    </row>
    <row r="3653" spans="1:51" x14ac:dyDescent="0.2">
      <c r="A3653" s="1">
        <v>45382</v>
      </c>
      <c r="B3653" s="1">
        <v>45382</v>
      </c>
      <c r="C3653">
        <v>0</v>
      </c>
      <c r="D3653" t="s">
        <v>3714</v>
      </c>
      <c r="E3653">
        <v>1</v>
      </c>
      <c r="F3653" t="s">
        <v>52</v>
      </c>
      <c r="G3653" s="1">
        <v>44791</v>
      </c>
      <c r="H3653">
        <v>180</v>
      </c>
      <c r="I3653">
        <v>161</v>
      </c>
      <c r="J3653">
        <v>19</v>
      </c>
      <c r="L3653">
        <v>36</v>
      </c>
      <c r="M3653">
        <v>0.2145</v>
      </c>
      <c r="N3653">
        <v>0.22630410000000026</v>
      </c>
      <c r="O3653">
        <v>1.7145664183733977E-2</v>
      </c>
      <c r="P3653">
        <v>291953.98</v>
      </c>
      <c r="Q3653">
        <v>0</v>
      </c>
      <c r="U3653">
        <v>297519.39</v>
      </c>
      <c r="V3653">
        <v>10500</v>
      </c>
      <c r="W3653">
        <v>995</v>
      </c>
      <c r="X3653">
        <v>4351.99</v>
      </c>
      <c r="Y3653">
        <v>412.4</v>
      </c>
      <c r="Z3653">
        <v>6148.01</v>
      </c>
      <c r="AA3653">
        <v>582.6</v>
      </c>
      <c r="AB3653" t="s">
        <v>53</v>
      </c>
      <c r="AC3653">
        <v>1</v>
      </c>
      <c r="AD3653">
        <v>0</v>
      </c>
      <c r="AE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4101.41</v>
      </c>
      <c r="AT3653">
        <v>3682.77</v>
      </c>
      <c r="AU3653">
        <v>291953.98</v>
      </c>
      <c r="AY3653" t="s">
        <v>54</v>
      </c>
    </row>
    <row r="3654" spans="1:51" x14ac:dyDescent="0.2">
      <c r="A3654" s="1">
        <v>45382</v>
      </c>
      <c r="B3654" s="1">
        <v>45382</v>
      </c>
      <c r="C3654">
        <v>0</v>
      </c>
      <c r="D3654" t="s">
        <v>3715</v>
      </c>
      <c r="E3654">
        <v>1</v>
      </c>
      <c r="F3654" t="s">
        <v>52</v>
      </c>
      <c r="G3654" s="1">
        <v>44790</v>
      </c>
      <c r="H3654">
        <v>180</v>
      </c>
      <c r="I3654">
        <v>161</v>
      </c>
      <c r="J3654">
        <v>19</v>
      </c>
      <c r="L3654">
        <v>36</v>
      </c>
      <c r="M3654">
        <v>0.22450000000000001</v>
      </c>
      <c r="N3654">
        <v>0.23366150000000019</v>
      </c>
      <c r="O3654">
        <v>1.7652812561426812E-2</v>
      </c>
      <c r="P3654">
        <v>48171.63</v>
      </c>
      <c r="Q3654">
        <v>0</v>
      </c>
      <c r="U3654">
        <v>49491.99</v>
      </c>
      <c r="V3654">
        <v>3250</v>
      </c>
      <c r="W3654">
        <v>995</v>
      </c>
      <c r="X3654">
        <v>1347.04</v>
      </c>
      <c r="Y3654">
        <v>412.4</v>
      </c>
      <c r="Z3654">
        <v>1902.96</v>
      </c>
      <c r="AA3654">
        <v>582.6</v>
      </c>
      <c r="AB3654" t="s">
        <v>53</v>
      </c>
      <c r="AC3654">
        <v>1</v>
      </c>
      <c r="AD3654">
        <v>0</v>
      </c>
      <c r="AE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681.97</v>
      </c>
      <c r="AT3654">
        <v>610.48</v>
      </c>
      <c r="AU3654">
        <v>48171.63</v>
      </c>
      <c r="AY3654" t="s">
        <v>54</v>
      </c>
    </row>
    <row r="3655" spans="1:51" x14ac:dyDescent="0.2">
      <c r="A3655" s="1">
        <v>45382</v>
      </c>
      <c r="B3655" s="1">
        <v>45382</v>
      </c>
      <c r="C3655">
        <v>0</v>
      </c>
      <c r="D3655" t="s">
        <v>3716</v>
      </c>
      <c r="E3655">
        <v>3</v>
      </c>
      <c r="F3655" t="s">
        <v>56</v>
      </c>
      <c r="G3655" s="1">
        <v>44795</v>
      </c>
      <c r="H3655">
        <v>180</v>
      </c>
      <c r="I3655">
        <v>163</v>
      </c>
      <c r="J3655">
        <v>19</v>
      </c>
      <c r="K3655">
        <v>0</v>
      </c>
      <c r="L3655">
        <v>181</v>
      </c>
      <c r="M3655">
        <v>0.1295</v>
      </c>
      <c r="N3655">
        <v>0.10036016496587385</v>
      </c>
      <c r="O3655">
        <v>8.00163910335705E-3</v>
      </c>
      <c r="P3655">
        <v>498040.82</v>
      </c>
      <c r="Q3655">
        <v>16225.75</v>
      </c>
      <c r="R3655">
        <v>514266.57</v>
      </c>
      <c r="S3655">
        <v>318846.65999999997</v>
      </c>
      <c r="U3655">
        <v>333194.95</v>
      </c>
      <c r="V3655">
        <v>25000</v>
      </c>
      <c r="W3655">
        <v>495</v>
      </c>
      <c r="X3655">
        <v>10361.879999999999</v>
      </c>
      <c r="Y3655">
        <v>205.17</v>
      </c>
      <c r="Z3655">
        <v>14638.12</v>
      </c>
      <c r="AA3655">
        <v>289.83</v>
      </c>
      <c r="AB3655" t="s">
        <v>57</v>
      </c>
      <c r="AC3655">
        <v>0</v>
      </c>
      <c r="AD3655">
        <v>1</v>
      </c>
      <c r="AE3655">
        <v>1</v>
      </c>
      <c r="AF3655">
        <v>0</v>
      </c>
      <c r="AG3655">
        <v>0</v>
      </c>
      <c r="AH3655">
        <v>0</v>
      </c>
      <c r="AI3655">
        <v>0</v>
      </c>
      <c r="AJ3655">
        <v>318846.65999999997</v>
      </c>
      <c r="AK3655">
        <v>318846.65999999997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2551.3000000000002</v>
      </c>
      <c r="AS3655">
        <v>0</v>
      </c>
      <c r="AT3655">
        <v>0</v>
      </c>
      <c r="AU3655">
        <v>498040.82</v>
      </c>
      <c r="AV3655">
        <v>0</v>
      </c>
      <c r="AW3655">
        <v>0</v>
      </c>
      <c r="AY3655" t="s">
        <v>54</v>
      </c>
    </row>
    <row r="3656" spans="1:51" x14ac:dyDescent="0.2">
      <c r="A3656" s="1">
        <v>45382</v>
      </c>
      <c r="B3656" s="1">
        <v>45382</v>
      </c>
      <c r="C3656">
        <v>0</v>
      </c>
      <c r="D3656" t="s">
        <v>3717</v>
      </c>
      <c r="E3656">
        <v>2</v>
      </c>
      <c r="F3656" t="s">
        <v>304</v>
      </c>
      <c r="G3656" s="1">
        <v>44795</v>
      </c>
      <c r="H3656">
        <v>180</v>
      </c>
      <c r="I3656">
        <v>161</v>
      </c>
      <c r="J3656">
        <v>19</v>
      </c>
      <c r="L3656">
        <v>36</v>
      </c>
      <c r="M3656">
        <v>0.28949999999999998</v>
      </c>
      <c r="N3656">
        <v>0.31397354000000005</v>
      </c>
      <c r="O3656">
        <v>2.3015417324318443E-2</v>
      </c>
      <c r="P3656">
        <v>296722.71000000002</v>
      </c>
      <c r="Q3656">
        <v>17829.919999999998</v>
      </c>
      <c r="U3656">
        <v>304638.28999999998</v>
      </c>
      <c r="V3656">
        <v>15513.77</v>
      </c>
      <c r="W3656">
        <v>1995</v>
      </c>
      <c r="X3656">
        <v>6430.07</v>
      </c>
      <c r="Y3656">
        <v>826.88</v>
      </c>
      <c r="Z3656">
        <v>9083.7000000000007</v>
      </c>
      <c r="AA3656">
        <v>1168.1199999999999</v>
      </c>
      <c r="AB3656" t="s">
        <v>53</v>
      </c>
      <c r="AC3656">
        <v>1</v>
      </c>
      <c r="AD3656">
        <v>0</v>
      </c>
      <c r="AE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112268.83</v>
      </c>
      <c r="AT3656">
        <v>88413.11</v>
      </c>
      <c r="AU3656">
        <v>296722.71000000002</v>
      </c>
      <c r="AY3656" t="s">
        <v>54</v>
      </c>
    </row>
    <row r="3657" spans="1:51" x14ac:dyDescent="0.2">
      <c r="A3657" s="1">
        <v>45382</v>
      </c>
      <c r="B3657" s="1">
        <v>45382</v>
      </c>
      <c r="C3657">
        <v>0</v>
      </c>
      <c r="D3657" t="s">
        <v>3718</v>
      </c>
      <c r="E3657">
        <v>2</v>
      </c>
      <c r="F3657" t="s">
        <v>304</v>
      </c>
      <c r="G3657" s="1">
        <v>44810</v>
      </c>
      <c r="H3657">
        <v>180</v>
      </c>
      <c r="I3657">
        <v>161</v>
      </c>
      <c r="J3657">
        <v>18</v>
      </c>
      <c r="L3657">
        <v>36</v>
      </c>
      <c r="M3657">
        <v>0.17349999999999999</v>
      </c>
      <c r="N3657">
        <v>0.17245881000000016</v>
      </c>
      <c r="O3657">
        <v>1.3346822008211134E-2</v>
      </c>
      <c r="P3657">
        <v>245662.28</v>
      </c>
      <c r="Q3657">
        <v>12054.59</v>
      </c>
      <c r="U3657">
        <v>253193.46</v>
      </c>
      <c r="V3657">
        <v>13000</v>
      </c>
      <c r="W3657">
        <v>495</v>
      </c>
      <c r="X3657">
        <v>5170.7</v>
      </c>
      <c r="Y3657">
        <v>196.88</v>
      </c>
      <c r="Z3657">
        <v>7829.3</v>
      </c>
      <c r="AA3657">
        <v>298.12</v>
      </c>
      <c r="AB3657" t="s">
        <v>53</v>
      </c>
      <c r="AC3657">
        <v>1</v>
      </c>
      <c r="AD3657">
        <v>0</v>
      </c>
      <c r="AE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91401.05</v>
      </c>
      <c r="AT3657">
        <v>79266.11</v>
      </c>
      <c r="AU3657">
        <v>245662.28</v>
      </c>
      <c r="AY3657" t="s">
        <v>54</v>
      </c>
    </row>
    <row r="3658" spans="1:51" x14ac:dyDescent="0.2">
      <c r="A3658" s="1">
        <v>45382</v>
      </c>
      <c r="B3658" s="1">
        <v>45382</v>
      </c>
      <c r="C3658">
        <v>0</v>
      </c>
      <c r="D3658" t="s">
        <v>3719</v>
      </c>
      <c r="E3658">
        <v>1</v>
      </c>
      <c r="F3658" t="s">
        <v>59</v>
      </c>
      <c r="G3658" s="1">
        <v>44796</v>
      </c>
      <c r="H3658">
        <v>180</v>
      </c>
      <c r="I3658">
        <v>161</v>
      </c>
      <c r="J3658">
        <v>19</v>
      </c>
      <c r="L3658">
        <v>36</v>
      </c>
      <c r="M3658">
        <v>0.20050000000000001</v>
      </c>
      <c r="N3658">
        <v>0.14527670000000018</v>
      </c>
      <c r="O3658">
        <v>1.1367939857187315E-2</v>
      </c>
      <c r="P3658">
        <v>90792.79</v>
      </c>
      <c r="Q3658">
        <v>0</v>
      </c>
      <c r="U3658">
        <v>104701.93</v>
      </c>
      <c r="V3658">
        <v>24750</v>
      </c>
      <c r="W3658">
        <v>995</v>
      </c>
      <c r="X3658">
        <v>10258.26</v>
      </c>
      <c r="Y3658">
        <v>412.4</v>
      </c>
      <c r="Z3658">
        <v>14491.74</v>
      </c>
      <c r="AA3658">
        <v>582.6</v>
      </c>
      <c r="AB3658" t="s">
        <v>53</v>
      </c>
      <c r="AC3658">
        <v>1</v>
      </c>
      <c r="AD3658">
        <v>0</v>
      </c>
      <c r="AE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750.11</v>
      </c>
      <c r="AT3658">
        <v>697.93</v>
      </c>
      <c r="AU3658">
        <v>90792.79</v>
      </c>
      <c r="AY3658" t="s">
        <v>54</v>
      </c>
    </row>
    <row r="3659" spans="1:51" x14ac:dyDescent="0.2">
      <c r="A3659" s="1">
        <v>45382</v>
      </c>
      <c r="B3659" s="1">
        <v>45382</v>
      </c>
      <c r="C3659">
        <v>0</v>
      </c>
      <c r="D3659" t="s">
        <v>3720</v>
      </c>
      <c r="E3659">
        <v>1</v>
      </c>
      <c r="F3659" t="s">
        <v>52</v>
      </c>
      <c r="G3659" s="1">
        <v>44791</v>
      </c>
      <c r="H3659">
        <v>180</v>
      </c>
      <c r="I3659">
        <v>161</v>
      </c>
      <c r="J3659">
        <v>19</v>
      </c>
      <c r="L3659">
        <v>36</v>
      </c>
      <c r="M3659">
        <v>0.2545</v>
      </c>
      <c r="N3659">
        <v>0.2697409400000001</v>
      </c>
      <c r="O3659">
        <v>2.0100340006467654E-2</v>
      </c>
      <c r="P3659">
        <v>256152.14</v>
      </c>
      <c r="Q3659">
        <v>0</v>
      </c>
      <c r="U3659">
        <v>263269.19</v>
      </c>
      <c r="V3659">
        <v>13150</v>
      </c>
      <c r="W3659">
        <v>995</v>
      </c>
      <c r="X3659">
        <v>5450.35</v>
      </c>
      <c r="Y3659">
        <v>412.4</v>
      </c>
      <c r="Z3659">
        <v>7699.65</v>
      </c>
      <c r="AA3659">
        <v>582.6</v>
      </c>
      <c r="AB3659" t="s">
        <v>53</v>
      </c>
      <c r="AC3659">
        <v>1</v>
      </c>
      <c r="AD3659">
        <v>0</v>
      </c>
      <c r="AE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3630.94</v>
      </c>
      <c r="AT3659">
        <v>3202.01</v>
      </c>
      <c r="AU3659">
        <v>256152.14</v>
      </c>
      <c r="AY3659" t="s">
        <v>54</v>
      </c>
    </row>
    <row r="3660" spans="1:51" x14ac:dyDescent="0.2">
      <c r="A3660" s="1">
        <v>45382</v>
      </c>
      <c r="B3660" s="1">
        <v>45382</v>
      </c>
      <c r="C3660">
        <v>0</v>
      </c>
      <c r="D3660" t="s">
        <v>3721</v>
      </c>
      <c r="E3660">
        <v>1</v>
      </c>
      <c r="F3660" t="s">
        <v>52</v>
      </c>
      <c r="G3660" s="1">
        <v>44791</v>
      </c>
      <c r="H3660">
        <v>144</v>
      </c>
      <c r="I3660">
        <v>125</v>
      </c>
      <c r="J3660">
        <v>19</v>
      </c>
      <c r="L3660">
        <v>36</v>
      </c>
      <c r="M3660">
        <v>0.19450000000000001</v>
      </c>
      <c r="N3660">
        <v>0.19653160000000014</v>
      </c>
      <c r="O3660">
        <v>1.5064536660724492E-2</v>
      </c>
      <c r="P3660">
        <v>282235.89</v>
      </c>
      <c r="Q3660">
        <v>0</v>
      </c>
      <c r="U3660">
        <v>290728.93</v>
      </c>
      <c r="V3660">
        <v>15000</v>
      </c>
      <c r="W3660">
        <v>495</v>
      </c>
      <c r="X3660">
        <v>6217.13</v>
      </c>
      <c r="Y3660">
        <v>205.17</v>
      </c>
      <c r="Z3660">
        <v>8782.8700000000008</v>
      </c>
      <c r="AA3660">
        <v>289.83</v>
      </c>
      <c r="AB3660" t="s">
        <v>53</v>
      </c>
      <c r="AC3660">
        <v>1</v>
      </c>
      <c r="AD3660">
        <v>0</v>
      </c>
      <c r="AE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3982.27</v>
      </c>
      <c r="AT3660">
        <v>3622.85</v>
      </c>
      <c r="AU3660">
        <v>282235.89</v>
      </c>
      <c r="AY3660" t="s">
        <v>54</v>
      </c>
    </row>
    <row r="3661" spans="1:51" x14ac:dyDescent="0.2">
      <c r="A3661" s="1">
        <v>45382</v>
      </c>
      <c r="B3661" s="1">
        <v>45382</v>
      </c>
      <c r="C3661">
        <v>0</v>
      </c>
      <c r="D3661" t="s">
        <v>3722</v>
      </c>
      <c r="E3661">
        <v>2</v>
      </c>
      <c r="F3661" t="s">
        <v>68</v>
      </c>
      <c r="G3661" s="1">
        <v>44792</v>
      </c>
      <c r="H3661">
        <v>180</v>
      </c>
      <c r="I3661">
        <v>161</v>
      </c>
      <c r="J3661">
        <v>19</v>
      </c>
      <c r="L3661">
        <v>36</v>
      </c>
      <c r="M3661">
        <v>0.2145</v>
      </c>
      <c r="N3661">
        <v>0.22487682000000017</v>
      </c>
      <c r="O3661">
        <v>1.7046958319995698E-2</v>
      </c>
      <c r="P3661">
        <v>297253.01</v>
      </c>
      <c r="Q3661">
        <v>5407.69</v>
      </c>
      <c r="U3661">
        <v>303696.71000000002</v>
      </c>
      <c r="V3661">
        <v>12000</v>
      </c>
      <c r="W3661">
        <v>995</v>
      </c>
      <c r="X3661">
        <v>4973.7</v>
      </c>
      <c r="Y3661">
        <v>412.4</v>
      </c>
      <c r="Z3661">
        <v>7026.3</v>
      </c>
      <c r="AA3661">
        <v>582.6</v>
      </c>
      <c r="AB3661" t="s">
        <v>53</v>
      </c>
      <c r="AC3661">
        <v>1</v>
      </c>
      <c r="AD3661">
        <v>0</v>
      </c>
      <c r="AE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44873.61</v>
      </c>
      <c r="AT3661">
        <v>34284.370000000003</v>
      </c>
      <c r="AU3661">
        <v>297253.01</v>
      </c>
      <c r="AY3661" t="s">
        <v>54</v>
      </c>
    </row>
    <row r="3662" spans="1:51" x14ac:dyDescent="0.2">
      <c r="A3662" s="1">
        <v>45382</v>
      </c>
      <c r="B3662" s="1">
        <v>45382</v>
      </c>
      <c r="C3662">
        <v>0</v>
      </c>
      <c r="D3662" t="s">
        <v>3723</v>
      </c>
      <c r="E3662">
        <v>1</v>
      </c>
      <c r="F3662" t="s">
        <v>52</v>
      </c>
      <c r="G3662" s="1">
        <v>44798</v>
      </c>
      <c r="H3662">
        <v>120</v>
      </c>
      <c r="I3662">
        <v>101</v>
      </c>
      <c r="J3662">
        <v>19</v>
      </c>
      <c r="L3662">
        <v>36</v>
      </c>
      <c r="M3662">
        <v>0.20050000000000001</v>
      </c>
      <c r="N3662">
        <v>0.20347100000000018</v>
      </c>
      <c r="O3662">
        <v>1.5553815839927099E-2</v>
      </c>
      <c r="P3662">
        <v>154940.76999999999</v>
      </c>
      <c r="Q3662">
        <v>0</v>
      </c>
      <c r="U3662">
        <v>159481.51999999999</v>
      </c>
      <c r="V3662">
        <v>8250</v>
      </c>
      <c r="W3662">
        <v>495</v>
      </c>
      <c r="X3662">
        <v>3419.42</v>
      </c>
      <c r="Y3662">
        <v>205.17</v>
      </c>
      <c r="Z3662">
        <v>4830.58</v>
      </c>
      <c r="AA3662">
        <v>289.83</v>
      </c>
      <c r="AB3662" t="s">
        <v>53</v>
      </c>
      <c r="AC3662">
        <v>1</v>
      </c>
      <c r="AD3662">
        <v>0</v>
      </c>
      <c r="AE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2173.4</v>
      </c>
      <c r="AT3662">
        <v>1971.76</v>
      </c>
      <c r="AU3662">
        <v>154940.76999999999</v>
      </c>
      <c r="AY3662" t="s">
        <v>54</v>
      </c>
    </row>
    <row r="3663" spans="1:51" x14ac:dyDescent="0.2">
      <c r="A3663" s="1">
        <v>45382</v>
      </c>
      <c r="B3663" s="1">
        <v>45382</v>
      </c>
      <c r="C3663">
        <v>0</v>
      </c>
      <c r="D3663" t="s">
        <v>3724</v>
      </c>
      <c r="E3663">
        <v>1</v>
      </c>
      <c r="F3663" t="s">
        <v>52</v>
      </c>
      <c r="G3663" s="1">
        <v>44798</v>
      </c>
      <c r="H3663">
        <v>180</v>
      </c>
      <c r="I3663">
        <v>161</v>
      </c>
      <c r="J3663">
        <v>19</v>
      </c>
      <c r="L3663">
        <v>36</v>
      </c>
      <c r="M3663">
        <v>0.2545</v>
      </c>
      <c r="N3663">
        <v>0.27027380000000012</v>
      </c>
      <c r="O3663">
        <v>2.0136007647495235E-2</v>
      </c>
      <c r="P3663">
        <v>294535.53000000003</v>
      </c>
      <c r="Q3663">
        <v>0</v>
      </c>
      <c r="U3663">
        <v>302451.11</v>
      </c>
      <c r="V3663">
        <v>15513.77</v>
      </c>
      <c r="W3663">
        <v>1995</v>
      </c>
      <c r="X3663">
        <v>6430.07</v>
      </c>
      <c r="Y3663">
        <v>826.88</v>
      </c>
      <c r="Z3663">
        <v>9083.7000000000007</v>
      </c>
      <c r="AA3663">
        <v>1168.1199999999999</v>
      </c>
      <c r="AB3663" t="s">
        <v>53</v>
      </c>
      <c r="AC3663">
        <v>1</v>
      </c>
      <c r="AD3663">
        <v>0</v>
      </c>
      <c r="AE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4171.68</v>
      </c>
      <c r="AT3663">
        <v>3678.07</v>
      </c>
      <c r="AU3663">
        <v>294535.53000000003</v>
      </c>
      <c r="AY3663" t="s">
        <v>54</v>
      </c>
    </row>
    <row r="3664" spans="1:51" x14ac:dyDescent="0.2">
      <c r="A3664" s="1">
        <v>45382</v>
      </c>
      <c r="B3664" s="1">
        <v>45382</v>
      </c>
      <c r="C3664">
        <v>0</v>
      </c>
      <c r="D3664" t="s">
        <v>3725</v>
      </c>
      <c r="E3664">
        <v>1</v>
      </c>
      <c r="F3664" t="s">
        <v>52</v>
      </c>
      <c r="G3664" s="1">
        <v>44811</v>
      </c>
      <c r="H3664">
        <v>180</v>
      </c>
      <c r="I3664">
        <v>161</v>
      </c>
      <c r="J3664">
        <v>18</v>
      </c>
      <c r="L3664">
        <v>36</v>
      </c>
      <c r="M3664">
        <v>0.28949999999999998</v>
      </c>
      <c r="N3664">
        <v>0.31851511999999998</v>
      </c>
      <c r="O3664">
        <v>2.330961044984603E-2</v>
      </c>
      <c r="P3664">
        <v>293353.07</v>
      </c>
      <c r="Q3664">
        <v>0</v>
      </c>
      <c r="U3664">
        <v>299077.5</v>
      </c>
      <c r="V3664">
        <v>10500</v>
      </c>
      <c r="W3664">
        <v>995</v>
      </c>
      <c r="X3664">
        <v>4176.33</v>
      </c>
      <c r="Y3664">
        <v>395.76</v>
      </c>
      <c r="Z3664">
        <v>6323.67</v>
      </c>
      <c r="AA3664">
        <v>599.24</v>
      </c>
      <c r="AB3664" t="s">
        <v>53</v>
      </c>
      <c r="AC3664">
        <v>1</v>
      </c>
      <c r="AD3664">
        <v>0</v>
      </c>
      <c r="AE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4131.4799999999996</v>
      </c>
      <c r="AT3664">
        <v>3572.99</v>
      </c>
      <c r="AU3664">
        <v>293353.07</v>
      </c>
      <c r="AY3664" t="s">
        <v>54</v>
      </c>
    </row>
    <row r="3665" spans="1:51" x14ac:dyDescent="0.2">
      <c r="A3665" s="1">
        <v>45382</v>
      </c>
      <c r="B3665" s="1">
        <v>45382</v>
      </c>
      <c r="C3665">
        <v>0</v>
      </c>
      <c r="D3665" t="s">
        <v>3726</v>
      </c>
      <c r="E3665">
        <v>1</v>
      </c>
      <c r="F3665" t="s">
        <v>52</v>
      </c>
      <c r="G3665" s="1">
        <v>44804</v>
      </c>
      <c r="H3665">
        <v>180</v>
      </c>
      <c r="I3665">
        <v>161</v>
      </c>
      <c r="J3665">
        <v>19</v>
      </c>
      <c r="L3665">
        <v>36</v>
      </c>
      <c r="M3665">
        <v>0.16450000000000001</v>
      </c>
      <c r="N3665">
        <v>0.16258035000000012</v>
      </c>
      <c r="O3665">
        <v>1.2632572925837415E-2</v>
      </c>
      <c r="P3665">
        <v>287415.56</v>
      </c>
      <c r="Q3665">
        <v>0</v>
      </c>
      <c r="U3665">
        <v>296025.7</v>
      </c>
      <c r="V3665">
        <v>15000</v>
      </c>
      <c r="W3665">
        <v>295</v>
      </c>
      <c r="X3665">
        <v>6217.13</v>
      </c>
      <c r="Y3665">
        <v>122.27</v>
      </c>
      <c r="Z3665">
        <v>8782.8700000000008</v>
      </c>
      <c r="AA3665">
        <v>172.73</v>
      </c>
      <c r="AB3665" t="s">
        <v>53</v>
      </c>
      <c r="AC3665">
        <v>1</v>
      </c>
      <c r="AD3665">
        <v>0</v>
      </c>
      <c r="AE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4067.16</v>
      </c>
      <c r="AT3665">
        <v>3755.55</v>
      </c>
      <c r="AU3665">
        <v>287415.56</v>
      </c>
      <c r="AY3665" t="s">
        <v>54</v>
      </c>
    </row>
    <row r="3666" spans="1:51" x14ac:dyDescent="0.2">
      <c r="A3666" s="1">
        <v>45382</v>
      </c>
      <c r="B3666" s="1">
        <v>45382</v>
      </c>
      <c r="C3666">
        <v>0</v>
      </c>
      <c r="D3666" t="s">
        <v>3727</v>
      </c>
      <c r="E3666">
        <v>1</v>
      </c>
      <c r="F3666" t="s">
        <v>52</v>
      </c>
      <c r="G3666" s="1">
        <v>44754</v>
      </c>
      <c r="H3666">
        <v>96</v>
      </c>
      <c r="I3666">
        <v>83</v>
      </c>
      <c r="J3666">
        <v>20</v>
      </c>
      <c r="L3666">
        <v>36</v>
      </c>
      <c r="M3666">
        <v>0.27950000000000003</v>
      </c>
      <c r="N3666">
        <v>0.30012709999999998</v>
      </c>
      <c r="O3666">
        <v>2.2112688329039454E-2</v>
      </c>
      <c r="P3666">
        <v>105257.97</v>
      </c>
      <c r="Q3666">
        <v>0</v>
      </c>
      <c r="U3666">
        <v>108072.97</v>
      </c>
      <c r="V3666">
        <v>5940</v>
      </c>
      <c r="W3666">
        <v>995</v>
      </c>
      <c r="X3666">
        <v>2558.59</v>
      </c>
      <c r="Y3666">
        <v>428.59</v>
      </c>
      <c r="Z3666">
        <v>3381.41</v>
      </c>
      <c r="AA3666">
        <v>566.41</v>
      </c>
      <c r="AB3666" t="s">
        <v>53</v>
      </c>
      <c r="AC3666">
        <v>1</v>
      </c>
      <c r="AD3666">
        <v>0</v>
      </c>
      <c r="AE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1854.71</v>
      </c>
      <c r="AT3666">
        <v>1617.16</v>
      </c>
      <c r="AU3666">
        <v>105257.97</v>
      </c>
      <c r="AY3666" t="s">
        <v>54</v>
      </c>
    </row>
    <row r="3667" spans="1:51" x14ac:dyDescent="0.2">
      <c r="A3667" s="1">
        <v>45382</v>
      </c>
      <c r="B3667" s="1">
        <v>45382</v>
      </c>
      <c r="C3667">
        <v>0</v>
      </c>
      <c r="D3667" t="s">
        <v>3728</v>
      </c>
      <c r="E3667">
        <v>1</v>
      </c>
      <c r="F3667" t="s">
        <v>59</v>
      </c>
      <c r="G3667" s="1">
        <v>44750</v>
      </c>
      <c r="H3667">
        <v>120</v>
      </c>
      <c r="I3667">
        <v>99</v>
      </c>
      <c r="J3667">
        <v>20</v>
      </c>
      <c r="L3667">
        <v>36</v>
      </c>
      <c r="M3667">
        <v>0.22450000000000001</v>
      </c>
      <c r="N3667">
        <v>0.22131950000000017</v>
      </c>
      <c r="O3667">
        <v>1.6800486472468679E-2</v>
      </c>
      <c r="P3667">
        <v>230983.14</v>
      </c>
      <c r="Q3667">
        <v>0</v>
      </c>
      <c r="U3667">
        <v>241999.35999999999</v>
      </c>
      <c r="V3667">
        <v>21346.81</v>
      </c>
      <c r="W3667">
        <v>1995</v>
      </c>
      <c r="X3667">
        <v>9194.92</v>
      </c>
      <c r="Y3667">
        <v>859.33</v>
      </c>
      <c r="Z3667">
        <v>12151.89</v>
      </c>
      <c r="AA3667">
        <v>1135.67</v>
      </c>
      <c r="AB3667" t="s">
        <v>53</v>
      </c>
      <c r="AC3667">
        <v>1</v>
      </c>
      <c r="AD3667">
        <v>0</v>
      </c>
      <c r="AE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1733.66</v>
      </c>
      <c r="AT3667">
        <v>1559.67</v>
      </c>
      <c r="AU3667">
        <v>230983.14</v>
      </c>
      <c r="AY3667" t="s">
        <v>54</v>
      </c>
    </row>
    <row r="3668" spans="1:51" x14ac:dyDescent="0.2">
      <c r="A3668" s="1">
        <v>45382</v>
      </c>
      <c r="B3668" s="1">
        <v>45382</v>
      </c>
      <c r="C3668">
        <v>0</v>
      </c>
      <c r="D3668" t="s">
        <v>3729</v>
      </c>
      <c r="E3668">
        <v>1</v>
      </c>
      <c r="F3668" t="s">
        <v>52</v>
      </c>
      <c r="G3668" s="1">
        <v>44756</v>
      </c>
      <c r="H3668">
        <v>180</v>
      </c>
      <c r="I3668">
        <v>160</v>
      </c>
      <c r="J3668">
        <v>20</v>
      </c>
      <c r="L3668">
        <v>36</v>
      </c>
      <c r="M3668">
        <v>0.16350000000000001</v>
      </c>
      <c r="N3668">
        <v>0.16690110000000014</v>
      </c>
      <c r="O3668">
        <v>1.2945660920617996E-2</v>
      </c>
      <c r="P3668">
        <v>286230.32</v>
      </c>
      <c r="Q3668">
        <v>0</v>
      </c>
      <c r="U3668">
        <v>291612.68</v>
      </c>
      <c r="V3668">
        <v>9750</v>
      </c>
      <c r="W3668">
        <v>295</v>
      </c>
      <c r="X3668">
        <v>4199.71</v>
      </c>
      <c r="Y3668">
        <v>127.07</v>
      </c>
      <c r="Z3668">
        <v>5550.29</v>
      </c>
      <c r="AA3668">
        <v>167.93</v>
      </c>
      <c r="AB3668" t="s">
        <v>53</v>
      </c>
      <c r="AC3668">
        <v>1</v>
      </c>
      <c r="AD3668">
        <v>0</v>
      </c>
      <c r="AE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4010.04</v>
      </c>
      <c r="AT3668">
        <v>3695.53</v>
      </c>
      <c r="AU3668">
        <v>286230.32</v>
      </c>
      <c r="AY3668" t="s">
        <v>54</v>
      </c>
    </row>
    <row r="3669" spans="1:51" x14ac:dyDescent="0.2">
      <c r="A3669" s="1">
        <v>45382</v>
      </c>
      <c r="B3669" s="1">
        <v>45382</v>
      </c>
      <c r="C3669">
        <v>0</v>
      </c>
      <c r="D3669" t="s">
        <v>3730</v>
      </c>
      <c r="E3669">
        <v>2</v>
      </c>
      <c r="F3669" t="s">
        <v>68</v>
      </c>
      <c r="G3669" s="1">
        <v>44761</v>
      </c>
      <c r="H3669">
        <v>144</v>
      </c>
      <c r="I3669">
        <v>124</v>
      </c>
      <c r="J3669">
        <v>20</v>
      </c>
      <c r="L3669">
        <v>36</v>
      </c>
      <c r="M3669">
        <v>0.24049999999999999</v>
      </c>
      <c r="N3669">
        <v>0.25326230000000011</v>
      </c>
      <c r="O3669">
        <v>1.8990492579778584E-2</v>
      </c>
      <c r="P3669">
        <v>195323.15</v>
      </c>
      <c r="Q3669">
        <v>4587.38</v>
      </c>
      <c r="U3669">
        <v>200449.34</v>
      </c>
      <c r="V3669">
        <v>10000</v>
      </c>
      <c r="W3669">
        <v>995</v>
      </c>
      <c r="X3669">
        <v>4307.3999999999996</v>
      </c>
      <c r="Y3669">
        <v>428.59</v>
      </c>
      <c r="Z3669">
        <v>5692.6</v>
      </c>
      <c r="AA3669">
        <v>566.41</v>
      </c>
      <c r="AB3669" t="s">
        <v>53</v>
      </c>
      <c r="AC3669">
        <v>1</v>
      </c>
      <c r="AD3669">
        <v>0</v>
      </c>
      <c r="AE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9822.01</v>
      </c>
      <c r="AT3669">
        <v>7170.22</v>
      </c>
      <c r="AU3669">
        <v>195323.15</v>
      </c>
      <c r="AY3669" t="s">
        <v>54</v>
      </c>
    </row>
    <row r="3670" spans="1:51" x14ac:dyDescent="0.2">
      <c r="A3670" s="1">
        <v>45382</v>
      </c>
      <c r="B3670" s="1">
        <v>45382</v>
      </c>
      <c r="C3670">
        <v>0</v>
      </c>
      <c r="D3670" t="s">
        <v>3731</v>
      </c>
      <c r="E3670">
        <v>1</v>
      </c>
      <c r="F3670" t="s">
        <v>52</v>
      </c>
      <c r="G3670" s="1">
        <v>44774</v>
      </c>
      <c r="H3670">
        <v>180</v>
      </c>
      <c r="I3670">
        <v>160</v>
      </c>
      <c r="J3670">
        <v>19</v>
      </c>
      <c r="L3670">
        <v>36</v>
      </c>
      <c r="M3670">
        <v>0.27700000000000002</v>
      </c>
      <c r="N3670">
        <v>0.29878160000000015</v>
      </c>
      <c r="O3670">
        <v>2.2024498241567825E-2</v>
      </c>
      <c r="P3670">
        <v>79497.8</v>
      </c>
      <c r="Q3670">
        <v>0</v>
      </c>
      <c r="U3670">
        <v>81550.06</v>
      </c>
      <c r="V3670">
        <v>4500</v>
      </c>
      <c r="W3670">
        <v>995</v>
      </c>
      <c r="X3670">
        <v>1865.14</v>
      </c>
      <c r="Y3670">
        <v>412.4</v>
      </c>
      <c r="Z3670">
        <v>2634.86</v>
      </c>
      <c r="AA3670">
        <v>582.6</v>
      </c>
      <c r="AB3670" t="s">
        <v>53</v>
      </c>
      <c r="AC3670">
        <v>1</v>
      </c>
      <c r="AD3670">
        <v>0</v>
      </c>
      <c r="AE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1418.45</v>
      </c>
      <c r="AT3670">
        <v>1236.3699999999999</v>
      </c>
      <c r="AU3670">
        <v>79497.8</v>
      </c>
      <c r="AY3670" t="s">
        <v>54</v>
      </c>
    </row>
    <row r="3671" spans="1:51" x14ac:dyDescent="0.2">
      <c r="A3671" s="1">
        <v>45382</v>
      </c>
      <c r="B3671" s="1">
        <v>45382</v>
      </c>
      <c r="C3671">
        <v>0</v>
      </c>
      <c r="D3671" t="s">
        <v>3732</v>
      </c>
      <c r="E3671">
        <v>3</v>
      </c>
      <c r="F3671" t="s">
        <v>56</v>
      </c>
      <c r="G3671" s="1">
        <v>44771</v>
      </c>
      <c r="H3671">
        <v>180</v>
      </c>
      <c r="I3671">
        <v>162</v>
      </c>
      <c r="J3671">
        <v>20</v>
      </c>
      <c r="K3671">
        <v>0</v>
      </c>
      <c r="L3671">
        <v>181</v>
      </c>
      <c r="M3671">
        <v>0.26450000000000001</v>
      </c>
      <c r="N3671">
        <v>0.10036016496587385</v>
      </c>
      <c r="O3671">
        <v>8.00163910335705E-3</v>
      </c>
      <c r="P3671">
        <v>96601.62</v>
      </c>
      <c r="Q3671">
        <v>9771.83</v>
      </c>
      <c r="R3671">
        <v>106373.45</v>
      </c>
      <c r="S3671">
        <v>65951.83</v>
      </c>
      <c r="U3671">
        <v>68374.039999999994</v>
      </c>
      <c r="V3671">
        <v>5250</v>
      </c>
      <c r="W3671">
        <v>995</v>
      </c>
      <c r="X3671">
        <v>2261.38</v>
      </c>
      <c r="Y3671">
        <v>428.59</v>
      </c>
      <c r="Z3671">
        <v>2988.62</v>
      </c>
      <c r="AA3671">
        <v>566.41</v>
      </c>
      <c r="AB3671" t="s">
        <v>57</v>
      </c>
      <c r="AC3671">
        <v>0</v>
      </c>
      <c r="AD3671">
        <v>1</v>
      </c>
      <c r="AE3671">
        <v>1</v>
      </c>
      <c r="AF3671">
        <v>0</v>
      </c>
      <c r="AG3671">
        <v>0</v>
      </c>
      <c r="AH3671">
        <v>0</v>
      </c>
      <c r="AI3671">
        <v>0</v>
      </c>
      <c r="AJ3671">
        <v>65951.83</v>
      </c>
      <c r="AK3671">
        <v>65951.83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527.72</v>
      </c>
      <c r="AS3671">
        <v>0</v>
      </c>
      <c r="AT3671">
        <v>0</v>
      </c>
      <c r="AU3671">
        <v>96601.62</v>
      </c>
      <c r="AV3671">
        <v>0</v>
      </c>
      <c r="AW3671">
        <v>0</v>
      </c>
      <c r="AY3671" t="s">
        <v>54</v>
      </c>
    </row>
    <row r="3672" spans="1:51" x14ac:dyDescent="0.2">
      <c r="A3672" s="1">
        <v>45382</v>
      </c>
      <c r="B3672" s="1">
        <v>45382</v>
      </c>
      <c r="C3672">
        <v>0</v>
      </c>
      <c r="D3672" t="s">
        <v>3733</v>
      </c>
      <c r="E3672">
        <v>1</v>
      </c>
      <c r="F3672" t="s">
        <v>59</v>
      </c>
      <c r="G3672" s="1">
        <v>44768</v>
      </c>
      <c r="H3672">
        <v>180</v>
      </c>
      <c r="I3672">
        <v>160</v>
      </c>
      <c r="J3672">
        <v>20</v>
      </c>
      <c r="L3672">
        <v>36</v>
      </c>
      <c r="M3672">
        <v>0.26450000000000001</v>
      </c>
      <c r="N3672">
        <v>0.27147070000000018</v>
      </c>
      <c r="O3672">
        <v>2.0216073648653188E-2</v>
      </c>
      <c r="P3672">
        <v>134582.94</v>
      </c>
      <c r="Q3672">
        <v>0</v>
      </c>
      <c r="U3672">
        <v>140738.41</v>
      </c>
      <c r="V3672">
        <v>12808.09</v>
      </c>
      <c r="W3672">
        <v>1995</v>
      </c>
      <c r="X3672">
        <v>5516.95</v>
      </c>
      <c r="Y3672">
        <v>859.33</v>
      </c>
      <c r="Z3672">
        <v>7291.14</v>
      </c>
      <c r="AA3672">
        <v>1135.67</v>
      </c>
      <c r="AB3672" t="s">
        <v>53</v>
      </c>
      <c r="AC3672">
        <v>1</v>
      </c>
      <c r="AD3672">
        <v>0</v>
      </c>
      <c r="AE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764.58</v>
      </c>
      <c r="AT3672">
        <v>673.2</v>
      </c>
      <c r="AU3672">
        <v>134582.94</v>
      </c>
      <c r="AY3672" t="s">
        <v>54</v>
      </c>
    </row>
    <row r="3673" spans="1:51" x14ac:dyDescent="0.2">
      <c r="A3673" s="1">
        <v>45382</v>
      </c>
      <c r="B3673" s="1">
        <v>45382</v>
      </c>
      <c r="C3673">
        <v>0</v>
      </c>
      <c r="D3673" t="s">
        <v>3734</v>
      </c>
      <c r="E3673">
        <v>2</v>
      </c>
      <c r="F3673" t="s">
        <v>68</v>
      </c>
      <c r="G3673" s="1">
        <v>44781</v>
      </c>
      <c r="H3673">
        <v>180</v>
      </c>
      <c r="I3673">
        <v>160</v>
      </c>
      <c r="J3673">
        <v>19</v>
      </c>
      <c r="L3673">
        <v>36</v>
      </c>
      <c r="M3673">
        <v>0.17349999999999999</v>
      </c>
      <c r="N3673">
        <v>0.16940640000000021</v>
      </c>
      <c r="O3673">
        <v>1.3126712314219136E-2</v>
      </c>
      <c r="P3673">
        <v>164716.35</v>
      </c>
      <c r="Q3673">
        <v>2595.88</v>
      </c>
      <c r="U3673">
        <v>170785.11</v>
      </c>
      <c r="V3673">
        <v>10859.64</v>
      </c>
      <c r="W3673">
        <v>495</v>
      </c>
      <c r="X3673">
        <v>4501.05</v>
      </c>
      <c r="Y3673">
        <v>205.17</v>
      </c>
      <c r="Z3673">
        <v>6358.59</v>
      </c>
      <c r="AA3673">
        <v>289.83</v>
      </c>
      <c r="AB3673" t="s">
        <v>53</v>
      </c>
      <c r="AC3673">
        <v>1</v>
      </c>
      <c r="AD3673">
        <v>0</v>
      </c>
      <c r="AE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17492.68</v>
      </c>
      <c r="AT3673">
        <v>14102.46</v>
      </c>
      <c r="AU3673">
        <v>164716.35</v>
      </c>
      <c r="AY3673" t="s">
        <v>54</v>
      </c>
    </row>
    <row r="3674" spans="1:51" x14ac:dyDescent="0.2">
      <c r="A3674" s="1">
        <v>45382</v>
      </c>
      <c r="B3674" s="1">
        <v>45382</v>
      </c>
      <c r="C3674">
        <v>0</v>
      </c>
      <c r="D3674" t="s">
        <v>3735</v>
      </c>
      <c r="E3674">
        <v>1</v>
      </c>
      <c r="F3674" t="s">
        <v>52</v>
      </c>
      <c r="G3674" s="1">
        <v>44792</v>
      </c>
      <c r="H3674">
        <v>144</v>
      </c>
      <c r="I3674">
        <v>125</v>
      </c>
      <c r="J3674">
        <v>19</v>
      </c>
      <c r="L3674">
        <v>36</v>
      </c>
      <c r="M3674">
        <v>0.27950000000000003</v>
      </c>
      <c r="N3674">
        <v>0.29813500000000004</v>
      </c>
      <c r="O3674">
        <v>2.1982087387904858E-2</v>
      </c>
      <c r="P3674">
        <v>74547.62</v>
      </c>
      <c r="Q3674">
        <v>0</v>
      </c>
      <c r="U3674">
        <v>76892.639999999999</v>
      </c>
      <c r="V3674">
        <v>5000</v>
      </c>
      <c r="W3674">
        <v>995</v>
      </c>
      <c r="X3674">
        <v>2072.38</v>
      </c>
      <c r="Y3674">
        <v>412.4</v>
      </c>
      <c r="Z3674">
        <v>2927.62</v>
      </c>
      <c r="AA3674">
        <v>582.6</v>
      </c>
      <c r="AB3674" t="s">
        <v>53</v>
      </c>
      <c r="AC3674">
        <v>1</v>
      </c>
      <c r="AD3674">
        <v>0</v>
      </c>
      <c r="AE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1057.48</v>
      </c>
      <c r="AT3674">
        <v>922.14</v>
      </c>
      <c r="AU3674">
        <v>74547.62</v>
      </c>
      <c r="AY3674" t="s">
        <v>54</v>
      </c>
    </row>
    <row r="3675" spans="1:51" x14ac:dyDescent="0.2">
      <c r="A3675" s="1">
        <v>45382</v>
      </c>
      <c r="B3675" s="1">
        <v>45382</v>
      </c>
      <c r="C3675">
        <v>0</v>
      </c>
      <c r="D3675" t="s">
        <v>3736</v>
      </c>
      <c r="E3675">
        <v>1</v>
      </c>
      <c r="F3675" t="s">
        <v>52</v>
      </c>
      <c r="G3675" s="1">
        <v>44776</v>
      </c>
      <c r="H3675">
        <v>180</v>
      </c>
      <c r="I3675">
        <v>160</v>
      </c>
      <c r="J3675">
        <v>19</v>
      </c>
      <c r="L3675">
        <v>36</v>
      </c>
      <c r="M3675">
        <v>0.16350000000000001</v>
      </c>
      <c r="N3675">
        <v>0.13481610000000002</v>
      </c>
      <c r="O3675">
        <v>1.0594908187550045E-2</v>
      </c>
      <c r="P3675">
        <v>98679.83</v>
      </c>
      <c r="Q3675">
        <v>0</v>
      </c>
      <c r="U3675">
        <v>107289.97</v>
      </c>
      <c r="V3675">
        <v>15000</v>
      </c>
      <c r="W3675">
        <v>295</v>
      </c>
      <c r="X3675">
        <v>6217.13</v>
      </c>
      <c r="Y3675">
        <v>122.27</v>
      </c>
      <c r="Z3675">
        <v>8782.8700000000008</v>
      </c>
      <c r="AA3675">
        <v>172.73</v>
      </c>
      <c r="AB3675" t="s">
        <v>53</v>
      </c>
      <c r="AC3675">
        <v>1</v>
      </c>
      <c r="AD3675">
        <v>0</v>
      </c>
      <c r="AE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1848.22</v>
      </c>
      <c r="AT3675">
        <v>1728.67</v>
      </c>
      <c r="AU3675">
        <v>98679.83</v>
      </c>
      <c r="AY3675" t="s">
        <v>54</v>
      </c>
    </row>
    <row r="3676" spans="1:51" x14ac:dyDescent="0.2">
      <c r="A3676" s="1">
        <v>45382</v>
      </c>
      <c r="B3676" s="1">
        <v>45382</v>
      </c>
      <c r="C3676">
        <v>0</v>
      </c>
      <c r="D3676" t="s">
        <v>3737</v>
      </c>
      <c r="E3676">
        <v>1</v>
      </c>
      <c r="F3676" t="s">
        <v>59</v>
      </c>
      <c r="G3676" s="1">
        <v>44785</v>
      </c>
      <c r="H3676">
        <v>144</v>
      </c>
      <c r="I3676">
        <v>124</v>
      </c>
      <c r="J3676">
        <v>19</v>
      </c>
      <c r="L3676">
        <v>36</v>
      </c>
      <c r="M3676">
        <v>0.23449999999999999</v>
      </c>
      <c r="N3676">
        <v>0.24770010000000023</v>
      </c>
      <c r="O3676">
        <v>1.8612853603863666E-2</v>
      </c>
      <c r="P3676">
        <v>135711.81</v>
      </c>
      <c r="Q3676">
        <v>0</v>
      </c>
      <c r="U3676">
        <v>138873.59</v>
      </c>
      <c r="V3676">
        <v>7394.9</v>
      </c>
      <c r="W3676">
        <v>1995</v>
      </c>
      <c r="X3676">
        <v>3065</v>
      </c>
      <c r="Y3676">
        <v>826.88</v>
      </c>
      <c r="Z3676">
        <v>4329.8999999999996</v>
      </c>
      <c r="AA3676">
        <v>1168.1199999999999</v>
      </c>
      <c r="AB3676" t="s">
        <v>53</v>
      </c>
      <c r="AC3676">
        <v>1</v>
      </c>
      <c r="AD3676">
        <v>0</v>
      </c>
      <c r="AE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1003.2</v>
      </c>
      <c r="AT3676">
        <v>892.14</v>
      </c>
      <c r="AU3676">
        <v>135711.81</v>
      </c>
      <c r="AY3676" t="s">
        <v>54</v>
      </c>
    </row>
    <row r="3677" spans="1:51" x14ac:dyDescent="0.2">
      <c r="A3677" s="1">
        <v>45382</v>
      </c>
      <c r="B3677" s="1">
        <v>45382</v>
      </c>
      <c r="C3677">
        <v>0</v>
      </c>
      <c r="D3677" t="s">
        <v>3738</v>
      </c>
      <c r="E3677">
        <v>1</v>
      </c>
      <c r="F3677" t="s">
        <v>52</v>
      </c>
      <c r="G3677" s="1">
        <v>44784</v>
      </c>
      <c r="H3677">
        <v>224</v>
      </c>
      <c r="I3677">
        <v>218</v>
      </c>
      <c r="J3677">
        <v>19</v>
      </c>
      <c r="L3677">
        <v>36</v>
      </c>
      <c r="M3677">
        <v>0.11700000000000001</v>
      </c>
      <c r="N3677">
        <v>0.11126000000000005</v>
      </c>
      <c r="O3677">
        <v>8.829929579516449E-3</v>
      </c>
      <c r="P3677">
        <v>236432.9</v>
      </c>
      <c r="Q3677">
        <v>0</v>
      </c>
      <c r="U3677">
        <v>242951.25</v>
      </c>
      <c r="V3677">
        <v>12127.5</v>
      </c>
      <c r="W3677">
        <v>995</v>
      </c>
      <c r="X3677">
        <v>5026.55</v>
      </c>
      <c r="Y3677">
        <v>412.4</v>
      </c>
      <c r="Z3677">
        <v>7100.95</v>
      </c>
      <c r="AA3677">
        <v>582.6</v>
      </c>
      <c r="AB3677" t="s">
        <v>53</v>
      </c>
      <c r="AC3677">
        <v>1</v>
      </c>
      <c r="AD3677">
        <v>0</v>
      </c>
      <c r="AE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4214.05</v>
      </c>
      <c r="AT3677">
        <v>3984.37</v>
      </c>
      <c r="AU3677">
        <v>236432.9</v>
      </c>
      <c r="AY3677" t="s">
        <v>54</v>
      </c>
    </row>
    <row r="3678" spans="1:51" x14ac:dyDescent="0.2">
      <c r="A3678" s="1">
        <v>45382</v>
      </c>
      <c r="B3678" s="1">
        <v>45382</v>
      </c>
      <c r="C3678">
        <v>0</v>
      </c>
      <c r="D3678" t="s">
        <v>3739</v>
      </c>
      <c r="E3678">
        <v>1</v>
      </c>
      <c r="F3678" t="s">
        <v>52</v>
      </c>
      <c r="G3678" s="1">
        <v>44797</v>
      </c>
      <c r="H3678">
        <v>180</v>
      </c>
      <c r="I3678">
        <v>161</v>
      </c>
      <c r="J3678">
        <v>19</v>
      </c>
      <c r="L3678">
        <v>36</v>
      </c>
      <c r="M3678">
        <v>0.26450000000000001</v>
      </c>
      <c r="N3678">
        <v>0.28141759999999993</v>
      </c>
      <c r="O3678">
        <v>2.0878806244450265E-2</v>
      </c>
      <c r="P3678">
        <v>81318.81</v>
      </c>
      <c r="Q3678">
        <v>0</v>
      </c>
      <c r="U3678">
        <v>83663.83</v>
      </c>
      <c r="V3678">
        <v>5000</v>
      </c>
      <c r="W3678">
        <v>995</v>
      </c>
      <c r="X3678">
        <v>2072.38</v>
      </c>
      <c r="Y3678">
        <v>412.4</v>
      </c>
      <c r="Z3678">
        <v>2927.62</v>
      </c>
      <c r="AA3678">
        <v>582.6</v>
      </c>
      <c r="AB3678" t="s">
        <v>53</v>
      </c>
      <c r="AC3678">
        <v>1</v>
      </c>
      <c r="AD3678">
        <v>0</v>
      </c>
      <c r="AE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1154.07</v>
      </c>
      <c r="AT3678">
        <v>1012.93</v>
      </c>
      <c r="AU3678">
        <v>81318.81</v>
      </c>
      <c r="AY3678" t="s">
        <v>54</v>
      </c>
    </row>
    <row r="3679" spans="1:51" x14ac:dyDescent="0.2">
      <c r="A3679" s="1">
        <v>45382</v>
      </c>
      <c r="B3679" s="1">
        <v>45382</v>
      </c>
      <c r="C3679">
        <v>0</v>
      </c>
      <c r="D3679" t="s">
        <v>3740</v>
      </c>
      <c r="E3679">
        <v>2</v>
      </c>
      <c r="F3679" t="s">
        <v>89</v>
      </c>
      <c r="G3679" s="1">
        <v>44784</v>
      </c>
      <c r="H3679">
        <v>168</v>
      </c>
      <c r="I3679">
        <v>160</v>
      </c>
      <c r="J3679">
        <v>19</v>
      </c>
      <c r="L3679">
        <v>36</v>
      </c>
      <c r="M3679">
        <v>0.16350000000000001</v>
      </c>
      <c r="N3679">
        <v>0.16130280000000022</v>
      </c>
      <c r="O3679">
        <v>1.2539795424346023E-2</v>
      </c>
      <c r="P3679">
        <v>284698.32</v>
      </c>
      <c r="Q3679">
        <v>5815.26</v>
      </c>
      <c r="U3679">
        <v>293308.46000000002</v>
      </c>
      <c r="V3679">
        <v>15000</v>
      </c>
      <c r="W3679">
        <v>295</v>
      </c>
      <c r="X3679">
        <v>6217.13</v>
      </c>
      <c r="Y3679">
        <v>122.27</v>
      </c>
      <c r="Z3679">
        <v>8782.8700000000008</v>
      </c>
      <c r="AA3679">
        <v>172.73</v>
      </c>
      <c r="AB3679" t="s">
        <v>53</v>
      </c>
      <c r="AC3679">
        <v>1</v>
      </c>
      <c r="AD3679">
        <v>0</v>
      </c>
      <c r="AE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69606.880000000005</v>
      </c>
      <c r="AT3679">
        <v>58009.279999999999</v>
      </c>
      <c r="AU3679">
        <v>284698.32</v>
      </c>
      <c r="AY3679" t="s">
        <v>54</v>
      </c>
    </row>
    <row r="3680" spans="1:51" x14ac:dyDescent="0.2">
      <c r="A3680" s="1">
        <v>45382</v>
      </c>
      <c r="B3680" s="1">
        <v>45382</v>
      </c>
      <c r="C3680">
        <v>0</v>
      </c>
      <c r="D3680" t="s">
        <v>3741</v>
      </c>
      <c r="E3680">
        <v>1</v>
      </c>
      <c r="F3680" t="s">
        <v>52</v>
      </c>
      <c r="G3680" s="1">
        <v>44805</v>
      </c>
      <c r="H3680">
        <v>180</v>
      </c>
      <c r="I3680">
        <v>161</v>
      </c>
      <c r="J3680">
        <v>18</v>
      </c>
      <c r="L3680">
        <v>36</v>
      </c>
      <c r="M3680">
        <v>0.28299999999999997</v>
      </c>
      <c r="N3680">
        <v>0.30830210000000019</v>
      </c>
      <c r="O3680">
        <v>2.2646722875996339E-2</v>
      </c>
      <c r="P3680">
        <v>69314.61</v>
      </c>
      <c r="Q3680">
        <v>0</v>
      </c>
      <c r="U3680">
        <v>70883.48</v>
      </c>
      <c r="V3680">
        <v>3600</v>
      </c>
      <c r="W3680">
        <v>995</v>
      </c>
      <c r="X3680">
        <v>1431.89</v>
      </c>
      <c r="Y3680">
        <v>395.76</v>
      </c>
      <c r="Z3680">
        <v>2168.11</v>
      </c>
      <c r="AA3680">
        <v>599.24</v>
      </c>
      <c r="AB3680" t="s">
        <v>53</v>
      </c>
      <c r="AC3680">
        <v>1</v>
      </c>
      <c r="AD3680">
        <v>0</v>
      </c>
      <c r="AE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978.74</v>
      </c>
      <c r="AT3680">
        <v>849.85</v>
      </c>
      <c r="AU3680">
        <v>69314.61</v>
      </c>
      <c r="AY3680" t="s">
        <v>54</v>
      </c>
    </row>
    <row r="3681" spans="1:51" x14ac:dyDescent="0.2">
      <c r="A3681" s="1">
        <v>45382</v>
      </c>
      <c r="B3681" s="1">
        <v>45382</v>
      </c>
      <c r="C3681">
        <v>0</v>
      </c>
      <c r="D3681" t="s">
        <v>3742</v>
      </c>
      <c r="E3681">
        <v>1</v>
      </c>
      <c r="F3681" t="s">
        <v>52</v>
      </c>
      <c r="G3681" s="1">
        <v>44792</v>
      </c>
      <c r="H3681">
        <v>180</v>
      </c>
      <c r="I3681">
        <v>161</v>
      </c>
      <c r="J3681">
        <v>19</v>
      </c>
      <c r="L3681">
        <v>36</v>
      </c>
      <c r="M3681">
        <v>0.16450000000000001</v>
      </c>
      <c r="N3681">
        <v>0.16562900000000008</v>
      </c>
      <c r="O3681">
        <v>1.285359318492918E-2</v>
      </c>
      <c r="P3681">
        <v>198142.58</v>
      </c>
      <c r="Q3681">
        <v>0</v>
      </c>
      <c r="U3681">
        <v>202841.42</v>
      </c>
      <c r="V3681">
        <v>8320</v>
      </c>
      <c r="W3681">
        <v>295</v>
      </c>
      <c r="X3681">
        <v>3448.43</v>
      </c>
      <c r="Y3681">
        <v>122.27</v>
      </c>
      <c r="Z3681">
        <v>4871.57</v>
      </c>
      <c r="AA3681">
        <v>172.73</v>
      </c>
      <c r="AB3681" t="s">
        <v>53</v>
      </c>
      <c r="AC3681">
        <v>1</v>
      </c>
      <c r="AD3681">
        <v>0</v>
      </c>
      <c r="AE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5737.77</v>
      </c>
      <c r="AT3681">
        <v>5292.8</v>
      </c>
      <c r="AU3681">
        <v>198142.58</v>
      </c>
      <c r="AY3681" t="s">
        <v>54</v>
      </c>
    </row>
    <row r="3682" spans="1:51" x14ac:dyDescent="0.2">
      <c r="A3682" s="1">
        <v>45382</v>
      </c>
      <c r="B3682" s="1">
        <v>45382</v>
      </c>
      <c r="C3682">
        <v>0</v>
      </c>
      <c r="D3682" t="s">
        <v>3743</v>
      </c>
      <c r="E3682">
        <v>2</v>
      </c>
      <c r="F3682" t="s">
        <v>89</v>
      </c>
      <c r="G3682" s="1">
        <v>44789</v>
      </c>
      <c r="H3682">
        <v>120</v>
      </c>
      <c r="I3682">
        <v>101</v>
      </c>
      <c r="J3682">
        <v>19</v>
      </c>
      <c r="L3682">
        <v>36</v>
      </c>
      <c r="M3682">
        <v>0.26450000000000001</v>
      </c>
      <c r="N3682">
        <v>0.28734261000000011</v>
      </c>
      <c r="O3682">
        <v>2.1271334543652154E-2</v>
      </c>
      <c r="P3682">
        <v>176194.68</v>
      </c>
      <c r="Q3682">
        <v>8529.27</v>
      </c>
      <c r="U3682">
        <v>179403.35</v>
      </c>
      <c r="V3682">
        <v>6475</v>
      </c>
      <c r="W3682">
        <v>995</v>
      </c>
      <c r="X3682">
        <v>2683.73</v>
      </c>
      <c r="Y3682">
        <v>412.4</v>
      </c>
      <c r="Z3682">
        <v>3791.27</v>
      </c>
      <c r="AA3682">
        <v>582.6</v>
      </c>
      <c r="AB3682" t="s">
        <v>53</v>
      </c>
      <c r="AC3682">
        <v>1</v>
      </c>
      <c r="AD3682">
        <v>0</v>
      </c>
      <c r="AE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43175.38</v>
      </c>
      <c r="AT3682">
        <v>32093.31</v>
      </c>
      <c r="AU3682">
        <v>176194.68</v>
      </c>
      <c r="AY3682" t="s">
        <v>54</v>
      </c>
    </row>
    <row r="3683" spans="1:51" x14ac:dyDescent="0.2">
      <c r="A3683" s="1">
        <v>45382</v>
      </c>
      <c r="B3683" s="1">
        <v>45382</v>
      </c>
      <c r="C3683">
        <v>0</v>
      </c>
      <c r="D3683" t="s">
        <v>3744</v>
      </c>
      <c r="E3683">
        <v>2</v>
      </c>
      <c r="F3683" t="s">
        <v>68</v>
      </c>
      <c r="G3683" s="1">
        <v>44788</v>
      </c>
      <c r="H3683">
        <v>180</v>
      </c>
      <c r="I3683">
        <v>161</v>
      </c>
      <c r="J3683">
        <v>19</v>
      </c>
      <c r="L3683">
        <v>36</v>
      </c>
      <c r="M3683">
        <v>0.28699999999999998</v>
      </c>
      <c r="N3683">
        <v>0.31162509999999999</v>
      </c>
      <c r="O3683">
        <v>2.2862924970928455E-2</v>
      </c>
      <c r="P3683">
        <v>132884.88</v>
      </c>
      <c r="Q3683">
        <v>3435.39</v>
      </c>
      <c r="U3683">
        <v>136258.60999999999</v>
      </c>
      <c r="V3683">
        <v>7756.89</v>
      </c>
      <c r="W3683">
        <v>1995</v>
      </c>
      <c r="X3683">
        <v>3215.04</v>
      </c>
      <c r="Y3683">
        <v>826.88</v>
      </c>
      <c r="Z3683">
        <v>4541.8500000000004</v>
      </c>
      <c r="AA3683">
        <v>1168.1199999999999</v>
      </c>
      <c r="AB3683" t="s">
        <v>53</v>
      </c>
      <c r="AC3683">
        <v>1</v>
      </c>
      <c r="AD3683">
        <v>0</v>
      </c>
      <c r="AE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14399.49</v>
      </c>
      <c r="AT3683">
        <v>9987.94</v>
      </c>
      <c r="AU3683">
        <v>132884.88</v>
      </c>
      <c r="AY3683" t="s">
        <v>54</v>
      </c>
    </row>
    <row r="3684" spans="1:51" x14ac:dyDescent="0.2">
      <c r="A3684" s="1">
        <v>45382</v>
      </c>
      <c r="B3684" s="1">
        <v>45382</v>
      </c>
      <c r="C3684">
        <v>0</v>
      </c>
      <c r="D3684" t="s">
        <v>3745</v>
      </c>
      <c r="E3684">
        <v>1</v>
      </c>
      <c r="F3684" t="s">
        <v>52</v>
      </c>
      <c r="G3684" s="1">
        <v>44622</v>
      </c>
      <c r="H3684">
        <v>144</v>
      </c>
      <c r="I3684">
        <v>119</v>
      </c>
      <c r="J3684">
        <v>24</v>
      </c>
      <c r="L3684">
        <v>36</v>
      </c>
      <c r="M3684">
        <v>0.2102</v>
      </c>
      <c r="N3684">
        <v>0.21670133000000019</v>
      </c>
      <c r="O3684">
        <v>1.6479529194094011E-2</v>
      </c>
      <c r="P3684">
        <v>219727.52</v>
      </c>
      <c r="Q3684">
        <v>0</v>
      </c>
      <c r="U3684">
        <v>225578.91</v>
      </c>
      <c r="V3684">
        <v>12000</v>
      </c>
      <c r="W3684">
        <v>495</v>
      </c>
      <c r="X3684">
        <v>5896.85</v>
      </c>
      <c r="Y3684">
        <v>243.24</v>
      </c>
      <c r="Z3684">
        <v>6103.15</v>
      </c>
      <c r="AA3684">
        <v>251.76</v>
      </c>
      <c r="AB3684" t="s">
        <v>53</v>
      </c>
      <c r="AC3684">
        <v>1</v>
      </c>
      <c r="AD3684">
        <v>0</v>
      </c>
      <c r="AE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3894.74</v>
      </c>
      <c r="AT3684">
        <v>3512.66</v>
      </c>
      <c r="AU3684">
        <v>219727.52</v>
      </c>
      <c r="AY3684" t="s">
        <v>54</v>
      </c>
    </row>
    <row r="3685" spans="1:51" x14ac:dyDescent="0.2">
      <c r="A3685" s="1">
        <v>45382</v>
      </c>
      <c r="B3685" s="1">
        <v>45382</v>
      </c>
      <c r="C3685">
        <v>0</v>
      </c>
      <c r="D3685" t="s">
        <v>3746</v>
      </c>
      <c r="E3685">
        <v>2</v>
      </c>
      <c r="F3685" t="s">
        <v>89</v>
      </c>
      <c r="G3685" s="1">
        <v>44635</v>
      </c>
      <c r="H3685">
        <v>204</v>
      </c>
      <c r="I3685">
        <v>203</v>
      </c>
      <c r="J3685">
        <v>24</v>
      </c>
      <c r="L3685">
        <v>36</v>
      </c>
      <c r="M3685">
        <v>0.21049999999999999</v>
      </c>
      <c r="N3685">
        <v>0.22371730000000012</v>
      </c>
      <c r="O3685">
        <v>1.6966692184490872E-2</v>
      </c>
      <c r="P3685">
        <v>255807.87</v>
      </c>
      <c r="Q3685">
        <v>4651.45</v>
      </c>
      <c r="U3685">
        <v>259706.26</v>
      </c>
      <c r="V3685">
        <v>9660</v>
      </c>
      <c r="W3685">
        <v>1995</v>
      </c>
      <c r="X3685">
        <v>4746.96</v>
      </c>
      <c r="Y3685">
        <v>980.35</v>
      </c>
      <c r="Z3685">
        <v>4913.04</v>
      </c>
      <c r="AA3685">
        <v>1014.65</v>
      </c>
      <c r="AB3685" t="s">
        <v>53</v>
      </c>
      <c r="AC3685">
        <v>1</v>
      </c>
      <c r="AD3685">
        <v>0</v>
      </c>
      <c r="AE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62893.78</v>
      </c>
      <c r="AT3685">
        <v>49201.22</v>
      </c>
      <c r="AU3685">
        <v>255807.87</v>
      </c>
      <c r="AY3685" t="s">
        <v>54</v>
      </c>
    </row>
    <row r="3686" spans="1:51" x14ac:dyDescent="0.2">
      <c r="A3686" s="1">
        <v>45382</v>
      </c>
      <c r="B3686" s="1">
        <v>45382</v>
      </c>
      <c r="C3686">
        <v>0</v>
      </c>
      <c r="D3686" t="s">
        <v>3747</v>
      </c>
      <c r="E3686">
        <v>1</v>
      </c>
      <c r="F3686" t="s">
        <v>52</v>
      </c>
      <c r="G3686" s="1">
        <v>44642</v>
      </c>
      <c r="H3686">
        <v>180</v>
      </c>
      <c r="I3686">
        <v>156</v>
      </c>
      <c r="J3686">
        <v>24</v>
      </c>
      <c r="L3686">
        <v>36</v>
      </c>
      <c r="M3686">
        <v>0.21049999999999999</v>
      </c>
      <c r="N3686">
        <v>0.21830522000000024</v>
      </c>
      <c r="O3686">
        <v>1.6591124003937363E-2</v>
      </c>
      <c r="P3686">
        <v>271721.7</v>
      </c>
      <c r="Q3686">
        <v>0</v>
      </c>
      <c r="U3686">
        <v>278514</v>
      </c>
      <c r="V3686">
        <v>14350</v>
      </c>
      <c r="W3686">
        <v>995</v>
      </c>
      <c r="X3686">
        <v>7051.65</v>
      </c>
      <c r="Y3686">
        <v>488.95</v>
      </c>
      <c r="Z3686">
        <v>7298.35</v>
      </c>
      <c r="AA3686">
        <v>506.05</v>
      </c>
      <c r="AB3686" t="s">
        <v>53</v>
      </c>
      <c r="AC3686">
        <v>1</v>
      </c>
      <c r="AD3686">
        <v>0</v>
      </c>
      <c r="AE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4833.2299999999996</v>
      </c>
      <c r="AT3686">
        <v>4355.04</v>
      </c>
      <c r="AU3686">
        <v>271721.7</v>
      </c>
      <c r="AY3686" t="s">
        <v>54</v>
      </c>
    </row>
    <row r="3687" spans="1:51" x14ac:dyDescent="0.2">
      <c r="A3687" s="1">
        <v>45382</v>
      </c>
      <c r="B3687" s="1">
        <v>45382</v>
      </c>
      <c r="C3687">
        <v>0</v>
      </c>
      <c r="D3687" t="s">
        <v>3748</v>
      </c>
      <c r="E3687">
        <v>2</v>
      </c>
      <c r="F3687" t="s">
        <v>68</v>
      </c>
      <c r="G3687" s="1">
        <v>44631</v>
      </c>
      <c r="H3687">
        <v>144</v>
      </c>
      <c r="I3687">
        <v>119</v>
      </c>
      <c r="J3687">
        <v>24</v>
      </c>
      <c r="L3687">
        <v>36</v>
      </c>
      <c r="M3687">
        <v>0.2505</v>
      </c>
      <c r="N3687">
        <v>0.26607969999999997</v>
      </c>
      <c r="O3687">
        <v>1.9854898718840941E-2</v>
      </c>
      <c r="P3687">
        <v>160563.82999999999</v>
      </c>
      <c r="Q3687">
        <v>3637.39</v>
      </c>
      <c r="U3687">
        <v>164589.37</v>
      </c>
      <c r="V3687">
        <v>8910</v>
      </c>
      <c r="W3687">
        <v>995</v>
      </c>
      <c r="X3687">
        <v>4378.41</v>
      </c>
      <c r="Y3687">
        <v>488.95</v>
      </c>
      <c r="Z3687">
        <v>4531.59</v>
      </c>
      <c r="AA3687">
        <v>506.05</v>
      </c>
      <c r="AB3687" t="s">
        <v>53</v>
      </c>
      <c r="AC3687">
        <v>1</v>
      </c>
      <c r="AD3687">
        <v>0</v>
      </c>
      <c r="AE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16910.8</v>
      </c>
      <c r="AT3687">
        <v>12313.31</v>
      </c>
      <c r="AU3687">
        <v>160563.82999999999</v>
      </c>
      <c r="AY3687" t="s">
        <v>54</v>
      </c>
    </row>
    <row r="3688" spans="1:51" x14ac:dyDescent="0.2">
      <c r="A3688" s="1">
        <v>45382</v>
      </c>
      <c r="B3688" s="1">
        <v>45382</v>
      </c>
      <c r="C3688">
        <v>0</v>
      </c>
      <c r="D3688" t="s">
        <v>3749</v>
      </c>
      <c r="E3688">
        <v>1</v>
      </c>
      <c r="F3688" t="s">
        <v>52</v>
      </c>
      <c r="G3688" s="1">
        <v>44638</v>
      </c>
      <c r="H3688">
        <v>144</v>
      </c>
      <c r="I3688">
        <v>120</v>
      </c>
      <c r="J3688">
        <v>24</v>
      </c>
      <c r="L3688">
        <v>36</v>
      </c>
      <c r="M3688">
        <v>0.17050000000000001</v>
      </c>
      <c r="N3688">
        <v>0.17154650000000013</v>
      </c>
      <c r="O3688">
        <v>1.3281090302461829E-2</v>
      </c>
      <c r="P3688">
        <v>55470.64</v>
      </c>
      <c r="Q3688">
        <v>0</v>
      </c>
      <c r="U3688">
        <v>56846.39</v>
      </c>
      <c r="V3688">
        <v>3000</v>
      </c>
      <c r="W3688">
        <v>295</v>
      </c>
      <c r="X3688">
        <v>1474.21</v>
      </c>
      <c r="Y3688">
        <v>144.96</v>
      </c>
      <c r="Z3688">
        <v>1525.79</v>
      </c>
      <c r="AA3688">
        <v>150.04</v>
      </c>
      <c r="AB3688" t="s">
        <v>53</v>
      </c>
      <c r="AC3688">
        <v>1</v>
      </c>
      <c r="AD3688">
        <v>0</v>
      </c>
      <c r="AE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1598.9</v>
      </c>
      <c r="AT3688">
        <v>1471.34</v>
      </c>
      <c r="AU3688">
        <v>55470.64</v>
      </c>
      <c r="AY3688" t="s">
        <v>54</v>
      </c>
    </row>
    <row r="3689" spans="1:51" x14ac:dyDescent="0.2">
      <c r="A3689" s="1">
        <v>45382</v>
      </c>
      <c r="B3689" s="1">
        <v>45382</v>
      </c>
      <c r="C3689">
        <v>0</v>
      </c>
      <c r="D3689" t="s">
        <v>3750</v>
      </c>
      <c r="E3689">
        <v>1</v>
      </c>
      <c r="F3689" t="s">
        <v>59</v>
      </c>
      <c r="G3689" s="1">
        <v>44638</v>
      </c>
      <c r="H3689">
        <v>120</v>
      </c>
      <c r="I3689">
        <v>96</v>
      </c>
      <c r="J3689">
        <v>24</v>
      </c>
      <c r="L3689">
        <v>36</v>
      </c>
      <c r="M3689">
        <v>0.23050000000000001</v>
      </c>
      <c r="N3689">
        <v>0.23643630000000018</v>
      </c>
      <c r="O3689">
        <v>1.7843360838128541E-2</v>
      </c>
      <c r="P3689">
        <v>360395.03</v>
      </c>
      <c r="Q3689">
        <v>0</v>
      </c>
      <c r="U3689">
        <v>372452.54</v>
      </c>
      <c r="V3689">
        <v>25702.44</v>
      </c>
      <c r="W3689">
        <v>1995</v>
      </c>
      <c r="X3689">
        <v>12630.28</v>
      </c>
      <c r="Y3689">
        <v>980.35</v>
      </c>
      <c r="Z3689">
        <v>13072.16</v>
      </c>
      <c r="AA3689">
        <v>1014.65</v>
      </c>
      <c r="AB3689" t="s">
        <v>53</v>
      </c>
      <c r="AC3689">
        <v>1</v>
      </c>
      <c r="AD3689">
        <v>0</v>
      </c>
      <c r="AE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2669.99</v>
      </c>
      <c r="AT3689">
        <v>2386.61</v>
      </c>
      <c r="AU3689">
        <v>360395.03</v>
      </c>
      <c r="AY3689" t="s">
        <v>54</v>
      </c>
    </row>
    <row r="3690" spans="1:51" x14ac:dyDescent="0.2">
      <c r="A3690" s="1">
        <v>45382</v>
      </c>
      <c r="B3690" s="1">
        <v>45382</v>
      </c>
      <c r="C3690">
        <v>0</v>
      </c>
      <c r="D3690" t="s">
        <v>3751</v>
      </c>
      <c r="E3690">
        <v>1</v>
      </c>
      <c r="F3690" t="s">
        <v>52</v>
      </c>
      <c r="G3690" s="1">
        <v>44638</v>
      </c>
      <c r="H3690">
        <v>36</v>
      </c>
      <c r="I3690">
        <v>13</v>
      </c>
      <c r="J3690">
        <v>24</v>
      </c>
      <c r="L3690">
        <v>13</v>
      </c>
      <c r="M3690">
        <v>0.26669999999999999</v>
      </c>
      <c r="N3690">
        <v>0.21351000000000012</v>
      </c>
      <c r="O3690">
        <v>1.6257082453033478E-2</v>
      </c>
      <c r="P3690">
        <v>5964.25</v>
      </c>
      <c r="Q3690">
        <v>0</v>
      </c>
      <c r="U3690">
        <v>6204.08</v>
      </c>
      <c r="V3690">
        <v>2632.5</v>
      </c>
      <c r="W3690">
        <v>995</v>
      </c>
      <c r="X3690">
        <v>2246.9499999999998</v>
      </c>
      <c r="Y3690">
        <v>849.28</v>
      </c>
      <c r="Z3690">
        <v>385.55</v>
      </c>
      <c r="AA3690">
        <v>145.72</v>
      </c>
      <c r="AB3690" t="s">
        <v>53</v>
      </c>
      <c r="AC3690">
        <v>1</v>
      </c>
      <c r="AD3690">
        <v>0</v>
      </c>
      <c r="AE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79.69</v>
      </c>
      <c r="AT3690">
        <v>73.14</v>
      </c>
      <c r="AU3690">
        <v>5964.25</v>
      </c>
      <c r="AY3690" t="s">
        <v>54</v>
      </c>
    </row>
    <row r="3691" spans="1:51" x14ac:dyDescent="0.2">
      <c r="A3691" s="1">
        <v>45382</v>
      </c>
      <c r="B3691" s="1">
        <v>45382</v>
      </c>
      <c r="C3691">
        <v>0</v>
      </c>
      <c r="D3691" t="s">
        <v>3752</v>
      </c>
      <c r="E3691">
        <v>1</v>
      </c>
      <c r="F3691" t="s">
        <v>52</v>
      </c>
      <c r="G3691" s="1">
        <v>44644</v>
      </c>
      <c r="H3691">
        <v>180</v>
      </c>
      <c r="I3691">
        <v>156</v>
      </c>
      <c r="J3691">
        <v>24</v>
      </c>
      <c r="L3691">
        <v>36</v>
      </c>
      <c r="M3691">
        <v>0.17050000000000001</v>
      </c>
      <c r="N3691">
        <v>0.1743945000000002</v>
      </c>
      <c r="O3691">
        <v>1.3486132855346167E-2</v>
      </c>
      <c r="P3691">
        <v>282593.62</v>
      </c>
      <c r="Q3691">
        <v>0</v>
      </c>
      <c r="U3691">
        <v>288190.71999999997</v>
      </c>
      <c r="V3691">
        <v>12000</v>
      </c>
      <c r="W3691">
        <v>995</v>
      </c>
      <c r="X3691">
        <v>5896.85</v>
      </c>
      <c r="Y3691">
        <v>488.95</v>
      </c>
      <c r="Z3691">
        <v>6103.15</v>
      </c>
      <c r="AA3691">
        <v>506.05</v>
      </c>
      <c r="AB3691" t="s">
        <v>53</v>
      </c>
      <c r="AC3691">
        <v>1</v>
      </c>
      <c r="AD3691">
        <v>0</v>
      </c>
      <c r="AE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4993.8900000000003</v>
      </c>
      <c r="AT3691">
        <v>4586.97</v>
      </c>
      <c r="AU3691">
        <v>282593.62</v>
      </c>
      <c r="AY3691" t="s">
        <v>54</v>
      </c>
    </row>
    <row r="3692" spans="1:51" x14ac:dyDescent="0.2">
      <c r="A3692" s="1">
        <v>45382</v>
      </c>
      <c r="B3692" s="1">
        <v>45382</v>
      </c>
      <c r="C3692">
        <v>0</v>
      </c>
      <c r="D3692" t="s">
        <v>3753</v>
      </c>
      <c r="E3692">
        <v>1</v>
      </c>
      <c r="F3692" t="s">
        <v>52</v>
      </c>
      <c r="G3692" s="1">
        <v>44671</v>
      </c>
      <c r="H3692">
        <v>180</v>
      </c>
      <c r="I3692">
        <v>157</v>
      </c>
      <c r="J3692">
        <v>23</v>
      </c>
      <c r="L3692">
        <v>36</v>
      </c>
      <c r="M3692">
        <v>0.22950000000000001</v>
      </c>
      <c r="N3692">
        <v>0.23774360000000017</v>
      </c>
      <c r="O3692">
        <v>1.7932998621917884E-2</v>
      </c>
      <c r="P3692">
        <v>197549.41</v>
      </c>
      <c r="Q3692">
        <v>0</v>
      </c>
      <c r="U3692">
        <v>203632.08</v>
      </c>
      <c r="V3692">
        <v>12622.5</v>
      </c>
      <c r="W3692">
        <v>995</v>
      </c>
      <c r="X3692">
        <v>6019.32</v>
      </c>
      <c r="Y3692">
        <v>474.49</v>
      </c>
      <c r="Z3692">
        <v>6603.18</v>
      </c>
      <c r="AA3692">
        <v>520.51</v>
      </c>
      <c r="AB3692" t="s">
        <v>53</v>
      </c>
      <c r="AC3692">
        <v>1</v>
      </c>
      <c r="AD3692">
        <v>0</v>
      </c>
      <c r="AE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5771.01</v>
      </c>
      <c r="AT3692">
        <v>5159.99</v>
      </c>
      <c r="AU3692">
        <v>197549.41</v>
      </c>
      <c r="AY3692" t="s">
        <v>54</v>
      </c>
    </row>
    <row r="3693" spans="1:51" x14ac:dyDescent="0.2">
      <c r="A3693" s="1">
        <v>45382</v>
      </c>
      <c r="B3693" s="1">
        <v>45382</v>
      </c>
      <c r="C3693">
        <v>0</v>
      </c>
      <c r="D3693" t="s">
        <v>3754</v>
      </c>
      <c r="E3693">
        <v>1</v>
      </c>
      <c r="F3693" t="s">
        <v>52</v>
      </c>
      <c r="G3693" s="1">
        <v>44763</v>
      </c>
      <c r="H3693">
        <v>120</v>
      </c>
      <c r="I3693">
        <v>100</v>
      </c>
      <c r="J3693">
        <v>20</v>
      </c>
      <c r="L3693">
        <v>36</v>
      </c>
      <c r="M3693">
        <v>0.16350000000000001</v>
      </c>
      <c r="N3693">
        <v>0.16001613000000012</v>
      </c>
      <c r="O3693">
        <v>1.2446261003799863E-2</v>
      </c>
      <c r="P3693">
        <v>201247.41</v>
      </c>
      <c r="Q3693">
        <v>0</v>
      </c>
      <c r="U3693">
        <v>207483.66</v>
      </c>
      <c r="V3693">
        <v>11250</v>
      </c>
      <c r="W3693">
        <v>295</v>
      </c>
      <c r="X3693">
        <v>4845.82</v>
      </c>
      <c r="Y3693">
        <v>127.07</v>
      </c>
      <c r="Z3693">
        <v>6404.18</v>
      </c>
      <c r="AA3693">
        <v>167.93</v>
      </c>
      <c r="AB3693" t="s">
        <v>53</v>
      </c>
      <c r="AC3693">
        <v>1</v>
      </c>
      <c r="AD3693">
        <v>0</v>
      </c>
      <c r="AE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2817.98</v>
      </c>
      <c r="AT3693">
        <v>2606.19</v>
      </c>
      <c r="AU3693">
        <v>201247.41</v>
      </c>
      <c r="AY3693" t="s">
        <v>54</v>
      </c>
    </row>
    <row r="3694" spans="1:51" x14ac:dyDescent="0.2">
      <c r="A3694" s="1">
        <v>45382</v>
      </c>
      <c r="B3694" s="1">
        <v>45382</v>
      </c>
      <c r="C3694">
        <v>0</v>
      </c>
      <c r="D3694" t="s">
        <v>3755</v>
      </c>
      <c r="E3694">
        <v>3</v>
      </c>
      <c r="F3694" t="s">
        <v>56</v>
      </c>
      <c r="G3694" s="1">
        <v>44761</v>
      </c>
      <c r="H3694">
        <v>180</v>
      </c>
      <c r="I3694">
        <v>175</v>
      </c>
      <c r="J3694">
        <v>20</v>
      </c>
      <c r="K3694">
        <v>14</v>
      </c>
      <c r="L3694">
        <v>167</v>
      </c>
      <c r="M3694">
        <v>0.13300000000000001</v>
      </c>
      <c r="P3694">
        <v>102328.57</v>
      </c>
      <c r="Q3694">
        <v>0</v>
      </c>
      <c r="R3694">
        <v>117178.57</v>
      </c>
      <c r="V3694">
        <v>6750</v>
      </c>
      <c r="W3694">
        <v>495</v>
      </c>
      <c r="X3694">
        <v>2907.49</v>
      </c>
      <c r="Y3694">
        <v>213.22</v>
      </c>
      <c r="Z3694">
        <v>3842.51</v>
      </c>
      <c r="AA3694">
        <v>281.77999999999997</v>
      </c>
      <c r="AB3694" t="s">
        <v>57</v>
      </c>
      <c r="AC3694">
        <v>0</v>
      </c>
      <c r="AD3694">
        <v>1</v>
      </c>
      <c r="AE3694">
        <v>1</v>
      </c>
      <c r="AF3694">
        <v>0</v>
      </c>
      <c r="AG3694">
        <v>16522.68</v>
      </c>
      <c r="AH3694">
        <v>0</v>
      </c>
      <c r="AI3694">
        <v>1675</v>
      </c>
      <c r="AN3694">
        <v>0</v>
      </c>
      <c r="AO3694">
        <v>1675</v>
      </c>
      <c r="AP3694">
        <v>0</v>
      </c>
      <c r="AQ3694">
        <v>0</v>
      </c>
      <c r="AS3694">
        <v>0</v>
      </c>
      <c r="AT3694">
        <v>0</v>
      </c>
      <c r="AU3694">
        <v>102328.57</v>
      </c>
      <c r="AV3694">
        <v>0</v>
      </c>
      <c r="AW3694">
        <v>0</v>
      </c>
      <c r="AY3694" t="s">
        <v>54</v>
      </c>
    </row>
    <row r="3695" spans="1:51" x14ac:dyDescent="0.2">
      <c r="A3695" s="1">
        <v>45382</v>
      </c>
      <c r="B3695" s="1">
        <v>45382</v>
      </c>
      <c r="C3695">
        <v>0</v>
      </c>
      <c r="D3695" t="s">
        <v>3756</v>
      </c>
      <c r="E3695">
        <v>1</v>
      </c>
      <c r="F3695" t="s">
        <v>52</v>
      </c>
      <c r="G3695" s="1">
        <v>44684</v>
      </c>
      <c r="H3695">
        <v>60</v>
      </c>
      <c r="I3695">
        <v>37</v>
      </c>
      <c r="J3695">
        <v>22</v>
      </c>
      <c r="L3695">
        <v>36</v>
      </c>
      <c r="M3695">
        <v>0.2767</v>
      </c>
      <c r="N3695">
        <v>0.29403799999999997</v>
      </c>
      <c r="O3695">
        <v>2.1712911943085889E-2</v>
      </c>
      <c r="P3695">
        <v>63914.04</v>
      </c>
      <c r="Q3695">
        <v>0</v>
      </c>
      <c r="U3695">
        <v>65315.73</v>
      </c>
      <c r="V3695">
        <v>3600</v>
      </c>
      <c r="W3695">
        <v>995</v>
      </c>
      <c r="X3695">
        <v>1662.93</v>
      </c>
      <c r="Y3695">
        <v>459.62</v>
      </c>
      <c r="Z3695">
        <v>1937.07</v>
      </c>
      <c r="AA3695">
        <v>535.38</v>
      </c>
      <c r="AB3695" t="s">
        <v>53</v>
      </c>
      <c r="AC3695">
        <v>1</v>
      </c>
      <c r="AD3695">
        <v>0</v>
      </c>
      <c r="AE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843.06</v>
      </c>
      <c r="AT3695">
        <v>739.4</v>
      </c>
      <c r="AU3695">
        <v>63914.04</v>
      </c>
      <c r="AY3695" t="s">
        <v>54</v>
      </c>
    </row>
    <row r="3696" spans="1:51" x14ac:dyDescent="0.2">
      <c r="A3696" s="1">
        <v>45382</v>
      </c>
      <c r="B3696" s="1">
        <v>45382</v>
      </c>
      <c r="C3696">
        <v>0</v>
      </c>
      <c r="D3696" t="s">
        <v>3757</v>
      </c>
      <c r="E3696">
        <v>2</v>
      </c>
      <c r="F3696" t="s">
        <v>304</v>
      </c>
      <c r="G3696" s="1">
        <v>44690</v>
      </c>
      <c r="H3696">
        <v>180</v>
      </c>
      <c r="I3696">
        <v>157</v>
      </c>
      <c r="J3696">
        <v>22</v>
      </c>
      <c r="L3696">
        <v>36</v>
      </c>
      <c r="M3696">
        <v>0.17949999999999999</v>
      </c>
      <c r="N3696">
        <v>0.18410563000000024</v>
      </c>
      <c r="O3696">
        <v>1.4181877972571755E-2</v>
      </c>
      <c r="P3696">
        <v>160712.67000000001</v>
      </c>
      <c r="Q3696">
        <v>8291.17</v>
      </c>
      <c r="U3696">
        <v>164105.22</v>
      </c>
      <c r="V3696">
        <v>6800</v>
      </c>
      <c r="W3696">
        <v>495</v>
      </c>
      <c r="X3696">
        <v>3141.1</v>
      </c>
      <c r="Y3696">
        <v>228.65</v>
      </c>
      <c r="Z3696">
        <v>3658.9</v>
      </c>
      <c r="AA3696">
        <v>266.35000000000002</v>
      </c>
      <c r="AB3696" t="s">
        <v>53</v>
      </c>
      <c r="AC3696">
        <v>1</v>
      </c>
      <c r="AD3696">
        <v>0</v>
      </c>
      <c r="AE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59512.59</v>
      </c>
      <c r="AT3696">
        <v>51167.15</v>
      </c>
      <c r="AU3696">
        <v>160712.67000000001</v>
      </c>
      <c r="AY3696" t="s">
        <v>54</v>
      </c>
    </row>
    <row r="3697" spans="1:51" x14ac:dyDescent="0.2">
      <c r="A3697" s="1">
        <v>45382</v>
      </c>
      <c r="B3697" s="1">
        <v>45382</v>
      </c>
      <c r="C3697">
        <v>0</v>
      </c>
      <c r="D3697" t="s">
        <v>3758</v>
      </c>
      <c r="E3697">
        <v>2</v>
      </c>
      <c r="F3697" t="s">
        <v>68</v>
      </c>
      <c r="G3697" s="1">
        <v>44699</v>
      </c>
      <c r="H3697">
        <v>144</v>
      </c>
      <c r="I3697">
        <v>143</v>
      </c>
      <c r="J3697">
        <v>22</v>
      </c>
      <c r="L3697">
        <v>36</v>
      </c>
      <c r="M3697">
        <v>0.2</v>
      </c>
      <c r="N3697">
        <v>0.20456471000000018</v>
      </c>
      <c r="O3697">
        <v>1.5630694478227847E-2</v>
      </c>
      <c r="P3697">
        <v>188702.01</v>
      </c>
      <c r="Q3697">
        <v>3530.31</v>
      </c>
      <c r="U3697">
        <v>193876.13</v>
      </c>
      <c r="V3697">
        <v>11611.01</v>
      </c>
      <c r="W3697">
        <v>1995</v>
      </c>
      <c r="X3697">
        <v>5363.43</v>
      </c>
      <c r="Y3697">
        <v>921.54</v>
      </c>
      <c r="Z3697">
        <v>6247.58</v>
      </c>
      <c r="AA3697">
        <v>1073.46</v>
      </c>
      <c r="AB3697" t="s">
        <v>53</v>
      </c>
      <c r="AC3697">
        <v>1</v>
      </c>
      <c r="AD3697">
        <v>0</v>
      </c>
      <c r="AE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19934.169999999998</v>
      </c>
      <c r="AT3697">
        <v>15458.77</v>
      </c>
      <c r="AU3697">
        <v>188702.01</v>
      </c>
      <c r="AY3697" t="s">
        <v>54</v>
      </c>
    </row>
    <row r="3698" spans="1:51" x14ac:dyDescent="0.2">
      <c r="A3698" s="1">
        <v>45382</v>
      </c>
      <c r="B3698" s="1">
        <v>45382</v>
      </c>
      <c r="C3698">
        <v>0</v>
      </c>
      <c r="D3698" t="s">
        <v>3759</v>
      </c>
      <c r="E3698">
        <v>1</v>
      </c>
      <c r="F3698" t="s">
        <v>59</v>
      </c>
      <c r="G3698" s="1">
        <v>44680</v>
      </c>
      <c r="H3698">
        <v>84</v>
      </c>
      <c r="I3698">
        <v>61</v>
      </c>
      <c r="J3698">
        <v>23</v>
      </c>
      <c r="L3698">
        <v>36</v>
      </c>
      <c r="M3698">
        <v>0.27050000000000002</v>
      </c>
      <c r="N3698">
        <v>0.26897909999999986</v>
      </c>
      <c r="O3698">
        <v>2.0049321467503489E-2</v>
      </c>
      <c r="P3698">
        <v>137122.66</v>
      </c>
      <c r="Q3698">
        <v>0</v>
      </c>
      <c r="U3698">
        <v>144484.01999999999</v>
      </c>
      <c r="V3698">
        <v>16066.84</v>
      </c>
      <c r="W3698">
        <v>1995</v>
      </c>
      <c r="X3698">
        <v>7661.84</v>
      </c>
      <c r="Y3698">
        <v>951.36</v>
      </c>
      <c r="Z3698">
        <v>8405</v>
      </c>
      <c r="AA3698">
        <v>1043.6400000000001</v>
      </c>
      <c r="AB3698" t="s">
        <v>53</v>
      </c>
      <c r="AC3698">
        <v>1</v>
      </c>
      <c r="AD3698">
        <v>0</v>
      </c>
      <c r="AE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763.12</v>
      </c>
      <c r="AT3698">
        <v>673.71</v>
      </c>
      <c r="AU3698">
        <v>137122.66</v>
      </c>
      <c r="AY3698" t="s">
        <v>54</v>
      </c>
    </row>
    <row r="3699" spans="1:51" x14ac:dyDescent="0.2">
      <c r="A3699" s="1">
        <v>45382</v>
      </c>
      <c r="B3699" s="1">
        <v>45382</v>
      </c>
      <c r="C3699">
        <v>0</v>
      </c>
      <c r="D3699" t="s">
        <v>3760</v>
      </c>
      <c r="E3699">
        <v>1</v>
      </c>
      <c r="F3699" t="s">
        <v>59</v>
      </c>
      <c r="G3699" s="1">
        <v>44691</v>
      </c>
      <c r="H3699">
        <v>126</v>
      </c>
      <c r="I3699">
        <v>122</v>
      </c>
      <c r="J3699">
        <v>22</v>
      </c>
      <c r="L3699">
        <v>36</v>
      </c>
      <c r="M3699">
        <v>0.22450000000000001</v>
      </c>
      <c r="N3699">
        <v>0.23644210000000018</v>
      </c>
      <c r="O3699">
        <v>1.7843758719199077E-2</v>
      </c>
      <c r="P3699">
        <v>82788.009999999995</v>
      </c>
      <c r="Q3699">
        <v>0</v>
      </c>
      <c r="U3699">
        <v>84598.05</v>
      </c>
      <c r="V3699">
        <v>5358.93</v>
      </c>
      <c r="W3699">
        <v>1995</v>
      </c>
      <c r="X3699">
        <v>2475.4299999999998</v>
      </c>
      <c r="Y3699">
        <v>921.54</v>
      </c>
      <c r="Z3699">
        <v>2883.5</v>
      </c>
      <c r="AA3699">
        <v>1073.46</v>
      </c>
      <c r="AB3699" t="s">
        <v>53</v>
      </c>
      <c r="AC3699">
        <v>1</v>
      </c>
      <c r="AD3699">
        <v>0</v>
      </c>
      <c r="AE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458.01</v>
      </c>
      <c r="AT3699">
        <v>409.26</v>
      </c>
      <c r="AU3699">
        <v>82788.009999999995</v>
      </c>
      <c r="AY3699" t="s">
        <v>54</v>
      </c>
    </row>
    <row r="3700" spans="1:51" x14ac:dyDescent="0.2">
      <c r="A3700" s="1">
        <v>45382</v>
      </c>
      <c r="B3700" s="1">
        <v>45382</v>
      </c>
      <c r="C3700">
        <v>0</v>
      </c>
      <c r="D3700" t="s">
        <v>3761</v>
      </c>
      <c r="E3700">
        <v>1</v>
      </c>
      <c r="F3700" t="s">
        <v>52</v>
      </c>
      <c r="G3700" s="1">
        <v>44686</v>
      </c>
      <c r="H3700">
        <v>36</v>
      </c>
      <c r="I3700">
        <v>13</v>
      </c>
      <c r="J3700">
        <v>22</v>
      </c>
      <c r="L3700">
        <v>13</v>
      </c>
      <c r="M3700">
        <v>0.23449999999999999</v>
      </c>
      <c r="N3700">
        <v>0.2213660000000002</v>
      </c>
      <c r="O3700">
        <v>1.680371250576318E-2</v>
      </c>
      <c r="P3700">
        <v>14808.93</v>
      </c>
      <c r="Q3700">
        <v>0</v>
      </c>
      <c r="U3700">
        <v>15080.09</v>
      </c>
      <c r="V3700">
        <v>3572.62</v>
      </c>
      <c r="W3700">
        <v>1995</v>
      </c>
      <c r="X3700">
        <v>2958.55</v>
      </c>
      <c r="Y3700">
        <v>1652.09</v>
      </c>
      <c r="Z3700">
        <v>614.07000000000005</v>
      </c>
      <c r="AA3700">
        <v>342.91</v>
      </c>
      <c r="AB3700" t="s">
        <v>53</v>
      </c>
      <c r="AC3700">
        <v>1</v>
      </c>
      <c r="AD3700">
        <v>0</v>
      </c>
      <c r="AE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193.24</v>
      </c>
      <c r="AT3700">
        <v>176.88</v>
      </c>
      <c r="AU3700">
        <v>14808.93</v>
      </c>
      <c r="AY3700" t="s">
        <v>54</v>
      </c>
    </row>
    <row r="3701" spans="1:51" x14ac:dyDescent="0.2">
      <c r="A3701" s="1">
        <v>45382</v>
      </c>
      <c r="B3701" s="1">
        <v>45382</v>
      </c>
      <c r="C3701">
        <v>0</v>
      </c>
      <c r="D3701" t="s">
        <v>3762</v>
      </c>
      <c r="E3701">
        <v>3</v>
      </c>
      <c r="F3701" t="s">
        <v>56</v>
      </c>
      <c r="G3701" s="1">
        <v>44692</v>
      </c>
      <c r="H3701">
        <v>180</v>
      </c>
      <c r="I3701">
        <v>173</v>
      </c>
      <c r="J3701">
        <v>22</v>
      </c>
      <c r="K3701">
        <v>14</v>
      </c>
      <c r="L3701">
        <v>180</v>
      </c>
      <c r="M3701">
        <v>0.24199999999999999</v>
      </c>
      <c r="N3701">
        <v>0.18922150000000015</v>
      </c>
      <c r="O3701">
        <v>1.4546299011708674E-2</v>
      </c>
      <c r="P3701">
        <v>260491.29</v>
      </c>
      <c r="Q3701">
        <v>21853.759999999998</v>
      </c>
      <c r="U3701">
        <v>265767.11</v>
      </c>
      <c r="V3701">
        <v>10800</v>
      </c>
      <c r="W3701">
        <v>995</v>
      </c>
      <c r="X3701">
        <v>4988.8</v>
      </c>
      <c r="Y3701">
        <v>459.62</v>
      </c>
      <c r="Z3701">
        <v>5811.2</v>
      </c>
      <c r="AA3701">
        <v>535.38</v>
      </c>
      <c r="AB3701" t="s">
        <v>57</v>
      </c>
      <c r="AC3701">
        <v>0</v>
      </c>
      <c r="AD3701">
        <v>1</v>
      </c>
      <c r="AE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174430.28</v>
      </c>
      <c r="AT3701">
        <v>171929.34</v>
      </c>
      <c r="AU3701">
        <v>260491.29</v>
      </c>
      <c r="AY3701" t="s">
        <v>54</v>
      </c>
    </row>
    <row r="3702" spans="1:51" x14ac:dyDescent="0.2">
      <c r="A3702" s="1">
        <v>45382</v>
      </c>
      <c r="B3702" s="1">
        <v>45382</v>
      </c>
      <c r="C3702">
        <v>0</v>
      </c>
      <c r="D3702" t="s">
        <v>3763</v>
      </c>
      <c r="E3702">
        <v>2</v>
      </c>
      <c r="F3702" t="s">
        <v>68</v>
      </c>
      <c r="G3702" s="1">
        <v>44691</v>
      </c>
      <c r="H3702">
        <v>180</v>
      </c>
      <c r="I3702">
        <v>157</v>
      </c>
      <c r="J3702">
        <v>22</v>
      </c>
      <c r="L3702">
        <v>36</v>
      </c>
      <c r="M3702">
        <v>0.2145</v>
      </c>
      <c r="N3702">
        <v>0.22104200000000021</v>
      </c>
      <c r="O3702">
        <v>1.6781231997103685E-2</v>
      </c>
      <c r="P3702">
        <v>262497.36</v>
      </c>
      <c r="Q3702">
        <v>5069.97</v>
      </c>
      <c r="U3702">
        <v>270033.09000000003</v>
      </c>
      <c r="V3702">
        <v>15000</v>
      </c>
      <c r="W3702">
        <v>995</v>
      </c>
      <c r="X3702">
        <v>6928.89</v>
      </c>
      <c r="Y3702">
        <v>459.62</v>
      </c>
      <c r="Z3702">
        <v>8071.11</v>
      </c>
      <c r="AA3702">
        <v>535.38</v>
      </c>
      <c r="AB3702" t="s">
        <v>53</v>
      </c>
      <c r="AC3702">
        <v>1</v>
      </c>
      <c r="AD3702">
        <v>0</v>
      </c>
      <c r="AE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28025.82</v>
      </c>
      <c r="AT3702">
        <v>21330.62</v>
      </c>
      <c r="AU3702">
        <v>262497.36</v>
      </c>
      <c r="AY3702" t="s">
        <v>54</v>
      </c>
    </row>
    <row r="3703" spans="1:51" x14ac:dyDescent="0.2">
      <c r="A3703" s="1">
        <v>45382</v>
      </c>
      <c r="B3703" s="1">
        <v>45382</v>
      </c>
      <c r="C3703">
        <v>0</v>
      </c>
      <c r="D3703" t="s">
        <v>3764</v>
      </c>
      <c r="E3703">
        <v>2</v>
      </c>
      <c r="F3703" t="s">
        <v>89</v>
      </c>
      <c r="G3703" s="1">
        <v>44690</v>
      </c>
      <c r="H3703">
        <v>180</v>
      </c>
      <c r="I3703">
        <v>157</v>
      </c>
      <c r="J3703">
        <v>22</v>
      </c>
      <c r="L3703">
        <v>36</v>
      </c>
      <c r="M3703">
        <v>0.28699999999999998</v>
      </c>
      <c r="N3703">
        <v>0.31304360000000014</v>
      </c>
      <c r="O3703">
        <v>2.2955062996086406E-2</v>
      </c>
      <c r="P3703">
        <v>128175.28</v>
      </c>
      <c r="Q3703">
        <v>6279.8</v>
      </c>
      <c r="U3703">
        <v>131137.38</v>
      </c>
      <c r="V3703">
        <v>6500</v>
      </c>
      <c r="W3703">
        <v>995</v>
      </c>
      <c r="X3703">
        <v>3002.52</v>
      </c>
      <c r="Y3703">
        <v>459.62</v>
      </c>
      <c r="Z3703">
        <v>3497.48</v>
      </c>
      <c r="AA3703">
        <v>535.38</v>
      </c>
      <c r="AB3703" t="s">
        <v>53</v>
      </c>
      <c r="AC3703">
        <v>1</v>
      </c>
      <c r="AD3703">
        <v>0</v>
      </c>
      <c r="AE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32570.240000000002</v>
      </c>
      <c r="AT3703">
        <v>23554.73</v>
      </c>
      <c r="AU3703">
        <v>128175.28</v>
      </c>
      <c r="AY3703" t="s">
        <v>54</v>
      </c>
    </row>
    <row r="3704" spans="1:51" x14ac:dyDescent="0.2">
      <c r="A3704" s="1">
        <v>45382</v>
      </c>
      <c r="B3704" s="1">
        <v>45382</v>
      </c>
      <c r="C3704">
        <v>0</v>
      </c>
      <c r="D3704" t="s">
        <v>3765</v>
      </c>
      <c r="E3704">
        <v>1</v>
      </c>
      <c r="F3704" t="s">
        <v>52</v>
      </c>
      <c r="G3704" s="1">
        <v>44714</v>
      </c>
      <c r="H3704">
        <v>108</v>
      </c>
      <c r="I3704">
        <v>86</v>
      </c>
      <c r="J3704">
        <v>21</v>
      </c>
      <c r="L3704">
        <v>36</v>
      </c>
      <c r="M3704">
        <v>0.16450000000000001</v>
      </c>
      <c r="N3704">
        <v>0.15939920000000019</v>
      </c>
      <c r="O3704">
        <v>1.2401379567831938E-2</v>
      </c>
      <c r="P3704">
        <v>165095.67000000001</v>
      </c>
      <c r="Q3704">
        <v>0</v>
      </c>
      <c r="U3704">
        <v>170605.24</v>
      </c>
      <c r="V3704">
        <v>10250</v>
      </c>
      <c r="W3704">
        <v>295</v>
      </c>
      <c r="X3704">
        <v>4577.16</v>
      </c>
      <c r="Y3704">
        <v>131.72999999999999</v>
      </c>
      <c r="Z3704">
        <v>5672.84</v>
      </c>
      <c r="AA3704">
        <v>163.27000000000001</v>
      </c>
      <c r="AB3704" t="s">
        <v>53</v>
      </c>
      <c r="AC3704">
        <v>1</v>
      </c>
      <c r="AD3704">
        <v>0</v>
      </c>
      <c r="AE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2903.95</v>
      </c>
      <c r="AT3704">
        <v>2687.03</v>
      </c>
      <c r="AU3704">
        <v>165095.67000000001</v>
      </c>
      <c r="AY3704" t="s">
        <v>54</v>
      </c>
    </row>
    <row r="3705" spans="1:51" x14ac:dyDescent="0.2">
      <c r="A3705" s="1">
        <v>45382</v>
      </c>
      <c r="B3705" s="1">
        <v>45382</v>
      </c>
      <c r="C3705">
        <v>0</v>
      </c>
      <c r="D3705" t="s">
        <v>3766</v>
      </c>
      <c r="E3705">
        <v>1</v>
      </c>
      <c r="F3705" t="s">
        <v>52</v>
      </c>
      <c r="G3705" s="1">
        <v>44799</v>
      </c>
      <c r="H3705">
        <v>180</v>
      </c>
      <c r="I3705">
        <v>161</v>
      </c>
      <c r="J3705">
        <v>19</v>
      </c>
      <c r="L3705">
        <v>36</v>
      </c>
      <c r="M3705">
        <v>0.28949999999999998</v>
      </c>
      <c r="N3705">
        <v>0.31671509999999997</v>
      </c>
      <c r="O3705">
        <v>2.3193120574442672E-2</v>
      </c>
      <c r="P3705">
        <v>296272.63</v>
      </c>
      <c r="Q3705">
        <v>0</v>
      </c>
      <c r="U3705">
        <v>302891.99</v>
      </c>
      <c r="V3705">
        <v>12300</v>
      </c>
      <c r="W3705">
        <v>995</v>
      </c>
      <c r="X3705">
        <v>5098.04</v>
      </c>
      <c r="Y3705">
        <v>412.4</v>
      </c>
      <c r="Z3705">
        <v>7201.96</v>
      </c>
      <c r="AA3705">
        <v>582.6</v>
      </c>
      <c r="AB3705" t="s">
        <v>53</v>
      </c>
      <c r="AC3705">
        <v>1</v>
      </c>
      <c r="AD3705">
        <v>0</v>
      </c>
      <c r="AE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4183.04</v>
      </c>
      <c r="AT3705">
        <v>3620.19</v>
      </c>
      <c r="AU3705">
        <v>296272.63</v>
      </c>
      <c r="AY3705" t="s">
        <v>54</v>
      </c>
    </row>
    <row r="3706" spans="1:51" x14ac:dyDescent="0.2">
      <c r="A3706" s="1">
        <v>45382</v>
      </c>
      <c r="B3706" s="1">
        <v>45382</v>
      </c>
      <c r="C3706">
        <v>0</v>
      </c>
      <c r="D3706" t="s">
        <v>3767</v>
      </c>
      <c r="E3706">
        <v>1</v>
      </c>
      <c r="F3706" t="s">
        <v>52</v>
      </c>
      <c r="G3706" s="1">
        <v>44802</v>
      </c>
      <c r="H3706">
        <v>120</v>
      </c>
      <c r="I3706">
        <v>101</v>
      </c>
      <c r="J3706">
        <v>19</v>
      </c>
      <c r="L3706">
        <v>36</v>
      </c>
      <c r="M3706">
        <v>0.26450000000000001</v>
      </c>
      <c r="N3706">
        <v>0.28255060000000015</v>
      </c>
      <c r="O3706">
        <v>2.0953995276958182E-2</v>
      </c>
      <c r="P3706">
        <v>100836.74</v>
      </c>
      <c r="Q3706">
        <v>0</v>
      </c>
      <c r="U3706">
        <v>103442.32</v>
      </c>
      <c r="V3706">
        <v>5445</v>
      </c>
      <c r="W3706">
        <v>995</v>
      </c>
      <c r="X3706">
        <v>2256.8200000000002</v>
      </c>
      <c r="Y3706">
        <v>412.4</v>
      </c>
      <c r="Z3706">
        <v>3188.18</v>
      </c>
      <c r="AA3706">
        <v>582.6</v>
      </c>
      <c r="AB3706" t="s">
        <v>53</v>
      </c>
      <c r="AC3706">
        <v>1</v>
      </c>
      <c r="AD3706">
        <v>0</v>
      </c>
      <c r="AE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1415.96</v>
      </c>
      <c r="AT3706">
        <v>1242.82</v>
      </c>
      <c r="AU3706">
        <v>100836.74</v>
      </c>
      <c r="AY3706" t="s">
        <v>54</v>
      </c>
    </row>
    <row r="3707" spans="1:51" x14ac:dyDescent="0.2">
      <c r="A3707" s="1">
        <v>45382</v>
      </c>
      <c r="B3707" s="1">
        <v>45382</v>
      </c>
      <c r="C3707">
        <v>0</v>
      </c>
      <c r="D3707" t="s">
        <v>3768</v>
      </c>
      <c r="E3707">
        <v>1</v>
      </c>
      <c r="F3707" t="s">
        <v>52</v>
      </c>
      <c r="G3707" s="1">
        <v>44820</v>
      </c>
      <c r="H3707">
        <v>180</v>
      </c>
      <c r="I3707">
        <v>162</v>
      </c>
      <c r="J3707">
        <v>18</v>
      </c>
      <c r="L3707">
        <v>36</v>
      </c>
      <c r="M3707">
        <v>0.21149999999999999</v>
      </c>
      <c r="N3707">
        <v>0.22087200000000015</v>
      </c>
      <c r="O3707">
        <v>1.6769434481198831E-2</v>
      </c>
      <c r="P3707">
        <v>123825.73</v>
      </c>
      <c r="Q3707">
        <v>0</v>
      </c>
      <c r="U3707">
        <v>126611.15</v>
      </c>
      <c r="V3707">
        <v>5120</v>
      </c>
      <c r="W3707">
        <v>495</v>
      </c>
      <c r="X3707">
        <v>2036.46</v>
      </c>
      <c r="Y3707">
        <v>196.88</v>
      </c>
      <c r="Z3707">
        <v>3083.54</v>
      </c>
      <c r="AA3707">
        <v>298.12</v>
      </c>
      <c r="AB3707" t="s">
        <v>53</v>
      </c>
      <c r="AC3707">
        <v>1</v>
      </c>
      <c r="AD3707">
        <v>0</v>
      </c>
      <c r="AE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2198.88</v>
      </c>
      <c r="AT3707">
        <v>1979.1</v>
      </c>
      <c r="AU3707">
        <v>123825.73</v>
      </c>
      <c r="AY3707" t="s">
        <v>54</v>
      </c>
    </row>
    <row r="3708" spans="1:51" x14ac:dyDescent="0.2">
      <c r="A3708" s="1">
        <v>45382</v>
      </c>
      <c r="B3708" s="1">
        <v>45382</v>
      </c>
      <c r="C3708">
        <v>0</v>
      </c>
      <c r="D3708" t="s">
        <v>3769</v>
      </c>
      <c r="E3708">
        <v>2</v>
      </c>
      <c r="F3708" t="s">
        <v>89</v>
      </c>
      <c r="G3708" s="1">
        <v>44616</v>
      </c>
      <c r="H3708">
        <v>180</v>
      </c>
      <c r="I3708">
        <v>155</v>
      </c>
      <c r="J3708">
        <v>25</v>
      </c>
      <c r="L3708">
        <v>36</v>
      </c>
      <c r="M3708">
        <v>0.2802</v>
      </c>
      <c r="N3708">
        <v>0.2971684</v>
      </c>
      <c r="O3708">
        <v>2.1918651431428016E-2</v>
      </c>
      <c r="P3708">
        <v>244666.48</v>
      </c>
      <c r="Q3708">
        <v>12424.13</v>
      </c>
      <c r="U3708">
        <v>253209.14</v>
      </c>
      <c r="V3708">
        <v>19271.45</v>
      </c>
      <c r="W3708">
        <v>1995</v>
      </c>
      <c r="X3708">
        <v>9742.33</v>
      </c>
      <c r="Y3708">
        <v>1008.54</v>
      </c>
      <c r="Z3708">
        <v>9529.1200000000008</v>
      </c>
      <c r="AA3708">
        <v>986.46</v>
      </c>
      <c r="AB3708" t="s">
        <v>53</v>
      </c>
      <c r="AC3708">
        <v>1</v>
      </c>
      <c r="AD3708">
        <v>0</v>
      </c>
      <c r="AE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62663.41</v>
      </c>
      <c r="AT3708">
        <v>45967.199999999997</v>
      </c>
      <c r="AU3708">
        <v>244666.48</v>
      </c>
      <c r="AY3708" t="s">
        <v>54</v>
      </c>
    </row>
    <row r="3709" spans="1:51" x14ac:dyDescent="0.2">
      <c r="A3709" s="1">
        <v>45382</v>
      </c>
      <c r="B3709" s="1">
        <v>45382</v>
      </c>
      <c r="C3709">
        <v>0</v>
      </c>
      <c r="D3709" t="s">
        <v>3770</v>
      </c>
      <c r="E3709">
        <v>1</v>
      </c>
      <c r="F3709" t="s">
        <v>59</v>
      </c>
      <c r="G3709" s="1">
        <v>44510</v>
      </c>
      <c r="H3709">
        <v>180</v>
      </c>
      <c r="I3709">
        <v>151</v>
      </c>
      <c r="J3709">
        <v>28</v>
      </c>
      <c r="L3709">
        <v>36</v>
      </c>
      <c r="M3709">
        <v>0.23050000000000001</v>
      </c>
      <c r="N3709">
        <v>0.23607933000000025</v>
      </c>
      <c r="O3709">
        <v>1.7818869336577725E-2</v>
      </c>
      <c r="P3709">
        <v>289772.83</v>
      </c>
      <c r="Q3709">
        <v>0</v>
      </c>
      <c r="U3709">
        <v>300167.19</v>
      </c>
      <c r="V3709">
        <v>24870.07</v>
      </c>
      <c r="W3709">
        <v>1995</v>
      </c>
      <c r="X3709">
        <v>13569.19</v>
      </c>
      <c r="Y3709">
        <v>1088.48</v>
      </c>
      <c r="Z3709">
        <v>11300.88</v>
      </c>
      <c r="AA3709">
        <v>906.52</v>
      </c>
      <c r="AB3709" t="s">
        <v>53</v>
      </c>
      <c r="AC3709">
        <v>1</v>
      </c>
      <c r="AD3709">
        <v>0</v>
      </c>
      <c r="AE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2172.4899999999998</v>
      </c>
      <c r="AT3709">
        <v>1941.25</v>
      </c>
      <c r="AU3709">
        <v>289772.83</v>
      </c>
      <c r="AY3709" t="s">
        <v>54</v>
      </c>
    </row>
    <row r="3710" spans="1:51" x14ac:dyDescent="0.2">
      <c r="A3710" s="1">
        <v>45382</v>
      </c>
      <c r="B3710" s="1">
        <v>45382</v>
      </c>
      <c r="C3710">
        <v>0</v>
      </c>
      <c r="D3710" t="s">
        <v>3771</v>
      </c>
      <c r="E3710">
        <v>1</v>
      </c>
      <c r="F3710" t="s">
        <v>52</v>
      </c>
      <c r="G3710" s="1">
        <v>44511</v>
      </c>
      <c r="H3710">
        <v>180</v>
      </c>
      <c r="I3710">
        <v>151</v>
      </c>
      <c r="J3710">
        <v>28</v>
      </c>
      <c r="L3710">
        <v>36</v>
      </c>
      <c r="M3710">
        <v>0.27</v>
      </c>
      <c r="N3710">
        <v>0.29266320000000007</v>
      </c>
      <c r="O3710">
        <v>2.1622411655536578E-2</v>
      </c>
      <c r="P3710">
        <v>296666.52</v>
      </c>
      <c r="Q3710">
        <v>0</v>
      </c>
      <c r="U3710">
        <v>303030.34999999998</v>
      </c>
      <c r="V3710">
        <v>15000</v>
      </c>
      <c r="W3710">
        <v>995</v>
      </c>
      <c r="X3710">
        <v>8184.05</v>
      </c>
      <c r="Y3710">
        <v>542.88</v>
      </c>
      <c r="Z3710">
        <v>6815.95</v>
      </c>
      <c r="AA3710">
        <v>452.12</v>
      </c>
      <c r="AB3710" t="s">
        <v>53</v>
      </c>
      <c r="AC3710">
        <v>1</v>
      </c>
      <c r="AD3710">
        <v>0</v>
      </c>
      <c r="AE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4180.82</v>
      </c>
      <c r="AT3710">
        <v>3652.99</v>
      </c>
      <c r="AU3710">
        <v>296666.52</v>
      </c>
      <c r="AY3710" t="s">
        <v>54</v>
      </c>
    </row>
    <row r="3711" spans="1:51" x14ac:dyDescent="0.2">
      <c r="A3711" s="1">
        <v>45382</v>
      </c>
      <c r="B3711" s="1">
        <v>45382</v>
      </c>
      <c r="C3711">
        <v>0</v>
      </c>
      <c r="D3711" t="s">
        <v>3772</v>
      </c>
      <c r="E3711">
        <v>1</v>
      </c>
      <c r="F3711" t="s">
        <v>52</v>
      </c>
      <c r="G3711" s="1">
        <v>44511</v>
      </c>
      <c r="H3711">
        <v>120</v>
      </c>
      <c r="I3711">
        <v>91</v>
      </c>
      <c r="J3711">
        <v>28</v>
      </c>
      <c r="L3711">
        <v>36</v>
      </c>
      <c r="M3711">
        <v>0.17050000000000001</v>
      </c>
      <c r="N3711">
        <v>0.16868970000000016</v>
      </c>
      <c r="O3711">
        <v>1.3074954640843961E-2</v>
      </c>
      <c r="P3711">
        <v>65779.94</v>
      </c>
      <c r="Q3711">
        <v>0</v>
      </c>
      <c r="U3711">
        <v>67690.679999999993</v>
      </c>
      <c r="V3711">
        <v>4500</v>
      </c>
      <c r="W3711">
        <v>295</v>
      </c>
      <c r="X3711">
        <v>2455.21</v>
      </c>
      <c r="Y3711">
        <v>160.94999999999999</v>
      </c>
      <c r="Z3711">
        <v>2044.79</v>
      </c>
      <c r="AA3711">
        <v>134.05000000000001</v>
      </c>
      <c r="AB3711" t="s">
        <v>53</v>
      </c>
      <c r="AC3711">
        <v>1</v>
      </c>
      <c r="AD3711">
        <v>0</v>
      </c>
      <c r="AE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917.03</v>
      </c>
      <c r="AT3711">
        <v>844.92</v>
      </c>
      <c r="AU3711">
        <v>65779.94</v>
      </c>
      <c r="AY3711" t="s">
        <v>54</v>
      </c>
    </row>
    <row r="3712" spans="1:51" x14ac:dyDescent="0.2">
      <c r="A3712" s="1">
        <v>45382</v>
      </c>
      <c r="B3712" s="1">
        <v>45382</v>
      </c>
      <c r="C3712">
        <v>0</v>
      </c>
      <c r="D3712" t="s">
        <v>3773</v>
      </c>
      <c r="E3712">
        <v>2</v>
      </c>
      <c r="F3712" t="s">
        <v>68</v>
      </c>
      <c r="G3712" s="1">
        <v>44519</v>
      </c>
      <c r="H3712">
        <v>180</v>
      </c>
      <c r="I3712">
        <v>152</v>
      </c>
      <c r="J3712">
        <v>28</v>
      </c>
      <c r="L3712">
        <v>36</v>
      </c>
      <c r="M3712">
        <v>0.23050000000000001</v>
      </c>
      <c r="N3712">
        <v>0.24319010000000027</v>
      </c>
      <c r="O3712">
        <v>1.8305517861064935E-2</v>
      </c>
      <c r="P3712">
        <v>471474.26</v>
      </c>
      <c r="Q3712">
        <v>9196.7800000000007</v>
      </c>
      <c r="U3712">
        <v>482382.06</v>
      </c>
      <c r="V3712">
        <v>25000</v>
      </c>
      <c r="W3712">
        <v>995</v>
      </c>
      <c r="X3712">
        <v>13640.08</v>
      </c>
      <c r="Y3712">
        <v>542.88</v>
      </c>
      <c r="Z3712">
        <v>11359.92</v>
      </c>
      <c r="AA3712">
        <v>452.12</v>
      </c>
      <c r="AB3712" t="s">
        <v>53</v>
      </c>
      <c r="AC3712">
        <v>1</v>
      </c>
      <c r="AD3712">
        <v>0</v>
      </c>
      <c r="AE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62918.559999999998</v>
      </c>
      <c r="AT3712">
        <v>46322.42</v>
      </c>
      <c r="AU3712">
        <v>471474.26</v>
      </c>
      <c r="AY3712" t="s">
        <v>139</v>
      </c>
    </row>
    <row r="3713" spans="1:51" x14ac:dyDescent="0.2">
      <c r="A3713" s="1">
        <v>45382</v>
      </c>
      <c r="B3713" s="1">
        <v>45382</v>
      </c>
      <c r="C3713">
        <v>0</v>
      </c>
      <c r="D3713" t="s">
        <v>3774</v>
      </c>
      <c r="E3713">
        <v>2</v>
      </c>
      <c r="F3713" t="s">
        <v>68</v>
      </c>
      <c r="G3713" s="1">
        <v>44522</v>
      </c>
      <c r="H3713">
        <v>144</v>
      </c>
      <c r="I3713">
        <v>116</v>
      </c>
      <c r="J3713">
        <v>28</v>
      </c>
      <c r="L3713">
        <v>36</v>
      </c>
      <c r="M3713">
        <v>0.27050000000000002</v>
      </c>
      <c r="N3713">
        <v>0.28360130000000017</v>
      </c>
      <c r="O3713">
        <v>2.1023668259168016E-2</v>
      </c>
      <c r="P3713">
        <v>146976.06</v>
      </c>
      <c r="Q3713">
        <v>3966.15</v>
      </c>
      <c r="U3713">
        <v>152368.39000000001</v>
      </c>
      <c r="V3713">
        <v>13862.01</v>
      </c>
      <c r="W3713">
        <v>1995</v>
      </c>
      <c r="X3713">
        <v>7563.16</v>
      </c>
      <c r="Y3713">
        <v>1088.48</v>
      </c>
      <c r="Z3713">
        <v>6298.85</v>
      </c>
      <c r="AA3713">
        <v>906.52</v>
      </c>
      <c r="AB3713" t="s">
        <v>53</v>
      </c>
      <c r="AC3713">
        <v>1</v>
      </c>
      <c r="AD3713">
        <v>0</v>
      </c>
      <c r="AE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11550.97</v>
      </c>
      <c r="AT3713">
        <v>8220.2900000000009</v>
      </c>
      <c r="AU3713">
        <v>146976.06</v>
      </c>
      <c r="AY3713" t="s">
        <v>54</v>
      </c>
    </row>
    <row r="3714" spans="1:51" x14ac:dyDescent="0.2">
      <c r="A3714" s="1">
        <v>45382</v>
      </c>
      <c r="B3714" s="1">
        <v>45382</v>
      </c>
      <c r="C3714">
        <v>0</v>
      </c>
      <c r="D3714" t="s">
        <v>3775</v>
      </c>
      <c r="E3714">
        <v>1</v>
      </c>
      <c r="F3714" t="s">
        <v>59</v>
      </c>
      <c r="G3714" s="1">
        <v>44522</v>
      </c>
      <c r="H3714">
        <v>180</v>
      </c>
      <c r="I3714">
        <v>152</v>
      </c>
      <c r="J3714">
        <v>28</v>
      </c>
      <c r="L3714">
        <v>36</v>
      </c>
      <c r="M3714">
        <v>0.18</v>
      </c>
      <c r="N3714">
        <v>0.18374907000000007</v>
      </c>
      <c r="O3714">
        <v>1.4156425206617529E-2</v>
      </c>
      <c r="P3714">
        <v>471677.74</v>
      </c>
      <c r="Q3714">
        <v>0</v>
      </c>
      <c r="U3714">
        <v>482471.94</v>
      </c>
      <c r="V3714">
        <v>24750</v>
      </c>
      <c r="W3714">
        <v>995</v>
      </c>
      <c r="X3714">
        <v>13503.68</v>
      </c>
      <c r="Y3714">
        <v>542.88</v>
      </c>
      <c r="Z3714">
        <v>11246.32</v>
      </c>
      <c r="AA3714">
        <v>452.12</v>
      </c>
      <c r="AB3714" t="s">
        <v>53</v>
      </c>
      <c r="AC3714">
        <v>1</v>
      </c>
      <c r="AD3714">
        <v>0</v>
      </c>
      <c r="AE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2616.4</v>
      </c>
      <c r="AT3714">
        <v>2391.62</v>
      </c>
      <c r="AU3714">
        <v>471677.74</v>
      </c>
      <c r="AY3714" t="s">
        <v>54</v>
      </c>
    </row>
    <row r="3715" spans="1:51" x14ac:dyDescent="0.2">
      <c r="A3715" s="1">
        <v>45382</v>
      </c>
      <c r="B3715" s="1">
        <v>45382</v>
      </c>
      <c r="C3715">
        <v>0</v>
      </c>
      <c r="D3715" t="s">
        <v>3776</v>
      </c>
      <c r="E3715">
        <v>1</v>
      </c>
      <c r="F3715" t="s">
        <v>52</v>
      </c>
      <c r="G3715" s="1">
        <v>44525</v>
      </c>
      <c r="H3715">
        <v>180</v>
      </c>
      <c r="I3715">
        <v>152</v>
      </c>
      <c r="J3715">
        <v>28</v>
      </c>
      <c r="L3715">
        <v>36</v>
      </c>
      <c r="M3715">
        <v>0.28949999999999998</v>
      </c>
      <c r="N3715">
        <v>0.32155430000000007</v>
      </c>
      <c r="O3715">
        <v>2.3505963203370506E-2</v>
      </c>
      <c r="P3715">
        <v>293192.40999999997</v>
      </c>
      <c r="Q3715">
        <v>0</v>
      </c>
      <c r="U3715">
        <v>297511.46000000002</v>
      </c>
      <c r="V3715">
        <v>10500</v>
      </c>
      <c r="W3715">
        <v>995</v>
      </c>
      <c r="X3715">
        <v>5728.83</v>
      </c>
      <c r="Y3715">
        <v>542.88</v>
      </c>
      <c r="Z3715">
        <v>4771.17</v>
      </c>
      <c r="AA3715">
        <v>452.12</v>
      </c>
      <c r="AB3715" t="s">
        <v>53</v>
      </c>
      <c r="AC3715">
        <v>1</v>
      </c>
      <c r="AD3715">
        <v>0</v>
      </c>
      <c r="AE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4109.67</v>
      </c>
      <c r="AT3715">
        <v>3549.93</v>
      </c>
      <c r="AU3715">
        <v>293192.40999999997</v>
      </c>
      <c r="AY3715" t="s">
        <v>54</v>
      </c>
    </row>
    <row r="3716" spans="1:51" x14ac:dyDescent="0.2">
      <c r="A3716" s="1">
        <v>45382</v>
      </c>
      <c r="B3716" s="1">
        <v>45382</v>
      </c>
      <c r="C3716">
        <v>0</v>
      </c>
      <c r="D3716" t="s">
        <v>3777</v>
      </c>
      <c r="E3716">
        <v>1</v>
      </c>
      <c r="F3716" t="s">
        <v>52</v>
      </c>
      <c r="G3716" s="1">
        <v>44533</v>
      </c>
      <c r="H3716">
        <v>180</v>
      </c>
      <c r="I3716">
        <v>152</v>
      </c>
      <c r="J3716">
        <v>27</v>
      </c>
      <c r="L3716">
        <v>36</v>
      </c>
      <c r="M3716">
        <v>0.21049999999999999</v>
      </c>
      <c r="N3716">
        <v>0.21672270000000013</v>
      </c>
      <c r="O3716">
        <v>1.648101695347326E-2</v>
      </c>
      <c r="P3716">
        <v>243076.94</v>
      </c>
      <c r="Q3716">
        <v>0</v>
      </c>
      <c r="U3716">
        <v>249856.28</v>
      </c>
      <c r="V3716">
        <v>15000</v>
      </c>
      <c r="W3716">
        <v>495</v>
      </c>
      <c r="X3716">
        <v>7989.31</v>
      </c>
      <c r="Y3716">
        <v>263.64999999999998</v>
      </c>
      <c r="Z3716">
        <v>7010.69</v>
      </c>
      <c r="AA3716">
        <v>231.35</v>
      </c>
      <c r="AB3716" t="s">
        <v>53</v>
      </c>
      <c r="AC3716">
        <v>1</v>
      </c>
      <c r="AD3716">
        <v>0</v>
      </c>
      <c r="AE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4333.1400000000003</v>
      </c>
      <c r="AT3716">
        <v>3907.19</v>
      </c>
      <c r="AU3716">
        <v>243076.94</v>
      </c>
      <c r="AY3716" t="s">
        <v>54</v>
      </c>
    </row>
    <row r="3717" spans="1:51" x14ac:dyDescent="0.2">
      <c r="A3717" s="1">
        <v>45382</v>
      </c>
      <c r="B3717" s="1">
        <v>45382</v>
      </c>
      <c r="C3717">
        <v>0</v>
      </c>
      <c r="D3717" t="s">
        <v>3778</v>
      </c>
      <c r="E3717">
        <v>1</v>
      </c>
      <c r="F3717" t="s">
        <v>52</v>
      </c>
      <c r="G3717" s="1">
        <v>44533</v>
      </c>
      <c r="H3717">
        <v>60</v>
      </c>
      <c r="I3717">
        <v>32</v>
      </c>
      <c r="J3717">
        <v>27</v>
      </c>
      <c r="L3717">
        <v>32</v>
      </c>
      <c r="M3717">
        <v>0.27050000000000002</v>
      </c>
      <c r="N3717">
        <v>0.29136400000000007</v>
      </c>
      <c r="O3717">
        <v>2.1536806840021683E-2</v>
      </c>
      <c r="P3717">
        <v>52774.67</v>
      </c>
      <c r="Q3717">
        <v>0</v>
      </c>
      <c r="U3717">
        <v>53540.61</v>
      </c>
      <c r="V3717">
        <v>2800</v>
      </c>
      <c r="W3717">
        <v>995</v>
      </c>
      <c r="X3717">
        <v>1611.84</v>
      </c>
      <c r="Y3717">
        <v>572.78</v>
      </c>
      <c r="Z3717">
        <v>1188.1600000000001</v>
      </c>
      <c r="AA3717">
        <v>422.22</v>
      </c>
      <c r="AB3717" t="s">
        <v>53</v>
      </c>
      <c r="AC3717">
        <v>1</v>
      </c>
      <c r="AD3717">
        <v>0</v>
      </c>
      <c r="AE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855.74</v>
      </c>
      <c r="AT3717">
        <v>752.19</v>
      </c>
      <c r="AU3717">
        <v>52774.67</v>
      </c>
      <c r="AY3717" t="s">
        <v>54</v>
      </c>
    </row>
    <row r="3718" spans="1:51" x14ac:dyDescent="0.2">
      <c r="A3718" s="1">
        <v>45382</v>
      </c>
      <c r="B3718" s="1">
        <v>45382</v>
      </c>
      <c r="C3718">
        <v>0</v>
      </c>
      <c r="D3718" t="s">
        <v>3779</v>
      </c>
      <c r="E3718">
        <v>1</v>
      </c>
      <c r="F3718" t="s">
        <v>59</v>
      </c>
      <c r="G3718" s="1">
        <v>44537</v>
      </c>
      <c r="H3718">
        <v>180</v>
      </c>
      <c r="I3718">
        <v>152</v>
      </c>
      <c r="J3718">
        <v>27</v>
      </c>
      <c r="L3718">
        <v>36</v>
      </c>
      <c r="M3718">
        <v>0.28449999999999998</v>
      </c>
      <c r="N3718">
        <v>0.28299420000000003</v>
      </c>
      <c r="O3718">
        <v>2.098341722215058E-2</v>
      </c>
      <c r="P3718">
        <v>124834.51</v>
      </c>
      <c r="Q3718">
        <v>0</v>
      </c>
      <c r="U3718">
        <v>133251.51999999999</v>
      </c>
      <c r="V3718">
        <v>20003.93</v>
      </c>
      <c r="W3718">
        <v>1995</v>
      </c>
      <c r="X3718">
        <v>10654.5</v>
      </c>
      <c r="Y3718">
        <v>1062.58</v>
      </c>
      <c r="Z3718">
        <v>9349.43</v>
      </c>
      <c r="AA3718">
        <v>932.42</v>
      </c>
      <c r="AB3718" t="s">
        <v>53</v>
      </c>
      <c r="AC3718">
        <v>1</v>
      </c>
      <c r="AD3718">
        <v>0</v>
      </c>
      <c r="AE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963.3</v>
      </c>
      <c r="AT3718">
        <v>844.3</v>
      </c>
      <c r="AU3718">
        <v>124834.51</v>
      </c>
      <c r="AY3718" t="s">
        <v>54</v>
      </c>
    </row>
    <row r="3719" spans="1:51" x14ac:dyDescent="0.2">
      <c r="A3719" s="1">
        <v>45382</v>
      </c>
      <c r="B3719" s="1">
        <v>45382</v>
      </c>
      <c r="C3719">
        <v>0</v>
      </c>
      <c r="D3719" t="s">
        <v>3780</v>
      </c>
      <c r="E3719">
        <v>2</v>
      </c>
      <c r="F3719" t="s">
        <v>89</v>
      </c>
      <c r="G3719" s="1">
        <v>44537</v>
      </c>
      <c r="H3719">
        <v>180</v>
      </c>
      <c r="I3719">
        <v>152</v>
      </c>
      <c r="J3719">
        <v>27</v>
      </c>
      <c r="L3719">
        <v>36</v>
      </c>
      <c r="M3719">
        <v>0.17050000000000001</v>
      </c>
      <c r="N3719">
        <v>0.17199150000000013</v>
      </c>
      <c r="O3719">
        <v>1.3313158299796513E-2</v>
      </c>
      <c r="P3719">
        <v>279783.64</v>
      </c>
      <c r="Q3719">
        <v>8737.06</v>
      </c>
      <c r="U3719">
        <v>286656.45</v>
      </c>
      <c r="V3719">
        <v>15000</v>
      </c>
      <c r="W3719">
        <v>295</v>
      </c>
      <c r="X3719">
        <v>7989.31</v>
      </c>
      <c r="Y3719">
        <v>157.12</v>
      </c>
      <c r="Z3719">
        <v>7010.69</v>
      </c>
      <c r="AA3719">
        <v>137.88</v>
      </c>
      <c r="AB3719" t="s">
        <v>53</v>
      </c>
      <c r="AC3719">
        <v>1</v>
      </c>
      <c r="AD3719">
        <v>0</v>
      </c>
      <c r="AE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68757.16</v>
      </c>
      <c r="AT3719">
        <v>56692.160000000003</v>
      </c>
      <c r="AU3719">
        <v>279783.64</v>
      </c>
      <c r="AY3719" t="s">
        <v>54</v>
      </c>
    </row>
    <row r="3720" spans="1:51" x14ac:dyDescent="0.2">
      <c r="A3720" s="1">
        <v>45382</v>
      </c>
      <c r="B3720" s="1">
        <v>45382</v>
      </c>
      <c r="C3720">
        <v>0</v>
      </c>
      <c r="D3720" t="s">
        <v>3781</v>
      </c>
      <c r="E3720">
        <v>2</v>
      </c>
      <c r="F3720" t="s">
        <v>68</v>
      </c>
      <c r="G3720" s="1">
        <v>44617</v>
      </c>
      <c r="H3720">
        <v>144</v>
      </c>
      <c r="I3720">
        <v>138</v>
      </c>
      <c r="J3720">
        <v>25</v>
      </c>
      <c r="L3720">
        <v>36</v>
      </c>
      <c r="M3720">
        <v>0.13</v>
      </c>
      <c r="N3720">
        <v>0.12694163000000003</v>
      </c>
      <c r="O3720">
        <v>1.0008668621388495E-2</v>
      </c>
      <c r="P3720">
        <v>169396.8</v>
      </c>
      <c r="Q3720">
        <v>0</v>
      </c>
      <c r="U3720">
        <v>173355.02</v>
      </c>
      <c r="V3720">
        <v>9000</v>
      </c>
      <c r="W3720">
        <v>995</v>
      </c>
      <c r="X3720">
        <v>4549.78</v>
      </c>
      <c r="Y3720">
        <v>503</v>
      </c>
      <c r="Z3720">
        <v>4450.22</v>
      </c>
      <c r="AA3720">
        <v>492</v>
      </c>
      <c r="AB3720" t="s">
        <v>53</v>
      </c>
      <c r="AC3720">
        <v>1</v>
      </c>
      <c r="AD3720">
        <v>0</v>
      </c>
      <c r="AE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11213.44</v>
      </c>
      <c r="AT3720">
        <v>9477.3700000000008</v>
      </c>
      <c r="AU3720">
        <v>169396.8</v>
      </c>
      <c r="AY3720" t="s">
        <v>54</v>
      </c>
    </row>
    <row r="3721" spans="1:51" x14ac:dyDescent="0.2">
      <c r="A3721" s="1">
        <v>45382</v>
      </c>
      <c r="B3721" s="1">
        <v>45382</v>
      </c>
      <c r="C3721">
        <v>0</v>
      </c>
      <c r="D3721" t="s">
        <v>3782</v>
      </c>
      <c r="E3721">
        <v>1</v>
      </c>
      <c r="F3721" t="s">
        <v>52</v>
      </c>
      <c r="G3721" s="1">
        <v>44620</v>
      </c>
      <c r="H3721">
        <v>120</v>
      </c>
      <c r="I3721">
        <v>95</v>
      </c>
      <c r="J3721">
        <v>25</v>
      </c>
      <c r="L3721">
        <v>36</v>
      </c>
      <c r="M3721">
        <v>0.26019999999999999</v>
      </c>
      <c r="N3721">
        <v>0.28301120000000013</v>
      </c>
      <c r="O3721">
        <v>2.0984544568326546E-2</v>
      </c>
      <c r="P3721">
        <v>113054.62</v>
      </c>
      <c r="Q3721">
        <v>0</v>
      </c>
      <c r="U3721">
        <v>114911.35</v>
      </c>
      <c r="V3721">
        <v>4750</v>
      </c>
      <c r="W3721">
        <v>995</v>
      </c>
      <c r="X3721">
        <v>2401.27</v>
      </c>
      <c r="Y3721">
        <v>503</v>
      </c>
      <c r="Z3721">
        <v>2348.73</v>
      </c>
      <c r="AA3721">
        <v>492</v>
      </c>
      <c r="AB3721" t="s">
        <v>53</v>
      </c>
      <c r="AC3721">
        <v>1</v>
      </c>
      <c r="AD3721">
        <v>0</v>
      </c>
      <c r="AE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1571.16</v>
      </c>
      <c r="AT3721">
        <v>1378.87</v>
      </c>
      <c r="AU3721">
        <v>113054.62</v>
      </c>
      <c r="AY3721" t="s">
        <v>54</v>
      </c>
    </row>
    <row r="3722" spans="1:51" x14ac:dyDescent="0.2">
      <c r="A3722" s="1">
        <v>45382</v>
      </c>
      <c r="B3722" s="1">
        <v>45382</v>
      </c>
      <c r="C3722">
        <v>0</v>
      </c>
      <c r="D3722" t="s">
        <v>3783</v>
      </c>
      <c r="E3722">
        <v>1</v>
      </c>
      <c r="F3722" t="s">
        <v>52</v>
      </c>
      <c r="G3722" s="1">
        <v>44620</v>
      </c>
      <c r="H3722">
        <v>180</v>
      </c>
      <c r="I3722">
        <v>155</v>
      </c>
      <c r="J3722">
        <v>25</v>
      </c>
      <c r="L3722">
        <v>36</v>
      </c>
      <c r="M3722">
        <v>0.2205</v>
      </c>
      <c r="N3722">
        <v>0.21935031000000019</v>
      </c>
      <c r="O3722">
        <v>1.6663766410983216E-2</v>
      </c>
      <c r="P3722">
        <v>243104.35</v>
      </c>
      <c r="Q3722">
        <v>0</v>
      </c>
      <c r="U3722">
        <v>254047.3</v>
      </c>
      <c r="V3722">
        <v>23125.74</v>
      </c>
      <c r="W3722">
        <v>995</v>
      </c>
      <c r="X3722">
        <v>11690.79</v>
      </c>
      <c r="Y3722">
        <v>503</v>
      </c>
      <c r="Z3722">
        <v>11434.95</v>
      </c>
      <c r="AA3722">
        <v>492</v>
      </c>
      <c r="AB3722" t="s">
        <v>53</v>
      </c>
      <c r="AC3722">
        <v>1</v>
      </c>
      <c r="AD3722">
        <v>0</v>
      </c>
      <c r="AE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4401.8500000000004</v>
      </c>
      <c r="AT3722">
        <v>3964.87</v>
      </c>
      <c r="AU3722">
        <v>243104.35</v>
      </c>
      <c r="AY3722" t="s">
        <v>54</v>
      </c>
    </row>
    <row r="3723" spans="1:51" x14ac:dyDescent="0.2">
      <c r="A3723" s="1">
        <v>45382</v>
      </c>
      <c r="B3723" s="1">
        <v>45382</v>
      </c>
      <c r="C3723">
        <v>0</v>
      </c>
      <c r="D3723" t="s">
        <v>3784</v>
      </c>
      <c r="E3723">
        <v>3</v>
      </c>
      <c r="F3723" t="s">
        <v>56</v>
      </c>
      <c r="G3723" s="1">
        <v>44630</v>
      </c>
      <c r="H3723">
        <v>144</v>
      </c>
      <c r="I3723">
        <v>137</v>
      </c>
      <c r="J3723">
        <v>24</v>
      </c>
      <c r="K3723">
        <v>18</v>
      </c>
      <c r="L3723">
        <v>180</v>
      </c>
      <c r="M3723">
        <v>0.14699999999999999</v>
      </c>
      <c r="N3723">
        <v>0.18988516000000011</v>
      </c>
      <c r="O3723">
        <v>1.4593468451705061E-2</v>
      </c>
      <c r="P3723">
        <v>272672.51</v>
      </c>
      <c r="Q3723">
        <v>12776.84</v>
      </c>
      <c r="U3723">
        <v>277481.28999999998</v>
      </c>
      <c r="V3723">
        <v>10450</v>
      </c>
      <c r="W3723">
        <v>995</v>
      </c>
      <c r="X3723">
        <v>5135.17</v>
      </c>
      <c r="Y3723">
        <v>488.95</v>
      </c>
      <c r="Z3723">
        <v>5314.83</v>
      </c>
      <c r="AA3723">
        <v>506.05</v>
      </c>
      <c r="AB3723" t="s">
        <v>57</v>
      </c>
      <c r="AC3723">
        <v>0</v>
      </c>
      <c r="AD3723">
        <v>1</v>
      </c>
      <c r="AE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178487.28</v>
      </c>
      <c r="AT3723">
        <v>175920</v>
      </c>
      <c r="AU3723">
        <v>272672.51</v>
      </c>
      <c r="AY3723" t="s">
        <v>54</v>
      </c>
    </row>
    <row r="3724" spans="1:51" x14ac:dyDescent="0.2">
      <c r="A3724" s="1">
        <v>45382</v>
      </c>
      <c r="B3724" s="1">
        <v>45382</v>
      </c>
      <c r="C3724">
        <v>0</v>
      </c>
      <c r="D3724" t="s">
        <v>3785</v>
      </c>
      <c r="E3724">
        <v>1</v>
      </c>
      <c r="F3724" t="s">
        <v>52</v>
      </c>
      <c r="G3724" s="1">
        <v>44797</v>
      </c>
      <c r="H3724">
        <v>180</v>
      </c>
      <c r="I3724">
        <v>161</v>
      </c>
      <c r="J3724">
        <v>19</v>
      </c>
      <c r="L3724">
        <v>36</v>
      </c>
      <c r="M3724">
        <v>0.1905</v>
      </c>
      <c r="N3724">
        <v>0.19155510000000014</v>
      </c>
      <c r="O3724">
        <v>1.471205234379469E-2</v>
      </c>
      <c r="P3724">
        <v>245668.66</v>
      </c>
      <c r="Q3724">
        <v>0</v>
      </c>
      <c r="U3724">
        <v>253402.76</v>
      </c>
      <c r="V3724">
        <v>13703.83</v>
      </c>
      <c r="W3724">
        <v>495</v>
      </c>
      <c r="X3724">
        <v>5679.9</v>
      </c>
      <c r="Y3724">
        <v>205.17</v>
      </c>
      <c r="Z3724">
        <v>8023.93</v>
      </c>
      <c r="AA3724">
        <v>289.83</v>
      </c>
      <c r="AB3724" t="s">
        <v>53</v>
      </c>
      <c r="AC3724">
        <v>1</v>
      </c>
      <c r="AD3724">
        <v>0</v>
      </c>
      <c r="AE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3485.67</v>
      </c>
      <c r="AT3724">
        <v>3177.36</v>
      </c>
      <c r="AU3724">
        <v>245668.66</v>
      </c>
      <c r="AY3724" t="s">
        <v>54</v>
      </c>
    </row>
    <row r="3725" spans="1:51" x14ac:dyDescent="0.2">
      <c r="A3725" s="1">
        <v>45382</v>
      </c>
      <c r="B3725" s="1">
        <v>45382</v>
      </c>
      <c r="C3725">
        <v>0</v>
      </c>
      <c r="D3725" t="s">
        <v>3786</v>
      </c>
      <c r="E3725">
        <v>3</v>
      </c>
      <c r="F3725" t="s">
        <v>56</v>
      </c>
      <c r="G3725" s="1">
        <v>44784</v>
      </c>
      <c r="H3725">
        <v>180</v>
      </c>
      <c r="I3725">
        <v>162</v>
      </c>
      <c r="J3725">
        <v>19</v>
      </c>
      <c r="K3725">
        <v>0</v>
      </c>
      <c r="L3725">
        <v>181</v>
      </c>
      <c r="M3725">
        <v>0.27700000000000002</v>
      </c>
      <c r="N3725">
        <v>0.10036016496587385</v>
      </c>
      <c r="O3725">
        <v>8.00163910335705E-3</v>
      </c>
      <c r="P3725">
        <v>60002.54</v>
      </c>
      <c r="Q3725">
        <v>7041.47</v>
      </c>
      <c r="R3725">
        <v>67238.42</v>
      </c>
      <c r="S3725">
        <v>41688</v>
      </c>
      <c r="U3725">
        <v>42627.76</v>
      </c>
      <c r="V3725">
        <v>2600</v>
      </c>
      <c r="W3725">
        <v>995</v>
      </c>
      <c r="X3725">
        <v>1077.6400000000001</v>
      </c>
      <c r="Y3725">
        <v>412.4</v>
      </c>
      <c r="Z3725">
        <v>1522.36</v>
      </c>
      <c r="AA3725">
        <v>582.6</v>
      </c>
      <c r="AB3725" t="s">
        <v>57</v>
      </c>
      <c r="AC3725">
        <v>0</v>
      </c>
      <c r="AD3725">
        <v>1</v>
      </c>
      <c r="AE3725">
        <v>1</v>
      </c>
      <c r="AF3725">
        <v>0</v>
      </c>
      <c r="AG3725">
        <v>194.41</v>
      </c>
      <c r="AH3725">
        <v>0</v>
      </c>
      <c r="AI3725">
        <v>194.41</v>
      </c>
      <c r="AJ3725">
        <v>41688</v>
      </c>
      <c r="AK3725">
        <v>41688</v>
      </c>
      <c r="AL3725">
        <v>0</v>
      </c>
      <c r="AM3725">
        <v>0</v>
      </c>
      <c r="AN3725">
        <v>0</v>
      </c>
      <c r="AO3725">
        <v>194.41</v>
      </c>
      <c r="AP3725">
        <v>0</v>
      </c>
      <c r="AQ3725">
        <v>0</v>
      </c>
      <c r="AR3725">
        <v>333.57</v>
      </c>
      <c r="AS3725">
        <v>0</v>
      </c>
      <c r="AT3725">
        <v>0</v>
      </c>
      <c r="AU3725">
        <v>60002.54</v>
      </c>
      <c r="AV3725">
        <v>0</v>
      </c>
      <c r="AW3725">
        <v>0</v>
      </c>
      <c r="AY3725" t="s">
        <v>54</v>
      </c>
    </row>
    <row r="3726" spans="1:51" x14ac:dyDescent="0.2">
      <c r="A3726" s="1">
        <v>45382</v>
      </c>
      <c r="B3726" s="1">
        <v>45382</v>
      </c>
      <c r="C3726">
        <v>0</v>
      </c>
      <c r="D3726" t="s">
        <v>3787</v>
      </c>
      <c r="E3726">
        <v>3</v>
      </c>
      <c r="F3726" t="s">
        <v>56</v>
      </c>
      <c r="G3726" s="1">
        <v>44789</v>
      </c>
      <c r="H3726">
        <v>180</v>
      </c>
      <c r="I3726">
        <v>162</v>
      </c>
      <c r="J3726">
        <v>19</v>
      </c>
      <c r="K3726">
        <v>0</v>
      </c>
      <c r="L3726">
        <v>181</v>
      </c>
      <c r="M3726">
        <v>0.28449999999999998</v>
      </c>
      <c r="N3726">
        <v>0.10036016496587385</v>
      </c>
      <c r="O3726">
        <v>8.00163910335705E-3</v>
      </c>
      <c r="P3726">
        <v>296878.51</v>
      </c>
      <c r="Q3726">
        <v>28626.32</v>
      </c>
      <c r="R3726">
        <v>325504.83</v>
      </c>
      <c r="S3726">
        <v>201813.87</v>
      </c>
      <c r="U3726">
        <v>209729.45</v>
      </c>
      <c r="V3726">
        <v>15513.77</v>
      </c>
      <c r="W3726">
        <v>1995</v>
      </c>
      <c r="X3726">
        <v>6430.07</v>
      </c>
      <c r="Y3726">
        <v>826.88</v>
      </c>
      <c r="Z3726">
        <v>9083.7000000000007</v>
      </c>
      <c r="AA3726">
        <v>1168.1199999999999</v>
      </c>
      <c r="AB3726" t="s">
        <v>57</v>
      </c>
      <c r="AC3726">
        <v>0</v>
      </c>
      <c r="AD3726">
        <v>1</v>
      </c>
      <c r="AE3726">
        <v>1</v>
      </c>
      <c r="AF3726">
        <v>0</v>
      </c>
      <c r="AG3726">
        <v>0</v>
      </c>
      <c r="AH3726">
        <v>0</v>
      </c>
      <c r="AI3726">
        <v>0</v>
      </c>
      <c r="AJ3726">
        <v>201813.87</v>
      </c>
      <c r="AK3726">
        <v>201813.87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1614.84</v>
      </c>
      <c r="AS3726">
        <v>0</v>
      </c>
      <c r="AT3726">
        <v>0</v>
      </c>
      <c r="AU3726">
        <v>296878.51</v>
      </c>
      <c r="AV3726">
        <v>0</v>
      </c>
      <c r="AW3726">
        <v>0</v>
      </c>
      <c r="AY3726" t="s">
        <v>54</v>
      </c>
    </row>
    <row r="3727" spans="1:51" x14ac:dyDescent="0.2">
      <c r="A3727" s="1">
        <v>45382</v>
      </c>
      <c r="B3727" s="1">
        <v>45382</v>
      </c>
      <c r="C3727">
        <v>0</v>
      </c>
      <c r="D3727" t="s">
        <v>3788</v>
      </c>
      <c r="E3727">
        <v>1</v>
      </c>
      <c r="F3727" t="s">
        <v>52</v>
      </c>
      <c r="G3727" s="1">
        <v>44795</v>
      </c>
      <c r="H3727">
        <v>84</v>
      </c>
      <c r="I3727">
        <v>65</v>
      </c>
      <c r="J3727">
        <v>19</v>
      </c>
      <c r="L3727">
        <v>36</v>
      </c>
      <c r="M3727">
        <v>0.27700000000000002</v>
      </c>
      <c r="N3727">
        <v>0.29750560000000009</v>
      </c>
      <c r="O3727">
        <v>2.1940786089109654E-2</v>
      </c>
      <c r="P3727">
        <v>59927.63</v>
      </c>
      <c r="Q3727">
        <v>0</v>
      </c>
      <c r="U3727">
        <v>61394.37</v>
      </c>
      <c r="V3727">
        <v>3500</v>
      </c>
      <c r="W3727">
        <v>995</v>
      </c>
      <c r="X3727">
        <v>1450.66</v>
      </c>
      <c r="Y3727">
        <v>412.4</v>
      </c>
      <c r="Z3727">
        <v>2049.34</v>
      </c>
      <c r="AA3727">
        <v>582.6</v>
      </c>
      <c r="AB3727" t="s">
        <v>53</v>
      </c>
      <c r="AC3727">
        <v>1</v>
      </c>
      <c r="AD3727">
        <v>0</v>
      </c>
      <c r="AE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1042.58</v>
      </c>
      <c r="AT3727">
        <v>910.6</v>
      </c>
      <c r="AU3727">
        <v>59927.63</v>
      </c>
      <c r="AY3727" t="s">
        <v>54</v>
      </c>
    </row>
    <row r="3728" spans="1:51" x14ac:dyDescent="0.2">
      <c r="A3728" s="1">
        <v>45382</v>
      </c>
      <c r="B3728" s="1">
        <v>45382</v>
      </c>
      <c r="C3728">
        <v>0</v>
      </c>
      <c r="D3728" t="s">
        <v>3789</v>
      </c>
      <c r="E3728">
        <v>1</v>
      </c>
      <c r="F3728" t="s">
        <v>59</v>
      </c>
      <c r="G3728" s="1">
        <v>44791</v>
      </c>
      <c r="H3728">
        <v>96</v>
      </c>
      <c r="I3728">
        <v>77</v>
      </c>
      <c r="J3728">
        <v>19</v>
      </c>
      <c r="L3728">
        <v>36</v>
      </c>
      <c r="M3728">
        <v>0.26450000000000001</v>
      </c>
      <c r="N3728">
        <v>0.28307969999999999</v>
      </c>
      <c r="O3728">
        <v>2.0989086971529902E-2</v>
      </c>
      <c r="P3728">
        <v>116327.93</v>
      </c>
      <c r="Q3728">
        <v>0</v>
      </c>
      <c r="U3728">
        <v>119096.08</v>
      </c>
      <c r="V3728">
        <v>6722.63</v>
      </c>
      <c r="W3728">
        <v>1995</v>
      </c>
      <c r="X3728">
        <v>2786.36</v>
      </c>
      <c r="Y3728">
        <v>826.88</v>
      </c>
      <c r="Z3728">
        <v>3936.27</v>
      </c>
      <c r="AA3728">
        <v>1168.1199999999999</v>
      </c>
      <c r="AB3728" t="s">
        <v>53</v>
      </c>
      <c r="AC3728">
        <v>1</v>
      </c>
      <c r="AD3728">
        <v>0</v>
      </c>
      <c r="AE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637.32000000000005</v>
      </c>
      <c r="AT3728">
        <v>559.02</v>
      </c>
      <c r="AU3728">
        <v>116327.93</v>
      </c>
      <c r="AY3728" t="s">
        <v>54</v>
      </c>
    </row>
    <row r="3729" spans="1:51" x14ac:dyDescent="0.2">
      <c r="A3729" s="1">
        <v>45382</v>
      </c>
      <c r="B3729" s="1">
        <v>45382</v>
      </c>
      <c r="C3729">
        <v>0</v>
      </c>
      <c r="D3729" t="s">
        <v>3790</v>
      </c>
      <c r="E3729">
        <v>1</v>
      </c>
      <c r="F3729" t="s">
        <v>52</v>
      </c>
      <c r="G3729" s="1">
        <v>44797</v>
      </c>
      <c r="H3729">
        <v>180</v>
      </c>
      <c r="I3729">
        <v>161</v>
      </c>
      <c r="J3729">
        <v>19</v>
      </c>
      <c r="L3729">
        <v>36</v>
      </c>
      <c r="M3729">
        <v>0.19450000000000001</v>
      </c>
      <c r="N3729">
        <v>0.2001603200000002</v>
      </c>
      <c r="O3729">
        <v>1.5320711836228407E-2</v>
      </c>
      <c r="P3729">
        <v>290311.15999999997</v>
      </c>
      <c r="Q3729">
        <v>0</v>
      </c>
      <c r="U3729">
        <v>297223.28999999998</v>
      </c>
      <c r="V3729">
        <v>12300</v>
      </c>
      <c r="W3729">
        <v>495</v>
      </c>
      <c r="X3729">
        <v>5098.04</v>
      </c>
      <c r="Y3729">
        <v>205.17</v>
      </c>
      <c r="Z3729">
        <v>7201.96</v>
      </c>
      <c r="AA3729">
        <v>289.83</v>
      </c>
      <c r="AB3729" t="s">
        <v>53</v>
      </c>
      <c r="AC3729">
        <v>1</v>
      </c>
      <c r="AD3729">
        <v>0</v>
      </c>
      <c r="AE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4092.09</v>
      </c>
      <c r="AT3729">
        <v>3716.05</v>
      </c>
      <c r="AU3729">
        <v>290311.15999999997</v>
      </c>
      <c r="AY3729" t="s">
        <v>54</v>
      </c>
    </row>
    <row r="3730" spans="1:51" x14ac:dyDescent="0.2">
      <c r="A3730" s="1">
        <v>45382</v>
      </c>
      <c r="B3730" s="1">
        <v>45382</v>
      </c>
      <c r="C3730">
        <v>0</v>
      </c>
      <c r="D3730" t="s">
        <v>3791</v>
      </c>
      <c r="E3730">
        <v>3</v>
      </c>
      <c r="F3730" t="s">
        <v>56</v>
      </c>
      <c r="G3730" s="1">
        <v>44798</v>
      </c>
      <c r="H3730">
        <v>180</v>
      </c>
      <c r="I3730">
        <v>161</v>
      </c>
      <c r="J3730">
        <v>19</v>
      </c>
      <c r="K3730">
        <v>0</v>
      </c>
      <c r="L3730">
        <v>180</v>
      </c>
      <c r="M3730">
        <v>0.26450000000000001</v>
      </c>
      <c r="N3730">
        <v>1.0000000000000001E-5</v>
      </c>
      <c r="O3730">
        <v>8.3332618050491192E-7</v>
      </c>
      <c r="P3730">
        <v>148024.12</v>
      </c>
      <c r="Q3730">
        <v>14455.58</v>
      </c>
      <c r="U3730">
        <v>151832.95999999999</v>
      </c>
      <c r="V3730">
        <v>7500</v>
      </c>
      <c r="W3730">
        <v>995</v>
      </c>
      <c r="X3730">
        <v>3108.56</v>
      </c>
      <c r="Y3730">
        <v>412.4</v>
      </c>
      <c r="Z3730">
        <v>4391.4399999999996</v>
      </c>
      <c r="AA3730">
        <v>582.6</v>
      </c>
      <c r="AB3730" t="s">
        <v>53</v>
      </c>
      <c r="AC3730">
        <v>1</v>
      </c>
      <c r="AD3730">
        <v>0</v>
      </c>
      <c r="AE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63189.65</v>
      </c>
      <c r="AT3730">
        <v>63189.599999999999</v>
      </c>
      <c r="AU3730">
        <v>148024.12</v>
      </c>
      <c r="AY3730" t="s">
        <v>54</v>
      </c>
    </row>
    <row r="3731" spans="1:51" x14ac:dyDescent="0.2">
      <c r="A3731" s="1">
        <v>45382</v>
      </c>
      <c r="B3731" s="1">
        <v>45382</v>
      </c>
      <c r="C3731">
        <v>0</v>
      </c>
      <c r="D3731" t="s">
        <v>3792</v>
      </c>
      <c r="E3731">
        <v>1</v>
      </c>
      <c r="F3731" t="s">
        <v>52</v>
      </c>
      <c r="G3731" s="1">
        <v>44720</v>
      </c>
      <c r="H3731">
        <v>180</v>
      </c>
      <c r="I3731">
        <v>158</v>
      </c>
      <c r="J3731">
        <v>21</v>
      </c>
      <c r="L3731">
        <v>36</v>
      </c>
      <c r="M3731">
        <v>0.28449999999999998</v>
      </c>
      <c r="N3731">
        <v>0.30610900000000002</v>
      </c>
      <c r="O3731">
        <v>2.2503758793020356E-2</v>
      </c>
      <c r="P3731">
        <v>197867.22</v>
      </c>
      <c r="Q3731">
        <v>0</v>
      </c>
      <c r="U3731">
        <v>203636.02</v>
      </c>
      <c r="V3731">
        <v>12418.4</v>
      </c>
      <c r="W3731">
        <v>1995</v>
      </c>
      <c r="X3731">
        <v>5545.47</v>
      </c>
      <c r="Y3731">
        <v>890.87</v>
      </c>
      <c r="Z3731">
        <v>6872.93</v>
      </c>
      <c r="AA3731">
        <v>1104.1300000000001</v>
      </c>
      <c r="AB3731" t="s">
        <v>53</v>
      </c>
      <c r="AC3731">
        <v>1</v>
      </c>
      <c r="AD3731">
        <v>0</v>
      </c>
      <c r="AE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2809.67</v>
      </c>
      <c r="AT3731">
        <v>2441.89</v>
      </c>
      <c r="AU3731">
        <v>197867.22</v>
      </c>
      <c r="AY3731" t="s">
        <v>54</v>
      </c>
    </row>
    <row r="3732" spans="1:51" x14ac:dyDescent="0.2">
      <c r="A3732" s="1">
        <v>45382</v>
      </c>
      <c r="B3732" s="1">
        <v>45382</v>
      </c>
      <c r="C3732">
        <v>0</v>
      </c>
      <c r="D3732" t="s">
        <v>3793</v>
      </c>
      <c r="E3732">
        <v>3</v>
      </c>
      <c r="F3732" t="s">
        <v>56</v>
      </c>
      <c r="G3732" s="1">
        <v>44697</v>
      </c>
      <c r="H3732">
        <v>144</v>
      </c>
      <c r="I3732">
        <v>124</v>
      </c>
      <c r="J3732">
        <v>22</v>
      </c>
      <c r="K3732">
        <v>0</v>
      </c>
      <c r="L3732">
        <v>181</v>
      </c>
      <c r="M3732">
        <v>0.28449999999999998</v>
      </c>
      <c r="N3732">
        <v>0.10036016496587385</v>
      </c>
      <c r="O3732">
        <v>8.00163910335705E-3</v>
      </c>
      <c r="P3732">
        <v>139598.06</v>
      </c>
      <c r="Q3732">
        <v>12248.1</v>
      </c>
      <c r="R3732">
        <v>151846.16</v>
      </c>
      <c r="S3732">
        <v>94145.03</v>
      </c>
      <c r="U3732">
        <v>96838.09</v>
      </c>
      <c r="V3732">
        <v>6000</v>
      </c>
      <c r="W3732">
        <v>995</v>
      </c>
      <c r="X3732">
        <v>2771.56</v>
      </c>
      <c r="Y3732">
        <v>459.62</v>
      </c>
      <c r="Z3732">
        <v>3228.44</v>
      </c>
      <c r="AA3732">
        <v>535.38</v>
      </c>
      <c r="AB3732" t="s">
        <v>57</v>
      </c>
      <c r="AC3732">
        <v>0</v>
      </c>
      <c r="AD3732">
        <v>1</v>
      </c>
      <c r="AE3732">
        <v>1</v>
      </c>
      <c r="AF3732">
        <v>0</v>
      </c>
      <c r="AG3732">
        <v>0</v>
      </c>
      <c r="AH3732">
        <v>0</v>
      </c>
      <c r="AI3732">
        <v>0</v>
      </c>
      <c r="AJ3732">
        <v>94145.03</v>
      </c>
      <c r="AK3732">
        <v>94145.03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753.31</v>
      </c>
      <c r="AS3732">
        <v>0</v>
      </c>
      <c r="AT3732">
        <v>0</v>
      </c>
      <c r="AU3732">
        <v>139598.06</v>
      </c>
      <c r="AV3732">
        <v>0</v>
      </c>
      <c r="AW3732">
        <v>0</v>
      </c>
      <c r="AY3732" t="s">
        <v>54</v>
      </c>
    </row>
    <row r="3733" spans="1:51" x14ac:dyDescent="0.2">
      <c r="A3733" s="1">
        <v>45382</v>
      </c>
      <c r="B3733" s="1">
        <v>45382</v>
      </c>
      <c r="C3733">
        <v>0</v>
      </c>
      <c r="D3733" t="s">
        <v>3794</v>
      </c>
      <c r="E3733">
        <v>1</v>
      </c>
      <c r="F3733" t="s">
        <v>52</v>
      </c>
      <c r="G3733" s="1">
        <v>44704</v>
      </c>
      <c r="H3733">
        <v>180</v>
      </c>
      <c r="I3733">
        <v>167</v>
      </c>
      <c r="J3733">
        <v>22</v>
      </c>
      <c r="L3733">
        <v>36</v>
      </c>
      <c r="M3733">
        <v>0.1</v>
      </c>
      <c r="N3733">
        <v>9.3977710000000061E-2</v>
      </c>
      <c r="O3733">
        <v>7.5130800942881937E-3</v>
      </c>
      <c r="P3733">
        <v>126321.72</v>
      </c>
      <c r="Q3733">
        <v>0</v>
      </c>
      <c r="U3733">
        <v>129413.31</v>
      </c>
      <c r="V3733">
        <v>7740.67</v>
      </c>
      <c r="W3733">
        <v>1995</v>
      </c>
      <c r="X3733">
        <v>3575.62</v>
      </c>
      <c r="Y3733">
        <v>921.54</v>
      </c>
      <c r="Z3733">
        <v>4165.05</v>
      </c>
      <c r="AA3733">
        <v>1073.46</v>
      </c>
      <c r="AB3733" t="s">
        <v>53</v>
      </c>
      <c r="AC3733">
        <v>1</v>
      </c>
      <c r="AD3733">
        <v>0</v>
      </c>
      <c r="AE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2233.33</v>
      </c>
      <c r="AT3733">
        <v>2129.37</v>
      </c>
      <c r="AU3733">
        <v>126321.72</v>
      </c>
      <c r="AY3733" t="s">
        <v>54</v>
      </c>
    </row>
    <row r="3734" spans="1:51" x14ac:dyDescent="0.2">
      <c r="A3734" s="1">
        <v>45382</v>
      </c>
      <c r="B3734" s="1">
        <v>45382</v>
      </c>
      <c r="C3734">
        <v>0</v>
      </c>
      <c r="D3734" t="s">
        <v>3795</v>
      </c>
      <c r="E3734">
        <v>3</v>
      </c>
      <c r="F3734" t="s">
        <v>56</v>
      </c>
      <c r="G3734" s="1">
        <v>44705</v>
      </c>
      <c r="H3734">
        <v>180</v>
      </c>
      <c r="I3734">
        <v>158</v>
      </c>
      <c r="J3734">
        <v>22</v>
      </c>
      <c r="K3734">
        <v>0</v>
      </c>
      <c r="L3734">
        <v>180</v>
      </c>
      <c r="M3734">
        <v>0.26450000000000001</v>
      </c>
      <c r="N3734">
        <v>1.0000000000000001E-5</v>
      </c>
      <c r="O3734">
        <v>8.3332618050491192E-7</v>
      </c>
      <c r="P3734">
        <v>294217.15000000002</v>
      </c>
      <c r="Q3734">
        <v>27319.24</v>
      </c>
      <c r="U3734">
        <v>301752.88</v>
      </c>
      <c r="V3734">
        <v>15000</v>
      </c>
      <c r="W3734">
        <v>995</v>
      </c>
      <c r="X3734">
        <v>6928.89</v>
      </c>
      <c r="Y3734">
        <v>459.62</v>
      </c>
      <c r="Z3734">
        <v>8071.11</v>
      </c>
      <c r="AA3734">
        <v>535.38</v>
      </c>
      <c r="AB3734" t="s">
        <v>53</v>
      </c>
      <c r="AC3734">
        <v>1</v>
      </c>
      <c r="AD3734">
        <v>0</v>
      </c>
      <c r="AE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125047.41</v>
      </c>
      <c r="AT3734">
        <v>125047.31</v>
      </c>
      <c r="AU3734">
        <v>294217.15000000002</v>
      </c>
      <c r="AY3734" t="s">
        <v>54</v>
      </c>
    </row>
    <row r="3735" spans="1:51" x14ac:dyDescent="0.2">
      <c r="A3735" s="1">
        <v>45382</v>
      </c>
      <c r="B3735" s="1">
        <v>45382</v>
      </c>
      <c r="C3735">
        <v>0</v>
      </c>
      <c r="D3735" t="s">
        <v>3796</v>
      </c>
      <c r="E3735">
        <v>1</v>
      </c>
      <c r="F3735" t="s">
        <v>52</v>
      </c>
      <c r="G3735" s="1">
        <v>44722</v>
      </c>
      <c r="H3735">
        <v>96</v>
      </c>
      <c r="I3735">
        <v>74</v>
      </c>
      <c r="J3735">
        <v>21</v>
      </c>
      <c r="L3735">
        <v>36</v>
      </c>
      <c r="M3735">
        <v>0.2767</v>
      </c>
      <c r="N3735">
        <v>0.30241440000000003</v>
      </c>
      <c r="O3735">
        <v>2.2262416382309969E-2</v>
      </c>
      <c r="P3735">
        <v>54542.68</v>
      </c>
      <c r="Q3735">
        <v>0</v>
      </c>
      <c r="U3735">
        <v>55500.43</v>
      </c>
      <c r="V3735">
        <v>3725.52</v>
      </c>
      <c r="W3735">
        <v>1995</v>
      </c>
      <c r="X3735">
        <v>1663.64</v>
      </c>
      <c r="Y3735">
        <v>890.87</v>
      </c>
      <c r="Z3735">
        <v>2061.88</v>
      </c>
      <c r="AA3735">
        <v>1104.1300000000001</v>
      </c>
      <c r="AB3735" t="s">
        <v>53</v>
      </c>
      <c r="AC3735">
        <v>1</v>
      </c>
      <c r="AD3735">
        <v>0</v>
      </c>
      <c r="AE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752.79</v>
      </c>
      <c r="AT3735">
        <v>655.92</v>
      </c>
      <c r="AU3735">
        <v>54542.68</v>
      </c>
      <c r="AY3735" t="s">
        <v>54</v>
      </c>
    </row>
    <row r="3736" spans="1:51" x14ac:dyDescent="0.2">
      <c r="A3736" s="1">
        <v>45382</v>
      </c>
      <c r="B3736" s="1">
        <v>45382</v>
      </c>
      <c r="C3736">
        <v>0</v>
      </c>
      <c r="D3736" t="s">
        <v>3797</v>
      </c>
      <c r="E3736">
        <v>1</v>
      </c>
      <c r="F3736" t="s">
        <v>52</v>
      </c>
      <c r="G3736" s="1">
        <v>44713</v>
      </c>
      <c r="H3736">
        <v>240</v>
      </c>
      <c r="I3736">
        <v>237</v>
      </c>
      <c r="J3736">
        <v>21</v>
      </c>
      <c r="L3736">
        <v>36</v>
      </c>
      <c r="M3736">
        <v>0.26450000000000001</v>
      </c>
      <c r="N3736">
        <v>0.28061350000000002</v>
      </c>
      <c r="O3736">
        <v>2.0825406949764869E-2</v>
      </c>
      <c r="P3736">
        <v>213176.85</v>
      </c>
      <c r="Q3736">
        <v>0</v>
      </c>
      <c r="U3736">
        <v>219682.63</v>
      </c>
      <c r="V3736">
        <v>12750</v>
      </c>
      <c r="W3736">
        <v>995</v>
      </c>
      <c r="X3736">
        <v>5693.54</v>
      </c>
      <c r="Y3736">
        <v>444.32</v>
      </c>
      <c r="Z3736">
        <v>7056.46</v>
      </c>
      <c r="AA3736">
        <v>550.67999999999995</v>
      </c>
      <c r="AB3736" t="s">
        <v>53</v>
      </c>
      <c r="AC3736">
        <v>1</v>
      </c>
      <c r="AD3736">
        <v>0</v>
      </c>
      <c r="AE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3036.26</v>
      </c>
      <c r="AT3736">
        <v>2665.48</v>
      </c>
      <c r="AU3736">
        <v>213176.85</v>
      </c>
      <c r="AY3736" t="s">
        <v>54</v>
      </c>
    </row>
    <row r="3737" spans="1:51" x14ac:dyDescent="0.2">
      <c r="A3737" s="1">
        <v>45382</v>
      </c>
      <c r="B3737" s="1">
        <v>45382</v>
      </c>
      <c r="C3737">
        <v>0</v>
      </c>
      <c r="D3737" t="s">
        <v>3798</v>
      </c>
      <c r="E3737">
        <v>3</v>
      </c>
      <c r="F3737" t="s">
        <v>56</v>
      </c>
      <c r="G3737" s="1">
        <v>44722</v>
      </c>
      <c r="H3737">
        <v>180</v>
      </c>
      <c r="I3737">
        <v>160</v>
      </c>
      <c r="J3737">
        <v>21</v>
      </c>
      <c r="K3737">
        <v>0</v>
      </c>
      <c r="L3737">
        <v>181</v>
      </c>
      <c r="M3737">
        <v>0.2205</v>
      </c>
      <c r="N3737">
        <v>0.10036016496587385</v>
      </c>
      <c r="O3737">
        <v>8.00163910335705E-3</v>
      </c>
      <c r="P3737">
        <v>96015.23</v>
      </c>
      <c r="Q3737">
        <v>8069.6</v>
      </c>
      <c r="R3737">
        <v>104215.63</v>
      </c>
      <c r="S3737">
        <v>64613.97</v>
      </c>
      <c r="U3737">
        <v>66000.36</v>
      </c>
      <c r="V3737">
        <v>3500</v>
      </c>
      <c r="W3737">
        <v>995</v>
      </c>
      <c r="X3737">
        <v>1562.93</v>
      </c>
      <c r="Y3737">
        <v>444.32</v>
      </c>
      <c r="Z3737">
        <v>1937.07</v>
      </c>
      <c r="AA3737">
        <v>550.67999999999995</v>
      </c>
      <c r="AB3737" t="s">
        <v>57</v>
      </c>
      <c r="AC3737">
        <v>0</v>
      </c>
      <c r="AD3737">
        <v>1</v>
      </c>
      <c r="AE3737">
        <v>1</v>
      </c>
      <c r="AF3737">
        <v>0</v>
      </c>
      <c r="AG3737">
        <v>130.80000000000001</v>
      </c>
      <c r="AH3737">
        <v>0</v>
      </c>
      <c r="AI3737">
        <v>130.80000000000001</v>
      </c>
      <c r="AJ3737">
        <v>64613.97</v>
      </c>
      <c r="AK3737">
        <v>64613.97</v>
      </c>
      <c r="AL3737">
        <v>0</v>
      </c>
      <c r="AM3737">
        <v>0</v>
      </c>
      <c r="AN3737">
        <v>0</v>
      </c>
      <c r="AO3737">
        <v>130.80000000000001</v>
      </c>
      <c r="AP3737">
        <v>0</v>
      </c>
      <c r="AQ3737">
        <v>0</v>
      </c>
      <c r="AR3737">
        <v>517.02</v>
      </c>
      <c r="AS3737">
        <v>0</v>
      </c>
      <c r="AT3737">
        <v>0</v>
      </c>
      <c r="AU3737">
        <v>96015.23</v>
      </c>
      <c r="AV3737">
        <v>0</v>
      </c>
      <c r="AW3737">
        <v>0</v>
      </c>
      <c r="AY3737" t="s">
        <v>54</v>
      </c>
    </row>
    <row r="3738" spans="1:51" x14ac:dyDescent="0.2">
      <c r="A3738" s="1">
        <v>45382</v>
      </c>
      <c r="B3738" s="1">
        <v>45382</v>
      </c>
      <c r="C3738">
        <v>0</v>
      </c>
      <c r="D3738" t="s">
        <v>3799</v>
      </c>
      <c r="E3738">
        <v>1</v>
      </c>
      <c r="F3738" t="s">
        <v>52</v>
      </c>
      <c r="G3738" s="1">
        <v>44725</v>
      </c>
      <c r="H3738">
        <v>144</v>
      </c>
      <c r="I3738">
        <v>123</v>
      </c>
      <c r="J3738">
        <v>21</v>
      </c>
      <c r="L3738">
        <v>36</v>
      </c>
      <c r="M3738">
        <v>0.28699999999999998</v>
      </c>
      <c r="N3738">
        <v>0.31216020000000022</v>
      </c>
      <c r="O3738">
        <v>2.2897692873588449E-2</v>
      </c>
      <c r="P3738">
        <v>126273.73</v>
      </c>
      <c r="Q3738">
        <v>0</v>
      </c>
      <c r="U3738">
        <v>129320.46</v>
      </c>
      <c r="V3738">
        <v>6500</v>
      </c>
      <c r="W3738">
        <v>995</v>
      </c>
      <c r="X3738">
        <v>2902.59</v>
      </c>
      <c r="Y3738">
        <v>444.32</v>
      </c>
      <c r="Z3738">
        <v>3597.41</v>
      </c>
      <c r="AA3738">
        <v>550.67999999999995</v>
      </c>
      <c r="AB3738" t="s">
        <v>53</v>
      </c>
      <c r="AC3738">
        <v>1</v>
      </c>
      <c r="AD3738">
        <v>0</v>
      </c>
      <c r="AE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3662.12</v>
      </c>
      <c r="AT3738">
        <v>3177.85</v>
      </c>
      <c r="AU3738">
        <v>126273.73</v>
      </c>
      <c r="AY3738" t="s">
        <v>54</v>
      </c>
    </row>
    <row r="3739" spans="1:51" x14ac:dyDescent="0.2">
      <c r="A3739" s="1">
        <v>45382</v>
      </c>
      <c r="B3739" s="1">
        <v>45382</v>
      </c>
      <c r="C3739">
        <v>0</v>
      </c>
      <c r="D3739" t="s">
        <v>3800</v>
      </c>
      <c r="E3739">
        <v>1</v>
      </c>
      <c r="F3739" t="s">
        <v>52</v>
      </c>
      <c r="G3739" s="1">
        <v>44729</v>
      </c>
      <c r="H3739">
        <v>180</v>
      </c>
      <c r="I3739">
        <v>159</v>
      </c>
      <c r="J3739">
        <v>21</v>
      </c>
      <c r="L3739">
        <v>36</v>
      </c>
      <c r="M3739">
        <v>0.19450000000000001</v>
      </c>
      <c r="N3739">
        <v>0.19827193000000021</v>
      </c>
      <c r="O3739">
        <v>1.5187486725452448E-2</v>
      </c>
      <c r="P3739">
        <v>247374.05</v>
      </c>
      <c r="Q3739">
        <v>0</v>
      </c>
      <c r="U3739">
        <v>254156.55</v>
      </c>
      <c r="V3739">
        <v>12750</v>
      </c>
      <c r="W3739">
        <v>495</v>
      </c>
      <c r="X3739">
        <v>5693.54</v>
      </c>
      <c r="Y3739">
        <v>221.04</v>
      </c>
      <c r="Z3739">
        <v>7056.46</v>
      </c>
      <c r="AA3739">
        <v>273.95999999999998</v>
      </c>
      <c r="AB3739" t="s">
        <v>53</v>
      </c>
      <c r="AC3739">
        <v>1</v>
      </c>
      <c r="AD3739">
        <v>0</v>
      </c>
      <c r="AE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3497.36</v>
      </c>
      <c r="AT3739">
        <v>3178.64</v>
      </c>
      <c r="AU3739">
        <v>247374.05</v>
      </c>
      <c r="AY3739" t="s">
        <v>54</v>
      </c>
    </row>
    <row r="3740" spans="1:51" x14ac:dyDescent="0.2">
      <c r="A3740" s="1">
        <v>45382</v>
      </c>
      <c r="B3740" s="1">
        <v>45382</v>
      </c>
      <c r="C3740">
        <v>0</v>
      </c>
      <c r="D3740" t="s">
        <v>3801</v>
      </c>
      <c r="E3740">
        <v>1</v>
      </c>
      <c r="F3740" t="s">
        <v>52</v>
      </c>
      <c r="G3740" s="1">
        <v>44617</v>
      </c>
      <c r="H3740">
        <v>96</v>
      </c>
      <c r="I3740">
        <v>71</v>
      </c>
      <c r="J3740">
        <v>25</v>
      </c>
      <c r="L3740">
        <v>36</v>
      </c>
      <c r="M3740">
        <v>0.28920000000000001</v>
      </c>
      <c r="N3740">
        <v>0.310278</v>
      </c>
      <c r="O3740">
        <v>2.2775340100325892E-2</v>
      </c>
      <c r="P3740">
        <v>201639.73</v>
      </c>
      <c r="Q3740">
        <v>0</v>
      </c>
      <c r="U3740">
        <v>207452.2</v>
      </c>
      <c r="V3740">
        <v>12750</v>
      </c>
      <c r="W3740">
        <v>995</v>
      </c>
      <c r="X3740">
        <v>6445.53</v>
      </c>
      <c r="Y3740">
        <v>503</v>
      </c>
      <c r="Z3740">
        <v>6304.47</v>
      </c>
      <c r="AA3740">
        <v>492</v>
      </c>
      <c r="AB3740" t="s">
        <v>53</v>
      </c>
      <c r="AC3740">
        <v>1</v>
      </c>
      <c r="AD3740">
        <v>0</v>
      </c>
      <c r="AE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3539.92</v>
      </c>
      <c r="AT3740">
        <v>3075.45</v>
      </c>
      <c r="AU3740">
        <v>201639.73</v>
      </c>
      <c r="AY3740" t="s">
        <v>54</v>
      </c>
    </row>
    <row r="3741" spans="1:51" x14ac:dyDescent="0.2">
      <c r="A3741" s="1">
        <v>45382</v>
      </c>
      <c r="B3741" s="1">
        <v>45382</v>
      </c>
      <c r="C3741">
        <v>0</v>
      </c>
      <c r="D3741" t="s">
        <v>3802</v>
      </c>
      <c r="E3741">
        <v>2</v>
      </c>
      <c r="F3741" t="s">
        <v>68</v>
      </c>
      <c r="G3741" s="1">
        <v>44627</v>
      </c>
      <c r="H3741">
        <v>220</v>
      </c>
      <c r="I3741">
        <v>216</v>
      </c>
      <c r="J3741">
        <v>24</v>
      </c>
      <c r="L3741">
        <v>36</v>
      </c>
      <c r="M3741">
        <v>0.1305</v>
      </c>
      <c r="N3741">
        <v>0.13053320000000007</v>
      </c>
      <c r="O3741">
        <v>1.0276518515316413E-2</v>
      </c>
      <c r="P3741">
        <v>278759.32</v>
      </c>
      <c r="Q3741">
        <v>0</v>
      </c>
      <c r="U3741">
        <v>283650.40000000002</v>
      </c>
      <c r="V3741">
        <v>9911.83</v>
      </c>
      <c r="W3741">
        <v>295</v>
      </c>
      <c r="X3741">
        <v>4870.71</v>
      </c>
      <c r="Y3741">
        <v>144.96</v>
      </c>
      <c r="Z3741">
        <v>5041.12</v>
      </c>
      <c r="AA3741">
        <v>150.04</v>
      </c>
      <c r="AB3741" t="s">
        <v>53</v>
      </c>
      <c r="AC3741">
        <v>1</v>
      </c>
      <c r="AD3741">
        <v>0</v>
      </c>
      <c r="AE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19035.12</v>
      </c>
      <c r="AT3741">
        <v>15972.49</v>
      </c>
      <c r="AU3741">
        <v>278759.32</v>
      </c>
      <c r="AY3741" t="s">
        <v>54</v>
      </c>
    </row>
    <row r="3742" spans="1:51" x14ac:dyDescent="0.2">
      <c r="A3742" s="1">
        <v>45382</v>
      </c>
      <c r="B3742" s="1">
        <v>45382</v>
      </c>
      <c r="C3742">
        <v>0</v>
      </c>
      <c r="D3742" t="s">
        <v>3803</v>
      </c>
      <c r="E3742">
        <v>2</v>
      </c>
      <c r="F3742" t="s">
        <v>68</v>
      </c>
      <c r="G3742" s="1">
        <v>44628</v>
      </c>
      <c r="H3742">
        <v>180</v>
      </c>
      <c r="I3742">
        <v>155</v>
      </c>
      <c r="J3742">
        <v>24</v>
      </c>
      <c r="L3742">
        <v>36</v>
      </c>
      <c r="M3742">
        <v>0.22020000000000001</v>
      </c>
      <c r="N3742">
        <v>0.21973450000000014</v>
      </c>
      <c r="O3742">
        <v>1.6690456450532576E-2</v>
      </c>
      <c r="P3742">
        <v>108462.91</v>
      </c>
      <c r="Q3742">
        <v>2168.06</v>
      </c>
      <c r="U3742">
        <v>113195.39</v>
      </c>
      <c r="V3742">
        <v>9800</v>
      </c>
      <c r="W3742">
        <v>495</v>
      </c>
      <c r="X3742">
        <v>4815.76</v>
      </c>
      <c r="Y3742">
        <v>243.24</v>
      </c>
      <c r="Z3742">
        <v>4984.24</v>
      </c>
      <c r="AA3742">
        <v>251.76</v>
      </c>
      <c r="AB3742" t="s">
        <v>53</v>
      </c>
      <c r="AC3742">
        <v>1</v>
      </c>
      <c r="AD3742">
        <v>0</v>
      </c>
      <c r="AE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30765.09</v>
      </c>
      <c r="AT3742">
        <v>23463.08</v>
      </c>
      <c r="AU3742">
        <v>108462.91</v>
      </c>
      <c r="AY3742" t="s">
        <v>139</v>
      </c>
    </row>
    <row r="3743" spans="1:51" x14ac:dyDescent="0.2">
      <c r="A3743" s="1">
        <v>45382</v>
      </c>
      <c r="B3743" s="1">
        <v>45382</v>
      </c>
      <c r="C3743">
        <v>0</v>
      </c>
      <c r="D3743" t="s">
        <v>3804</v>
      </c>
      <c r="E3743">
        <v>3</v>
      </c>
      <c r="F3743" t="s">
        <v>56</v>
      </c>
      <c r="G3743" s="1">
        <v>44631</v>
      </c>
      <c r="H3743">
        <v>180</v>
      </c>
      <c r="I3743">
        <v>157</v>
      </c>
      <c r="J3743">
        <v>24</v>
      </c>
      <c r="K3743">
        <v>0</v>
      </c>
      <c r="L3743">
        <v>181</v>
      </c>
      <c r="M3743">
        <v>0.23050000000000001</v>
      </c>
      <c r="N3743">
        <v>0.10036016496587385</v>
      </c>
      <c r="O3743">
        <v>8.00163910335705E-3</v>
      </c>
      <c r="P3743">
        <v>194472.4</v>
      </c>
      <c r="Q3743">
        <v>10502.84</v>
      </c>
      <c r="R3743">
        <v>208422.24</v>
      </c>
      <c r="S3743">
        <v>129222.35</v>
      </c>
      <c r="U3743">
        <v>132294.26999999999</v>
      </c>
      <c r="V3743">
        <v>7035</v>
      </c>
      <c r="W3743">
        <v>995</v>
      </c>
      <c r="X3743">
        <v>3457.03</v>
      </c>
      <c r="Y3743">
        <v>488.95</v>
      </c>
      <c r="Z3743">
        <v>3577.97</v>
      </c>
      <c r="AA3743">
        <v>506.05</v>
      </c>
      <c r="AB3743" t="s">
        <v>57</v>
      </c>
      <c r="AC3743">
        <v>0</v>
      </c>
      <c r="AD3743">
        <v>1</v>
      </c>
      <c r="AE3743">
        <v>1</v>
      </c>
      <c r="AF3743">
        <v>0</v>
      </c>
      <c r="AG3743">
        <v>3447.45</v>
      </c>
      <c r="AH3743">
        <v>0</v>
      </c>
      <c r="AI3743">
        <v>3447.45</v>
      </c>
      <c r="AJ3743">
        <v>129222.35</v>
      </c>
      <c r="AK3743">
        <v>129222.35</v>
      </c>
      <c r="AL3743">
        <v>0</v>
      </c>
      <c r="AM3743">
        <v>0</v>
      </c>
      <c r="AN3743">
        <v>0</v>
      </c>
      <c r="AO3743">
        <v>3447.45</v>
      </c>
      <c r="AP3743">
        <v>0</v>
      </c>
      <c r="AQ3743">
        <v>0</v>
      </c>
      <c r="AR3743">
        <v>1033.99</v>
      </c>
      <c r="AS3743">
        <v>0</v>
      </c>
      <c r="AT3743">
        <v>0</v>
      </c>
      <c r="AU3743">
        <v>194472.4</v>
      </c>
      <c r="AV3743">
        <v>0</v>
      </c>
      <c r="AW3743">
        <v>0</v>
      </c>
      <c r="AY3743" t="s">
        <v>54</v>
      </c>
    </row>
    <row r="3744" spans="1:51" x14ac:dyDescent="0.2">
      <c r="A3744" s="1">
        <v>45382</v>
      </c>
      <c r="B3744" s="1">
        <v>45382</v>
      </c>
      <c r="C3744">
        <v>0</v>
      </c>
      <c r="D3744" t="s">
        <v>3805</v>
      </c>
      <c r="E3744">
        <v>1</v>
      </c>
      <c r="F3744" t="s">
        <v>59</v>
      </c>
      <c r="G3744" s="1">
        <v>44628</v>
      </c>
      <c r="H3744">
        <v>84</v>
      </c>
      <c r="I3744">
        <v>59</v>
      </c>
      <c r="J3744">
        <v>24</v>
      </c>
      <c r="L3744">
        <v>36</v>
      </c>
      <c r="M3744">
        <v>0.2505</v>
      </c>
      <c r="N3744">
        <v>0.25676939999999987</v>
      </c>
      <c r="O3744">
        <v>1.9227813999845411E-2</v>
      </c>
      <c r="P3744">
        <v>217003.08</v>
      </c>
      <c r="Q3744">
        <v>0</v>
      </c>
      <c r="U3744">
        <v>224648.74</v>
      </c>
      <c r="V3744">
        <v>17027.87</v>
      </c>
      <c r="W3744">
        <v>1995</v>
      </c>
      <c r="X3744">
        <v>8367.56</v>
      </c>
      <c r="Y3744">
        <v>980.35</v>
      </c>
      <c r="Z3744">
        <v>8660.31</v>
      </c>
      <c r="AA3744">
        <v>1014.65</v>
      </c>
      <c r="AB3744" t="s">
        <v>53</v>
      </c>
      <c r="AC3744">
        <v>1</v>
      </c>
      <c r="AD3744">
        <v>0</v>
      </c>
      <c r="AE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1183.6600000000001</v>
      </c>
      <c r="AT3744">
        <v>1050.31</v>
      </c>
      <c r="AU3744">
        <v>217003.08</v>
      </c>
      <c r="AY3744" t="s">
        <v>54</v>
      </c>
    </row>
    <row r="3745" spans="1:51" x14ac:dyDescent="0.2">
      <c r="A3745" s="1">
        <v>45382</v>
      </c>
      <c r="B3745" s="1">
        <v>45382</v>
      </c>
      <c r="C3745">
        <v>0</v>
      </c>
      <c r="D3745" t="s">
        <v>3806</v>
      </c>
      <c r="E3745">
        <v>1</v>
      </c>
      <c r="F3745" t="s">
        <v>52</v>
      </c>
      <c r="G3745" s="1">
        <v>44630</v>
      </c>
      <c r="H3745">
        <v>180</v>
      </c>
      <c r="I3745">
        <v>155</v>
      </c>
      <c r="J3745">
        <v>24</v>
      </c>
      <c r="L3745">
        <v>36</v>
      </c>
      <c r="M3745">
        <v>0.20050000000000001</v>
      </c>
      <c r="N3745">
        <v>0.21093780000000012</v>
      </c>
      <c r="O3745">
        <v>1.6077400582288348E-2</v>
      </c>
      <c r="P3745">
        <v>206282.45</v>
      </c>
      <c r="Q3745">
        <v>0</v>
      </c>
      <c r="U3745">
        <v>209725.28</v>
      </c>
      <c r="V3745">
        <v>7764.27</v>
      </c>
      <c r="W3745">
        <v>995</v>
      </c>
      <c r="X3745">
        <v>3815.39</v>
      </c>
      <c r="Y3745">
        <v>488.95</v>
      </c>
      <c r="Z3745">
        <v>3948.88</v>
      </c>
      <c r="AA3745">
        <v>506.05</v>
      </c>
      <c r="AB3745" t="s">
        <v>53</v>
      </c>
      <c r="AC3745">
        <v>1</v>
      </c>
      <c r="AD3745">
        <v>0</v>
      </c>
      <c r="AE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3640.43</v>
      </c>
      <c r="AT3745">
        <v>3290.55</v>
      </c>
      <c r="AU3745">
        <v>206282.45</v>
      </c>
      <c r="AY3745" t="s">
        <v>54</v>
      </c>
    </row>
    <row r="3746" spans="1:51" x14ac:dyDescent="0.2">
      <c r="A3746" s="1">
        <v>45382</v>
      </c>
      <c r="B3746" s="1">
        <v>45382</v>
      </c>
      <c r="C3746">
        <v>0</v>
      </c>
      <c r="D3746" t="s">
        <v>3807</v>
      </c>
      <c r="E3746">
        <v>1</v>
      </c>
      <c r="F3746" t="s">
        <v>52</v>
      </c>
      <c r="G3746" s="1">
        <v>44627</v>
      </c>
      <c r="H3746">
        <v>96</v>
      </c>
      <c r="I3746">
        <v>71</v>
      </c>
      <c r="J3746">
        <v>24</v>
      </c>
      <c r="L3746">
        <v>36</v>
      </c>
      <c r="M3746">
        <v>0.27700000000000002</v>
      </c>
      <c r="N3746">
        <v>0.29643410000000003</v>
      </c>
      <c r="O3746">
        <v>2.1870431874502883E-2</v>
      </c>
      <c r="P3746">
        <v>84565.93</v>
      </c>
      <c r="Q3746">
        <v>0</v>
      </c>
      <c r="U3746">
        <v>86819.32</v>
      </c>
      <c r="V3746">
        <v>6425.61</v>
      </c>
      <c r="W3746">
        <v>1995</v>
      </c>
      <c r="X3746">
        <v>3157.57</v>
      </c>
      <c r="Y3746">
        <v>980.35</v>
      </c>
      <c r="Z3746">
        <v>3268.04</v>
      </c>
      <c r="AA3746">
        <v>1014.65</v>
      </c>
      <c r="AB3746" t="s">
        <v>53</v>
      </c>
      <c r="AC3746">
        <v>1</v>
      </c>
      <c r="AD3746">
        <v>0</v>
      </c>
      <c r="AE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1174.6300000000001</v>
      </c>
      <c r="AT3746">
        <v>1026.06</v>
      </c>
      <c r="AU3746">
        <v>84565.93</v>
      </c>
      <c r="AY3746" t="s">
        <v>54</v>
      </c>
    </row>
    <row r="3747" spans="1:51" x14ac:dyDescent="0.2">
      <c r="A3747" s="1">
        <v>45382</v>
      </c>
      <c r="B3747" s="1">
        <v>45382</v>
      </c>
      <c r="C3747">
        <v>0</v>
      </c>
      <c r="D3747" t="s">
        <v>3808</v>
      </c>
      <c r="E3747">
        <v>1</v>
      </c>
      <c r="F3747" t="s">
        <v>52</v>
      </c>
      <c r="G3747" s="1">
        <v>44642</v>
      </c>
      <c r="H3747">
        <v>180</v>
      </c>
      <c r="I3747">
        <v>156</v>
      </c>
      <c r="J3747">
        <v>24</v>
      </c>
      <c r="L3747">
        <v>36</v>
      </c>
      <c r="M3747">
        <v>0.26919999999999999</v>
      </c>
      <c r="N3747">
        <v>0.24773500000000015</v>
      </c>
      <c r="O3747">
        <v>1.8615227905097731E-2</v>
      </c>
      <c r="P3747">
        <v>32308.97</v>
      </c>
      <c r="Q3747">
        <v>0</v>
      </c>
      <c r="U3747">
        <v>35477.519999999997</v>
      </c>
      <c r="V3747">
        <v>8225</v>
      </c>
      <c r="W3747">
        <v>1995</v>
      </c>
      <c r="X3747">
        <v>4041.8</v>
      </c>
      <c r="Y3747">
        <v>980.35</v>
      </c>
      <c r="Z3747">
        <v>4183.2</v>
      </c>
      <c r="AA3747">
        <v>1014.65</v>
      </c>
      <c r="AB3747" t="s">
        <v>53</v>
      </c>
      <c r="AC3747">
        <v>1</v>
      </c>
      <c r="AD3747">
        <v>0</v>
      </c>
      <c r="AE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612.84</v>
      </c>
      <c r="AT3747">
        <v>545.53</v>
      </c>
      <c r="AU3747">
        <v>32308.97</v>
      </c>
      <c r="AY3747" t="s">
        <v>54</v>
      </c>
    </row>
    <row r="3748" spans="1:51" x14ac:dyDescent="0.2">
      <c r="A3748" s="1">
        <v>45382</v>
      </c>
      <c r="B3748" s="1">
        <v>45382</v>
      </c>
      <c r="C3748">
        <v>0</v>
      </c>
      <c r="D3748" t="s">
        <v>3809</v>
      </c>
      <c r="E3748">
        <v>1</v>
      </c>
      <c r="F3748" t="s">
        <v>52</v>
      </c>
      <c r="G3748" s="1">
        <v>44642</v>
      </c>
      <c r="H3748">
        <v>144</v>
      </c>
      <c r="I3748">
        <v>120</v>
      </c>
      <c r="J3748">
        <v>24</v>
      </c>
      <c r="L3748">
        <v>36</v>
      </c>
      <c r="M3748">
        <v>0.17050000000000001</v>
      </c>
      <c r="N3748">
        <v>0.17079450000000015</v>
      </c>
      <c r="O3748">
        <v>1.3226873604113454E-2</v>
      </c>
      <c r="P3748">
        <v>183015.77</v>
      </c>
      <c r="Q3748">
        <v>0</v>
      </c>
      <c r="U3748">
        <v>187824.54</v>
      </c>
      <c r="V3748">
        <v>9750</v>
      </c>
      <c r="W3748">
        <v>295</v>
      </c>
      <c r="X3748">
        <v>4791.1899999999996</v>
      </c>
      <c r="Y3748">
        <v>144.96</v>
      </c>
      <c r="Z3748">
        <v>4958.8100000000004</v>
      </c>
      <c r="AA3748">
        <v>150.04</v>
      </c>
      <c r="AB3748" t="s">
        <v>53</v>
      </c>
      <c r="AC3748">
        <v>1</v>
      </c>
      <c r="AD3748">
        <v>0</v>
      </c>
      <c r="AE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3235.11</v>
      </c>
      <c r="AT3748">
        <v>2976.96</v>
      </c>
      <c r="AU3748">
        <v>183015.77</v>
      </c>
      <c r="AY3748" t="s">
        <v>54</v>
      </c>
    </row>
    <row r="3749" spans="1:51" x14ac:dyDescent="0.2">
      <c r="A3749" s="1">
        <v>45382</v>
      </c>
      <c r="B3749" s="1">
        <v>45382</v>
      </c>
      <c r="C3749">
        <v>0</v>
      </c>
      <c r="D3749" t="s">
        <v>3810</v>
      </c>
      <c r="E3749">
        <v>1</v>
      </c>
      <c r="F3749" t="s">
        <v>52</v>
      </c>
      <c r="G3749" s="1">
        <v>44642</v>
      </c>
      <c r="H3749">
        <v>84</v>
      </c>
      <c r="I3749">
        <v>60</v>
      </c>
      <c r="J3749">
        <v>24</v>
      </c>
      <c r="L3749">
        <v>36</v>
      </c>
      <c r="M3749">
        <v>0.27700000000000002</v>
      </c>
      <c r="N3749">
        <v>0.29668040000000018</v>
      </c>
      <c r="O3749">
        <v>2.1886608539894103E-2</v>
      </c>
      <c r="P3749">
        <v>111916.49</v>
      </c>
      <c r="Q3749">
        <v>0</v>
      </c>
      <c r="U3749">
        <v>114716.31</v>
      </c>
      <c r="V3749">
        <v>6500</v>
      </c>
      <c r="W3749">
        <v>995</v>
      </c>
      <c r="X3749">
        <v>3194.13</v>
      </c>
      <c r="Y3749">
        <v>488.95</v>
      </c>
      <c r="Z3749">
        <v>3305.87</v>
      </c>
      <c r="AA3749">
        <v>506.05</v>
      </c>
      <c r="AB3749" t="s">
        <v>53</v>
      </c>
      <c r="AC3749">
        <v>1</v>
      </c>
      <c r="AD3749">
        <v>0</v>
      </c>
      <c r="AE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1538.93</v>
      </c>
      <c r="AT3749">
        <v>1344.9</v>
      </c>
      <c r="AU3749">
        <v>111916.49</v>
      </c>
      <c r="AY3749" t="s">
        <v>54</v>
      </c>
    </row>
    <row r="3750" spans="1:51" x14ac:dyDescent="0.2">
      <c r="A3750" s="1">
        <v>45382</v>
      </c>
      <c r="B3750" s="1">
        <v>45382</v>
      </c>
      <c r="C3750">
        <v>0</v>
      </c>
      <c r="D3750" t="s">
        <v>3811</v>
      </c>
      <c r="E3750">
        <v>1</v>
      </c>
      <c r="F3750" t="s">
        <v>52</v>
      </c>
      <c r="G3750" s="1">
        <v>44644</v>
      </c>
      <c r="H3750">
        <v>180</v>
      </c>
      <c r="I3750">
        <v>156</v>
      </c>
      <c r="J3750">
        <v>24</v>
      </c>
      <c r="L3750">
        <v>36</v>
      </c>
      <c r="M3750">
        <v>0.17050000000000001</v>
      </c>
      <c r="N3750">
        <v>0.16621464000000011</v>
      </c>
      <c r="O3750">
        <v>1.2895990083708009E-2</v>
      </c>
      <c r="P3750">
        <v>220659.52</v>
      </c>
      <c r="Q3750">
        <v>0</v>
      </c>
      <c r="U3750">
        <v>228679.58</v>
      </c>
      <c r="V3750">
        <v>16064.03</v>
      </c>
      <c r="W3750">
        <v>295</v>
      </c>
      <c r="X3750">
        <v>7893.93</v>
      </c>
      <c r="Y3750">
        <v>144.96</v>
      </c>
      <c r="Z3750">
        <v>8170.1</v>
      </c>
      <c r="AA3750">
        <v>150.04</v>
      </c>
      <c r="AB3750" t="s">
        <v>53</v>
      </c>
      <c r="AC3750">
        <v>1</v>
      </c>
      <c r="AD3750">
        <v>0</v>
      </c>
      <c r="AE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3956.63</v>
      </c>
      <c r="AT3750">
        <v>3647.71</v>
      </c>
      <c r="AU3750">
        <v>220659.52</v>
      </c>
      <c r="AY3750" t="s">
        <v>54</v>
      </c>
    </row>
    <row r="3751" spans="1:51" x14ac:dyDescent="0.2">
      <c r="A3751" s="1">
        <v>45382</v>
      </c>
      <c r="B3751" s="1">
        <v>45382</v>
      </c>
      <c r="C3751">
        <v>0</v>
      </c>
      <c r="D3751" t="s">
        <v>3812</v>
      </c>
      <c r="E3751">
        <v>1</v>
      </c>
      <c r="F3751" t="s">
        <v>52</v>
      </c>
      <c r="G3751" s="1">
        <v>44643</v>
      </c>
      <c r="H3751">
        <v>84</v>
      </c>
      <c r="I3751">
        <v>60</v>
      </c>
      <c r="J3751">
        <v>24</v>
      </c>
      <c r="L3751">
        <v>36</v>
      </c>
      <c r="M3751">
        <v>0.22020000000000001</v>
      </c>
      <c r="N3751">
        <v>0.22252912000000014</v>
      </c>
      <c r="O3751">
        <v>1.6884369744915695E-2</v>
      </c>
      <c r="P3751">
        <v>212938.27</v>
      </c>
      <c r="Q3751">
        <v>0</v>
      </c>
      <c r="U3751">
        <v>219806.86</v>
      </c>
      <c r="V3751">
        <v>14000</v>
      </c>
      <c r="W3751">
        <v>495</v>
      </c>
      <c r="X3751">
        <v>6879.65</v>
      </c>
      <c r="Y3751">
        <v>243.24</v>
      </c>
      <c r="Z3751">
        <v>7120.35</v>
      </c>
      <c r="AA3751">
        <v>251.76</v>
      </c>
      <c r="AB3751" t="s">
        <v>53</v>
      </c>
      <c r="AC3751">
        <v>1</v>
      </c>
      <c r="AD3751">
        <v>0</v>
      </c>
      <c r="AE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2932.17</v>
      </c>
      <c r="AT3751">
        <v>2641.42</v>
      </c>
      <c r="AU3751">
        <v>212938.27</v>
      </c>
      <c r="AY3751" t="s">
        <v>54</v>
      </c>
    </row>
    <row r="3752" spans="1:51" x14ac:dyDescent="0.2">
      <c r="A3752" s="1">
        <v>45382</v>
      </c>
      <c r="B3752" s="1">
        <v>45382</v>
      </c>
      <c r="C3752">
        <v>0</v>
      </c>
      <c r="D3752" t="s">
        <v>3813</v>
      </c>
      <c r="E3752">
        <v>1</v>
      </c>
      <c r="F3752" t="s">
        <v>52</v>
      </c>
      <c r="G3752" s="1">
        <v>44645</v>
      </c>
      <c r="H3752">
        <v>180</v>
      </c>
      <c r="I3752">
        <v>156</v>
      </c>
      <c r="J3752">
        <v>24</v>
      </c>
      <c r="L3752">
        <v>36</v>
      </c>
      <c r="M3752">
        <v>0.29020000000000001</v>
      </c>
      <c r="N3752">
        <v>0.31282180000000009</v>
      </c>
      <c r="O3752">
        <v>2.2940662097441056E-2</v>
      </c>
      <c r="P3752">
        <v>294235.23</v>
      </c>
      <c r="Q3752">
        <v>0</v>
      </c>
      <c r="U3752">
        <v>303024.7</v>
      </c>
      <c r="V3752">
        <v>19276.830000000002</v>
      </c>
      <c r="W3752">
        <v>1995</v>
      </c>
      <c r="X3752">
        <v>9472.7099999999991</v>
      </c>
      <c r="Y3752">
        <v>980.35</v>
      </c>
      <c r="Z3752">
        <v>9804.1200000000008</v>
      </c>
      <c r="AA3752">
        <v>1014.65</v>
      </c>
      <c r="AB3752" t="s">
        <v>53</v>
      </c>
      <c r="AC3752">
        <v>1</v>
      </c>
      <c r="AD3752">
        <v>0</v>
      </c>
      <c r="AE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4180.7700000000004</v>
      </c>
      <c r="AT3752">
        <v>3623.97</v>
      </c>
      <c r="AU3752">
        <v>294235.23</v>
      </c>
      <c r="AY3752" t="s">
        <v>54</v>
      </c>
    </row>
    <row r="3753" spans="1:51" x14ac:dyDescent="0.2">
      <c r="A3753" s="1">
        <v>45382</v>
      </c>
      <c r="B3753" s="1">
        <v>45382</v>
      </c>
      <c r="C3753">
        <v>0</v>
      </c>
      <c r="D3753" t="s">
        <v>3814</v>
      </c>
      <c r="E3753">
        <v>3</v>
      </c>
      <c r="F3753" t="s">
        <v>56</v>
      </c>
      <c r="G3753" s="1">
        <v>44651</v>
      </c>
      <c r="H3753">
        <v>180</v>
      </c>
      <c r="I3753">
        <v>156</v>
      </c>
      <c r="J3753">
        <v>24</v>
      </c>
      <c r="K3753">
        <v>1</v>
      </c>
      <c r="L3753">
        <v>180</v>
      </c>
      <c r="M3753">
        <v>0.28949999999999998</v>
      </c>
      <c r="N3753">
        <v>0.18717656000000019</v>
      </c>
      <c r="O3753">
        <v>1.4400803623169089E-2</v>
      </c>
      <c r="P3753">
        <v>211695.79</v>
      </c>
      <c r="Q3753">
        <v>21166.74</v>
      </c>
      <c r="U3753">
        <v>217707.43</v>
      </c>
      <c r="V3753">
        <v>13815.06</v>
      </c>
      <c r="W3753">
        <v>1995</v>
      </c>
      <c r="X3753">
        <v>6788.77</v>
      </c>
      <c r="Y3753">
        <v>980.35</v>
      </c>
      <c r="Z3753">
        <v>7026.29</v>
      </c>
      <c r="AA3753">
        <v>1014.65</v>
      </c>
      <c r="AB3753" t="s">
        <v>53</v>
      </c>
      <c r="AC3753">
        <v>1</v>
      </c>
      <c r="AD3753">
        <v>0</v>
      </c>
      <c r="AE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90772.18</v>
      </c>
      <c r="AT3753">
        <v>89483.55</v>
      </c>
      <c r="AU3753">
        <v>211695.79</v>
      </c>
      <c r="AY3753" t="s">
        <v>54</v>
      </c>
    </row>
    <row r="3754" spans="1:51" x14ac:dyDescent="0.2">
      <c r="A3754" s="1">
        <v>45382</v>
      </c>
      <c r="B3754" s="1">
        <v>45382</v>
      </c>
      <c r="C3754">
        <v>0</v>
      </c>
      <c r="D3754" t="s">
        <v>3815</v>
      </c>
      <c r="E3754">
        <v>2</v>
      </c>
      <c r="F3754" t="s">
        <v>68</v>
      </c>
      <c r="G3754" s="1">
        <v>44662</v>
      </c>
      <c r="H3754">
        <v>162</v>
      </c>
      <c r="I3754">
        <v>154</v>
      </c>
      <c r="J3754">
        <v>23</v>
      </c>
      <c r="L3754">
        <v>36</v>
      </c>
      <c r="M3754">
        <v>0.13550000000000001</v>
      </c>
      <c r="N3754">
        <v>0.12187172000000007</v>
      </c>
      <c r="O3754">
        <v>9.6292330009806193E-3</v>
      </c>
      <c r="P3754">
        <v>383107.74</v>
      </c>
      <c r="Q3754">
        <v>4354.51</v>
      </c>
      <c r="U3754">
        <v>401526.58</v>
      </c>
      <c r="V3754">
        <v>35704.1</v>
      </c>
      <c r="W3754">
        <v>495</v>
      </c>
      <c r="X3754">
        <v>17026.310000000001</v>
      </c>
      <c r="Y3754">
        <v>236.05</v>
      </c>
      <c r="Z3754">
        <v>18677.79</v>
      </c>
      <c r="AA3754">
        <v>258.95</v>
      </c>
      <c r="AB3754" t="s">
        <v>53</v>
      </c>
      <c r="AC3754">
        <v>1</v>
      </c>
      <c r="AD3754">
        <v>0</v>
      </c>
      <c r="AE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29668.11</v>
      </c>
      <c r="AT3754">
        <v>25239.97</v>
      </c>
      <c r="AU3754">
        <v>383107.74</v>
      </c>
      <c r="AY3754" t="s">
        <v>54</v>
      </c>
    </row>
    <row r="3755" spans="1:51" x14ac:dyDescent="0.2">
      <c r="A3755" s="1">
        <v>45382</v>
      </c>
      <c r="B3755" s="1">
        <v>45382</v>
      </c>
      <c r="C3755">
        <v>0</v>
      </c>
      <c r="D3755" t="s">
        <v>3816</v>
      </c>
      <c r="E3755">
        <v>1</v>
      </c>
      <c r="F3755" t="s">
        <v>59</v>
      </c>
      <c r="G3755" s="1">
        <v>44658</v>
      </c>
      <c r="H3755">
        <v>220</v>
      </c>
      <c r="I3755">
        <v>215</v>
      </c>
      <c r="J3755">
        <v>23</v>
      </c>
      <c r="L3755">
        <v>36</v>
      </c>
      <c r="M3755">
        <v>0.2505</v>
      </c>
      <c r="N3755">
        <v>0.25449300000000008</v>
      </c>
      <c r="O3755">
        <v>1.9073841885012044E-2</v>
      </c>
      <c r="P3755">
        <v>229229.1</v>
      </c>
      <c r="Q3755">
        <v>0</v>
      </c>
      <c r="U3755">
        <v>239859.08</v>
      </c>
      <c r="V3755">
        <v>22315.06</v>
      </c>
      <c r="W3755">
        <v>1995</v>
      </c>
      <c r="X3755">
        <v>10641.44</v>
      </c>
      <c r="Y3755">
        <v>951.36</v>
      </c>
      <c r="Z3755">
        <v>11673.62</v>
      </c>
      <c r="AA3755">
        <v>1043.6400000000001</v>
      </c>
      <c r="AB3755" t="s">
        <v>53</v>
      </c>
      <c r="AC3755">
        <v>1</v>
      </c>
      <c r="AD3755">
        <v>0</v>
      </c>
      <c r="AE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1740.28</v>
      </c>
      <c r="AT3755">
        <v>1542.88</v>
      </c>
      <c r="AU3755">
        <v>229229.1</v>
      </c>
      <c r="AY3755" t="s">
        <v>54</v>
      </c>
    </row>
    <row r="3756" spans="1:51" x14ac:dyDescent="0.2">
      <c r="A3756" s="1">
        <v>45382</v>
      </c>
      <c r="B3756" s="1">
        <v>45382</v>
      </c>
      <c r="C3756">
        <v>0</v>
      </c>
      <c r="D3756" t="s">
        <v>3817</v>
      </c>
      <c r="E3756">
        <v>1</v>
      </c>
      <c r="F3756" t="s">
        <v>52</v>
      </c>
      <c r="G3756" s="1">
        <v>44649</v>
      </c>
      <c r="H3756">
        <v>108</v>
      </c>
      <c r="I3756">
        <v>84</v>
      </c>
      <c r="J3756">
        <v>24</v>
      </c>
      <c r="L3756">
        <v>36</v>
      </c>
      <c r="M3756">
        <v>0.17050000000000001</v>
      </c>
      <c r="N3756">
        <v>0.17005131000000018</v>
      </c>
      <c r="O3756">
        <v>1.3173260705745982E-2</v>
      </c>
      <c r="P3756">
        <v>140128.78</v>
      </c>
      <c r="Q3756">
        <v>0</v>
      </c>
      <c r="U3756">
        <v>143776.69</v>
      </c>
      <c r="V3756">
        <v>8167.5</v>
      </c>
      <c r="W3756">
        <v>995</v>
      </c>
      <c r="X3756">
        <v>4013.54</v>
      </c>
      <c r="Y3756">
        <v>488.95</v>
      </c>
      <c r="Z3756">
        <v>4153.96</v>
      </c>
      <c r="AA3756">
        <v>506.05</v>
      </c>
      <c r="AB3756" t="s">
        <v>53</v>
      </c>
      <c r="AC3756">
        <v>1</v>
      </c>
      <c r="AD3756">
        <v>0</v>
      </c>
      <c r="AE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1942.17</v>
      </c>
      <c r="AT3756">
        <v>1788.55</v>
      </c>
      <c r="AU3756">
        <v>140128.78</v>
      </c>
      <c r="AY3756" t="s">
        <v>54</v>
      </c>
    </row>
    <row r="3757" spans="1:51" x14ac:dyDescent="0.2">
      <c r="A3757" s="1">
        <v>45382</v>
      </c>
      <c r="B3757" s="1">
        <v>45382</v>
      </c>
      <c r="C3757">
        <v>0</v>
      </c>
      <c r="D3757" t="s">
        <v>3818</v>
      </c>
      <c r="E3757">
        <v>1</v>
      </c>
      <c r="F3757" t="s">
        <v>59</v>
      </c>
      <c r="G3757" s="1">
        <v>44650</v>
      </c>
      <c r="H3757">
        <v>180</v>
      </c>
      <c r="I3757">
        <v>156</v>
      </c>
      <c r="J3757">
        <v>24</v>
      </c>
      <c r="L3757">
        <v>36</v>
      </c>
      <c r="M3757">
        <v>0.28050000000000003</v>
      </c>
      <c r="N3757">
        <v>0.29645809999999995</v>
      </c>
      <c r="O3757">
        <v>2.1872008287332712E-2</v>
      </c>
      <c r="P3757">
        <v>373037.61</v>
      </c>
      <c r="Q3757">
        <v>0</v>
      </c>
      <c r="U3757">
        <v>386729.14</v>
      </c>
      <c r="V3757">
        <v>28915.25</v>
      </c>
      <c r="W3757">
        <v>1995</v>
      </c>
      <c r="X3757">
        <v>14209.07</v>
      </c>
      <c r="Y3757">
        <v>980.35</v>
      </c>
      <c r="Z3757">
        <v>14706.18</v>
      </c>
      <c r="AA3757">
        <v>1014.65</v>
      </c>
      <c r="AB3757" t="s">
        <v>53</v>
      </c>
      <c r="AC3757">
        <v>1</v>
      </c>
      <c r="AD3757">
        <v>0</v>
      </c>
      <c r="AE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2804.05</v>
      </c>
      <c r="AT3757">
        <v>2443.9299999999998</v>
      </c>
      <c r="AU3757">
        <v>373037.61</v>
      </c>
      <c r="AY3757" t="s">
        <v>54</v>
      </c>
    </row>
    <row r="3758" spans="1:51" x14ac:dyDescent="0.2">
      <c r="A3758" s="1">
        <v>45382</v>
      </c>
      <c r="B3758" s="1">
        <v>45382</v>
      </c>
      <c r="C3758">
        <v>0</v>
      </c>
      <c r="D3758" t="s">
        <v>3819</v>
      </c>
      <c r="E3758">
        <v>1</v>
      </c>
      <c r="F3758" t="s">
        <v>52</v>
      </c>
      <c r="G3758" s="1">
        <v>44651</v>
      </c>
      <c r="H3758">
        <v>220</v>
      </c>
      <c r="I3758">
        <v>215</v>
      </c>
      <c r="J3758">
        <v>24</v>
      </c>
      <c r="L3758">
        <v>36</v>
      </c>
      <c r="M3758">
        <v>0.20050000000000001</v>
      </c>
      <c r="N3758">
        <v>0.20223000000000016</v>
      </c>
      <c r="O3758">
        <v>1.5466506348851716E-2</v>
      </c>
      <c r="P3758">
        <v>226974.05</v>
      </c>
      <c r="Q3758">
        <v>0</v>
      </c>
      <c r="U3758">
        <v>234638.1</v>
      </c>
      <c r="V3758">
        <v>16064.03</v>
      </c>
      <c r="W3758">
        <v>995</v>
      </c>
      <c r="X3758">
        <v>7893.93</v>
      </c>
      <c r="Y3758">
        <v>488.95</v>
      </c>
      <c r="Z3758">
        <v>8170.1</v>
      </c>
      <c r="AA3758">
        <v>506.05</v>
      </c>
      <c r="AB3758" t="s">
        <v>53</v>
      </c>
      <c r="AC3758">
        <v>1</v>
      </c>
      <c r="AD3758">
        <v>0</v>
      </c>
      <c r="AE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4080.17</v>
      </c>
      <c r="AT3758">
        <v>3701.62</v>
      </c>
      <c r="AU3758">
        <v>226974.05</v>
      </c>
      <c r="AY3758" t="s">
        <v>54</v>
      </c>
    </row>
    <row r="3759" spans="1:51" x14ac:dyDescent="0.2">
      <c r="A3759" s="1">
        <v>45382</v>
      </c>
      <c r="B3759" s="1">
        <v>45382</v>
      </c>
      <c r="C3759">
        <v>0</v>
      </c>
      <c r="D3759" t="s">
        <v>3820</v>
      </c>
      <c r="E3759">
        <v>3</v>
      </c>
      <c r="F3759" t="s">
        <v>56</v>
      </c>
      <c r="G3759" s="1">
        <v>44656</v>
      </c>
      <c r="H3759">
        <v>36</v>
      </c>
      <c r="I3759">
        <v>28</v>
      </c>
      <c r="J3759">
        <v>23</v>
      </c>
      <c r="K3759">
        <v>14</v>
      </c>
      <c r="L3759">
        <v>180</v>
      </c>
      <c r="M3759">
        <v>0.217</v>
      </c>
      <c r="N3759">
        <v>0.18459340000000019</v>
      </c>
      <c r="O3759">
        <v>1.4216685688086539E-2</v>
      </c>
      <c r="P3759">
        <v>87296.18</v>
      </c>
      <c r="Q3759">
        <v>5682.64</v>
      </c>
      <c r="U3759">
        <v>90688.51</v>
      </c>
      <c r="V3759">
        <v>8479.7199999999993</v>
      </c>
      <c r="W3759">
        <v>1995</v>
      </c>
      <c r="X3759">
        <v>4043.75</v>
      </c>
      <c r="Y3759">
        <v>951.36</v>
      </c>
      <c r="Z3759">
        <v>4435.97</v>
      </c>
      <c r="AA3759">
        <v>1043.6400000000001</v>
      </c>
      <c r="AB3759" t="s">
        <v>57</v>
      </c>
      <c r="AC3759">
        <v>0</v>
      </c>
      <c r="AD3759">
        <v>1</v>
      </c>
      <c r="AE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58445.16</v>
      </c>
      <c r="AT3759">
        <v>57625.91</v>
      </c>
      <c r="AU3759">
        <v>87296.18</v>
      </c>
      <c r="AY3759" t="s">
        <v>54</v>
      </c>
    </row>
    <row r="3760" spans="1:51" x14ac:dyDescent="0.2">
      <c r="A3760" s="1">
        <v>45382</v>
      </c>
      <c r="B3760" s="1">
        <v>45382</v>
      </c>
      <c r="C3760">
        <v>0</v>
      </c>
      <c r="D3760" t="s">
        <v>3821</v>
      </c>
      <c r="E3760">
        <v>2</v>
      </c>
      <c r="F3760" t="s">
        <v>68</v>
      </c>
      <c r="G3760" s="1">
        <v>44662</v>
      </c>
      <c r="H3760">
        <v>108</v>
      </c>
      <c r="I3760">
        <v>84</v>
      </c>
      <c r="J3760">
        <v>23</v>
      </c>
      <c r="L3760">
        <v>36</v>
      </c>
      <c r="M3760">
        <v>0.23050000000000001</v>
      </c>
      <c r="N3760">
        <v>0.22856510000000019</v>
      </c>
      <c r="O3760">
        <v>1.7301811968025937E-2</v>
      </c>
      <c r="P3760">
        <v>334905.82</v>
      </c>
      <c r="Q3760">
        <v>6462.32</v>
      </c>
      <c r="U3760">
        <v>350298.64</v>
      </c>
      <c r="V3760">
        <v>31419.61</v>
      </c>
      <c r="W3760">
        <v>1995</v>
      </c>
      <c r="X3760">
        <v>14983.15</v>
      </c>
      <c r="Y3760">
        <v>951.36</v>
      </c>
      <c r="Z3760">
        <v>16436.46</v>
      </c>
      <c r="AA3760">
        <v>1043.6400000000001</v>
      </c>
      <c r="AB3760" t="s">
        <v>53</v>
      </c>
      <c r="AC3760">
        <v>1</v>
      </c>
      <c r="AD3760">
        <v>0</v>
      </c>
      <c r="AE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16024.42</v>
      </c>
      <c r="AT3760">
        <v>12114.72</v>
      </c>
      <c r="AU3760">
        <v>334905.82</v>
      </c>
      <c r="AY3760" t="s">
        <v>54</v>
      </c>
    </row>
    <row r="3761" spans="1:51" x14ac:dyDescent="0.2">
      <c r="A3761" s="1">
        <v>45382</v>
      </c>
      <c r="B3761" s="1">
        <v>45382</v>
      </c>
      <c r="C3761">
        <v>0</v>
      </c>
      <c r="D3761" t="s">
        <v>3822</v>
      </c>
      <c r="E3761">
        <v>2</v>
      </c>
      <c r="F3761" t="s">
        <v>68</v>
      </c>
      <c r="G3761" s="1">
        <v>44664</v>
      </c>
      <c r="H3761">
        <v>180</v>
      </c>
      <c r="I3761">
        <v>157</v>
      </c>
      <c r="J3761">
        <v>23</v>
      </c>
      <c r="L3761">
        <v>36</v>
      </c>
      <c r="M3761">
        <v>0.27400000000000002</v>
      </c>
      <c r="N3761">
        <v>0.28421839999999993</v>
      </c>
      <c r="O3761">
        <v>2.1064564420730791E-2</v>
      </c>
      <c r="P3761">
        <v>285801.94</v>
      </c>
      <c r="Q3761">
        <v>0</v>
      </c>
      <c r="U3761">
        <v>298299.7</v>
      </c>
      <c r="V3761">
        <v>25885.47</v>
      </c>
      <c r="W3761">
        <v>1995</v>
      </c>
      <c r="X3761">
        <v>12344.07</v>
      </c>
      <c r="Y3761">
        <v>951.36</v>
      </c>
      <c r="Z3761">
        <v>13541.4</v>
      </c>
      <c r="AA3761">
        <v>1043.6400000000001</v>
      </c>
      <c r="AB3761" t="s">
        <v>53</v>
      </c>
      <c r="AC3761">
        <v>1</v>
      </c>
      <c r="AD3761">
        <v>0</v>
      </c>
      <c r="AE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19945.22</v>
      </c>
      <c r="AT3761">
        <v>14120.22</v>
      </c>
      <c r="AU3761">
        <v>285801.94</v>
      </c>
      <c r="AY3761" t="s">
        <v>54</v>
      </c>
    </row>
    <row r="3762" spans="1:51" x14ac:dyDescent="0.2">
      <c r="A3762" s="1">
        <v>45382</v>
      </c>
      <c r="B3762" s="1">
        <v>45382</v>
      </c>
      <c r="C3762">
        <v>0</v>
      </c>
      <c r="D3762" t="s">
        <v>3823</v>
      </c>
      <c r="E3762">
        <v>3</v>
      </c>
      <c r="F3762" t="s">
        <v>56</v>
      </c>
      <c r="G3762" s="1">
        <v>44664</v>
      </c>
      <c r="H3762">
        <v>96</v>
      </c>
      <c r="I3762">
        <v>86</v>
      </c>
      <c r="J3762">
        <v>23</v>
      </c>
      <c r="K3762">
        <v>13</v>
      </c>
      <c r="L3762">
        <v>168</v>
      </c>
      <c r="M3762">
        <v>0.19700000000000001</v>
      </c>
      <c r="P3762">
        <v>202970.41</v>
      </c>
      <c r="Q3762">
        <v>9766.5</v>
      </c>
      <c r="R3762">
        <v>221207.91</v>
      </c>
      <c r="V3762">
        <v>7980</v>
      </c>
      <c r="W3762">
        <v>995</v>
      </c>
      <c r="X3762">
        <v>3805.44</v>
      </c>
      <c r="Y3762">
        <v>474.49</v>
      </c>
      <c r="Z3762">
        <v>4174.5600000000004</v>
      </c>
      <c r="AA3762">
        <v>520.51</v>
      </c>
      <c r="AB3762" t="s">
        <v>57</v>
      </c>
      <c r="AC3762">
        <v>0</v>
      </c>
      <c r="AD3762">
        <v>1</v>
      </c>
      <c r="AE3762">
        <v>1</v>
      </c>
      <c r="AF3762">
        <v>0</v>
      </c>
      <c r="AG3762">
        <v>13184.42</v>
      </c>
      <c r="AH3762">
        <v>0</v>
      </c>
      <c r="AI3762">
        <v>0</v>
      </c>
      <c r="AN3762">
        <v>0</v>
      </c>
      <c r="AO3762">
        <v>0</v>
      </c>
      <c r="AP3762">
        <v>0</v>
      </c>
      <c r="AQ3762">
        <v>0</v>
      </c>
      <c r="AS3762">
        <v>0</v>
      </c>
      <c r="AT3762">
        <v>0</v>
      </c>
      <c r="AU3762">
        <v>202970.41</v>
      </c>
      <c r="AV3762">
        <v>0</v>
      </c>
      <c r="AW3762">
        <v>0</v>
      </c>
      <c r="AY3762" t="s">
        <v>65</v>
      </c>
    </row>
    <row r="3763" spans="1:51" x14ac:dyDescent="0.2">
      <c r="A3763" s="1">
        <v>45382</v>
      </c>
      <c r="B3763" s="1">
        <v>45382</v>
      </c>
      <c r="C3763">
        <v>0</v>
      </c>
      <c r="D3763" t="s">
        <v>3824</v>
      </c>
      <c r="E3763">
        <v>3</v>
      </c>
      <c r="F3763" t="s">
        <v>56</v>
      </c>
      <c r="G3763" s="1">
        <v>44671</v>
      </c>
      <c r="H3763">
        <v>144</v>
      </c>
      <c r="I3763">
        <v>128</v>
      </c>
      <c r="J3763">
        <v>23</v>
      </c>
      <c r="K3763">
        <v>5</v>
      </c>
      <c r="L3763">
        <v>176</v>
      </c>
      <c r="M3763">
        <v>0.18920000000000001</v>
      </c>
      <c r="P3763">
        <v>485928.02</v>
      </c>
      <c r="Q3763">
        <v>38049.589999999997</v>
      </c>
      <c r="R3763">
        <v>529957.01</v>
      </c>
      <c r="V3763">
        <v>24750</v>
      </c>
      <c r="W3763">
        <v>995</v>
      </c>
      <c r="X3763">
        <v>11802.6</v>
      </c>
      <c r="Y3763">
        <v>474.49</v>
      </c>
      <c r="Z3763">
        <v>12947.4</v>
      </c>
      <c r="AA3763">
        <v>520.51</v>
      </c>
      <c r="AB3763" t="s">
        <v>57</v>
      </c>
      <c r="AC3763">
        <v>0</v>
      </c>
      <c r="AD3763">
        <v>1</v>
      </c>
      <c r="AE3763">
        <v>1</v>
      </c>
      <c r="AF3763">
        <v>0</v>
      </c>
      <c r="AG3763">
        <v>5979.4</v>
      </c>
      <c r="AH3763">
        <v>0</v>
      </c>
      <c r="AI3763">
        <v>0</v>
      </c>
      <c r="AN3763">
        <v>0</v>
      </c>
      <c r="AO3763">
        <v>0</v>
      </c>
      <c r="AP3763">
        <v>0</v>
      </c>
      <c r="AQ3763">
        <v>0</v>
      </c>
      <c r="AS3763">
        <v>0</v>
      </c>
      <c r="AT3763">
        <v>0</v>
      </c>
      <c r="AU3763">
        <v>485928.02</v>
      </c>
      <c r="AV3763">
        <v>0</v>
      </c>
      <c r="AW3763">
        <v>0</v>
      </c>
      <c r="AY3763" t="s">
        <v>54</v>
      </c>
    </row>
    <row r="3764" spans="1:51" x14ac:dyDescent="0.2">
      <c r="A3764" s="1">
        <v>45382</v>
      </c>
      <c r="B3764" s="1">
        <v>45382</v>
      </c>
      <c r="C3764">
        <v>0</v>
      </c>
      <c r="D3764" t="s">
        <v>3825</v>
      </c>
      <c r="E3764">
        <v>1</v>
      </c>
      <c r="F3764" t="s">
        <v>59</v>
      </c>
      <c r="G3764" s="1">
        <v>44699</v>
      </c>
      <c r="H3764">
        <v>72</v>
      </c>
      <c r="I3764">
        <v>50</v>
      </c>
      <c r="J3764">
        <v>22</v>
      </c>
      <c r="L3764">
        <v>36</v>
      </c>
      <c r="M3764">
        <v>0.28449999999999998</v>
      </c>
      <c r="N3764">
        <v>0.31226380000000015</v>
      </c>
      <c r="O3764">
        <v>2.2904422739250085E-2</v>
      </c>
      <c r="P3764">
        <v>119287.49</v>
      </c>
      <c r="Q3764">
        <v>0</v>
      </c>
      <c r="U3764">
        <v>121133.08</v>
      </c>
      <c r="V3764">
        <v>5425</v>
      </c>
      <c r="W3764">
        <v>1995</v>
      </c>
      <c r="X3764">
        <v>2505.9499999999998</v>
      </c>
      <c r="Y3764">
        <v>921.54</v>
      </c>
      <c r="Z3764">
        <v>2919.05</v>
      </c>
      <c r="AA3764">
        <v>1073.46</v>
      </c>
      <c r="AB3764" t="s">
        <v>53</v>
      </c>
      <c r="AC3764">
        <v>1</v>
      </c>
      <c r="AD3764">
        <v>0</v>
      </c>
      <c r="AE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634.01</v>
      </c>
      <c r="AT3764">
        <v>550.52</v>
      </c>
      <c r="AU3764">
        <v>119287.49</v>
      </c>
      <c r="AY3764" t="s">
        <v>54</v>
      </c>
    </row>
    <row r="3765" spans="1:51" x14ac:dyDescent="0.2">
      <c r="A3765" s="1">
        <v>45382</v>
      </c>
      <c r="B3765" s="1">
        <v>45382</v>
      </c>
      <c r="C3765">
        <v>0</v>
      </c>
      <c r="D3765" t="s">
        <v>3826</v>
      </c>
      <c r="E3765">
        <v>1</v>
      </c>
      <c r="F3765" t="s">
        <v>52</v>
      </c>
      <c r="G3765" s="1">
        <v>44700</v>
      </c>
      <c r="H3765">
        <v>180</v>
      </c>
      <c r="I3765">
        <v>158</v>
      </c>
      <c r="J3765">
        <v>22</v>
      </c>
      <c r="L3765">
        <v>36</v>
      </c>
      <c r="M3765">
        <v>0.26450000000000001</v>
      </c>
      <c r="N3765">
        <v>0.28676420000000002</v>
      </c>
      <c r="O3765">
        <v>2.1233088258483468E-2</v>
      </c>
      <c r="P3765">
        <v>248635.73</v>
      </c>
      <c r="Q3765">
        <v>0</v>
      </c>
      <c r="U3765">
        <v>253588.7</v>
      </c>
      <c r="V3765">
        <v>10200</v>
      </c>
      <c r="W3765">
        <v>995</v>
      </c>
      <c r="X3765">
        <v>4711.6499999999996</v>
      </c>
      <c r="Y3765">
        <v>459.62</v>
      </c>
      <c r="Z3765">
        <v>5488.35</v>
      </c>
      <c r="AA3765">
        <v>535.38</v>
      </c>
      <c r="AB3765" t="s">
        <v>53</v>
      </c>
      <c r="AC3765">
        <v>1</v>
      </c>
      <c r="AD3765">
        <v>0</v>
      </c>
      <c r="AE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4411.4399999999996</v>
      </c>
      <c r="AT3765">
        <v>3863.59</v>
      </c>
      <c r="AU3765">
        <v>248635.73</v>
      </c>
      <c r="AY3765" t="s">
        <v>54</v>
      </c>
    </row>
    <row r="3766" spans="1:51" x14ac:dyDescent="0.2">
      <c r="A3766" s="1">
        <v>45382</v>
      </c>
      <c r="B3766" s="1">
        <v>45382</v>
      </c>
      <c r="C3766">
        <v>0</v>
      </c>
      <c r="D3766" t="s">
        <v>3827</v>
      </c>
      <c r="E3766">
        <v>1</v>
      </c>
      <c r="F3766" t="s">
        <v>59</v>
      </c>
      <c r="G3766" s="1">
        <v>44699</v>
      </c>
      <c r="H3766">
        <v>120</v>
      </c>
      <c r="I3766">
        <v>98</v>
      </c>
      <c r="J3766">
        <v>22</v>
      </c>
      <c r="L3766">
        <v>36</v>
      </c>
      <c r="M3766">
        <v>0.23449999999999999</v>
      </c>
      <c r="N3766">
        <v>0.24584910000000015</v>
      </c>
      <c r="O3766">
        <v>1.8486839876866057E-2</v>
      </c>
      <c r="P3766">
        <v>114010.3</v>
      </c>
      <c r="Q3766">
        <v>0</v>
      </c>
      <c r="U3766">
        <v>116941.7</v>
      </c>
      <c r="V3766">
        <v>7442.95</v>
      </c>
      <c r="W3766">
        <v>1995</v>
      </c>
      <c r="X3766">
        <v>3438.09</v>
      </c>
      <c r="Y3766">
        <v>921.54</v>
      </c>
      <c r="Z3766">
        <v>4004.86</v>
      </c>
      <c r="AA3766">
        <v>1073.46</v>
      </c>
      <c r="AB3766" t="s">
        <v>53</v>
      </c>
      <c r="AC3766">
        <v>1</v>
      </c>
      <c r="AD3766">
        <v>0</v>
      </c>
      <c r="AE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839.64</v>
      </c>
      <c r="AT3766">
        <v>747.52</v>
      </c>
      <c r="AU3766">
        <v>114010.3</v>
      </c>
      <c r="AY3766" t="s">
        <v>54</v>
      </c>
    </row>
    <row r="3767" spans="1:51" x14ac:dyDescent="0.2">
      <c r="A3767" s="1">
        <v>45382</v>
      </c>
      <c r="B3767" s="1">
        <v>45382</v>
      </c>
      <c r="C3767">
        <v>0</v>
      </c>
      <c r="D3767" t="s">
        <v>3828</v>
      </c>
      <c r="E3767">
        <v>1</v>
      </c>
      <c r="F3767" t="s">
        <v>59</v>
      </c>
      <c r="G3767" s="1">
        <v>44699</v>
      </c>
      <c r="H3767">
        <v>144</v>
      </c>
      <c r="I3767">
        <v>122</v>
      </c>
      <c r="J3767">
        <v>22</v>
      </c>
      <c r="L3767">
        <v>36</v>
      </c>
      <c r="M3767">
        <v>0.19450000000000001</v>
      </c>
      <c r="N3767">
        <v>0.20046050000000018</v>
      </c>
      <c r="O3767">
        <v>1.5341871705033538E-2</v>
      </c>
      <c r="P3767">
        <v>321145.25</v>
      </c>
      <c r="Q3767">
        <v>0</v>
      </c>
      <c r="U3767">
        <v>328411.94</v>
      </c>
      <c r="V3767">
        <v>14000</v>
      </c>
      <c r="W3767">
        <v>495</v>
      </c>
      <c r="X3767">
        <v>6466.96</v>
      </c>
      <c r="Y3767">
        <v>228.65</v>
      </c>
      <c r="Z3767">
        <v>7533.04</v>
      </c>
      <c r="AA3767">
        <v>266.35000000000002</v>
      </c>
      <c r="AB3767" t="s">
        <v>53</v>
      </c>
      <c r="AC3767">
        <v>1</v>
      </c>
      <c r="AD3767">
        <v>0</v>
      </c>
      <c r="AE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1774.71</v>
      </c>
      <c r="AT3767">
        <v>1610.58</v>
      </c>
      <c r="AU3767">
        <v>321145.25</v>
      </c>
      <c r="AY3767" t="s">
        <v>54</v>
      </c>
    </row>
    <row r="3768" spans="1:51" x14ac:dyDescent="0.2">
      <c r="A3768" s="1">
        <v>45382</v>
      </c>
      <c r="B3768" s="1">
        <v>45382</v>
      </c>
      <c r="C3768">
        <v>0</v>
      </c>
      <c r="D3768" t="s">
        <v>3829</v>
      </c>
      <c r="E3768">
        <v>1</v>
      </c>
      <c r="F3768" t="s">
        <v>59</v>
      </c>
      <c r="G3768" s="1">
        <v>44706</v>
      </c>
      <c r="H3768">
        <v>180</v>
      </c>
      <c r="I3768">
        <v>158</v>
      </c>
      <c r="J3768">
        <v>22</v>
      </c>
      <c r="L3768">
        <v>36</v>
      </c>
      <c r="M3768">
        <v>0.2545</v>
      </c>
      <c r="N3768">
        <v>0.27057460000000005</v>
      </c>
      <c r="O3768">
        <v>2.0156136010419656E-2</v>
      </c>
      <c r="P3768">
        <v>153888.82999999999</v>
      </c>
      <c r="Q3768">
        <v>0</v>
      </c>
      <c r="U3768">
        <v>157941.59</v>
      </c>
      <c r="V3768">
        <v>9526.98</v>
      </c>
      <c r="W3768">
        <v>1995</v>
      </c>
      <c r="X3768">
        <v>4400.76</v>
      </c>
      <c r="Y3768">
        <v>921.54</v>
      </c>
      <c r="Z3768">
        <v>5126.22</v>
      </c>
      <c r="AA3768">
        <v>1073.46</v>
      </c>
      <c r="AB3768" t="s">
        <v>53</v>
      </c>
      <c r="AC3768">
        <v>1</v>
      </c>
      <c r="AD3768">
        <v>0</v>
      </c>
      <c r="AE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1145.71</v>
      </c>
      <c r="AT3768">
        <v>1009.06</v>
      </c>
      <c r="AU3768">
        <v>153888.82999999999</v>
      </c>
      <c r="AY3768" t="s">
        <v>54</v>
      </c>
    </row>
    <row r="3769" spans="1:51" x14ac:dyDescent="0.2">
      <c r="A3769" s="1">
        <v>45382</v>
      </c>
      <c r="B3769" s="1">
        <v>45382</v>
      </c>
      <c r="C3769">
        <v>0</v>
      </c>
      <c r="D3769" t="s">
        <v>3830</v>
      </c>
      <c r="E3769">
        <v>1</v>
      </c>
      <c r="F3769" t="s">
        <v>59</v>
      </c>
      <c r="G3769" s="1">
        <v>44727</v>
      </c>
      <c r="H3769">
        <v>96</v>
      </c>
      <c r="I3769">
        <v>75</v>
      </c>
      <c r="J3769">
        <v>21</v>
      </c>
      <c r="L3769">
        <v>36</v>
      </c>
      <c r="M3769">
        <v>0.2445</v>
      </c>
      <c r="N3769">
        <v>0.2611114000000001</v>
      </c>
      <c r="O3769">
        <v>1.9520792515562491E-2</v>
      </c>
      <c r="P3769">
        <v>57949.77</v>
      </c>
      <c r="Q3769">
        <v>0</v>
      </c>
      <c r="U3769">
        <v>59079.34</v>
      </c>
      <c r="V3769">
        <v>4035.98</v>
      </c>
      <c r="W3769">
        <v>1995</v>
      </c>
      <c r="X3769">
        <v>1802.28</v>
      </c>
      <c r="Y3769">
        <v>890.87</v>
      </c>
      <c r="Z3769">
        <v>2233.6999999999998</v>
      </c>
      <c r="AA3769">
        <v>1104.1300000000001</v>
      </c>
      <c r="AB3769" t="s">
        <v>53</v>
      </c>
      <c r="AC3769">
        <v>1</v>
      </c>
      <c r="AD3769">
        <v>0</v>
      </c>
      <c r="AE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315.41000000000003</v>
      </c>
      <c r="AT3769">
        <v>279.18</v>
      </c>
      <c r="AU3769">
        <v>57949.77</v>
      </c>
      <c r="AY3769" t="s">
        <v>54</v>
      </c>
    </row>
    <row r="3770" spans="1:51" x14ac:dyDescent="0.2">
      <c r="A3770" s="1">
        <v>45382</v>
      </c>
      <c r="B3770" s="1">
        <v>45382</v>
      </c>
      <c r="C3770">
        <v>0</v>
      </c>
      <c r="D3770" t="s">
        <v>3831</v>
      </c>
      <c r="E3770">
        <v>1</v>
      </c>
      <c r="F3770" t="s">
        <v>52</v>
      </c>
      <c r="G3770" s="1">
        <v>44727</v>
      </c>
      <c r="H3770">
        <v>222</v>
      </c>
      <c r="I3770">
        <v>217</v>
      </c>
      <c r="J3770">
        <v>21</v>
      </c>
      <c r="L3770">
        <v>36</v>
      </c>
      <c r="M3770">
        <v>0.15049999999999999</v>
      </c>
      <c r="N3770">
        <v>0.14803771000000016</v>
      </c>
      <c r="O3770">
        <v>1.1570897007765701E-2</v>
      </c>
      <c r="P3770">
        <v>252377.08</v>
      </c>
      <c r="Q3770">
        <v>0</v>
      </c>
      <c r="U3770">
        <v>259436.3</v>
      </c>
      <c r="V3770">
        <v>13250</v>
      </c>
      <c r="W3770">
        <v>495</v>
      </c>
      <c r="X3770">
        <v>5916.82</v>
      </c>
      <c r="Y3770">
        <v>221.04</v>
      </c>
      <c r="Z3770">
        <v>7333.18</v>
      </c>
      <c r="AA3770">
        <v>273.95999999999998</v>
      </c>
      <c r="AB3770" t="s">
        <v>53</v>
      </c>
      <c r="AC3770">
        <v>1</v>
      </c>
      <c r="AD3770">
        <v>0</v>
      </c>
      <c r="AE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7358.55</v>
      </c>
      <c r="AT3770">
        <v>6841.28</v>
      </c>
      <c r="AU3770">
        <v>252377.08</v>
      </c>
      <c r="AY3770" t="s">
        <v>54</v>
      </c>
    </row>
    <row r="3771" spans="1:51" x14ac:dyDescent="0.2">
      <c r="A3771" s="1">
        <v>45382</v>
      </c>
      <c r="B3771" s="1">
        <v>45382</v>
      </c>
      <c r="C3771">
        <v>0</v>
      </c>
      <c r="D3771" t="s">
        <v>3832</v>
      </c>
      <c r="E3771">
        <v>1</v>
      </c>
      <c r="F3771" t="s">
        <v>59</v>
      </c>
      <c r="G3771" s="1">
        <v>44728</v>
      </c>
      <c r="H3771">
        <v>180</v>
      </c>
      <c r="I3771">
        <v>159</v>
      </c>
      <c r="J3771">
        <v>21</v>
      </c>
      <c r="L3771">
        <v>36</v>
      </c>
      <c r="M3771">
        <v>0.20449999999999999</v>
      </c>
      <c r="N3771">
        <v>0.20827810000000022</v>
      </c>
      <c r="O3771">
        <v>1.5891238076328085E-2</v>
      </c>
      <c r="P3771">
        <v>280551.23</v>
      </c>
      <c r="Q3771">
        <v>0</v>
      </c>
      <c r="U3771">
        <v>289137.93</v>
      </c>
      <c r="V3771">
        <v>17509.939999999999</v>
      </c>
      <c r="W3771">
        <v>1995</v>
      </c>
      <c r="X3771">
        <v>7819.11</v>
      </c>
      <c r="Y3771">
        <v>890.87</v>
      </c>
      <c r="Z3771">
        <v>9690.83</v>
      </c>
      <c r="AA3771">
        <v>1104.1300000000001</v>
      </c>
      <c r="AB3771" t="s">
        <v>53</v>
      </c>
      <c r="AC3771">
        <v>1</v>
      </c>
      <c r="AD3771">
        <v>0</v>
      </c>
      <c r="AE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2093.0300000000002</v>
      </c>
      <c r="AT3771">
        <v>1892.62</v>
      </c>
      <c r="AU3771">
        <v>280551.23</v>
      </c>
      <c r="AY3771" t="s">
        <v>54</v>
      </c>
    </row>
    <row r="3772" spans="1:51" x14ac:dyDescent="0.2">
      <c r="A3772" s="1">
        <v>45382</v>
      </c>
      <c r="B3772" s="1">
        <v>45382</v>
      </c>
      <c r="C3772">
        <v>0</v>
      </c>
      <c r="D3772" t="s">
        <v>3833</v>
      </c>
      <c r="E3772">
        <v>2</v>
      </c>
      <c r="F3772" t="s">
        <v>68</v>
      </c>
      <c r="G3772" s="1">
        <v>44727</v>
      </c>
      <c r="H3772">
        <v>192</v>
      </c>
      <c r="I3772">
        <v>190</v>
      </c>
      <c r="J3772">
        <v>21</v>
      </c>
      <c r="L3772">
        <v>36</v>
      </c>
      <c r="M3772">
        <v>0.2445</v>
      </c>
      <c r="N3772">
        <v>0.25423362000000005</v>
      </c>
      <c r="O3772">
        <v>1.9056281579235002E-2</v>
      </c>
      <c r="P3772">
        <v>251802.11</v>
      </c>
      <c r="Q3772">
        <v>5525.74</v>
      </c>
      <c r="U3772">
        <v>260320.09</v>
      </c>
      <c r="V3772">
        <v>17385.759999999998</v>
      </c>
      <c r="W3772">
        <v>1995</v>
      </c>
      <c r="X3772">
        <v>7763.65</v>
      </c>
      <c r="Y3772">
        <v>890.87</v>
      </c>
      <c r="Z3772">
        <v>9622.11</v>
      </c>
      <c r="AA3772">
        <v>1104.1300000000001</v>
      </c>
      <c r="AB3772" t="s">
        <v>53</v>
      </c>
      <c r="AC3772">
        <v>1</v>
      </c>
      <c r="AD3772">
        <v>0</v>
      </c>
      <c r="AE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13036.75</v>
      </c>
      <c r="AT3772">
        <v>9474.69</v>
      </c>
      <c r="AU3772">
        <v>251802.11</v>
      </c>
      <c r="AY3772" t="s">
        <v>54</v>
      </c>
    </row>
    <row r="3773" spans="1:51" x14ac:dyDescent="0.2">
      <c r="A3773" s="1">
        <v>45382</v>
      </c>
      <c r="B3773" s="1">
        <v>45382</v>
      </c>
      <c r="C3773">
        <v>0</v>
      </c>
      <c r="D3773" t="s">
        <v>3834</v>
      </c>
      <c r="E3773">
        <v>1</v>
      </c>
      <c r="F3773" t="s">
        <v>59</v>
      </c>
      <c r="G3773" s="1">
        <v>44735</v>
      </c>
      <c r="H3773">
        <v>180</v>
      </c>
      <c r="I3773">
        <v>159</v>
      </c>
      <c r="J3773">
        <v>21</v>
      </c>
      <c r="L3773">
        <v>36</v>
      </c>
      <c r="M3773">
        <v>0.28050000000000003</v>
      </c>
      <c r="N3773">
        <v>0.30784859999999992</v>
      </c>
      <c r="O3773">
        <v>2.2617178085941214E-2</v>
      </c>
      <c r="P3773">
        <v>61701.279999999999</v>
      </c>
      <c r="Q3773">
        <v>0</v>
      </c>
      <c r="U3773">
        <v>62830.85</v>
      </c>
      <c r="V3773">
        <v>4035.98</v>
      </c>
      <c r="W3773">
        <v>1995</v>
      </c>
      <c r="X3773">
        <v>1802.28</v>
      </c>
      <c r="Y3773">
        <v>890.87</v>
      </c>
      <c r="Z3773">
        <v>2233.6999999999998</v>
      </c>
      <c r="AA3773">
        <v>1104.1300000000001</v>
      </c>
      <c r="AB3773" t="s">
        <v>53</v>
      </c>
      <c r="AC3773">
        <v>1</v>
      </c>
      <c r="AD3773">
        <v>0</v>
      </c>
      <c r="AE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456.46</v>
      </c>
      <c r="AT3773">
        <v>395.99</v>
      </c>
      <c r="AU3773">
        <v>61701.279999999999</v>
      </c>
      <c r="AY3773" t="s">
        <v>54</v>
      </c>
    </row>
    <row r="3774" spans="1:51" x14ac:dyDescent="0.2">
      <c r="A3774" s="1">
        <v>45382</v>
      </c>
      <c r="B3774" s="1">
        <v>45382</v>
      </c>
      <c r="C3774">
        <v>0</v>
      </c>
      <c r="D3774" t="s">
        <v>3835</v>
      </c>
      <c r="E3774">
        <v>1</v>
      </c>
      <c r="F3774" t="s">
        <v>59</v>
      </c>
      <c r="G3774" s="1">
        <v>44809</v>
      </c>
      <c r="H3774">
        <v>96</v>
      </c>
      <c r="I3774">
        <v>77</v>
      </c>
      <c r="J3774">
        <v>18</v>
      </c>
      <c r="L3774">
        <v>36</v>
      </c>
      <c r="M3774">
        <v>0.26450000000000001</v>
      </c>
      <c r="N3774">
        <v>0.25926340000000009</v>
      </c>
      <c r="O3774">
        <v>1.9396211037262967E-2</v>
      </c>
      <c r="P3774">
        <v>133957.97</v>
      </c>
      <c r="Q3774">
        <v>0</v>
      </c>
      <c r="U3774">
        <v>142165.98000000001</v>
      </c>
      <c r="V3774">
        <v>15623.82</v>
      </c>
      <c r="W3774">
        <v>1995</v>
      </c>
      <c r="X3774">
        <v>6214.31</v>
      </c>
      <c r="Y3774">
        <v>793.5</v>
      </c>
      <c r="Z3774">
        <v>9409.51</v>
      </c>
      <c r="AA3774">
        <v>1201.5</v>
      </c>
      <c r="AB3774" t="s">
        <v>53</v>
      </c>
      <c r="AC3774">
        <v>1</v>
      </c>
      <c r="AD3774">
        <v>0</v>
      </c>
      <c r="AE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758.51</v>
      </c>
      <c r="AT3774">
        <v>671.91</v>
      </c>
      <c r="AU3774">
        <v>133957.97</v>
      </c>
      <c r="AY3774" t="s">
        <v>54</v>
      </c>
    </row>
    <row r="3775" spans="1:51" x14ac:dyDescent="0.2">
      <c r="A3775" s="1">
        <v>45382</v>
      </c>
      <c r="B3775" s="1">
        <v>45382</v>
      </c>
      <c r="C3775">
        <v>0</v>
      </c>
      <c r="D3775" t="s">
        <v>3836</v>
      </c>
      <c r="E3775">
        <v>2</v>
      </c>
      <c r="F3775" t="s">
        <v>68</v>
      </c>
      <c r="G3775" s="1">
        <v>44813</v>
      </c>
      <c r="H3775">
        <v>180</v>
      </c>
      <c r="I3775">
        <v>161</v>
      </c>
      <c r="J3775">
        <v>18</v>
      </c>
      <c r="L3775">
        <v>36</v>
      </c>
      <c r="M3775">
        <v>0.2545</v>
      </c>
      <c r="N3775">
        <v>0.27341699999999991</v>
      </c>
      <c r="O3775">
        <v>2.034612297217997E-2</v>
      </c>
      <c r="P3775">
        <v>290967.77</v>
      </c>
      <c r="Q3775">
        <v>7042.9</v>
      </c>
      <c r="U3775">
        <v>297234.23</v>
      </c>
      <c r="V3775">
        <v>11400</v>
      </c>
      <c r="W3775">
        <v>995</v>
      </c>
      <c r="X3775">
        <v>4534.3</v>
      </c>
      <c r="Y3775">
        <v>395.76</v>
      </c>
      <c r="Z3775">
        <v>6865.7</v>
      </c>
      <c r="AA3775">
        <v>599.24</v>
      </c>
      <c r="AB3775" t="s">
        <v>53</v>
      </c>
      <c r="AC3775">
        <v>1</v>
      </c>
      <c r="AD3775">
        <v>0</v>
      </c>
      <c r="AE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72360.210000000006</v>
      </c>
      <c r="AT3775">
        <v>54188.94</v>
      </c>
      <c r="AU3775">
        <v>290967.77</v>
      </c>
      <c r="AY3775" t="s">
        <v>54</v>
      </c>
    </row>
    <row r="3776" spans="1:51" x14ac:dyDescent="0.2">
      <c r="A3776" s="1">
        <v>45382</v>
      </c>
      <c r="B3776" s="1">
        <v>45382</v>
      </c>
      <c r="C3776">
        <v>0</v>
      </c>
      <c r="D3776" t="s">
        <v>3837</v>
      </c>
      <c r="E3776">
        <v>1</v>
      </c>
      <c r="F3776" t="s">
        <v>52</v>
      </c>
      <c r="G3776" s="1">
        <v>44859</v>
      </c>
      <c r="H3776">
        <v>144</v>
      </c>
      <c r="I3776">
        <v>1</v>
      </c>
      <c r="J3776">
        <v>17</v>
      </c>
      <c r="L3776">
        <v>1</v>
      </c>
      <c r="M3776">
        <v>0.17599999999999999</v>
      </c>
      <c r="N3776">
        <v>0.19001000000000015</v>
      </c>
      <c r="O3776">
        <v>1.4602338723098907E-2</v>
      </c>
      <c r="P3776">
        <v>1338.05</v>
      </c>
      <c r="Q3776">
        <v>0</v>
      </c>
      <c r="U3776">
        <v>1338.05</v>
      </c>
      <c r="V3776">
        <v>4500</v>
      </c>
      <c r="W3776">
        <v>495</v>
      </c>
      <c r="X3776">
        <v>4500</v>
      </c>
      <c r="Y3776">
        <v>495</v>
      </c>
      <c r="Z3776">
        <v>0</v>
      </c>
      <c r="AA3776">
        <v>0</v>
      </c>
      <c r="AB3776" t="s">
        <v>53</v>
      </c>
      <c r="AC3776">
        <v>1</v>
      </c>
      <c r="AD3776">
        <v>0</v>
      </c>
      <c r="AE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1.58</v>
      </c>
      <c r="AT3776">
        <v>1.56</v>
      </c>
      <c r="AU3776">
        <v>1338.05</v>
      </c>
      <c r="AY3776" t="s">
        <v>54</v>
      </c>
    </row>
    <row r="3777" spans="1:51" x14ac:dyDescent="0.2">
      <c r="A3777" s="1">
        <v>45382</v>
      </c>
      <c r="B3777" s="1">
        <v>45382</v>
      </c>
      <c r="C3777">
        <v>0</v>
      </c>
      <c r="D3777" t="s">
        <v>3838</v>
      </c>
      <c r="E3777">
        <v>1</v>
      </c>
      <c r="F3777" t="s">
        <v>52</v>
      </c>
      <c r="G3777" s="1">
        <v>44831</v>
      </c>
      <c r="H3777">
        <v>60</v>
      </c>
      <c r="I3777">
        <v>42</v>
      </c>
      <c r="J3777">
        <v>18</v>
      </c>
      <c r="L3777">
        <v>36</v>
      </c>
      <c r="M3777">
        <v>0.26450000000000001</v>
      </c>
      <c r="N3777">
        <v>0.27132340000000005</v>
      </c>
      <c r="O3777">
        <v>2.0206223821038538E-2</v>
      </c>
      <c r="P3777">
        <v>78791.259999999995</v>
      </c>
      <c r="Q3777">
        <v>0</v>
      </c>
      <c r="U3777">
        <v>81402.03</v>
      </c>
      <c r="V3777">
        <v>5330</v>
      </c>
      <c r="W3777">
        <v>995</v>
      </c>
      <c r="X3777">
        <v>2119.9899999999998</v>
      </c>
      <c r="Y3777">
        <v>395.76</v>
      </c>
      <c r="Z3777">
        <v>3210.01</v>
      </c>
      <c r="AA3777">
        <v>599.24</v>
      </c>
      <c r="AB3777" t="s">
        <v>53</v>
      </c>
      <c r="AC3777">
        <v>1</v>
      </c>
      <c r="AD3777">
        <v>0</v>
      </c>
      <c r="AE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1338.62</v>
      </c>
      <c r="AT3777">
        <v>1183.68</v>
      </c>
      <c r="AU3777">
        <v>78791.259999999995</v>
      </c>
      <c r="AY3777" t="s">
        <v>54</v>
      </c>
    </row>
    <row r="3778" spans="1:51" x14ac:dyDescent="0.2">
      <c r="A3778" s="1">
        <v>45382</v>
      </c>
      <c r="B3778" s="1">
        <v>45382</v>
      </c>
      <c r="C3778">
        <v>0</v>
      </c>
      <c r="D3778" t="s">
        <v>3839</v>
      </c>
      <c r="E3778">
        <v>1</v>
      </c>
      <c r="F3778" t="s">
        <v>52</v>
      </c>
      <c r="G3778" s="1">
        <v>44806</v>
      </c>
      <c r="H3778">
        <v>180</v>
      </c>
      <c r="I3778">
        <v>161</v>
      </c>
      <c r="J3778">
        <v>18</v>
      </c>
      <c r="L3778">
        <v>36</v>
      </c>
      <c r="M3778">
        <v>0.16350000000000001</v>
      </c>
      <c r="N3778">
        <v>0.16409100000000021</v>
      </c>
      <c r="O3778">
        <v>1.2742157967634116E-2</v>
      </c>
      <c r="P3778">
        <v>287361.67</v>
      </c>
      <c r="Q3778">
        <v>0</v>
      </c>
      <c r="U3778">
        <v>294411.06</v>
      </c>
      <c r="V3778">
        <v>12000</v>
      </c>
      <c r="W3778">
        <v>295</v>
      </c>
      <c r="X3778">
        <v>4772.95</v>
      </c>
      <c r="Y3778">
        <v>117.34</v>
      </c>
      <c r="Z3778">
        <v>7227.05</v>
      </c>
      <c r="AA3778">
        <v>177.66</v>
      </c>
      <c r="AB3778" t="s">
        <v>53</v>
      </c>
      <c r="AC3778">
        <v>1</v>
      </c>
      <c r="AD3778">
        <v>0</v>
      </c>
      <c r="AE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5100.09</v>
      </c>
      <c r="AT3778">
        <v>4706.17</v>
      </c>
      <c r="AU3778">
        <v>287361.67</v>
      </c>
      <c r="AY3778" t="s">
        <v>54</v>
      </c>
    </row>
    <row r="3779" spans="1:51" x14ac:dyDescent="0.2">
      <c r="A3779" s="1">
        <v>45382</v>
      </c>
      <c r="B3779" s="1">
        <v>45382</v>
      </c>
      <c r="C3779">
        <v>0</v>
      </c>
      <c r="D3779" t="s">
        <v>3840</v>
      </c>
      <c r="E3779">
        <v>2</v>
      </c>
      <c r="F3779" t="s">
        <v>304</v>
      </c>
      <c r="G3779" s="1">
        <v>44806</v>
      </c>
      <c r="H3779">
        <v>180</v>
      </c>
      <c r="I3779">
        <v>161</v>
      </c>
      <c r="J3779">
        <v>18</v>
      </c>
      <c r="L3779">
        <v>36</v>
      </c>
      <c r="M3779">
        <v>0.22450000000000001</v>
      </c>
      <c r="N3779">
        <v>0.22287071000000017</v>
      </c>
      <c r="O3779">
        <v>1.6908044141215939E-2</v>
      </c>
      <c r="P3779">
        <v>332547.96000000002</v>
      </c>
      <c r="Q3779">
        <v>20967.509999999998</v>
      </c>
      <c r="U3779">
        <v>348283.58</v>
      </c>
      <c r="V3779">
        <v>28122.880000000001</v>
      </c>
      <c r="W3779">
        <v>1995</v>
      </c>
      <c r="X3779">
        <v>11185.76</v>
      </c>
      <c r="Y3779">
        <v>793.5</v>
      </c>
      <c r="Z3779">
        <v>16937.12</v>
      </c>
      <c r="AA3779">
        <v>1201.5</v>
      </c>
      <c r="AB3779" t="s">
        <v>53</v>
      </c>
      <c r="AC3779">
        <v>1</v>
      </c>
      <c r="AD3779">
        <v>0</v>
      </c>
      <c r="AE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127483.65</v>
      </c>
      <c r="AT3779">
        <v>106660.9</v>
      </c>
      <c r="AU3779">
        <v>332547.96000000002</v>
      </c>
      <c r="AY3779" t="s">
        <v>54</v>
      </c>
    </row>
    <row r="3780" spans="1:51" x14ac:dyDescent="0.2">
      <c r="A3780" s="1">
        <v>45382</v>
      </c>
      <c r="B3780" s="1">
        <v>45382</v>
      </c>
      <c r="C3780">
        <v>0</v>
      </c>
      <c r="D3780" t="s">
        <v>3841</v>
      </c>
      <c r="E3780">
        <v>1</v>
      </c>
      <c r="F3780" t="s">
        <v>52</v>
      </c>
      <c r="G3780" s="1">
        <v>44823</v>
      </c>
      <c r="H3780">
        <v>180</v>
      </c>
      <c r="I3780">
        <v>162</v>
      </c>
      <c r="J3780">
        <v>18</v>
      </c>
      <c r="L3780">
        <v>36</v>
      </c>
      <c r="M3780">
        <v>0.26450000000000001</v>
      </c>
      <c r="N3780">
        <v>0.29124230000000012</v>
      </c>
      <c r="O3780">
        <v>2.1528783934116724E-2</v>
      </c>
      <c r="P3780">
        <v>161058.57999999999</v>
      </c>
      <c r="Q3780">
        <v>0</v>
      </c>
      <c r="U3780">
        <v>163086.67000000001</v>
      </c>
      <c r="V3780">
        <v>5362.5</v>
      </c>
      <c r="W3780">
        <v>1995</v>
      </c>
      <c r="X3780">
        <v>2132.91</v>
      </c>
      <c r="Y3780">
        <v>793.5</v>
      </c>
      <c r="Z3780">
        <v>3229.59</v>
      </c>
      <c r="AA3780">
        <v>1201.5</v>
      </c>
      <c r="AB3780" t="s">
        <v>53</v>
      </c>
      <c r="AC3780">
        <v>1</v>
      </c>
      <c r="AD3780">
        <v>0</v>
      </c>
      <c r="AE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2839.74</v>
      </c>
      <c r="AT3780">
        <v>2482.4699999999998</v>
      </c>
      <c r="AU3780">
        <v>161058.57999999999</v>
      </c>
      <c r="AY3780" t="s">
        <v>54</v>
      </c>
    </row>
    <row r="3781" spans="1:51" x14ac:dyDescent="0.2">
      <c r="A3781" s="1">
        <v>45382</v>
      </c>
      <c r="B3781" s="1">
        <v>45382</v>
      </c>
      <c r="C3781">
        <v>0</v>
      </c>
      <c r="D3781" t="s">
        <v>3842</v>
      </c>
      <c r="E3781">
        <v>1</v>
      </c>
      <c r="F3781" t="s">
        <v>59</v>
      </c>
      <c r="G3781" s="1">
        <v>44812</v>
      </c>
      <c r="H3781">
        <v>144</v>
      </c>
      <c r="I3781">
        <v>125</v>
      </c>
      <c r="J3781">
        <v>18</v>
      </c>
      <c r="L3781">
        <v>36</v>
      </c>
      <c r="M3781">
        <v>0.20449999999999999</v>
      </c>
      <c r="N3781">
        <v>0.20850660000000024</v>
      </c>
      <c r="O3781">
        <v>1.5907246401287489E-2</v>
      </c>
      <c r="P3781">
        <v>387705.28</v>
      </c>
      <c r="Q3781">
        <v>0</v>
      </c>
      <c r="U3781">
        <v>399151.12</v>
      </c>
      <c r="V3781">
        <v>20000</v>
      </c>
      <c r="W3781">
        <v>995</v>
      </c>
      <c r="X3781">
        <v>7954.92</v>
      </c>
      <c r="Y3781">
        <v>395.76</v>
      </c>
      <c r="Z3781">
        <v>12045.08</v>
      </c>
      <c r="AA3781">
        <v>599.24</v>
      </c>
      <c r="AB3781" t="s">
        <v>53</v>
      </c>
      <c r="AC3781">
        <v>1</v>
      </c>
      <c r="AD3781">
        <v>0</v>
      </c>
      <c r="AE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2158.08</v>
      </c>
      <c r="AT3781">
        <v>1951.61</v>
      </c>
      <c r="AU3781">
        <v>387705.28</v>
      </c>
      <c r="AY3781" t="s">
        <v>54</v>
      </c>
    </row>
    <row r="3782" spans="1:51" x14ac:dyDescent="0.2">
      <c r="A3782" s="1">
        <v>45382</v>
      </c>
      <c r="B3782" s="1">
        <v>45382</v>
      </c>
      <c r="C3782">
        <v>0</v>
      </c>
      <c r="D3782" t="s">
        <v>3843</v>
      </c>
      <c r="E3782">
        <v>3</v>
      </c>
      <c r="F3782" t="s">
        <v>56</v>
      </c>
      <c r="G3782" s="1">
        <v>44816</v>
      </c>
      <c r="H3782">
        <v>180</v>
      </c>
      <c r="I3782">
        <v>165</v>
      </c>
      <c r="J3782">
        <v>18</v>
      </c>
      <c r="K3782">
        <v>3</v>
      </c>
      <c r="L3782">
        <v>178</v>
      </c>
      <c r="M3782">
        <v>0.1295</v>
      </c>
      <c r="P3782">
        <v>495018.72</v>
      </c>
      <c r="Q3782">
        <v>25767.24</v>
      </c>
      <c r="R3782">
        <v>520785.96</v>
      </c>
      <c r="V3782">
        <v>39059.56</v>
      </c>
      <c r="W3782">
        <v>495</v>
      </c>
      <c r="X3782">
        <v>15535.78</v>
      </c>
      <c r="Y3782">
        <v>196.88</v>
      </c>
      <c r="Z3782">
        <v>23523.78</v>
      </c>
      <c r="AA3782">
        <v>298.12</v>
      </c>
      <c r="AB3782" t="s">
        <v>57</v>
      </c>
      <c r="AC3782">
        <v>0</v>
      </c>
      <c r="AD3782">
        <v>1</v>
      </c>
      <c r="AE3782">
        <v>1</v>
      </c>
      <c r="AF3782">
        <v>0</v>
      </c>
      <c r="AG3782">
        <v>889.34</v>
      </c>
      <c r="AH3782">
        <v>0</v>
      </c>
      <c r="AI3782">
        <v>0</v>
      </c>
      <c r="AN3782">
        <v>0</v>
      </c>
      <c r="AO3782">
        <v>0</v>
      </c>
      <c r="AP3782">
        <v>0</v>
      </c>
      <c r="AQ3782">
        <v>0</v>
      </c>
      <c r="AS3782">
        <v>0</v>
      </c>
      <c r="AT3782">
        <v>0</v>
      </c>
      <c r="AU3782">
        <v>495018.72</v>
      </c>
      <c r="AV3782">
        <v>0</v>
      </c>
      <c r="AW3782">
        <v>0</v>
      </c>
      <c r="AY3782" t="s">
        <v>54</v>
      </c>
    </row>
    <row r="3783" spans="1:51" x14ac:dyDescent="0.2">
      <c r="A3783" s="1">
        <v>45382</v>
      </c>
      <c r="B3783" s="1">
        <v>45382</v>
      </c>
      <c r="C3783">
        <v>0</v>
      </c>
      <c r="D3783" t="s">
        <v>3844</v>
      </c>
      <c r="E3783">
        <v>1</v>
      </c>
      <c r="F3783" t="s">
        <v>52</v>
      </c>
      <c r="G3783" s="1">
        <v>44816</v>
      </c>
      <c r="H3783">
        <v>180</v>
      </c>
      <c r="I3783">
        <v>161</v>
      </c>
      <c r="J3783">
        <v>18</v>
      </c>
      <c r="L3783">
        <v>36</v>
      </c>
      <c r="M3783">
        <v>0.17349999999999999</v>
      </c>
      <c r="N3783">
        <v>0.1773320500000001</v>
      </c>
      <c r="O3783">
        <v>1.3697145607353578E-2</v>
      </c>
      <c r="P3783">
        <v>288681.83</v>
      </c>
      <c r="Q3783">
        <v>0</v>
      </c>
      <c r="U3783">
        <v>294707.38</v>
      </c>
      <c r="V3783">
        <v>10500</v>
      </c>
      <c r="W3783">
        <v>495</v>
      </c>
      <c r="X3783">
        <v>4176.33</v>
      </c>
      <c r="Y3783">
        <v>196.88</v>
      </c>
      <c r="Z3783">
        <v>6323.67</v>
      </c>
      <c r="AA3783">
        <v>298.12</v>
      </c>
      <c r="AB3783" t="s">
        <v>53</v>
      </c>
      <c r="AC3783">
        <v>1</v>
      </c>
      <c r="AD3783">
        <v>0</v>
      </c>
      <c r="AE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4054.44</v>
      </c>
      <c r="AT3783">
        <v>3719.04</v>
      </c>
      <c r="AU3783">
        <v>288681.83</v>
      </c>
      <c r="AY3783" t="s">
        <v>54</v>
      </c>
    </row>
    <row r="3784" spans="1:51" x14ac:dyDescent="0.2">
      <c r="A3784" s="1">
        <v>45382</v>
      </c>
      <c r="B3784" s="1">
        <v>45382</v>
      </c>
      <c r="C3784">
        <v>0</v>
      </c>
      <c r="D3784" t="s">
        <v>3845</v>
      </c>
      <c r="E3784">
        <v>2</v>
      </c>
      <c r="F3784" t="s">
        <v>68</v>
      </c>
      <c r="G3784" s="1">
        <v>44833</v>
      </c>
      <c r="H3784">
        <v>180</v>
      </c>
      <c r="I3784">
        <v>162</v>
      </c>
      <c r="J3784">
        <v>18</v>
      </c>
      <c r="L3784">
        <v>36</v>
      </c>
      <c r="M3784">
        <v>0.28449999999999998</v>
      </c>
      <c r="N3784">
        <v>0.29789400000000005</v>
      </c>
      <c r="O3784">
        <v>2.1966275109921662E-2</v>
      </c>
      <c r="P3784">
        <v>237029.05</v>
      </c>
      <c r="Q3784">
        <v>4712.7299999999996</v>
      </c>
      <c r="U3784">
        <v>247118.97</v>
      </c>
      <c r="V3784">
        <v>18748.59</v>
      </c>
      <c r="W3784">
        <v>1995</v>
      </c>
      <c r="X3784">
        <v>7457.17</v>
      </c>
      <c r="Y3784">
        <v>793.5</v>
      </c>
      <c r="Z3784">
        <v>11291.42</v>
      </c>
      <c r="AA3784">
        <v>1201.5</v>
      </c>
      <c r="AB3784" t="s">
        <v>53</v>
      </c>
      <c r="AC3784">
        <v>1</v>
      </c>
      <c r="AD3784">
        <v>0</v>
      </c>
      <c r="AE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36600.14</v>
      </c>
      <c r="AT3784">
        <v>26027.82</v>
      </c>
      <c r="AU3784">
        <v>237029.05</v>
      </c>
      <c r="AY3784" t="s">
        <v>54</v>
      </c>
    </row>
    <row r="3785" spans="1:51" x14ac:dyDescent="0.2">
      <c r="A3785" s="1">
        <v>45382</v>
      </c>
      <c r="B3785" s="1">
        <v>45382</v>
      </c>
      <c r="C3785">
        <v>0</v>
      </c>
      <c r="D3785" t="s">
        <v>3846</v>
      </c>
      <c r="E3785">
        <v>2</v>
      </c>
      <c r="F3785" t="s">
        <v>68</v>
      </c>
      <c r="G3785" s="1">
        <v>44846</v>
      </c>
      <c r="H3785">
        <v>144</v>
      </c>
      <c r="I3785">
        <v>126</v>
      </c>
      <c r="J3785">
        <v>17</v>
      </c>
      <c r="L3785">
        <v>36</v>
      </c>
      <c r="M3785">
        <v>0.23449999999999999</v>
      </c>
      <c r="N3785">
        <v>0.23959980000000025</v>
      </c>
      <c r="O3785">
        <v>1.8060123913319348E-2</v>
      </c>
      <c r="P3785">
        <v>272775.18</v>
      </c>
      <c r="Q3785">
        <v>6173.88</v>
      </c>
      <c r="U3785">
        <v>283018.62</v>
      </c>
      <c r="V3785">
        <v>18531.05</v>
      </c>
      <c r="W3785">
        <v>1995</v>
      </c>
      <c r="X3785">
        <v>7051.78</v>
      </c>
      <c r="Y3785">
        <v>759.17</v>
      </c>
      <c r="Z3785">
        <v>11479.27</v>
      </c>
      <c r="AA3785">
        <v>1235.83</v>
      </c>
      <c r="AB3785" t="s">
        <v>53</v>
      </c>
      <c r="AC3785">
        <v>1</v>
      </c>
      <c r="AD3785">
        <v>0</v>
      </c>
      <c r="AE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13797.88</v>
      </c>
      <c r="AT3785">
        <v>10224.11</v>
      </c>
      <c r="AU3785">
        <v>272775.18</v>
      </c>
      <c r="AY3785" t="s">
        <v>54</v>
      </c>
    </row>
    <row r="3786" spans="1:51" x14ac:dyDescent="0.2">
      <c r="A3786" s="1">
        <v>45382</v>
      </c>
      <c r="B3786" s="1">
        <v>45382</v>
      </c>
      <c r="C3786">
        <v>0</v>
      </c>
      <c r="D3786" t="s">
        <v>3847</v>
      </c>
      <c r="E3786">
        <v>3</v>
      </c>
      <c r="F3786" t="s">
        <v>56</v>
      </c>
      <c r="G3786" s="1">
        <v>44845</v>
      </c>
      <c r="H3786">
        <v>156</v>
      </c>
      <c r="I3786">
        <v>143</v>
      </c>
      <c r="J3786">
        <v>17</v>
      </c>
      <c r="K3786">
        <v>4</v>
      </c>
      <c r="L3786">
        <v>177</v>
      </c>
      <c r="M3786">
        <v>0.23699999999999999</v>
      </c>
      <c r="P3786">
        <v>287445.03999999998</v>
      </c>
      <c r="Q3786">
        <v>29503.43</v>
      </c>
      <c r="R3786">
        <v>316948.46999999997</v>
      </c>
      <c r="V3786">
        <v>19192.87</v>
      </c>
      <c r="W3786">
        <v>1995</v>
      </c>
      <c r="X3786">
        <v>7303.63</v>
      </c>
      <c r="Y3786">
        <v>759.17</v>
      </c>
      <c r="Z3786">
        <v>11889.24</v>
      </c>
      <c r="AA3786">
        <v>1235.83</v>
      </c>
      <c r="AB3786" t="s">
        <v>57</v>
      </c>
      <c r="AC3786">
        <v>0</v>
      </c>
      <c r="AD3786">
        <v>1</v>
      </c>
      <c r="AE3786">
        <v>1</v>
      </c>
      <c r="AF3786">
        <v>0</v>
      </c>
      <c r="AG3786">
        <v>0</v>
      </c>
      <c r="AH3786">
        <v>0</v>
      </c>
      <c r="AI3786">
        <v>0</v>
      </c>
      <c r="AN3786">
        <v>0</v>
      </c>
      <c r="AO3786">
        <v>0</v>
      </c>
      <c r="AP3786">
        <v>0</v>
      </c>
      <c r="AQ3786">
        <v>0</v>
      </c>
      <c r="AS3786">
        <v>0</v>
      </c>
      <c r="AT3786">
        <v>0</v>
      </c>
      <c r="AU3786">
        <v>287445.03999999998</v>
      </c>
      <c r="AV3786">
        <v>0</v>
      </c>
      <c r="AW3786">
        <v>0</v>
      </c>
      <c r="AY3786" t="s">
        <v>54</v>
      </c>
    </row>
    <row r="3787" spans="1:51" x14ac:dyDescent="0.2">
      <c r="A3787" s="1">
        <v>45382</v>
      </c>
      <c r="B3787" s="1">
        <v>45382</v>
      </c>
      <c r="C3787">
        <v>0</v>
      </c>
      <c r="D3787" t="s">
        <v>3848</v>
      </c>
      <c r="E3787">
        <v>1</v>
      </c>
      <c r="F3787" t="s">
        <v>52</v>
      </c>
      <c r="G3787" s="1">
        <v>44848</v>
      </c>
      <c r="H3787">
        <v>180</v>
      </c>
      <c r="I3787">
        <v>163</v>
      </c>
      <c r="J3787">
        <v>17</v>
      </c>
      <c r="L3787">
        <v>36</v>
      </c>
      <c r="M3787">
        <v>0.22450000000000001</v>
      </c>
      <c r="N3787">
        <v>0.24423910000000021</v>
      </c>
      <c r="O3787">
        <v>1.8377093487524476E-2</v>
      </c>
      <c r="P3787">
        <v>42231.18</v>
      </c>
      <c r="Q3787">
        <v>0</v>
      </c>
      <c r="U3787">
        <v>42590.47</v>
      </c>
      <c r="V3787">
        <v>1575</v>
      </c>
      <c r="W3787">
        <v>995</v>
      </c>
      <c r="X3787">
        <v>599.35</v>
      </c>
      <c r="Y3787">
        <v>378.64</v>
      </c>
      <c r="Z3787">
        <v>975.65</v>
      </c>
      <c r="AA3787">
        <v>616.36</v>
      </c>
      <c r="AB3787" t="s">
        <v>53</v>
      </c>
      <c r="AC3787">
        <v>1</v>
      </c>
      <c r="AD3787">
        <v>0</v>
      </c>
      <c r="AE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588.02</v>
      </c>
      <c r="AT3787">
        <v>524</v>
      </c>
      <c r="AU3787">
        <v>42231.18</v>
      </c>
      <c r="AY3787" t="s">
        <v>54</v>
      </c>
    </row>
    <row r="3788" spans="1:51" x14ac:dyDescent="0.2">
      <c r="A3788" s="1">
        <v>45382</v>
      </c>
      <c r="B3788" s="1">
        <v>45382</v>
      </c>
      <c r="C3788">
        <v>0</v>
      </c>
      <c r="D3788" t="s">
        <v>3849</v>
      </c>
      <c r="E3788">
        <v>2</v>
      </c>
      <c r="F3788" t="s">
        <v>89</v>
      </c>
      <c r="G3788" s="1">
        <v>44670</v>
      </c>
      <c r="H3788">
        <v>144</v>
      </c>
      <c r="I3788">
        <v>121</v>
      </c>
      <c r="J3788">
        <v>23</v>
      </c>
      <c r="L3788">
        <v>36</v>
      </c>
      <c r="M3788">
        <v>0.20050000000000001</v>
      </c>
      <c r="N3788">
        <v>0.19274140000000012</v>
      </c>
      <c r="O3788">
        <v>1.4796200023087458E-2</v>
      </c>
      <c r="P3788">
        <v>207878.75</v>
      </c>
      <c r="Q3788">
        <v>7657.83</v>
      </c>
      <c r="U3788">
        <v>218359.53</v>
      </c>
      <c r="V3788">
        <v>20529.86</v>
      </c>
      <c r="W3788">
        <v>495</v>
      </c>
      <c r="X3788">
        <v>9790.1299999999992</v>
      </c>
      <c r="Y3788">
        <v>236.05</v>
      </c>
      <c r="Z3788">
        <v>10739.73</v>
      </c>
      <c r="AA3788">
        <v>258.95</v>
      </c>
      <c r="AB3788" t="s">
        <v>53</v>
      </c>
      <c r="AC3788">
        <v>1</v>
      </c>
      <c r="AD3788">
        <v>0</v>
      </c>
      <c r="AE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51632.09</v>
      </c>
      <c r="AT3788">
        <v>41814.06</v>
      </c>
      <c r="AU3788">
        <v>207878.75</v>
      </c>
      <c r="AY3788" t="s">
        <v>54</v>
      </c>
    </row>
    <row r="3789" spans="1:51" x14ac:dyDescent="0.2">
      <c r="A3789" s="1">
        <v>45382</v>
      </c>
      <c r="B3789" s="1">
        <v>45382</v>
      </c>
      <c r="C3789">
        <v>0</v>
      </c>
      <c r="D3789" t="s">
        <v>3850</v>
      </c>
      <c r="E3789">
        <v>1</v>
      </c>
      <c r="F3789" t="s">
        <v>52</v>
      </c>
      <c r="G3789" s="1">
        <v>44665</v>
      </c>
      <c r="H3789">
        <v>180</v>
      </c>
      <c r="I3789">
        <v>157</v>
      </c>
      <c r="J3789">
        <v>23</v>
      </c>
      <c r="L3789">
        <v>36</v>
      </c>
      <c r="M3789">
        <v>0.17050000000000001</v>
      </c>
      <c r="N3789">
        <v>0.14921350000000011</v>
      </c>
      <c r="O3789">
        <v>1.1657191519026666E-2</v>
      </c>
      <c r="P3789">
        <v>191952.24</v>
      </c>
      <c r="Q3789">
        <v>0</v>
      </c>
      <c r="U3789">
        <v>205806.26</v>
      </c>
      <c r="V3789">
        <v>26778.07</v>
      </c>
      <c r="W3789">
        <v>295</v>
      </c>
      <c r="X3789">
        <v>12769.73</v>
      </c>
      <c r="Y3789">
        <v>140.68</v>
      </c>
      <c r="Z3789">
        <v>14008.34</v>
      </c>
      <c r="AA3789">
        <v>154.32</v>
      </c>
      <c r="AB3789" t="s">
        <v>53</v>
      </c>
      <c r="AC3789">
        <v>1</v>
      </c>
      <c r="AD3789">
        <v>0</v>
      </c>
      <c r="AE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2816.91</v>
      </c>
      <c r="AT3789">
        <v>2617.23</v>
      </c>
      <c r="AU3789">
        <v>191952.24</v>
      </c>
      <c r="AY3789" t="s">
        <v>54</v>
      </c>
    </row>
    <row r="3790" spans="1:51" x14ac:dyDescent="0.2">
      <c r="A3790" s="1">
        <v>45382</v>
      </c>
      <c r="B3790" s="1">
        <v>45382</v>
      </c>
      <c r="C3790">
        <v>0</v>
      </c>
      <c r="D3790" t="s">
        <v>3851</v>
      </c>
      <c r="E3790">
        <v>1</v>
      </c>
      <c r="F3790" t="s">
        <v>52</v>
      </c>
      <c r="G3790" s="1">
        <v>44670</v>
      </c>
      <c r="H3790">
        <v>96</v>
      </c>
      <c r="I3790">
        <v>73</v>
      </c>
      <c r="J3790">
        <v>23</v>
      </c>
      <c r="L3790">
        <v>36</v>
      </c>
      <c r="M3790">
        <v>0.2155</v>
      </c>
      <c r="N3790">
        <v>0.20389340000000017</v>
      </c>
      <c r="O3790">
        <v>1.5583514604591286E-2</v>
      </c>
      <c r="P3790">
        <v>77983.73</v>
      </c>
      <c r="Q3790">
        <v>0</v>
      </c>
      <c r="U3790">
        <v>82394.23</v>
      </c>
      <c r="V3790">
        <v>8926.02</v>
      </c>
      <c r="W3790">
        <v>495</v>
      </c>
      <c r="X3790">
        <v>4256.57</v>
      </c>
      <c r="Y3790">
        <v>236.05</v>
      </c>
      <c r="Z3790">
        <v>4669.45</v>
      </c>
      <c r="AA3790">
        <v>258.95</v>
      </c>
      <c r="AB3790" t="s">
        <v>53</v>
      </c>
      <c r="AC3790">
        <v>1</v>
      </c>
      <c r="AD3790">
        <v>0</v>
      </c>
      <c r="AE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2280.63</v>
      </c>
      <c r="AT3790">
        <v>2070.86</v>
      </c>
      <c r="AU3790">
        <v>77983.73</v>
      </c>
      <c r="AY3790" t="s">
        <v>54</v>
      </c>
    </row>
    <row r="3791" spans="1:51" x14ac:dyDescent="0.2">
      <c r="A3791" s="1">
        <v>45382</v>
      </c>
      <c r="B3791" s="1">
        <v>45382</v>
      </c>
      <c r="C3791">
        <v>0</v>
      </c>
      <c r="D3791" t="s">
        <v>3852</v>
      </c>
      <c r="E3791">
        <v>1</v>
      </c>
      <c r="F3791" t="s">
        <v>52</v>
      </c>
      <c r="G3791" s="1">
        <v>44683</v>
      </c>
      <c r="H3791">
        <v>180</v>
      </c>
      <c r="I3791">
        <v>157</v>
      </c>
      <c r="J3791">
        <v>22</v>
      </c>
      <c r="L3791">
        <v>36</v>
      </c>
      <c r="M3791">
        <v>0.26450000000000001</v>
      </c>
      <c r="N3791">
        <v>0.27716000000000024</v>
      </c>
      <c r="O3791">
        <v>2.0595714214522554E-2</v>
      </c>
      <c r="P3791">
        <v>82403.02</v>
      </c>
      <c r="Q3791">
        <v>0</v>
      </c>
      <c r="U3791">
        <v>85365.93</v>
      </c>
      <c r="V3791">
        <v>6501.5</v>
      </c>
      <c r="W3791">
        <v>995</v>
      </c>
      <c r="X3791">
        <v>3003.21</v>
      </c>
      <c r="Y3791">
        <v>459.62</v>
      </c>
      <c r="Z3791">
        <v>3498.29</v>
      </c>
      <c r="AA3791">
        <v>535.38</v>
      </c>
      <c r="AB3791" t="s">
        <v>53</v>
      </c>
      <c r="AC3791">
        <v>1</v>
      </c>
      <c r="AD3791">
        <v>0</v>
      </c>
      <c r="AE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1176.44</v>
      </c>
      <c r="AT3791">
        <v>1034.3900000000001</v>
      </c>
      <c r="AU3791">
        <v>82403.02</v>
      </c>
      <c r="AY3791" t="s">
        <v>54</v>
      </c>
    </row>
    <row r="3792" spans="1:51" x14ac:dyDescent="0.2">
      <c r="A3792" s="1">
        <v>45382</v>
      </c>
      <c r="B3792" s="1">
        <v>45382</v>
      </c>
      <c r="C3792">
        <v>0</v>
      </c>
      <c r="D3792" t="s">
        <v>3853</v>
      </c>
      <c r="E3792">
        <v>1</v>
      </c>
      <c r="F3792" t="s">
        <v>52</v>
      </c>
      <c r="G3792" s="1">
        <v>44706</v>
      </c>
      <c r="H3792">
        <v>144</v>
      </c>
      <c r="I3792">
        <v>122</v>
      </c>
      <c r="J3792">
        <v>22</v>
      </c>
      <c r="L3792">
        <v>36</v>
      </c>
      <c r="M3792">
        <v>0.16450000000000001</v>
      </c>
      <c r="N3792">
        <v>0.16632550000000013</v>
      </c>
      <c r="O3792">
        <v>1.2904013500125489E-2</v>
      </c>
      <c r="P3792">
        <v>275987.27</v>
      </c>
      <c r="Q3792">
        <v>0</v>
      </c>
      <c r="U3792">
        <v>281962.58</v>
      </c>
      <c r="V3792">
        <v>11400</v>
      </c>
      <c r="W3792">
        <v>295</v>
      </c>
      <c r="X3792">
        <v>5265.96</v>
      </c>
      <c r="Y3792">
        <v>136.27000000000001</v>
      </c>
      <c r="Z3792">
        <v>6134.04</v>
      </c>
      <c r="AA3792">
        <v>158.72999999999999</v>
      </c>
      <c r="AB3792" t="s">
        <v>53</v>
      </c>
      <c r="AC3792">
        <v>1</v>
      </c>
      <c r="AD3792">
        <v>0</v>
      </c>
      <c r="AE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4858.38</v>
      </c>
      <c r="AT3792">
        <v>4479.54</v>
      </c>
      <c r="AU3792">
        <v>275987.27</v>
      </c>
      <c r="AY3792" t="s">
        <v>54</v>
      </c>
    </row>
    <row r="3793" spans="1:51" x14ac:dyDescent="0.2">
      <c r="A3793" s="1">
        <v>45382</v>
      </c>
      <c r="B3793" s="1">
        <v>45382</v>
      </c>
      <c r="C3793">
        <v>0</v>
      </c>
      <c r="D3793" t="s">
        <v>3854</v>
      </c>
      <c r="E3793">
        <v>3</v>
      </c>
      <c r="F3793" t="s">
        <v>56</v>
      </c>
      <c r="G3793" s="1">
        <v>44705</v>
      </c>
      <c r="H3793">
        <v>180</v>
      </c>
      <c r="I3793">
        <v>160</v>
      </c>
      <c r="J3793">
        <v>22</v>
      </c>
      <c r="K3793">
        <v>0</v>
      </c>
      <c r="L3793">
        <v>181</v>
      </c>
      <c r="M3793">
        <v>0.2145</v>
      </c>
      <c r="N3793">
        <v>0.10036016496587385</v>
      </c>
      <c r="O3793">
        <v>8.00163910335705E-3</v>
      </c>
      <c r="P3793">
        <v>273194.75</v>
      </c>
      <c r="Q3793">
        <v>19581.650000000001</v>
      </c>
      <c r="R3793">
        <v>292776.40000000002</v>
      </c>
      <c r="S3793">
        <v>181522.16</v>
      </c>
      <c r="U3793">
        <v>189957.66</v>
      </c>
      <c r="V3793">
        <v>16672.22</v>
      </c>
      <c r="W3793">
        <v>995</v>
      </c>
      <c r="X3793">
        <v>7701.33</v>
      </c>
      <c r="Y3793">
        <v>459.62</v>
      </c>
      <c r="Z3793">
        <v>8970.89</v>
      </c>
      <c r="AA3793">
        <v>535.38</v>
      </c>
      <c r="AB3793" t="s">
        <v>57</v>
      </c>
      <c r="AC3793">
        <v>0</v>
      </c>
      <c r="AD3793">
        <v>1</v>
      </c>
      <c r="AE3793">
        <v>1</v>
      </c>
      <c r="AF3793">
        <v>0</v>
      </c>
      <c r="AG3793">
        <v>0</v>
      </c>
      <c r="AH3793">
        <v>0</v>
      </c>
      <c r="AI3793">
        <v>0</v>
      </c>
      <c r="AJ3793">
        <v>181522.16</v>
      </c>
      <c r="AK3793">
        <v>181522.16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1452.47</v>
      </c>
      <c r="AS3793">
        <v>0</v>
      </c>
      <c r="AT3793">
        <v>0</v>
      </c>
      <c r="AU3793">
        <v>273194.75</v>
      </c>
      <c r="AV3793">
        <v>0</v>
      </c>
      <c r="AW3793">
        <v>0</v>
      </c>
      <c r="AY3793" t="s">
        <v>54</v>
      </c>
    </row>
    <row r="3794" spans="1:51" x14ac:dyDescent="0.2">
      <c r="A3794" s="1">
        <v>45382</v>
      </c>
      <c r="B3794" s="1">
        <v>45382</v>
      </c>
      <c r="C3794">
        <v>0</v>
      </c>
      <c r="D3794" t="s">
        <v>3855</v>
      </c>
      <c r="E3794">
        <v>1</v>
      </c>
      <c r="F3794" t="s">
        <v>52</v>
      </c>
      <c r="G3794" s="1">
        <v>44732</v>
      </c>
      <c r="H3794">
        <v>180</v>
      </c>
      <c r="I3794">
        <v>159</v>
      </c>
      <c r="J3794">
        <v>21</v>
      </c>
      <c r="L3794">
        <v>36</v>
      </c>
      <c r="M3794">
        <v>0.28949999999999998</v>
      </c>
      <c r="N3794">
        <v>0.31402133000000015</v>
      </c>
      <c r="O3794">
        <v>2.3018517900216695E-2</v>
      </c>
      <c r="P3794">
        <v>255107.43</v>
      </c>
      <c r="Q3794">
        <v>0</v>
      </c>
      <c r="U3794">
        <v>261889.93</v>
      </c>
      <c r="V3794">
        <v>13250</v>
      </c>
      <c r="W3794">
        <v>995</v>
      </c>
      <c r="X3794">
        <v>5916.82</v>
      </c>
      <c r="Y3794">
        <v>444.32</v>
      </c>
      <c r="Z3794">
        <v>7333.18</v>
      </c>
      <c r="AA3794">
        <v>550.67999999999995</v>
      </c>
      <c r="AB3794" t="s">
        <v>53</v>
      </c>
      <c r="AC3794">
        <v>1</v>
      </c>
      <c r="AD3794">
        <v>0</v>
      </c>
      <c r="AE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3614.92</v>
      </c>
      <c r="AT3794">
        <v>3131.92</v>
      </c>
      <c r="AU3794">
        <v>255107.43</v>
      </c>
      <c r="AY3794" t="s">
        <v>54</v>
      </c>
    </row>
    <row r="3795" spans="1:51" x14ac:dyDescent="0.2">
      <c r="A3795" s="1">
        <v>45382</v>
      </c>
      <c r="B3795" s="1">
        <v>45382</v>
      </c>
      <c r="C3795">
        <v>0</v>
      </c>
      <c r="D3795" t="s">
        <v>3856</v>
      </c>
      <c r="E3795">
        <v>1</v>
      </c>
      <c r="F3795" t="s">
        <v>59</v>
      </c>
      <c r="G3795" s="1">
        <v>44721</v>
      </c>
      <c r="H3795">
        <v>108</v>
      </c>
      <c r="I3795">
        <v>86</v>
      </c>
      <c r="J3795">
        <v>21</v>
      </c>
      <c r="L3795">
        <v>36</v>
      </c>
      <c r="M3795">
        <v>0.2445</v>
      </c>
      <c r="N3795">
        <v>0.25946629999999998</v>
      </c>
      <c r="O3795">
        <v>1.9409897569592882E-2</v>
      </c>
      <c r="P3795">
        <v>326395.55</v>
      </c>
      <c r="Q3795">
        <v>0</v>
      </c>
      <c r="U3795">
        <v>333814.51</v>
      </c>
      <c r="V3795">
        <v>14400</v>
      </c>
      <c r="W3795">
        <v>995</v>
      </c>
      <c r="X3795">
        <v>6430.36</v>
      </c>
      <c r="Y3795">
        <v>444.32</v>
      </c>
      <c r="Z3795">
        <v>7969.64</v>
      </c>
      <c r="AA3795">
        <v>550.67999999999995</v>
      </c>
      <c r="AB3795" t="s">
        <v>53</v>
      </c>
      <c r="AC3795">
        <v>1</v>
      </c>
      <c r="AD3795">
        <v>0</v>
      </c>
      <c r="AE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2388.6999999999998</v>
      </c>
      <c r="AT3795">
        <v>2115.04</v>
      </c>
      <c r="AU3795">
        <v>326395.55</v>
      </c>
      <c r="AY3795" t="s">
        <v>54</v>
      </c>
    </row>
    <row r="3796" spans="1:51" x14ac:dyDescent="0.2">
      <c r="A3796" s="1">
        <v>45382</v>
      </c>
      <c r="B3796" s="1">
        <v>45382</v>
      </c>
      <c r="C3796">
        <v>0</v>
      </c>
      <c r="D3796" t="s">
        <v>3857</v>
      </c>
      <c r="E3796">
        <v>1</v>
      </c>
      <c r="F3796" t="s">
        <v>52</v>
      </c>
      <c r="G3796" s="1">
        <v>44720</v>
      </c>
      <c r="H3796">
        <v>156</v>
      </c>
      <c r="I3796">
        <v>134</v>
      </c>
      <c r="J3796">
        <v>21</v>
      </c>
      <c r="L3796">
        <v>36</v>
      </c>
      <c r="M3796">
        <v>0.2545</v>
      </c>
      <c r="N3796">
        <v>0.27015243000000011</v>
      </c>
      <c r="O3796">
        <v>2.0127884803272433E-2</v>
      </c>
      <c r="P3796">
        <v>289684.27</v>
      </c>
      <c r="Q3796">
        <v>0</v>
      </c>
      <c r="U3796">
        <v>297435.3</v>
      </c>
      <c r="V3796">
        <v>15000</v>
      </c>
      <c r="W3796">
        <v>995</v>
      </c>
      <c r="X3796">
        <v>6698.29</v>
      </c>
      <c r="Y3796">
        <v>444.32</v>
      </c>
      <c r="Z3796">
        <v>8301.7099999999991</v>
      </c>
      <c r="AA3796">
        <v>550.67999999999995</v>
      </c>
      <c r="AB3796" t="s">
        <v>53</v>
      </c>
      <c r="AC3796">
        <v>1</v>
      </c>
      <c r="AD3796">
        <v>0</v>
      </c>
      <c r="AE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4092.99</v>
      </c>
      <c r="AT3796">
        <v>3609.34</v>
      </c>
      <c r="AU3796">
        <v>289684.27</v>
      </c>
      <c r="AY3796" t="s">
        <v>54</v>
      </c>
    </row>
    <row r="3797" spans="1:51" x14ac:dyDescent="0.2">
      <c r="A3797" s="1">
        <v>45382</v>
      </c>
      <c r="B3797" s="1">
        <v>45382</v>
      </c>
      <c r="C3797">
        <v>0</v>
      </c>
      <c r="D3797" t="s">
        <v>3858</v>
      </c>
      <c r="E3797">
        <v>3</v>
      </c>
      <c r="F3797" t="s">
        <v>56</v>
      </c>
      <c r="G3797" s="1">
        <v>44729</v>
      </c>
      <c r="H3797">
        <v>144</v>
      </c>
      <c r="I3797">
        <v>125</v>
      </c>
      <c r="J3797">
        <v>21</v>
      </c>
      <c r="K3797">
        <v>0</v>
      </c>
      <c r="L3797">
        <v>181</v>
      </c>
      <c r="M3797">
        <v>0.26450000000000001</v>
      </c>
      <c r="N3797">
        <v>0.10036016496587385</v>
      </c>
      <c r="O3797">
        <v>8.00163910335705E-3</v>
      </c>
      <c r="P3797">
        <v>87545.26</v>
      </c>
      <c r="Q3797">
        <v>8989.7000000000007</v>
      </c>
      <c r="R3797">
        <v>96534.96</v>
      </c>
      <c r="S3797">
        <v>59851.94</v>
      </c>
      <c r="U3797">
        <v>61930.14</v>
      </c>
      <c r="V3797">
        <v>4750</v>
      </c>
      <c r="W3797">
        <v>995</v>
      </c>
      <c r="X3797">
        <v>2121.12</v>
      </c>
      <c r="Y3797">
        <v>444.32</v>
      </c>
      <c r="Z3797">
        <v>2628.88</v>
      </c>
      <c r="AA3797">
        <v>550.67999999999995</v>
      </c>
      <c r="AB3797" t="s">
        <v>57</v>
      </c>
      <c r="AC3797">
        <v>0</v>
      </c>
      <c r="AD3797">
        <v>1</v>
      </c>
      <c r="AE3797">
        <v>1</v>
      </c>
      <c r="AF3797">
        <v>0</v>
      </c>
      <c r="AG3797">
        <v>0</v>
      </c>
      <c r="AH3797">
        <v>0</v>
      </c>
      <c r="AI3797">
        <v>0</v>
      </c>
      <c r="AJ3797">
        <v>59851.94</v>
      </c>
      <c r="AK3797">
        <v>59851.94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478.91</v>
      </c>
      <c r="AS3797">
        <v>0</v>
      </c>
      <c r="AT3797">
        <v>0</v>
      </c>
      <c r="AU3797">
        <v>87545.26</v>
      </c>
      <c r="AV3797">
        <v>0</v>
      </c>
      <c r="AW3797">
        <v>0</v>
      </c>
      <c r="AY3797" t="s">
        <v>54</v>
      </c>
    </row>
    <row r="3798" spans="1:51" x14ac:dyDescent="0.2">
      <c r="A3798" s="1">
        <v>45382</v>
      </c>
      <c r="B3798" s="1">
        <v>45382</v>
      </c>
      <c r="C3798">
        <v>0</v>
      </c>
      <c r="D3798" t="s">
        <v>3859</v>
      </c>
      <c r="E3798">
        <v>2</v>
      </c>
      <c r="F3798" t="s">
        <v>68</v>
      </c>
      <c r="G3798" s="1">
        <v>44771</v>
      </c>
      <c r="H3798">
        <v>180</v>
      </c>
      <c r="I3798">
        <v>160</v>
      </c>
      <c r="J3798">
        <v>20</v>
      </c>
      <c r="L3798">
        <v>36</v>
      </c>
      <c r="M3798">
        <v>0.28949999999999998</v>
      </c>
      <c r="N3798">
        <v>0.31425233000000014</v>
      </c>
      <c r="O3798">
        <v>2.3033503533016919E-2</v>
      </c>
      <c r="P3798">
        <v>254519.84</v>
      </c>
      <c r="Q3798">
        <v>5382.85</v>
      </c>
      <c r="U3798">
        <v>261195.27</v>
      </c>
      <c r="V3798">
        <v>12721.5</v>
      </c>
      <c r="W3798">
        <v>995</v>
      </c>
      <c r="X3798">
        <v>5479.66</v>
      </c>
      <c r="Y3798">
        <v>428.59</v>
      </c>
      <c r="Z3798">
        <v>7241.84</v>
      </c>
      <c r="AA3798">
        <v>566.41</v>
      </c>
      <c r="AB3798" t="s">
        <v>53</v>
      </c>
      <c r="AC3798">
        <v>1</v>
      </c>
      <c r="AD3798">
        <v>0</v>
      </c>
      <c r="AE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27466.79</v>
      </c>
      <c r="AT3798">
        <v>19005.509999999998</v>
      </c>
      <c r="AU3798">
        <v>254519.84</v>
      </c>
      <c r="AY3798" t="s">
        <v>54</v>
      </c>
    </row>
    <row r="3799" spans="1:51" x14ac:dyDescent="0.2">
      <c r="A3799" s="1">
        <v>45382</v>
      </c>
      <c r="B3799" s="1">
        <v>45382</v>
      </c>
      <c r="C3799">
        <v>0</v>
      </c>
      <c r="D3799" t="s">
        <v>3860</v>
      </c>
      <c r="E3799">
        <v>1</v>
      </c>
      <c r="F3799" t="s">
        <v>52</v>
      </c>
      <c r="G3799" s="1">
        <v>44732</v>
      </c>
      <c r="H3799">
        <v>180</v>
      </c>
      <c r="I3799">
        <v>159</v>
      </c>
      <c r="J3799">
        <v>21</v>
      </c>
      <c r="L3799">
        <v>36</v>
      </c>
      <c r="M3799">
        <v>0.2545</v>
      </c>
      <c r="N3799">
        <v>0.27572373</v>
      </c>
      <c r="O3799">
        <v>2.0500020042062639E-2</v>
      </c>
      <c r="P3799">
        <v>254322.29</v>
      </c>
      <c r="Q3799">
        <v>0</v>
      </c>
      <c r="U3799">
        <v>258807.98</v>
      </c>
      <c r="V3799">
        <v>9100</v>
      </c>
      <c r="W3799">
        <v>995</v>
      </c>
      <c r="X3799">
        <v>4063.63</v>
      </c>
      <c r="Y3799">
        <v>444.32</v>
      </c>
      <c r="Z3799">
        <v>5036.37</v>
      </c>
      <c r="AA3799">
        <v>550.67999999999995</v>
      </c>
      <c r="AB3799" t="s">
        <v>53</v>
      </c>
      <c r="AC3799">
        <v>1</v>
      </c>
      <c r="AD3799">
        <v>0</v>
      </c>
      <c r="AE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4502.25</v>
      </c>
      <c r="AT3799">
        <v>3960.71</v>
      </c>
      <c r="AU3799">
        <v>254322.29</v>
      </c>
      <c r="AY3799" t="s">
        <v>54</v>
      </c>
    </row>
    <row r="3800" spans="1:51" x14ac:dyDescent="0.2">
      <c r="A3800" s="1">
        <v>45382</v>
      </c>
      <c r="B3800" s="1">
        <v>45382</v>
      </c>
      <c r="C3800">
        <v>0</v>
      </c>
      <c r="D3800" t="s">
        <v>3861</v>
      </c>
      <c r="E3800">
        <v>1</v>
      </c>
      <c r="F3800" t="s">
        <v>52</v>
      </c>
      <c r="G3800" s="1">
        <v>44727</v>
      </c>
      <c r="H3800">
        <v>192</v>
      </c>
      <c r="I3800">
        <v>191</v>
      </c>
      <c r="J3800">
        <v>21</v>
      </c>
      <c r="L3800">
        <v>36</v>
      </c>
      <c r="M3800">
        <v>0.1295</v>
      </c>
      <c r="N3800">
        <v>0.12544210000000008</v>
      </c>
      <c r="O3800">
        <v>9.8966059784193483E-3</v>
      </c>
      <c r="P3800">
        <v>295877.45</v>
      </c>
      <c r="Q3800">
        <v>0</v>
      </c>
      <c r="U3800">
        <v>303628.48</v>
      </c>
      <c r="V3800">
        <v>15000</v>
      </c>
      <c r="W3800">
        <v>995</v>
      </c>
      <c r="X3800">
        <v>6698.29</v>
      </c>
      <c r="Y3800">
        <v>444.32</v>
      </c>
      <c r="Z3800">
        <v>8301.7099999999991</v>
      </c>
      <c r="AA3800">
        <v>550.67999999999995</v>
      </c>
      <c r="AB3800" t="s">
        <v>53</v>
      </c>
      <c r="AC3800">
        <v>1</v>
      </c>
      <c r="AD3800">
        <v>0</v>
      </c>
      <c r="AE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4175.28</v>
      </c>
      <c r="AT3800">
        <v>3921.46</v>
      </c>
      <c r="AU3800">
        <v>295877.45</v>
      </c>
      <c r="AY3800" t="s">
        <v>54</v>
      </c>
    </row>
    <row r="3801" spans="1:51" x14ac:dyDescent="0.2">
      <c r="A3801" s="1">
        <v>45382</v>
      </c>
      <c r="B3801" s="1">
        <v>45382</v>
      </c>
      <c r="C3801">
        <v>0</v>
      </c>
      <c r="D3801" t="s">
        <v>3862</v>
      </c>
      <c r="E3801">
        <v>1</v>
      </c>
      <c r="F3801" t="s">
        <v>59</v>
      </c>
      <c r="G3801" s="1">
        <v>44726</v>
      </c>
      <c r="H3801">
        <v>96</v>
      </c>
      <c r="I3801">
        <v>75</v>
      </c>
      <c r="J3801">
        <v>21</v>
      </c>
      <c r="L3801">
        <v>36</v>
      </c>
      <c r="M3801">
        <v>0.2445</v>
      </c>
      <c r="N3801">
        <v>0.25407580000000007</v>
      </c>
      <c r="O3801">
        <v>1.9045595365994483E-2</v>
      </c>
      <c r="P3801">
        <v>138187.87</v>
      </c>
      <c r="Q3801">
        <v>0</v>
      </c>
      <c r="U3801">
        <v>142410.26</v>
      </c>
      <c r="V3801">
        <v>9624.26</v>
      </c>
      <c r="W3801">
        <v>1995</v>
      </c>
      <c r="X3801">
        <v>4297.74</v>
      </c>
      <c r="Y3801">
        <v>890.87</v>
      </c>
      <c r="Z3801">
        <v>5326.52</v>
      </c>
      <c r="AA3801">
        <v>1104.1300000000001</v>
      </c>
      <c r="AB3801" t="s">
        <v>53</v>
      </c>
      <c r="AC3801">
        <v>1</v>
      </c>
      <c r="AD3801">
        <v>0</v>
      </c>
      <c r="AE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1012.85</v>
      </c>
      <c r="AT3801">
        <v>899.11</v>
      </c>
      <c r="AU3801">
        <v>138187.87</v>
      </c>
      <c r="AY3801" t="s">
        <v>54</v>
      </c>
    </row>
    <row r="3802" spans="1:51" x14ac:dyDescent="0.2">
      <c r="A3802" s="1">
        <v>45382</v>
      </c>
      <c r="B3802" s="1">
        <v>45382</v>
      </c>
      <c r="C3802">
        <v>0</v>
      </c>
      <c r="D3802" t="s">
        <v>3863</v>
      </c>
      <c r="E3802">
        <v>3</v>
      </c>
      <c r="F3802" t="s">
        <v>56</v>
      </c>
      <c r="G3802" s="1">
        <v>44733</v>
      </c>
      <c r="H3802">
        <v>180</v>
      </c>
      <c r="I3802">
        <v>159</v>
      </c>
      <c r="J3802">
        <v>21</v>
      </c>
      <c r="K3802">
        <v>0</v>
      </c>
      <c r="L3802">
        <v>180</v>
      </c>
      <c r="M3802">
        <v>0.15</v>
      </c>
      <c r="N3802">
        <v>1.0000000000000001E-5</v>
      </c>
      <c r="O3802">
        <v>8.3332618050491192E-7</v>
      </c>
      <c r="P3802">
        <v>293782.46999999997</v>
      </c>
      <c r="Q3802">
        <v>15513.37</v>
      </c>
      <c r="U3802">
        <v>298351.18</v>
      </c>
      <c r="V3802">
        <v>9250</v>
      </c>
      <c r="W3802">
        <v>995</v>
      </c>
      <c r="X3802">
        <v>4130.6099999999997</v>
      </c>
      <c r="Y3802">
        <v>444.32</v>
      </c>
      <c r="Z3802">
        <v>5119.3900000000003</v>
      </c>
      <c r="AA3802">
        <v>550.67999999999995</v>
      </c>
      <c r="AB3802" t="s">
        <v>53</v>
      </c>
      <c r="AC3802">
        <v>1</v>
      </c>
      <c r="AD3802">
        <v>0</v>
      </c>
      <c r="AE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119268.53</v>
      </c>
      <c r="AT3802">
        <v>119268.43</v>
      </c>
      <c r="AU3802">
        <v>293782.46999999997</v>
      </c>
      <c r="AY3802" t="s">
        <v>54</v>
      </c>
    </row>
    <row r="3803" spans="1:51" x14ac:dyDescent="0.2">
      <c r="A3803" s="1">
        <v>45382</v>
      </c>
      <c r="B3803" s="1">
        <v>45382</v>
      </c>
      <c r="C3803">
        <v>0</v>
      </c>
      <c r="D3803" t="s">
        <v>3864</v>
      </c>
      <c r="E3803">
        <v>1</v>
      </c>
      <c r="F3803" t="s">
        <v>52</v>
      </c>
      <c r="G3803" s="1">
        <v>44742</v>
      </c>
      <c r="H3803">
        <v>72</v>
      </c>
      <c r="I3803">
        <v>51</v>
      </c>
      <c r="J3803">
        <v>21</v>
      </c>
      <c r="L3803">
        <v>36</v>
      </c>
      <c r="M3803">
        <v>0.16450000000000001</v>
      </c>
      <c r="N3803">
        <v>0.15637400000000015</v>
      </c>
      <c r="O3803">
        <v>1.2180979979662609E-2</v>
      </c>
      <c r="P3803">
        <v>36735.47</v>
      </c>
      <c r="Q3803">
        <v>0</v>
      </c>
      <c r="U3803">
        <v>37941.980000000003</v>
      </c>
      <c r="V3803">
        <v>2475</v>
      </c>
      <c r="W3803">
        <v>295</v>
      </c>
      <c r="X3803">
        <v>1105.22</v>
      </c>
      <c r="Y3803">
        <v>131.72999999999999</v>
      </c>
      <c r="Z3803">
        <v>1369.78</v>
      </c>
      <c r="AA3803">
        <v>163.27000000000001</v>
      </c>
      <c r="AB3803" t="s">
        <v>53</v>
      </c>
      <c r="AC3803">
        <v>1</v>
      </c>
      <c r="AD3803">
        <v>0</v>
      </c>
      <c r="AE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627.32000000000005</v>
      </c>
      <c r="AT3803">
        <v>581.85</v>
      </c>
      <c r="AU3803">
        <v>36735.47</v>
      </c>
      <c r="AY3803" t="s">
        <v>54</v>
      </c>
    </row>
    <row r="3804" spans="1:51" x14ac:dyDescent="0.2">
      <c r="A3804" s="1">
        <v>45382</v>
      </c>
      <c r="B3804" s="1">
        <v>45382</v>
      </c>
      <c r="C3804">
        <v>0</v>
      </c>
      <c r="D3804" t="s">
        <v>3865</v>
      </c>
      <c r="E3804">
        <v>1</v>
      </c>
      <c r="F3804" t="s">
        <v>52</v>
      </c>
      <c r="G3804" s="1">
        <v>44847</v>
      </c>
      <c r="H3804">
        <v>180</v>
      </c>
      <c r="I3804">
        <v>163</v>
      </c>
      <c r="J3804">
        <v>17</v>
      </c>
      <c r="L3804">
        <v>36</v>
      </c>
      <c r="M3804">
        <v>0.28949999999999998</v>
      </c>
      <c r="N3804">
        <v>0.30666939999999993</v>
      </c>
      <c r="O3804">
        <v>2.2540311138028235E-2</v>
      </c>
      <c r="P3804">
        <v>175993.37</v>
      </c>
      <c r="Q3804">
        <v>0</v>
      </c>
      <c r="U3804">
        <v>182752.03</v>
      </c>
      <c r="V3804">
        <v>12905.55</v>
      </c>
      <c r="W3804">
        <v>1995</v>
      </c>
      <c r="X3804">
        <v>4911.0600000000004</v>
      </c>
      <c r="Y3804">
        <v>759.17</v>
      </c>
      <c r="Z3804">
        <v>7994.49</v>
      </c>
      <c r="AA3804">
        <v>1235.83</v>
      </c>
      <c r="AB3804" t="s">
        <v>53</v>
      </c>
      <c r="AC3804">
        <v>1</v>
      </c>
      <c r="AD3804">
        <v>0</v>
      </c>
      <c r="AE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2520.23</v>
      </c>
      <c r="AT3804">
        <v>2189.9</v>
      </c>
      <c r="AU3804">
        <v>175993.37</v>
      </c>
      <c r="AY3804" t="s">
        <v>54</v>
      </c>
    </row>
    <row r="3805" spans="1:51" x14ac:dyDescent="0.2">
      <c r="A3805" s="1">
        <v>45382</v>
      </c>
      <c r="B3805" s="1">
        <v>45382</v>
      </c>
      <c r="C3805">
        <v>0</v>
      </c>
      <c r="D3805" t="s">
        <v>3866</v>
      </c>
      <c r="E3805">
        <v>1</v>
      </c>
      <c r="F3805" t="s">
        <v>52</v>
      </c>
      <c r="G3805" s="1">
        <v>44848</v>
      </c>
      <c r="H3805">
        <v>72</v>
      </c>
      <c r="I3805">
        <v>55</v>
      </c>
      <c r="J3805">
        <v>17</v>
      </c>
      <c r="L3805">
        <v>36</v>
      </c>
      <c r="M3805">
        <v>0.21049999999999999</v>
      </c>
      <c r="N3805">
        <v>0.21638740000000023</v>
      </c>
      <c r="O3805">
        <v>1.6457670920627221E-2</v>
      </c>
      <c r="P3805">
        <v>91221.97</v>
      </c>
      <c r="Q3805">
        <v>0</v>
      </c>
      <c r="U3805">
        <v>93331.24</v>
      </c>
      <c r="V3805">
        <v>4400</v>
      </c>
      <c r="W3805">
        <v>995</v>
      </c>
      <c r="X3805">
        <v>1674.37</v>
      </c>
      <c r="Y3805">
        <v>378.64</v>
      </c>
      <c r="Z3805">
        <v>2725.63</v>
      </c>
      <c r="AA3805">
        <v>616.36</v>
      </c>
      <c r="AB3805" t="s">
        <v>53</v>
      </c>
      <c r="AC3805">
        <v>1</v>
      </c>
      <c r="AD3805">
        <v>0</v>
      </c>
      <c r="AE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1559.87</v>
      </c>
      <c r="AT3805">
        <v>1409.26</v>
      </c>
      <c r="AU3805">
        <v>91221.97</v>
      </c>
      <c r="AY3805" t="s">
        <v>54</v>
      </c>
    </row>
    <row r="3806" spans="1:51" x14ac:dyDescent="0.2">
      <c r="A3806" s="1">
        <v>45382</v>
      </c>
      <c r="B3806" s="1">
        <v>45382</v>
      </c>
      <c r="C3806">
        <v>0</v>
      </c>
      <c r="D3806" t="s">
        <v>3867</v>
      </c>
      <c r="E3806">
        <v>1</v>
      </c>
      <c r="F3806" t="s">
        <v>52</v>
      </c>
      <c r="G3806" s="1">
        <v>44848</v>
      </c>
      <c r="H3806">
        <v>144</v>
      </c>
      <c r="I3806">
        <v>127</v>
      </c>
      <c r="J3806">
        <v>17</v>
      </c>
      <c r="L3806">
        <v>36</v>
      </c>
      <c r="M3806">
        <v>0.1535</v>
      </c>
      <c r="N3806">
        <v>0.14191160000000003</v>
      </c>
      <c r="O3806">
        <v>1.1119969757907855E-2</v>
      </c>
      <c r="P3806">
        <v>132866.56</v>
      </c>
      <c r="Q3806">
        <v>0</v>
      </c>
      <c r="U3806">
        <v>139033.29999999999</v>
      </c>
      <c r="V3806">
        <v>10250</v>
      </c>
      <c r="W3806">
        <v>295</v>
      </c>
      <c r="X3806">
        <v>3900.52</v>
      </c>
      <c r="Y3806">
        <v>112.26</v>
      </c>
      <c r="Z3806">
        <v>6349.48</v>
      </c>
      <c r="AA3806">
        <v>182.74</v>
      </c>
      <c r="AB3806" t="s">
        <v>53</v>
      </c>
      <c r="AC3806">
        <v>1</v>
      </c>
      <c r="AD3806">
        <v>0</v>
      </c>
      <c r="AE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2390.9299999999998</v>
      </c>
      <c r="AT3806">
        <v>2229.11</v>
      </c>
      <c r="AU3806">
        <v>132866.56</v>
      </c>
      <c r="AY3806" t="s">
        <v>54</v>
      </c>
    </row>
    <row r="3807" spans="1:51" x14ac:dyDescent="0.2">
      <c r="A3807" s="1">
        <v>45382</v>
      </c>
      <c r="B3807" s="1">
        <v>45382</v>
      </c>
      <c r="C3807">
        <v>0</v>
      </c>
      <c r="D3807" t="s">
        <v>3868</v>
      </c>
      <c r="E3807">
        <v>2</v>
      </c>
      <c r="F3807" t="s">
        <v>68</v>
      </c>
      <c r="G3807" s="1">
        <v>44862</v>
      </c>
      <c r="H3807">
        <v>180</v>
      </c>
      <c r="I3807">
        <v>163</v>
      </c>
      <c r="J3807">
        <v>17</v>
      </c>
      <c r="L3807">
        <v>36</v>
      </c>
      <c r="M3807">
        <v>0.25950000000000001</v>
      </c>
      <c r="N3807">
        <v>0.27979040000000016</v>
      </c>
      <c r="O3807">
        <v>2.0770714045553973E-2</v>
      </c>
      <c r="P3807">
        <v>157773.5</v>
      </c>
      <c r="Q3807">
        <v>3687.71</v>
      </c>
      <c r="U3807">
        <v>161121.69</v>
      </c>
      <c r="V3807">
        <v>6400</v>
      </c>
      <c r="W3807">
        <v>995</v>
      </c>
      <c r="X3807">
        <v>2435.4499999999998</v>
      </c>
      <c r="Y3807">
        <v>378.64</v>
      </c>
      <c r="Z3807">
        <v>3964.55</v>
      </c>
      <c r="AA3807">
        <v>616.36</v>
      </c>
      <c r="AB3807" t="s">
        <v>53</v>
      </c>
      <c r="AC3807">
        <v>1</v>
      </c>
      <c r="AD3807">
        <v>0</v>
      </c>
      <c r="AE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16976.349999999999</v>
      </c>
      <c r="AT3807">
        <v>12146.99</v>
      </c>
      <c r="AU3807">
        <v>157773.5</v>
      </c>
      <c r="AY3807" t="s">
        <v>54</v>
      </c>
    </row>
    <row r="3808" spans="1:51" x14ac:dyDescent="0.2">
      <c r="A3808" s="1">
        <v>45382</v>
      </c>
      <c r="B3808" s="1">
        <v>45382</v>
      </c>
      <c r="C3808">
        <v>0</v>
      </c>
      <c r="D3808" t="s">
        <v>3869</v>
      </c>
      <c r="E3808">
        <v>2</v>
      </c>
      <c r="F3808" t="s">
        <v>68</v>
      </c>
      <c r="G3808" s="1">
        <v>44859</v>
      </c>
      <c r="H3808">
        <v>228</v>
      </c>
      <c r="I3808">
        <v>226</v>
      </c>
      <c r="J3808">
        <v>17</v>
      </c>
      <c r="L3808">
        <v>36</v>
      </c>
      <c r="M3808">
        <v>0.17</v>
      </c>
      <c r="N3808">
        <v>0.16702221000000014</v>
      </c>
      <c r="O3808">
        <v>1.2954421411901507E-2</v>
      </c>
      <c r="P3808">
        <v>219765.64</v>
      </c>
      <c r="Q3808">
        <v>0</v>
      </c>
      <c r="U3808">
        <v>227303.25</v>
      </c>
      <c r="V3808">
        <v>14163.02</v>
      </c>
      <c r="W3808">
        <v>1995</v>
      </c>
      <c r="X3808">
        <v>5389.58</v>
      </c>
      <c r="Y3808">
        <v>759.17</v>
      </c>
      <c r="Z3808">
        <v>8773.44</v>
      </c>
      <c r="AA3808">
        <v>1235.83</v>
      </c>
      <c r="AB3808" t="s">
        <v>53</v>
      </c>
      <c r="AC3808">
        <v>1</v>
      </c>
      <c r="AD3808">
        <v>0</v>
      </c>
      <c r="AE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15289.05</v>
      </c>
      <c r="AT3808">
        <v>12278.79</v>
      </c>
      <c r="AU3808">
        <v>219765.64</v>
      </c>
      <c r="AY3808" t="s">
        <v>54</v>
      </c>
    </row>
    <row r="3809" spans="1:51" x14ac:dyDescent="0.2">
      <c r="A3809" s="1">
        <v>45382</v>
      </c>
      <c r="B3809" s="1">
        <v>45382</v>
      </c>
      <c r="C3809">
        <v>0</v>
      </c>
      <c r="D3809" t="s">
        <v>3870</v>
      </c>
      <c r="E3809">
        <v>1</v>
      </c>
      <c r="F3809" t="s">
        <v>52</v>
      </c>
      <c r="G3809" s="1">
        <v>44861</v>
      </c>
      <c r="H3809">
        <v>180</v>
      </c>
      <c r="I3809">
        <v>163</v>
      </c>
      <c r="J3809">
        <v>17</v>
      </c>
      <c r="L3809">
        <v>36</v>
      </c>
      <c r="M3809">
        <v>0.25950000000000001</v>
      </c>
      <c r="N3809">
        <v>0.27618250000000016</v>
      </c>
      <c r="O3809">
        <v>2.05305971804981E-2</v>
      </c>
      <c r="P3809">
        <v>90910.05</v>
      </c>
      <c r="Q3809">
        <v>0</v>
      </c>
      <c r="U3809">
        <v>93391</v>
      </c>
      <c r="V3809">
        <v>5000</v>
      </c>
      <c r="W3809">
        <v>995</v>
      </c>
      <c r="X3809">
        <v>1902.69</v>
      </c>
      <c r="Y3809">
        <v>378.64</v>
      </c>
      <c r="Z3809">
        <v>3097.31</v>
      </c>
      <c r="AA3809">
        <v>616.36</v>
      </c>
      <c r="AB3809" t="s">
        <v>53</v>
      </c>
      <c r="AC3809">
        <v>1</v>
      </c>
      <c r="AD3809">
        <v>0</v>
      </c>
      <c r="AE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1288.3900000000001</v>
      </c>
      <c r="AT3809">
        <v>1133.2</v>
      </c>
      <c r="AU3809">
        <v>90910.05</v>
      </c>
      <c r="AY3809" t="s">
        <v>54</v>
      </c>
    </row>
    <row r="3810" spans="1:51" x14ac:dyDescent="0.2">
      <c r="A3810" s="1">
        <v>45382</v>
      </c>
      <c r="B3810" s="1">
        <v>45382</v>
      </c>
      <c r="C3810">
        <v>0</v>
      </c>
      <c r="D3810" t="s">
        <v>3871</v>
      </c>
      <c r="E3810">
        <v>1</v>
      </c>
      <c r="F3810" t="s">
        <v>59</v>
      </c>
      <c r="G3810" s="1">
        <v>44896</v>
      </c>
      <c r="H3810">
        <v>48</v>
      </c>
      <c r="I3810">
        <v>32</v>
      </c>
      <c r="J3810">
        <v>15</v>
      </c>
      <c r="L3810">
        <v>32</v>
      </c>
      <c r="M3810">
        <v>0.20200000000000001</v>
      </c>
      <c r="N3810">
        <v>0.17868160000000016</v>
      </c>
      <c r="O3810">
        <v>1.3793925958067721E-2</v>
      </c>
      <c r="P3810">
        <v>271599.40999999997</v>
      </c>
      <c r="Q3810">
        <v>0</v>
      </c>
      <c r="U3810">
        <v>284251.44</v>
      </c>
      <c r="V3810">
        <v>22364.7</v>
      </c>
      <c r="W3810">
        <v>1995</v>
      </c>
      <c r="X3810">
        <v>8473.5300000000007</v>
      </c>
      <c r="Y3810">
        <v>755.86</v>
      </c>
      <c r="Z3810">
        <v>13891.17</v>
      </c>
      <c r="AA3810">
        <v>1239.1400000000001</v>
      </c>
      <c r="AB3810" t="s">
        <v>53</v>
      </c>
      <c r="AC3810">
        <v>1</v>
      </c>
      <c r="AD3810">
        <v>0</v>
      </c>
      <c r="AE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1877.7</v>
      </c>
      <c r="AT3810">
        <v>1726.71</v>
      </c>
      <c r="AU3810">
        <v>271599.40999999997</v>
      </c>
      <c r="AY3810" t="s">
        <v>54</v>
      </c>
    </row>
    <row r="3811" spans="1:51" x14ac:dyDescent="0.2">
      <c r="A3811" s="1">
        <v>45382</v>
      </c>
      <c r="B3811" s="1">
        <v>45382</v>
      </c>
      <c r="C3811">
        <v>0</v>
      </c>
      <c r="D3811" t="s">
        <v>3872</v>
      </c>
      <c r="E3811">
        <v>1</v>
      </c>
      <c r="F3811" t="s">
        <v>52</v>
      </c>
      <c r="G3811" s="1">
        <v>44872</v>
      </c>
      <c r="H3811">
        <v>156</v>
      </c>
      <c r="I3811">
        <v>139</v>
      </c>
      <c r="J3811">
        <v>16</v>
      </c>
      <c r="L3811">
        <v>36</v>
      </c>
      <c r="M3811">
        <v>0.18049999999999999</v>
      </c>
      <c r="N3811">
        <v>0.17709152000000022</v>
      </c>
      <c r="O3811">
        <v>1.3679885790036428E-2</v>
      </c>
      <c r="P3811">
        <v>247677.98</v>
      </c>
      <c r="Q3811">
        <v>0</v>
      </c>
      <c r="U3811">
        <v>256824.42</v>
      </c>
      <c r="V3811">
        <v>14850</v>
      </c>
      <c r="W3811">
        <v>495</v>
      </c>
      <c r="X3811">
        <v>5388.17</v>
      </c>
      <c r="Y3811">
        <v>179.61</v>
      </c>
      <c r="Z3811">
        <v>9461.83</v>
      </c>
      <c r="AA3811">
        <v>315.39</v>
      </c>
      <c r="AB3811" t="s">
        <v>53</v>
      </c>
      <c r="AC3811">
        <v>1</v>
      </c>
      <c r="AD3811">
        <v>0</v>
      </c>
      <c r="AE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4436.7700000000004</v>
      </c>
      <c r="AT3811">
        <v>4070.85</v>
      </c>
      <c r="AU3811">
        <v>247677.98</v>
      </c>
      <c r="AY3811" t="s">
        <v>54</v>
      </c>
    </row>
    <row r="3812" spans="1:51" x14ac:dyDescent="0.2">
      <c r="A3812" s="1">
        <v>45382</v>
      </c>
      <c r="B3812" s="1">
        <v>45382</v>
      </c>
      <c r="C3812">
        <v>0</v>
      </c>
      <c r="D3812" t="s">
        <v>3873</v>
      </c>
      <c r="E3812">
        <v>1</v>
      </c>
      <c r="F3812" t="s">
        <v>52</v>
      </c>
      <c r="G3812" s="1">
        <v>44869</v>
      </c>
      <c r="H3812">
        <v>120</v>
      </c>
      <c r="I3812">
        <v>103</v>
      </c>
      <c r="J3812">
        <v>16</v>
      </c>
      <c r="L3812">
        <v>36</v>
      </c>
      <c r="M3812">
        <v>0.161</v>
      </c>
      <c r="N3812">
        <v>0.15602611000000013</v>
      </c>
      <c r="O3812">
        <v>1.2155600734151006E-2</v>
      </c>
      <c r="P3812">
        <v>276288.15000000002</v>
      </c>
      <c r="Q3812">
        <v>0</v>
      </c>
      <c r="U3812">
        <v>285530.15999999997</v>
      </c>
      <c r="V3812">
        <v>15000</v>
      </c>
      <c r="W3812">
        <v>495</v>
      </c>
      <c r="X3812">
        <v>5442.6</v>
      </c>
      <c r="Y3812">
        <v>179.61</v>
      </c>
      <c r="Z3812">
        <v>9557.4</v>
      </c>
      <c r="AA3812">
        <v>315.39</v>
      </c>
      <c r="AB3812" t="s">
        <v>53</v>
      </c>
      <c r="AC3812">
        <v>1</v>
      </c>
      <c r="AD3812">
        <v>0</v>
      </c>
      <c r="AE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3880.04</v>
      </c>
      <c r="AT3812">
        <v>3594.77</v>
      </c>
      <c r="AU3812">
        <v>276288.15000000002</v>
      </c>
      <c r="AY3812" t="s">
        <v>54</v>
      </c>
    </row>
    <row r="3813" spans="1:51" x14ac:dyDescent="0.2">
      <c r="A3813" s="1">
        <v>45382</v>
      </c>
      <c r="B3813" s="1">
        <v>45382</v>
      </c>
      <c r="C3813">
        <v>0</v>
      </c>
      <c r="D3813" t="s">
        <v>3874</v>
      </c>
      <c r="E3813">
        <v>2</v>
      </c>
      <c r="F3813" t="s">
        <v>304</v>
      </c>
      <c r="G3813" s="1">
        <v>44873</v>
      </c>
      <c r="H3813">
        <v>180</v>
      </c>
      <c r="I3813">
        <v>163</v>
      </c>
      <c r="J3813">
        <v>16</v>
      </c>
      <c r="L3813">
        <v>36</v>
      </c>
      <c r="M3813">
        <v>0.28949999999999998</v>
      </c>
      <c r="N3813">
        <v>0.31665530000000003</v>
      </c>
      <c r="O3813">
        <v>2.3189248060085932E-2</v>
      </c>
      <c r="P3813">
        <v>192020.45</v>
      </c>
      <c r="Q3813">
        <v>11156.37</v>
      </c>
      <c r="U3813">
        <v>196330.84</v>
      </c>
      <c r="V3813">
        <v>7760</v>
      </c>
      <c r="W3813">
        <v>995</v>
      </c>
      <c r="X3813">
        <v>2815.64</v>
      </c>
      <c r="Y3813">
        <v>361.03</v>
      </c>
      <c r="Z3813">
        <v>4944.3599999999997</v>
      </c>
      <c r="AA3813">
        <v>633.97</v>
      </c>
      <c r="AB3813" t="s">
        <v>53</v>
      </c>
      <c r="AC3813">
        <v>1</v>
      </c>
      <c r="AD3813">
        <v>0</v>
      </c>
      <c r="AE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72320.009999999995</v>
      </c>
      <c r="AT3813">
        <v>56846.74</v>
      </c>
      <c r="AU3813">
        <v>192020.45</v>
      </c>
      <c r="AY3813" t="s">
        <v>54</v>
      </c>
    </row>
    <row r="3814" spans="1:51" x14ac:dyDescent="0.2">
      <c r="A3814" s="1">
        <v>45382</v>
      </c>
      <c r="B3814" s="1">
        <v>45382</v>
      </c>
      <c r="C3814">
        <v>0</v>
      </c>
      <c r="D3814" t="s">
        <v>3875</v>
      </c>
      <c r="E3814">
        <v>1</v>
      </c>
      <c r="F3814" t="s">
        <v>52</v>
      </c>
      <c r="G3814" s="1">
        <v>44872</v>
      </c>
      <c r="H3814">
        <v>144</v>
      </c>
      <c r="I3814">
        <v>127</v>
      </c>
      <c r="J3814">
        <v>16</v>
      </c>
      <c r="L3814">
        <v>36</v>
      </c>
      <c r="M3814">
        <v>0.20949999999999999</v>
      </c>
      <c r="N3814">
        <v>0.21354201000000014</v>
      </c>
      <c r="O3814">
        <v>1.6259316321852513E-2</v>
      </c>
      <c r="P3814">
        <v>261137.1</v>
      </c>
      <c r="Q3814">
        <v>0</v>
      </c>
      <c r="U3814">
        <v>269264.08</v>
      </c>
      <c r="V3814">
        <v>13750</v>
      </c>
      <c r="W3814">
        <v>995</v>
      </c>
      <c r="X3814">
        <v>4989.05</v>
      </c>
      <c r="Y3814">
        <v>361.03</v>
      </c>
      <c r="Z3814">
        <v>8760.9500000000007</v>
      </c>
      <c r="AA3814">
        <v>633.97</v>
      </c>
      <c r="AB3814" t="s">
        <v>53</v>
      </c>
      <c r="AC3814">
        <v>1</v>
      </c>
      <c r="AD3814">
        <v>0</v>
      </c>
      <c r="AE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3692.41</v>
      </c>
      <c r="AT3814">
        <v>3334.44</v>
      </c>
      <c r="AU3814">
        <v>261137.1</v>
      </c>
      <c r="AY3814" t="s">
        <v>54</v>
      </c>
    </row>
    <row r="3815" spans="1:51" x14ac:dyDescent="0.2">
      <c r="A3815" s="1">
        <v>45382</v>
      </c>
      <c r="B3815" s="1">
        <v>45382</v>
      </c>
      <c r="C3815">
        <v>0</v>
      </c>
      <c r="D3815" t="s">
        <v>3876</v>
      </c>
      <c r="E3815">
        <v>3</v>
      </c>
      <c r="F3815" t="s">
        <v>56</v>
      </c>
      <c r="G3815" s="1">
        <v>44782</v>
      </c>
      <c r="H3815">
        <v>120</v>
      </c>
      <c r="I3815">
        <v>101</v>
      </c>
      <c r="J3815">
        <v>19</v>
      </c>
      <c r="K3815">
        <v>0</v>
      </c>
      <c r="L3815">
        <v>181</v>
      </c>
      <c r="M3815">
        <v>0.27700000000000002</v>
      </c>
      <c r="N3815">
        <v>0.10036016496587385</v>
      </c>
      <c r="O3815">
        <v>8.00163910335705E-3</v>
      </c>
      <c r="P3815">
        <v>92240.27</v>
      </c>
      <c r="Q3815">
        <v>9222.7000000000007</v>
      </c>
      <c r="R3815">
        <v>101462.97</v>
      </c>
      <c r="S3815">
        <v>62907.31</v>
      </c>
      <c r="U3815">
        <v>64901.02</v>
      </c>
      <c r="V3815">
        <v>4400</v>
      </c>
      <c r="W3815">
        <v>995</v>
      </c>
      <c r="X3815">
        <v>1823.69</v>
      </c>
      <c r="Y3815">
        <v>412.4</v>
      </c>
      <c r="Z3815">
        <v>2576.31</v>
      </c>
      <c r="AA3815">
        <v>582.6</v>
      </c>
      <c r="AB3815" t="s">
        <v>57</v>
      </c>
      <c r="AC3815">
        <v>0</v>
      </c>
      <c r="AD3815">
        <v>1</v>
      </c>
      <c r="AE3815">
        <v>1</v>
      </c>
      <c r="AF3815">
        <v>0</v>
      </c>
      <c r="AG3815">
        <v>0</v>
      </c>
      <c r="AH3815">
        <v>0</v>
      </c>
      <c r="AI3815">
        <v>0</v>
      </c>
      <c r="AJ3815">
        <v>62907.31</v>
      </c>
      <c r="AK3815">
        <v>62907.31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503.36</v>
      </c>
      <c r="AS3815">
        <v>0</v>
      </c>
      <c r="AT3815">
        <v>0</v>
      </c>
      <c r="AU3815">
        <v>92240.27</v>
      </c>
      <c r="AV3815">
        <v>0</v>
      </c>
      <c r="AW3815">
        <v>0</v>
      </c>
      <c r="AY3815" t="s">
        <v>54</v>
      </c>
    </row>
    <row r="3816" spans="1:51" x14ac:dyDescent="0.2">
      <c r="A3816" s="1">
        <v>45382</v>
      </c>
      <c r="B3816" s="1">
        <v>45382</v>
      </c>
      <c r="C3816">
        <v>0</v>
      </c>
      <c r="D3816" t="s">
        <v>3877</v>
      </c>
      <c r="E3816">
        <v>1</v>
      </c>
      <c r="F3816" t="s">
        <v>59</v>
      </c>
      <c r="G3816" s="1">
        <v>44781</v>
      </c>
      <c r="H3816">
        <v>180</v>
      </c>
      <c r="I3816">
        <v>160</v>
      </c>
      <c r="J3816">
        <v>19</v>
      </c>
      <c r="L3816">
        <v>36</v>
      </c>
      <c r="M3816">
        <v>0.22450000000000001</v>
      </c>
      <c r="N3816">
        <v>0.23371512000000011</v>
      </c>
      <c r="O3816">
        <v>1.7656498421132039E-2</v>
      </c>
      <c r="P3816">
        <v>301021.65000000002</v>
      </c>
      <c r="Q3816">
        <v>0</v>
      </c>
      <c r="U3816">
        <v>309240.02</v>
      </c>
      <c r="V3816">
        <v>16030.9</v>
      </c>
      <c r="W3816">
        <v>1995</v>
      </c>
      <c r="X3816">
        <v>6644.41</v>
      </c>
      <c r="Y3816">
        <v>826.88</v>
      </c>
      <c r="Z3816">
        <v>9386.49</v>
      </c>
      <c r="AA3816">
        <v>1168.1199999999999</v>
      </c>
      <c r="AB3816" t="s">
        <v>53</v>
      </c>
      <c r="AC3816">
        <v>1</v>
      </c>
      <c r="AD3816">
        <v>0</v>
      </c>
      <c r="AE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1680.85</v>
      </c>
      <c r="AT3816">
        <v>1503.35</v>
      </c>
      <c r="AU3816">
        <v>301021.65000000002</v>
      </c>
      <c r="AY3816" t="s">
        <v>54</v>
      </c>
    </row>
    <row r="3817" spans="1:51" x14ac:dyDescent="0.2">
      <c r="A3817" s="1">
        <v>45382</v>
      </c>
      <c r="B3817" s="1">
        <v>45382</v>
      </c>
      <c r="C3817">
        <v>0</v>
      </c>
      <c r="D3817" t="s">
        <v>3878</v>
      </c>
      <c r="E3817">
        <v>1</v>
      </c>
      <c r="F3817" t="s">
        <v>59</v>
      </c>
      <c r="G3817" s="1">
        <v>44803</v>
      </c>
      <c r="H3817">
        <v>60</v>
      </c>
      <c r="I3817">
        <v>41</v>
      </c>
      <c r="J3817">
        <v>19</v>
      </c>
      <c r="L3817">
        <v>36</v>
      </c>
      <c r="M3817">
        <v>0.22450000000000001</v>
      </c>
      <c r="N3817">
        <v>0.20163680000000014</v>
      </c>
      <c r="O3817">
        <v>1.5424743084537118E-2</v>
      </c>
      <c r="P3817">
        <v>87372.88</v>
      </c>
      <c r="Q3817">
        <v>0</v>
      </c>
      <c r="U3817">
        <v>92714.74</v>
      </c>
      <c r="V3817">
        <v>11118.2</v>
      </c>
      <c r="W3817">
        <v>1995</v>
      </c>
      <c r="X3817">
        <v>4608.22</v>
      </c>
      <c r="Y3817">
        <v>826.88</v>
      </c>
      <c r="Z3817">
        <v>6509.98</v>
      </c>
      <c r="AA3817">
        <v>1168.1199999999999</v>
      </c>
      <c r="AB3817" t="s">
        <v>53</v>
      </c>
      <c r="AC3817">
        <v>1</v>
      </c>
      <c r="AD3817">
        <v>0</v>
      </c>
      <c r="AE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631.08000000000004</v>
      </c>
      <c r="AT3817">
        <v>573.91</v>
      </c>
      <c r="AU3817">
        <v>87372.88</v>
      </c>
      <c r="AY3817" t="s">
        <v>54</v>
      </c>
    </row>
    <row r="3818" spans="1:51" x14ac:dyDescent="0.2">
      <c r="A3818" s="1">
        <v>45382</v>
      </c>
      <c r="B3818" s="1">
        <v>45382</v>
      </c>
      <c r="C3818">
        <v>0</v>
      </c>
      <c r="D3818" t="s">
        <v>3879</v>
      </c>
      <c r="E3818">
        <v>1</v>
      </c>
      <c r="F3818" t="s">
        <v>52</v>
      </c>
      <c r="G3818" s="1">
        <v>44783</v>
      </c>
      <c r="H3818">
        <v>180</v>
      </c>
      <c r="I3818">
        <v>160</v>
      </c>
      <c r="J3818">
        <v>19</v>
      </c>
      <c r="L3818">
        <v>36</v>
      </c>
      <c r="M3818">
        <v>0.28699999999999998</v>
      </c>
      <c r="N3818">
        <v>0.31244759999999999</v>
      </c>
      <c r="O3818">
        <v>2.2916361205977287E-2</v>
      </c>
      <c r="P3818">
        <v>113216.89</v>
      </c>
      <c r="Q3818">
        <v>0</v>
      </c>
      <c r="U3818">
        <v>115942.51</v>
      </c>
      <c r="V3818">
        <v>5650</v>
      </c>
      <c r="W3818">
        <v>995</v>
      </c>
      <c r="X3818">
        <v>2341.7800000000002</v>
      </c>
      <c r="Y3818">
        <v>412.4</v>
      </c>
      <c r="Z3818">
        <v>3308.22</v>
      </c>
      <c r="AA3818">
        <v>582.6</v>
      </c>
      <c r="AB3818" t="s">
        <v>53</v>
      </c>
      <c r="AC3818">
        <v>1</v>
      </c>
      <c r="AD3818">
        <v>0</v>
      </c>
      <c r="AE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2017.42</v>
      </c>
      <c r="AT3818">
        <v>1748.97</v>
      </c>
      <c r="AU3818">
        <v>113216.89</v>
      </c>
      <c r="AY3818" t="s">
        <v>54</v>
      </c>
    </row>
    <row r="3819" spans="1:51" x14ac:dyDescent="0.2">
      <c r="A3819" s="1">
        <v>45382</v>
      </c>
      <c r="B3819" s="1">
        <v>45382</v>
      </c>
      <c r="C3819">
        <v>0</v>
      </c>
      <c r="D3819" t="s">
        <v>3880</v>
      </c>
      <c r="E3819">
        <v>1</v>
      </c>
      <c r="F3819" t="s">
        <v>59</v>
      </c>
      <c r="G3819" s="1">
        <v>44783</v>
      </c>
      <c r="H3819">
        <v>96</v>
      </c>
      <c r="I3819">
        <v>76</v>
      </c>
      <c r="J3819">
        <v>19</v>
      </c>
      <c r="L3819">
        <v>36</v>
      </c>
      <c r="M3819">
        <v>0.26450000000000001</v>
      </c>
      <c r="N3819">
        <v>0.28121130000000011</v>
      </c>
      <c r="O3819">
        <v>2.0865109044484242E-2</v>
      </c>
      <c r="P3819">
        <v>172565.4</v>
      </c>
      <c r="Q3819">
        <v>0</v>
      </c>
      <c r="U3819">
        <v>177150.29</v>
      </c>
      <c r="V3819">
        <v>9825.39</v>
      </c>
      <c r="W3819">
        <v>1995</v>
      </c>
      <c r="X3819">
        <v>4072.38</v>
      </c>
      <c r="Y3819">
        <v>826.88</v>
      </c>
      <c r="Z3819">
        <v>5753.01</v>
      </c>
      <c r="AA3819">
        <v>1168.1199999999999</v>
      </c>
      <c r="AB3819" t="s">
        <v>53</v>
      </c>
      <c r="AC3819">
        <v>1</v>
      </c>
      <c r="AD3819">
        <v>0</v>
      </c>
      <c r="AE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1262.98</v>
      </c>
      <c r="AT3819">
        <v>1108.69</v>
      </c>
      <c r="AU3819">
        <v>172565.4</v>
      </c>
      <c r="AY3819" t="s">
        <v>54</v>
      </c>
    </row>
    <row r="3820" spans="1:51" x14ac:dyDescent="0.2">
      <c r="A3820" s="1">
        <v>45382</v>
      </c>
      <c r="B3820" s="1">
        <v>45382</v>
      </c>
      <c r="C3820">
        <v>0</v>
      </c>
      <c r="D3820" t="s">
        <v>3881</v>
      </c>
      <c r="E3820">
        <v>1</v>
      </c>
      <c r="F3820" t="s">
        <v>52</v>
      </c>
      <c r="G3820" s="1">
        <v>44756</v>
      </c>
      <c r="H3820">
        <v>120</v>
      </c>
      <c r="I3820">
        <v>100</v>
      </c>
      <c r="J3820">
        <v>20</v>
      </c>
      <c r="L3820">
        <v>36</v>
      </c>
      <c r="M3820">
        <v>0.16450000000000001</v>
      </c>
      <c r="N3820">
        <v>0.1596386000000001</v>
      </c>
      <c r="O3820">
        <v>1.2418798430565703E-2</v>
      </c>
      <c r="P3820">
        <v>32801.08</v>
      </c>
      <c r="Q3820">
        <v>0</v>
      </c>
      <c r="U3820">
        <v>33913.99</v>
      </c>
      <c r="V3820">
        <v>2250</v>
      </c>
      <c r="W3820">
        <v>295</v>
      </c>
      <c r="X3820">
        <v>969.16</v>
      </c>
      <c r="Y3820">
        <v>127.07</v>
      </c>
      <c r="Z3820">
        <v>1280.8399999999999</v>
      </c>
      <c r="AA3820">
        <v>167.93</v>
      </c>
      <c r="AB3820" t="s">
        <v>53</v>
      </c>
      <c r="AC3820">
        <v>1</v>
      </c>
      <c r="AD3820">
        <v>0</v>
      </c>
      <c r="AE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460.54</v>
      </c>
      <c r="AT3820">
        <v>426.02</v>
      </c>
      <c r="AU3820">
        <v>32801.08</v>
      </c>
      <c r="AY3820" t="s">
        <v>54</v>
      </c>
    </row>
    <row r="3821" spans="1:51" x14ac:dyDescent="0.2">
      <c r="A3821" s="1">
        <v>45382</v>
      </c>
      <c r="B3821" s="1">
        <v>45382</v>
      </c>
      <c r="C3821">
        <v>0</v>
      </c>
      <c r="D3821" t="s">
        <v>3882</v>
      </c>
      <c r="E3821">
        <v>2</v>
      </c>
      <c r="F3821" t="s">
        <v>68</v>
      </c>
      <c r="G3821" s="1">
        <v>44748</v>
      </c>
      <c r="H3821">
        <v>180</v>
      </c>
      <c r="I3821">
        <v>159</v>
      </c>
      <c r="J3821">
        <v>20</v>
      </c>
      <c r="L3821">
        <v>36</v>
      </c>
      <c r="M3821">
        <v>0.28949999999999998</v>
      </c>
      <c r="N3821">
        <v>0.30316959999999998</v>
      </c>
      <c r="O3821">
        <v>2.2311799307416669E-2</v>
      </c>
      <c r="P3821">
        <v>216966.46</v>
      </c>
      <c r="Q3821">
        <v>5381.95</v>
      </c>
      <c r="U3821">
        <v>226524.45</v>
      </c>
      <c r="V3821">
        <v>18785.189999999999</v>
      </c>
      <c r="W3821">
        <v>1995</v>
      </c>
      <c r="X3821">
        <v>8091.53</v>
      </c>
      <c r="Y3821">
        <v>859.33</v>
      </c>
      <c r="Z3821">
        <v>10693.66</v>
      </c>
      <c r="AA3821">
        <v>1135.67</v>
      </c>
      <c r="AB3821" t="s">
        <v>53</v>
      </c>
      <c r="AC3821">
        <v>1</v>
      </c>
      <c r="AD3821">
        <v>0</v>
      </c>
      <c r="AE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62455.81</v>
      </c>
      <c r="AT3821">
        <v>43724</v>
      </c>
      <c r="AU3821">
        <v>216966.46</v>
      </c>
      <c r="AY3821" t="s">
        <v>139</v>
      </c>
    </row>
    <row r="3822" spans="1:51" x14ac:dyDescent="0.2">
      <c r="A3822" s="1">
        <v>45382</v>
      </c>
      <c r="B3822" s="1">
        <v>45382</v>
      </c>
      <c r="C3822">
        <v>0</v>
      </c>
      <c r="D3822" t="s">
        <v>3883</v>
      </c>
      <c r="E3822">
        <v>1</v>
      </c>
      <c r="F3822" t="s">
        <v>52</v>
      </c>
      <c r="G3822" s="1">
        <v>44756</v>
      </c>
      <c r="H3822">
        <v>180</v>
      </c>
      <c r="I3822">
        <v>160</v>
      </c>
      <c r="J3822">
        <v>20</v>
      </c>
      <c r="L3822">
        <v>36</v>
      </c>
      <c r="M3822">
        <v>0.17349999999999999</v>
      </c>
      <c r="N3822">
        <v>0.17936840000000018</v>
      </c>
      <c r="O3822">
        <v>1.3843139489210232E-2</v>
      </c>
      <c r="P3822">
        <v>191390.77</v>
      </c>
      <c r="Q3822">
        <v>0</v>
      </c>
      <c r="U3822">
        <v>194609.94</v>
      </c>
      <c r="V3822">
        <v>6150</v>
      </c>
      <c r="W3822">
        <v>495</v>
      </c>
      <c r="X3822">
        <v>2649.05</v>
      </c>
      <c r="Y3822">
        <v>213.22</v>
      </c>
      <c r="Z3822">
        <v>3500.95</v>
      </c>
      <c r="AA3822">
        <v>281.77999999999997</v>
      </c>
      <c r="AB3822" t="s">
        <v>53</v>
      </c>
      <c r="AC3822">
        <v>1</v>
      </c>
      <c r="AD3822">
        <v>0</v>
      </c>
      <c r="AE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2678.11</v>
      </c>
      <c r="AT3822">
        <v>2454.3200000000002</v>
      </c>
      <c r="AU3822">
        <v>191390.77</v>
      </c>
      <c r="AY3822" t="s">
        <v>54</v>
      </c>
    </row>
    <row r="3823" spans="1:51" x14ac:dyDescent="0.2">
      <c r="A3823" s="1">
        <v>45382</v>
      </c>
      <c r="B3823" s="1">
        <v>45382</v>
      </c>
      <c r="C3823">
        <v>0</v>
      </c>
      <c r="D3823" t="s">
        <v>3884</v>
      </c>
      <c r="E3823">
        <v>1</v>
      </c>
      <c r="F3823" t="s">
        <v>52</v>
      </c>
      <c r="G3823" s="1">
        <v>44774</v>
      </c>
      <c r="H3823">
        <v>120</v>
      </c>
      <c r="I3823">
        <v>100</v>
      </c>
      <c r="J3823">
        <v>19</v>
      </c>
      <c r="L3823">
        <v>36</v>
      </c>
      <c r="M3823">
        <v>0.17349999999999999</v>
      </c>
      <c r="N3823">
        <v>4.7637400000000094E-2</v>
      </c>
      <c r="O3823">
        <v>3.8856419006474407E-3</v>
      </c>
      <c r="P3823">
        <v>24087.99</v>
      </c>
      <c r="Q3823">
        <v>0</v>
      </c>
      <c r="U3823">
        <v>31849.13</v>
      </c>
      <c r="V3823">
        <v>13750</v>
      </c>
      <c r="W3823">
        <v>495</v>
      </c>
      <c r="X3823">
        <v>5699.03</v>
      </c>
      <c r="Y3823">
        <v>205.17</v>
      </c>
      <c r="Z3823">
        <v>8050.97</v>
      </c>
      <c r="AA3823">
        <v>289.83</v>
      </c>
      <c r="AB3823" t="s">
        <v>53</v>
      </c>
      <c r="AC3823">
        <v>1</v>
      </c>
      <c r="AD3823">
        <v>0</v>
      </c>
      <c r="AE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535.45000000000005</v>
      </c>
      <c r="AT3823">
        <v>522.5</v>
      </c>
      <c r="AU3823">
        <v>24087.99</v>
      </c>
      <c r="AY3823" t="s">
        <v>54</v>
      </c>
    </row>
    <row r="3824" spans="1:51" x14ac:dyDescent="0.2">
      <c r="A3824" s="1">
        <v>45382</v>
      </c>
      <c r="B3824" s="1">
        <v>45382</v>
      </c>
      <c r="C3824">
        <v>0</v>
      </c>
      <c r="D3824" t="s">
        <v>3885</v>
      </c>
      <c r="E3824">
        <v>1</v>
      </c>
      <c r="F3824" t="s">
        <v>52</v>
      </c>
      <c r="G3824" s="1">
        <v>44757</v>
      </c>
      <c r="H3824">
        <v>180</v>
      </c>
      <c r="I3824">
        <v>160</v>
      </c>
      <c r="J3824">
        <v>20</v>
      </c>
      <c r="L3824">
        <v>36</v>
      </c>
      <c r="M3824">
        <v>0.27450000000000002</v>
      </c>
      <c r="N3824">
        <v>0.28293390000000002</v>
      </c>
      <c r="O3824">
        <v>2.0979418348523904E-2</v>
      </c>
      <c r="P3824">
        <v>244872.6</v>
      </c>
      <c r="Q3824">
        <v>0</v>
      </c>
      <c r="U3824">
        <v>256374.9</v>
      </c>
      <c r="V3824">
        <v>22200.68</v>
      </c>
      <c r="W3824">
        <v>1995</v>
      </c>
      <c r="X3824">
        <v>9562.7099999999991</v>
      </c>
      <c r="Y3824">
        <v>859.33</v>
      </c>
      <c r="Z3824">
        <v>12637.97</v>
      </c>
      <c r="AA3824">
        <v>1135.67</v>
      </c>
      <c r="AB3824" t="s">
        <v>53</v>
      </c>
      <c r="AC3824">
        <v>1</v>
      </c>
      <c r="AD3824">
        <v>0</v>
      </c>
      <c r="AE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3531.05</v>
      </c>
      <c r="AT3824">
        <v>3097.6</v>
      </c>
      <c r="AU3824">
        <v>244872.6</v>
      </c>
      <c r="AY3824" t="s">
        <v>54</v>
      </c>
    </row>
    <row r="3825" spans="1:51" x14ac:dyDescent="0.2">
      <c r="A3825" s="1">
        <v>45382</v>
      </c>
      <c r="B3825" s="1">
        <v>45382</v>
      </c>
      <c r="C3825">
        <v>0</v>
      </c>
      <c r="D3825" t="s">
        <v>3886</v>
      </c>
      <c r="E3825">
        <v>1</v>
      </c>
      <c r="F3825" t="s">
        <v>52</v>
      </c>
      <c r="G3825" s="1">
        <v>44756</v>
      </c>
      <c r="H3825">
        <v>180</v>
      </c>
      <c r="I3825">
        <v>160</v>
      </c>
      <c r="J3825">
        <v>20</v>
      </c>
      <c r="L3825">
        <v>36</v>
      </c>
      <c r="M3825">
        <v>0.21049999999999999</v>
      </c>
      <c r="N3825">
        <v>0.21790510000000018</v>
      </c>
      <c r="O3825">
        <v>1.6563297229514218E-2</v>
      </c>
      <c r="P3825">
        <v>110493.49</v>
      </c>
      <c r="Q3825">
        <v>0</v>
      </c>
      <c r="U3825">
        <v>113342.64</v>
      </c>
      <c r="V3825">
        <v>6000</v>
      </c>
      <c r="W3825">
        <v>995</v>
      </c>
      <c r="X3825">
        <v>2584.44</v>
      </c>
      <c r="Y3825">
        <v>428.59</v>
      </c>
      <c r="Z3825">
        <v>3415.56</v>
      </c>
      <c r="AA3825">
        <v>566.41</v>
      </c>
      <c r="AB3825" t="s">
        <v>53</v>
      </c>
      <c r="AC3825">
        <v>1</v>
      </c>
      <c r="AD3825">
        <v>0</v>
      </c>
      <c r="AE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1967.41</v>
      </c>
      <c r="AT3825">
        <v>1773.02</v>
      </c>
      <c r="AU3825">
        <v>110493.49</v>
      </c>
      <c r="AY3825" t="s">
        <v>54</v>
      </c>
    </row>
    <row r="3826" spans="1:51" x14ac:dyDescent="0.2">
      <c r="A3826" s="1">
        <v>45382</v>
      </c>
      <c r="B3826" s="1">
        <v>45382</v>
      </c>
      <c r="C3826">
        <v>0</v>
      </c>
      <c r="D3826" t="s">
        <v>3887</v>
      </c>
      <c r="E3826">
        <v>1</v>
      </c>
      <c r="F3826" t="s">
        <v>52</v>
      </c>
      <c r="G3826" s="1">
        <v>44671</v>
      </c>
      <c r="H3826">
        <v>180</v>
      </c>
      <c r="I3826">
        <v>157</v>
      </c>
      <c r="J3826">
        <v>23</v>
      </c>
      <c r="L3826">
        <v>36</v>
      </c>
      <c r="M3826">
        <v>9.9500000000000005E-2</v>
      </c>
      <c r="N3826">
        <v>8.4615960000000046E-2</v>
      </c>
      <c r="O3826">
        <v>6.7917639202763613E-3</v>
      </c>
      <c r="P3826">
        <v>340931.1</v>
      </c>
      <c r="Q3826">
        <v>0</v>
      </c>
      <c r="U3826">
        <v>356277.22</v>
      </c>
      <c r="V3826">
        <v>31330.34</v>
      </c>
      <c r="W3826">
        <v>1995</v>
      </c>
      <c r="X3826">
        <v>14940.58</v>
      </c>
      <c r="Y3826">
        <v>951.36</v>
      </c>
      <c r="Z3826">
        <v>16389.759999999998</v>
      </c>
      <c r="AA3826">
        <v>1043.6400000000001</v>
      </c>
      <c r="AB3826" t="s">
        <v>53</v>
      </c>
      <c r="AC3826">
        <v>1</v>
      </c>
      <c r="AD3826">
        <v>0</v>
      </c>
      <c r="AE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4156.6899999999996</v>
      </c>
      <c r="AT3826">
        <v>3980.12</v>
      </c>
      <c r="AU3826">
        <v>340931.1</v>
      </c>
      <c r="AY3826" t="s">
        <v>54</v>
      </c>
    </row>
    <row r="3827" spans="1:51" x14ac:dyDescent="0.2">
      <c r="A3827" s="1">
        <v>45382</v>
      </c>
      <c r="B3827" s="1">
        <v>45382</v>
      </c>
      <c r="C3827">
        <v>0</v>
      </c>
      <c r="D3827" t="s">
        <v>3888</v>
      </c>
      <c r="E3827">
        <v>1</v>
      </c>
      <c r="F3827" t="s">
        <v>59</v>
      </c>
      <c r="G3827" s="1">
        <v>44704</v>
      </c>
      <c r="H3827">
        <v>180</v>
      </c>
      <c r="I3827">
        <v>158</v>
      </c>
      <c r="J3827">
        <v>22</v>
      </c>
      <c r="L3827">
        <v>36</v>
      </c>
      <c r="M3827">
        <v>0.2445</v>
      </c>
      <c r="N3827">
        <v>0.25793420999999994</v>
      </c>
      <c r="O3827">
        <v>1.9306501067137383E-2</v>
      </c>
      <c r="P3827">
        <v>214800.55</v>
      </c>
      <c r="Q3827">
        <v>0</v>
      </c>
      <c r="U3827">
        <v>220615.45</v>
      </c>
      <c r="V3827">
        <v>12801.88</v>
      </c>
      <c r="W3827">
        <v>1995</v>
      </c>
      <c r="X3827">
        <v>5913.52</v>
      </c>
      <c r="Y3827">
        <v>921.54</v>
      </c>
      <c r="Z3827">
        <v>6888.36</v>
      </c>
      <c r="AA3827">
        <v>1073.46</v>
      </c>
      <c r="AB3827" t="s">
        <v>53</v>
      </c>
      <c r="AC3827">
        <v>1</v>
      </c>
      <c r="AD3827">
        <v>0</v>
      </c>
      <c r="AE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1199.81</v>
      </c>
      <c r="AT3827">
        <v>1062.25</v>
      </c>
      <c r="AU3827">
        <v>214800.55</v>
      </c>
      <c r="AY3827" t="s">
        <v>54</v>
      </c>
    </row>
    <row r="3828" spans="1:51" x14ac:dyDescent="0.2">
      <c r="A3828" s="1">
        <v>45382</v>
      </c>
      <c r="B3828" s="1">
        <v>45382</v>
      </c>
      <c r="C3828">
        <v>0</v>
      </c>
      <c r="D3828" t="s">
        <v>3889</v>
      </c>
      <c r="E3828">
        <v>1</v>
      </c>
      <c r="F3828" t="s">
        <v>52</v>
      </c>
      <c r="G3828" s="1">
        <v>44706</v>
      </c>
      <c r="H3828">
        <v>180</v>
      </c>
      <c r="I3828">
        <v>158</v>
      </c>
      <c r="J3828">
        <v>22</v>
      </c>
      <c r="L3828">
        <v>36</v>
      </c>
      <c r="M3828">
        <v>0.28449999999999998</v>
      </c>
      <c r="N3828">
        <v>0.31179132000000015</v>
      </c>
      <c r="O3828">
        <v>2.2873726439066377E-2</v>
      </c>
      <c r="P3828">
        <v>294838.89</v>
      </c>
      <c r="Q3828">
        <v>0</v>
      </c>
      <c r="U3828">
        <v>300760.40000000002</v>
      </c>
      <c r="V3828">
        <v>12000</v>
      </c>
      <c r="W3828">
        <v>995</v>
      </c>
      <c r="X3828">
        <v>5543.11</v>
      </c>
      <c r="Y3828">
        <v>459.62</v>
      </c>
      <c r="Z3828">
        <v>6456.89</v>
      </c>
      <c r="AA3828">
        <v>535.38</v>
      </c>
      <c r="AB3828" t="s">
        <v>53</v>
      </c>
      <c r="AC3828">
        <v>1</v>
      </c>
      <c r="AD3828">
        <v>0</v>
      </c>
      <c r="AE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5234.46</v>
      </c>
      <c r="AT3828">
        <v>4539.03</v>
      </c>
      <c r="AU3828">
        <v>294838.89</v>
      </c>
      <c r="AY3828" t="s">
        <v>54</v>
      </c>
    </row>
    <row r="3829" spans="1:51" x14ac:dyDescent="0.2">
      <c r="A3829" s="1">
        <v>45382</v>
      </c>
      <c r="B3829" s="1">
        <v>45382</v>
      </c>
      <c r="C3829">
        <v>0</v>
      </c>
      <c r="D3829" t="s">
        <v>3890</v>
      </c>
      <c r="E3829">
        <v>1</v>
      </c>
      <c r="F3829" t="s">
        <v>59</v>
      </c>
      <c r="G3829" s="1">
        <v>44704</v>
      </c>
      <c r="H3829">
        <v>180</v>
      </c>
      <c r="I3829">
        <v>158</v>
      </c>
      <c r="J3829">
        <v>22</v>
      </c>
      <c r="L3829">
        <v>36</v>
      </c>
      <c r="M3829">
        <v>0.1845</v>
      </c>
      <c r="N3829">
        <v>0.19013342000000016</v>
      </c>
      <c r="O3829">
        <v>1.4611107260596778E-2</v>
      </c>
      <c r="P3829">
        <v>286668.46000000002</v>
      </c>
      <c r="Q3829">
        <v>0</v>
      </c>
      <c r="U3829">
        <v>292589.96999999997</v>
      </c>
      <c r="V3829">
        <v>12000</v>
      </c>
      <c r="W3829">
        <v>995</v>
      </c>
      <c r="X3829">
        <v>5543.11</v>
      </c>
      <c r="Y3829">
        <v>459.62</v>
      </c>
      <c r="Z3829">
        <v>6456.89</v>
      </c>
      <c r="AA3829">
        <v>535.38</v>
      </c>
      <c r="AB3829" t="s">
        <v>53</v>
      </c>
      <c r="AC3829">
        <v>1</v>
      </c>
      <c r="AD3829">
        <v>0</v>
      </c>
      <c r="AE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2117.83</v>
      </c>
      <c r="AT3829">
        <v>1930.32</v>
      </c>
      <c r="AU3829">
        <v>286668.46000000002</v>
      </c>
      <c r="AY3829" t="s">
        <v>54</v>
      </c>
    </row>
    <row r="3830" spans="1:51" x14ac:dyDescent="0.2">
      <c r="A3830" s="1">
        <v>45382</v>
      </c>
      <c r="B3830" s="1">
        <v>45382</v>
      </c>
      <c r="C3830">
        <v>0</v>
      </c>
      <c r="D3830" t="s">
        <v>3891</v>
      </c>
      <c r="E3830">
        <v>1</v>
      </c>
      <c r="F3830" t="s">
        <v>52</v>
      </c>
      <c r="G3830" s="1">
        <v>44708</v>
      </c>
      <c r="H3830">
        <v>180</v>
      </c>
      <c r="I3830">
        <v>158</v>
      </c>
      <c r="J3830">
        <v>22</v>
      </c>
      <c r="L3830">
        <v>36</v>
      </c>
      <c r="M3830">
        <v>0.28670000000000001</v>
      </c>
      <c r="N3830">
        <v>0.31692120000000007</v>
      </c>
      <c r="O3830">
        <v>2.3206465914640706E-2</v>
      </c>
      <c r="P3830">
        <v>98551.64</v>
      </c>
      <c r="Q3830">
        <v>0</v>
      </c>
      <c r="U3830">
        <v>100168.56</v>
      </c>
      <c r="V3830">
        <v>4000</v>
      </c>
      <c r="W3830">
        <v>995</v>
      </c>
      <c r="X3830">
        <v>1847.7</v>
      </c>
      <c r="Y3830">
        <v>459.62</v>
      </c>
      <c r="Z3830">
        <v>2152.3000000000002</v>
      </c>
      <c r="AA3830">
        <v>535.38</v>
      </c>
      <c r="AB3830" t="s">
        <v>53</v>
      </c>
      <c r="AC3830">
        <v>1</v>
      </c>
      <c r="AD3830">
        <v>0</v>
      </c>
      <c r="AE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1744.04</v>
      </c>
      <c r="AT3830">
        <v>1509.28</v>
      </c>
      <c r="AU3830">
        <v>98551.64</v>
      </c>
      <c r="AY3830" t="s">
        <v>54</v>
      </c>
    </row>
    <row r="3831" spans="1:51" x14ac:dyDescent="0.2">
      <c r="A3831" s="1">
        <v>45382</v>
      </c>
      <c r="B3831" s="1">
        <v>45382</v>
      </c>
      <c r="C3831">
        <v>0</v>
      </c>
      <c r="D3831" t="s">
        <v>3892</v>
      </c>
      <c r="E3831">
        <v>1</v>
      </c>
      <c r="F3831" t="s">
        <v>59</v>
      </c>
      <c r="G3831" s="1">
        <v>44706</v>
      </c>
      <c r="H3831">
        <v>180</v>
      </c>
      <c r="I3831">
        <v>158</v>
      </c>
      <c r="J3831">
        <v>22</v>
      </c>
      <c r="L3831">
        <v>36</v>
      </c>
      <c r="M3831">
        <v>0.2445</v>
      </c>
      <c r="N3831">
        <v>0.25624995999999989</v>
      </c>
      <c r="O3831">
        <v>1.9192702420871122E-2</v>
      </c>
      <c r="P3831">
        <v>460683.74</v>
      </c>
      <c r="Q3831">
        <v>0</v>
      </c>
      <c r="U3831">
        <v>474508.36</v>
      </c>
      <c r="V3831">
        <v>27687.79</v>
      </c>
      <c r="W3831">
        <v>1995</v>
      </c>
      <c r="X3831">
        <v>12789.71</v>
      </c>
      <c r="Y3831">
        <v>921.54</v>
      </c>
      <c r="Z3831">
        <v>14898.08</v>
      </c>
      <c r="AA3831">
        <v>1073.46</v>
      </c>
      <c r="AB3831" t="s">
        <v>53</v>
      </c>
      <c r="AC3831">
        <v>1</v>
      </c>
      <c r="AD3831">
        <v>0</v>
      </c>
      <c r="AE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2579.88</v>
      </c>
      <c r="AT3831">
        <v>2285.6999999999998</v>
      </c>
      <c r="AU3831">
        <v>460683.74</v>
      </c>
      <c r="AY3831" t="s">
        <v>54</v>
      </c>
    </row>
    <row r="3832" spans="1:51" x14ac:dyDescent="0.2">
      <c r="A3832" s="1">
        <v>45382</v>
      </c>
      <c r="B3832" s="1">
        <v>45382</v>
      </c>
      <c r="C3832">
        <v>0</v>
      </c>
      <c r="D3832" t="s">
        <v>3893</v>
      </c>
      <c r="E3832">
        <v>1</v>
      </c>
      <c r="F3832" t="s">
        <v>52</v>
      </c>
      <c r="G3832" s="1">
        <v>44708</v>
      </c>
      <c r="H3832">
        <v>120</v>
      </c>
      <c r="I3832">
        <v>98</v>
      </c>
      <c r="J3832">
        <v>22</v>
      </c>
      <c r="L3832">
        <v>36</v>
      </c>
      <c r="M3832">
        <v>0.2767</v>
      </c>
      <c r="N3832">
        <v>0.30358939999999995</v>
      </c>
      <c r="O3832">
        <v>2.2339238907057357E-2</v>
      </c>
      <c r="P3832">
        <v>60417.05</v>
      </c>
      <c r="Q3832">
        <v>0</v>
      </c>
      <c r="U3832">
        <v>61426.12</v>
      </c>
      <c r="V3832">
        <v>3870.34</v>
      </c>
      <c r="W3832">
        <v>1995</v>
      </c>
      <c r="X3832">
        <v>1787.81</v>
      </c>
      <c r="Y3832">
        <v>921.54</v>
      </c>
      <c r="Z3832">
        <v>2082.5300000000002</v>
      </c>
      <c r="AA3832">
        <v>1073.46</v>
      </c>
      <c r="AB3832" t="s">
        <v>53</v>
      </c>
      <c r="AC3832">
        <v>1</v>
      </c>
      <c r="AD3832">
        <v>0</v>
      </c>
      <c r="AE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841.41</v>
      </c>
      <c r="AT3832">
        <v>732.35</v>
      </c>
      <c r="AU3832">
        <v>60417.05</v>
      </c>
      <c r="AY3832" t="s">
        <v>54</v>
      </c>
    </row>
    <row r="3833" spans="1:51" x14ac:dyDescent="0.2">
      <c r="A3833" s="1">
        <v>45382</v>
      </c>
      <c r="B3833" s="1">
        <v>45382</v>
      </c>
      <c r="C3833">
        <v>0</v>
      </c>
      <c r="D3833" t="s">
        <v>3894</v>
      </c>
      <c r="E3833">
        <v>2</v>
      </c>
      <c r="F3833" t="s">
        <v>89</v>
      </c>
      <c r="G3833" s="1">
        <v>44712</v>
      </c>
      <c r="H3833">
        <v>144</v>
      </c>
      <c r="I3833">
        <v>122</v>
      </c>
      <c r="J3833">
        <v>22</v>
      </c>
      <c r="L3833">
        <v>36</v>
      </c>
      <c r="M3833">
        <v>0.17419999999999999</v>
      </c>
      <c r="N3833">
        <v>0.16634960000000015</v>
      </c>
      <c r="O3833">
        <v>1.2905757628579817E-2</v>
      </c>
      <c r="P3833">
        <v>95301.3</v>
      </c>
      <c r="Q3833">
        <v>2202.5</v>
      </c>
      <c r="U3833">
        <v>99447.16</v>
      </c>
      <c r="V3833">
        <v>8000</v>
      </c>
      <c r="W3833">
        <v>295</v>
      </c>
      <c r="X3833">
        <v>3695.41</v>
      </c>
      <c r="Y3833">
        <v>136.27000000000001</v>
      </c>
      <c r="Z3833">
        <v>4304.59</v>
      </c>
      <c r="AA3833">
        <v>158.72999999999999</v>
      </c>
      <c r="AB3833" t="s">
        <v>53</v>
      </c>
      <c r="AC3833">
        <v>1</v>
      </c>
      <c r="AD3833">
        <v>0</v>
      </c>
      <c r="AE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23130.32</v>
      </c>
      <c r="AT3833">
        <v>19226.099999999999</v>
      </c>
      <c r="AU3833">
        <v>95301.3</v>
      </c>
      <c r="AY3833" t="s">
        <v>54</v>
      </c>
    </row>
    <row r="3834" spans="1:51" x14ac:dyDescent="0.2">
      <c r="A3834" s="1">
        <v>45382</v>
      </c>
      <c r="B3834" s="1">
        <v>45382</v>
      </c>
      <c r="C3834">
        <v>0</v>
      </c>
      <c r="D3834" t="s">
        <v>3895</v>
      </c>
      <c r="E3834">
        <v>2</v>
      </c>
      <c r="F3834" t="s">
        <v>68</v>
      </c>
      <c r="G3834" s="1">
        <v>44728</v>
      </c>
      <c r="H3834">
        <v>144</v>
      </c>
      <c r="I3834">
        <v>123</v>
      </c>
      <c r="J3834">
        <v>21</v>
      </c>
      <c r="L3834">
        <v>36</v>
      </c>
      <c r="M3834">
        <v>0.19450000000000001</v>
      </c>
      <c r="N3834">
        <v>0.20185771000000013</v>
      </c>
      <c r="O3834">
        <v>1.5440298095552807E-2</v>
      </c>
      <c r="P3834">
        <v>184438.21</v>
      </c>
      <c r="Q3834">
        <v>3018.69</v>
      </c>
      <c r="U3834">
        <v>188135.24</v>
      </c>
      <c r="V3834">
        <v>7175</v>
      </c>
      <c r="W3834">
        <v>495</v>
      </c>
      <c r="X3834">
        <v>3204.01</v>
      </c>
      <c r="Y3834">
        <v>221.04</v>
      </c>
      <c r="Z3834">
        <v>3970.99</v>
      </c>
      <c r="AA3834">
        <v>273.95999999999998</v>
      </c>
      <c r="AB3834" t="s">
        <v>53</v>
      </c>
      <c r="AC3834">
        <v>1</v>
      </c>
      <c r="AD3834">
        <v>0</v>
      </c>
      <c r="AE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19061.55</v>
      </c>
      <c r="AT3834">
        <v>14848.25</v>
      </c>
      <c r="AU3834">
        <v>184438.21</v>
      </c>
      <c r="AY3834" t="s">
        <v>54</v>
      </c>
    </row>
    <row r="3835" spans="1:51" x14ac:dyDescent="0.2">
      <c r="A3835" s="1">
        <v>45382</v>
      </c>
      <c r="B3835" s="1">
        <v>45382</v>
      </c>
      <c r="C3835">
        <v>0</v>
      </c>
      <c r="D3835" t="s">
        <v>3896</v>
      </c>
      <c r="E3835">
        <v>2</v>
      </c>
      <c r="F3835" t="s">
        <v>68</v>
      </c>
      <c r="G3835" s="1">
        <v>44739</v>
      </c>
      <c r="H3835">
        <v>48</v>
      </c>
      <c r="I3835">
        <v>27</v>
      </c>
      <c r="J3835">
        <v>21</v>
      </c>
      <c r="L3835">
        <v>27</v>
      </c>
      <c r="M3835">
        <v>0.27050000000000002</v>
      </c>
      <c r="N3835">
        <v>0.27334100000000011</v>
      </c>
      <c r="O3835">
        <v>2.0341048167117792E-2</v>
      </c>
      <c r="P3835">
        <v>68665</v>
      </c>
      <c r="Q3835">
        <v>2012.06</v>
      </c>
      <c r="U3835">
        <v>70572.73</v>
      </c>
      <c r="V3835">
        <v>6209.2</v>
      </c>
      <c r="W3835">
        <v>1995</v>
      </c>
      <c r="X3835">
        <v>3398.35</v>
      </c>
      <c r="Y3835">
        <v>1091.8800000000001</v>
      </c>
      <c r="Z3835">
        <v>2810.85</v>
      </c>
      <c r="AA3835">
        <v>903.12</v>
      </c>
      <c r="AB3835" t="s">
        <v>53</v>
      </c>
      <c r="AC3835">
        <v>1</v>
      </c>
      <c r="AD3835">
        <v>0</v>
      </c>
      <c r="AE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2856.49</v>
      </c>
      <c r="AT3835">
        <v>2330.9</v>
      </c>
      <c r="AU3835">
        <v>68665</v>
      </c>
      <c r="AY3835" t="s">
        <v>54</v>
      </c>
    </row>
    <row r="3836" spans="1:51" x14ac:dyDescent="0.2">
      <c r="A3836" s="1">
        <v>45382</v>
      </c>
      <c r="B3836" s="1">
        <v>45382</v>
      </c>
      <c r="C3836">
        <v>0</v>
      </c>
      <c r="D3836" t="s">
        <v>3897</v>
      </c>
      <c r="E3836">
        <v>1</v>
      </c>
      <c r="F3836" t="s">
        <v>59</v>
      </c>
      <c r="G3836" s="1">
        <v>44789</v>
      </c>
      <c r="H3836">
        <v>96</v>
      </c>
      <c r="I3836">
        <v>77</v>
      </c>
      <c r="J3836">
        <v>19</v>
      </c>
      <c r="L3836">
        <v>36</v>
      </c>
      <c r="M3836">
        <v>0.27050000000000002</v>
      </c>
      <c r="N3836">
        <v>0.29310660000000011</v>
      </c>
      <c r="O3836">
        <v>2.1651609410811457E-2</v>
      </c>
      <c r="P3836">
        <v>62834.97</v>
      </c>
      <c r="Q3836">
        <v>0</v>
      </c>
      <c r="U3836">
        <v>64089.17</v>
      </c>
      <c r="V3836">
        <v>4137.01</v>
      </c>
      <c r="W3836">
        <v>1995</v>
      </c>
      <c r="X3836">
        <v>1714.69</v>
      </c>
      <c r="Y3836">
        <v>826.88</v>
      </c>
      <c r="Z3836">
        <v>2422.3200000000002</v>
      </c>
      <c r="AA3836">
        <v>1168.1199999999999</v>
      </c>
      <c r="AB3836" t="s">
        <v>53</v>
      </c>
      <c r="AC3836">
        <v>1</v>
      </c>
      <c r="AD3836">
        <v>0</v>
      </c>
      <c r="AE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343.21</v>
      </c>
      <c r="AT3836">
        <v>299.8</v>
      </c>
      <c r="AU3836">
        <v>62834.97</v>
      </c>
      <c r="AY3836" t="s">
        <v>54</v>
      </c>
    </row>
    <row r="3837" spans="1:51" x14ac:dyDescent="0.2">
      <c r="A3837" s="1">
        <v>45382</v>
      </c>
      <c r="B3837" s="1">
        <v>45382</v>
      </c>
      <c r="C3837">
        <v>0</v>
      </c>
      <c r="D3837" t="s">
        <v>3898</v>
      </c>
      <c r="E3837">
        <v>1</v>
      </c>
      <c r="F3837" t="s">
        <v>52</v>
      </c>
      <c r="G3837" s="1">
        <v>44790</v>
      </c>
      <c r="H3837">
        <v>222</v>
      </c>
      <c r="I3837">
        <v>221</v>
      </c>
      <c r="J3837">
        <v>19</v>
      </c>
      <c r="L3837">
        <v>36</v>
      </c>
      <c r="M3837">
        <v>0.13950000000000001</v>
      </c>
      <c r="N3837">
        <v>0.13761512000000004</v>
      </c>
      <c r="O3837">
        <v>1.0802391976682646E-2</v>
      </c>
      <c r="P3837">
        <v>285792.38</v>
      </c>
      <c r="Q3837">
        <v>0</v>
      </c>
      <c r="U3837">
        <v>292645.95</v>
      </c>
      <c r="V3837">
        <v>12000</v>
      </c>
      <c r="W3837">
        <v>295</v>
      </c>
      <c r="X3837">
        <v>4973.7</v>
      </c>
      <c r="Y3837">
        <v>122.27</v>
      </c>
      <c r="Z3837">
        <v>7026.3</v>
      </c>
      <c r="AA3837">
        <v>172.73</v>
      </c>
      <c r="AB3837" t="s">
        <v>53</v>
      </c>
      <c r="AC3837">
        <v>1</v>
      </c>
      <c r="AD3837">
        <v>0</v>
      </c>
      <c r="AE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5084.41</v>
      </c>
      <c r="AT3837">
        <v>4748.1499999999996</v>
      </c>
      <c r="AU3837">
        <v>285792.38</v>
      </c>
      <c r="AY3837" t="s">
        <v>54</v>
      </c>
    </row>
    <row r="3838" spans="1:51" x14ac:dyDescent="0.2">
      <c r="A3838" s="1">
        <v>45382</v>
      </c>
      <c r="B3838" s="1">
        <v>45382</v>
      </c>
      <c r="C3838">
        <v>0</v>
      </c>
      <c r="D3838" t="s">
        <v>3899</v>
      </c>
      <c r="E3838">
        <v>1</v>
      </c>
      <c r="F3838" t="s">
        <v>59</v>
      </c>
      <c r="G3838" s="1">
        <v>44795</v>
      </c>
      <c r="H3838">
        <v>120</v>
      </c>
      <c r="I3838">
        <v>101</v>
      </c>
      <c r="J3838">
        <v>19</v>
      </c>
      <c r="L3838">
        <v>36</v>
      </c>
      <c r="M3838">
        <v>0.22450000000000001</v>
      </c>
      <c r="N3838">
        <v>0.23227572000000024</v>
      </c>
      <c r="O3838">
        <v>1.7557502526058144E-2</v>
      </c>
      <c r="P3838">
        <v>251041.55</v>
      </c>
      <c r="Q3838">
        <v>0</v>
      </c>
      <c r="U3838">
        <v>258200.16</v>
      </c>
      <c r="V3838">
        <v>14220.96</v>
      </c>
      <c r="W3838">
        <v>1995</v>
      </c>
      <c r="X3838">
        <v>5894.23</v>
      </c>
      <c r="Y3838">
        <v>826.88</v>
      </c>
      <c r="Z3838">
        <v>8326.73</v>
      </c>
      <c r="AA3838">
        <v>1168.1199999999999</v>
      </c>
      <c r="AB3838" t="s">
        <v>53</v>
      </c>
      <c r="AC3838">
        <v>1</v>
      </c>
      <c r="AD3838">
        <v>0</v>
      </c>
      <c r="AE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1853.86</v>
      </c>
      <c r="AT3838">
        <v>1659.88</v>
      </c>
      <c r="AU3838">
        <v>251041.55</v>
      </c>
      <c r="AY3838" t="s">
        <v>54</v>
      </c>
    </row>
    <row r="3839" spans="1:51" x14ac:dyDescent="0.2">
      <c r="A3839" s="1">
        <v>45382</v>
      </c>
      <c r="B3839" s="1">
        <v>45382</v>
      </c>
      <c r="C3839">
        <v>0</v>
      </c>
      <c r="D3839" t="s">
        <v>3900</v>
      </c>
      <c r="E3839">
        <v>2</v>
      </c>
      <c r="F3839" t="s">
        <v>68</v>
      </c>
      <c r="G3839" s="1">
        <v>44706</v>
      </c>
      <c r="H3839">
        <v>180</v>
      </c>
      <c r="I3839">
        <v>158</v>
      </c>
      <c r="J3839">
        <v>22</v>
      </c>
      <c r="L3839">
        <v>36</v>
      </c>
      <c r="M3839">
        <v>0.26450000000000001</v>
      </c>
      <c r="N3839">
        <v>0.28341000000000011</v>
      </c>
      <c r="O3839">
        <v>2.1010986855841018E-2</v>
      </c>
      <c r="P3839">
        <v>211265.19</v>
      </c>
      <c r="Q3839">
        <v>4685.92</v>
      </c>
      <c r="U3839">
        <v>216648.62</v>
      </c>
      <c r="V3839">
        <v>11000</v>
      </c>
      <c r="W3839">
        <v>995</v>
      </c>
      <c r="X3839">
        <v>5081.1899999999996</v>
      </c>
      <c r="Y3839">
        <v>459.62</v>
      </c>
      <c r="Z3839">
        <v>5918.81</v>
      </c>
      <c r="AA3839">
        <v>535.38</v>
      </c>
      <c r="AB3839" t="s">
        <v>53</v>
      </c>
      <c r="AC3839">
        <v>1</v>
      </c>
      <c r="AD3839">
        <v>0</v>
      </c>
      <c r="AE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22742.01</v>
      </c>
      <c r="AT3839">
        <v>16220.62</v>
      </c>
      <c r="AU3839">
        <v>211265.19</v>
      </c>
      <c r="AY3839" t="s">
        <v>54</v>
      </c>
    </row>
    <row r="3840" spans="1:51" x14ac:dyDescent="0.2">
      <c r="A3840" s="1">
        <v>45382</v>
      </c>
      <c r="B3840" s="1">
        <v>45382</v>
      </c>
      <c r="C3840">
        <v>0</v>
      </c>
      <c r="D3840" t="s">
        <v>3901</v>
      </c>
      <c r="E3840">
        <v>1</v>
      </c>
      <c r="F3840" t="s">
        <v>52</v>
      </c>
      <c r="G3840" s="1">
        <v>44683</v>
      </c>
      <c r="H3840">
        <v>144</v>
      </c>
      <c r="I3840">
        <v>121</v>
      </c>
      <c r="J3840">
        <v>22</v>
      </c>
      <c r="L3840">
        <v>36</v>
      </c>
      <c r="M3840">
        <v>0.28920000000000001</v>
      </c>
      <c r="N3840">
        <v>0.31384460000000003</v>
      </c>
      <c r="O3840">
        <v>2.3007051287426528E-2</v>
      </c>
      <c r="P3840">
        <v>229441.11</v>
      </c>
      <c r="Q3840">
        <v>0</v>
      </c>
      <c r="U3840">
        <v>235362.62</v>
      </c>
      <c r="V3840">
        <v>12000</v>
      </c>
      <c r="W3840">
        <v>995</v>
      </c>
      <c r="X3840">
        <v>5543.11</v>
      </c>
      <c r="Y3840">
        <v>459.62</v>
      </c>
      <c r="Z3840">
        <v>6456.89</v>
      </c>
      <c r="AA3840">
        <v>535.38</v>
      </c>
      <c r="AB3840" t="s">
        <v>53</v>
      </c>
      <c r="AC3840">
        <v>1</v>
      </c>
      <c r="AD3840">
        <v>0</v>
      </c>
      <c r="AE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3238.01</v>
      </c>
      <c r="AT3840">
        <v>2806.17</v>
      </c>
      <c r="AU3840">
        <v>229441.11</v>
      </c>
      <c r="AY3840" t="s">
        <v>54</v>
      </c>
    </row>
    <row r="3841" spans="1:51" x14ac:dyDescent="0.2">
      <c r="A3841" s="1">
        <v>45382</v>
      </c>
      <c r="B3841" s="1">
        <v>45382</v>
      </c>
      <c r="C3841">
        <v>0</v>
      </c>
      <c r="D3841" t="s">
        <v>3902</v>
      </c>
      <c r="E3841">
        <v>1</v>
      </c>
      <c r="F3841" t="s">
        <v>59</v>
      </c>
      <c r="G3841" s="1">
        <v>44676</v>
      </c>
      <c r="H3841">
        <v>60</v>
      </c>
      <c r="I3841">
        <v>37</v>
      </c>
      <c r="J3841">
        <v>23</v>
      </c>
      <c r="L3841">
        <v>36</v>
      </c>
      <c r="M3841">
        <v>0.27050000000000002</v>
      </c>
      <c r="N3841">
        <v>0.25300629999999996</v>
      </c>
      <c r="O3841">
        <v>1.8973145522940049E-2</v>
      </c>
      <c r="P3841">
        <v>118841.56</v>
      </c>
      <c r="Q3841">
        <v>0</v>
      </c>
      <c r="U3841">
        <v>125969.45</v>
      </c>
      <c r="V3841">
        <v>15620.54</v>
      </c>
      <c r="W3841">
        <v>1995</v>
      </c>
      <c r="X3841">
        <v>7449.01</v>
      </c>
      <c r="Y3841">
        <v>951.36</v>
      </c>
      <c r="Z3841">
        <v>8171.53</v>
      </c>
      <c r="AA3841">
        <v>1043.6400000000001</v>
      </c>
      <c r="AB3841" t="s">
        <v>53</v>
      </c>
      <c r="AC3841">
        <v>1</v>
      </c>
      <c r="AD3841">
        <v>0</v>
      </c>
      <c r="AE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639.65</v>
      </c>
      <c r="AT3841">
        <v>569.66</v>
      </c>
      <c r="AU3841">
        <v>118841.56</v>
      </c>
      <c r="AY3841" t="s">
        <v>54</v>
      </c>
    </row>
    <row r="3842" spans="1:51" x14ac:dyDescent="0.2">
      <c r="A3842" s="1">
        <v>45382</v>
      </c>
      <c r="B3842" s="1">
        <v>45382</v>
      </c>
      <c r="C3842">
        <v>0</v>
      </c>
      <c r="D3842" t="s">
        <v>3903</v>
      </c>
      <c r="E3842">
        <v>1</v>
      </c>
      <c r="F3842" t="s">
        <v>52</v>
      </c>
      <c r="G3842" s="1">
        <v>44683</v>
      </c>
      <c r="H3842">
        <v>144</v>
      </c>
      <c r="I3842">
        <v>121</v>
      </c>
      <c r="J3842">
        <v>22</v>
      </c>
      <c r="L3842">
        <v>36</v>
      </c>
      <c r="M3842">
        <v>0.20669999999999999</v>
      </c>
      <c r="N3842">
        <v>0.20552830000000014</v>
      </c>
      <c r="O3842">
        <v>1.5698373769817087E-2</v>
      </c>
      <c r="P3842">
        <v>147780.93</v>
      </c>
      <c r="Q3842">
        <v>0</v>
      </c>
      <c r="U3842">
        <v>153653.32999999999</v>
      </c>
      <c r="V3842">
        <v>11908.73</v>
      </c>
      <c r="W3842">
        <v>995</v>
      </c>
      <c r="X3842">
        <v>5500.95</v>
      </c>
      <c r="Y3842">
        <v>459.62</v>
      </c>
      <c r="Z3842">
        <v>6407.78</v>
      </c>
      <c r="AA3842">
        <v>535.38</v>
      </c>
      <c r="AB3842" t="s">
        <v>53</v>
      </c>
      <c r="AC3842">
        <v>1</v>
      </c>
      <c r="AD3842">
        <v>0</v>
      </c>
      <c r="AE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4327.22</v>
      </c>
      <c r="AT3842">
        <v>3923.31</v>
      </c>
      <c r="AU3842">
        <v>147780.93</v>
      </c>
      <c r="AY3842" t="s">
        <v>54</v>
      </c>
    </row>
    <row r="3843" spans="1:51" x14ac:dyDescent="0.2">
      <c r="A3843" s="1">
        <v>45382</v>
      </c>
      <c r="B3843" s="1">
        <v>45382</v>
      </c>
      <c r="C3843">
        <v>0</v>
      </c>
      <c r="D3843" t="s">
        <v>3904</v>
      </c>
      <c r="E3843">
        <v>1</v>
      </c>
      <c r="F3843" t="s">
        <v>52</v>
      </c>
      <c r="G3843" s="1">
        <v>44685</v>
      </c>
      <c r="H3843">
        <v>144</v>
      </c>
      <c r="I3843">
        <v>121</v>
      </c>
      <c r="J3843">
        <v>22</v>
      </c>
      <c r="L3843">
        <v>36</v>
      </c>
      <c r="M3843">
        <v>0.1845</v>
      </c>
      <c r="N3843">
        <v>0.1856027000000002</v>
      </c>
      <c r="O3843">
        <v>1.4288668564224061E-2</v>
      </c>
      <c r="P3843">
        <v>84332.96</v>
      </c>
      <c r="Q3843">
        <v>0</v>
      </c>
      <c r="U3843">
        <v>86756.98</v>
      </c>
      <c r="V3843">
        <v>5000</v>
      </c>
      <c r="W3843">
        <v>495</v>
      </c>
      <c r="X3843">
        <v>2309.63</v>
      </c>
      <c r="Y3843">
        <v>228.65</v>
      </c>
      <c r="Z3843">
        <v>2690.37</v>
      </c>
      <c r="AA3843">
        <v>266.35000000000002</v>
      </c>
      <c r="AB3843" t="s">
        <v>53</v>
      </c>
      <c r="AC3843">
        <v>1</v>
      </c>
      <c r="AD3843">
        <v>0</v>
      </c>
      <c r="AE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1186.83</v>
      </c>
      <c r="AT3843">
        <v>1084.94</v>
      </c>
      <c r="AU3843">
        <v>84332.96</v>
      </c>
      <c r="AY3843" t="s">
        <v>54</v>
      </c>
    </row>
    <row r="3844" spans="1:51" x14ac:dyDescent="0.2">
      <c r="A3844" s="1">
        <v>45382</v>
      </c>
      <c r="B3844" s="1">
        <v>45382</v>
      </c>
      <c r="C3844">
        <v>0</v>
      </c>
      <c r="D3844" t="s">
        <v>3905</v>
      </c>
      <c r="E3844">
        <v>1</v>
      </c>
      <c r="F3844" t="s">
        <v>52</v>
      </c>
      <c r="G3844" s="1">
        <v>44686</v>
      </c>
      <c r="H3844">
        <v>72</v>
      </c>
      <c r="I3844">
        <v>49</v>
      </c>
      <c r="J3844">
        <v>22</v>
      </c>
      <c r="L3844">
        <v>36</v>
      </c>
      <c r="M3844">
        <v>0.26700000000000002</v>
      </c>
      <c r="N3844">
        <v>0.27750819999999998</v>
      </c>
      <c r="O3844">
        <v>2.061889883296697E-2</v>
      </c>
      <c r="P3844">
        <v>56775.43</v>
      </c>
      <c r="Q3844">
        <v>0</v>
      </c>
      <c r="U3844">
        <v>58585.47</v>
      </c>
      <c r="V3844">
        <v>5358.93</v>
      </c>
      <c r="W3844">
        <v>1995</v>
      </c>
      <c r="X3844">
        <v>2475.4299999999998</v>
      </c>
      <c r="Y3844">
        <v>921.54</v>
      </c>
      <c r="Z3844">
        <v>2883.5</v>
      </c>
      <c r="AA3844">
        <v>1073.46</v>
      </c>
      <c r="AB3844" t="s">
        <v>53</v>
      </c>
      <c r="AC3844">
        <v>1</v>
      </c>
      <c r="AD3844">
        <v>0</v>
      </c>
      <c r="AE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976.05</v>
      </c>
      <c r="AT3844">
        <v>860.28</v>
      </c>
      <c r="AU3844">
        <v>56775.43</v>
      </c>
      <c r="AY3844" t="s">
        <v>54</v>
      </c>
    </row>
    <row r="3845" spans="1:51" x14ac:dyDescent="0.2">
      <c r="A3845" s="1">
        <v>45382</v>
      </c>
      <c r="B3845" s="1">
        <v>45382</v>
      </c>
      <c r="C3845">
        <v>0</v>
      </c>
      <c r="D3845" t="s">
        <v>3906</v>
      </c>
      <c r="E3845">
        <v>2</v>
      </c>
      <c r="F3845" t="s">
        <v>89</v>
      </c>
      <c r="G3845" s="1">
        <v>44693</v>
      </c>
      <c r="H3845">
        <v>222</v>
      </c>
      <c r="I3845">
        <v>216</v>
      </c>
      <c r="J3845">
        <v>22</v>
      </c>
      <c r="L3845">
        <v>36</v>
      </c>
      <c r="M3845">
        <v>0.21</v>
      </c>
      <c r="N3845">
        <v>0.21549653000000021</v>
      </c>
      <c r="O3845">
        <v>1.6395613379576401E-2</v>
      </c>
      <c r="P3845">
        <v>207218.99</v>
      </c>
      <c r="Q3845">
        <v>8221.48</v>
      </c>
      <c r="U3845">
        <v>213354.28</v>
      </c>
      <c r="V3845">
        <v>13397.32</v>
      </c>
      <c r="W3845">
        <v>1995</v>
      </c>
      <c r="X3845">
        <v>6188.57</v>
      </c>
      <c r="Y3845">
        <v>921.54</v>
      </c>
      <c r="Z3845">
        <v>7208.75</v>
      </c>
      <c r="AA3845">
        <v>1073.46</v>
      </c>
      <c r="AB3845" t="s">
        <v>53</v>
      </c>
      <c r="AC3845">
        <v>1</v>
      </c>
      <c r="AD3845">
        <v>0</v>
      </c>
      <c r="AE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52567.040000000001</v>
      </c>
      <c r="AT3845">
        <v>41456.879999999997</v>
      </c>
      <c r="AU3845">
        <v>207218.99</v>
      </c>
      <c r="AY3845" t="s">
        <v>54</v>
      </c>
    </row>
    <row r="3846" spans="1:51" x14ac:dyDescent="0.2">
      <c r="A3846" s="1">
        <v>45382</v>
      </c>
      <c r="B3846" s="1">
        <v>45382</v>
      </c>
      <c r="C3846">
        <v>0</v>
      </c>
      <c r="D3846" t="s">
        <v>3907</v>
      </c>
      <c r="E3846">
        <v>1</v>
      </c>
      <c r="F3846" t="s">
        <v>52</v>
      </c>
      <c r="G3846" s="1">
        <v>44694</v>
      </c>
      <c r="H3846">
        <v>180</v>
      </c>
      <c r="I3846">
        <v>158</v>
      </c>
      <c r="J3846">
        <v>22</v>
      </c>
      <c r="L3846">
        <v>36</v>
      </c>
      <c r="M3846">
        <v>0.26450000000000001</v>
      </c>
      <c r="N3846">
        <v>0.28662110000000007</v>
      </c>
      <c r="O3846">
        <v>2.1223623605487685E-2</v>
      </c>
      <c r="P3846">
        <v>293772.79999999999</v>
      </c>
      <c r="Q3846">
        <v>0</v>
      </c>
      <c r="U3846">
        <v>299694.31</v>
      </c>
      <c r="V3846">
        <v>12000</v>
      </c>
      <c r="W3846">
        <v>995</v>
      </c>
      <c r="X3846">
        <v>5543.11</v>
      </c>
      <c r="Y3846">
        <v>459.62</v>
      </c>
      <c r="Z3846">
        <v>6456.89</v>
      </c>
      <c r="AA3846">
        <v>535.38</v>
      </c>
      <c r="AB3846" t="s">
        <v>53</v>
      </c>
      <c r="AC3846">
        <v>1</v>
      </c>
      <c r="AD3846">
        <v>0</v>
      </c>
      <c r="AE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4136.6499999999996</v>
      </c>
      <c r="AT3846">
        <v>3623.02</v>
      </c>
      <c r="AU3846">
        <v>293772.79999999999</v>
      </c>
      <c r="AY3846" t="s">
        <v>54</v>
      </c>
    </row>
    <row r="3847" spans="1:51" x14ac:dyDescent="0.2">
      <c r="A3847" s="1">
        <v>45382</v>
      </c>
      <c r="B3847" s="1">
        <v>45382</v>
      </c>
      <c r="C3847">
        <v>0</v>
      </c>
      <c r="D3847" t="s">
        <v>3908</v>
      </c>
      <c r="E3847">
        <v>2</v>
      </c>
      <c r="F3847" t="s">
        <v>68</v>
      </c>
      <c r="G3847" s="1">
        <v>44700</v>
      </c>
      <c r="H3847">
        <v>180</v>
      </c>
      <c r="I3847">
        <v>158</v>
      </c>
      <c r="J3847">
        <v>22</v>
      </c>
      <c r="L3847">
        <v>36</v>
      </c>
      <c r="M3847">
        <v>0.27950000000000003</v>
      </c>
      <c r="N3847">
        <v>0.28510850000000004</v>
      </c>
      <c r="O3847">
        <v>2.1123520990770972E-2</v>
      </c>
      <c r="P3847">
        <v>100433.5</v>
      </c>
      <c r="Q3847">
        <v>2759.27</v>
      </c>
      <c r="U3847">
        <v>105816.93</v>
      </c>
      <c r="V3847">
        <v>11000</v>
      </c>
      <c r="W3847">
        <v>995</v>
      </c>
      <c r="X3847">
        <v>5081.1899999999996</v>
      </c>
      <c r="Y3847">
        <v>459.62</v>
      </c>
      <c r="Z3847">
        <v>5918.81</v>
      </c>
      <c r="AA3847">
        <v>535.38</v>
      </c>
      <c r="AB3847" t="s">
        <v>53</v>
      </c>
      <c r="AC3847">
        <v>1</v>
      </c>
      <c r="AD3847">
        <v>0</v>
      </c>
      <c r="AE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11060.88</v>
      </c>
      <c r="AT3847">
        <v>7886.03</v>
      </c>
      <c r="AU3847">
        <v>100433.5</v>
      </c>
      <c r="AY3847" t="s">
        <v>54</v>
      </c>
    </row>
    <row r="3848" spans="1:51" x14ac:dyDescent="0.2">
      <c r="A3848" s="1">
        <v>45382</v>
      </c>
      <c r="B3848" s="1">
        <v>45382</v>
      </c>
      <c r="C3848">
        <v>0</v>
      </c>
      <c r="D3848" t="s">
        <v>3909</v>
      </c>
      <c r="E3848">
        <v>1</v>
      </c>
      <c r="F3848" t="s">
        <v>52</v>
      </c>
      <c r="G3848" s="1">
        <v>44720</v>
      </c>
      <c r="H3848">
        <v>120</v>
      </c>
      <c r="I3848">
        <v>98</v>
      </c>
      <c r="J3848">
        <v>21</v>
      </c>
      <c r="L3848">
        <v>36</v>
      </c>
      <c r="M3848">
        <v>0.25419999999999998</v>
      </c>
      <c r="N3848">
        <v>0.2724451</v>
      </c>
      <c r="O3848">
        <v>2.0281204626765303E-2</v>
      </c>
      <c r="P3848">
        <v>69943.98</v>
      </c>
      <c r="Q3848">
        <v>0</v>
      </c>
      <c r="U3848">
        <v>71447.97</v>
      </c>
      <c r="V3848">
        <v>3712.5</v>
      </c>
      <c r="W3848">
        <v>995</v>
      </c>
      <c r="X3848">
        <v>1657.83</v>
      </c>
      <c r="Y3848">
        <v>444.32</v>
      </c>
      <c r="Z3848">
        <v>2054.67</v>
      </c>
      <c r="AA3848">
        <v>550.67999999999995</v>
      </c>
      <c r="AB3848" t="s">
        <v>53</v>
      </c>
      <c r="AC3848">
        <v>1</v>
      </c>
      <c r="AD3848">
        <v>0</v>
      </c>
      <c r="AE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976.99</v>
      </c>
      <c r="AT3848">
        <v>861.07</v>
      </c>
      <c r="AU3848">
        <v>69943.98</v>
      </c>
      <c r="AY3848" t="s">
        <v>54</v>
      </c>
    </row>
    <row r="3849" spans="1:51" x14ac:dyDescent="0.2">
      <c r="A3849" s="1">
        <v>45382</v>
      </c>
      <c r="B3849" s="1">
        <v>45382</v>
      </c>
      <c r="C3849">
        <v>0</v>
      </c>
      <c r="D3849" t="s">
        <v>3910</v>
      </c>
      <c r="E3849">
        <v>2</v>
      </c>
      <c r="F3849" t="s">
        <v>304</v>
      </c>
      <c r="G3849" s="1">
        <v>44711</v>
      </c>
      <c r="H3849">
        <v>168</v>
      </c>
      <c r="I3849">
        <v>146</v>
      </c>
      <c r="J3849">
        <v>22</v>
      </c>
      <c r="L3849">
        <v>36</v>
      </c>
      <c r="M3849">
        <v>0.1895</v>
      </c>
      <c r="N3849">
        <v>0.19122260000000016</v>
      </c>
      <c r="O3849">
        <v>1.4688453381492605E-2</v>
      </c>
      <c r="P3849">
        <v>288134.17</v>
      </c>
      <c r="Q3849">
        <v>11616.72</v>
      </c>
      <c r="U3849">
        <v>296672.37</v>
      </c>
      <c r="V3849">
        <v>17863.09</v>
      </c>
      <c r="W3849">
        <v>1995</v>
      </c>
      <c r="X3849">
        <v>8251.43</v>
      </c>
      <c r="Y3849">
        <v>921.54</v>
      </c>
      <c r="Z3849">
        <v>9611.66</v>
      </c>
      <c r="AA3849">
        <v>1073.46</v>
      </c>
      <c r="AB3849" t="s">
        <v>53</v>
      </c>
      <c r="AC3849">
        <v>1</v>
      </c>
      <c r="AD3849">
        <v>0</v>
      </c>
      <c r="AE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106023.93</v>
      </c>
      <c r="AT3849">
        <v>90736.99</v>
      </c>
      <c r="AU3849">
        <v>288134.17</v>
      </c>
      <c r="AY3849" t="s">
        <v>54</v>
      </c>
    </row>
    <row r="3850" spans="1:51" x14ac:dyDescent="0.2">
      <c r="A3850" s="1">
        <v>45382</v>
      </c>
      <c r="B3850" s="1">
        <v>45382</v>
      </c>
      <c r="C3850">
        <v>0</v>
      </c>
      <c r="D3850" t="s">
        <v>3911</v>
      </c>
      <c r="E3850">
        <v>1</v>
      </c>
      <c r="F3850" t="s">
        <v>52</v>
      </c>
      <c r="G3850" s="1">
        <v>44708</v>
      </c>
      <c r="H3850">
        <v>120</v>
      </c>
      <c r="I3850">
        <v>98</v>
      </c>
      <c r="J3850">
        <v>22</v>
      </c>
      <c r="L3850">
        <v>36</v>
      </c>
      <c r="M3850">
        <v>0.2767</v>
      </c>
      <c r="N3850">
        <v>0.30077130000000013</v>
      </c>
      <c r="O3850">
        <v>2.2154882464989312E-2</v>
      </c>
      <c r="P3850">
        <v>78402.820000000007</v>
      </c>
      <c r="Q3850">
        <v>0</v>
      </c>
      <c r="U3850">
        <v>80052.67</v>
      </c>
      <c r="V3850">
        <v>5061.21</v>
      </c>
      <c r="W3850">
        <v>1995</v>
      </c>
      <c r="X3850">
        <v>2337.9</v>
      </c>
      <c r="Y3850">
        <v>921.54</v>
      </c>
      <c r="Z3850">
        <v>2723.31</v>
      </c>
      <c r="AA3850">
        <v>1073.46</v>
      </c>
      <c r="AB3850" t="s">
        <v>53</v>
      </c>
      <c r="AC3850">
        <v>1</v>
      </c>
      <c r="AD3850">
        <v>0</v>
      </c>
      <c r="AE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1381.42</v>
      </c>
      <c r="AT3850">
        <v>1203.77</v>
      </c>
      <c r="AU3850">
        <v>78402.820000000007</v>
      </c>
      <c r="AY3850" t="s">
        <v>54</v>
      </c>
    </row>
    <row r="3851" spans="1:51" x14ac:dyDescent="0.2">
      <c r="A3851" s="1">
        <v>45382</v>
      </c>
      <c r="B3851" s="1">
        <v>45382</v>
      </c>
      <c r="C3851">
        <v>0</v>
      </c>
      <c r="D3851" t="s">
        <v>3912</v>
      </c>
      <c r="E3851">
        <v>1</v>
      </c>
      <c r="F3851" t="s">
        <v>52</v>
      </c>
      <c r="G3851" s="1">
        <v>44712</v>
      </c>
      <c r="H3851">
        <v>144</v>
      </c>
      <c r="I3851">
        <v>122</v>
      </c>
      <c r="J3851">
        <v>22</v>
      </c>
      <c r="L3851">
        <v>36</v>
      </c>
      <c r="M3851">
        <v>0.2492</v>
      </c>
      <c r="N3851">
        <v>0.26379240000000009</v>
      </c>
      <c r="O3851">
        <v>1.9701232869430152E-2</v>
      </c>
      <c r="P3851">
        <v>245521.34</v>
      </c>
      <c r="Q3851">
        <v>0</v>
      </c>
      <c r="U3851">
        <v>251980.92</v>
      </c>
      <c r="V3851">
        <v>13000</v>
      </c>
      <c r="W3851">
        <v>995</v>
      </c>
      <c r="X3851">
        <v>6005.04</v>
      </c>
      <c r="Y3851">
        <v>459.62</v>
      </c>
      <c r="Z3851">
        <v>6994.96</v>
      </c>
      <c r="AA3851">
        <v>535.38</v>
      </c>
      <c r="AB3851" t="s">
        <v>53</v>
      </c>
      <c r="AC3851">
        <v>1</v>
      </c>
      <c r="AD3851">
        <v>0</v>
      </c>
      <c r="AE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4362.0600000000004</v>
      </c>
      <c r="AT3851">
        <v>3857.11</v>
      </c>
      <c r="AU3851">
        <v>245521.34</v>
      </c>
      <c r="AY3851" t="s">
        <v>54</v>
      </c>
    </row>
    <row r="3852" spans="1:51" x14ac:dyDescent="0.2">
      <c r="A3852" s="1">
        <v>45382</v>
      </c>
      <c r="B3852" s="1">
        <v>45382</v>
      </c>
      <c r="C3852">
        <v>0</v>
      </c>
      <c r="D3852" t="s">
        <v>3913</v>
      </c>
      <c r="E3852">
        <v>1</v>
      </c>
      <c r="F3852" t="s">
        <v>52</v>
      </c>
      <c r="G3852" s="1">
        <v>44725</v>
      </c>
      <c r="H3852">
        <v>180</v>
      </c>
      <c r="I3852">
        <v>159</v>
      </c>
      <c r="J3852">
        <v>21</v>
      </c>
      <c r="L3852">
        <v>36</v>
      </c>
      <c r="M3852">
        <v>0.27450000000000002</v>
      </c>
      <c r="N3852">
        <v>0.30047180000000018</v>
      </c>
      <c r="O3852">
        <v>2.2135268046351575E-2</v>
      </c>
      <c r="P3852">
        <v>281585.62</v>
      </c>
      <c r="Q3852">
        <v>0</v>
      </c>
      <c r="U3852">
        <v>286652.43</v>
      </c>
      <c r="V3852">
        <v>10150</v>
      </c>
      <c r="W3852">
        <v>995</v>
      </c>
      <c r="X3852">
        <v>4532.51</v>
      </c>
      <c r="Y3852">
        <v>444.32</v>
      </c>
      <c r="Z3852">
        <v>5617.49</v>
      </c>
      <c r="AA3852">
        <v>550.67999999999995</v>
      </c>
      <c r="AB3852" t="s">
        <v>53</v>
      </c>
      <c r="AC3852">
        <v>1</v>
      </c>
      <c r="AD3852">
        <v>0</v>
      </c>
      <c r="AE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8145.42</v>
      </c>
      <c r="AT3852">
        <v>7099.14</v>
      </c>
      <c r="AU3852">
        <v>281585.62</v>
      </c>
      <c r="AY3852" t="s">
        <v>54</v>
      </c>
    </row>
    <row r="3853" spans="1:51" x14ac:dyDescent="0.2">
      <c r="A3853" s="1">
        <v>45382</v>
      </c>
      <c r="B3853" s="1">
        <v>45382</v>
      </c>
      <c r="C3853">
        <v>0</v>
      </c>
      <c r="D3853" t="s">
        <v>3914</v>
      </c>
      <c r="E3853">
        <v>2</v>
      </c>
      <c r="F3853" t="s">
        <v>68</v>
      </c>
      <c r="G3853" s="1">
        <v>44727</v>
      </c>
      <c r="H3853">
        <v>144</v>
      </c>
      <c r="I3853">
        <v>123</v>
      </c>
      <c r="J3853">
        <v>21</v>
      </c>
      <c r="L3853">
        <v>36</v>
      </c>
      <c r="M3853">
        <v>0.2545</v>
      </c>
      <c r="N3853">
        <v>0.25660640000000001</v>
      </c>
      <c r="O3853">
        <v>1.9216797437212163E-2</v>
      </c>
      <c r="P3853">
        <v>103156.34</v>
      </c>
      <c r="Q3853">
        <v>2382.91</v>
      </c>
      <c r="U3853">
        <v>108278.5</v>
      </c>
      <c r="V3853">
        <v>10250</v>
      </c>
      <c r="W3853">
        <v>995</v>
      </c>
      <c r="X3853">
        <v>4577.16</v>
      </c>
      <c r="Y3853">
        <v>444.32</v>
      </c>
      <c r="Z3853">
        <v>5672.84</v>
      </c>
      <c r="AA3853">
        <v>550.67999999999995</v>
      </c>
      <c r="AB3853" t="s">
        <v>53</v>
      </c>
      <c r="AC3853">
        <v>1</v>
      </c>
      <c r="AD3853">
        <v>0</v>
      </c>
      <c r="AE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11069.55</v>
      </c>
      <c r="AT3853">
        <v>8142.19</v>
      </c>
      <c r="AU3853">
        <v>103156.34</v>
      </c>
      <c r="AY3853" t="s">
        <v>54</v>
      </c>
    </row>
    <row r="3854" spans="1:51" x14ac:dyDescent="0.2">
      <c r="A3854" s="1">
        <v>45382</v>
      </c>
      <c r="B3854" s="1">
        <v>45382</v>
      </c>
      <c r="C3854">
        <v>0</v>
      </c>
      <c r="D3854" t="s">
        <v>3915</v>
      </c>
      <c r="E3854">
        <v>1</v>
      </c>
      <c r="F3854" t="s">
        <v>59</v>
      </c>
      <c r="G3854" s="1">
        <v>44728</v>
      </c>
      <c r="H3854">
        <v>144</v>
      </c>
      <c r="I3854">
        <v>123</v>
      </c>
      <c r="J3854">
        <v>21</v>
      </c>
      <c r="L3854">
        <v>36</v>
      </c>
      <c r="M3854">
        <v>0.1845</v>
      </c>
      <c r="N3854">
        <v>0.18567440000000016</v>
      </c>
      <c r="O3854">
        <v>1.4293780042613058E-2</v>
      </c>
      <c r="P3854">
        <v>396633.7</v>
      </c>
      <c r="Q3854">
        <v>0</v>
      </c>
      <c r="U3854">
        <v>408002.89</v>
      </c>
      <c r="V3854">
        <v>21037.5</v>
      </c>
      <c r="W3854">
        <v>495</v>
      </c>
      <c r="X3854">
        <v>9394.35</v>
      </c>
      <c r="Y3854">
        <v>221.04</v>
      </c>
      <c r="Z3854">
        <v>11643.15</v>
      </c>
      <c r="AA3854">
        <v>273.95999999999998</v>
      </c>
      <c r="AB3854" t="s">
        <v>53</v>
      </c>
      <c r="AC3854">
        <v>1</v>
      </c>
      <c r="AD3854">
        <v>0</v>
      </c>
      <c r="AE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2202.5500000000002</v>
      </c>
      <c r="AT3854">
        <v>2011.96</v>
      </c>
      <c r="AU3854">
        <v>396633.7</v>
      </c>
      <c r="AY3854" t="s">
        <v>54</v>
      </c>
    </row>
    <row r="3855" spans="1:51" x14ac:dyDescent="0.2">
      <c r="A3855" s="1">
        <v>45382</v>
      </c>
      <c r="B3855" s="1">
        <v>45382</v>
      </c>
      <c r="C3855">
        <v>0</v>
      </c>
      <c r="D3855" t="s">
        <v>3916</v>
      </c>
      <c r="E3855">
        <v>2</v>
      </c>
      <c r="F3855" t="s">
        <v>68</v>
      </c>
      <c r="G3855" s="1">
        <v>44728</v>
      </c>
      <c r="H3855">
        <v>144</v>
      </c>
      <c r="I3855">
        <v>123</v>
      </c>
      <c r="J3855">
        <v>21</v>
      </c>
      <c r="L3855">
        <v>36</v>
      </c>
      <c r="M3855">
        <v>0.2545</v>
      </c>
      <c r="N3855">
        <v>0.26796471999999999</v>
      </c>
      <c r="O3855">
        <v>1.9981347352166612E-2</v>
      </c>
      <c r="P3855">
        <v>247719.43</v>
      </c>
      <c r="Q3855">
        <v>3670.55</v>
      </c>
      <c r="U3855">
        <v>255206.47</v>
      </c>
      <c r="V3855">
        <v>15523</v>
      </c>
      <c r="W3855">
        <v>1995</v>
      </c>
      <c r="X3855">
        <v>6931.83</v>
      </c>
      <c r="Y3855">
        <v>890.87</v>
      </c>
      <c r="Z3855">
        <v>8591.17</v>
      </c>
      <c r="AA3855">
        <v>1104.1300000000001</v>
      </c>
      <c r="AB3855" t="s">
        <v>53</v>
      </c>
      <c r="AC3855">
        <v>1</v>
      </c>
      <c r="AD3855">
        <v>0</v>
      </c>
      <c r="AE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37016.42</v>
      </c>
      <c r="AT3855">
        <v>27157.8</v>
      </c>
      <c r="AU3855">
        <v>247719.43</v>
      </c>
      <c r="AY3855" t="s">
        <v>54</v>
      </c>
    </row>
    <row r="3856" spans="1:51" x14ac:dyDescent="0.2">
      <c r="A3856" s="1">
        <v>45382</v>
      </c>
      <c r="B3856" s="1">
        <v>45382</v>
      </c>
      <c r="C3856">
        <v>0</v>
      </c>
      <c r="D3856" t="s">
        <v>3917</v>
      </c>
      <c r="E3856">
        <v>1</v>
      </c>
      <c r="F3856" t="s">
        <v>52</v>
      </c>
      <c r="G3856" s="1">
        <v>44742</v>
      </c>
      <c r="H3856">
        <v>180</v>
      </c>
      <c r="I3856">
        <v>159</v>
      </c>
      <c r="J3856">
        <v>21</v>
      </c>
      <c r="L3856">
        <v>36</v>
      </c>
      <c r="M3856">
        <v>0.17449999999999999</v>
      </c>
      <c r="N3856">
        <v>0.17423750000000016</v>
      </c>
      <c r="O3856">
        <v>1.3474841473791965E-2</v>
      </c>
      <c r="P3856">
        <v>273617.33</v>
      </c>
      <c r="Q3856">
        <v>0</v>
      </c>
      <c r="U3856">
        <v>281645.08</v>
      </c>
      <c r="V3856">
        <v>15000</v>
      </c>
      <c r="W3856">
        <v>495</v>
      </c>
      <c r="X3856">
        <v>6698.29</v>
      </c>
      <c r="Y3856">
        <v>221.04</v>
      </c>
      <c r="Z3856">
        <v>8301.7099999999991</v>
      </c>
      <c r="AA3856">
        <v>273.95999999999998</v>
      </c>
      <c r="AB3856" t="s">
        <v>53</v>
      </c>
      <c r="AC3856">
        <v>1</v>
      </c>
      <c r="AD3856">
        <v>0</v>
      </c>
      <c r="AE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3871.14</v>
      </c>
      <c r="AT3856">
        <v>3555.91</v>
      </c>
      <c r="AU3856">
        <v>273617.33</v>
      </c>
      <c r="AY3856" t="s">
        <v>54</v>
      </c>
    </row>
    <row r="3857" spans="1:51" x14ac:dyDescent="0.2">
      <c r="A3857" s="1">
        <v>45382</v>
      </c>
      <c r="B3857" s="1">
        <v>45382</v>
      </c>
      <c r="C3857">
        <v>0</v>
      </c>
      <c r="D3857" t="s">
        <v>3918</v>
      </c>
      <c r="E3857">
        <v>1</v>
      </c>
      <c r="F3857" t="s">
        <v>52</v>
      </c>
      <c r="G3857" s="1">
        <v>44740</v>
      </c>
      <c r="H3857">
        <v>180</v>
      </c>
      <c r="I3857">
        <v>159</v>
      </c>
      <c r="J3857">
        <v>21</v>
      </c>
      <c r="L3857">
        <v>36</v>
      </c>
      <c r="M3857">
        <v>0.13350000000000001</v>
      </c>
      <c r="N3857">
        <v>0.13276011000000007</v>
      </c>
      <c r="O3857">
        <v>1.044220414670094E-2</v>
      </c>
      <c r="P3857">
        <v>283605.92</v>
      </c>
      <c r="Q3857">
        <v>0</v>
      </c>
      <c r="U3857">
        <v>289143.15999999997</v>
      </c>
      <c r="V3857">
        <v>10500</v>
      </c>
      <c r="W3857">
        <v>495</v>
      </c>
      <c r="X3857">
        <v>4688.8</v>
      </c>
      <c r="Y3857">
        <v>221.04</v>
      </c>
      <c r="Z3857">
        <v>5811.2</v>
      </c>
      <c r="AA3857">
        <v>273.95999999999998</v>
      </c>
      <c r="AB3857" t="s">
        <v>53</v>
      </c>
      <c r="AC3857">
        <v>1</v>
      </c>
      <c r="AD3857">
        <v>0</v>
      </c>
      <c r="AE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5000.4799999999996</v>
      </c>
      <c r="AT3857">
        <v>4680.91</v>
      </c>
      <c r="AU3857">
        <v>283605.92</v>
      </c>
      <c r="AY3857" t="s">
        <v>54</v>
      </c>
    </row>
    <row r="3858" spans="1:51" x14ac:dyDescent="0.2">
      <c r="A3858" s="1">
        <v>45382</v>
      </c>
      <c r="B3858" s="1">
        <v>45382</v>
      </c>
      <c r="C3858">
        <v>0</v>
      </c>
      <c r="D3858" t="s">
        <v>3919</v>
      </c>
      <c r="E3858">
        <v>1</v>
      </c>
      <c r="F3858" t="s">
        <v>52</v>
      </c>
      <c r="G3858" s="1">
        <v>44754</v>
      </c>
      <c r="H3858">
        <v>180</v>
      </c>
      <c r="I3858">
        <v>159</v>
      </c>
      <c r="J3858">
        <v>20</v>
      </c>
      <c r="L3858">
        <v>36</v>
      </c>
      <c r="M3858">
        <v>0.2145</v>
      </c>
      <c r="N3858">
        <v>0.22175701000000014</v>
      </c>
      <c r="O3858">
        <v>1.683083517714512E-2</v>
      </c>
      <c r="P3858">
        <v>285678.84000000003</v>
      </c>
      <c r="Q3858">
        <v>0</v>
      </c>
      <c r="U3858">
        <v>293509.02</v>
      </c>
      <c r="V3858">
        <v>14750</v>
      </c>
      <c r="W3858">
        <v>995</v>
      </c>
      <c r="X3858">
        <v>6353.41</v>
      </c>
      <c r="Y3858">
        <v>428.59</v>
      </c>
      <c r="Z3858">
        <v>8396.59</v>
      </c>
      <c r="AA3858">
        <v>566.41</v>
      </c>
      <c r="AB3858" t="s">
        <v>53</v>
      </c>
      <c r="AC3858">
        <v>1</v>
      </c>
      <c r="AD3858">
        <v>0</v>
      </c>
      <c r="AE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4042.26</v>
      </c>
      <c r="AT3858">
        <v>3636.84</v>
      </c>
      <c r="AU3858">
        <v>285678.84000000003</v>
      </c>
      <c r="AY3858" t="s">
        <v>54</v>
      </c>
    </row>
    <row r="3859" spans="1:51" x14ac:dyDescent="0.2">
      <c r="A3859" s="1">
        <v>45382</v>
      </c>
      <c r="B3859" s="1">
        <v>45382</v>
      </c>
      <c r="C3859">
        <v>0</v>
      </c>
      <c r="D3859" t="s">
        <v>3920</v>
      </c>
      <c r="E3859">
        <v>1</v>
      </c>
      <c r="F3859" t="s">
        <v>52</v>
      </c>
      <c r="G3859" s="1">
        <v>44742</v>
      </c>
      <c r="H3859">
        <v>24</v>
      </c>
      <c r="I3859">
        <v>3</v>
      </c>
      <c r="J3859">
        <v>21</v>
      </c>
      <c r="L3859">
        <v>3</v>
      </c>
      <c r="M3859">
        <v>0.25700000000000001</v>
      </c>
      <c r="N3859">
        <v>0.28921000000000019</v>
      </c>
      <c r="O3859">
        <v>2.1394704802224274E-2</v>
      </c>
      <c r="P3859">
        <v>10113.58</v>
      </c>
      <c r="Q3859">
        <v>0</v>
      </c>
      <c r="U3859">
        <v>10114</v>
      </c>
      <c r="V3859">
        <v>4098.07</v>
      </c>
      <c r="W3859">
        <v>1995</v>
      </c>
      <c r="X3859">
        <v>4097.25</v>
      </c>
      <c r="Y3859">
        <v>1994.6</v>
      </c>
      <c r="Z3859">
        <v>0.82</v>
      </c>
      <c r="AA3859">
        <v>0.4</v>
      </c>
      <c r="AB3859" t="s">
        <v>53</v>
      </c>
      <c r="AC3859">
        <v>1</v>
      </c>
      <c r="AD3859">
        <v>0</v>
      </c>
      <c r="AE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35.729999999999997</v>
      </c>
      <c r="AT3859">
        <v>34.26</v>
      </c>
      <c r="AU3859">
        <v>10113.58</v>
      </c>
      <c r="AY3859" t="s">
        <v>54</v>
      </c>
    </row>
    <row r="3860" spans="1:51" x14ac:dyDescent="0.2">
      <c r="A3860" s="1">
        <v>45382</v>
      </c>
      <c r="B3860" s="1">
        <v>45382</v>
      </c>
      <c r="C3860">
        <v>0</v>
      </c>
      <c r="D3860" t="s">
        <v>3921</v>
      </c>
      <c r="E3860">
        <v>1</v>
      </c>
      <c r="F3860" t="s">
        <v>59</v>
      </c>
      <c r="G3860" s="1">
        <v>44741</v>
      </c>
      <c r="H3860">
        <v>180</v>
      </c>
      <c r="I3860">
        <v>159</v>
      </c>
      <c r="J3860">
        <v>21</v>
      </c>
      <c r="L3860">
        <v>36</v>
      </c>
      <c r="M3860">
        <v>0.20449999999999999</v>
      </c>
      <c r="N3860">
        <v>0.21022930000000017</v>
      </c>
      <c r="O3860">
        <v>1.6027846627865827E-2</v>
      </c>
      <c r="P3860">
        <v>284931.39</v>
      </c>
      <c r="Q3860">
        <v>0</v>
      </c>
      <c r="U3860">
        <v>292599.40999999997</v>
      </c>
      <c r="V3860">
        <v>14850</v>
      </c>
      <c r="W3860">
        <v>995</v>
      </c>
      <c r="X3860">
        <v>6631.3</v>
      </c>
      <c r="Y3860">
        <v>444.32</v>
      </c>
      <c r="Z3860">
        <v>8218.7000000000007</v>
      </c>
      <c r="AA3860">
        <v>550.67999999999995</v>
      </c>
      <c r="AB3860" t="s">
        <v>53</v>
      </c>
      <c r="AC3860">
        <v>1</v>
      </c>
      <c r="AD3860">
        <v>0</v>
      </c>
      <c r="AE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2118.8200000000002</v>
      </c>
      <c r="AT3860">
        <v>1914.29</v>
      </c>
      <c r="AU3860">
        <v>284931.39</v>
      </c>
      <c r="AY3860" t="s">
        <v>54</v>
      </c>
    </row>
    <row r="3861" spans="1:51" x14ac:dyDescent="0.2">
      <c r="A3861" s="1">
        <v>45382</v>
      </c>
      <c r="B3861" s="1">
        <v>45382</v>
      </c>
      <c r="C3861">
        <v>0</v>
      </c>
      <c r="D3861" t="s">
        <v>3922</v>
      </c>
      <c r="E3861">
        <v>1</v>
      </c>
      <c r="F3861" t="s">
        <v>59</v>
      </c>
      <c r="G3861" s="1">
        <v>44741</v>
      </c>
      <c r="H3861">
        <v>180</v>
      </c>
      <c r="I3861">
        <v>159</v>
      </c>
      <c r="J3861">
        <v>21</v>
      </c>
      <c r="L3861">
        <v>36</v>
      </c>
      <c r="M3861">
        <v>0.2545</v>
      </c>
      <c r="N3861">
        <v>0.26726210000000011</v>
      </c>
      <c r="O3861">
        <v>1.9934235203640016E-2</v>
      </c>
      <c r="P3861">
        <v>432459.91</v>
      </c>
      <c r="Q3861">
        <v>0</v>
      </c>
      <c r="U3861">
        <v>446304.41</v>
      </c>
      <c r="V3861">
        <v>27010.02</v>
      </c>
      <c r="W3861">
        <v>1995</v>
      </c>
      <c r="X3861">
        <v>12061.39</v>
      </c>
      <c r="Y3861">
        <v>890.87</v>
      </c>
      <c r="Z3861">
        <v>14948.63</v>
      </c>
      <c r="AA3861">
        <v>1104.1300000000001</v>
      </c>
      <c r="AB3861" t="s">
        <v>53</v>
      </c>
      <c r="AC3861">
        <v>1</v>
      </c>
      <c r="AD3861">
        <v>0</v>
      </c>
      <c r="AE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3235.9</v>
      </c>
      <c r="AT3861">
        <v>2853.87</v>
      </c>
      <c r="AU3861">
        <v>432459.91</v>
      </c>
      <c r="AY3861" t="s">
        <v>54</v>
      </c>
    </row>
    <row r="3862" spans="1:51" x14ac:dyDescent="0.2">
      <c r="A3862" s="1">
        <v>45382</v>
      </c>
      <c r="B3862" s="1">
        <v>45382</v>
      </c>
      <c r="C3862">
        <v>0</v>
      </c>
      <c r="D3862" t="s">
        <v>3923</v>
      </c>
      <c r="E3862">
        <v>1</v>
      </c>
      <c r="F3862" t="s">
        <v>52</v>
      </c>
      <c r="G3862" s="1">
        <v>44740</v>
      </c>
      <c r="H3862">
        <v>180</v>
      </c>
      <c r="I3862">
        <v>159</v>
      </c>
      <c r="J3862">
        <v>21</v>
      </c>
      <c r="L3862">
        <v>36</v>
      </c>
      <c r="M3862">
        <v>0.16450000000000001</v>
      </c>
      <c r="N3862">
        <v>0.16692980000000007</v>
      </c>
      <c r="O3862">
        <v>1.2947737010333471E-2</v>
      </c>
      <c r="P3862">
        <v>240732.66</v>
      </c>
      <c r="Q3862">
        <v>0</v>
      </c>
      <c r="U3862">
        <v>245799.47</v>
      </c>
      <c r="V3862">
        <v>9450</v>
      </c>
      <c r="W3862">
        <v>295</v>
      </c>
      <c r="X3862">
        <v>4219.92</v>
      </c>
      <c r="Y3862">
        <v>131.72999999999999</v>
      </c>
      <c r="Z3862">
        <v>5230.08</v>
      </c>
      <c r="AA3862">
        <v>163.27000000000001</v>
      </c>
      <c r="AB3862" t="s">
        <v>53</v>
      </c>
      <c r="AC3862">
        <v>1</v>
      </c>
      <c r="AD3862">
        <v>0</v>
      </c>
      <c r="AE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3379.18</v>
      </c>
      <c r="AT3862">
        <v>3114.14</v>
      </c>
      <c r="AU3862">
        <v>240732.66</v>
      </c>
      <c r="AY3862" t="s">
        <v>54</v>
      </c>
    </row>
    <row r="3863" spans="1:51" x14ac:dyDescent="0.2">
      <c r="A3863" s="1">
        <v>45382</v>
      </c>
      <c r="B3863" s="1">
        <v>45382</v>
      </c>
      <c r="C3863">
        <v>0</v>
      </c>
      <c r="D3863" t="s">
        <v>3924</v>
      </c>
      <c r="E3863">
        <v>2</v>
      </c>
      <c r="F3863" t="s">
        <v>68</v>
      </c>
      <c r="G3863" s="1">
        <v>44750</v>
      </c>
      <c r="H3863">
        <v>180</v>
      </c>
      <c r="I3863">
        <v>159</v>
      </c>
      <c r="J3863">
        <v>20</v>
      </c>
      <c r="L3863">
        <v>36</v>
      </c>
      <c r="M3863">
        <v>0.17949999999999999</v>
      </c>
      <c r="N3863">
        <v>0.18101870000000017</v>
      </c>
      <c r="O3863">
        <v>1.3961286522515604E-2</v>
      </c>
      <c r="P3863">
        <v>131794.32</v>
      </c>
      <c r="Q3863">
        <v>2153.96</v>
      </c>
      <c r="U3863">
        <v>135383.51</v>
      </c>
      <c r="V3863">
        <v>6800</v>
      </c>
      <c r="W3863">
        <v>495</v>
      </c>
      <c r="X3863">
        <v>2929.03</v>
      </c>
      <c r="Y3863">
        <v>213.22</v>
      </c>
      <c r="Z3863">
        <v>3870.97</v>
      </c>
      <c r="AA3863">
        <v>281.77999999999997</v>
      </c>
      <c r="AB3863" t="s">
        <v>53</v>
      </c>
      <c r="AC3863">
        <v>1</v>
      </c>
      <c r="AD3863">
        <v>0</v>
      </c>
      <c r="AE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13937.24</v>
      </c>
      <c r="AT3863">
        <v>11085.93</v>
      </c>
      <c r="AU3863">
        <v>131794.32</v>
      </c>
      <c r="AY3863" t="s">
        <v>54</v>
      </c>
    </row>
    <row r="3864" spans="1:51" x14ac:dyDescent="0.2">
      <c r="A3864" s="1">
        <v>45382</v>
      </c>
      <c r="B3864" s="1">
        <v>45382</v>
      </c>
      <c r="C3864">
        <v>0</v>
      </c>
      <c r="D3864" t="s">
        <v>3925</v>
      </c>
      <c r="E3864">
        <v>2</v>
      </c>
      <c r="F3864" t="s">
        <v>68</v>
      </c>
      <c r="G3864" s="1">
        <v>44749</v>
      </c>
      <c r="H3864">
        <v>222</v>
      </c>
      <c r="I3864">
        <v>217</v>
      </c>
      <c r="J3864">
        <v>20</v>
      </c>
      <c r="L3864">
        <v>36</v>
      </c>
      <c r="M3864">
        <v>0.16450000000000001</v>
      </c>
      <c r="N3864">
        <v>0.1618546000000001</v>
      </c>
      <c r="O3864">
        <v>1.2579879398982863E-2</v>
      </c>
      <c r="P3864">
        <v>119104.24</v>
      </c>
      <c r="Q3864">
        <v>1777.53</v>
      </c>
      <c r="U3864">
        <v>122921.13</v>
      </c>
      <c r="V3864">
        <v>7000</v>
      </c>
      <c r="W3864">
        <v>295</v>
      </c>
      <c r="X3864">
        <v>3015.18</v>
      </c>
      <c r="Y3864">
        <v>127.07</v>
      </c>
      <c r="Z3864">
        <v>3984.82</v>
      </c>
      <c r="AA3864">
        <v>167.93</v>
      </c>
      <c r="AB3864" t="s">
        <v>53</v>
      </c>
      <c r="AC3864">
        <v>1</v>
      </c>
      <c r="AD3864">
        <v>0</v>
      </c>
      <c r="AE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18147.72</v>
      </c>
      <c r="AT3864">
        <v>14825.38</v>
      </c>
      <c r="AU3864">
        <v>119104.24</v>
      </c>
      <c r="AY3864" t="s">
        <v>54</v>
      </c>
    </row>
    <row r="3865" spans="1:51" x14ac:dyDescent="0.2">
      <c r="A3865" s="1">
        <v>45382</v>
      </c>
      <c r="B3865" s="1">
        <v>45382</v>
      </c>
      <c r="C3865">
        <v>0</v>
      </c>
      <c r="D3865" t="s">
        <v>3926</v>
      </c>
      <c r="E3865">
        <v>1</v>
      </c>
      <c r="F3865" t="s">
        <v>59</v>
      </c>
      <c r="G3865" s="1">
        <v>44757</v>
      </c>
      <c r="H3865">
        <v>168</v>
      </c>
      <c r="I3865">
        <v>148</v>
      </c>
      <c r="J3865">
        <v>20</v>
      </c>
      <c r="L3865">
        <v>36</v>
      </c>
      <c r="M3865">
        <v>0.20050000000000001</v>
      </c>
      <c r="N3865">
        <v>0.20465331000000014</v>
      </c>
      <c r="O3865">
        <v>1.5636919512979963E-2</v>
      </c>
      <c r="P3865">
        <v>480452.44</v>
      </c>
      <c r="Q3865">
        <v>0</v>
      </c>
      <c r="U3865">
        <v>494117.54</v>
      </c>
      <c r="V3865">
        <v>25000</v>
      </c>
      <c r="W3865">
        <v>995</v>
      </c>
      <c r="X3865">
        <v>10768.49</v>
      </c>
      <c r="Y3865">
        <v>428.59</v>
      </c>
      <c r="Z3865">
        <v>14231.51</v>
      </c>
      <c r="AA3865">
        <v>566.41</v>
      </c>
      <c r="AB3865" t="s">
        <v>53</v>
      </c>
      <c r="AC3865">
        <v>1</v>
      </c>
      <c r="AD3865">
        <v>0</v>
      </c>
      <c r="AE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3573.03</v>
      </c>
      <c r="AT3865">
        <v>3236.16</v>
      </c>
      <c r="AU3865">
        <v>480452.44</v>
      </c>
      <c r="AY3865" t="s">
        <v>54</v>
      </c>
    </row>
    <row r="3866" spans="1:51" x14ac:dyDescent="0.2">
      <c r="A3866" s="1">
        <v>45382</v>
      </c>
      <c r="B3866" s="1">
        <v>45382</v>
      </c>
      <c r="C3866">
        <v>0</v>
      </c>
      <c r="D3866" t="s">
        <v>3927</v>
      </c>
      <c r="E3866">
        <v>3</v>
      </c>
      <c r="F3866" t="s">
        <v>56</v>
      </c>
      <c r="G3866" s="1">
        <v>44757</v>
      </c>
      <c r="H3866">
        <v>180</v>
      </c>
      <c r="I3866">
        <v>175</v>
      </c>
      <c r="J3866">
        <v>20</v>
      </c>
      <c r="K3866">
        <v>14</v>
      </c>
      <c r="L3866">
        <v>167</v>
      </c>
      <c r="M3866">
        <v>0.247</v>
      </c>
      <c r="P3866">
        <v>278295.98</v>
      </c>
      <c r="Q3866">
        <v>28326.25</v>
      </c>
      <c r="R3866">
        <v>306622.23</v>
      </c>
      <c r="V3866">
        <v>8400</v>
      </c>
      <c r="W3866">
        <v>995</v>
      </c>
      <c r="X3866">
        <v>3618.21</v>
      </c>
      <c r="Y3866">
        <v>428.59</v>
      </c>
      <c r="Z3866">
        <v>4781.79</v>
      </c>
      <c r="AA3866">
        <v>566.41</v>
      </c>
      <c r="AB3866" t="s">
        <v>57</v>
      </c>
      <c r="AC3866">
        <v>0</v>
      </c>
      <c r="AD3866">
        <v>1</v>
      </c>
      <c r="AE3866">
        <v>1</v>
      </c>
      <c r="AF3866">
        <v>0</v>
      </c>
      <c r="AG3866">
        <v>1988.75</v>
      </c>
      <c r="AH3866">
        <v>0</v>
      </c>
      <c r="AI3866">
        <v>0</v>
      </c>
      <c r="AN3866">
        <v>0</v>
      </c>
      <c r="AO3866">
        <v>0</v>
      </c>
      <c r="AP3866">
        <v>0</v>
      </c>
      <c r="AQ3866">
        <v>0</v>
      </c>
      <c r="AS3866">
        <v>0</v>
      </c>
      <c r="AT3866">
        <v>0</v>
      </c>
      <c r="AU3866">
        <v>278295.98</v>
      </c>
      <c r="AV3866">
        <v>0</v>
      </c>
      <c r="AW3866">
        <v>0</v>
      </c>
      <c r="AY3866" t="s">
        <v>54</v>
      </c>
    </row>
    <row r="3867" spans="1:51" x14ac:dyDescent="0.2">
      <c r="A3867" s="1">
        <v>45382</v>
      </c>
      <c r="B3867" s="1">
        <v>45382</v>
      </c>
      <c r="C3867">
        <v>0</v>
      </c>
      <c r="D3867" t="s">
        <v>3928</v>
      </c>
      <c r="E3867">
        <v>1</v>
      </c>
      <c r="F3867" t="s">
        <v>52</v>
      </c>
      <c r="G3867" s="1">
        <v>44840</v>
      </c>
      <c r="H3867">
        <v>180</v>
      </c>
      <c r="I3867">
        <v>162</v>
      </c>
      <c r="J3867">
        <v>17</v>
      </c>
      <c r="L3867">
        <v>36</v>
      </c>
      <c r="M3867">
        <v>0.2445</v>
      </c>
      <c r="N3867">
        <v>0.26170670000000001</v>
      </c>
      <c r="O3867">
        <v>1.9560888565678614E-2</v>
      </c>
      <c r="P3867">
        <v>144695.65</v>
      </c>
      <c r="Q3867">
        <v>0</v>
      </c>
      <c r="U3867">
        <v>147672.17000000001</v>
      </c>
      <c r="V3867">
        <v>5800</v>
      </c>
      <c r="W3867">
        <v>995</v>
      </c>
      <c r="X3867">
        <v>2207.12</v>
      </c>
      <c r="Y3867">
        <v>378.64</v>
      </c>
      <c r="Z3867">
        <v>3592.88</v>
      </c>
      <c r="AA3867">
        <v>616.36</v>
      </c>
      <c r="AB3867" t="s">
        <v>53</v>
      </c>
      <c r="AC3867">
        <v>1</v>
      </c>
      <c r="AD3867">
        <v>0</v>
      </c>
      <c r="AE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2567.9699999999998</v>
      </c>
      <c r="AT3867">
        <v>2272.0500000000002</v>
      </c>
      <c r="AU3867">
        <v>144695.65</v>
      </c>
      <c r="AY3867" t="s">
        <v>54</v>
      </c>
    </row>
    <row r="3868" spans="1:51" x14ac:dyDescent="0.2">
      <c r="A3868" s="1">
        <v>45382</v>
      </c>
      <c r="B3868" s="1">
        <v>45382</v>
      </c>
      <c r="C3868">
        <v>0</v>
      </c>
      <c r="D3868" t="s">
        <v>3929</v>
      </c>
      <c r="E3868">
        <v>1</v>
      </c>
      <c r="F3868" t="s">
        <v>52</v>
      </c>
      <c r="G3868" s="1">
        <v>44727</v>
      </c>
      <c r="H3868">
        <v>96</v>
      </c>
      <c r="I3868">
        <v>75</v>
      </c>
      <c r="J3868">
        <v>21</v>
      </c>
      <c r="L3868">
        <v>36</v>
      </c>
      <c r="M3868">
        <v>0.27700000000000002</v>
      </c>
      <c r="N3868">
        <v>0.29621000000000014</v>
      </c>
      <c r="O3868">
        <v>2.1855710828470043E-2</v>
      </c>
      <c r="P3868">
        <v>97883.78</v>
      </c>
      <c r="Q3868">
        <v>0</v>
      </c>
      <c r="U3868">
        <v>100559.76</v>
      </c>
      <c r="V3868">
        <v>6830.12</v>
      </c>
      <c r="W3868">
        <v>1995</v>
      </c>
      <c r="X3868">
        <v>3050.01</v>
      </c>
      <c r="Y3868">
        <v>890.87</v>
      </c>
      <c r="Z3868">
        <v>3780.11</v>
      </c>
      <c r="AA3868">
        <v>1104.1300000000001</v>
      </c>
      <c r="AB3868" t="s">
        <v>53</v>
      </c>
      <c r="AC3868">
        <v>1</v>
      </c>
      <c r="AD3868">
        <v>0</v>
      </c>
      <c r="AE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1718.67</v>
      </c>
      <c r="AT3868">
        <v>1501.25</v>
      </c>
      <c r="AU3868">
        <v>97883.78</v>
      </c>
      <c r="AY3868" t="s">
        <v>54</v>
      </c>
    </row>
    <row r="3869" spans="1:51" x14ac:dyDescent="0.2">
      <c r="A3869" s="1">
        <v>45382</v>
      </c>
      <c r="B3869" s="1">
        <v>45382</v>
      </c>
      <c r="C3869">
        <v>0</v>
      </c>
      <c r="D3869" t="s">
        <v>3930</v>
      </c>
      <c r="E3869">
        <v>1</v>
      </c>
      <c r="F3869" t="s">
        <v>52</v>
      </c>
      <c r="G3869" s="1">
        <v>44732</v>
      </c>
      <c r="H3869">
        <v>180</v>
      </c>
      <c r="I3869">
        <v>159</v>
      </c>
      <c r="J3869">
        <v>21</v>
      </c>
      <c r="L3869">
        <v>36</v>
      </c>
      <c r="M3869">
        <v>0.28949999999999998</v>
      </c>
      <c r="N3869">
        <v>0.30881809999999987</v>
      </c>
      <c r="O3869">
        <v>2.26803280243284E-2</v>
      </c>
      <c r="P3869">
        <v>263784.68</v>
      </c>
      <c r="Q3869">
        <v>0</v>
      </c>
      <c r="U3869">
        <v>272989.95</v>
      </c>
      <c r="V3869">
        <v>18627.599999999999</v>
      </c>
      <c r="W3869">
        <v>1995</v>
      </c>
      <c r="X3869">
        <v>8318.2000000000007</v>
      </c>
      <c r="Y3869">
        <v>890.87</v>
      </c>
      <c r="Z3869">
        <v>10309.4</v>
      </c>
      <c r="AA3869">
        <v>1104.1300000000001</v>
      </c>
      <c r="AB3869" t="s">
        <v>53</v>
      </c>
      <c r="AC3869">
        <v>1</v>
      </c>
      <c r="AD3869">
        <v>0</v>
      </c>
      <c r="AE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3765.16</v>
      </c>
      <c r="AT3869">
        <v>3268.9</v>
      </c>
      <c r="AU3869">
        <v>263784.68</v>
      </c>
      <c r="AY3869" t="s">
        <v>54</v>
      </c>
    </row>
    <row r="3870" spans="1:51" x14ac:dyDescent="0.2">
      <c r="A3870" s="1">
        <v>45382</v>
      </c>
      <c r="B3870" s="1">
        <v>45382</v>
      </c>
      <c r="C3870">
        <v>0</v>
      </c>
      <c r="D3870" t="s">
        <v>3931</v>
      </c>
      <c r="E3870">
        <v>2</v>
      </c>
      <c r="F3870" t="s">
        <v>68</v>
      </c>
      <c r="G3870" s="1">
        <v>44741</v>
      </c>
      <c r="H3870">
        <v>180</v>
      </c>
      <c r="I3870">
        <v>159</v>
      </c>
      <c r="J3870">
        <v>21</v>
      </c>
      <c r="L3870">
        <v>36</v>
      </c>
      <c r="M3870">
        <v>0.22450000000000001</v>
      </c>
      <c r="N3870">
        <v>0.22999826000000015</v>
      </c>
      <c r="O3870">
        <v>1.7400651629633224E-2</v>
      </c>
      <c r="P3870">
        <v>471916.7</v>
      </c>
      <c r="Q3870">
        <v>8967.3700000000008</v>
      </c>
      <c r="U3870">
        <v>487994.9</v>
      </c>
      <c r="V3870">
        <v>31046</v>
      </c>
      <c r="W3870">
        <v>1995</v>
      </c>
      <c r="X3870">
        <v>13863.67</v>
      </c>
      <c r="Y3870">
        <v>890.87</v>
      </c>
      <c r="Z3870">
        <v>17182.330000000002</v>
      </c>
      <c r="AA3870">
        <v>1104.1300000000001</v>
      </c>
      <c r="AB3870" t="s">
        <v>53</v>
      </c>
      <c r="AC3870">
        <v>1</v>
      </c>
      <c r="AD3870">
        <v>0</v>
      </c>
      <c r="AE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24112.52</v>
      </c>
      <c r="AT3870">
        <v>18011.080000000002</v>
      </c>
      <c r="AU3870">
        <v>471916.7</v>
      </c>
      <c r="AY3870" t="s">
        <v>54</v>
      </c>
    </row>
    <row r="3871" spans="1:51" x14ac:dyDescent="0.2">
      <c r="A3871" s="1">
        <v>45382</v>
      </c>
      <c r="B3871" s="1">
        <v>45382</v>
      </c>
      <c r="C3871">
        <v>0</v>
      </c>
      <c r="D3871" t="s">
        <v>3932</v>
      </c>
      <c r="E3871">
        <v>2</v>
      </c>
      <c r="F3871" t="s">
        <v>68</v>
      </c>
      <c r="G3871" s="1">
        <v>44734</v>
      </c>
      <c r="H3871">
        <v>48</v>
      </c>
      <c r="I3871">
        <v>27</v>
      </c>
      <c r="J3871">
        <v>21</v>
      </c>
      <c r="L3871">
        <v>27</v>
      </c>
      <c r="M3871">
        <v>0.26700000000000002</v>
      </c>
      <c r="N3871">
        <v>0.27425220000000011</v>
      </c>
      <c r="O3871">
        <v>2.040187412602168E-2</v>
      </c>
      <c r="P3871">
        <v>51724.11</v>
      </c>
      <c r="Q3871">
        <v>1522.94</v>
      </c>
      <c r="U3871">
        <v>52929.120000000003</v>
      </c>
      <c r="V3871">
        <v>4656.8999999999996</v>
      </c>
      <c r="W3871">
        <v>1995</v>
      </c>
      <c r="X3871">
        <v>2548.77</v>
      </c>
      <c r="Y3871">
        <v>1091.8800000000001</v>
      </c>
      <c r="Z3871">
        <v>2108.13</v>
      </c>
      <c r="AA3871">
        <v>903.12</v>
      </c>
      <c r="AB3871" t="s">
        <v>53</v>
      </c>
      <c r="AC3871">
        <v>1</v>
      </c>
      <c r="AD3871">
        <v>0</v>
      </c>
      <c r="AE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2962.14</v>
      </c>
      <c r="AT3871">
        <v>2422.12</v>
      </c>
      <c r="AU3871">
        <v>51724.11</v>
      </c>
      <c r="AY3871" t="s">
        <v>54</v>
      </c>
    </row>
    <row r="3872" spans="1:51" x14ac:dyDescent="0.2">
      <c r="A3872" s="1">
        <v>45382</v>
      </c>
      <c r="B3872" s="1">
        <v>45382</v>
      </c>
      <c r="C3872">
        <v>0</v>
      </c>
      <c r="D3872" t="s">
        <v>3933</v>
      </c>
      <c r="E3872">
        <v>1</v>
      </c>
      <c r="F3872" t="s">
        <v>52</v>
      </c>
      <c r="G3872" s="1">
        <v>44742</v>
      </c>
      <c r="H3872">
        <v>72</v>
      </c>
      <c r="I3872">
        <v>51</v>
      </c>
      <c r="J3872">
        <v>21</v>
      </c>
      <c r="L3872">
        <v>36</v>
      </c>
      <c r="M3872">
        <v>0.28449999999999998</v>
      </c>
      <c r="N3872">
        <v>0.29743030000000015</v>
      </c>
      <c r="O3872">
        <v>2.1935843664692145E-2</v>
      </c>
      <c r="P3872">
        <v>155552.35</v>
      </c>
      <c r="Q3872">
        <v>0</v>
      </c>
      <c r="U3872">
        <v>160977.51</v>
      </c>
      <c r="V3872">
        <v>11797.48</v>
      </c>
      <c r="W3872">
        <v>1995</v>
      </c>
      <c r="X3872">
        <v>5268.19</v>
      </c>
      <c r="Y3872">
        <v>890.87</v>
      </c>
      <c r="Z3872">
        <v>6529.29</v>
      </c>
      <c r="AA3872">
        <v>1104.1300000000001</v>
      </c>
      <c r="AB3872" t="s">
        <v>53</v>
      </c>
      <c r="AC3872">
        <v>1</v>
      </c>
      <c r="AD3872">
        <v>0</v>
      </c>
      <c r="AE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2693.67</v>
      </c>
      <c r="AT3872">
        <v>2355.0100000000002</v>
      </c>
      <c r="AU3872">
        <v>155552.35</v>
      </c>
      <c r="AY3872" t="s">
        <v>54</v>
      </c>
    </row>
    <row r="3873" spans="1:51" x14ac:dyDescent="0.2">
      <c r="A3873" s="1">
        <v>45382</v>
      </c>
      <c r="B3873" s="1">
        <v>45382</v>
      </c>
      <c r="C3873">
        <v>0</v>
      </c>
      <c r="D3873" t="s">
        <v>3934</v>
      </c>
      <c r="E3873">
        <v>1</v>
      </c>
      <c r="F3873" t="s">
        <v>59</v>
      </c>
      <c r="G3873" s="1">
        <v>44742</v>
      </c>
      <c r="H3873">
        <v>84</v>
      </c>
      <c r="I3873">
        <v>63</v>
      </c>
      <c r="J3873">
        <v>21</v>
      </c>
      <c r="L3873">
        <v>36</v>
      </c>
      <c r="M3873">
        <v>0.2445</v>
      </c>
      <c r="N3873">
        <v>0.24856000000000017</v>
      </c>
      <c r="O3873">
        <v>1.8671336216051992E-2</v>
      </c>
      <c r="P3873">
        <v>199735.97</v>
      </c>
      <c r="Q3873">
        <v>0</v>
      </c>
      <c r="U3873">
        <v>207223.01</v>
      </c>
      <c r="V3873">
        <v>15523</v>
      </c>
      <c r="W3873">
        <v>1995</v>
      </c>
      <c r="X3873">
        <v>6931.83</v>
      </c>
      <c r="Y3873">
        <v>890.87</v>
      </c>
      <c r="Z3873">
        <v>8591.17</v>
      </c>
      <c r="AA3873">
        <v>1104.1300000000001</v>
      </c>
      <c r="AB3873" t="s">
        <v>53</v>
      </c>
      <c r="AC3873">
        <v>1</v>
      </c>
      <c r="AD3873">
        <v>0</v>
      </c>
      <c r="AE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1460.32</v>
      </c>
      <c r="AT3873">
        <v>1299.93</v>
      </c>
      <c r="AU3873">
        <v>199735.97</v>
      </c>
      <c r="AY3873" t="s">
        <v>54</v>
      </c>
    </row>
    <row r="3874" spans="1:51" x14ac:dyDescent="0.2">
      <c r="A3874" s="1">
        <v>45382</v>
      </c>
      <c r="B3874" s="1">
        <v>45382</v>
      </c>
      <c r="C3874">
        <v>0</v>
      </c>
      <c r="D3874" t="s">
        <v>3935</v>
      </c>
      <c r="E3874">
        <v>1</v>
      </c>
      <c r="F3874" t="s">
        <v>52</v>
      </c>
      <c r="G3874" s="1">
        <v>44746</v>
      </c>
      <c r="H3874">
        <v>180</v>
      </c>
      <c r="I3874">
        <v>159</v>
      </c>
      <c r="J3874">
        <v>20</v>
      </c>
      <c r="L3874">
        <v>36</v>
      </c>
      <c r="M3874">
        <v>0.27450000000000002</v>
      </c>
      <c r="N3874">
        <v>0.29521141000000012</v>
      </c>
      <c r="O3874">
        <v>2.1790085447965124E-2</v>
      </c>
      <c r="P3874">
        <v>279006.88</v>
      </c>
      <c r="Q3874">
        <v>0</v>
      </c>
      <c r="U3874">
        <v>286410.11</v>
      </c>
      <c r="V3874">
        <v>14000</v>
      </c>
      <c r="W3874">
        <v>995</v>
      </c>
      <c r="X3874">
        <v>6030.36</v>
      </c>
      <c r="Y3874">
        <v>428.59</v>
      </c>
      <c r="Z3874">
        <v>7969.64</v>
      </c>
      <c r="AA3874">
        <v>566.41</v>
      </c>
      <c r="AB3874" t="s">
        <v>53</v>
      </c>
      <c r="AC3874">
        <v>1</v>
      </c>
      <c r="AD3874">
        <v>0</v>
      </c>
      <c r="AE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4980.74</v>
      </c>
      <c r="AT3874">
        <v>4347.59</v>
      </c>
      <c r="AU3874">
        <v>279006.88</v>
      </c>
      <c r="AY3874" t="s">
        <v>54</v>
      </c>
    </row>
    <row r="3875" spans="1:51" x14ac:dyDescent="0.2">
      <c r="A3875" s="1">
        <v>45382</v>
      </c>
      <c r="B3875" s="1">
        <v>45382</v>
      </c>
      <c r="C3875">
        <v>0</v>
      </c>
      <c r="D3875" t="s">
        <v>3936</v>
      </c>
      <c r="E3875">
        <v>3</v>
      </c>
      <c r="F3875" t="s">
        <v>56</v>
      </c>
      <c r="G3875" s="1">
        <v>44743</v>
      </c>
      <c r="H3875">
        <v>180</v>
      </c>
      <c r="I3875">
        <v>1</v>
      </c>
      <c r="J3875">
        <v>20</v>
      </c>
      <c r="K3875">
        <v>0</v>
      </c>
      <c r="L3875">
        <v>181</v>
      </c>
      <c r="M3875">
        <v>0.20449999999999999</v>
      </c>
      <c r="N3875">
        <v>0.10036016496587385</v>
      </c>
      <c r="O3875">
        <v>8.00163910335705E-3</v>
      </c>
      <c r="P3875">
        <v>3498.11</v>
      </c>
      <c r="Q3875">
        <v>711.89</v>
      </c>
      <c r="R3875">
        <v>4210</v>
      </c>
      <c r="S3875">
        <v>2610.21</v>
      </c>
      <c r="U3875">
        <v>16056.81</v>
      </c>
      <c r="V3875">
        <v>25616.17</v>
      </c>
      <c r="W3875">
        <v>1995</v>
      </c>
      <c r="X3875">
        <v>11033.9</v>
      </c>
      <c r="Y3875">
        <v>859.33</v>
      </c>
      <c r="Z3875">
        <v>14582.27</v>
      </c>
      <c r="AA3875">
        <v>1135.67</v>
      </c>
      <c r="AB3875" t="s">
        <v>57</v>
      </c>
      <c r="AC3875">
        <v>0</v>
      </c>
      <c r="AD3875">
        <v>1</v>
      </c>
      <c r="AE3875">
        <v>1</v>
      </c>
      <c r="AF3875">
        <v>0</v>
      </c>
      <c r="AG3875">
        <v>0</v>
      </c>
      <c r="AH3875">
        <v>0</v>
      </c>
      <c r="AI3875">
        <v>0</v>
      </c>
      <c r="AJ3875">
        <v>2610.21</v>
      </c>
      <c r="AK3875">
        <v>2610.21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20.89</v>
      </c>
      <c r="AS3875">
        <v>0</v>
      </c>
      <c r="AT3875">
        <v>0</v>
      </c>
      <c r="AU3875">
        <v>3498.11</v>
      </c>
      <c r="AV3875">
        <v>0</v>
      </c>
      <c r="AW3875">
        <v>0</v>
      </c>
      <c r="AY3875" t="s">
        <v>54</v>
      </c>
    </row>
    <row r="3876" spans="1:51" x14ac:dyDescent="0.2">
      <c r="A3876" s="1">
        <v>45382</v>
      </c>
      <c r="B3876" s="1">
        <v>45382</v>
      </c>
      <c r="C3876">
        <v>0</v>
      </c>
      <c r="D3876" t="s">
        <v>3937</v>
      </c>
      <c r="E3876">
        <v>1</v>
      </c>
      <c r="F3876" t="s">
        <v>52</v>
      </c>
      <c r="G3876" s="1">
        <v>44753</v>
      </c>
      <c r="H3876">
        <v>84</v>
      </c>
      <c r="I3876">
        <v>63</v>
      </c>
      <c r="J3876">
        <v>20</v>
      </c>
      <c r="L3876">
        <v>36</v>
      </c>
      <c r="M3876">
        <v>0.17349999999999999</v>
      </c>
      <c r="N3876">
        <v>0.17129200000000019</v>
      </c>
      <c r="O3876">
        <v>1.3262745271240606E-2</v>
      </c>
      <c r="P3876">
        <v>219935.86</v>
      </c>
      <c r="Q3876">
        <v>0</v>
      </c>
      <c r="U3876">
        <v>226029.79</v>
      </c>
      <c r="V3876">
        <v>11200</v>
      </c>
      <c r="W3876">
        <v>495</v>
      </c>
      <c r="X3876">
        <v>4824.29</v>
      </c>
      <c r="Y3876">
        <v>213.22</v>
      </c>
      <c r="Z3876">
        <v>6375.71</v>
      </c>
      <c r="AA3876">
        <v>281.77999999999997</v>
      </c>
      <c r="AB3876" t="s">
        <v>53</v>
      </c>
      <c r="AC3876">
        <v>1</v>
      </c>
      <c r="AD3876">
        <v>0</v>
      </c>
      <c r="AE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3794.49</v>
      </c>
      <c r="AT3876">
        <v>3494.43</v>
      </c>
      <c r="AU3876">
        <v>219935.86</v>
      </c>
      <c r="AY3876" t="s">
        <v>54</v>
      </c>
    </row>
    <row r="3877" spans="1:51" x14ac:dyDescent="0.2">
      <c r="A3877" s="1">
        <v>45382</v>
      </c>
      <c r="B3877" s="1">
        <v>45382</v>
      </c>
      <c r="C3877">
        <v>0</v>
      </c>
      <c r="D3877" t="s">
        <v>3938</v>
      </c>
      <c r="E3877">
        <v>2</v>
      </c>
      <c r="F3877" t="s">
        <v>68</v>
      </c>
      <c r="G3877" s="1">
        <v>44748</v>
      </c>
      <c r="H3877">
        <v>96</v>
      </c>
      <c r="I3877">
        <v>75</v>
      </c>
      <c r="J3877">
        <v>20</v>
      </c>
      <c r="L3877">
        <v>36</v>
      </c>
      <c r="M3877">
        <v>0.27700000000000002</v>
      </c>
      <c r="N3877">
        <v>0.30671399999999999</v>
      </c>
      <c r="O3877">
        <v>2.2543219575950735E-2</v>
      </c>
      <c r="P3877">
        <v>38496.949999999997</v>
      </c>
      <c r="Q3877">
        <v>994.53</v>
      </c>
      <c r="U3877">
        <v>38955.21</v>
      </c>
      <c r="V3877">
        <v>1800</v>
      </c>
      <c r="W3877">
        <v>995</v>
      </c>
      <c r="X3877">
        <v>775.33</v>
      </c>
      <c r="Y3877">
        <v>428.59</v>
      </c>
      <c r="Z3877">
        <v>1024.67</v>
      </c>
      <c r="AA3877">
        <v>566.41</v>
      </c>
      <c r="AB3877" t="s">
        <v>53</v>
      </c>
      <c r="AC3877">
        <v>1</v>
      </c>
      <c r="AD3877">
        <v>0</v>
      </c>
      <c r="AE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3793.04</v>
      </c>
      <c r="AT3877">
        <v>2683.22</v>
      </c>
      <c r="AU3877">
        <v>38496.949999999997</v>
      </c>
      <c r="AY3877" t="s">
        <v>54</v>
      </c>
    </row>
    <row r="3878" spans="1:51" x14ac:dyDescent="0.2">
      <c r="A3878" s="1">
        <v>45382</v>
      </c>
      <c r="B3878" s="1">
        <v>45382</v>
      </c>
      <c r="C3878">
        <v>0</v>
      </c>
      <c r="D3878" t="s">
        <v>3939</v>
      </c>
      <c r="E3878">
        <v>1</v>
      </c>
      <c r="F3878" t="s">
        <v>52</v>
      </c>
      <c r="G3878" s="1">
        <v>44756</v>
      </c>
      <c r="H3878">
        <v>180</v>
      </c>
      <c r="I3878">
        <v>160</v>
      </c>
      <c r="J3878">
        <v>20</v>
      </c>
      <c r="L3878">
        <v>36</v>
      </c>
      <c r="M3878">
        <v>0.28949999999999998</v>
      </c>
      <c r="N3878">
        <v>0.29066160000000013</v>
      </c>
      <c r="O3878">
        <v>2.1490492534496752E-2</v>
      </c>
      <c r="P3878">
        <v>207323.63</v>
      </c>
      <c r="Q3878">
        <v>0</v>
      </c>
      <c r="U3878">
        <v>220770.23</v>
      </c>
      <c r="V3878">
        <v>25616.17</v>
      </c>
      <c r="W3878">
        <v>1995</v>
      </c>
      <c r="X3878">
        <v>11033.9</v>
      </c>
      <c r="Y3878">
        <v>859.33</v>
      </c>
      <c r="Z3878">
        <v>14582.27</v>
      </c>
      <c r="AA3878">
        <v>1135.67</v>
      </c>
      <c r="AB3878" t="s">
        <v>53</v>
      </c>
      <c r="AC3878">
        <v>1</v>
      </c>
      <c r="AD3878">
        <v>0</v>
      </c>
      <c r="AE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3036.69</v>
      </c>
      <c r="AT3878">
        <v>2655.91</v>
      </c>
      <c r="AU3878">
        <v>207323.63</v>
      </c>
      <c r="AY3878" t="s">
        <v>54</v>
      </c>
    </row>
    <row r="3879" spans="1:51" x14ac:dyDescent="0.2">
      <c r="A3879" s="1">
        <v>45382</v>
      </c>
      <c r="B3879" s="1">
        <v>45382</v>
      </c>
      <c r="C3879">
        <v>0</v>
      </c>
      <c r="D3879" t="s">
        <v>3940</v>
      </c>
      <c r="E3879">
        <v>1</v>
      </c>
      <c r="F3879" t="s">
        <v>59</v>
      </c>
      <c r="G3879" s="1">
        <v>44753</v>
      </c>
      <c r="H3879">
        <v>60</v>
      </c>
      <c r="I3879">
        <v>39</v>
      </c>
      <c r="J3879">
        <v>20</v>
      </c>
      <c r="L3879">
        <v>36</v>
      </c>
      <c r="M3879">
        <v>0.2445</v>
      </c>
      <c r="N3879">
        <v>0.24071200000000012</v>
      </c>
      <c r="O3879">
        <v>1.8136211412219438E-2</v>
      </c>
      <c r="P3879">
        <v>45449.2</v>
      </c>
      <c r="Q3879">
        <v>0</v>
      </c>
      <c r="U3879">
        <v>47229.98</v>
      </c>
      <c r="V3879">
        <v>5123.2299999999996</v>
      </c>
      <c r="W3879">
        <v>1995</v>
      </c>
      <c r="X3879">
        <v>2206.7800000000002</v>
      </c>
      <c r="Y3879">
        <v>859.33</v>
      </c>
      <c r="Z3879">
        <v>2916.45</v>
      </c>
      <c r="AA3879">
        <v>1135.67</v>
      </c>
      <c r="AB3879" t="s">
        <v>53</v>
      </c>
      <c r="AC3879">
        <v>1</v>
      </c>
      <c r="AD3879">
        <v>0</v>
      </c>
      <c r="AE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240.65</v>
      </c>
      <c r="AT3879">
        <v>215.36</v>
      </c>
      <c r="AU3879">
        <v>45449.2</v>
      </c>
      <c r="AY3879" t="s">
        <v>54</v>
      </c>
    </row>
    <row r="3880" spans="1:51" x14ac:dyDescent="0.2">
      <c r="A3880" s="1">
        <v>45382</v>
      </c>
      <c r="B3880" s="1">
        <v>45382</v>
      </c>
      <c r="C3880">
        <v>0</v>
      </c>
      <c r="D3880" t="s">
        <v>3941</v>
      </c>
      <c r="E3880">
        <v>1</v>
      </c>
      <c r="F3880" t="s">
        <v>52</v>
      </c>
      <c r="G3880" s="1">
        <v>44756</v>
      </c>
      <c r="H3880">
        <v>60</v>
      </c>
      <c r="I3880">
        <v>40</v>
      </c>
      <c r="J3880">
        <v>20</v>
      </c>
      <c r="L3880">
        <v>36</v>
      </c>
      <c r="M3880">
        <v>0.26450000000000001</v>
      </c>
      <c r="N3880">
        <v>0.2390073000000002</v>
      </c>
      <c r="O3880">
        <v>1.8019564425537871E-2</v>
      </c>
      <c r="P3880">
        <v>49229.63</v>
      </c>
      <c r="Q3880">
        <v>0</v>
      </c>
      <c r="U3880">
        <v>52790.36</v>
      </c>
      <c r="V3880">
        <v>7250</v>
      </c>
      <c r="W3880">
        <v>995</v>
      </c>
      <c r="X3880">
        <v>3122.86</v>
      </c>
      <c r="Y3880">
        <v>428.59</v>
      </c>
      <c r="Z3880">
        <v>4127.1400000000003</v>
      </c>
      <c r="AA3880">
        <v>566.41</v>
      </c>
      <c r="AB3880" t="s">
        <v>53</v>
      </c>
      <c r="AC3880">
        <v>1</v>
      </c>
      <c r="AD3880">
        <v>0</v>
      </c>
      <c r="AE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684.61</v>
      </c>
      <c r="AT3880">
        <v>613.47</v>
      </c>
      <c r="AU3880">
        <v>49229.63</v>
      </c>
      <c r="AY3880" t="s">
        <v>54</v>
      </c>
    </row>
    <row r="3881" spans="1:51" x14ac:dyDescent="0.2">
      <c r="A3881" s="1">
        <v>45382</v>
      </c>
      <c r="B3881" s="1">
        <v>45382</v>
      </c>
      <c r="C3881">
        <v>0</v>
      </c>
      <c r="D3881" t="s">
        <v>3942</v>
      </c>
      <c r="E3881">
        <v>1</v>
      </c>
      <c r="F3881" t="s">
        <v>52</v>
      </c>
      <c r="G3881" s="1">
        <v>44778</v>
      </c>
      <c r="H3881">
        <v>36</v>
      </c>
      <c r="I3881">
        <v>16</v>
      </c>
      <c r="J3881">
        <v>19</v>
      </c>
      <c r="L3881">
        <v>16</v>
      </c>
      <c r="M3881">
        <v>0.20050000000000001</v>
      </c>
      <c r="N3881">
        <v>0.17073120000000008</v>
      </c>
      <c r="O3881">
        <v>1.322230842821992E-2</v>
      </c>
      <c r="P3881">
        <v>59224.24</v>
      </c>
      <c r="Q3881">
        <v>0</v>
      </c>
      <c r="U3881">
        <v>60912.74</v>
      </c>
      <c r="V3881">
        <v>6250</v>
      </c>
      <c r="W3881">
        <v>495</v>
      </c>
      <c r="X3881">
        <v>4416.2700000000004</v>
      </c>
      <c r="Y3881">
        <v>349.77</v>
      </c>
      <c r="Z3881">
        <v>1833.73</v>
      </c>
      <c r="AA3881">
        <v>145.22999999999999</v>
      </c>
      <c r="AB3881" t="s">
        <v>53</v>
      </c>
      <c r="AC3881">
        <v>1</v>
      </c>
      <c r="AD3881">
        <v>0</v>
      </c>
      <c r="AE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664.19</v>
      </c>
      <c r="AT3881">
        <v>617.17999999999995</v>
      </c>
      <c r="AU3881">
        <v>59224.24</v>
      </c>
      <c r="AY3881" t="s">
        <v>54</v>
      </c>
    </row>
    <row r="3882" spans="1:51" x14ac:dyDescent="0.2">
      <c r="A3882" s="1">
        <v>45382</v>
      </c>
      <c r="B3882" s="1">
        <v>45382</v>
      </c>
      <c r="C3882">
        <v>0</v>
      </c>
      <c r="D3882" t="s">
        <v>3943</v>
      </c>
      <c r="E3882">
        <v>1</v>
      </c>
      <c r="F3882" t="s">
        <v>52</v>
      </c>
      <c r="G3882" s="1">
        <v>44757</v>
      </c>
      <c r="H3882">
        <v>96</v>
      </c>
      <c r="I3882">
        <v>76</v>
      </c>
      <c r="J3882">
        <v>20</v>
      </c>
      <c r="L3882">
        <v>36</v>
      </c>
      <c r="M3882">
        <v>0.16450000000000001</v>
      </c>
      <c r="N3882">
        <v>0.14836110000000013</v>
      </c>
      <c r="O3882">
        <v>1.1594639576900212E-2</v>
      </c>
      <c r="P3882">
        <v>39766.9</v>
      </c>
      <c r="Q3882">
        <v>0</v>
      </c>
      <c r="U3882">
        <v>41876.01</v>
      </c>
      <c r="V3882">
        <v>4000</v>
      </c>
      <c r="W3882">
        <v>295</v>
      </c>
      <c r="X3882">
        <v>1722.96</v>
      </c>
      <c r="Y3882">
        <v>127.07</v>
      </c>
      <c r="Z3882">
        <v>2277.04</v>
      </c>
      <c r="AA3882">
        <v>167.93</v>
      </c>
      <c r="AB3882" t="s">
        <v>53</v>
      </c>
      <c r="AC3882">
        <v>1</v>
      </c>
      <c r="AD3882">
        <v>0</v>
      </c>
      <c r="AE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561.78</v>
      </c>
      <c r="AT3882">
        <v>522.51</v>
      </c>
      <c r="AU3882">
        <v>39766.9</v>
      </c>
      <c r="AY3882" t="s">
        <v>54</v>
      </c>
    </row>
    <row r="3883" spans="1:51" x14ac:dyDescent="0.2">
      <c r="A3883" s="1">
        <v>45382</v>
      </c>
      <c r="B3883" s="1">
        <v>45382</v>
      </c>
      <c r="C3883">
        <v>0</v>
      </c>
      <c r="D3883" t="s">
        <v>3944</v>
      </c>
      <c r="E3883">
        <v>1</v>
      </c>
      <c r="F3883" t="s">
        <v>52</v>
      </c>
      <c r="G3883" s="1">
        <v>44776</v>
      </c>
      <c r="H3883">
        <v>96</v>
      </c>
      <c r="I3883">
        <v>76</v>
      </c>
      <c r="J3883">
        <v>19</v>
      </c>
      <c r="L3883">
        <v>36</v>
      </c>
      <c r="M3883">
        <v>0.17949999999999999</v>
      </c>
      <c r="N3883">
        <v>0.17651130000000009</v>
      </c>
      <c r="O3883">
        <v>1.3638237378009954E-2</v>
      </c>
      <c r="P3883">
        <v>99853.59</v>
      </c>
      <c r="Q3883">
        <v>0</v>
      </c>
      <c r="U3883">
        <v>103076.91</v>
      </c>
      <c r="V3883">
        <v>6000</v>
      </c>
      <c r="W3883">
        <v>495</v>
      </c>
      <c r="X3883">
        <v>2486.85</v>
      </c>
      <c r="Y3883">
        <v>205.17</v>
      </c>
      <c r="Z3883">
        <v>3513.15</v>
      </c>
      <c r="AA3883">
        <v>289.83</v>
      </c>
      <c r="AB3883" t="s">
        <v>53</v>
      </c>
      <c r="AC3883">
        <v>1</v>
      </c>
      <c r="AD3883">
        <v>0</v>
      </c>
      <c r="AE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1386.82</v>
      </c>
      <c r="AT3883">
        <v>1273.7</v>
      </c>
      <c r="AU3883">
        <v>99853.59</v>
      </c>
      <c r="AY3883" t="s">
        <v>54</v>
      </c>
    </row>
    <row r="3884" spans="1:51" x14ac:dyDescent="0.2">
      <c r="A3884" s="1">
        <v>45382</v>
      </c>
      <c r="B3884" s="1">
        <v>45382</v>
      </c>
      <c r="C3884">
        <v>0</v>
      </c>
      <c r="D3884" t="s">
        <v>3945</v>
      </c>
      <c r="E3884">
        <v>1</v>
      </c>
      <c r="F3884" t="s">
        <v>52</v>
      </c>
      <c r="G3884" s="1">
        <v>44715</v>
      </c>
      <c r="H3884">
        <v>218</v>
      </c>
      <c r="I3884">
        <v>215</v>
      </c>
      <c r="J3884">
        <v>21</v>
      </c>
      <c r="L3884">
        <v>36</v>
      </c>
      <c r="M3884">
        <v>0.16350000000000001</v>
      </c>
      <c r="N3884">
        <v>0.15817520000000018</v>
      </c>
      <c r="O3884">
        <v>1.2312269166389722E-2</v>
      </c>
      <c r="P3884">
        <v>225185.93</v>
      </c>
      <c r="Q3884">
        <v>0</v>
      </c>
      <c r="U3884">
        <v>233613.83</v>
      </c>
      <c r="V3884">
        <v>15523</v>
      </c>
      <c r="W3884">
        <v>295</v>
      </c>
      <c r="X3884">
        <v>6931.83</v>
      </c>
      <c r="Y3884">
        <v>131.72999999999999</v>
      </c>
      <c r="Z3884">
        <v>8591.17</v>
      </c>
      <c r="AA3884">
        <v>163.27000000000001</v>
      </c>
      <c r="AB3884" t="s">
        <v>53</v>
      </c>
      <c r="AC3884">
        <v>1</v>
      </c>
      <c r="AD3884">
        <v>0</v>
      </c>
      <c r="AE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3218.77</v>
      </c>
      <c r="AT3884">
        <v>2977.76</v>
      </c>
      <c r="AU3884">
        <v>225185.93</v>
      </c>
      <c r="AY3884" t="s">
        <v>54</v>
      </c>
    </row>
    <row r="3885" spans="1:51" x14ac:dyDescent="0.2">
      <c r="A3885" s="1">
        <v>45382</v>
      </c>
      <c r="B3885" s="1">
        <v>45382</v>
      </c>
      <c r="C3885">
        <v>0</v>
      </c>
      <c r="D3885" t="s">
        <v>3946</v>
      </c>
      <c r="E3885">
        <v>1</v>
      </c>
      <c r="F3885" t="s">
        <v>59</v>
      </c>
      <c r="G3885" s="1">
        <v>44719</v>
      </c>
      <c r="H3885">
        <v>180</v>
      </c>
      <c r="I3885">
        <v>158</v>
      </c>
      <c r="J3885">
        <v>21</v>
      </c>
      <c r="L3885">
        <v>36</v>
      </c>
      <c r="M3885">
        <v>0.20449999999999999</v>
      </c>
      <c r="N3885">
        <v>0.20744445000000014</v>
      </c>
      <c r="O3885">
        <v>1.5832810421325005E-2</v>
      </c>
      <c r="P3885">
        <v>318116.90000000002</v>
      </c>
      <c r="Q3885">
        <v>0</v>
      </c>
      <c r="U3885">
        <v>328353.11</v>
      </c>
      <c r="V3885">
        <v>20490.36</v>
      </c>
      <c r="W3885">
        <v>1995</v>
      </c>
      <c r="X3885">
        <v>9150.02</v>
      </c>
      <c r="Y3885">
        <v>890.87</v>
      </c>
      <c r="Z3885">
        <v>11340.34</v>
      </c>
      <c r="AA3885">
        <v>1104.1300000000001</v>
      </c>
      <c r="AB3885" t="s">
        <v>53</v>
      </c>
      <c r="AC3885">
        <v>1</v>
      </c>
      <c r="AD3885">
        <v>0</v>
      </c>
      <c r="AE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1782.27</v>
      </c>
      <c r="AT3885">
        <v>1612.23</v>
      </c>
      <c r="AU3885">
        <v>318116.90000000002</v>
      </c>
      <c r="AY3885" t="s">
        <v>54</v>
      </c>
    </row>
    <row r="3886" spans="1:51" x14ac:dyDescent="0.2">
      <c r="A3886" s="1">
        <v>45382</v>
      </c>
      <c r="B3886" s="1">
        <v>45382</v>
      </c>
      <c r="C3886">
        <v>0</v>
      </c>
      <c r="D3886" t="s">
        <v>3947</v>
      </c>
      <c r="E3886">
        <v>1</v>
      </c>
      <c r="F3886" t="s">
        <v>52</v>
      </c>
      <c r="G3886" s="1">
        <v>44715</v>
      </c>
      <c r="H3886">
        <v>120</v>
      </c>
      <c r="I3886">
        <v>98</v>
      </c>
      <c r="J3886">
        <v>21</v>
      </c>
      <c r="L3886">
        <v>36</v>
      </c>
      <c r="M3886">
        <v>0.16450000000000001</v>
      </c>
      <c r="N3886">
        <v>0.16143770000000013</v>
      </c>
      <c r="O3886">
        <v>1.2549596471375324E-2</v>
      </c>
      <c r="P3886">
        <v>89513.57</v>
      </c>
      <c r="Q3886">
        <v>0</v>
      </c>
      <c r="U3886">
        <v>92226.84</v>
      </c>
      <c r="V3886">
        <v>5197.5</v>
      </c>
      <c r="W3886">
        <v>295</v>
      </c>
      <c r="X3886">
        <v>2320.96</v>
      </c>
      <c r="Y3886">
        <v>131.72999999999999</v>
      </c>
      <c r="Z3886">
        <v>2876.54</v>
      </c>
      <c r="AA3886">
        <v>163.27000000000001</v>
      </c>
      <c r="AB3886" t="s">
        <v>53</v>
      </c>
      <c r="AC3886">
        <v>1</v>
      </c>
      <c r="AD3886">
        <v>0</v>
      </c>
      <c r="AE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1577.78</v>
      </c>
      <c r="AT3886">
        <v>1458.32</v>
      </c>
      <c r="AU3886">
        <v>89513.57</v>
      </c>
      <c r="AY3886" t="s">
        <v>54</v>
      </c>
    </row>
    <row r="3887" spans="1:51" x14ac:dyDescent="0.2">
      <c r="A3887" s="1">
        <v>45382</v>
      </c>
      <c r="B3887" s="1">
        <v>45382</v>
      </c>
      <c r="C3887">
        <v>0</v>
      </c>
      <c r="D3887" t="s">
        <v>3948</v>
      </c>
      <c r="E3887">
        <v>1</v>
      </c>
      <c r="F3887" t="s">
        <v>52</v>
      </c>
      <c r="G3887" s="1">
        <v>44721</v>
      </c>
      <c r="H3887">
        <v>120</v>
      </c>
      <c r="I3887">
        <v>98</v>
      </c>
      <c r="J3887">
        <v>21</v>
      </c>
      <c r="L3887">
        <v>36</v>
      </c>
      <c r="M3887">
        <v>0.26450000000000001</v>
      </c>
      <c r="N3887">
        <v>0.28279809999999994</v>
      </c>
      <c r="O3887">
        <v>2.0970411962366375E-2</v>
      </c>
      <c r="P3887">
        <v>240428.69</v>
      </c>
      <c r="Q3887">
        <v>0</v>
      </c>
      <c r="U3887">
        <v>246519.38</v>
      </c>
      <c r="V3887">
        <v>12000</v>
      </c>
      <c r="W3887">
        <v>995</v>
      </c>
      <c r="X3887">
        <v>5358.63</v>
      </c>
      <c r="Y3887">
        <v>444.32</v>
      </c>
      <c r="Z3887">
        <v>6641.37</v>
      </c>
      <c r="AA3887">
        <v>550.67999999999995</v>
      </c>
      <c r="AB3887" t="s">
        <v>53</v>
      </c>
      <c r="AC3887">
        <v>1</v>
      </c>
      <c r="AD3887">
        <v>0</v>
      </c>
      <c r="AE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4249.46</v>
      </c>
      <c r="AT3887">
        <v>3729.73</v>
      </c>
      <c r="AU3887">
        <v>240428.69</v>
      </c>
      <c r="AY3887" t="s">
        <v>54</v>
      </c>
    </row>
    <row r="3888" spans="1:51" x14ac:dyDescent="0.2">
      <c r="A3888" s="1">
        <v>45382</v>
      </c>
      <c r="B3888" s="1">
        <v>45382</v>
      </c>
      <c r="C3888">
        <v>0</v>
      </c>
      <c r="D3888" t="s">
        <v>3949</v>
      </c>
      <c r="E3888">
        <v>3</v>
      </c>
      <c r="F3888" t="s">
        <v>56</v>
      </c>
      <c r="G3888" s="1">
        <v>44722</v>
      </c>
      <c r="H3888">
        <v>180</v>
      </c>
      <c r="I3888">
        <v>174</v>
      </c>
      <c r="J3888">
        <v>21</v>
      </c>
      <c r="K3888">
        <v>14</v>
      </c>
      <c r="L3888">
        <v>180</v>
      </c>
      <c r="M3888">
        <v>0.20699999999999999</v>
      </c>
      <c r="N3888">
        <v>0.18640670000000023</v>
      </c>
      <c r="O3888">
        <v>1.4345969341461595E-2</v>
      </c>
      <c r="P3888">
        <v>292276.46000000002</v>
      </c>
      <c r="Q3888">
        <v>0</v>
      </c>
      <c r="U3888">
        <v>301481.73</v>
      </c>
      <c r="V3888">
        <v>18627.599999999999</v>
      </c>
      <c r="W3888">
        <v>1995</v>
      </c>
      <c r="X3888">
        <v>8318.2000000000007</v>
      </c>
      <c r="Y3888">
        <v>890.87</v>
      </c>
      <c r="Z3888">
        <v>10309.4</v>
      </c>
      <c r="AA3888">
        <v>1104.1300000000001</v>
      </c>
      <c r="AB3888" t="s">
        <v>57</v>
      </c>
      <c r="AC3888">
        <v>0</v>
      </c>
      <c r="AD3888">
        <v>1</v>
      </c>
      <c r="AE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182836.32</v>
      </c>
      <c r="AT3888">
        <v>180250.45</v>
      </c>
      <c r="AU3888">
        <v>292276.46000000002</v>
      </c>
      <c r="AY3888" t="s">
        <v>54</v>
      </c>
    </row>
    <row r="3889" spans="1:51" x14ac:dyDescent="0.2">
      <c r="A3889" s="1">
        <v>45382</v>
      </c>
      <c r="B3889" s="1">
        <v>45382</v>
      </c>
      <c r="C3889">
        <v>0</v>
      </c>
      <c r="D3889" t="s">
        <v>3950</v>
      </c>
      <c r="E3889">
        <v>1</v>
      </c>
      <c r="F3889" t="s">
        <v>52</v>
      </c>
      <c r="G3889" s="1">
        <v>44767</v>
      </c>
      <c r="H3889">
        <v>108</v>
      </c>
      <c r="I3889">
        <v>88</v>
      </c>
      <c r="J3889">
        <v>20</v>
      </c>
      <c r="L3889">
        <v>36</v>
      </c>
      <c r="M3889">
        <v>0.22450000000000001</v>
      </c>
      <c r="N3889">
        <v>0.23642460000000018</v>
      </c>
      <c r="O3889">
        <v>1.7842558210761972E-2</v>
      </c>
      <c r="P3889">
        <v>109352.08</v>
      </c>
      <c r="Q3889">
        <v>0</v>
      </c>
      <c r="U3889">
        <v>111631.97</v>
      </c>
      <c r="V3889">
        <v>5000</v>
      </c>
      <c r="W3889">
        <v>995</v>
      </c>
      <c r="X3889">
        <v>2153.6999999999998</v>
      </c>
      <c r="Y3889">
        <v>428.59</v>
      </c>
      <c r="Z3889">
        <v>2846.3</v>
      </c>
      <c r="AA3889">
        <v>566.41</v>
      </c>
      <c r="AB3889" t="s">
        <v>53</v>
      </c>
      <c r="AC3889">
        <v>1</v>
      </c>
      <c r="AD3889">
        <v>0</v>
      </c>
      <c r="AE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1518.15</v>
      </c>
      <c r="AT3889">
        <v>1358.34</v>
      </c>
      <c r="AU3889">
        <v>109352.08</v>
      </c>
      <c r="AY3889" t="s">
        <v>54</v>
      </c>
    </row>
    <row r="3890" spans="1:51" x14ac:dyDescent="0.2">
      <c r="A3890" s="1">
        <v>45382</v>
      </c>
      <c r="B3890" s="1">
        <v>45382</v>
      </c>
      <c r="C3890">
        <v>0</v>
      </c>
      <c r="D3890" t="s">
        <v>3951</v>
      </c>
      <c r="E3890">
        <v>1</v>
      </c>
      <c r="F3890" t="s">
        <v>52</v>
      </c>
      <c r="G3890" s="1">
        <v>44685</v>
      </c>
      <c r="H3890">
        <v>144</v>
      </c>
      <c r="I3890">
        <v>121</v>
      </c>
      <c r="J3890">
        <v>22</v>
      </c>
      <c r="L3890">
        <v>36</v>
      </c>
      <c r="M3890">
        <v>0.2492</v>
      </c>
      <c r="N3890">
        <v>0.26732861999999991</v>
      </c>
      <c r="O3890">
        <v>1.993869653552327E-2</v>
      </c>
      <c r="P3890">
        <v>238075.43</v>
      </c>
      <c r="Q3890">
        <v>0</v>
      </c>
      <c r="U3890">
        <v>242920.79</v>
      </c>
      <c r="V3890">
        <v>10000</v>
      </c>
      <c r="W3890">
        <v>995</v>
      </c>
      <c r="X3890">
        <v>4619.26</v>
      </c>
      <c r="Y3890">
        <v>459.62</v>
      </c>
      <c r="Z3890">
        <v>5380.74</v>
      </c>
      <c r="AA3890">
        <v>535.38</v>
      </c>
      <c r="AB3890" t="s">
        <v>53</v>
      </c>
      <c r="AC3890">
        <v>1</v>
      </c>
      <c r="AD3890">
        <v>0</v>
      </c>
      <c r="AE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4206.84</v>
      </c>
      <c r="AT3890">
        <v>3714.42</v>
      </c>
      <c r="AU3890">
        <v>238075.43</v>
      </c>
      <c r="AY3890" t="s">
        <v>54</v>
      </c>
    </row>
    <row r="3891" spans="1:51" x14ac:dyDescent="0.2">
      <c r="A3891" s="1">
        <v>45382</v>
      </c>
      <c r="B3891" s="1">
        <v>45382</v>
      </c>
      <c r="C3891">
        <v>0</v>
      </c>
      <c r="D3891" t="s">
        <v>3952</v>
      </c>
      <c r="E3891">
        <v>2</v>
      </c>
      <c r="F3891" t="s">
        <v>68</v>
      </c>
      <c r="G3891" s="1">
        <v>44690</v>
      </c>
      <c r="H3891">
        <v>120</v>
      </c>
      <c r="I3891">
        <v>97</v>
      </c>
      <c r="J3891">
        <v>22</v>
      </c>
      <c r="L3891">
        <v>36</v>
      </c>
      <c r="M3891">
        <v>0.2545</v>
      </c>
      <c r="N3891">
        <v>0.27580040000000017</v>
      </c>
      <c r="O3891">
        <v>2.0505130818702311E-2</v>
      </c>
      <c r="P3891">
        <v>177651.69</v>
      </c>
      <c r="Q3891">
        <v>3888.55</v>
      </c>
      <c r="U3891">
        <v>180614.6</v>
      </c>
      <c r="V3891">
        <v>6501.5</v>
      </c>
      <c r="W3891">
        <v>995</v>
      </c>
      <c r="X3891">
        <v>3003.21</v>
      </c>
      <c r="Y3891">
        <v>459.62</v>
      </c>
      <c r="Z3891">
        <v>3498.29</v>
      </c>
      <c r="AA3891">
        <v>535.38</v>
      </c>
      <c r="AB3891" t="s">
        <v>53</v>
      </c>
      <c r="AC3891">
        <v>1</v>
      </c>
      <c r="AD3891">
        <v>0</v>
      </c>
      <c r="AE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25834.5</v>
      </c>
      <c r="AT3891">
        <v>18879.25</v>
      </c>
      <c r="AU3891">
        <v>177651.69</v>
      </c>
      <c r="AY3891" t="s">
        <v>54</v>
      </c>
    </row>
    <row r="3892" spans="1:51" x14ac:dyDescent="0.2">
      <c r="A3892" s="1">
        <v>45382</v>
      </c>
      <c r="B3892" s="1">
        <v>45382</v>
      </c>
      <c r="C3892">
        <v>0</v>
      </c>
      <c r="D3892" t="s">
        <v>3953</v>
      </c>
      <c r="E3892">
        <v>1</v>
      </c>
      <c r="F3892" t="s">
        <v>59</v>
      </c>
      <c r="G3892" s="1">
        <v>44677</v>
      </c>
      <c r="H3892">
        <v>96</v>
      </c>
      <c r="I3892">
        <v>73</v>
      </c>
      <c r="J3892">
        <v>23</v>
      </c>
      <c r="L3892">
        <v>36</v>
      </c>
      <c r="M3892">
        <v>0.27050000000000002</v>
      </c>
      <c r="N3892">
        <v>0.30230410000000013</v>
      </c>
      <c r="O3892">
        <v>2.2255201610625441E-2</v>
      </c>
      <c r="P3892">
        <v>66979.14</v>
      </c>
      <c r="Q3892">
        <v>0</v>
      </c>
      <c r="U3892">
        <v>67400.259999999995</v>
      </c>
      <c r="V3892">
        <v>2800</v>
      </c>
      <c r="W3892">
        <v>1995</v>
      </c>
      <c r="X3892">
        <v>1335.24</v>
      </c>
      <c r="Y3892">
        <v>951.36</v>
      </c>
      <c r="Z3892">
        <v>1464.76</v>
      </c>
      <c r="AA3892">
        <v>1043.6400000000001</v>
      </c>
      <c r="AB3892" t="s">
        <v>53</v>
      </c>
      <c r="AC3892">
        <v>1</v>
      </c>
      <c r="AD3892">
        <v>0</v>
      </c>
      <c r="AE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360.51</v>
      </c>
      <c r="AT3892">
        <v>313.79000000000002</v>
      </c>
      <c r="AU3892">
        <v>66979.14</v>
      </c>
      <c r="AY3892" t="s">
        <v>54</v>
      </c>
    </row>
    <row r="3893" spans="1:51" x14ac:dyDescent="0.2">
      <c r="A3893" s="1">
        <v>45382</v>
      </c>
      <c r="B3893" s="1">
        <v>45382</v>
      </c>
      <c r="C3893">
        <v>0</v>
      </c>
      <c r="D3893" t="s">
        <v>3954</v>
      </c>
      <c r="E3893">
        <v>3</v>
      </c>
      <c r="F3893" t="s">
        <v>56</v>
      </c>
      <c r="G3893" s="1">
        <v>44680</v>
      </c>
      <c r="H3893">
        <v>180</v>
      </c>
      <c r="I3893">
        <v>175</v>
      </c>
      <c r="J3893">
        <v>23</v>
      </c>
      <c r="K3893">
        <v>18</v>
      </c>
      <c r="L3893">
        <v>180</v>
      </c>
      <c r="M3893">
        <v>0.127</v>
      </c>
      <c r="N3893">
        <v>0.18989400000000015</v>
      </c>
      <c r="O3893">
        <v>1.4594096589342964E-2</v>
      </c>
      <c r="P3893">
        <v>276564</v>
      </c>
      <c r="Q3893">
        <v>10544.03</v>
      </c>
      <c r="U3893">
        <v>281431.7</v>
      </c>
      <c r="V3893">
        <v>9800</v>
      </c>
      <c r="W3893">
        <v>495</v>
      </c>
      <c r="X3893">
        <v>4673.3500000000004</v>
      </c>
      <c r="Y3893">
        <v>236.05</v>
      </c>
      <c r="Z3893">
        <v>5126.6499999999996</v>
      </c>
      <c r="AA3893">
        <v>258.95</v>
      </c>
      <c r="AB3893" t="s">
        <v>57</v>
      </c>
      <c r="AC3893">
        <v>0</v>
      </c>
      <c r="AD3893">
        <v>1</v>
      </c>
      <c r="AE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291975.73</v>
      </c>
      <c r="AT3893">
        <v>287775.90000000002</v>
      </c>
      <c r="AU3893">
        <v>276564</v>
      </c>
      <c r="AY3893" t="s">
        <v>139</v>
      </c>
    </row>
    <row r="3894" spans="1:51" x14ac:dyDescent="0.2">
      <c r="A3894" s="1">
        <v>45382</v>
      </c>
      <c r="B3894" s="1">
        <v>45382</v>
      </c>
      <c r="C3894">
        <v>0</v>
      </c>
      <c r="D3894" t="s">
        <v>3955</v>
      </c>
      <c r="E3894">
        <v>3</v>
      </c>
      <c r="F3894" t="s">
        <v>56</v>
      </c>
      <c r="G3894" s="1">
        <v>44691</v>
      </c>
      <c r="H3894">
        <v>180</v>
      </c>
      <c r="I3894">
        <v>170</v>
      </c>
      <c r="J3894">
        <v>22</v>
      </c>
      <c r="K3894">
        <v>12</v>
      </c>
      <c r="L3894">
        <v>169</v>
      </c>
      <c r="M3894">
        <v>0.22700000000000001</v>
      </c>
      <c r="P3894">
        <v>497634.08</v>
      </c>
      <c r="Q3894">
        <v>44793.13</v>
      </c>
      <c r="R3894">
        <v>542427.21</v>
      </c>
      <c r="V3894">
        <v>29771.82</v>
      </c>
      <c r="W3894">
        <v>1995</v>
      </c>
      <c r="X3894">
        <v>13752.38</v>
      </c>
      <c r="Y3894">
        <v>921.54</v>
      </c>
      <c r="Z3894">
        <v>16019.44</v>
      </c>
      <c r="AA3894">
        <v>1073.46</v>
      </c>
      <c r="AB3894" t="s">
        <v>57</v>
      </c>
      <c r="AC3894">
        <v>0</v>
      </c>
      <c r="AD3894">
        <v>1</v>
      </c>
      <c r="AE3894">
        <v>1</v>
      </c>
      <c r="AF3894">
        <v>0</v>
      </c>
      <c r="AG3894">
        <v>0</v>
      </c>
      <c r="AH3894">
        <v>0</v>
      </c>
      <c r="AI3894">
        <v>0</v>
      </c>
      <c r="AN3894">
        <v>0</v>
      </c>
      <c r="AO3894">
        <v>0</v>
      </c>
      <c r="AP3894">
        <v>0</v>
      </c>
      <c r="AQ3894">
        <v>0</v>
      </c>
      <c r="AS3894">
        <v>0</v>
      </c>
      <c r="AT3894">
        <v>0</v>
      </c>
      <c r="AU3894">
        <v>497634.08</v>
      </c>
      <c r="AV3894">
        <v>0</v>
      </c>
      <c r="AW3894">
        <v>0</v>
      </c>
      <c r="AY3894" t="s">
        <v>54</v>
      </c>
    </row>
    <row r="3895" spans="1:51" x14ac:dyDescent="0.2">
      <c r="A3895" s="1">
        <v>45382</v>
      </c>
      <c r="B3895" s="1">
        <v>45382</v>
      </c>
      <c r="C3895">
        <v>0</v>
      </c>
      <c r="D3895" t="s">
        <v>3956</v>
      </c>
      <c r="E3895">
        <v>1</v>
      </c>
      <c r="F3895" t="s">
        <v>52</v>
      </c>
      <c r="G3895" s="1">
        <v>44699</v>
      </c>
      <c r="H3895">
        <v>180</v>
      </c>
      <c r="I3895">
        <v>158</v>
      </c>
      <c r="J3895">
        <v>22</v>
      </c>
      <c r="L3895">
        <v>36</v>
      </c>
      <c r="M3895">
        <v>0.27400000000000002</v>
      </c>
      <c r="N3895">
        <v>0.29395200000000005</v>
      </c>
      <c r="O3895">
        <v>2.1707253322839515E-2</v>
      </c>
      <c r="P3895">
        <v>210937.3</v>
      </c>
      <c r="Q3895">
        <v>0</v>
      </c>
      <c r="U3895">
        <v>216752.2</v>
      </c>
      <c r="V3895">
        <v>12801.88</v>
      </c>
      <c r="W3895">
        <v>1995</v>
      </c>
      <c r="X3895">
        <v>5913.52</v>
      </c>
      <c r="Y3895">
        <v>921.54</v>
      </c>
      <c r="Z3895">
        <v>6888.36</v>
      </c>
      <c r="AA3895">
        <v>1073.46</v>
      </c>
      <c r="AB3895" t="s">
        <v>53</v>
      </c>
      <c r="AC3895">
        <v>1</v>
      </c>
      <c r="AD3895">
        <v>0</v>
      </c>
      <c r="AE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6153.08</v>
      </c>
      <c r="AT3895">
        <v>5376.88</v>
      </c>
      <c r="AU3895">
        <v>210937.3</v>
      </c>
      <c r="AY3895" t="s">
        <v>54</v>
      </c>
    </row>
    <row r="3896" spans="1:51" x14ac:dyDescent="0.2">
      <c r="A3896" s="1">
        <v>45382</v>
      </c>
      <c r="B3896" s="1">
        <v>45382</v>
      </c>
      <c r="C3896">
        <v>0</v>
      </c>
      <c r="D3896" t="s">
        <v>3957</v>
      </c>
      <c r="E3896">
        <v>3</v>
      </c>
      <c r="F3896" t="s">
        <v>56</v>
      </c>
      <c r="G3896" s="1">
        <v>44720</v>
      </c>
      <c r="H3896">
        <v>180</v>
      </c>
      <c r="I3896">
        <v>159</v>
      </c>
      <c r="J3896">
        <v>21</v>
      </c>
      <c r="K3896">
        <v>0</v>
      </c>
      <c r="L3896">
        <v>180</v>
      </c>
      <c r="M3896">
        <v>0.04</v>
      </c>
      <c r="N3896">
        <v>1.0000000000000001E-5</v>
      </c>
      <c r="O3896">
        <v>8.3332618050491192E-7</v>
      </c>
      <c r="P3896">
        <v>267813.09999999998</v>
      </c>
      <c r="Q3896">
        <v>3777.21</v>
      </c>
      <c r="U3896">
        <v>274733.96000000002</v>
      </c>
      <c r="V3896">
        <v>13500</v>
      </c>
      <c r="W3896">
        <v>995</v>
      </c>
      <c r="X3896">
        <v>6028.46</v>
      </c>
      <c r="Y3896">
        <v>444.32</v>
      </c>
      <c r="Z3896">
        <v>7471.54</v>
      </c>
      <c r="AA3896">
        <v>550.67999999999995</v>
      </c>
      <c r="AB3896" t="s">
        <v>53</v>
      </c>
      <c r="AC3896">
        <v>1</v>
      </c>
      <c r="AD3896">
        <v>0</v>
      </c>
      <c r="AE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105834.24000000001</v>
      </c>
      <c r="AT3896">
        <v>105834.15</v>
      </c>
      <c r="AU3896">
        <v>267813.09999999998</v>
      </c>
      <c r="AY3896" t="s">
        <v>54</v>
      </c>
    </row>
    <row r="3897" spans="1:51" x14ac:dyDescent="0.2">
      <c r="A3897" s="1">
        <v>45382</v>
      </c>
      <c r="B3897" s="1">
        <v>45382</v>
      </c>
      <c r="C3897">
        <v>0</v>
      </c>
      <c r="D3897" t="s">
        <v>3958</v>
      </c>
      <c r="E3897">
        <v>1</v>
      </c>
      <c r="F3897" t="s">
        <v>52</v>
      </c>
      <c r="G3897" s="1">
        <v>44708</v>
      </c>
      <c r="H3897">
        <v>180</v>
      </c>
      <c r="I3897">
        <v>158</v>
      </c>
      <c r="J3897">
        <v>22</v>
      </c>
      <c r="L3897">
        <v>36</v>
      </c>
      <c r="M3897">
        <v>0.20169999999999999</v>
      </c>
      <c r="N3897">
        <v>0.21260680000000023</v>
      </c>
      <c r="O3897">
        <v>1.6194028928392168E-2</v>
      </c>
      <c r="P3897">
        <v>289968.2</v>
      </c>
      <c r="Q3897">
        <v>0</v>
      </c>
      <c r="U3897">
        <v>294679.03999999998</v>
      </c>
      <c r="V3897">
        <v>9750</v>
      </c>
      <c r="W3897">
        <v>995</v>
      </c>
      <c r="X3897">
        <v>4503.78</v>
      </c>
      <c r="Y3897">
        <v>459.62</v>
      </c>
      <c r="Z3897">
        <v>5246.22</v>
      </c>
      <c r="AA3897">
        <v>535.38</v>
      </c>
      <c r="AB3897" t="s">
        <v>53</v>
      </c>
      <c r="AC3897">
        <v>1</v>
      </c>
      <c r="AD3897">
        <v>0</v>
      </c>
      <c r="AE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4060.18</v>
      </c>
      <c r="AT3897">
        <v>3667.18</v>
      </c>
      <c r="AU3897">
        <v>289968.2</v>
      </c>
      <c r="AY3897" t="s">
        <v>54</v>
      </c>
    </row>
    <row r="3898" spans="1:51" x14ac:dyDescent="0.2">
      <c r="A3898" s="1">
        <v>45382</v>
      </c>
      <c r="B3898" s="1">
        <v>45382</v>
      </c>
      <c r="C3898">
        <v>0</v>
      </c>
      <c r="D3898" t="s">
        <v>3959</v>
      </c>
      <c r="E3898">
        <v>1</v>
      </c>
      <c r="F3898" t="s">
        <v>52</v>
      </c>
      <c r="G3898" s="1">
        <v>44706</v>
      </c>
      <c r="H3898">
        <v>180</v>
      </c>
      <c r="I3898">
        <v>158</v>
      </c>
      <c r="J3898">
        <v>22</v>
      </c>
      <c r="L3898">
        <v>36</v>
      </c>
      <c r="M3898">
        <v>0.28449999999999998</v>
      </c>
      <c r="N3898">
        <v>0.30801484000000007</v>
      </c>
      <c r="O3898">
        <v>2.2628009442655861E-2</v>
      </c>
      <c r="P3898">
        <v>285667.19</v>
      </c>
      <c r="Q3898">
        <v>0</v>
      </c>
      <c r="U3898">
        <v>293122.21000000002</v>
      </c>
      <c r="V3898">
        <v>14850</v>
      </c>
      <c r="W3898">
        <v>995</v>
      </c>
      <c r="X3898">
        <v>6859.6</v>
      </c>
      <c r="Y3898">
        <v>459.62</v>
      </c>
      <c r="Z3898">
        <v>7990.4</v>
      </c>
      <c r="AA3898">
        <v>535.38</v>
      </c>
      <c r="AB3898" t="s">
        <v>53</v>
      </c>
      <c r="AC3898">
        <v>1</v>
      </c>
      <c r="AD3898">
        <v>0</v>
      </c>
      <c r="AE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5098.57</v>
      </c>
      <c r="AT3898">
        <v>4427.93</v>
      </c>
      <c r="AU3898">
        <v>285667.19</v>
      </c>
      <c r="AY3898" t="s">
        <v>54</v>
      </c>
    </row>
    <row r="3899" spans="1:51" x14ac:dyDescent="0.2">
      <c r="A3899" s="1">
        <v>45382</v>
      </c>
      <c r="B3899" s="1">
        <v>45382</v>
      </c>
      <c r="C3899">
        <v>0</v>
      </c>
      <c r="D3899" t="s">
        <v>3960</v>
      </c>
      <c r="E3899">
        <v>1</v>
      </c>
      <c r="F3899" t="s">
        <v>59</v>
      </c>
      <c r="G3899" s="1">
        <v>44720</v>
      </c>
      <c r="H3899">
        <v>180</v>
      </c>
      <c r="I3899">
        <v>158</v>
      </c>
      <c r="J3899">
        <v>21</v>
      </c>
      <c r="L3899">
        <v>36</v>
      </c>
      <c r="M3899">
        <v>0.2445</v>
      </c>
      <c r="N3899">
        <v>0.25417869999999998</v>
      </c>
      <c r="O3899">
        <v>1.9052563008955303E-2</v>
      </c>
      <c r="P3899">
        <v>365563.6</v>
      </c>
      <c r="Q3899">
        <v>0</v>
      </c>
      <c r="U3899">
        <v>377861.69</v>
      </c>
      <c r="V3899">
        <v>24215.88</v>
      </c>
      <c r="W3899">
        <v>1995</v>
      </c>
      <c r="X3899">
        <v>10813.66</v>
      </c>
      <c r="Y3899">
        <v>890.87</v>
      </c>
      <c r="Z3899">
        <v>13402.22</v>
      </c>
      <c r="AA3899">
        <v>1104.1300000000001</v>
      </c>
      <c r="AB3899" t="s">
        <v>53</v>
      </c>
      <c r="AC3899">
        <v>1</v>
      </c>
      <c r="AD3899">
        <v>0</v>
      </c>
      <c r="AE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2738.25</v>
      </c>
      <c r="AT3899">
        <v>2428.14</v>
      </c>
      <c r="AU3899">
        <v>365563.6</v>
      </c>
      <c r="AY3899" t="s">
        <v>54</v>
      </c>
    </row>
    <row r="3900" spans="1:51" x14ac:dyDescent="0.2">
      <c r="A3900" s="1">
        <v>45382</v>
      </c>
      <c r="B3900" s="1">
        <v>45382</v>
      </c>
      <c r="C3900">
        <v>0</v>
      </c>
      <c r="D3900" t="s">
        <v>3961</v>
      </c>
      <c r="E3900">
        <v>1</v>
      </c>
      <c r="F3900" t="s">
        <v>59</v>
      </c>
      <c r="G3900" s="1">
        <v>44802</v>
      </c>
      <c r="H3900">
        <v>96</v>
      </c>
      <c r="I3900">
        <v>77</v>
      </c>
      <c r="J3900">
        <v>19</v>
      </c>
      <c r="L3900">
        <v>36</v>
      </c>
      <c r="M3900">
        <v>0.2445</v>
      </c>
      <c r="N3900">
        <v>0.25941170000000008</v>
      </c>
      <c r="O3900">
        <v>1.9406214748826534E-2</v>
      </c>
      <c r="P3900">
        <v>83455.5</v>
      </c>
      <c r="Q3900">
        <v>0</v>
      </c>
      <c r="U3900">
        <v>85315.28</v>
      </c>
      <c r="V3900">
        <v>5171.26</v>
      </c>
      <c r="W3900">
        <v>1995</v>
      </c>
      <c r="X3900">
        <v>2143.36</v>
      </c>
      <c r="Y3900">
        <v>826.88</v>
      </c>
      <c r="Z3900">
        <v>3027.9</v>
      </c>
      <c r="AA3900">
        <v>1168.1199999999999</v>
      </c>
      <c r="AB3900" t="s">
        <v>53</v>
      </c>
      <c r="AC3900">
        <v>1</v>
      </c>
      <c r="AD3900">
        <v>0</v>
      </c>
      <c r="AE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455.89</v>
      </c>
      <c r="AT3900">
        <v>403.77</v>
      </c>
      <c r="AU3900">
        <v>83455.5</v>
      </c>
      <c r="AY3900" t="s">
        <v>54</v>
      </c>
    </row>
    <row r="3901" spans="1:51" x14ac:dyDescent="0.2">
      <c r="A3901" s="1">
        <v>45382</v>
      </c>
      <c r="B3901" s="1">
        <v>45382</v>
      </c>
      <c r="C3901">
        <v>0</v>
      </c>
      <c r="D3901" t="s">
        <v>3962</v>
      </c>
      <c r="E3901">
        <v>2</v>
      </c>
      <c r="F3901" t="s">
        <v>89</v>
      </c>
      <c r="G3901" s="1">
        <v>44803</v>
      </c>
      <c r="H3901">
        <v>172</v>
      </c>
      <c r="I3901">
        <v>161</v>
      </c>
      <c r="J3901">
        <v>19</v>
      </c>
      <c r="L3901">
        <v>36</v>
      </c>
      <c r="M3901">
        <v>0.22450000000000001</v>
      </c>
      <c r="N3901">
        <v>0.23196600000000014</v>
      </c>
      <c r="O3901">
        <v>1.7536187426210992E-2</v>
      </c>
      <c r="P3901">
        <v>458170.99</v>
      </c>
      <c r="Q3901">
        <v>12570.44</v>
      </c>
      <c r="U3901">
        <v>472142.37</v>
      </c>
      <c r="V3901">
        <v>25856.29</v>
      </c>
      <c r="W3901">
        <v>1995</v>
      </c>
      <c r="X3901">
        <v>10716.79</v>
      </c>
      <c r="Y3901">
        <v>826.88</v>
      </c>
      <c r="Z3901">
        <v>15139.5</v>
      </c>
      <c r="AA3901">
        <v>1168.1199999999999</v>
      </c>
      <c r="AB3901" t="s">
        <v>53</v>
      </c>
      <c r="AC3901">
        <v>1</v>
      </c>
      <c r="AD3901">
        <v>0</v>
      </c>
      <c r="AE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113958.34</v>
      </c>
      <c r="AT3901">
        <v>88614.14</v>
      </c>
      <c r="AU3901">
        <v>458170.99</v>
      </c>
      <c r="AY3901" t="s">
        <v>54</v>
      </c>
    </row>
    <row r="3902" spans="1:51" x14ac:dyDescent="0.2">
      <c r="A3902" s="1">
        <v>45382</v>
      </c>
      <c r="B3902" s="1">
        <v>45382</v>
      </c>
      <c r="C3902">
        <v>0</v>
      </c>
      <c r="D3902" t="s">
        <v>3963</v>
      </c>
      <c r="E3902">
        <v>3</v>
      </c>
      <c r="F3902" t="s">
        <v>56</v>
      </c>
      <c r="G3902" s="1">
        <v>44804</v>
      </c>
      <c r="H3902">
        <v>180</v>
      </c>
      <c r="I3902">
        <v>161</v>
      </c>
      <c r="J3902">
        <v>19</v>
      </c>
      <c r="K3902">
        <v>0</v>
      </c>
      <c r="L3902">
        <v>180</v>
      </c>
      <c r="M3902">
        <v>0.19450000000000001</v>
      </c>
      <c r="N3902">
        <v>1.0000000000000001E-5</v>
      </c>
      <c r="O3902">
        <v>8.3332618050491192E-7</v>
      </c>
      <c r="P3902">
        <v>291102.64</v>
      </c>
      <c r="Q3902">
        <v>18367.16</v>
      </c>
      <c r="U3902">
        <v>299507.84999999998</v>
      </c>
      <c r="V3902">
        <v>14850</v>
      </c>
      <c r="W3902">
        <v>495</v>
      </c>
      <c r="X3902">
        <v>6154.96</v>
      </c>
      <c r="Y3902">
        <v>205.17</v>
      </c>
      <c r="Z3902">
        <v>8695.0400000000009</v>
      </c>
      <c r="AA3902">
        <v>289.83</v>
      </c>
      <c r="AB3902" t="s">
        <v>53</v>
      </c>
      <c r="AC3902">
        <v>1</v>
      </c>
      <c r="AD3902">
        <v>0</v>
      </c>
      <c r="AE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120792.5</v>
      </c>
      <c r="AT3902">
        <v>120792.4</v>
      </c>
      <c r="AU3902">
        <v>291102.64</v>
      </c>
      <c r="AY3902" t="s">
        <v>54</v>
      </c>
    </row>
    <row r="3903" spans="1:51" x14ac:dyDescent="0.2">
      <c r="A3903" s="1">
        <v>45382</v>
      </c>
      <c r="B3903" s="1">
        <v>45382</v>
      </c>
      <c r="C3903">
        <v>0</v>
      </c>
      <c r="D3903" t="s">
        <v>3964</v>
      </c>
      <c r="E3903">
        <v>1</v>
      </c>
      <c r="F3903" t="s">
        <v>52</v>
      </c>
      <c r="G3903" s="1">
        <v>44812</v>
      </c>
      <c r="H3903">
        <v>180</v>
      </c>
      <c r="I3903">
        <v>161</v>
      </c>
      <c r="J3903">
        <v>18</v>
      </c>
      <c r="L3903">
        <v>36</v>
      </c>
      <c r="M3903">
        <v>0.27700000000000002</v>
      </c>
      <c r="N3903">
        <v>0.30660070000000023</v>
      </c>
      <c r="O3903">
        <v>2.2535830922193023E-2</v>
      </c>
      <c r="P3903">
        <v>74114.94</v>
      </c>
      <c r="Q3903">
        <v>0</v>
      </c>
      <c r="U3903">
        <v>75096.62</v>
      </c>
      <c r="V3903">
        <v>2625</v>
      </c>
      <c r="W3903">
        <v>995</v>
      </c>
      <c r="X3903">
        <v>1044.08</v>
      </c>
      <c r="Y3903">
        <v>395.76</v>
      </c>
      <c r="Z3903">
        <v>1580.92</v>
      </c>
      <c r="AA3903">
        <v>599.24</v>
      </c>
      <c r="AB3903" t="s">
        <v>53</v>
      </c>
      <c r="AC3903">
        <v>1</v>
      </c>
      <c r="AD3903">
        <v>0</v>
      </c>
      <c r="AE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1037.74</v>
      </c>
      <c r="AT3903">
        <v>901.63</v>
      </c>
      <c r="AU3903">
        <v>74114.94</v>
      </c>
      <c r="AY3903" t="s">
        <v>54</v>
      </c>
    </row>
    <row r="3904" spans="1:51" x14ac:dyDescent="0.2">
      <c r="A3904" s="1">
        <v>45382</v>
      </c>
      <c r="B3904" s="1">
        <v>45382</v>
      </c>
      <c r="C3904">
        <v>0</v>
      </c>
      <c r="D3904" t="s">
        <v>3965</v>
      </c>
      <c r="E3904">
        <v>1</v>
      </c>
      <c r="F3904" t="s">
        <v>59</v>
      </c>
      <c r="G3904" s="1">
        <v>44806</v>
      </c>
      <c r="H3904">
        <v>144</v>
      </c>
      <c r="I3904">
        <v>125</v>
      </c>
      <c r="J3904">
        <v>18</v>
      </c>
      <c r="L3904">
        <v>36</v>
      </c>
      <c r="M3904">
        <v>0.28449999999999998</v>
      </c>
      <c r="N3904">
        <v>0.2972531000000001</v>
      </c>
      <c r="O3904">
        <v>2.1924211848850739E-2</v>
      </c>
      <c r="P3904">
        <v>174752.08</v>
      </c>
      <c r="Q3904">
        <v>0</v>
      </c>
      <c r="U3904">
        <v>182254.38</v>
      </c>
      <c r="V3904">
        <v>14452.04</v>
      </c>
      <c r="W3904">
        <v>1995</v>
      </c>
      <c r="X3904">
        <v>5748.24</v>
      </c>
      <c r="Y3904">
        <v>793.5</v>
      </c>
      <c r="Z3904">
        <v>8703.7999999999993</v>
      </c>
      <c r="AA3904">
        <v>1201.5</v>
      </c>
      <c r="AB3904" t="s">
        <v>53</v>
      </c>
      <c r="AC3904">
        <v>1</v>
      </c>
      <c r="AD3904">
        <v>0</v>
      </c>
      <c r="AE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1317.18</v>
      </c>
      <c r="AT3904">
        <v>1147.8800000000001</v>
      </c>
      <c r="AU3904">
        <v>174752.08</v>
      </c>
      <c r="AY3904" t="s">
        <v>54</v>
      </c>
    </row>
    <row r="3905" spans="1:51" x14ac:dyDescent="0.2">
      <c r="A3905" s="1">
        <v>45382</v>
      </c>
      <c r="B3905" s="1">
        <v>45382</v>
      </c>
      <c r="C3905">
        <v>0</v>
      </c>
      <c r="D3905" t="s">
        <v>3966</v>
      </c>
      <c r="E3905">
        <v>1</v>
      </c>
      <c r="F3905" t="s">
        <v>52</v>
      </c>
      <c r="G3905" s="1">
        <v>44817</v>
      </c>
      <c r="H3905">
        <v>144</v>
      </c>
      <c r="I3905">
        <v>126</v>
      </c>
      <c r="J3905">
        <v>18</v>
      </c>
      <c r="L3905">
        <v>36</v>
      </c>
      <c r="M3905">
        <v>0.17349999999999999</v>
      </c>
      <c r="N3905">
        <v>0.16285284000000008</v>
      </c>
      <c r="O3905">
        <v>1.2652349444820965E-2</v>
      </c>
      <c r="P3905">
        <v>271453.06</v>
      </c>
      <c r="Q3905">
        <v>0</v>
      </c>
      <c r="U3905">
        <v>284798.74</v>
      </c>
      <c r="V3905">
        <v>22654.55</v>
      </c>
      <c r="W3905">
        <v>495</v>
      </c>
      <c r="X3905">
        <v>9010.75</v>
      </c>
      <c r="Y3905">
        <v>196.88</v>
      </c>
      <c r="Z3905">
        <v>13643.8</v>
      </c>
      <c r="AA3905">
        <v>298.12</v>
      </c>
      <c r="AB3905" t="s">
        <v>53</v>
      </c>
      <c r="AC3905">
        <v>1</v>
      </c>
      <c r="AD3905">
        <v>0</v>
      </c>
      <c r="AE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3889.97</v>
      </c>
      <c r="AT3905">
        <v>3592.27</v>
      </c>
      <c r="AU3905">
        <v>271453.06</v>
      </c>
      <c r="AY3905" t="s">
        <v>54</v>
      </c>
    </row>
    <row r="3906" spans="1:51" x14ac:dyDescent="0.2">
      <c r="A3906" s="1">
        <v>45382</v>
      </c>
      <c r="B3906" s="1">
        <v>45382</v>
      </c>
      <c r="C3906">
        <v>0</v>
      </c>
      <c r="D3906" t="s">
        <v>3967</v>
      </c>
      <c r="E3906">
        <v>1</v>
      </c>
      <c r="F3906" t="s">
        <v>59</v>
      </c>
      <c r="G3906" s="1">
        <v>44820</v>
      </c>
      <c r="H3906">
        <v>180</v>
      </c>
      <c r="I3906">
        <v>162</v>
      </c>
      <c r="J3906">
        <v>18</v>
      </c>
      <c r="L3906">
        <v>36</v>
      </c>
      <c r="M3906">
        <v>0.2445</v>
      </c>
      <c r="N3906">
        <v>0.24782596000000012</v>
      </c>
      <c r="O3906">
        <v>1.8621415769166871E-2</v>
      </c>
      <c r="P3906">
        <v>397927.73</v>
      </c>
      <c r="Q3906">
        <v>0</v>
      </c>
      <c r="U3906">
        <v>415827.54</v>
      </c>
      <c r="V3906">
        <v>31716.36</v>
      </c>
      <c r="W3906">
        <v>1995</v>
      </c>
      <c r="X3906">
        <v>12615.05</v>
      </c>
      <c r="Y3906">
        <v>793.5</v>
      </c>
      <c r="Z3906">
        <v>19101.310000000001</v>
      </c>
      <c r="AA3906">
        <v>1201.5</v>
      </c>
      <c r="AB3906" t="s">
        <v>53</v>
      </c>
      <c r="AC3906">
        <v>1</v>
      </c>
      <c r="AD3906">
        <v>0</v>
      </c>
      <c r="AE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2258.25</v>
      </c>
      <c r="AT3906">
        <v>2007.91</v>
      </c>
      <c r="AU3906">
        <v>397927.73</v>
      </c>
      <c r="AY3906" t="s">
        <v>54</v>
      </c>
    </row>
    <row r="3907" spans="1:51" x14ac:dyDescent="0.2">
      <c r="A3907" s="1">
        <v>45382</v>
      </c>
      <c r="B3907" s="1">
        <v>45382</v>
      </c>
      <c r="C3907">
        <v>0</v>
      </c>
      <c r="D3907" t="s">
        <v>3968</v>
      </c>
      <c r="E3907">
        <v>2</v>
      </c>
      <c r="F3907" t="s">
        <v>89</v>
      </c>
      <c r="G3907" s="1">
        <v>44824</v>
      </c>
      <c r="H3907">
        <v>180</v>
      </c>
      <c r="I3907">
        <v>162</v>
      </c>
      <c r="J3907">
        <v>18</v>
      </c>
      <c r="L3907">
        <v>36</v>
      </c>
      <c r="M3907">
        <v>0.28949999999999998</v>
      </c>
      <c r="N3907">
        <v>0.30532809999999994</v>
      </c>
      <c r="O3907">
        <v>2.2452800253863314E-2</v>
      </c>
      <c r="P3907">
        <v>207905.35</v>
      </c>
      <c r="Q3907">
        <v>10583.28</v>
      </c>
      <c r="U3907">
        <v>216339.92</v>
      </c>
      <c r="V3907">
        <v>15000</v>
      </c>
      <c r="W3907">
        <v>995</v>
      </c>
      <c r="X3907">
        <v>5966.19</v>
      </c>
      <c r="Y3907">
        <v>395.76</v>
      </c>
      <c r="Z3907">
        <v>9033.81</v>
      </c>
      <c r="AA3907">
        <v>599.24</v>
      </c>
      <c r="AB3907" t="s">
        <v>53</v>
      </c>
      <c r="AC3907">
        <v>1</v>
      </c>
      <c r="AD3907">
        <v>0</v>
      </c>
      <c r="AE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53558.14</v>
      </c>
      <c r="AT3907">
        <v>39012.720000000001</v>
      </c>
      <c r="AU3907">
        <v>207905.35</v>
      </c>
      <c r="AY3907" t="s">
        <v>54</v>
      </c>
    </row>
    <row r="3908" spans="1:51" x14ac:dyDescent="0.2">
      <c r="A3908" s="1">
        <v>45382</v>
      </c>
      <c r="B3908" s="1">
        <v>45382</v>
      </c>
      <c r="C3908">
        <v>0</v>
      </c>
      <c r="D3908" t="s">
        <v>3969</v>
      </c>
      <c r="E3908">
        <v>1</v>
      </c>
      <c r="F3908" t="s">
        <v>52</v>
      </c>
      <c r="G3908" s="1">
        <v>44823</v>
      </c>
      <c r="H3908">
        <v>144</v>
      </c>
      <c r="I3908">
        <v>126</v>
      </c>
      <c r="J3908">
        <v>18</v>
      </c>
      <c r="L3908">
        <v>36</v>
      </c>
      <c r="M3908">
        <v>0.182</v>
      </c>
      <c r="N3908">
        <v>0.18436961000000018</v>
      </c>
      <c r="O3908">
        <v>1.4200717459431411E-2</v>
      </c>
      <c r="P3908">
        <v>138361.91</v>
      </c>
      <c r="Q3908">
        <v>0</v>
      </c>
      <c r="U3908">
        <v>141918.22</v>
      </c>
      <c r="V3908">
        <v>6400</v>
      </c>
      <c r="W3908">
        <v>495</v>
      </c>
      <c r="X3908">
        <v>2545.5700000000002</v>
      </c>
      <c r="Y3908">
        <v>196.88</v>
      </c>
      <c r="Z3908">
        <v>3854.43</v>
      </c>
      <c r="AA3908">
        <v>298.12</v>
      </c>
      <c r="AB3908" t="s">
        <v>53</v>
      </c>
      <c r="AC3908">
        <v>1</v>
      </c>
      <c r="AD3908">
        <v>0</v>
      </c>
      <c r="AE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2449.33</v>
      </c>
      <c r="AT3908">
        <v>2240.21</v>
      </c>
      <c r="AU3908">
        <v>138361.91</v>
      </c>
      <c r="AY3908" t="s">
        <v>54</v>
      </c>
    </row>
    <row r="3909" spans="1:51" x14ac:dyDescent="0.2">
      <c r="A3909" s="1">
        <v>45382</v>
      </c>
      <c r="B3909" s="1">
        <v>45382</v>
      </c>
      <c r="C3909">
        <v>0</v>
      </c>
      <c r="D3909" t="s">
        <v>3970</v>
      </c>
      <c r="E3909">
        <v>1</v>
      </c>
      <c r="F3909" t="s">
        <v>52</v>
      </c>
      <c r="G3909" s="1">
        <v>44824</v>
      </c>
      <c r="H3909">
        <v>180</v>
      </c>
      <c r="I3909">
        <v>162</v>
      </c>
      <c r="J3909">
        <v>18</v>
      </c>
      <c r="L3909">
        <v>36</v>
      </c>
      <c r="M3909">
        <v>0.27950000000000003</v>
      </c>
      <c r="N3909">
        <v>0.30060909999999996</v>
      </c>
      <c r="O3909">
        <v>2.2144260412332972E-2</v>
      </c>
      <c r="P3909">
        <v>59703.06</v>
      </c>
      <c r="Q3909">
        <v>0</v>
      </c>
      <c r="U3909">
        <v>61371.46</v>
      </c>
      <c r="V3909">
        <v>4765.2700000000004</v>
      </c>
      <c r="W3909">
        <v>1995</v>
      </c>
      <c r="X3909">
        <v>1895.37</v>
      </c>
      <c r="Y3909">
        <v>793.5</v>
      </c>
      <c r="Z3909">
        <v>2869.9</v>
      </c>
      <c r="AA3909">
        <v>1201.5</v>
      </c>
      <c r="AB3909" t="s">
        <v>53</v>
      </c>
      <c r="AC3909">
        <v>1</v>
      </c>
      <c r="AD3909">
        <v>0</v>
      </c>
      <c r="AE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846.98</v>
      </c>
      <c r="AT3909">
        <v>737.69</v>
      </c>
      <c r="AU3909">
        <v>59703.06</v>
      </c>
      <c r="AY3909" t="s">
        <v>54</v>
      </c>
    </row>
    <row r="3910" spans="1:51" x14ac:dyDescent="0.2">
      <c r="A3910" s="1">
        <v>45382</v>
      </c>
      <c r="B3910" s="1">
        <v>45382</v>
      </c>
      <c r="C3910">
        <v>0</v>
      </c>
      <c r="D3910" t="s">
        <v>3971</v>
      </c>
      <c r="E3910">
        <v>2</v>
      </c>
      <c r="F3910" t="s">
        <v>68</v>
      </c>
      <c r="G3910" s="1">
        <v>44806</v>
      </c>
      <c r="H3910">
        <v>72</v>
      </c>
      <c r="I3910">
        <v>53</v>
      </c>
      <c r="J3910">
        <v>18</v>
      </c>
      <c r="L3910">
        <v>36</v>
      </c>
      <c r="M3910">
        <v>0.2545</v>
      </c>
      <c r="N3910">
        <v>0.2620320000000001</v>
      </c>
      <c r="O3910">
        <v>1.9582791612055672E-2</v>
      </c>
      <c r="P3910">
        <v>172265.14</v>
      </c>
      <c r="Q3910">
        <v>717.06</v>
      </c>
      <c r="U3910">
        <v>177989.57</v>
      </c>
      <c r="V3910">
        <v>10500</v>
      </c>
      <c r="W3910">
        <v>995</v>
      </c>
      <c r="X3910">
        <v>4176.33</v>
      </c>
      <c r="Y3910">
        <v>395.76</v>
      </c>
      <c r="Z3910">
        <v>6323.67</v>
      </c>
      <c r="AA3910">
        <v>599.24</v>
      </c>
      <c r="AB3910" t="s">
        <v>53</v>
      </c>
      <c r="AC3910">
        <v>1</v>
      </c>
      <c r="AD3910">
        <v>0</v>
      </c>
      <c r="AE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35995.81</v>
      </c>
      <c r="AT3910">
        <v>28030.14</v>
      </c>
      <c r="AU3910">
        <v>172265.14</v>
      </c>
      <c r="AY3910" t="s">
        <v>54</v>
      </c>
    </row>
    <row r="3911" spans="1:51" x14ac:dyDescent="0.2">
      <c r="A3911" s="1">
        <v>45382</v>
      </c>
      <c r="B3911" s="1">
        <v>45382</v>
      </c>
      <c r="C3911">
        <v>0</v>
      </c>
      <c r="D3911" t="s">
        <v>3972</v>
      </c>
      <c r="E3911">
        <v>1</v>
      </c>
      <c r="F3911" t="s">
        <v>52</v>
      </c>
      <c r="G3911" s="1">
        <v>44803</v>
      </c>
      <c r="H3911">
        <v>36</v>
      </c>
      <c r="I3911">
        <v>17</v>
      </c>
      <c r="J3911">
        <v>19</v>
      </c>
      <c r="L3911">
        <v>17</v>
      </c>
      <c r="M3911">
        <v>0.1835</v>
      </c>
      <c r="N3911">
        <v>0.15128700000000017</v>
      </c>
      <c r="O3911">
        <v>1.1809174455475135E-2</v>
      </c>
      <c r="P3911">
        <v>15508.17</v>
      </c>
      <c r="Q3911">
        <v>0</v>
      </c>
      <c r="U3911">
        <v>15977.5</v>
      </c>
      <c r="V3911">
        <v>1980</v>
      </c>
      <c r="W3911">
        <v>495</v>
      </c>
      <c r="X3911">
        <v>1354.23</v>
      </c>
      <c r="Y3911">
        <v>338.56</v>
      </c>
      <c r="Z3911">
        <v>625.77</v>
      </c>
      <c r="AA3911">
        <v>156.44</v>
      </c>
      <c r="AB3911" t="s">
        <v>53</v>
      </c>
      <c r="AC3911">
        <v>1</v>
      </c>
      <c r="AD3911">
        <v>0</v>
      </c>
      <c r="AE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223.14</v>
      </c>
      <c r="AT3911">
        <v>208.8</v>
      </c>
      <c r="AU3911">
        <v>15508.17</v>
      </c>
      <c r="AY3911" t="s">
        <v>54</v>
      </c>
    </row>
    <row r="3912" spans="1:51" x14ac:dyDescent="0.2">
      <c r="A3912" s="1">
        <v>45382</v>
      </c>
      <c r="B3912" s="1">
        <v>45382</v>
      </c>
      <c r="C3912">
        <v>0</v>
      </c>
      <c r="D3912" t="s">
        <v>3973</v>
      </c>
      <c r="E3912">
        <v>1</v>
      </c>
      <c r="F3912" t="s">
        <v>52</v>
      </c>
      <c r="G3912" s="1">
        <v>44804</v>
      </c>
      <c r="H3912">
        <v>180</v>
      </c>
      <c r="I3912">
        <v>161</v>
      </c>
      <c r="J3912">
        <v>19</v>
      </c>
      <c r="L3912">
        <v>36</v>
      </c>
      <c r="M3912">
        <v>0.28949999999999998</v>
      </c>
      <c r="N3912">
        <v>0.31140241000000018</v>
      </c>
      <c r="O3912">
        <v>2.2848451948068504E-2</v>
      </c>
      <c r="P3912">
        <v>195136.04</v>
      </c>
      <c r="Q3912">
        <v>0</v>
      </c>
      <c r="U3912">
        <v>201140.59</v>
      </c>
      <c r="V3912">
        <v>11250</v>
      </c>
      <c r="W3912">
        <v>995</v>
      </c>
      <c r="X3912">
        <v>4662.8500000000004</v>
      </c>
      <c r="Y3912">
        <v>412.4</v>
      </c>
      <c r="Z3912">
        <v>6587.15</v>
      </c>
      <c r="AA3912">
        <v>582.6</v>
      </c>
      <c r="AB3912" t="s">
        <v>53</v>
      </c>
      <c r="AC3912">
        <v>1</v>
      </c>
      <c r="AD3912">
        <v>0</v>
      </c>
      <c r="AE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2775.56</v>
      </c>
      <c r="AT3912">
        <v>2407.21</v>
      </c>
      <c r="AU3912">
        <v>195136.04</v>
      </c>
      <c r="AY3912" t="s">
        <v>54</v>
      </c>
    </row>
    <row r="3913" spans="1:51" x14ac:dyDescent="0.2">
      <c r="A3913" s="1">
        <v>45382</v>
      </c>
      <c r="B3913" s="1">
        <v>45382</v>
      </c>
      <c r="C3913">
        <v>0</v>
      </c>
      <c r="D3913" t="s">
        <v>3974</v>
      </c>
      <c r="E3913">
        <v>2</v>
      </c>
      <c r="F3913" t="s">
        <v>304</v>
      </c>
      <c r="G3913" s="1">
        <v>44806</v>
      </c>
      <c r="H3913">
        <v>180</v>
      </c>
      <c r="I3913">
        <v>161</v>
      </c>
      <c r="J3913">
        <v>18</v>
      </c>
      <c r="L3913">
        <v>36</v>
      </c>
      <c r="M3913">
        <v>0.16350000000000001</v>
      </c>
      <c r="N3913">
        <v>0.16097955000000008</v>
      </c>
      <c r="O3913">
        <v>1.251630571781881E-2</v>
      </c>
      <c r="P3913">
        <v>286364.78999999998</v>
      </c>
      <c r="Q3913">
        <v>13573.34</v>
      </c>
      <c r="U3913">
        <v>295220.94</v>
      </c>
      <c r="V3913">
        <v>15000</v>
      </c>
      <c r="W3913">
        <v>295</v>
      </c>
      <c r="X3913">
        <v>5966.19</v>
      </c>
      <c r="Y3913">
        <v>117.34</v>
      </c>
      <c r="Z3913">
        <v>9033.81</v>
      </c>
      <c r="AA3913">
        <v>177.66</v>
      </c>
      <c r="AB3913" t="s">
        <v>53</v>
      </c>
      <c r="AC3913">
        <v>1</v>
      </c>
      <c r="AD3913">
        <v>0</v>
      </c>
      <c r="AE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106263.91</v>
      </c>
      <c r="AT3913">
        <v>92950.42</v>
      </c>
      <c r="AU3913">
        <v>286364.78999999998</v>
      </c>
      <c r="AY3913" t="s">
        <v>54</v>
      </c>
    </row>
    <row r="3914" spans="1:51" x14ac:dyDescent="0.2">
      <c r="A3914" s="1">
        <v>45382</v>
      </c>
      <c r="B3914" s="1">
        <v>45382</v>
      </c>
      <c r="C3914">
        <v>0</v>
      </c>
      <c r="D3914" t="s">
        <v>3975</v>
      </c>
      <c r="E3914">
        <v>1</v>
      </c>
      <c r="F3914" t="s">
        <v>52</v>
      </c>
      <c r="G3914" s="1">
        <v>44813</v>
      </c>
      <c r="H3914">
        <v>48</v>
      </c>
      <c r="I3914">
        <v>29</v>
      </c>
      <c r="J3914">
        <v>18</v>
      </c>
      <c r="L3914">
        <v>29</v>
      </c>
      <c r="M3914">
        <v>0.26450000000000001</v>
      </c>
      <c r="N3914">
        <v>0.27147909999999992</v>
      </c>
      <c r="O3914">
        <v>2.021663531809037E-2</v>
      </c>
      <c r="P3914">
        <v>82564.990000000005</v>
      </c>
      <c r="Q3914">
        <v>0</v>
      </c>
      <c r="U3914">
        <v>84588.17</v>
      </c>
      <c r="V3914">
        <v>4800</v>
      </c>
      <c r="W3914">
        <v>995</v>
      </c>
      <c r="X3914">
        <v>2247.7600000000002</v>
      </c>
      <c r="Y3914">
        <v>465.94</v>
      </c>
      <c r="Z3914">
        <v>2552.2399999999998</v>
      </c>
      <c r="AA3914">
        <v>529.05999999999995</v>
      </c>
      <c r="AB3914" t="s">
        <v>53</v>
      </c>
      <c r="AC3914">
        <v>1</v>
      </c>
      <c r="AD3914">
        <v>0</v>
      </c>
      <c r="AE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1057.08</v>
      </c>
      <c r="AT3914">
        <v>937.2</v>
      </c>
      <c r="AU3914">
        <v>82564.990000000005</v>
      </c>
      <c r="AY3914" t="s">
        <v>54</v>
      </c>
    </row>
    <row r="3915" spans="1:51" x14ac:dyDescent="0.2">
      <c r="A3915" s="1">
        <v>45382</v>
      </c>
      <c r="B3915" s="1">
        <v>45382</v>
      </c>
      <c r="C3915">
        <v>0</v>
      </c>
      <c r="D3915" t="s">
        <v>3976</v>
      </c>
      <c r="E3915">
        <v>3</v>
      </c>
      <c r="F3915" t="s">
        <v>56</v>
      </c>
      <c r="G3915" s="1">
        <v>44819</v>
      </c>
      <c r="H3915">
        <v>60</v>
      </c>
      <c r="I3915">
        <v>44</v>
      </c>
      <c r="J3915">
        <v>18</v>
      </c>
      <c r="K3915">
        <v>0</v>
      </c>
      <c r="L3915">
        <v>181</v>
      </c>
      <c r="M3915">
        <v>0.26450000000000001</v>
      </c>
      <c r="N3915">
        <v>0.10036016496587385</v>
      </c>
      <c r="O3915">
        <v>8.00163910335705E-3</v>
      </c>
      <c r="P3915">
        <v>66392.539999999994</v>
      </c>
      <c r="Q3915">
        <v>6946.16</v>
      </c>
      <c r="R3915">
        <v>73556.009999999995</v>
      </c>
      <c r="S3915">
        <v>45604.92</v>
      </c>
      <c r="U3915">
        <v>46882.3</v>
      </c>
      <c r="V3915">
        <v>3116</v>
      </c>
      <c r="W3915">
        <v>995</v>
      </c>
      <c r="X3915">
        <v>1239.3800000000001</v>
      </c>
      <c r="Y3915">
        <v>395.76</v>
      </c>
      <c r="Z3915">
        <v>1876.62</v>
      </c>
      <c r="AA3915">
        <v>599.24</v>
      </c>
      <c r="AB3915" t="s">
        <v>57</v>
      </c>
      <c r="AC3915">
        <v>0</v>
      </c>
      <c r="AD3915">
        <v>1</v>
      </c>
      <c r="AE3915">
        <v>1</v>
      </c>
      <c r="AF3915">
        <v>0</v>
      </c>
      <c r="AG3915">
        <v>217.31</v>
      </c>
      <c r="AH3915">
        <v>0</v>
      </c>
      <c r="AI3915">
        <v>217.31</v>
      </c>
      <c r="AJ3915">
        <v>45604.92</v>
      </c>
      <c r="AK3915">
        <v>45604.92</v>
      </c>
      <c r="AL3915">
        <v>0</v>
      </c>
      <c r="AM3915">
        <v>0</v>
      </c>
      <c r="AN3915">
        <v>0</v>
      </c>
      <c r="AO3915">
        <v>217.31</v>
      </c>
      <c r="AP3915">
        <v>0</v>
      </c>
      <c r="AQ3915">
        <v>0</v>
      </c>
      <c r="AR3915">
        <v>364.91</v>
      </c>
      <c r="AS3915">
        <v>0</v>
      </c>
      <c r="AT3915">
        <v>0</v>
      </c>
      <c r="AU3915">
        <v>66392.539999999994</v>
      </c>
      <c r="AV3915">
        <v>0</v>
      </c>
      <c r="AW3915">
        <v>0</v>
      </c>
      <c r="AY3915" t="s">
        <v>54</v>
      </c>
    </row>
    <row r="3916" spans="1:51" x14ac:dyDescent="0.2">
      <c r="A3916" s="1">
        <v>45382</v>
      </c>
      <c r="B3916" s="1">
        <v>45382</v>
      </c>
      <c r="C3916">
        <v>0</v>
      </c>
      <c r="D3916" t="s">
        <v>3977</v>
      </c>
      <c r="E3916">
        <v>1</v>
      </c>
      <c r="F3916" t="s">
        <v>52</v>
      </c>
      <c r="G3916" s="1">
        <v>44775</v>
      </c>
      <c r="H3916">
        <v>48</v>
      </c>
      <c r="I3916">
        <v>28</v>
      </c>
      <c r="J3916">
        <v>19</v>
      </c>
      <c r="L3916">
        <v>28</v>
      </c>
      <c r="M3916">
        <v>0.16450000000000001</v>
      </c>
      <c r="N3916">
        <v>0.13599400000000009</v>
      </c>
      <c r="O3916">
        <v>1.0682279837002984E-2</v>
      </c>
      <c r="P3916">
        <v>18142.98</v>
      </c>
      <c r="Q3916">
        <v>0</v>
      </c>
      <c r="U3916">
        <v>18902.09</v>
      </c>
      <c r="V3916">
        <v>1809.94</v>
      </c>
      <c r="W3916">
        <v>295</v>
      </c>
      <c r="X3916">
        <v>903.01</v>
      </c>
      <c r="Y3916">
        <v>147.18</v>
      </c>
      <c r="Z3916">
        <v>906.93</v>
      </c>
      <c r="AA3916">
        <v>147.82</v>
      </c>
      <c r="AB3916" t="s">
        <v>53</v>
      </c>
      <c r="AC3916">
        <v>1</v>
      </c>
      <c r="AD3916">
        <v>0</v>
      </c>
      <c r="AE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232.2</v>
      </c>
      <c r="AT3916">
        <v>217.82</v>
      </c>
      <c r="AU3916">
        <v>18142.98</v>
      </c>
      <c r="AY3916" t="s">
        <v>54</v>
      </c>
    </row>
    <row r="3917" spans="1:51" x14ac:dyDescent="0.2">
      <c r="A3917" s="1">
        <v>45382</v>
      </c>
      <c r="B3917" s="1">
        <v>45382</v>
      </c>
      <c r="C3917">
        <v>0</v>
      </c>
      <c r="D3917" t="s">
        <v>3978</v>
      </c>
      <c r="E3917">
        <v>3</v>
      </c>
      <c r="F3917" t="s">
        <v>56</v>
      </c>
      <c r="G3917" s="1">
        <v>44767</v>
      </c>
      <c r="H3917">
        <v>120</v>
      </c>
      <c r="I3917">
        <v>102</v>
      </c>
      <c r="J3917">
        <v>20</v>
      </c>
      <c r="K3917">
        <v>0</v>
      </c>
      <c r="L3917">
        <v>181</v>
      </c>
      <c r="M3917">
        <v>0.28699999999999998</v>
      </c>
      <c r="N3917">
        <v>0.10036016496587385</v>
      </c>
      <c r="O3917">
        <v>8.00163910335705E-3</v>
      </c>
      <c r="P3917">
        <v>180815.23</v>
      </c>
      <c r="Q3917">
        <v>20508.59</v>
      </c>
      <c r="R3917">
        <v>201323.82</v>
      </c>
      <c r="S3917">
        <v>124821.31</v>
      </c>
      <c r="U3917">
        <v>133407.15</v>
      </c>
      <c r="V3917">
        <v>17077.45</v>
      </c>
      <c r="W3917">
        <v>1995</v>
      </c>
      <c r="X3917">
        <v>7355.94</v>
      </c>
      <c r="Y3917">
        <v>859.33</v>
      </c>
      <c r="Z3917">
        <v>9721.51</v>
      </c>
      <c r="AA3917">
        <v>1135.67</v>
      </c>
      <c r="AB3917" t="s">
        <v>57</v>
      </c>
      <c r="AC3917">
        <v>0</v>
      </c>
      <c r="AD3917">
        <v>1</v>
      </c>
      <c r="AE3917">
        <v>1</v>
      </c>
      <c r="AF3917">
        <v>0</v>
      </c>
      <c r="AG3917">
        <v>0</v>
      </c>
      <c r="AH3917">
        <v>0</v>
      </c>
      <c r="AI3917">
        <v>0</v>
      </c>
      <c r="AJ3917">
        <v>124821.31</v>
      </c>
      <c r="AK3917">
        <v>124821.31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998.78</v>
      </c>
      <c r="AS3917">
        <v>0</v>
      </c>
      <c r="AT3917">
        <v>0</v>
      </c>
      <c r="AU3917">
        <v>180815.23</v>
      </c>
      <c r="AV3917">
        <v>0</v>
      </c>
      <c r="AW3917">
        <v>0</v>
      </c>
      <c r="AY3917" t="s">
        <v>54</v>
      </c>
    </row>
    <row r="3918" spans="1:51" x14ac:dyDescent="0.2">
      <c r="A3918" s="1">
        <v>45382</v>
      </c>
      <c r="B3918" s="1">
        <v>45382</v>
      </c>
      <c r="C3918">
        <v>0</v>
      </c>
      <c r="D3918" t="s">
        <v>3979</v>
      </c>
      <c r="E3918">
        <v>1</v>
      </c>
      <c r="F3918" t="s">
        <v>52</v>
      </c>
      <c r="G3918" s="1">
        <v>44770</v>
      </c>
      <c r="H3918">
        <v>144</v>
      </c>
      <c r="I3918">
        <v>124</v>
      </c>
      <c r="J3918">
        <v>20</v>
      </c>
      <c r="L3918">
        <v>36</v>
      </c>
      <c r="M3918">
        <v>0.16450000000000001</v>
      </c>
      <c r="N3918">
        <v>0.16149510000000017</v>
      </c>
      <c r="O3918">
        <v>1.2553766504048935E-2</v>
      </c>
      <c r="P3918">
        <v>153650.23000000001</v>
      </c>
      <c r="Q3918">
        <v>0</v>
      </c>
      <c r="U3918">
        <v>158463.32999999999</v>
      </c>
      <c r="V3918">
        <v>8750</v>
      </c>
      <c r="W3918">
        <v>295</v>
      </c>
      <c r="X3918">
        <v>3768.97</v>
      </c>
      <c r="Y3918">
        <v>127.07</v>
      </c>
      <c r="Z3918">
        <v>4981.03</v>
      </c>
      <c r="AA3918">
        <v>167.93</v>
      </c>
      <c r="AB3918" t="s">
        <v>53</v>
      </c>
      <c r="AC3918">
        <v>1</v>
      </c>
      <c r="AD3918">
        <v>0</v>
      </c>
      <c r="AE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2729.19</v>
      </c>
      <c r="AT3918">
        <v>2521.87</v>
      </c>
      <c r="AU3918">
        <v>153650.23000000001</v>
      </c>
      <c r="AY3918" t="s">
        <v>54</v>
      </c>
    </row>
    <row r="3919" spans="1:51" x14ac:dyDescent="0.2">
      <c r="A3919" s="1">
        <v>45382</v>
      </c>
      <c r="B3919" s="1">
        <v>45382</v>
      </c>
      <c r="C3919">
        <v>0</v>
      </c>
      <c r="D3919" t="s">
        <v>3980</v>
      </c>
      <c r="E3919">
        <v>1</v>
      </c>
      <c r="F3919" t="s">
        <v>52</v>
      </c>
      <c r="G3919" s="1">
        <v>44761</v>
      </c>
      <c r="H3919">
        <v>180</v>
      </c>
      <c r="I3919">
        <v>160</v>
      </c>
      <c r="J3919">
        <v>20</v>
      </c>
      <c r="L3919">
        <v>36</v>
      </c>
      <c r="M3919">
        <v>0.27450000000000002</v>
      </c>
      <c r="N3919">
        <v>0.28376971999999989</v>
      </c>
      <c r="O3919">
        <v>2.1034831498224715E-2</v>
      </c>
      <c r="P3919">
        <v>295144.59000000003</v>
      </c>
      <c r="Q3919">
        <v>0</v>
      </c>
      <c r="U3919">
        <v>308591.19</v>
      </c>
      <c r="V3919">
        <v>25616.17</v>
      </c>
      <c r="W3919">
        <v>1995</v>
      </c>
      <c r="X3919">
        <v>11033.9</v>
      </c>
      <c r="Y3919">
        <v>859.33</v>
      </c>
      <c r="Z3919">
        <v>14582.27</v>
      </c>
      <c r="AA3919">
        <v>1135.67</v>
      </c>
      <c r="AB3919" t="s">
        <v>53</v>
      </c>
      <c r="AC3919">
        <v>1</v>
      </c>
      <c r="AD3919">
        <v>0</v>
      </c>
      <c r="AE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4250.78</v>
      </c>
      <c r="AT3919">
        <v>3727.71</v>
      </c>
      <c r="AU3919">
        <v>295144.59000000003</v>
      </c>
      <c r="AY3919" t="s">
        <v>54</v>
      </c>
    </row>
    <row r="3920" spans="1:51" x14ac:dyDescent="0.2">
      <c r="A3920" s="1">
        <v>45382</v>
      </c>
      <c r="B3920" s="1">
        <v>45382</v>
      </c>
      <c r="C3920">
        <v>0</v>
      </c>
      <c r="D3920" t="s">
        <v>3981</v>
      </c>
      <c r="E3920">
        <v>1</v>
      </c>
      <c r="F3920" t="s">
        <v>52</v>
      </c>
      <c r="G3920" s="1">
        <v>44761</v>
      </c>
      <c r="H3920">
        <v>180</v>
      </c>
      <c r="I3920">
        <v>160</v>
      </c>
      <c r="J3920">
        <v>20</v>
      </c>
      <c r="L3920">
        <v>36</v>
      </c>
      <c r="M3920">
        <v>0.16350000000000001</v>
      </c>
      <c r="N3920">
        <v>0.16658310000000015</v>
      </c>
      <c r="O3920">
        <v>1.2922654424176061E-2</v>
      </c>
      <c r="P3920">
        <v>238696.06</v>
      </c>
      <c r="Q3920">
        <v>0</v>
      </c>
      <c r="U3920">
        <v>243338.38</v>
      </c>
      <c r="V3920">
        <v>8450</v>
      </c>
      <c r="W3920">
        <v>295</v>
      </c>
      <c r="X3920">
        <v>3639.75</v>
      </c>
      <c r="Y3920">
        <v>127.07</v>
      </c>
      <c r="Z3920">
        <v>4810.25</v>
      </c>
      <c r="AA3920">
        <v>167.93</v>
      </c>
      <c r="AB3920" t="s">
        <v>53</v>
      </c>
      <c r="AC3920">
        <v>1</v>
      </c>
      <c r="AD3920">
        <v>0</v>
      </c>
      <c r="AE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3345.99</v>
      </c>
      <c r="AT3920">
        <v>3083.99</v>
      </c>
      <c r="AU3920">
        <v>238696.06</v>
      </c>
      <c r="AY3920" t="s">
        <v>54</v>
      </c>
    </row>
    <row r="3921" spans="1:51" x14ac:dyDescent="0.2">
      <c r="A3921" s="1">
        <v>45382</v>
      </c>
      <c r="B3921" s="1">
        <v>45382</v>
      </c>
      <c r="C3921">
        <v>0</v>
      </c>
      <c r="D3921" t="s">
        <v>3982</v>
      </c>
      <c r="E3921">
        <v>1</v>
      </c>
      <c r="F3921" t="s">
        <v>52</v>
      </c>
      <c r="G3921" s="1">
        <v>44763</v>
      </c>
      <c r="H3921">
        <v>180</v>
      </c>
      <c r="I3921">
        <v>160</v>
      </c>
      <c r="J3921">
        <v>20</v>
      </c>
      <c r="L3921">
        <v>36</v>
      </c>
      <c r="M3921">
        <v>0.26700000000000002</v>
      </c>
      <c r="N3921">
        <v>0.29798799999999992</v>
      </c>
      <c r="O3921">
        <v>2.1972442874579112E-2</v>
      </c>
      <c r="P3921">
        <v>23985.200000000001</v>
      </c>
      <c r="Q3921">
        <v>0</v>
      </c>
      <c r="U3921">
        <v>24147.439999999999</v>
      </c>
      <c r="V3921">
        <v>1280</v>
      </c>
      <c r="W3921">
        <v>995</v>
      </c>
      <c r="X3921">
        <v>551.35</v>
      </c>
      <c r="Y3921">
        <v>428.59</v>
      </c>
      <c r="Z3921">
        <v>728.65</v>
      </c>
      <c r="AA3921">
        <v>566.41</v>
      </c>
      <c r="AB3921" t="s">
        <v>53</v>
      </c>
      <c r="AC3921">
        <v>1</v>
      </c>
      <c r="AD3921">
        <v>0</v>
      </c>
      <c r="AE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333.83</v>
      </c>
      <c r="AT3921">
        <v>291.04000000000002</v>
      </c>
      <c r="AU3921">
        <v>23985.200000000001</v>
      </c>
      <c r="AY3921" t="s">
        <v>54</v>
      </c>
    </row>
    <row r="3922" spans="1:51" x14ac:dyDescent="0.2">
      <c r="A3922" s="1">
        <v>45382</v>
      </c>
      <c r="B3922" s="1">
        <v>45382</v>
      </c>
      <c r="C3922">
        <v>0</v>
      </c>
      <c r="D3922" t="s">
        <v>3983</v>
      </c>
      <c r="E3922">
        <v>1</v>
      </c>
      <c r="F3922" t="s">
        <v>59</v>
      </c>
      <c r="G3922" s="1">
        <v>44673</v>
      </c>
      <c r="H3922">
        <v>120</v>
      </c>
      <c r="I3922">
        <v>97</v>
      </c>
      <c r="J3922">
        <v>23</v>
      </c>
      <c r="L3922">
        <v>36</v>
      </c>
      <c r="M3922">
        <v>0.27050000000000002</v>
      </c>
      <c r="N3922">
        <v>0.28167070000000016</v>
      </c>
      <c r="O3922">
        <v>2.0895607949344308E-2</v>
      </c>
      <c r="P3922">
        <v>69072.37</v>
      </c>
      <c r="Q3922">
        <v>0</v>
      </c>
      <c r="U3922">
        <v>71764.289999999994</v>
      </c>
      <c r="V3922">
        <v>7140.82</v>
      </c>
      <c r="W3922">
        <v>1995</v>
      </c>
      <c r="X3922">
        <v>3405.26</v>
      </c>
      <c r="Y3922">
        <v>951.36</v>
      </c>
      <c r="Z3922">
        <v>3735.56</v>
      </c>
      <c r="AA3922">
        <v>1043.6400000000001</v>
      </c>
      <c r="AB3922" t="s">
        <v>53</v>
      </c>
      <c r="AC3922">
        <v>1</v>
      </c>
      <c r="AD3922">
        <v>0</v>
      </c>
      <c r="AE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515.64</v>
      </c>
      <c r="AT3922">
        <v>452.35</v>
      </c>
      <c r="AU3922">
        <v>69072.37</v>
      </c>
      <c r="AY3922" t="s">
        <v>54</v>
      </c>
    </row>
    <row r="3923" spans="1:51" x14ac:dyDescent="0.2">
      <c r="A3923" s="1">
        <v>45382</v>
      </c>
      <c r="B3923" s="1">
        <v>45382</v>
      </c>
      <c r="C3923">
        <v>0</v>
      </c>
      <c r="D3923" t="s">
        <v>3984</v>
      </c>
      <c r="E3923">
        <v>1</v>
      </c>
      <c r="F3923" t="s">
        <v>52</v>
      </c>
      <c r="G3923" s="1">
        <v>44676</v>
      </c>
      <c r="H3923">
        <v>144</v>
      </c>
      <c r="I3923">
        <v>121</v>
      </c>
      <c r="J3923">
        <v>23</v>
      </c>
      <c r="L3923">
        <v>36</v>
      </c>
      <c r="M3923">
        <v>0.17050000000000001</v>
      </c>
      <c r="N3923">
        <v>0.17033842000000013</v>
      </c>
      <c r="O3923">
        <v>1.3193976200465585E-2</v>
      </c>
      <c r="P3923">
        <v>282809.36</v>
      </c>
      <c r="Q3923">
        <v>0</v>
      </c>
      <c r="U3923">
        <v>290501.95</v>
      </c>
      <c r="V3923">
        <v>15000</v>
      </c>
      <c r="W3923">
        <v>295</v>
      </c>
      <c r="X3923">
        <v>7153.09</v>
      </c>
      <c r="Y3923">
        <v>140.68</v>
      </c>
      <c r="Z3923">
        <v>7846.91</v>
      </c>
      <c r="AA3923">
        <v>154.32</v>
      </c>
      <c r="AB3923" t="s">
        <v>53</v>
      </c>
      <c r="AC3923">
        <v>1</v>
      </c>
      <c r="AD3923">
        <v>0</v>
      </c>
      <c r="AE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3970.72</v>
      </c>
      <c r="AT3923">
        <v>3654.51</v>
      </c>
      <c r="AU3923">
        <v>282809.36</v>
      </c>
      <c r="AY3923" t="s">
        <v>54</v>
      </c>
    </row>
    <row r="3924" spans="1:51" x14ac:dyDescent="0.2">
      <c r="A3924" s="1">
        <v>45382</v>
      </c>
      <c r="B3924" s="1">
        <v>45382</v>
      </c>
      <c r="C3924">
        <v>0</v>
      </c>
      <c r="D3924" t="s">
        <v>3985</v>
      </c>
      <c r="E3924">
        <v>2</v>
      </c>
      <c r="F3924" t="s">
        <v>68</v>
      </c>
      <c r="G3924" s="1">
        <v>44677</v>
      </c>
      <c r="H3924">
        <v>180</v>
      </c>
      <c r="I3924">
        <v>157</v>
      </c>
      <c r="J3924">
        <v>23</v>
      </c>
      <c r="L3924">
        <v>36</v>
      </c>
      <c r="M3924">
        <v>0.2505</v>
      </c>
      <c r="N3924">
        <v>0.25625629999999999</v>
      </c>
      <c r="O3924">
        <v>1.9193131053782952E-2</v>
      </c>
      <c r="P3924">
        <v>248888.82</v>
      </c>
      <c r="Q3924">
        <v>5213.51</v>
      </c>
      <c r="U3924">
        <v>259518.8</v>
      </c>
      <c r="V3924">
        <v>22315.06</v>
      </c>
      <c r="W3924">
        <v>1995</v>
      </c>
      <c r="X3924">
        <v>10641.44</v>
      </c>
      <c r="Y3924">
        <v>951.36</v>
      </c>
      <c r="Z3924">
        <v>11673.62</v>
      </c>
      <c r="AA3924">
        <v>1043.6400000000001</v>
      </c>
      <c r="AB3924" t="s">
        <v>53</v>
      </c>
      <c r="AC3924">
        <v>1</v>
      </c>
      <c r="AD3924">
        <v>0</v>
      </c>
      <c r="AE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12842.42</v>
      </c>
      <c r="AT3924">
        <v>9327.94</v>
      </c>
      <c r="AU3924">
        <v>248888.82</v>
      </c>
      <c r="AY3924" t="s">
        <v>54</v>
      </c>
    </row>
    <row r="3925" spans="1:51" x14ac:dyDescent="0.2">
      <c r="A3925" s="1">
        <v>45382</v>
      </c>
      <c r="B3925" s="1">
        <v>45382</v>
      </c>
      <c r="C3925">
        <v>0</v>
      </c>
      <c r="D3925" t="s">
        <v>3986</v>
      </c>
      <c r="E3925">
        <v>3</v>
      </c>
      <c r="F3925" t="s">
        <v>56</v>
      </c>
      <c r="G3925" s="1">
        <v>44685</v>
      </c>
      <c r="H3925">
        <v>144</v>
      </c>
      <c r="I3925">
        <v>121</v>
      </c>
      <c r="J3925">
        <v>22</v>
      </c>
      <c r="K3925">
        <v>0</v>
      </c>
      <c r="L3925">
        <v>180</v>
      </c>
      <c r="M3925">
        <v>0.28920000000000001</v>
      </c>
      <c r="N3925">
        <v>1.0000000000000001E-5</v>
      </c>
      <c r="O3925">
        <v>8.3332618050491192E-7</v>
      </c>
      <c r="P3925">
        <v>283911.40000000002</v>
      </c>
      <c r="Q3925">
        <v>25209.33</v>
      </c>
      <c r="U3925">
        <v>291447.13</v>
      </c>
      <c r="V3925">
        <v>15000</v>
      </c>
      <c r="W3925">
        <v>995</v>
      </c>
      <c r="X3925">
        <v>6928.89</v>
      </c>
      <c r="Y3925">
        <v>459.62</v>
      </c>
      <c r="Z3925">
        <v>8071.11</v>
      </c>
      <c r="AA3925">
        <v>535.38</v>
      </c>
      <c r="AB3925" t="s">
        <v>53</v>
      </c>
      <c r="AC3925">
        <v>1</v>
      </c>
      <c r="AD3925">
        <v>0</v>
      </c>
      <c r="AE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120329.45</v>
      </c>
      <c r="AT3925">
        <v>120329.35</v>
      </c>
      <c r="AU3925">
        <v>283911.40000000002</v>
      </c>
      <c r="AY3925" t="s">
        <v>54</v>
      </c>
    </row>
    <row r="3926" spans="1:51" x14ac:dyDescent="0.2">
      <c r="A3926" s="1">
        <v>45382</v>
      </c>
      <c r="B3926" s="1">
        <v>45382</v>
      </c>
      <c r="C3926">
        <v>0</v>
      </c>
      <c r="D3926" t="s">
        <v>3987</v>
      </c>
      <c r="E3926">
        <v>2</v>
      </c>
      <c r="F3926" t="s">
        <v>304</v>
      </c>
      <c r="G3926" s="1">
        <v>44683</v>
      </c>
      <c r="H3926">
        <v>120</v>
      </c>
      <c r="I3926">
        <v>97</v>
      </c>
      <c r="J3926">
        <v>22</v>
      </c>
      <c r="L3926">
        <v>36</v>
      </c>
      <c r="M3926">
        <v>0.25419999999999998</v>
      </c>
      <c r="N3926">
        <v>0.27162220000000004</v>
      </c>
      <c r="O3926">
        <v>2.0226203235635065E-2</v>
      </c>
      <c r="P3926">
        <v>113208.96000000001</v>
      </c>
      <c r="Q3926">
        <v>6249.19</v>
      </c>
      <c r="U3926">
        <v>115789.84</v>
      </c>
      <c r="V3926">
        <v>5791.5</v>
      </c>
      <c r="W3926">
        <v>995</v>
      </c>
      <c r="X3926">
        <v>2675.24</v>
      </c>
      <c r="Y3926">
        <v>459.62</v>
      </c>
      <c r="Z3926">
        <v>3116.26</v>
      </c>
      <c r="AA3926">
        <v>535.38</v>
      </c>
      <c r="AB3926" t="s">
        <v>53</v>
      </c>
      <c r="AC3926">
        <v>1</v>
      </c>
      <c r="AD3926">
        <v>0</v>
      </c>
      <c r="AE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41426.239999999998</v>
      </c>
      <c r="AT3926">
        <v>33661.730000000003</v>
      </c>
      <c r="AU3926">
        <v>113208.96000000001</v>
      </c>
      <c r="AY3926" t="s">
        <v>54</v>
      </c>
    </row>
    <row r="3927" spans="1:51" x14ac:dyDescent="0.2">
      <c r="A3927" s="1">
        <v>45382</v>
      </c>
      <c r="B3927" s="1">
        <v>45382</v>
      </c>
      <c r="C3927">
        <v>0</v>
      </c>
      <c r="D3927" t="s">
        <v>3988</v>
      </c>
      <c r="E3927">
        <v>1</v>
      </c>
      <c r="F3927" t="s">
        <v>59</v>
      </c>
      <c r="G3927" s="1">
        <v>44680</v>
      </c>
      <c r="H3927">
        <v>180</v>
      </c>
      <c r="I3927">
        <v>157</v>
      </c>
      <c r="J3927">
        <v>23</v>
      </c>
      <c r="L3927">
        <v>36</v>
      </c>
      <c r="M3927">
        <v>0.1905</v>
      </c>
      <c r="N3927">
        <v>0.18573100000000009</v>
      </c>
      <c r="O3927">
        <v>1.429781484496484E-2</v>
      </c>
      <c r="P3927">
        <v>220538.57</v>
      </c>
      <c r="Q3927">
        <v>0</v>
      </c>
      <c r="U3927">
        <v>230001.19</v>
      </c>
      <c r="V3927">
        <v>20083.55</v>
      </c>
      <c r="W3927">
        <v>1995</v>
      </c>
      <c r="X3927">
        <v>9577.2900000000009</v>
      </c>
      <c r="Y3927">
        <v>951.36</v>
      </c>
      <c r="Z3927">
        <v>10506.26</v>
      </c>
      <c r="AA3927">
        <v>1043.6400000000001</v>
      </c>
      <c r="AB3927" t="s">
        <v>53</v>
      </c>
      <c r="AC3927">
        <v>1</v>
      </c>
      <c r="AD3927">
        <v>0</v>
      </c>
      <c r="AE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1661.68</v>
      </c>
      <c r="AT3927">
        <v>1517.65</v>
      </c>
      <c r="AU3927">
        <v>220538.57</v>
      </c>
      <c r="AY3927" t="s">
        <v>54</v>
      </c>
    </row>
    <row r="3928" spans="1:51" x14ac:dyDescent="0.2">
      <c r="A3928" s="1">
        <v>45382</v>
      </c>
      <c r="B3928" s="1">
        <v>45382</v>
      </c>
      <c r="C3928">
        <v>0</v>
      </c>
      <c r="D3928" t="s">
        <v>3989</v>
      </c>
      <c r="E3928">
        <v>2</v>
      </c>
      <c r="F3928" t="s">
        <v>304</v>
      </c>
      <c r="G3928" s="1">
        <v>44693</v>
      </c>
      <c r="H3928">
        <v>144</v>
      </c>
      <c r="I3928">
        <v>121</v>
      </c>
      <c r="J3928">
        <v>22</v>
      </c>
      <c r="L3928">
        <v>36</v>
      </c>
      <c r="M3928">
        <v>0.20449999999999999</v>
      </c>
      <c r="N3928">
        <v>0.21353531000000014</v>
      </c>
      <c r="O3928">
        <v>1.6258848756153688E-2</v>
      </c>
      <c r="P3928">
        <v>233705.92</v>
      </c>
      <c r="Q3928">
        <v>13280.14</v>
      </c>
      <c r="U3928">
        <v>238422.14</v>
      </c>
      <c r="V3928">
        <v>9760</v>
      </c>
      <c r="W3928">
        <v>995</v>
      </c>
      <c r="X3928">
        <v>4508.3999999999996</v>
      </c>
      <c r="Y3928">
        <v>459.62</v>
      </c>
      <c r="Z3928">
        <v>5251.6</v>
      </c>
      <c r="AA3928">
        <v>535.38</v>
      </c>
      <c r="AB3928" t="s">
        <v>53</v>
      </c>
      <c r="AC3928">
        <v>1</v>
      </c>
      <c r="AD3928">
        <v>0</v>
      </c>
      <c r="AE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86130.17</v>
      </c>
      <c r="AT3928">
        <v>72623.83</v>
      </c>
      <c r="AU3928">
        <v>233705.92</v>
      </c>
      <c r="AY3928" t="s">
        <v>54</v>
      </c>
    </row>
    <row r="3929" spans="1:51" x14ac:dyDescent="0.2">
      <c r="A3929" s="1">
        <v>45382</v>
      </c>
      <c r="B3929" s="1">
        <v>45382</v>
      </c>
      <c r="C3929">
        <v>0</v>
      </c>
      <c r="D3929" t="s">
        <v>3990</v>
      </c>
      <c r="E3929">
        <v>2</v>
      </c>
      <c r="F3929" t="s">
        <v>304</v>
      </c>
      <c r="G3929" s="1">
        <v>44686</v>
      </c>
      <c r="H3929">
        <v>180</v>
      </c>
      <c r="I3929">
        <v>157</v>
      </c>
      <c r="J3929">
        <v>22</v>
      </c>
      <c r="L3929">
        <v>36</v>
      </c>
      <c r="M3929">
        <v>0.2545</v>
      </c>
      <c r="N3929">
        <v>0.27583984999999983</v>
      </c>
      <c r="O3929">
        <v>2.050776042255853E-2</v>
      </c>
      <c r="P3929">
        <v>293410.62</v>
      </c>
      <c r="Q3929">
        <v>18723.330000000002</v>
      </c>
      <c r="U3929">
        <v>298525.02</v>
      </c>
      <c r="V3929">
        <v>10500</v>
      </c>
      <c r="W3929">
        <v>995</v>
      </c>
      <c r="X3929">
        <v>4850.22</v>
      </c>
      <c r="Y3929">
        <v>459.62</v>
      </c>
      <c r="Z3929">
        <v>5649.78</v>
      </c>
      <c r="AA3929">
        <v>535.38</v>
      </c>
      <c r="AB3929" t="s">
        <v>53</v>
      </c>
      <c r="AC3929">
        <v>1</v>
      </c>
      <c r="AD3929">
        <v>0</v>
      </c>
      <c r="AE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110383.77</v>
      </c>
      <c r="AT3929">
        <v>89054.67</v>
      </c>
      <c r="AU3929">
        <v>293410.62</v>
      </c>
      <c r="AY3929" t="s">
        <v>54</v>
      </c>
    </row>
    <row r="3930" spans="1:51" x14ac:dyDescent="0.2">
      <c r="A3930" s="1">
        <v>45382</v>
      </c>
      <c r="B3930" s="1">
        <v>45382</v>
      </c>
      <c r="C3930">
        <v>0</v>
      </c>
      <c r="D3930" t="s">
        <v>3991</v>
      </c>
      <c r="E3930">
        <v>1</v>
      </c>
      <c r="F3930" t="s">
        <v>52</v>
      </c>
      <c r="G3930" s="1">
        <v>44690</v>
      </c>
      <c r="H3930">
        <v>220</v>
      </c>
      <c r="I3930">
        <v>217</v>
      </c>
      <c r="J3930">
        <v>22</v>
      </c>
      <c r="L3930">
        <v>36</v>
      </c>
      <c r="M3930">
        <v>0.17449999999999999</v>
      </c>
      <c r="N3930">
        <v>0.1744080000000002</v>
      </c>
      <c r="O3930">
        <v>1.3487103705713599E-2</v>
      </c>
      <c r="P3930">
        <v>182235.95</v>
      </c>
      <c r="Q3930">
        <v>0</v>
      </c>
      <c r="U3930">
        <v>187619.38</v>
      </c>
      <c r="V3930">
        <v>10500</v>
      </c>
      <c r="W3930">
        <v>495</v>
      </c>
      <c r="X3930">
        <v>4850.22</v>
      </c>
      <c r="Y3930">
        <v>228.65</v>
      </c>
      <c r="Z3930">
        <v>5649.78</v>
      </c>
      <c r="AA3930">
        <v>266.35000000000002</v>
      </c>
      <c r="AB3930" t="s">
        <v>53</v>
      </c>
      <c r="AC3930">
        <v>1</v>
      </c>
      <c r="AD3930">
        <v>0</v>
      </c>
      <c r="AE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3261.77</v>
      </c>
      <c r="AT3930">
        <v>2995.59</v>
      </c>
      <c r="AU3930">
        <v>182235.95</v>
      </c>
      <c r="AY3930" t="s">
        <v>54</v>
      </c>
    </row>
    <row r="3931" spans="1:51" x14ac:dyDescent="0.2">
      <c r="A3931" s="1">
        <v>45382</v>
      </c>
      <c r="B3931" s="1">
        <v>45382</v>
      </c>
      <c r="C3931">
        <v>0</v>
      </c>
      <c r="D3931" t="s">
        <v>3992</v>
      </c>
      <c r="E3931">
        <v>1</v>
      </c>
      <c r="F3931" t="s">
        <v>52</v>
      </c>
      <c r="G3931" s="1">
        <v>44685</v>
      </c>
      <c r="H3931">
        <v>72</v>
      </c>
      <c r="I3931">
        <v>49</v>
      </c>
      <c r="J3931">
        <v>22</v>
      </c>
      <c r="L3931">
        <v>36</v>
      </c>
      <c r="M3931">
        <v>0.25419999999999998</v>
      </c>
      <c r="N3931">
        <v>0.26217660000000004</v>
      </c>
      <c r="O3931">
        <v>1.9592526134122323E-2</v>
      </c>
      <c r="P3931">
        <v>108729.34</v>
      </c>
      <c r="Q3931">
        <v>0</v>
      </c>
      <c r="U3931">
        <v>112141.32</v>
      </c>
      <c r="V3931">
        <v>8336.11</v>
      </c>
      <c r="W3931">
        <v>1995</v>
      </c>
      <c r="X3931">
        <v>3850.67</v>
      </c>
      <c r="Y3931">
        <v>921.54</v>
      </c>
      <c r="Z3931">
        <v>4485.4399999999996</v>
      </c>
      <c r="AA3931">
        <v>1073.46</v>
      </c>
      <c r="AB3931" t="s">
        <v>53</v>
      </c>
      <c r="AC3931">
        <v>1</v>
      </c>
      <c r="AD3931">
        <v>0</v>
      </c>
      <c r="AE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1480.62</v>
      </c>
      <c r="AT3931">
        <v>1313.06</v>
      </c>
      <c r="AU3931">
        <v>108729.34</v>
      </c>
      <c r="AY3931" t="s">
        <v>54</v>
      </c>
    </row>
    <row r="3932" spans="1:51" x14ac:dyDescent="0.2">
      <c r="A3932" s="1">
        <v>45382</v>
      </c>
      <c r="B3932" s="1">
        <v>45382</v>
      </c>
      <c r="C3932">
        <v>0</v>
      </c>
      <c r="D3932" t="s">
        <v>3993</v>
      </c>
      <c r="E3932">
        <v>1</v>
      </c>
      <c r="F3932" t="s">
        <v>52</v>
      </c>
      <c r="G3932" s="1">
        <v>44715</v>
      </c>
      <c r="H3932">
        <v>144</v>
      </c>
      <c r="I3932">
        <v>122</v>
      </c>
      <c r="J3932">
        <v>21</v>
      </c>
      <c r="L3932">
        <v>36</v>
      </c>
      <c r="M3932">
        <v>0.1835</v>
      </c>
      <c r="N3932">
        <v>0.17993060000000008</v>
      </c>
      <c r="O3932">
        <v>1.3883405097937063E-2</v>
      </c>
      <c r="P3932">
        <v>36934.47</v>
      </c>
      <c r="Q3932">
        <v>0</v>
      </c>
      <c r="U3932">
        <v>38320.85</v>
      </c>
      <c r="V3932">
        <v>3000</v>
      </c>
      <c r="W3932">
        <v>495</v>
      </c>
      <c r="X3932">
        <v>1339.66</v>
      </c>
      <c r="Y3932">
        <v>221.04</v>
      </c>
      <c r="Z3932">
        <v>1660.34</v>
      </c>
      <c r="AA3932">
        <v>273.95999999999998</v>
      </c>
      <c r="AB3932" t="s">
        <v>53</v>
      </c>
      <c r="AC3932">
        <v>1</v>
      </c>
      <c r="AD3932">
        <v>0</v>
      </c>
      <c r="AE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660.25</v>
      </c>
      <c r="AT3932">
        <v>605.11</v>
      </c>
      <c r="AU3932">
        <v>36934.47</v>
      </c>
      <c r="AY3932" t="s">
        <v>54</v>
      </c>
    </row>
    <row r="3933" spans="1:51" x14ac:dyDescent="0.2">
      <c r="A3933" s="1">
        <v>45382</v>
      </c>
      <c r="B3933" s="1">
        <v>45382</v>
      </c>
      <c r="C3933">
        <v>0</v>
      </c>
      <c r="D3933" t="s">
        <v>3994</v>
      </c>
      <c r="E3933">
        <v>1</v>
      </c>
      <c r="F3933" t="s">
        <v>52</v>
      </c>
      <c r="G3933" s="1">
        <v>44719</v>
      </c>
      <c r="H3933">
        <v>144</v>
      </c>
      <c r="I3933">
        <v>122</v>
      </c>
      <c r="J3933">
        <v>21</v>
      </c>
      <c r="L3933">
        <v>36</v>
      </c>
      <c r="M3933">
        <v>0.16450000000000001</v>
      </c>
      <c r="N3933">
        <v>0.16576891000000013</v>
      </c>
      <c r="O3933">
        <v>1.2863723622668077E-2</v>
      </c>
      <c r="P3933">
        <v>121270.05</v>
      </c>
      <c r="Q3933">
        <v>0</v>
      </c>
      <c r="U3933">
        <v>124028.98</v>
      </c>
      <c r="V3933">
        <v>5280</v>
      </c>
      <c r="W3933">
        <v>295</v>
      </c>
      <c r="X3933">
        <v>2357.8000000000002</v>
      </c>
      <c r="Y3933">
        <v>131.72999999999999</v>
      </c>
      <c r="Z3933">
        <v>2922.2</v>
      </c>
      <c r="AA3933">
        <v>163.27000000000001</v>
      </c>
      <c r="AB3933" t="s">
        <v>53</v>
      </c>
      <c r="AC3933">
        <v>1</v>
      </c>
      <c r="AD3933">
        <v>0</v>
      </c>
      <c r="AE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1695.56</v>
      </c>
      <c r="AT3933">
        <v>1563.7</v>
      </c>
      <c r="AU3933">
        <v>121270.05</v>
      </c>
      <c r="AY3933" t="s">
        <v>54</v>
      </c>
    </row>
    <row r="3934" spans="1:51" x14ac:dyDescent="0.2">
      <c r="A3934" s="1">
        <v>45382</v>
      </c>
      <c r="B3934" s="1">
        <v>45382</v>
      </c>
      <c r="C3934">
        <v>0</v>
      </c>
      <c r="D3934" t="s">
        <v>3995</v>
      </c>
      <c r="E3934">
        <v>1</v>
      </c>
      <c r="F3934" t="s">
        <v>52</v>
      </c>
      <c r="G3934" s="1">
        <v>44726</v>
      </c>
      <c r="H3934">
        <v>120</v>
      </c>
      <c r="I3934">
        <v>99</v>
      </c>
      <c r="J3934">
        <v>21</v>
      </c>
      <c r="L3934">
        <v>36</v>
      </c>
      <c r="M3934">
        <v>0.22450000000000001</v>
      </c>
      <c r="N3934">
        <v>0.23734400000000019</v>
      </c>
      <c r="O3934">
        <v>1.7905608417617458E-2</v>
      </c>
      <c r="P3934">
        <v>112409.05</v>
      </c>
      <c r="Q3934">
        <v>0</v>
      </c>
      <c r="U3934">
        <v>114625.61</v>
      </c>
      <c r="V3934">
        <v>5000</v>
      </c>
      <c r="W3934">
        <v>995</v>
      </c>
      <c r="X3934">
        <v>2232.7600000000002</v>
      </c>
      <c r="Y3934">
        <v>444.32</v>
      </c>
      <c r="Z3934">
        <v>2767.24</v>
      </c>
      <c r="AA3934">
        <v>550.67999999999995</v>
      </c>
      <c r="AB3934" t="s">
        <v>53</v>
      </c>
      <c r="AC3934">
        <v>1</v>
      </c>
      <c r="AD3934">
        <v>0</v>
      </c>
      <c r="AE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1565.1</v>
      </c>
      <c r="AT3934">
        <v>1399.52</v>
      </c>
      <c r="AU3934">
        <v>112409.05</v>
      </c>
      <c r="AY3934" t="s">
        <v>54</v>
      </c>
    </row>
    <row r="3935" spans="1:51" x14ac:dyDescent="0.2">
      <c r="A3935" s="1">
        <v>45382</v>
      </c>
      <c r="B3935" s="1">
        <v>45382</v>
      </c>
      <c r="C3935">
        <v>0</v>
      </c>
      <c r="D3935" t="s">
        <v>3996</v>
      </c>
      <c r="E3935">
        <v>1</v>
      </c>
      <c r="F3935" t="s">
        <v>52</v>
      </c>
      <c r="G3935" s="1">
        <v>44820</v>
      </c>
      <c r="H3935">
        <v>72</v>
      </c>
      <c r="I3935">
        <v>54</v>
      </c>
      <c r="J3935">
        <v>18</v>
      </c>
      <c r="L3935">
        <v>36</v>
      </c>
      <c r="M3935">
        <v>0.16450000000000001</v>
      </c>
      <c r="N3935">
        <v>0.15971780000000008</v>
      </c>
      <c r="O3935">
        <v>1.2424560336203649E-2</v>
      </c>
      <c r="P3935">
        <v>130175.39</v>
      </c>
      <c r="Q3935">
        <v>0</v>
      </c>
      <c r="U3935">
        <v>133852.16</v>
      </c>
      <c r="V3935">
        <v>6400</v>
      </c>
      <c r="W3935">
        <v>295</v>
      </c>
      <c r="X3935">
        <v>2545.5700000000002</v>
      </c>
      <c r="Y3935">
        <v>117.34</v>
      </c>
      <c r="Z3935">
        <v>3854.43</v>
      </c>
      <c r="AA3935">
        <v>177.66</v>
      </c>
      <c r="AB3935" t="s">
        <v>53</v>
      </c>
      <c r="AC3935">
        <v>1</v>
      </c>
      <c r="AD3935">
        <v>0</v>
      </c>
      <c r="AE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1763.63</v>
      </c>
      <c r="AT3935">
        <v>1633.14</v>
      </c>
      <c r="AU3935">
        <v>130175.39</v>
      </c>
      <c r="AY3935" t="s">
        <v>54</v>
      </c>
    </row>
    <row r="3936" spans="1:51" x14ac:dyDescent="0.2">
      <c r="A3936" s="1">
        <v>45382</v>
      </c>
      <c r="B3936" s="1">
        <v>45382</v>
      </c>
      <c r="C3936">
        <v>0</v>
      </c>
      <c r="D3936" t="s">
        <v>3997</v>
      </c>
      <c r="E3936">
        <v>1</v>
      </c>
      <c r="F3936" t="s">
        <v>59</v>
      </c>
      <c r="G3936" s="1">
        <v>44812</v>
      </c>
      <c r="H3936">
        <v>180</v>
      </c>
      <c r="I3936">
        <v>161</v>
      </c>
      <c r="J3936">
        <v>18</v>
      </c>
      <c r="L3936">
        <v>36</v>
      </c>
      <c r="M3936">
        <v>0.16950000000000001</v>
      </c>
      <c r="N3936">
        <v>0.15908340000000021</v>
      </c>
      <c r="O3936">
        <v>1.2378396759320731E-2</v>
      </c>
      <c r="P3936">
        <v>474876</v>
      </c>
      <c r="Q3936">
        <v>0</v>
      </c>
      <c r="U3936">
        <v>498101.66</v>
      </c>
      <c r="V3936">
        <v>39059.56</v>
      </c>
      <c r="W3936">
        <v>495</v>
      </c>
      <c r="X3936">
        <v>15535.78</v>
      </c>
      <c r="Y3936">
        <v>196.88</v>
      </c>
      <c r="Z3936">
        <v>23523.78</v>
      </c>
      <c r="AA3936">
        <v>298.12</v>
      </c>
      <c r="AB3936" t="s">
        <v>53</v>
      </c>
      <c r="AC3936">
        <v>1</v>
      </c>
      <c r="AD3936">
        <v>0</v>
      </c>
      <c r="AE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2695.69</v>
      </c>
      <c r="AT3936">
        <v>2491.7399999999998</v>
      </c>
      <c r="AU3936">
        <v>474876</v>
      </c>
      <c r="AY3936" t="s">
        <v>54</v>
      </c>
    </row>
    <row r="3937" spans="1:51" x14ac:dyDescent="0.2">
      <c r="A3937" s="1">
        <v>45382</v>
      </c>
      <c r="B3937" s="1">
        <v>45382</v>
      </c>
      <c r="C3937">
        <v>0</v>
      </c>
      <c r="D3937" t="s">
        <v>3998</v>
      </c>
      <c r="E3937">
        <v>2</v>
      </c>
      <c r="F3937" t="s">
        <v>304</v>
      </c>
      <c r="G3937" s="1">
        <v>44812</v>
      </c>
      <c r="H3937">
        <v>180</v>
      </c>
      <c r="I3937">
        <v>161</v>
      </c>
      <c r="J3937">
        <v>18</v>
      </c>
      <c r="L3937">
        <v>36</v>
      </c>
      <c r="M3937">
        <v>0.23400000000000001</v>
      </c>
      <c r="N3937">
        <v>0.24441296000000015</v>
      </c>
      <c r="O3937">
        <v>1.8388951001822695E-2</v>
      </c>
      <c r="P3937">
        <v>395581.9</v>
      </c>
      <c r="Q3937">
        <v>27343.42</v>
      </c>
      <c r="U3937">
        <v>406877.18</v>
      </c>
      <c r="V3937">
        <v>19750</v>
      </c>
      <c r="W3937">
        <v>995</v>
      </c>
      <c r="X3937">
        <v>7855.48</v>
      </c>
      <c r="Y3937">
        <v>395.76</v>
      </c>
      <c r="Z3937">
        <v>11894.52</v>
      </c>
      <c r="AA3937">
        <v>599.24</v>
      </c>
      <c r="AB3937" t="s">
        <v>53</v>
      </c>
      <c r="AC3937">
        <v>1</v>
      </c>
      <c r="AD3937">
        <v>0</v>
      </c>
      <c r="AE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150620.84</v>
      </c>
      <c r="AT3937">
        <v>124110.14</v>
      </c>
      <c r="AU3937">
        <v>395581.9</v>
      </c>
      <c r="AY3937" t="s">
        <v>54</v>
      </c>
    </row>
    <row r="3938" spans="1:51" x14ac:dyDescent="0.2">
      <c r="A3938" s="1">
        <v>45382</v>
      </c>
      <c r="B3938" s="1">
        <v>45382</v>
      </c>
      <c r="C3938">
        <v>0</v>
      </c>
      <c r="D3938" t="s">
        <v>3999</v>
      </c>
      <c r="E3938">
        <v>1</v>
      </c>
      <c r="F3938" t="s">
        <v>52</v>
      </c>
      <c r="G3938" s="1">
        <v>44830</v>
      </c>
      <c r="H3938">
        <v>180</v>
      </c>
      <c r="I3938">
        <v>162</v>
      </c>
      <c r="J3938">
        <v>18</v>
      </c>
      <c r="L3938">
        <v>36</v>
      </c>
      <c r="M3938">
        <v>0.16350000000000001</v>
      </c>
      <c r="N3938">
        <v>0.16530650000000022</v>
      </c>
      <c r="O3938">
        <v>1.2830237740070416E-2</v>
      </c>
      <c r="P3938">
        <v>221227.29</v>
      </c>
      <c r="Q3938">
        <v>0</v>
      </c>
      <c r="U3938">
        <v>226108.56</v>
      </c>
      <c r="V3938">
        <v>8400</v>
      </c>
      <c r="W3938">
        <v>295</v>
      </c>
      <c r="X3938">
        <v>3341.07</v>
      </c>
      <c r="Y3938">
        <v>117.34</v>
      </c>
      <c r="Z3938">
        <v>5058.93</v>
      </c>
      <c r="AA3938">
        <v>177.66</v>
      </c>
      <c r="AB3938" t="s">
        <v>53</v>
      </c>
      <c r="AC3938">
        <v>1</v>
      </c>
      <c r="AD3938">
        <v>0</v>
      </c>
      <c r="AE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3918.14</v>
      </c>
      <c r="AT3938">
        <v>3613.48</v>
      </c>
      <c r="AU3938">
        <v>221227.29</v>
      </c>
      <c r="AY3938" t="s">
        <v>54</v>
      </c>
    </row>
    <row r="3939" spans="1:51" x14ac:dyDescent="0.2">
      <c r="A3939" s="1">
        <v>45382</v>
      </c>
      <c r="B3939" s="1">
        <v>45382</v>
      </c>
      <c r="C3939">
        <v>0</v>
      </c>
      <c r="D3939" t="s">
        <v>4000</v>
      </c>
      <c r="E3939">
        <v>1</v>
      </c>
      <c r="F3939" t="s">
        <v>59</v>
      </c>
      <c r="G3939" s="1">
        <v>44813</v>
      </c>
      <c r="H3939">
        <v>96</v>
      </c>
      <c r="I3939">
        <v>77</v>
      </c>
      <c r="J3939">
        <v>18</v>
      </c>
      <c r="L3939">
        <v>36</v>
      </c>
      <c r="M3939">
        <v>0.16250000000000001</v>
      </c>
      <c r="N3939">
        <v>0.14221742000000009</v>
      </c>
      <c r="O3939">
        <v>1.1142532911558867E-2</v>
      </c>
      <c r="P3939">
        <v>229247.08</v>
      </c>
      <c r="Q3939">
        <v>0</v>
      </c>
      <c r="U3939">
        <v>243183.69</v>
      </c>
      <c r="V3939">
        <v>23435.74</v>
      </c>
      <c r="W3939">
        <v>295</v>
      </c>
      <c r="X3939">
        <v>9321.4699999999993</v>
      </c>
      <c r="Y3939">
        <v>117.34</v>
      </c>
      <c r="Z3939">
        <v>14114.27</v>
      </c>
      <c r="AA3939">
        <v>177.66</v>
      </c>
      <c r="AB3939" t="s">
        <v>53</v>
      </c>
      <c r="AC3939">
        <v>1</v>
      </c>
      <c r="AD3939">
        <v>0</v>
      </c>
      <c r="AE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1286.4100000000001</v>
      </c>
      <c r="AT3939">
        <v>1199.18</v>
      </c>
      <c r="AU3939">
        <v>229247.08</v>
      </c>
      <c r="AY3939" t="s">
        <v>54</v>
      </c>
    </row>
    <row r="3940" spans="1:51" x14ac:dyDescent="0.2">
      <c r="A3940" s="1">
        <v>45382</v>
      </c>
      <c r="B3940" s="1">
        <v>45382</v>
      </c>
      <c r="C3940">
        <v>0</v>
      </c>
      <c r="D3940" t="s">
        <v>4001</v>
      </c>
      <c r="E3940">
        <v>2</v>
      </c>
      <c r="F3940" t="s">
        <v>89</v>
      </c>
      <c r="G3940" s="1">
        <v>44813</v>
      </c>
      <c r="H3940">
        <v>144</v>
      </c>
      <c r="I3940">
        <v>125</v>
      </c>
      <c r="J3940">
        <v>18</v>
      </c>
      <c r="L3940">
        <v>36</v>
      </c>
      <c r="M3940">
        <v>0.2445</v>
      </c>
      <c r="N3940">
        <v>0.25170769999999998</v>
      </c>
      <c r="O3940">
        <v>1.888509979638231E-2</v>
      </c>
      <c r="P3940">
        <v>93862.2</v>
      </c>
      <c r="Q3940">
        <v>4683.84</v>
      </c>
      <c r="U3940">
        <v>97365.46</v>
      </c>
      <c r="V3940">
        <v>7811.91</v>
      </c>
      <c r="W3940">
        <v>1995</v>
      </c>
      <c r="X3940">
        <v>3107.15</v>
      </c>
      <c r="Y3940">
        <v>793.5</v>
      </c>
      <c r="Z3940">
        <v>4704.76</v>
      </c>
      <c r="AA3940">
        <v>1201.5</v>
      </c>
      <c r="AB3940" t="s">
        <v>53</v>
      </c>
      <c r="AC3940">
        <v>1</v>
      </c>
      <c r="AD3940">
        <v>0</v>
      </c>
      <c r="AE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23671.08</v>
      </c>
      <c r="AT3940">
        <v>18117.39</v>
      </c>
      <c r="AU3940">
        <v>93862.2</v>
      </c>
      <c r="AY3940" t="s">
        <v>54</v>
      </c>
    </row>
    <row r="3941" spans="1:51" x14ac:dyDescent="0.2">
      <c r="A3941" s="1">
        <v>45382</v>
      </c>
      <c r="B3941" s="1">
        <v>45382</v>
      </c>
      <c r="C3941">
        <v>0</v>
      </c>
      <c r="D3941" t="s">
        <v>4002</v>
      </c>
      <c r="E3941">
        <v>1</v>
      </c>
      <c r="F3941" t="s">
        <v>59</v>
      </c>
      <c r="G3941" s="1">
        <v>44819</v>
      </c>
      <c r="H3941">
        <v>132</v>
      </c>
      <c r="I3941">
        <v>126</v>
      </c>
      <c r="J3941">
        <v>18</v>
      </c>
      <c r="L3941">
        <v>36</v>
      </c>
      <c r="M3941">
        <v>0.27450000000000002</v>
      </c>
      <c r="N3941">
        <v>0.29100040000000016</v>
      </c>
      <c r="O3941">
        <v>2.1512834949402926E-2</v>
      </c>
      <c r="P3941">
        <v>280344.65999999997</v>
      </c>
      <c r="Q3941">
        <v>0</v>
      </c>
      <c r="U3941">
        <v>289583.24</v>
      </c>
      <c r="V3941">
        <v>16335</v>
      </c>
      <c r="W3941">
        <v>995</v>
      </c>
      <c r="X3941">
        <v>6497.18</v>
      </c>
      <c r="Y3941">
        <v>395.76</v>
      </c>
      <c r="Z3941">
        <v>9837.82</v>
      </c>
      <c r="AA3941">
        <v>599.24</v>
      </c>
      <c r="AB3941" t="s">
        <v>53</v>
      </c>
      <c r="AC3941">
        <v>1</v>
      </c>
      <c r="AD3941">
        <v>0</v>
      </c>
      <c r="AE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2094.3200000000002</v>
      </c>
      <c r="AT3941">
        <v>1829.62</v>
      </c>
      <c r="AU3941">
        <v>280344.65999999997</v>
      </c>
      <c r="AY3941" t="s">
        <v>54</v>
      </c>
    </row>
    <row r="3942" spans="1:51" x14ac:dyDescent="0.2">
      <c r="A3942" s="1">
        <v>45382</v>
      </c>
      <c r="B3942" s="1">
        <v>45382</v>
      </c>
      <c r="C3942">
        <v>0</v>
      </c>
      <c r="D3942" t="s">
        <v>4003</v>
      </c>
      <c r="E3942">
        <v>1</v>
      </c>
      <c r="F3942" t="s">
        <v>59</v>
      </c>
      <c r="G3942" s="1">
        <v>44823</v>
      </c>
      <c r="H3942">
        <v>36</v>
      </c>
      <c r="I3942">
        <v>18</v>
      </c>
      <c r="J3942">
        <v>18</v>
      </c>
      <c r="L3942">
        <v>18</v>
      </c>
      <c r="M3942">
        <v>0.2445</v>
      </c>
      <c r="N3942">
        <v>0.20313560000000019</v>
      </c>
      <c r="O3942">
        <v>1.5530227201762337E-2</v>
      </c>
      <c r="P3942">
        <v>136482.76</v>
      </c>
      <c r="Q3942">
        <v>0</v>
      </c>
      <c r="U3942">
        <v>142470.78</v>
      </c>
      <c r="V3942">
        <v>18748.59</v>
      </c>
      <c r="W3942">
        <v>1995</v>
      </c>
      <c r="X3942">
        <v>12047.52</v>
      </c>
      <c r="Y3942">
        <v>1281.95</v>
      </c>
      <c r="Z3942">
        <v>6701.07</v>
      </c>
      <c r="AA3942">
        <v>713.05</v>
      </c>
      <c r="AB3942" t="s">
        <v>53</v>
      </c>
      <c r="AC3942">
        <v>1</v>
      </c>
      <c r="AD3942">
        <v>0</v>
      </c>
      <c r="AE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635.08000000000004</v>
      </c>
      <c r="AT3942">
        <v>581.15</v>
      </c>
      <c r="AU3942">
        <v>136482.76</v>
      </c>
      <c r="AY3942" t="s">
        <v>54</v>
      </c>
    </row>
    <row r="3943" spans="1:51" x14ac:dyDescent="0.2">
      <c r="A3943" s="1">
        <v>45382</v>
      </c>
      <c r="B3943" s="1">
        <v>45382</v>
      </c>
      <c r="C3943">
        <v>0</v>
      </c>
      <c r="D3943" t="s">
        <v>4004</v>
      </c>
      <c r="E3943">
        <v>2</v>
      </c>
      <c r="F3943" t="s">
        <v>68</v>
      </c>
      <c r="G3943" s="1">
        <v>44823</v>
      </c>
      <c r="H3943">
        <v>120</v>
      </c>
      <c r="I3943">
        <v>102</v>
      </c>
      <c r="J3943">
        <v>18</v>
      </c>
      <c r="L3943">
        <v>36</v>
      </c>
      <c r="M3943">
        <v>0.27700000000000002</v>
      </c>
      <c r="N3943">
        <v>0.30020540000000012</v>
      </c>
      <c r="O3943">
        <v>2.2117817884856894E-2</v>
      </c>
      <c r="P3943">
        <v>53364.22</v>
      </c>
      <c r="Q3943">
        <v>1357.21</v>
      </c>
      <c r="U3943">
        <v>54571.74</v>
      </c>
      <c r="V3943">
        <v>3000</v>
      </c>
      <c r="W3943">
        <v>995</v>
      </c>
      <c r="X3943">
        <v>1193.24</v>
      </c>
      <c r="Y3943">
        <v>395.76</v>
      </c>
      <c r="Z3943">
        <v>1806.76</v>
      </c>
      <c r="AA3943">
        <v>599.24</v>
      </c>
      <c r="AB3943" t="s">
        <v>53</v>
      </c>
      <c r="AC3943">
        <v>1</v>
      </c>
      <c r="AD3943">
        <v>0</v>
      </c>
      <c r="AE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5565.44</v>
      </c>
      <c r="AT3943">
        <v>3927.01</v>
      </c>
      <c r="AU3943">
        <v>53364.22</v>
      </c>
      <c r="AY3943" t="s">
        <v>54</v>
      </c>
    </row>
    <row r="3944" spans="1:51" x14ac:dyDescent="0.2">
      <c r="A3944" s="1">
        <v>45382</v>
      </c>
      <c r="B3944" s="1">
        <v>45382</v>
      </c>
      <c r="C3944">
        <v>0</v>
      </c>
      <c r="D3944" t="s">
        <v>4005</v>
      </c>
      <c r="E3944">
        <v>2</v>
      </c>
      <c r="F3944" t="s">
        <v>68</v>
      </c>
      <c r="G3944" s="1">
        <v>44825</v>
      </c>
      <c r="H3944">
        <v>180</v>
      </c>
      <c r="I3944">
        <v>162</v>
      </c>
      <c r="J3944">
        <v>18</v>
      </c>
      <c r="L3944">
        <v>36</v>
      </c>
      <c r="M3944">
        <v>0.20449999999999999</v>
      </c>
      <c r="N3944">
        <v>0.20926023000000019</v>
      </c>
      <c r="O3944">
        <v>1.5960024790168559E-2</v>
      </c>
      <c r="P3944">
        <v>293056.40999999997</v>
      </c>
      <c r="Q3944">
        <v>3723.52</v>
      </c>
      <c r="U3944">
        <v>301490.98</v>
      </c>
      <c r="V3944">
        <v>15000</v>
      </c>
      <c r="W3944">
        <v>995</v>
      </c>
      <c r="X3944">
        <v>5966.19</v>
      </c>
      <c r="Y3944">
        <v>395.76</v>
      </c>
      <c r="Z3944">
        <v>9033.81</v>
      </c>
      <c r="AA3944">
        <v>599.24</v>
      </c>
      <c r="AB3944" t="s">
        <v>53</v>
      </c>
      <c r="AC3944">
        <v>1</v>
      </c>
      <c r="AD3944">
        <v>0</v>
      </c>
      <c r="AE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22919.05</v>
      </c>
      <c r="AT3944">
        <v>17582.82</v>
      </c>
      <c r="AU3944">
        <v>293056.40999999997</v>
      </c>
      <c r="AY3944" t="s">
        <v>54</v>
      </c>
    </row>
    <row r="3945" spans="1:51" x14ac:dyDescent="0.2">
      <c r="A3945" s="1">
        <v>45382</v>
      </c>
      <c r="B3945" s="1">
        <v>45382</v>
      </c>
      <c r="C3945">
        <v>0</v>
      </c>
      <c r="D3945" t="s">
        <v>4006</v>
      </c>
      <c r="E3945">
        <v>1</v>
      </c>
      <c r="F3945" t="s">
        <v>59</v>
      </c>
      <c r="G3945" s="1">
        <v>44833</v>
      </c>
      <c r="H3945">
        <v>96</v>
      </c>
      <c r="I3945">
        <v>78</v>
      </c>
      <c r="J3945">
        <v>18</v>
      </c>
      <c r="L3945">
        <v>36</v>
      </c>
      <c r="M3945">
        <v>0.27050000000000002</v>
      </c>
      <c r="N3945">
        <v>0.3057600000000002</v>
      </c>
      <c r="O3945">
        <v>2.2480987844132994E-2</v>
      </c>
      <c r="P3945">
        <v>53056.54</v>
      </c>
      <c r="Q3945">
        <v>0</v>
      </c>
      <c r="U3945">
        <v>53127.3</v>
      </c>
      <c r="V3945">
        <v>2112.5</v>
      </c>
      <c r="W3945">
        <v>1995</v>
      </c>
      <c r="X3945">
        <v>840.24</v>
      </c>
      <c r="Y3945">
        <v>793.5</v>
      </c>
      <c r="Z3945">
        <v>1272.26</v>
      </c>
      <c r="AA3945">
        <v>1201.5</v>
      </c>
      <c r="AB3945" t="s">
        <v>53</v>
      </c>
      <c r="AC3945">
        <v>1</v>
      </c>
      <c r="AD3945">
        <v>0</v>
      </c>
      <c r="AE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285.12</v>
      </c>
      <c r="AT3945">
        <v>247.81</v>
      </c>
      <c r="AU3945">
        <v>53056.54</v>
      </c>
      <c r="AY3945" t="s">
        <v>54</v>
      </c>
    </row>
    <row r="3946" spans="1:51" x14ac:dyDescent="0.2">
      <c r="A3946" s="1">
        <v>45382</v>
      </c>
      <c r="B3946" s="1">
        <v>45382</v>
      </c>
      <c r="C3946">
        <v>0</v>
      </c>
      <c r="D3946" t="s">
        <v>4007</v>
      </c>
      <c r="E3946">
        <v>1</v>
      </c>
      <c r="F3946" t="s">
        <v>52</v>
      </c>
      <c r="G3946" s="1">
        <v>44833</v>
      </c>
      <c r="H3946">
        <v>180</v>
      </c>
      <c r="I3946">
        <v>162</v>
      </c>
      <c r="J3946">
        <v>18</v>
      </c>
      <c r="L3946">
        <v>36</v>
      </c>
      <c r="M3946">
        <v>0.27950000000000003</v>
      </c>
      <c r="N3946">
        <v>0.30764899999999989</v>
      </c>
      <c r="O3946">
        <v>2.2604171493070258E-2</v>
      </c>
      <c r="P3946">
        <v>58146.87</v>
      </c>
      <c r="Q3946">
        <v>0</v>
      </c>
      <c r="U3946">
        <v>59113.49</v>
      </c>
      <c r="V3946">
        <v>2600</v>
      </c>
      <c r="W3946">
        <v>995</v>
      </c>
      <c r="X3946">
        <v>1034.1400000000001</v>
      </c>
      <c r="Y3946">
        <v>395.76</v>
      </c>
      <c r="Z3946">
        <v>1565.86</v>
      </c>
      <c r="AA3946">
        <v>599.24</v>
      </c>
      <c r="AB3946" t="s">
        <v>53</v>
      </c>
      <c r="AC3946">
        <v>1</v>
      </c>
      <c r="AD3946">
        <v>0</v>
      </c>
      <c r="AE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1029.29</v>
      </c>
      <c r="AT3946">
        <v>893.97</v>
      </c>
      <c r="AU3946">
        <v>58146.87</v>
      </c>
      <c r="AY3946" t="s">
        <v>54</v>
      </c>
    </row>
    <row r="3947" spans="1:51" x14ac:dyDescent="0.2">
      <c r="A3947" s="1">
        <v>45382</v>
      </c>
      <c r="B3947" s="1">
        <v>45382</v>
      </c>
      <c r="C3947">
        <v>0</v>
      </c>
      <c r="D3947" t="s">
        <v>4008</v>
      </c>
      <c r="E3947">
        <v>2</v>
      </c>
      <c r="F3947" t="s">
        <v>68</v>
      </c>
      <c r="G3947" s="1">
        <v>44831</v>
      </c>
      <c r="H3947">
        <v>144</v>
      </c>
      <c r="I3947">
        <v>126</v>
      </c>
      <c r="J3947">
        <v>18</v>
      </c>
      <c r="L3947">
        <v>36</v>
      </c>
      <c r="M3947">
        <v>0.16450000000000001</v>
      </c>
      <c r="N3947">
        <v>0.16233853000000012</v>
      </c>
      <c r="O3947">
        <v>1.2615018785934184E-2</v>
      </c>
      <c r="P3947">
        <v>253629.41</v>
      </c>
      <c r="Q3947">
        <v>3908</v>
      </c>
      <c r="U3947">
        <v>261160.6</v>
      </c>
      <c r="V3947">
        <v>13500</v>
      </c>
      <c r="W3947">
        <v>995</v>
      </c>
      <c r="X3947">
        <v>5369.57</v>
      </c>
      <c r="Y3947">
        <v>395.76</v>
      </c>
      <c r="Z3947">
        <v>8130.43</v>
      </c>
      <c r="AA3947">
        <v>599.24</v>
      </c>
      <c r="AB3947" t="s">
        <v>53</v>
      </c>
      <c r="AC3947">
        <v>1</v>
      </c>
      <c r="AD3947">
        <v>0</v>
      </c>
      <c r="AE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26190.77</v>
      </c>
      <c r="AT3947">
        <v>21329.05</v>
      </c>
      <c r="AU3947">
        <v>253629.41</v>
      </c>
      <c r="AY3947" t="s">
        <v>54</v>
      </c>
    </row>
    <row r="3948" spans="1:51" x14ac:dyDescent="0.2">
      <c r="A3948" s="1">
        <v>45382</v>
      </c>
      <c r="B3948" s="1">
        <v>45382</v>
      </c>
      <c r="C3948">
        <v>0</v>
      </c>
      <c r="D3948" t="s">
        <v>4009</v>
      </c>
      <c r="E3948">
        <v>2</v>
      </c>
      <c r="F3948" t="s">
        <v>304</v>
      </c>
      <c r="G3948" s="1">
        <v>44823</v>
      </c>
      <c r="H3948">
        <v>120</v>
      </c>
      <c r="I3948">
        <v>102</v>
      </c>
      <c r="J3948">
        <v>18</v>
      </c>
      <c r="L3948">
        <v>36</v>
      </c>
      <c r="M3948">
        <v>0.26450000000000001</v>
      </c>
      <c r="N3948">
        <v>0.27022130000000011</v>
      </c>
      <c r="O3948">
        <v>2.013249410440987E-2</v>
      </c>
      <c r="P3948">
        <v>94979.83</v>
      </c>
      <c r="Q3948">
        <v>7455.01</v>
      </c>
      <c r="U3948">
        <v>99349.19</v>
      </c>
      <c r="V3948">
        <v>8250</v>
      </c>
      <c r="W3948">
        <v>995</v>
      </c>
      <c r="X3948">
        <v>3281.4</v>
      </c>
      <c r="Y3948">
        <v>395.76</v>
      </c>
      <c r="Z3948">
        <v>4968.6000000000004</v>
      </c>
      <c r="AA3948">
        <v>599.24</v>
      </c>
      <c r="AB3948" t="s">
        <v>53</v>
      </c>
      <c r="AC3948">
        <v>1</v>
      </c>
      <c r="AD3948">
        <v>0</v>
      </c>
      <c r="AE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36296.019999999997</v>
      </c>
      <c r="AT3948">
        <v>29511.73</v>
      </c>
      <c r="AU3948">
        <v>94979.83</v>
      </c>
      <c r="AY3948" t="s">
        <v>54</v>
      </c>
    </row>
    <row r="3949" spans="1:51" x14ac:dyDescent="0.2">
      <c r="A3949" s="1">
        <v>45382</v>
      </c>
      <c r="B3949" s="1">
        <v>45382</v>
      </c>
      <c r="C3949">
        <v>0</v>
      </c>
      <c r="D3949" t="s">
        <v>4010</v>
      </c>
      <c r="E3949">
        <v>2</v>
      </c>
      <c r="F3949" t="s">
        <v>68</v>
      </c>
      <c r="G3949" s="1">
        <v>44728</v>
      </c>
      <c r="H3949">
        <v>144</v>
      </c>
      <c r="I3949">
        <v>123</v>
      </c>
      <c r="J3949">
        <v>21</v>
      </c>
      <c r="L3949">
        <v>36</v>
      </c>
      <c r="M3949">
        <v>0.26450000000000001</v>
      </c>
      <c r="N3949">
        <v>0.28916330000000012</v>
      </c>
      <c r="O3949">
        <v>2.1391621535866046E-2</v>
      </c>
      <c r="P3949">
        <v>63659.05</v>
      </c>
      <c r="Q3949">
        <v>1538.28</v>
      </c>
      <c r="U3949">
        <v>64658.02</v>
      </c>
      <c r="V3949">
        <v>2800</v>
      </c>
      <c r="W3949">
        <v>995</v>
      </c>
      <c r="X3949">
        <v>1250.3499999999999</v>
      </c>
      <c r="Y3949">
        <v>444.32</v>
      </c>
      <c r="Z3949">
        <v>1549.65</v>
      </c>
      <c r="AA3949">
        <v>550.67999999999995</v>
      </c>
      <c r="AB3949" t="s">
        <v>53</v>
      </c>
      <c r="AC3949">
        <v>1</v>
      </c>
      <c r="AD3949">
        <v>0</v>
      </c>
      <c r="AE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9534.4500000000007</v>
      </c>
      <c r="AT3949">
        <v>6847.66</v>
      </c>
      <c r="AU3949">
        <v>63659.05</v>
      </c>
      <c r="AY3949" t="s">
        <v>54</v>
      </c>
    </row>
    <row r="3950" spans="1:51" x14ac:dyDescent="0.2">
      <c r="A3950" s="1">
        <v>45382</v>
      </c>
      <c r="B3950" s="1">
        <v>45382</v>
      </c>
      <c r="C3950">
        <v>0</v>
      </c>
      <c r="D3950" t="s">
        <v>4011</v>
      </c>
      <c r="E3950">
        <v>2</v>
      </c>
      <c r="F3950" t="s">
        <v>68</v>
      </c>
      <c r="G3950" s="1">
        <v>44806</v>
      </c>
      <c r="H3950">
        <v>84</v>
      </c>
      <c r="I3950">
        <v>65</v>
      </c>
      <c r="J3950">
        <v>18</v>
      </c>
      <c r="L3950">
        <v>36</v>
      </c>
      <c r="M3950">
        <v>0.26450000000000001</v>
      </c>
      <c r="N3950">
        <v>0.26377430000000002</v>
      </c>
      <c r="O3950">
        <v>1.970001585522474E-2</v>
      </c>
      <c r="P3950">
        <v>29051.01</v>
      </c>
      <c r="Q3950">
        <v>729.91</v>
      </c>
      <c r="U3950">
        <v>30550.63</v>
      </c>
      <c r="V3950">
        <v>3485</v>
      </c>
      <c r="W3950">
        <v>995</v>
      </c>
      <c r="X3950">
        <v>1386.14</v>
      </c>
      <c r="Y3950">
        <v>395.76</v>
      </c>
      <c r="Z3950">
        <v>2098.86</v>
      </c>
      <c r="AA3950">
        <v>599.24</v>
      </c>
      <c r="AB3950" t="s">
        <v>53</v>
      </c>
      <c r="AC3950">
        <v>1</v>
      </c>
      <c r="AD3950">
        <v>0</v>
      </c>
      <c r="AE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2823.93</v>
      </c>
      <c r="AT3950">
        <v>2097.3200000000002</v>
      </c>
      <c r="AU3950">
        <v>29051.01</v>
      </c>
      <c r="AY3950" t="s">
        <v>54</v>
      </c>
    </row>
    <row r="3951" spans="1:51" x14ac:dyDescent="0.2">
      <c r="A3951" s="1">
        <v>45382</v>
      </c>
      <c r="B3951" s="1">
        <v>45382</v>
      </c>
      <c r="C3951">
        <v>0</v>
      </c>
      <c r="D3951" t="s">
        <v>4012</v>
      </c>
      <c r="E3951">
        <v>1</v>
      </c>
      <c r="F3951" t="s">
        <v>52</v>
      </c>
      <c r="G3951" s="1">
        <v>44813</v>
      </c>
      <c r="H3951">
        <v>180</v>
      </c>
      <c r="I3951">
        <v>161</v>
      </c>
      <c r="J3951">
        <v>18</v>
      </c>
      <c r="L3951">
        <v>36</v>
      </c>
      <c r="M3951">
        <v>0.22450000000000001</v>
      </c>
      <c r="N3951">
        <v>0.22547860000000022</v>
      </c>
      <c r="O3951">
        <v>1.7088588240538494E-2</v>
      </c>
      <c r="P3951">
        <v>198908.24</v>
      </c>
      <c r="Q3951">
        <v>0</v>
      </c>
      <c r="U3951">
        <v>207351.49</v>
      </c>
      <c r="V3951">
        <v>16014.42</v>
      </c>
      <c r="W3951">
        <v>1995</v>
      </c>
      <c r="X3951">
        <v>6369.67</v>
      </c>
      <c r="Y3951">
        <v>793.5</v>
      </c>
      <c r="Z3951">
        <v>9644.75</v>
      </c>
      <c r="AA3951">
        <v>1201.5</v>
      </c>
      <c r="AB3951" t="s">
        <v>53</v>
      </c>
      <c r="AC3951">
        <v>1</v>
      </c>
      <c r="AD3951">
        <v>0</v>
      </c>
      <c r="AE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2438.66</v>
      </c>
      <c r="AT3951">
        <v>2188.9299999999998</v>
      </c>
      <c r="AU3951">
        <v>198908.24</v>
      </c>
      <c r="AY3951" t="s">
        <v>54</v>
      </c>
    </row>
    <row r="3952" spans="1:51" x14ac:dyDescent="0.2">
      <c r="A3952" s="1">
        <v>45382</v>
      </c>
      <c r="B3952" s="1">
        <v>45382</v>
      </c>
      <c r="C3952">
        <v>0</v>
      </c>
      <c r="D3952" t="s">
        <v>4013</v>
      </c>
      <c r="E3952">
        <v>1</v>
      </c>
      <c r="F3952" t="s">
        <v>52</v>
      </c>
      <c r="G3952" s="1">
        <v>44817</v>
      </c>
      <c r="H3952">
        <v>48</v>
      </c>
      <c r="I3952">
        <v>30</v>
      </c>
      <c r="J3952">
        <v>18</v>
      </c>
      <c r="L3952">
        <v>30</v>
      </c>
      <c r="M3952">
        <v>0.20449999999999999</v>
      </c>
      <c r="N3952">
        <v>0.19814700000000018</v>
      </c>
      <c r="O3952">
        <v>1.5178666181253408E-2</v>
      </c>
      <c r="P3952">
        <v>100253.12</v>
      </c>
      <c r="Q3952">
        <v>0</v>
      </c>
      <c r="U3952">
        <v>102917.65</v>
      </c>
      <c r="V3952">
        <v>5400</v>
      </c>
      <c r="W3952">
        <v>495</v>
      </c>
      <c r="X3952">
        <v>2466.5700000000002</v>
      </c>
      <c r="Y3952">
        <v>226.1</v>
      </c>
      <c r="Z3952">
        <v>2933.43</v>
      </c>
      <c r="AA3952">
        <v>268.89999999999998</v>
      </c>
      <c r="AB3952" t="s">
        <v>53</v>
      </c>
      <c r="AC3952">
        <v>1</v>
      </c>
      <c r="AD3952">
        <v>0</v>
      </c>
      <c r="AE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1617.88</v>
      </c>
      <c r="AT3952">
        <v>1477.19</v>
      </c>
      <c r="AU3952">
        <v>100253.12</v>
      </c>
      <c r="AY3952" t="s">
        <v>54</v>
      </c>
    </row>
    <row r="3953" spans="1:51" x14ac:dyDescent="0.2">
      <c r="A3953" s="1">
        <v>45382</v>
      </c>
      <c r="B3953" s="1">
        <v>45382</v>
      </c>
      <c r="C3953">
        <v>0</v>
      </c>
      <c r="D3953" t="s">
        <v>4014</v>
      </c>
      <c r="E3953">
        <v>1</v>
      </c>
      <c r="F3953" t="s">
        <v>59</v>
      </c>
      <c r="G3953" s="1">
        <v>44818</v>
      </c>
      <c r="H3953">
        <v>120</v>
      </c>
      <c r="I3953">
        <v>102</v>
      </c>
      <c r="J3953">
        <v>18</v>
      </c>
      <c r="L3953">
        <v>36</v>
      </c>
      <c r="M3953">
        <v>0.18</v>
      </c>
      <c r="N3953">
        <v>0.17051431000000009</v>
      </c>
      <c r="O3953">
        <v>1.3206664674311197E-2</v>
      </c>
      <c r="P3953">
        <v>289631.12</v>
      </c>
      <c r="Q3953">
        <v>0</v>
      </c>
      <c r="U3953">
        <v>303249.59999999998</v>
      </c>
      <c r="V3953">
        <v>24607.52</v>
      </c>
      <c r="W3953">
        <v>1995</v>
      </c>
      <c r="X3953">
        <v>9787.5400000000009</v>
      </c>
      <c r="Y3953">
        <v>793.5</v>
      </c>
      <c r="Z3953">
        <v>14819.98</v>
      </c>
      <c r="AA3953">
        <v>1201.5</v>
      </c>
      <c r="AB3953" t="s">
        <v>53</v>
      </c>
      <c r="AC3953">
        <v>1</v>
      </c>
      <c r="AD3953">
        <v>0</v>
      </c>
      <c r="AE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2167.4699999999998</v>
      </c>
      <c r="AT3953">
        <v>1993.87</v>
      </c>
      <c r="AU3953">
        <v>289631.12</v>
      </c>
      <c r="AY3953" t="s">
        <v>54</v>
      </c>
    </row>
    <row r="3954" spans="1:51" x14ac:dyDescent="0.2">
      <c r="A3954" s="1">
        <v>45382</v>
      </c>
      <c r="B3954" s="1">
        <v>45382</v>
      </c>
      <c r="C3954">
        <v>0</v>
      </c>
      <c r="D3954" t="s">
        <v>4015</v>
      </c>
      <c r="E3954">
        <v>1</v>
      </c>
      <c r="F3954" t="s">
        <v>59</v>
      </c>
      <c r="G3954" s="1">
        <v>44820</v>
      </c>
      <c r="H3954">
        <v>180</v>
      </c>
      <c r="I3954">
        <v>162</v>
      </c>
      <c r="J3954">
        <v>18</v>
      </c>
      <c r="L3954">
        <v>36</v>
      </c>
      <c r="M3954">
        <v>0.1845</v>
      </c>
      <c r="N3954">
        <v>0.1770583000000002</v>
      </c>
      <c r="O3954">
        <v>1.367750175375404E-2</v>
      </c>
      <c r="P3954">
        <v>477129.2</v>
      </c>
      <c r="Q3954">
        <v>0</v>
      </c>
      <c r="U3954">
        <v>499413.91</v>
      </c>
      <c r="V3954">
        <v>37497.18</v>
      </c>
      <c r="W3954">
        <v>495</v>
      </c>
      <c r="X3954">
        <v>14914.35</v>
      </c>
      <c r="Y3954">
        <v>196.88</v>
      </c>
      <c r="Z3954">
        <v>22582.83</v>
      </c>
      <c r="AA3954">
        <v>298.12</v>
      </c>
      <c r="AB3954" t="s">
        <v>53</v>
      </c>
      <c r="AC3954">
        <v>1</v>
      </c>
      <c r="AD3954">
        <v>0</v>
      </c>
      <c r="AE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3607.48</v>
      </c>
      <c r="AT3954">
        <v>3307.5</v>
      </c>
      <c r="AU3954">
        <v>477129.2</v>
      </c>
      <c r="AY3954" t="s">
        <v>54</v>
      </c>
    </row>
    <row r="3955" spans="1:51" x14ac:dyDescent="0.2">
      <c r="A3955" s="1">
        <v>45382</v>
      </c>
      <c r="B3955" s="1">
        <v>45382</v>
      </c>
      <c r="C3955">
        <v>0</v>
      </c>
      <c r="D3955" t="s">
        <v>4016</v>
      </c>
      <c r="E3955">
        <v>1</v>
      </c>
      <c r="F3955" t="s">
        <v>52</v>
      </c>
      <c r="G3955" s="1">
        <v>44823</v>
      </c>
      <c r="H3955">
        <v>72</v>
      </c>
      <c r="I3955">
        <v>54</v>
      </c>
      <c r="J3955">
        <v>18</v>
      </c>
      <c r="L3955">
        <v>36</v>
      </c>
      <c r="M3955">
        <v>0.27700000000000002</v>
      </c>
      <c r="N3955">
        <v>0.27965499999999999</v>
      </c>
      <c r="O3955">
        <v>2.0761713971250151E-2</v>
      </c>
      <c r="P3955">
        <v>88724.28</v>
      </c>
      <c r="Q3955">
        <v>0</v>
      </c>
      <c r="U3955">
        <v>92933.25</v>
      </c>
      <c r="V3955">
        <v>8983.7000000000007</v>
      </c>
      <c r="W3955">
        <v>1995</v>
      </c>
      <c r="X3955">
        <v>3573.23</v>
      </c>
      <c r="Y3955">
        <v>793.5</v>
      </c>
      <c r="Z3955">
        <v>5410.47</v>
      </c>
      <c r="AA3955">
        <v>1201.5</v>
      </c>
      <c r="AB3955" t="s">
        <v>53</v>
      </c>
      <c r="AC3955">
        <v>1</v>
      </c>
      <c r="AD3955">
        <v>0</v>
      </c>
      <c r="AE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1236.8499999999999</v>
      </c>
      <c r="AT3955">
        <v>1088.71</v>
      </c>
      <c r="AU3955">
        <v>88724.28</v>
      </c>
      <c r="AY3955" t="s">
        <v>54</v>
      </c>
    </row>
    <row r="3956" spans="1:51" x14ac:dyDescent="0.2">
      <c r="A3956" s="1">
        <v>45382</v>
      </c>
      <c r="B3956" s="1">
        <v>45382</v>
      </c>
      <c r="C3956">
        <v>0</v>
      </c>
      <c r="D3956" t="s">
        <v>4017</v>
      </c>
      <c r="E3956">
        <v>2</v>
      </c>
      <c r="F3956" t="s">
        <v>68</v>
      </c>
      <c r="G3956" s="1">
        <v>44834</v>
      </c>
      <c r="H3956">
        <v>108</v>
      </c>
      <c r="I3956">
        <v>90</v>
      </c>
      <c r="J3956">
        <v>18</v>
      </c>
      <c r="L3956">
        <v>36</v>
      </c>
      <c r="M3956">
        <v>0.26450000000000001</v>
      </c>
      <c r="N3956">
        <v>0.27490859999999995</v>
      </c>
      <c r="O3956">
        <v>2.0445666544447016E-2</v>
      </c>
      <c r="P3956">
        <v>105877.68</v>
      </c>
      <c r="Q3956">
        <v>2825.9</v>
      </c>
      <c r="U3956">
        <v>109851.41</v>
      </c>
      <c r="V3956">
        <v>8593.1</v>
      </c>
      <c r="W3956">
        <v>1995</v>
      </c>
      <c r="X3956">
        <v>3417.87</v>
      </c>
      <c r="Y3956">
        <v>793.5</v>
      </c>
      <c r="Z3956">
        <v>5175.2299999999996</v>
      </c>
      <c r="AA3956">
        <v>1201.5</v>
      </c>
      <c r="AB3956" t="s">
        <v>53</v>
      </c>
      <c r="AC3956">
        <v>1</v>
      </c>
      <c r="AD3956">
        <v>0</v>
      </c>
      <c r="AE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5193.25</v>
      </c>
      <c r="AT3956">
        <v>3730.35</v>
      </c>
      <c r="AU3956">
        <v>105877.68</v>
      </c>
      <c r="AY3956" t="s">
        <v>54</v>
      </c>
    </row>
    <row r="3957" spans="1:51" x14ac:dyDescent="0.2">
      <c r="A3957" s="1">
        <v>45382</v>
      </c>
      <c r="B3957" s="1">
        <v>45382</v>
      </c>
      <c r="C3957">
        <v>0</v>
      </c>
      <c r="D3957" t="s">
        <v>4018</v>
      </c>
      <c r="E3957">
        <v>1</v>
      </c>
      <c r="F3957" t="s">
        <v>52</v>
      </c>
      <c r="G3957" s="1">
        <v>44830</v>
      </c>
      <c r="H3957">
        <v>180</v>
      </c>
      <c r="I3957">
        <v>162</v>
      </c>
      <c r="J3957">
        <v>18</v>
      </c>
      <c r="L3957">
        <v>36</v>
      </c>
      <c r="M3957">
        <v>0.28949999999999998</v>
      </c>
      <c r="N3957">
        <v>0.31742909999999991</v>
      </c>
      <c r="O3957">
        <v>2.3239345168989178E-2</v>
      </c>
      <c r="P3957">
        <v>295254.05</v>
      </c>
      <c r="Q3957">
        <v>0</v>
      </c>
      <c r="U3957">
        <v>301520.51</v>
      </c>
      <c r="V3957">
        <v>11400</v>
      </c>
      <c r="W3957">
        <v>995</v>
      </c>
      <c r="X3957">
        <v>4534.3</v>
      </c>
      <c r="Y3957">
        <v>395.76</v>
      </c>
      <c r="Z3957">
        <v>6865.7</v>
      </c>
      <c r="AA3957">
        <v>599.24</v>
      </c>
      <c r="AB3957" t="s">
        <v>53</v>
      </c>
      <c r="AC3957">
        <v>1</v>
      </c>
      <c r="AD3957">
        <v>0</v>
      </c>
      <c r="AE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4164.76</v>
      </c>
      <c r="AT3957">
        <v>3603.33</v>
      </c>
      <c r="AU3957">
        <v>295254.05</v>
      </c>
      <c r="AY3957" t="s">
        <v>54</v>
      </c>
    </row>
    <row r="3958" spans="1:51" x14ac:dyDescent="0.2">
      <c r="A3958" s="1">
        <v>45382</v>
      </c>
      <c r="B3958" s="1">
        <v>45382</v>
      </c>
      <c r="C3958">
        <v>0</v>
      </c>
      <c r="D3958" t="s">
        <v>4019</v>
      </c>
      <c r="E3958">
        <v>1</v>
      </c>
      <c r="F3958" t="s">
        <v>59</v>
      </c>
      <c r="G3958" s="1">
        <v>44831</v>
      </c>
      <c r="H3958">
        <v>180</v>
      </c>
      <c r="I3958">
        <v>162</v>
      </c>
      <c r="J3958">
        <v>18</v>
      </c>
      <c r="L3958">
        <v>36</v>
      </c>
      <c r="M3958">
        <v>0.22450000000000001</v>
      </c>
      <c r="N3958">
        <v>0.22454874000000016</v>
      </c>
      <c r="O3958">
        <v>1.7024254513131165E-2</v>
      </c>
      <c r="P3958">
        <v>281518.81</v>
      </c>
      <c r="Q3958">
        <v>0</v>
      </c>
      <c r="U3958">
        <v>293961.11</v>
      </c>
      <c r="V3958">
        <v>22654.55</v>
      </c>
      <c r="W3958">
        <v>1995</v>
      </c>
      <c r="X3958">
        <v>9010.75</v>
      </c>
      <c r="Y3958">
        <v>793.5</v>
      </c>
      <c r="Z3958">
        <v>13643.8</v>
      </c>
      <c r="AA3958">
        <v>1201.5</v>
      </c>
      <c r="AB3958" t="s">
        <v>53</v>
      </c>
      <c r="AC3958">
        <v>1</v>
      </c>
      <c r="AD3958">
        <v>0</v>
      </c>
      <c r="AE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2127.38</v>
      </c>
      <c r="AT3958">
        <v>1910.27</v>
      </c>
      <c r="AU3958">
        <v>281518.81</v>
      </c>
      <c r="AY3958" t="s">
        <v>54</v>
      </c>
    </row>
    <row r="3959" spans="1:51" x14ac:dyDescent="0.2">
      <c r="A3959" s="1">
        <v>45382</v>
      </c>
      <c r="B3959" s="1">
        <v>45382</v>
      </c>
      <c r="C3959">
        <v>0</v>
      </c>
      <c r="D3959" t="s">
        <v>4020</v>
      </c>
      <c r="E3959">
        <v>1</v>
      </c>
      <c r="F3959" t="s">
        <v>52</v>
      </c>
      <c r="G3959" s="1">
        <v>44840</v>
      </c>
      <c r="H3959">
        <v>180</v>
      </c>
      <c r="I3959">
        <v>162</v>
      </c>
      <c r="J3959">
        <v>17</v>
      </c>
      <c r="L3959">
        <v>36</v>
      </c>
      <c r="M3959">
        <v>0.186</v>
      </c>
      <c r="N3959">
        <v>0.19731030000000013</v>
      </c>
      <c r="O3959">
        <v>1.5119570164807694E-2</v>
      </c>
      <c r="P3959">
        <v>35512.61</v>
      </c>
      <c r="Q3959">
        <v>0</v>
      </c>
      <c r="U3959">
        <v>35875.68</v>
      </c>
      <c r="V3959">
        <v>2581.11</v>
      </c>
      <c r="W3959">
        <v>1995</v>
      </c>
      <c r="X3959">
        <v>982.21</v>
      </c>
      <c r="Y3959">
        <v>759.17</v>
      </c>
      <c r="Z3959">
        <v>1598.9</v>
      </c>
      <c r="AA3959">
        <v>1235.83</v>
      </c>
      <c r="AB3959" t="s">
        <v>53</v>
      </c>
      <c r="AC3959">
        <v>1</v>
      </c>
      <c r="AD3959">
        <v>0</v>
      </c>
      <c r="AE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494.41</v>
      </c>
      <c r="AT3959">
        <v>449.52</v>
      </c>
      <c r="AU3959">
        <v>35512.61</v>
      </c>
      <c r="AY3959" t="s">
        <v>54</v>
      </c>
    </row>
    <row r="3960" spans="1:51" x14ac:dyDescent="0.2">
      <c r="A3960" s="1">
        <v>45382</v>
      </c>
      <c r="B3960" s="1">
        <v>45382</v>
      </c>
      <c r="C3960">
        <v>0</v>
      </c>
      <c r="D3960" t="s">
        <v>4021</v>
      </c>
      <c r="E3960">
        <v>2</v>
      </c>
      <c r="F3960" t="s">
        <v>68</v>
      </c>
      <c r="G3960" s="1">
        <v>44833</v>
      </c>
      <c r="H3960">
        <v>180</v>
      </c>
      <c r="I3960">
        <v>162</v>
      </c>
      <c r="J3960">
        <v>18</v>
      </c>
      <c r="L3960">
        <v>36</v>
      </c>
      <c r="M3960">
        <v>0.2545</v>
      </c>
      <c r="N3960">
        <v>0.27255200000000007</v>
      </c>
      <c r="O3960">
        <v>2.0288347267932494E-2</v>
      </c>
      <c r="P3960">
        <v>288061.73</v>
      </c>
      <c r="Q3960">
        <v>6721.56</v>
      </c>
      <c r="U3960">
        <v>294689.53999999998</v>
      </c>
      <c r="V3960">
        <v>12000</v>
      </c>
      <c r="W3960">
        <v>995</v>
      </c>
      <c r="X3960">
        <v>4772.95</v>
      </c>
      <c r="Y3960">
        <v>395.76</v>
      </c>
      <c r="Z3960">
        <v>7227.05</v>
      </c>
      <c r="AA3960">
        <v>599.24</v>
      </c>
      <c r="AB3960" t="s">
        <v>53</v>
      </c>
      <c r="AC3960">
        <v>1</v>
      </c>
      <c r="AD3960">
        <v>0</v>
      </c>
      <c r="AE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43987.03</v>
      </c>
      <c r="AT3960">
        <v>32025.19</v>
      </c>
      <c r="AU3960">
        <v>288061.73</v>
      </c>
      <c r="AY3960" t="s">
        <v>54</v>
      </c>
    </row>
    <row r="3961" spans="1:51" x14ac:dyDescent="0.2">
      <c r="A3961" s="1">
        <v>45382</v>
      </c>
      <c r="B3961" s="1">
        <v>45382</v>
      </c>
      <c r="C3961">
        <v>0</v>
      </c>
      <c r="D3961" t="s">
        <v>4022</v>
      </c>
      <c r="E3961">
        <v>1</v>
      </c>
      <c r="F3961" t="s">
        <v>52</v>
      </c>
      <c r="G3961" s="1">
        <v>44834</v>
      </c>
      <c r="H3961">
        <v>96</v>
      </c>
      <c r="I3961">
        <v>78</v>
      </c>
      <c r="J3961">
        <v>18</v>
      </c>
      <c r="L3961">
        <v>36</v>
      </c>
      <c r="M3961">
        <v>0.28949999999999998</v>
      </c>
      <c r="N3961">
        <v>0.30973543999999997</v>
      </c>
      <c r="O3961">
        <v>2.2740040968372677E-2</v>
      </c>
      <c r="P3961">
        <v>273667.57</v>
      </c>
      <c r="Q3961">
        <v>0</v>
      </c>
      <c r="U3961">
        <v>282102.14</v>
      </c>
      <c r="V3961">
        <v>15000</v>
      </c>
      <c r="W3961">
        <v>995</v>
      </c>
      <c r="X3961">
        <v>5966.19</v>
      </c>
      <c r="Y3961">
        <v>395.76</v>
      </c>
      <c r="Z3961">
        <v>9033.81</v>
      </c>
      <c r="AA3961">
        <v>599.24</v>
      </c>
      <c r="AB3961" t="s">
        <v>53</v>
      </c>
      <c r="AC3961">
        <v>1</v>
      </c>
      <c r="AD3961">
        <v>0</v>
      </c>
      <c r="AE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3833.9</v>
      </c>
      <c r="AT3961">
        <v>3330.64</v>
      </c>
      <c r="AU3961">
        <v>273667.57</v>
      </c>
      <c r="AY3961" t="s">
        <v>54</v>
      </c>
    </row>
    <row r="3962" spans="1:51" x14ac:dyDescent="0.2">
      <c r="A3962" s="1">
        <v>45382</v>
      </c>
      <c r="B3962" s="1">
        <v>45382</v>
      </c>
      <c r="C3962">
        <v>0</v>
      </c>
      <c r="D3962" t="s">
        <v>4023</v>
      </c>
      <c r="E3962">
        <v>1</v>
      </c>
      <c r="F3962" t="s">
        <v>52</v>
      </c>
      <c r="G3962" s="1">
        <v>44838</v>
      </c>
      <c r="H3962">
        <v>144</v>
      </c>
      <c r="I3962">
        <v>126</v>
      </c>
      <c r="J3962">
        <v>17</v>
      </c>
      <c r="L3962">
        <v>36</v>
      </c>
      <c r="M3962">
        <v>0.17599999999999999</v>
      </c>
      <c r="N3962">
        <v>0.17439765000000018</v>
      </c>
      <c r="O3962">
        <v>1.348635938801368E-2</v>
      </c>
      <c r="P3962">
        <v>283289.24</v>
      </c>
      <c r="Q3962">
        <v>0</v>
      </c>
      <c r="U3962">
        <v>292274.53000000003</v>
      </c>
      <c r="V3962">
        <v>15000</v>
      </c>
      <c r="W3962">
        <v>495</v>
      </c>
      <c r="X3962">
        <v>5708.08</v>
      </c>
      <c r="Y3962">
        <v>188.37</v>
      </c>
      <c r="Z3962">
        <v>9291.92</v>
      </c>
      <c r="AA3962">
        <v>306.63</v>
      </c>
      <c r="AB3962" t="s">
        <v>53</v>
      </c>
      <c r="AC3962">
        <v>1</v>
      </c>
      <c r="AD3962">
        <v>0</v>
      </c>
      <c r="AE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3998.81</v>
      </c>
      <c r="AT3962">
        <v>3673.59</v>
      </c>
      <c r="AU3962">
        <v>283289.24</v>
      </c>
      <c r="AY3962" t="s">
        <v>54</v>
      </c>
    </row>
    <row r="3963" spans="1:51" x14ac:dyDescent="0.2">
      <c r="A3963" s="1">
        <v>45382</v>
      </c>
      <c r="B3963" s="1">
        <v>45382</v>
      </c>
      <c r="C3963">
        <v>0</v>
      </c>
      <c r="D3963" t="s">
        <v>4024</v>
      </c>
      <c r="E3963">
        <v>1</v>
      </c>
      <c r="F3963" t="s">
        <v>52</v>
      </c>
      <c r="G3963" s="1">
        <v>44847</v>
      </c>
      <c r="H3963">
        <v>120</v>
      </c>
      <c r="I3963">
        <v>103</v>
      </c>
      <c r="J3963">
        <v>17</v>
      </c>
      <c r="L3963">
        <v>36</v>
      </c>
      <c r="M3963">
        <v>0.17599999999999999</v>
      </c>
      <c r="N3963">
        <v>0.1807470000000001</v>
      </c>
      <c r="O3963">
        <v>1.3941845591821211E-2</v>
      </c>
      <c r="P3963">
        <v>46338.68</v>
      </c>
      <c r="Q3963">
        <v>0</v>
      </c>
      <c r="U3963">
        <v>47209.03</v>
      </c>
      <c r="V3963">
        <v>2400</v>
      </c>
      <c r="W3963">
        <v>995</v>
      </c>
      <c r="X3963">
        <v>913.29</v>
      </c>
      <c r="Y3963">
        <v>378.64</v>
      </c>
      <c r="Z3963">
        <v>1486.71</v>
      </c>
      <c r="AA3963">
        <v>616.36</v>
      </c>
      <c r="AB3963" t="s">
        <v>53</v>
      </c>
      <c r="AC3963">
        <v>1</v>
      </c>
      <c r="AD3963">
        <v>0</v>
      </c>
      <c r="AE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643.1</v>
      </c>
      <c r="AT3963">
        <v>589.25</v>
      </c>
      <c r="AU3963">
        <v>46338.68</v>
      </c>
      <c r="AY3963" t="s">
        <v>54</v>
      </c>
    </row>
    <row r="3964" spans="1:51" x14ac:dyDescent="0.2">
      <c r="A3964" s="1">
        <v>45382</v>
      </c>
      <c r="B3964" s="1">
        <v>45382</v>
      </c>
      <c r="C3964">
        <v>0</v>
      </c>
      <c r="D3964" t="s">
        <v>4025</v>
      </c>
      <c r="E3964">
        <v>1</v>
      </c>
      <c r="F3964" t="s">
        <v>52</v>
      </c>
      <c r="G3964" s="1">
        <v>44840</v>
      </c>
      <c r="H3964">
        <v>180</v>
      </c>
      <c r="I3964">
        <v>162</v>
      </c>
      <c r="J3964">
        <v>17</v>
      </c>
      <c r="L3964">
        <v>36</v>
      </c>
      <c r="M3964">
        <v>0.26450000000000001</v>
      </c>
      <c r="N3964">
        <v>0.28453639999999997</v>
      </c>
      <c r="O3964">
        <v>2.1085631734748089E-2</v>
      </c>
      <c r="P3964">
        <v>288401.96000000002</v>
      </c>
      <c r="Q3964">
        <v>0</v>
      </c>
      <c r="U3964">
        <v>295219.14</v>
      </c>
      <c r="V3964">
        <v>12000</v>
      </c>
      <c r="W3964">
        <v>995</v>
      </c>
      <c r="X3964">
        <v>4566.46</v>
      </c>
      <c r="Y3964">
        <v>378.64</v>
      </c>
      <c r="Z3964">
        <v>7433.54</v>
      </c>
      <c r="AA3964">
        <v>616.36</v>
      </c>
      <c r="AB3964" t="s">
        <v>53</v>
      </c>
      <c r="AC3964">
        <v>1</v>
      </c>
      <c r="AD3964">
        <v>0</v>
      </c>
      <c r="AE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4074.52</v>
      </c>
      <c r="AT3964">
        <v>3571.63</v>
      </c>
      <c r="AU3964">
        <v>288401.96000000002</v>
      </c>
      <c r="AY3964" t="s">
        <v>54</v>
      </c>
    </row>
    <row r="3965" spans="1:51" x14ac:dyDescent="0.2">
      <c r="A3965" s="1">
        <v>45382</v>
      </c>
      <c r="B3965" s="1">
        <v>45382</v>
      </c>
      <c r="C3965">
        <v>0</v>
      </c>
      <c r="D3965" t="s">
        <v>4026</v>
      </c>
      <c r="E3965">
        <v>1</v>
      </c>
      <c r="F3965" t="s">
        <v>59</v>
      </c>
      <c r="G3965" s="1">
        <v>44847</v>
      </c>
      <c r="H3965">
        <v>96</v>
      </c>
      <c r="I3965">
        <v>79</v>
      </c>
      <c r="J3965">
        <v>17</v>
      </c>
      <c r="L3965">
        <v>36</v>
      </c>
      <c r="M3965">
        <v>0.1525</v>
      </c>
      <c r="N3965">
        <v>0.14528870000000019</v>
      </c>
      <c r="O3965">
        <v>1.1368822926787425E-2</v>
      </c>
      <c r="P3965">
        <v>277882.92</v>
      </c>
      <c r="Q3965">
        <v>0</v>
      </c>
      <c r="U3965">
        <v>287301.83</v>
      </c>
      <c r="V3965">
        <v>15500</v>
      </c>
      <c r="W3965">
        <v>295</v>
      </c>
      <c r="X3965">
        <v>5898.35</v>
      </c>
      <c r="Y3965">
        <v>112.26</v>
      </c>
      <c r="Z3965">
        <v>9601.65</v>
      </c>
      <c r="AA3965">
        <v>182.74</v>
      </c>
      <c r="AB3965" t="s">
        <v>53</v>
      </c>
      <c r="AC3965">
        <v>1</v>
      </c>
      <c r="AD3965">
        <v>0</v>
      </c>
      <c r="AE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2030.6</v>
      </c>
      <c r="AT3965">
        <v>1890.16</v>
      </c>
      <c r="AU3965">
        <v>277882.92</v>
      </c>
      <c r="AY3965" t="s">
        <v>54</v>
      </c>
    </row>
    <row r="3966" spans="1:51" x14ac:dyDescent="0.2">
      <c r="A3966" s="1">
        <v>45382</v>
      </c>
      <c r="B3966" s="1">
        <v>45382</v>
      </c>
      <c r="C3966">
        <v>0</v>
      </c>
      <c r="D3966" t="s">
        <v>4027</v>
      </c>
      <c r="E3966">
        <v>1</v>
      </c>
      <c r="F3966" t="s">
        <v>59</v>
      </c>
      <c r="G3966" s="1">
        <v>44841</v>
      </c>
      <c r="H3966">
        <v>144</v>
      </c>
      <c r="I3966">
        <v>126</v>
      </c>
      <c r="J3966">
        <v>17</v>
      </c>
      <c r="L3966">
        <v>36</v>
      </c>
      <c r="M3966">
        <v>0.22450000000000001</v>
      </c>
      <c r="N3966">
        <v>0.22958430000000021</v>
      </c>
      <c r="O3966">
        <v>1.7372113210618823E-2</v>
      </c>
      <c r="P3966">
        <v>131824.16</v>
      </c>
      <c r="Q3966">
        <v>0</v>
      </c>
      <c r="U3966">
        <v>136327.96</v>
      </c>
      <c r="V3966">
        <v>9265.52</v>
      </c>
      <c r="W3966">
        <v>1995</v>
      </c>
      <c r="X3966">
        <v>3525.89</v>
      </c>
      <c r="Y3966">
        <v>759.17</v>
      </c>
      <c r="Z3966">
        <v>5739.63</v>
      </c>
      <c r="AA3966">
        <v>1235.83</v>
      </c>
      <c r="AB3966" t="s">
        <v>53</v>
      </c>
      <c r="AC3966">
        <v>1</v>
      </c>
      <c r="AD3966">
        <v>0</v>
      </c>
      <c r="AE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737.73</v>
      </c>
      <c r="AT3966">
        <v>661.13</v>
      </c>
      <c r="AU3966">
        <v>131824.16</v>
      </c>
      <c r="AY3966" t="s">
        <v>54</v>
      </c>
    </row>
    <row r="3967" spans="1:51" x14ac:dyDescent="0.2">
      <c r="A3967" s="1">
        <v>45382</v>
      </c>
      <c r="B3967" s="1">
        <v>45382</v>
      </c>
      <c r="C3967">
        <v>0</v>
      </c>
      <c r="D3967" t="s">
        <v>4028</v>
      </c>
      <c r="E3967">
        <v>2</v>
      </c>
      <c r="F3967" t="s">
        <v>68</v>
      </c>
      <c r="G3967" s="1">
        <v>44840</v>
      </c>
      <c r="H3967">
        <v>180</v>
      </c>
      <c r="I3967">
        <v>162</v>
      </c>
      <c r="J3967">
        <v>17</v>
      </c>
      <c r="L3967">
        <v>36</v>
      </c>
      <c r="M3967">
        <v>0.1</v>
      </c>
      <c r="N3967">
        <v>9.3856100000000067E-2</v>
      </c>
      <c r="O3967">
        <v>7.5037464627289996E-3</v>
      </c>
      <c r="P3967">
        <v>293796.39</v>
      </c>
      <c r="Q3967">
        <v>2857.3</v>
      </c>
      <c r="U3967">
        <v>301047.19</v>
      </c>
      <c r="V3967">
        <v>12000</v>
      </c>
      <c r="W3967">
        <v>295</v>
      </c>
      <c r="X3967">
        <v>4566.46</v>
      </c>
      <c r="Y3967">
        <v>112.26</v>
      </c>
      <c r="Z3967">
        <v>7433.54</v>
      </c>
      <c r="AA3967">
        <v>182.74</v>
      </c>
      <c r="AB3967" t="s">
        <v>53</v>
      </c>
      <c r="AC3967">
        <v>1</v>
      </c>
      <c r="AD3967">
        <v>0</v>
      </c>
      <c r="AE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30194.51</v>
      </c>
      <c r="AT3967">
        <v>26651.37</v>
      </c>
      <c r="AU3967">
        <v>293796.39</v>
      </c>
      <c r="AY3967" t="s">
        <v>54</v>
      </c>
    </row>
    <row r="3968" spans="1:51" x14ac:dyDescent="0.2">
      <c r="A3968" s="1">
        <v>45382</v>
      </c>
      <c r="B3968" s="1">
        <v>45382</v>
      </c>
      <c r="C3968">
        <v>0</v>
      </c>
      <c r="D3968" t="s">
        <v>4029</v>
      </c>
      <c r="E3968">
        <v>1</v>
      </c>
      <c r="F3968" t="s">
        <v>52</v>
      </c>
      <c r="G3968" s="1">
        <v>44847</v>
      </c>
      <c r="H3968">
        <v>180</v>
      </c>
      <c r="I3968">
        <v>163</v>
      </c>
      <c r="J3968">
        <v>17</v>
      </c>
      <c r="L3968">
        <v>36</v>
      </c>
      <c r="M3968">
        <v>0.17549999999999999</v>
      </c>
      <c r="N3968">
        <v>0.17812241000000015</v>
      </c>
      <c r="O3968">
        <v>1.3753837066685426E-2</v>
      </c>
      <c r="P3968">
        <v>178967.84</v>
      </c>
      <c r="Q3968">
        <v>0</v>
      </c>
      <c r="U3968">
        <v>183245.22</v>
      </c>
      <c r="V3968">
        <v>7400</v>
      </c>
      <c r="W3968">
        <v>495</v>
      </c>
      <c r="X3968">
        <v>2815.99</v>
      </c>
      <c r="Y3968">
        <v>188.37</v>
      </c>
      <c r="Z3968">
        <v>4584.01</v>
      </c>
      <c r="AA3968">
        <v>306.63</v>
      </c>
      <c r="AB3968" t="s">
        <v>53</v>
      </c>
      <c r="AC3968">
        <v>1</v>
      </c>
      <c r="AD3968">
        <v>0</v>
      </c>
      <c r="AE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8361.0400000000009</v>
      </c>
      <c r="AT3968">
        <v>7666.85</v>
      </c>
      <c r="AU3968">
        <v>178967.84</v>
      </c>
      <c r="AY3968" t="s">
        <v>139</v>
      </c>
    </row>
    <row r="3969" spans="1:51" x14ac:dyDescent="0.2">
      <c r="A3969" s="1">
        <v>45382</v>
      </c>
      <c r="B3969" s="1">
        <v>45382</v>
      </c>
      <c r="C3969">
        <v>0</v>
      </c>
      <c r="D3969" t="s">
        <v>4030</v>
      </c>
      <c r="E3969">
        <v>1</v>
      </c>
      <c r="F3969" t="s">
        <v>59</v>
      </c>
      <c r="G3969" s="1">
        <v>44852</v>
      </c>
      <c r="H3969">
        <v>180</v>
      </c>
      <c r="I3969">
        <v>163</v>
      </c>
      <c r="J3969">
        <v>17</v>
      </c>
      <c r="L3969">
        <v>36</v>
      </c>
      <c r="M3969">
        <v>0.23449999999999999</v>
      </c>
      <c r="N3969">
        <v>0.24404422000000023</v>
      </c>
      <c r="O3969">
        <v>1.8363800572037681E-2</v>
      </c>
      <c r="P3969">
        <v>490654.44</v>
      </c>
      <c r="Q3969">
        <v>0</v>
      </c>
      <c r="U3969">
        <v>505524.61</v>
      </c>
      <c r="V3969">
        <v>25000</v>
      </c>
      <c r="W3969">
        <v>995</v>
      </c>
      <c r="X3969">
        <v>9513.4699999999993</v>
      </c>
      <c r="Y3969">
        <v>378.64</v>
      </c>
      <c r="Z3969">
        <v>15486.53</v>
      </c>
      <c r="AA3969">
        <v>616.36</v>
      </c>
      <c r="AB3969" t="s">
        <v>53</v>
      </c>
      <c r="AC3969">
        <v>1</v>
      </c>
      <c r="AD3969">
        <v>0</v>
      </c>
      <c r="AE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2748.51</v>
      </c>
      <c r="AT3969">
        <v>2447.54</v>
      </c>
      <c r="AU3969">
        <v>490654.44</v>
      </c>
      <c r="AY3969" t="s">
        <v>54</v>
      </c>
    </row>
    <row r="3970" spans="1:51" x14ac:dyDescent="0.2">
      <c r="A3970" s="1">
        <v>45382</v>
      </c>
      <c r="B3970" s="1">
        <v>45382</v>
      </c>
      <c r="C3970">
        <v>0</v>
      </c>
      <c r="D3970" t="s">
        <v>4031</v>
      </c>
      <c r="E3970">
        <v>1</v>
      </c>
      <c r="F3970" t="s">
        <v>52</v>
      </c>
      <c r="G3970" s="1">
        <v>44845</v>
      </c>
      <c r="H3970">
        <v>144</v>
      </c>
      <c r="I3970">
        <v>126</v>
      </c>
      <c r="J3970">
        <v>17</v>
      </c>
      <c r="L3970">
        <v>36</v>
      </c>
      <c r="M3970">
        <v>0.2145</v>
      </c>
      <c r="N3970">
        <v>0.21413190000000021</v>
      </c>
      <c r="O3970">
        <v>1.6300473068533217E-2</v>
      </c>
      <c r="P3970">
        <v>235763.58</v>
      </c>
      <c r="Q3970">
        <v>0</v>
      </c>
      <c r="U3970">
        <v>245396.57</v>
      </c>
      <c r="V3970">
        <v>16545.580000000002</v>
      </c>
      <c r="W3970">
        <v>995</v>
      </c>
      <c r="X3970">
        <v>6296.23</v>
      </c>
      <c r="Y3970">
        <v>378.64</v>
      </c>
      <c r="Z3970">
        <v>10249.35</v>
      </c>
      <c r="AA3970">
        <v>616.36</v>
      </c>
      <c r="AB3970" t="s">
        <v>53</v>
      </c>
      <c r="AC3970">
        <v>1</v>
      </c>
      <c r="AD3970">
        <v>0</v>
      </c>
      <c r="AE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3362.58</v>
      </c>
      <c r="AT3970">
        <v>3035.91</v>
      </c>
      <c r="AU3970">
        <v>235763.58</v>
      </c>
      <c r="AY3970" t="s">
        <v>54</v>
      </c>
    </row>
    <row r="3971" spans="1:51" x14ac:dyDescent="0.2">
      <c r="A3971" s="1">
        <v>45382</v>
      </c>
      <c r="B3971" s="1">
        <v>45382</v>
      </c>
      <c r="C3971">
        <v>0</v>
      </c>
      <c r="D3971" t="s">
        <v>4032</v>
      </c>
      <c r="E3971">
        <v>1</v>
      </c>
      <c r="F3971" t="s">
        <v>59</v>
      </c>
      <c r="G3971" s="1">
        <v>44853</v>
      </c>
      <c r="H3971">
        <v>168</v>
      </c>
      <c r="I3971">
        <v>151</v>
      </c>
      <c r="J3971">
        <v>17</v>
      </c>
      <c r="L3971">
        <v>36</v>
      </c>
      <c r="M3971">
        <v>0.23449999999999999</v>
      </c>
      <c r="N3971">
        <v>0.2399039500000002</v>
      </c>
      <c r="O3971">
        <v>1.808093754823048E-2</v>
      </c>
      <c r="P3971">
        <v>279139.99</v>
      </c>
      <c r="Q3971">
        <v>0</v>
      </c>
      <c r="U3971">
        <v>289629.40999999997</v>
      </c>
      <c r="V3971">
        <v>18928.14</v>
      </c>
      <c r="W3971">
        <v>1995</v>
      </c>
      <c r="X3971">
        <v>7202.89</v>
      </c>
      <c r="Y3971">
        <v>759.17</v>
      </c>
      <c r="Z3971">
        <v>11725.25</v>
      </c>
      <c r="AA3971">
        <v>1235.83</v>
      </c>
      <c r="AB3971" t="s">
        <v>53</v>
      </c>
      <c r="AC3971">
        <v>1</v>
      </c>
      <c r="AD3971">
        <v>0</v>
      </c>
      <c r="AE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2096.1999999999998</v>
      </c>
      <c r="AT3971">
        <v>1870.05</v>
      </c>
      <c r="AU3971">
        <v>279139.99</v>
      </c>
      <c r="AY3971" t="s">
        <v>54</v>
      </c>
    </row>
    <row r="3972" spans="1:51" x14ac:dyDescent="0.2">
      <c r="A3972" s="1">
        <v>45382</v>
      </c>
      <c r="B3972" s="1">
        <v>45382</v>
      </c>
      <c r="C3972">
        <v>0</v>
      </c>
      <c r="D3972" t="s">
        <v>4033</v>
      </c>
      <c r="E3972">
        <v>1</v>
      </c>
      <c r="F3972" t="s">
        <v>52</v>
      </c>
      <c r="G3972" s="1">
        <v>44853</v>
      </c>
      <c r="H3972">
        <v>180</v>
      </c>
      <c r="I3972">
        <v>163</v>
      </c>
      <c r="J3972">
        <v>17</v>
      </c>
      <c r="L3972">
        <v>36</v>
      </c>
      <c r="M3972">
        <v>0.1</v>
      </c>
      <c r="N3972">
        <v>9.5976800000000084E-2</v>
      </c>
      <c r="O3972">
        <v>7.6663751389973722E-3</v>
      </c>
      <c r="P3972">
        <v>187882.65</v>
      </c>
      <c r="Q3972">
        <v>0</v>
      </c>
      <c r="U3972">
        <v>191602.52</v>
      </c>
      <c r="V3972">
        <v>7000</v>
      </c>
      <c r="W3972">
        <v>995</v>
      </c>
      <c r="X3972">
        <v>2663.77</v>
      </c>
      <c r="Y3972">
        <v>378.64</v>
      </c>
      <c r="Z3972">
        <v>4336.2299999999996</v>
      </c>
      <c r="AA3972">
        <v>616.36</v>
      </c>
      <c r="AB3972" t="s">
        <v>53</v>
      </c>
      <c r="AC3972">
        <v>1</v>
      </c>
      <c r="AD3972">
        <v>0</v>
      </c>
      <c r="AE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3306.35</v>
      </c>
      <c r="AT3972">
        <v>3149.42</v>
      </c>
      <c r="AU3972">
        <v>187882.65</v>
      </c>
      <c r="AY3972" t="s">
        <v>54</v>
      </c>
    </row>
    <row r="3973" spans="1:51" x14ac:dyDescent="0.2">
      <c r="A3973" s="1">
        <v>45382</v>
      </c>
      <c r="B3973" s="1">
        <v>45382</v>
      </c>
      <c r="C3973">
        <v>0</v>
      </c>
      <c r="D3973" t="s">
        <v>4034</v>
      </c>
      <c r="E3973">
        <v>1</v>
      </c>
      <c r="F3973" t="s">
        <v>52</v>
      </c>
      <c r="G3973" s="1">
        <v>44854</v>
      </c>
      <c r="H3973">
        <v>180</v>
      </c>
      <c r="I3973">
        <v>163</v>
      </c>
      <c r="J3973">
        <v>17</v>
      </c>
      <c r="L3973">
        <v>36</v>
      </c>
      <c r="M3973">
        <v>0.1535</v>
      </c>
      <c r="N3973">
        <v>5.9022000000000061E-2</v>
      </c>
      <c r="O3973">
        <v>4.7902376244752798E-3</v>
      </c>
      <c r="P3973">
        <v>35803.57</v>
      </c>
      <c r="Q3973">
        <v>0</v>
      </c>
      <c r="U3973">
        <v>44912.75</v>
      </c>
      <c r="V3973">
        <v>15000</v>
      </c>
      <c r="W3973">
        <v>295</v>
      </c>
      <c r="X3973">
        <v>5708.08</v>
      </c>
      <c r="Y3973">
        <v>112.26</v>
      </c>
      <c r="Z3973">
        <v>9291.92</v>
      </c>
      <c r="AA3973">
        <v>182.74</v>
      </c>
      <c r="AB3973" t="s">
        <v>53</v>
      </c>
      <c r="AC3973">
        <v>1</v>
      </c>
      <c r="AD3973">
        <v>0</v>
      </c>
      <c r="AE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606.41</v>
      </c>
      <c r="AT3973">
        <v>588.30999999999995</v>
      </c>
      <c r="AU3973">
        <v>35803.57</v>
      </c>
      <c r="AY3973" t="s">
        <v>54</v>
      </c>
    </row>
    <row r="3974" spans="1:51" x14ac:dyDescent="0.2">
      <c r="A3974" s="1">
        <v>45382</v>
      </c>
      <c r="B3974" s="1">
        <v>45382</v>
      </c>
      <c r="C3974">
        <v>0</v>
      </c>
      <c r="D3974" t="s">
        <v>4035</v>
      </c>
      <c r="E3974">
        <v>1</v>
      </c>
      <c r="F3974" t="s">
        <v>59</v>
      </c>
      <c r="G3974" s="1">
        <v>44855</v>
      </c>
      <c r="H3974">
        <v>120</v>
      </c>
      <c r="I3974">
        <v>103</v>
      </c>
      <c r="J3974">
        <v>17</v>
      </c>
      <c r="L3974">
        <v>36</v>
      </c>
      <c r="M3974">
        <v>0.26450000000000001</v>
      </c>
      <c r="N3974">
        <v>0.27374819999999989</v>
      </c>
      <c r="O3974">
        <v>2.0368235197686824E-2</v>
      </c>
      <c r="P3974">
        <v>320875.31</v>
      </c>
      <c r="Q3974">
        <v>0</v>
      </c>
      <c r="U3974">
        <v>333783.58</v>
      </c>
      <c r="V3974">
        <v>22832.9</v>
      </c>
      <c r="W3974">
        <v>1995</v>
      </c>
      <c r="X3974">
        <v>8688.7999999999993</v>
      </c>
      <c r="Y3974">
        <v>759.17</v>
      </c>
      <c r="Z3974">
        <v>14144.1</v>
      </c>
      <c r="AA3974">
        <v>1235.83</v>
      </c>
      <c r="AB3974" t="s">
        <v>53</v>
      </c>
      <c r="AC3974">
        <v>1</v>
      </c>
      <c r="AD3974">
        <v>0</v>
      </c>
      <c r="AE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1800.88</v>
      </c>
      <c r="AT3974">
        <v>1584.81</v>
      </c>
      <c r="AU3974">
        <v>320875.31</v>
      </c>
      <c r="AY3974" t="s">
        <v>54</v>
      </c>
    </row>
    <row r="3975" spans="1:51" x14ac:dyDescent="0.2">
      <c r="A3975" s="1">
        <v>45382</v>
      </c>
      <c r="B3975" s="1">
        <v>45382</v>
      </c>
      <c r="C3975">
        <v>0</v>
      </c>
      <c r="D3975" t="s">
        <v>4036</v>
      </c>
      <c r="E3975">
        <v>1</v>
      </c>
      <c r="F3975" t="s">
        <v>52</v>
      </c>
      <c r="G3975" s="1">
        <v>44866</v>
      </c>
      <c r="H3975">
        <v>120</v>
      </c>
      <c r="I3975">
        <v>103</v>
      </c>
      <c r="J3975">
        <v>16</v>
      </c>
      <c r="L3975">
        <v>36</v>
      </c>
      <c r="M3975">
        <v>0.152</v>
      </c>
      <c r="N3975">
        <v>0.14553150000000009</v>
      </c>
      <c r="O3975">
        <v>1.1386688546690449E-2</v>
      </c>
      <c r="P3975">
        <v>105172.77</v>
      </c>
      <c r="Q3975">
        <v>0</v>
      </c>
      <c r="U3975">
        <v>108775.91</v>
      </c>
      <c r="V3975">
        <v>5950</v>
      </c>
      <c r="W3975">
        <v>295</v>
      </c>
      <c r="X3975">
        <v>2158.9</v>
      </c>
      <c r="Y3975">
        <v>107.04</v>
      </c>
      <c r="Z3975">
        <v>3791.1</v>
      </c>
      <c r="AA3975">
        <v>187.96</v>
      </c>
      <c r="AB3975" t="s">
        <v>53</v>
      </c>
      <c r="AC3975">
        <v>1</v>
      </c>
      <c r="AD3975">
        <v>0</v>
      </c>
      <c r="AE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1861.34</v>
      </c>
      <c r="AT3975">
        <v>1732.8</v>
      </c>
      <c r="AU3975">
        <v>105172.77</v>
      </c>
      <c r="AY3975" t="s">
        <v>54</v>
      </c>
    </row>
    <row r="3976" spans="1:51" x14ac:dyDescent="0.2">
      <c r="A3976" s="1">
        <v>45382</v>
      </c>
      <c r="B3976" s="1">
        <v>45382</v>
      </c>
      <c r="C3976">
        <v>0</v>
      </c>
      <c r="D3976" t="s">
        <v>4037</v>
      </c>
      <c r="E3976">
        <v>1</v>
      </c>
      <c r="F3976" t="s">
        <v>52</v>
      </c>
      <c r="G3976" s="1">
        <v>44862</v>
      </c>
      <c r="H3976">
        <v>120</v>
      </c>
      <c r="I3976">
        <v>103</v>
      </c>
      <c r="J3976">
        <v>17</v>
      </c>
      <c r="L3976">
        <v>36</v>
      </c>
      <c r="M3976">
        <v>0.27950000000000003</v>
      </c>
      <c r="N3976">
        <v>0.29092140000000005</v>
      </c>
      <c r="O3976">
        <v>2.1507625716921774E-2</v>
      </c>
      <c r="P3976">
        <v>87116.17</v>
      </c>
      <c r="Q3976">
        <v>0</v>
      </c>
      <c r="U3976">
        <v>90800.03</v>
      </c>
      <c r="V3976">
        <v>7941.88</v>
      </c>
      <c r="W3976">
        <v>1995</v>
      </c>
      <c r="X3976">
        <v>3022.19</v>
      </c>
      <c r="Y3976">
        <v>759.17</v>
      </c>
      <c r="Z3976">
        <v>4919.6899999999996</v>
      </c>
      <c r="AA3976">
        <v>1235.83</v>
      </c>
      <c r="AB3976" t="s">
        <v>53</v>
      </c>
      <c r="AC3976">
        <v>1</v>
      </c>
      <c r="AD3976">
        <v>0</v>
      </c>
      <c r="AE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1242.7</v>
      </c>
      <c r="AT3976">
        <v>1087.0999999999999</v>
      </c>
      <c r="AU3976">
        <v>87116.17</v>
      </c>
      <c r="AY3976" t="s">
        <v>54</v>
      </c>
    </row>
    <row r="3977" spans="1:51" x14ac:dyDescent="0.2">
      <c r="A3977" s="1">
        <v>45382</v>
      </c>
      <c r="B3977" s="1">
        <v>45382</v>
      </c>
      <c r="C3977">
        <v>0</v>
      </c>
      <c r="D3977" t="s">
        <v>4038</v>
      </c>
      <c r="E3977">
        <v>2</v>
      </c>
      <c r="F3977" t="s">
        <v>68</v>
      </c>
      <c r="G3977" s="1">
        <v>44726</v>
      </c>
      <c r="H3977">
        <v>180</v>
      </c>
      <c r="I3977">
        <v>159</v>
      </c>
      <c r="J3977">
        <v>21</v>
      </c>
      <c r="L3977">
        <v>36</v>
      </c>
      <c r="M3977">
        <v>0.26450000000000001</v>
      </c>
      <c r="N3977">
        <v>0.28430780000000005</v>
      </c>
      <c r="O3977">
        <v>2.1070487601614785E-2</v>
      </c>
      <c r="P3977">
        <v>136886.68</v>
      </c>
      <c r="Q3977">
        <v>3264.92</v>
      </c>
      <c r="U3977">
        <v>140171.39000000001</v>
      </c>
      <c r="V3977">
        <v>6930</v>
      </c>
      <c r="W3977">
        <v>995</v>
      </c>
      <c r="X3977">
        <v>3094.61</v>
      </c>
      <c r="Y3977">
        <v>444.32</v>
      </c>
      <c r="Z3977">
        <v>3835.39</v>
      </c>
      <c r="AA3977">
        <v>550.67999999999995</v>
      </c>
      <c r="AB3977" t="s">
        <v>53</v>
      </c>
      <c r="AC3977">
        <v>1</v>
      </c>
      <c r="AD3977">
        <v>0</v>
      </c>
      <c r="AE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20930.87</v>
      </c>
      <c r="AT3977">
        <v>15068.03</v>
      </c>
      <c r="AU3977">
        <v>136886.68</v>
      </c>
      <c r="AY3977" t="s">
        <v>54</v>
      </c>
    </row>
    <row r="3978" spans="1:51" x14ac:dyDescent="0.2">
      <c r="A3978" s="1">
        <v>45382</v>
      </c>
      <c r="B3978" s="1">
        <v>45382</v>
      </c>
      <c r="C3978">
        <v>0</v>
      </c>
      <c r="D3978" t="s">
        <v>4039</v>
      </c>
      <c r="E3978">
        <v>1</v>
      </c>
      <c r="F3978" t="s">
        <v>52</v>
      </c>
      <c r="G3978" s="1">
        <v>44722</v>
      </c>
      <c r="H3978">
        <v>108</v>
      </c>
      <c r="I3978">
        <v>86</v>
      </c>
      <c r="J3978">
        <v>21</v>
      </c>
      <c r="L3978">
        <v>36</v>
      </c>
      <c r="M3978">
        <v>0.27450000000000002</v>
      </c>
      <c r="N3978">
        <v>0.29316773000000002</v>
      </c>
      <c r="O3978">
        <v>2.1655634082863751E-2</v>
      </c>
      <c r="P3978">
        <v>276826.59000000003</v>
      </c>
      <c r="Q3978">
        <v>0</v>
      </c>
      <c r="U3978">
        <v>284577.62</v>
      </c>
      <c r="V3978">
        <v>15000</v>
      </c>
      <c r="W3978">
        <v>995</v>
      </c>
      <c r="X3978">
        <v>6698.29</v>
      </c>
      <c r="Y3978">
        <v>444.32</v>
      </c>
      <c r="Z3978">
        <v>8301.7099999999991</v>
      </c>
      <c r="AA3978">
        <v>550.67999999999995</v>
      </c>
      <c r="AB3978" t="s">
        <v>53</v>
      </c>
      <c r="AC3978">
        <v>1</v>
      </c>
      <c r="AD3978">
        <v>0</v>
      </c>
      <c r="AE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4887.7299999999996</v>
      </c>
      <c r="AT3978">
        <v>4273.21</v>
      </c>
      <c r="AU3978">
        <v>276826.59000000003</v>
      </c>
      <c r="AY3978" t="s">
        <v>54</v>
      </c>
    </row>
    <row r="3979" spans="1:51" x14ac:dyDescent="0.2">
      <c r="A3979" s="1">
        <v>45382</v>
      </c>
      <c r="B3979" s="1">
        <v>45382</v>
      </c>
      <c r="C3979">
        <v>0</v>
      </c>
      <c r="D3979" t="s">
        <v>4040</v>
      </c>
      <c r="E3979">
        <v>1</v>
      </c>
      <c r="F3979" t="s">
        <v>52</v>
      </c>
      <c r="G3979" s="1">
        <v>44722</v>
      </c>
      <c r="H3979">
        <v>120</v>
      </c>
      <c r="I3979">
        <v>98</v>
      </c>
      <c r="J3979">
        <v>21</v>
      </c>
      <c r="L3979">
        <v>36</v>
      </c>
      <c r="M3979">
        <v>0.26450000000000001</v>
      </c>
      <c r="N3979">
        <v>0.2861817100000002</v>
      </c>
      <c r="O3979">
        <v>2.1194556261125763E-2</v>
      </c>
      <c r="P3979">
        <v>149846.26999999999</v>
      </c>
      <c r="Q3979">
        <v>0</v>
      </c>
      <c r="U3979">
        <v>152837.65</v>
      </c>
      <c r="V3979">
        <v>6400</v>
      </c>
      <c r="W3979">
        <v>995</v>
      </c>
      <c r="X3979">
        <v>2857.94</v>
      </c>
      <c r="Y3979">
        <v>444.32</v>
      </c>
      <c r="Z3979">
        <v>3542.06</v>
      </c>
      <c r="AA3979">
        <v>550.67999999999995</v>
      </c>
      <c r="AB3979" t="s">
        <v>53</v>
      </c>
      <c r="AC3979">
        <v>1</v>
      </c>
      <c r="AD3979">
        <v>0</v>
      </c>
      <c r="AE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2635.86</v>
      </c>
      <c r="AT3979">
        <v>2310.31</v>
      </c>
      <c r="AU3979">
        <v>149846.26999999999</v>
      </c>
      <c r="AY3979" t="s">
        <v>54</v>
      </c>
    </row>
    <row r="3980" spans="1:51" x14ac:dyDescent="0.2">
      <c r="A3980" s="1">
        <v>45382</v>
      </c>
      <c r="B3980" s="1">
        <v>45382</v>
      </c>
      <c r="C3980">
        <v>0</v>
      </c>
      <c r="D3980" t="s">
        <v>4041</v>
      </c>
      <c r="E3980">
        <v>1</v>
      </c>
      <c r="F3980" t="s">
        <v>59</v>
      </c>
      <c r="G3980" s="1">
        <v>44851</v>
      </c>
      <c r="H3980">
        <v>180</v>
      </c>
      <c r="I3980">
        <v>163</v>
      </c>
      <c r="J3980">
        <v>17</v>
      </c>
      <c r="L3980">
        <v>36</v>
      </c>
      <c r="M3980">
        <v>0.27050000000000002</v>
      </c>
      <c r="N3980">
        <v>0.29267300000000007</v>
      </c>
      <c r="O3980">
        <v>2.1623057081764596E-2</v>
      </c>
      <c r="P3980">
        <v>54302.48</v>
      </c>
      <c r="Q3980">
        <v>0</v>
      </c>
      <c r="U3980">
        <v>55526.49</v>
      </c>
      <c r="V3980">
        <v>3970.94</v>
      </c>
      <c r="W3980">
        <v>1995</v>
      </c>
      <c r="X3980">
        <v>1511.1</v>
      </c>
      <c r="Y3980">
        <v>759.17</v>
      </c>
      <c r="Z3980">
        <v>2459.84</v>
      </c>
      <c r="AA3980">
        <v>1235.83</v>
      </c>
      <c r="AB3980" t="s">
        <v>53</v>
      </c>
      <c r="AC3980">
        <v>1</v>
      </c>
      <c r="AD3980">
        <v>0</v>
      </c>
      <c r="AE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403.22</v>
      </c>
      <c r="AT3980">
        <v>351.93</v>
      </c>
      <c r="AU3980">
        <v>54302.48</v>
      </c>
      <c r="AY3980" t="s">
        <v>54</v>
      </c>
    </row>
    <row r="3981" spans="1:51" x14ac:dyDescent="0.2">
      <c r="A3981" s="1">
        <v>45382</v>
      </c>
      <c r="B3981" s="1">
        <v>45382</v>
      </c>
      <c r="C3981">
        <v>0</v>
      </c>
      <c r="D3981" t="s">
        <v>4042</v>
      </c>
      <c r="E3981">
        <v>1</v>
      </c>
      <c r="F3981" t="s">
        <v>52</v>
      </c>
      <c r="G3981" s="1">
        <v>44852</v>
      </c>
      <c r="H3981">
        <v>180</v>
      </c>
      <c r="I3981">
        <v>163</v>
      </c>
      <c r="J3981">
        <v>17</v>
      </c>
      <c r="L3981">
        <v>36</v>
      </c>
      <c r="M3981">
        <v>0.1855</v>
      </c>
      <c r="N3981">
        <v>0.18935793000000017</v>
      </c>
      <c r="O3981">
        <v>1.4555997703983747E-2</v>
      </c>
      <c r="P3981">
        <v>291068.92</v>
      </c>
      <c r="Q3981">
        <v>0</v>
      </c>
      <c r="U3981">
        <v>298195.83</v>
      </c>
      <c r="V3981">
        <v>12000</v>
      </c>
      <c r="W3981">
        <v>495</v>
      </c>
      <c r="X3981">
        <v>4566.46</v>
      </c>
      <c r="Y3981">
        <v>188.37</v>
      </c>
      <c r="Z3981">
        <v>7433.54</v>
      </c>
      <c r="AA3981">
        <v>306.63</v>
      </c>
      <c r="AB3981" t="s">
        <v>53</v>
      </c>
      <c r="AC3981">
        <v>1</v>
      </c>
      <c r="AD3981">
        <v>0</v>
      </c>
      <c r="AE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4104.2299999999996</v>
      </c>
      <c r="AT3981">
        <v>3744.72</v>
      </c>
      <c r="AU3981">
        <v>291068.92</v>
      </c>
      <c r="AY3981" t="s">
        <v>54</v>
      </c>
    </row>
    <row r="3982" spans="1:51" x14ac:dyDescent="0.2">
      <c r="A3982" s="1">
        <v>45382</v>
      </c>
      <c r="B3982" s="1">
        <v>45382</v>
      </c>
      <c r="C3982">
        <v>0</v>
      </c>
      <c r="D3982" t="s">
        <v>4043</v>
      </c>
      <c r="E3982">
        <v>1</v>
      </c>
      <c r="F3982" t="s">
        <v>52</v>
      </c>
      <c r="G3982" s="1">
        <v>44853</v>
      </c>
      <c r="H3982">
        <v>120</v>
      </c>
      <c r="I3982">
        <v>103</v>
      </c>
      <c r="J3982">
        <v>17</v>
      </c>
      <c r="L3982">
        <v>36</v>
      </c>
      <c r="M3982">
        <v>0.1535</v>
      </c>
      <c r="N3982">
        <v>0.14831252000000009</v>
      </c>
      <c r="O3982">
        <v>1.1591073333386603E-2</v>
      </c>
      <c r="P3982">
        <v>198230.67</v>
      </c>
      <c r="Q3982">
        <v>0</v>
      </c>
      <c r="U3982">
        <v>204583.25</v>
      </c>
      <c r="V3982">
        <v>10750</v>
      </c>
      <c r="W3982">
        <v>495</v>
      </c>
      <c r="X3982">
        <v>4090.79</v>
      </c>
      <c r="Y3982">
        <v>188.37</v>
      </c>
      <c r="Z3982">
        <v>6659.21</v>
      </c>
      <c r="AA3982">
        <v>306.63</v>
      </c>
      <c r="AB3982" t="s">
        <v>53</v>
      </c>
      <c r="AC3982">
        <v>1</v>
      </c>
      <c r="AD3982">
        <v>0</v>
      </c>
      <c r="AE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3501.85</v>
      </c>
      <c r="AT3982">
        <v>3255.86</v>
      </c>
      <c r="AU3982">
        <v>198230.67</v>
      </c>
      <c r="AY3982" t="s">
        <v>54</v>
      </c>
    </row>
    <row r="3983" spans="1:51" x14ac:dyDescent="0.2">
      <c r="A3983" s="1">
        <v>45382</v>
      </c>
      <c r="B3983" s="1">
        <v>45382</v>
      </c>
      <c r="C3983">
        <v>0</v>
      </c>
      <c r="D3983" t="s">
        <v>4044</v>
      </c>
      <c r="E3983">
        <v>1</v>
      </c>
      <c r="F3983" t="s">
        <v>52</v>
      </c>
      <c r="G3983" s="1">
        <v>44859</v>
      </c>
      <c r="H3983">
        <v>180</v>
      </c>
      <c r="I3983">
        <v>163</v>
      </c>
      <c r="J3983">
        <v>17</v>
      </c>
      <c r="L3983">
        <v>36</v>
      </c>
      <c r="M3983">
        <v>0.28449999999999998</v>
      </c>
      <c r="N3983">
        <v>0.30145692000000002</v>
      </c>
      <c r="O3983">
        <v>2.219976851209049E-2</v>
      </c>
      <c r="P3983">
        <v>245352.23</v>
      </c>
      <c r="Q3983">
        <v>0</v>
      </c>
      <c r="U3983">
        <v>254365.75</v>
      </c>
      <c r="V3983">
        <v>16545.580000000002</v>
      </c>
      <c r="W3983">
        <v>1995</v>
      </c>
      <c r="X3983">
        <v>6296.23</v>
      </c>
      <c r="Y3983">
        <v>759.17</v>
      </c>
      <c r="Z3983">
        <v>10249.35</v>
      </c>
      <c r="AA3983">
        <v>1235.83</v>
      </c>
      <c r="AB3983" t="s">
        <v>53</v>
      </c>
      <c r="AC3983">
        <v>1</v>
      </c>
      <c r="AD3983">
        <v>0</v>
      </c>
      <c r="AE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3508.01</v>
      </c>
      <c r="AT3983">
        <v>3054.51</v>
      </c>
      <c r="AU3983">
        <v>245352.23</v>
      </c>
      <c r="AY3983" t="s">
        <v>54</v>
      </c>
    </row>
    <row r="3984" spans="1:51" x14ac:dyDescent="0.2">
      <c r="A3984" s="1">
        <v>45382</v>
      </c>
      <c r="B3984" s="1">
        <v>45382</v>
      </c>
      <c r="C3984">
        <v>0</v>
      </c>
      <c r="D3984" t="s">
        <v>4045</v>
      </c>
      <c r="E3984">
        <v>3</v>
      </c>
      <c r="F3984" t="s">
        <v>56</v>
      </c>
      <c r="G3984" s="1">
        <v>44865</v>
      </c>
      <c r="H3984">
        <v>180</v>
      </c>
      <c r="I3984">
        <v>171</v>
      </c>
      <c r="J3984">
        <v>17</v>
      </c>
      <c r="K3984">
        <v>7</v>
      </c>
      <c r="L3984">
        <v>174</v>
      </c>
      <c r="M3984">
        <v>0.21199999999999999</v>
      </c>
      <c r="P3984">
        <v>498140.61</v>
      </c>
      <c r="Q3984">
        <v>46469</v>
      </c>
      <c r="R3984">
        <v>544609.61</v>
      </c>
      <c r="V3984">
        <v>33091.160000000003</v>
      </c>
      <c r="W3984">
        <v>1995</v>
      </c>
      <c r="X3984">
        <v>12592.46</v>
      </c>
      <c r="Y3984">
        <v>759.17</v>
      </c>
      <c r="Z3984">
        <v>20498.7</v>
      </c>
      <c r="AA3984">
        <v>1235.83</v>
      </c>
      <c r="AB3984" t="s">
        <v>57</v>
      </c>
      <c r="AC3984">
        <v>0</v>
      </c>
      <c r="AD3984">
        <v>1</v>
      </c>
      <c r="AE3984">
        <v>1</v>
      </c>
      <c r="AF3984">
        <v>0</v>
      </c>
      <c r="AG3984">
        <v>1273.22</v>
      </c>
      <c r="AH3984">
        <v>0</v>
      </c>
      <c r="AI3984">
        <v>0</v>
      </c>
      <c r="AN3984">
        <v>0</v>
      </c>
      <c r="AO3984">
        <v>0</v>
      </c>
      <c r="AP3984">
        <v>0</v>
      </c>
      <c r="AQ3984">
        <v>0</v>
      </c>
      <c r="AS3984">
        <v>0</v>
      </c>
      <c r="AT3984">
        <v>0</v>
      </c>
      <c r="AU3984">
        <v>498140.61</v>
      </c>
      <c r="AV3984">
        <v>0</v>
      </c>
      <c r="AW3984">
        <v>0</v>
      </c>
      <c r="AY3984" t="s">
        <v>54</v>
      </c>
    </row>
    <row r="3985" spans="1:51" x14ac:dyDescent="0.2">
      <c r="A3985" s="1">
        <v>45382</v>
      </c>
      <c r="B3985" s="1">
        <v>45382</v>
      </c>
      <c r="C3985">
        <v>0</v>
      </c>
      <c r="D3985" t="s">
        <v>4046</v>
      </c>
      <c r="E3985">
        <v>3</v>
      </c>
      <c r="F3985" t="s">
        <v>56</v>
      </c>
      <c r="G3985" s="1">
        <v>44834</v>
      </c>
      <c r="H3985">
        <v>144</v>
      </c>
      <c r="I3985">
        <v>126</v>
      </c>
      <c r="J3985">
        <v>18</v>
      </c>
      <c r="K3985">
        <v>0</v>
      </c>
      <c r="L3985">
        <v>180</v>
      </c>
      <c r="M3985">
        <v>0.2545</v>
      </c>
      <c r="N3985">
        <v>1.0000000000000001E-5</v>
      </c>
      <c r="O3985">
        <v>8.3332618050491192E-7</v>
      </c>
      <c r="P3985">
        <v>110408.46</v>
      </c>
      <c r="Q3985">
        <v>10187.959999999999</v>
      </c>
      <c r="U3985">
        <v>123321.23</v>
      </c>
      <c r="V3985">
        <v>23435.74</v>
      </c>
      <c r="W3985">
        <v>1995</v>
      </c>
      <c r="X3985">
        <v>9321.4699999999993</v>
      </c>
      <c r="Y3985">
        <v>793.5</v>
      </c>
      <c r="Z3985">
        <v>14114.27</v>
      </c>
      <c r="AA3985">
        <v>1201.5</v>
      </c>
      <c r="AB3985" t="s">
        <v>53</v>
      </c>
      <c r="AC3985">
        <v>1</v>
      </c>
      <c r="AD3985">
        <v>0</v>
      </c>
      <c r="AE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50733.49</v>
      </c>
      <c r="AT3985">
        <v>50733.45</v>
      </c>
      <c r="AU3985">
        <v>110408.46</v>
      </c>
      <c r="AY3985" t="s">
        <v>54</v>
      </c>
    </row>
    <row r="3986" spans="1:51" x14ac:dyDescent="0.2">
      <c r="A3986" s="1">
        <v>45382</v>
      </c>
      <c r="B3986" s="1">
        <v>45382</v>
      </c>
      <c r="C3986">
        <v>0</v>
      </c>
      <c r="D3986" t="s">
        <v>4047</v>
      </c>
      <c r="E3986">
        <v>1</v>
      </c>
      <c r="F3986" t="s">
        <v>52</v>
      </c>
      <c r="G3986" s="1">
        <v>44841</v>
      </c>
      <c r="H3986">
        <v>144</v>
      </c>
      <c r="I3986">
        <v>126</v>
      </c>
      <c r="J3986">
        <v>17</v>
      </c>
      <c r="L3986">
        <v>36</v>
      </c>
      <c r="M3986">
        <v>0.19450000000000001</v>
      </c>
      <c r="N3986">
        <v>0.19941763000000012</v>
      </c>
      <c r="O3986">
        <v>1.5268338313727536E-2</v>
      </c>
      <c r="P3986">
        <v>175886.62</v>
      </c>
      <c r="Q3986">
        <v>0</v>
      </c>
      <c r="U3986">
        <v>180225.95</v>
      </c>
      <c r="V3986">
        <v>8000</v>
      </c>
      <c r="W3986">
        <v>995</v>
      </c>
      <c r="X3986">
        <v>3044.31</v>
      </c>
      <c r="Y3986">
        <v>378.64</v>
      </c>
      <c r="Z3986">
        <v>4955.6899999999996</v>
      </c>
      <c r="AA3986">
        <v>616.36</v>
      </c>
      <c r="AB3986" t="s">
        <v>53</v>
      </c>
      <c r="AC3986">
        <v>1</v>
      </c>
      <c r="AD3986">
        <v>0</v>
      </c>
      <c r="AE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3113.24</v>
      </c>
      <c r="AT3986">
        <v>2828.69</v>
      </c>
      <c r="AU3986">
        <v>175886.62</v>
      </c>
      <c r="AY3986" t="s">
        <v>54</v>
      </c>
    </row>
    <row r="3987" spans="1:51" x14ac:dyDescent="0.2">
      <c r="A3987" s="1">
        <v>45382</v>
      </c>
      <c r="B3987" s="1">
        <v>45382</v>
      </c>
      <c r="C3987">
        <v>0</v>
      </c>
      <c r="D3987" t="s">
        <v>4048</v>
      </c>
      <c r="E3987">
        <v>1</v>
      </c>
      <c r="F3987" t="s">
        <v>52</v>
      </c>
      <c r="G3987" s="1">
        <v>44847</v>
      </c>
      <c r="H3987">
        <v>180</v>
      </c>
      <c r="I3987">
        <v>163</v>
      </c>
      <c r="J3987">
        <v>17</v>
      </c>
      <c r="L3987">
        <v>36</v>
      </c>
      <c r="M3987">
        <v>0.22450000000000001</v>
      </c>
      <c r="N3987">
        <v>0.23734580000000022</v>
      </c>
      <c r="O3987">
        <v>1.7905731815095249E-2</v>
      </c>
      <c r="P3987">
        <v>136135.85</v>
      </c>
      <c r="Q3987">
        <v>0</v>
      </c>
      <c r="U3987">
        <v>138963.70000000001</v>
      </c>
      <c r="V3987">
        <v>5560</v>
      </c>
      <c r="W3987">
        <v>995</v>
      </c>
      <c r="X3987">
        <v>2115.79</v>
      </c>
      <c r="Y3987">
        <v>378.64</v>
      </c>
      <c r="Z3987">
        <v>3444.21</v>
      </c>
      <c r="AA3987">
        <v>616.36</v>
      </c>
      <c r="AB3987" t="s">
        <v>53</v>
      </c>
      <c r="AC3987">
        <v>1</v>
      </c>
      <c r="AD3987">
        <v>0</v>
      </c>
      <c r="AE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1916.34</v>
      </c>
      <c r="AT3987">
        <v>1712.72</v>
      </c>
      <c r="AU3987">
        <v>136135.85</v>
      </c>
      <c r="AY3987" t="s">
        <v>54</v>
      </c>
    </row>
    <row r="3988" spans="1:51" x14ac:dyDescent="0.2">
      <c r="A3988" s="1">
        <v>45382</v>
      </c>
      <c r="B3988" s="1">
        <v>45382</v>
      </c>
      <c r="C3988">
        <v>0</v>
      </c>
      <c r="D3988" t="s">
        <v>4049</v>
      </c>
      <c r="E3988">
        <v>2</v>
      </c>
      <c r="F3988" t="s">
        <v>68</v>
      </c>
      <c r="G3988" s="1">
        <v>44852</v>
      </c>
      <c r="H3988">
        <v>180</v>
      </c>
      <c r="I3988">
        <v>163</v>
      </c>
      <c r="J3988">
        <v>17</v>
      </c>
      <c r="L3988">
        <v>36</v>
      </c>
      <c r="M3988">
        <v>0.22450000000000001</v>
      </c>
      <c r="N3988">
        <v>0.23198070000000018</v>
      </c>
      <c r="O3988">
        <v>1.7537199199284981E-2</v>
      </c>
      <c r="P3988">
        <v>477524.93</v>
      </c>
      <c r="Q3988">
        <v>10439.11</v>
      </c>
      <c r="U3988">
        <v>492085.37</v>
      </c>
      <c r="V3988">
        <v>24500</v>
      </c>
      <c r="W3988">
        <v>995</v>
      </c>
      <c r="X3988">
        <v>9323.2000000000007</v>
      </c>
      <c r="Y3988">
        <v>378.64</v>
      </c>
      <c r="Z3988">
        <v>15176.8</v>
      </c>
      <c r="AA3988">
        <v>616.36</v>
      </c>
      <c r="AB3988" t="s">
        <v>53</v>
      </c>
      <c r="AC3988">
        <v>1</v>
      </c>
      <c r="AD3988">
        <v>0</v>
      </c>
      <c r="AE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24452.639999999999</v>
      </c>
      <c r="AT3988">
        <v>18219.25</v>
      </c>
      <c r="AU3988">
        <v>477524.93</v>
      </c>
      <c r="AY3988" t="s">
        <v>54</v>
      </c>
    </row>
    <row r="3989" spans="1:51" x14ac:dyDescent="0.2">
      <c r="A3989" s="1">
        <v>45382</v>
      </c>
      <c r="B3989" s="1">
        <v>45382</v>
      </c>
      <c r="C3989">
        <v>0</v>
      </c>
      <c r="D3989" t="s">
        <v>4050</v>
      </c>
      <c r="E3989">
        <v>2</v>
      </c>
      <c r="F3989" t="s">
        <v>68</v>
      </c>
      <c r="G3989" s="1">
        <v>44845</v>
      </c>
      <c r="H3989">
        <v>120</v>
      </c>
      <c r="I3989">
        <v>102</v>
      </c>
      <c r="J3989">
        <v>17</v>
      </c>
      <c r="L3989">
        <v>36</v>
      </c>
      <c r="M3989">
        <v>0.19550000000000001</v>
      </c>
      <c r="N3989">
        <v>0.2017136000000001</v>
      </c>
      <c r="O3989">
        <v>1.5430151126301528E-2</v>
      </c>
      <c r="P3989">
        <v>164112.35999999999</v>
      </c>
      <c r="Q3989">
        <v>2933.77</v>
      </c>
      <c r="U3989">
        <v>167708.34</v>
      </c>
      <c r="V3989">
        <v>6300</v>
      </c>
      <c r="W3989">
        <v>495</v>
      </c>
      <c r="X3989">
        <v>2397.39</v>
      </c>
      <c r="Y3989">
        <v>188.37</v>
      </c>
      <c r="Z3989">
        <v>3902.61</v>
      </c>
      <c r="AA3989">
        <v>306.63</v>
      </c>
      <c r="AB3989" t="s">
        <v>53</v>
      </c>
      <c r="AC3989">
        <v>1</v>
      </c>
      <c r="AD3989">
        <v>0</v>
      </c>
      <c r="AE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16621.09</v>
      </c>
      <c r="AT3989">
        <v>12986.78</v>
      </c>
      <c r="AU3989">
        <v>164112.35999999999</v>
      </c>
      <c r="AY3989" t="s">
        <v>54</v>
      </c>
    </row>
    <row r="3990" spans="1:51" x14ac:dyDescent="0.2">
      <c r="A3990" s="1">
        <v>45382</v>
      </c>
      <c r="B3990" s="1">
        <v>45382</v>
      </c>
      <c r="C3990">
        <v>0</v>
      </c>
      <c r="D3990" t="s">
        <v>4051</v>
      </c>
      <c r="E3990">
        <v>1</v>
      </c>
      <c r="F3990" t="s">
        <v>59</v>
      </c>
      <c r="G3990" s="1">
        <v>44846</v>
      </c>
      <c r="H3990">
        <v>180</v>
      </c>
      <c r="I3990">
        <v>162</v>
      </c>
      <c r="J3990">
        <v>17</v>
      </c>
      <c r="L3990">
        <v>36</v>
      </c>
      <c r="M3990">
        <v>0.23449999999999999</v>
      </c>
      <c r="N3990">
        <v>4.9970100000000048</v>
      </c>
      <c r="O3990">
        <v>0.16098775287415656</v>
      </c>
      <c r="P3990">
        <v>17069.59</v>
      </c>
      <c r="Q3990">
        <v>0</v>
      </c>
      <c r="U3990">
        <v>30797.8</v>
      </c>
      <c r="V3990">
        <v>24156.54</v>
      </c>
      <c r="W3990">
        <v>1995</v>
      </c>
      <c r="X3990">
        <v>9192.5</v>
      </c>
      <c r="Y3990">
        <v>759.17</v>
      </c>
      <c r="Z3990">
        <v>14964.04</v>
      </c>
      <c r="AA3990">
        <v>1235.83</v>
      </c>
      <c r="AB3990" t="s">
        <v>53</v>
      </c>
      <c r="AC3990">
        <v>1</v>
      </c>
      <c r="AD3990">
        <v>0</v>
      </c>
      <c r="AE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213.84</v>
      </c>
      <c r="AT3990">
        <v>94.08</v>
      </c>
      <c r="AU3990">
        <v>17069.59</v>
      </c>
      <c r="AY3990" t="s">
        <v>54</v>
      </c>
    </row>
    <row r="3991" spans="1:51" x14ac:dyDescent="0.2">
      <c r="A3991" s="1">
        <v>45382</v>
      </c>
      <c r="B3991" s="1">
        <v>45382</v>
      </c>
      <c r="C3991">
        <v>0</v>
      </c>
      <c r="D3991" t="s">
        <v>4052</v>
      </c>
      <c r="E3991">
        <v>1</v>
      </c>
      <c r="F3991" t="s">
        <v>52</v>
      </c>
      <c r="G3991" s="1">
        <v>44845</v>
      </c>
      <c r="H3991">
        <v>144</v>
      </c>
      <c r="I3991">
        <v>126</v>
      </c>
      <c r="J3991">
        <v>17</v>
      </c>
      <c r="L3991">
        <v>36</v>
      </c>
      <c r="M3991">
        <v>0.28449999999999998</v>
      </c>
      <c r="N3991">
        <v>0.29962301000000002</v>
      </c>
      <c r="O3991">
        <v>2.2079657820748055E-2</v>
      </c>
      <c r="P3991">
        <v>272313.09999999998</v>
      </c>
      <c r="Q3991">
        <v>0</v>
      </c>
      <c r="U3991">
        <v>282966.51</v>
      </c>
      <c r="V3991">
        <v>19192.87</v>
      </c>
      <c r="W3991">
        <v>1995</v>
      </c>
      <c r="X3991">
        <v>7303.63</v>
      </c>
      <c r="Y3991">
        <v>759.17</v>
      </c>
      <c r="Z3991">
        <v>11889.24</v>
      </c>
      <c r="AA3991">
        <v>1235.83</v>
      </c>
      <c r="AB3991" t="s">
        <v>53</v>
      </c>
      <c r="AC3991">
        <v>1</v>
      </c>
      <c r="AD3991">
        <v>0</v>
      </c>
      <c r="AE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4902.55</v>
      </c>
      <c r="AT3991">
        <v>4272.8599999999997</v>
      </c>
      <c r="AU3991">
        <v>272313.09999999998</v>
      </c>
      <c r="AY3991" t="s">
        <v>54</v>
      </c>
    </row>
    <row r="3992" spans="1:51" x14ac:dyDescent="0.2">
      <c r="A3992" s="1">
        <v>45382</v>
      </c>
      <c r="B3992" s="1">
        <v>45382</v>
      </c>
      <c r="C3992">
        <v>0</v>
      </c>
      <c r="D3992" t="s">
        <v>4053</v>
      </c>
      <c r="E3992">
        <v>2</v>
      </c>
      <c r="F3992" t="s">
        <v>68</v>
      </c>
      <c r="G3992" s="1">
        <v>44852</v>
      </c>
      <c r="H3992">
        <v>144</v>
      </c>
      <c r="I3992">
        <v>127</v>
      </c>
      <c r="J3992">
        <v>17</v>
      </c>
      <c r="L3992">
        <v>36</v>
      </c>
      <c r="M3992">
        <v>0.22450000000000001</v>
      </c>
      <c r="N3992">
        <v>0.22800700000000018</v>
      </c>
      <c r="O3992">
        <v>1.7263293312202777E-2</v>
      </c>
      <c r="P3992">
        <v>108788.25</v>
      </c>
      <c r="Q3992">
        <v>2307.7199999999998</v>
      </c>
      <c r="U3992">
        <v>112817.85</v>
      </c>
      <c r="V3992">
        <v>7500</v>
      </c>
      <c r="W3992">
        <v>995</v>
      </c>
      <c r="X3992">
        <v>2854.04</v>
      </c>
      <c r="Y3992">
        <v>378.64</v>
      </c>
      <c r="Z3992">
        <v>4645.96</v>
      </c>
      <c r="AA3992">
        <v>616.36</v>
      </c>
      <c r="AB3992" t="s">
        <v>53</v>
      </c>
      <c r="AC3992">
        <v>1</v>
      </c>
      <c r="AD3992">
        <v>0</v>
      </c>
      <c r="AE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11530.41</v>
      </c>
      <c r="AT3992">
        <v>8731.57</v>
      </c>
      <c r="AU3992">
        <v>108788.25</v>
      </c>
      <c r="AY3992" t="s">
        <v>54</v>
      </c>
    </row>
    <row r="3993" spans="1:51" x14ac:dyDescent="0.2">
      <c r="A3993" s="1">
        <v>45382</v>
      </c>
      <c r="B3993" s="1">
        <v>45382</v>
      </c>
      <c r="C3993">
        <v>0</v>
      </c>
      <c r="D3993" t="s">
        <v>4054</v>
      </c>
      <c r="E3993">
        <v>1</v>
      </c>
      <c r="F3993" t="s">
        <v>52</v>
      </c>
      <c r="G3993" s="1">
        <v>44862</v>
      </c>
      <c r="H3993">
        <v>180</v>
      </c>
      <c r="I3993">
        <v>163</v>
      </c>
      <c r="J3993">
        <v>17</v>
      </c>
      <c r="L3993">
        <v>36</v>
      </c>
      <c r="M3993">
        <v>0.28949999999999998</v>
      </c>
      <c r="N3993">
        <v>0.31291600999999991</v>
      </c>
      <c r="O3993">
        <v>2.2946779180806454E-2</v>
      </c>
      <c r="P3993">
        <v>180238.6</v>
      </c>
      <c r="Q3993">
        <v>0</v>
      </c>
      <c r="U3993">
        <v>185352.26</v>
      </c>
      <c r="V3993">
        <v>9250</v>
      </c>
      <c r="W3993">
        <v>995</v>
      </c>
      <c r="X3993">
        <v>3519.98</v>
      </c>
      <c r="Y3993">
        <v>378.64</v>
      </c>
      <c r="Z3993">
        <v>5730.02</v>
      </c>
      <c r="AA3993">
        <v>616.36</v>
      </c>
      <c r="AB3993" t="s">
        <v>53</v>
      </c>
      <c r="AC3993">
        <v>1</v>
      </c>
      <c r="AD3993">
        <v>0</v>
      </c>
      <c r="AE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2558.52</v>
      </c>
      <c r="AT3993">
        <v>2217.6</v>
      </c>
      <c r="AU3993">
        <v>180238.6</v>
      </c>
      <c r="AY3993" t="s">
        <v>54</v>
      </c>
    </row>
    <row r="3994" spans="1:51" x14ac:dyDescent="0.2">
      <c r="A3994" s="1">
        <v>45382</v>
      </c>
      <c r="B3994" s="1">
        <v>45382</v>
      </c>
      <c r="C3994">
        <v>0</v>
      </c>
      <c r="D3994" t="s">
        <v>4055</v>
      </c>
      <c r="E3994">
        <v>1</v>
      </c>
      <c r="F3994" t="s">
        <v>52</v>
      </c>
      <c r="G3994" s="1">
        <v>44865</v>
      </c>
      <c r="H3994">
        <v>108</v>
      </c>
      <c r="I3994">
        <v>101</v>
      </c>
      <c r="J3994">
        <v>17</v>
      </c>
      <c r="L3994">
        <v>36</v>
      </c>
      <c r="M3994">
        <v>0.161</v>
      </c>
      <c r="N3994">
        <v>0.15490560000000014</v>
      </c>
      <c r="O3994">
        <v>1.2073809755257958E-2</v>
      </c>
      <c r="P3994">
        <v>252782.33</v>
      </c>
      <c r="Q3994">
        <v>0</v>
      </c>
      <c r="U3994">
        <v>261767.62</v>
      </c>
      <c r="V3994">
        <v>15000</v>
      </c>
      <c r="W3994">
        <v>495</v>
      </c>
      <c r="X3994">
        <v>5708.08</v>
      </c>
      <c r="Y3994">
        <v>188.37</v>
      </c>
      <c r="Z3994">
        <v>9291.92</v>
      </c>
      <c r="AA3994">
        <v>306.63</v>
      </c>
      <c r="AB3994" t="s">
        <v>53</v>
      </c>
      <c r="AC3994">
        <v>1</v>
      </c>
      <c r="AD3994">
        <v>0</v>
      </c>
      <c r="AE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4479.45</v>
      </c>
      <c r="AT3994">
        <v>4152.43</v>
      </c>
      <c r="AU3994">
        <v>252782.33</v>
      </c>
      <c r="AY3994" t="s">
        <v>54</v>
      </c>
    </row>
    <row r="3995" spans="1:51" x14ac:dyDescent="0.2">
      <c r="A3995" s="1">
        <v>45382</v>
      </c>
      <c r="B3995" s="1">
        <v>45382</v>
      </c>
      <c r="C3995">
        <v>0</v>
      </c>
      <c r="D3995" t="s">
        <v>4056</v>
      </c>
      <c r="E3995">
        <v>2</v>
      </c>
      <c r="F3995" t="s">
        <v>68</v>
      </c>
      <c r="G3995" s="1">
        <v>44862</v>
      </c>
      <c r="H3995">
        <v>144</v>
      </c>
      <c r="I3995">
        <v>127</v>
      </c>
      <c r="J3995">
        <v>17</v>
      </c>
      <c r="L3995">
        <v>36</v>
      </c>
      <c r="M3995">
        <v>0.22900000000000001</v>
      </c>
      <c r="N3995">
        <v>0.23893710000000012</v>
      </c>
      <c r="O3995">
        <v>1.8014757718355812E-2</v>
      </c>
      <c r="P3995">
        <v>125871.67</v>
      </c>
      <c r="Q3995">
        <v>2878.47</v>
      </c>
      <c r="U3995">
        <v>129281.81</v>
      </c>
      <c r="V3995">
        <v>6500</v>
      </c>
      <c r="W3995">
        <v>995</v>
      </c>
      <c r="X3995">
        <v>2473.5</v>
      </c>
      <c r="Y3995">
        <v>378.64</v>
      </c>
      <c r="Z3995">
        <v>4026.5</v>
      </c>
      <c r="AA3995">
        <v>616.36</v>
      </c>
      <c r="AB3995" t="s">
        <v>53</v>
      </c>
      <c r="AC3995">
        <v>1</v>
      </c>
      <c r="AD3995">
        <v>0</v>
      </c>
      <c r="AE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6327.54</v>
      </c>
      <c r="AT3995">
        <v>4689.87</v>
      </c>
      <c r="AU3995">
        <v>125871.67</v>
      </c>
      <c r="AY3995" t="s">
        <v>54</v>
      </c>
    </row>
    <row r="3996" spans="1:51" x14ac:dyDescent="0.2">
      <c r="A3996" s="1">
        <v>45382</v>
      </c>
      <c r="B3996" s="1">
        <v>45382</v>
      </c>
      <c r="C3996">
        <v>0</v>
      </c>
      <c r="D3996" t="s">
        <v>4057</v>
      </c>
      <c r="E3996">
        <v>2</v>
      </c>
      <c r="F3996" t="s">
        <v>68</v>
      </c>
      <c r="G3996" s="1">
        <v>44721</v>
      </c>
      <c r="H3996">
        <v>120</v>
      </c>
      <c r="I3996">
        <v>98</v>
      </c>
      <c r="J3996">
        <v>21</v>
      </c>
      <c r="L3996">
        <v>36</v>
      </c>
      <c r="M3996">
        <v>0.2545</v>
      </c>
      <c r="N3996">
        <v>0.27207000000000026</v>
      </c>
      <c r="O3996">
        <v>2.0256137555344056E-2</v>
      </c>
      <c r="P3996">
        <v>80769.2</v>
      </c>
      <c r="Q3996">
        <v>1879.79</v>
      </c>
      <c r="U3996">
        <v>82601.94</v>
      </c>
      <c r="V3996">
        <v>4306.5</v>
      </c>
      <c r="W3996">
        <v>995</v>
      </c>
      <c r="X3996">
        <v>1923.08</v>
      </c>
      <c r="Y3996">
        <v>444.32</v>
      </c>
      <c r="Z3996">
        <v>2383.42</v>
      </c>
      <c r="AA3996">
        <v>550.67999999999995</v>
      </c>
      <c r="AB3996" t="s">
        <v>53</v>
      </c>
      <c r="AC3996">
        <v>1</v>
      </c>
      <c r="AD3996">
        <v>0</v>
      </c>
      <c r="AE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11822.52</v>
      </c>
      <c r="AT3996">
        <v>8670.69</v>
      </c>
      <c r="AU3996">
        <v>80769.2</v>
      </c>
      <c r="AY3996" t="s">
        <v>54</v>
      </c>
    </row>
    <row r="3997" spans="1:51" x14ac:dyDescent="0.2">
      <c r="A3997" s="1">
        <v>45382</v>
      </c>
      <c r="B3997" s="1">
        <v>45382</v>
      </c>
      <c r="C3997">
        <v>0</v>
      </c>
      <c r="D3997" t="s">
        <v>4058</v>
      </c>
      <c r="E3997">
        <v>1</v>
      </c>
      <c r="F3997" t="s">
        <v>52</v>
      </c>
      <c r="G3997" s="1">
        <v>44729</v>
      </c>
      <c r="H3997">
        <v>180</v>
      </c>
      <c r="I3997">
        <v>159</v>
      </c>
      <c r="J3997">
        <v>21</v>
      </c>
      <c r="L3997">
        <v>36</v>
      </c>
      <c r="M3997">
        <v>0.28949999999999998</v>
      </c>
      <c r="N3997">
        <v>0.31808040000000026</v>
      </c>
      <c r="O3997">
        <v>2.3281490521264603E-2</v>
      </c>
      <c r="P3997">
        <v>268842.71000000002</v>
      </c>
      <c r="Q3997">
        <v>0</v>
      </c>
      <c r="U3997">
        <v>274269.26</v>
      </c>
      <c r="V3997">
        <v>10800</v>
      </c>
      <c r="W3997">
        <v>995</v>
      </c>
      <c r="X3997">
        <v>4822.7700000000004</v>
      </c>
      <c r="Y3997">
        <v>444.32</v>
      </c>
      <c r="Z3997">
        <v>5977.23</v>
      </c>
      <c r="AA3997">
        <v>550.67999999999995</v>
      </c>
      <c r="AB3997" t="s">
        <v>53</v>
      </c>
      <c r="AC3997">
        <v>1</v>
      </c>
      <c r="AD3997">
        <v>0</v>
      </c>
      <c r="AE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3788.16</v>
      </c>
      <c r="AT3997">
        <v>3276.69</v>
      </c>
      <c r="AU3997">
        <v>268842.71000000002</v>
      </c>
      <c r="AY3997" t="s">
        <v>54</v>
      </c>
    </row>
    <row r="3998" spans="1:51" x14ac:dyDescent="0.2">
      <c r="A3998" s="1">
        <v>45382</v>
      </c>
      <c r="B3998" s="1">
        <v>45382</v>
      </c>
      <c r="C3998">
        <v>0</v>
      </c>
      <c r="D3998" t="s">
        <v>4059</v>
      </c>
      <c r="E3998">
        <v>1</v>
      </c>
      <c r="F3998" t="s">
        <v>52</v>
      </c>
      <c r="G3998" s="1">
        <v>44722</v>
      </c>
      <c r="H3998">
        <v>180</v>
      </c>
      <c r="I3998">
        <v>158</v>
      </c>
      <c r="J3998">
        <v>21</v>
      </c>
      <c r="L3998">
        <v>36</v>
      </c>
      <c r="M3998">
        <v>0.20949999999999999</v>
      </c>
      <c r="N3998">
        <v>0.21429550000000025</v>
      </c>
      <c r="O3998">
        <v>1.6311884227458995E-2</v>
      </c>
      <c r="P3998">
        <v>220953.55</v>
      </c>
      <c r="Q3998">
        <v>0</v>
      </c>
      <c r="U3998">
        <v>227650.2</v>
      </c>
      <c r="V3998">
        <v>14094.88</v>
      </c>
      <c r="W3998">
        <v>1995</v>
      </c>
      <c r="X3998">
        <v>6294.1</v>
      </c>
      <c r="Y3998">
        <v>890.87</v>
      </c>
      <c r="Z3998">
        <v>7800.78</v>
      </c>
      <c r="AA3998">
        <v>1104.1300000000001</v>
      </c>
      <c r="AB3998" t="s">
        <v>53</v>
      </c>
      <c r="AC3998">
        <v>1</v>
      </c>
      <c r="AD3998">
        <v>0</v>
      </c>
      <c r="AE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3133.52</v>
      </c>
      <c r="AT3998">
        <v>2828.31</v>
      </c>
      <c r="AU3998">
        <v>220953.55</v>
      </c>
      <c r="AY3998" t="s">
        <v>54</v>
      </c>
    </row>
    <row r="3999" spans="1:51" x14ac:dyDescent="0.2">
      <c r="A3999" s="1">
        <v>45382</v>
      </c>
      <c r="B3999" s="1">
        <v>45382</v>
      </c>
      <c r="C3999">
        <v>0</v>
      </c>
      <c r="D3999" t="s">
        <v>4060</v>
      </c>
      <c r="E3999">
        <v>1</v>
      </c>
      <c r="F3999" t="s">
        <v>52</v>
      </c>
      <c r="G3999" s="1">
        <v>44804</v>
      </c>
      <c r="H3999">
        <v>180</v>
      </c>
      <c r="I3999">
        <v>161</v>
      </c>
      <c r="J3999">
        <v>19</v>
      </c>
      <c r="L3999">
        <v>36</v>
      </c>
      <c r="M3999">
        <v>0.28949999999999998</v>
      </c>
      <c r="N3999">
        <v>0.31339172000000021</v>
      </c>
      <c r="O3999">
        <v>2.2977661028791285E-2</v>
      </c>
      <c r="P3999">
        <v>233461.86</v>
      </c>
      <c r="Q3999">
        <v>0</v>
      </c>
      <c r="U3999">
        <v>239905.56</v>
      </c>
      <c r="V3999">
        <v>12000</v>
      </c>
      <c r="W3999">
        <v>995</v>
      </c>
      <c r="X3999">
        <v>4973.7</v>
      </c>
      <c r="Y3999">
        <v>412.4</v>
      </c>
      <c r="Z3999">
        <v>7026.3</v>
      </c>
      <c r="AA3999">
        <v>582.6</v>
      </c>
      <c r="AB3999" t="s">
        <v>53</v>
      </c>
      <c r="AC3999">
        <v>1</v>
      </c>
      <c r="AD3999">
        <v>0</v>
      </c>
      <c r="AE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4173.3999999999996</v>
      </c>
      <c r="AT3999">
        <v>3616.79</v>
      </c>
      <c r="AU3999">
        <v>233461.86</v>
      </c>
      <c r="AY3999" t="s">
        <v>54</v>
      </c>
    </row>
    <row r="4000" spans="1:51" x14ac:dyDescent="0.2">
      <c r="A4000" s="1">
        <v>45382</v>
      </c>
      <c r="B4000" s="1">
        <v>45382</v>
      </c>
      <c r="C4000">
        <v>0</v>
      </c>
      <c r="D4000" t="s">
        <v>4061</v>
      </c>
      <c r="E4000">
        <v>1</v>
      </c>
      <c r="F4000" t="s">
        <v>59</v>
      </c>
      <c r="G4000" s="1">
        <v>44804</v>
      </c>
      <c r="H4000">
        <v>180</v>
      </c>
      <c r="I4000">
        <v>161</v>
      </c>
      <c r="J4000">
        <v>19</v>
      </c>
      <c r="L4000">
        <v>36</v>
      </c>
      <c r="M4000">
        <v>0.22450000000000001</v>
      </c>
      <c r="N4000">
        <v>0.23313693000000021</v>
      </c>
      <c r="O4000">
        <v>1.7616745667168532E-2</v>
      </c>
      <c r="P4000">
        <v>369827.23</v>
      </c>
      <c r="Q4000">
        <v>0</v>
      </c>
      <c r="U4000">
        <v>380316.52</v>
      </c>
      <c r="V4000">
        <v>19909.34</v>
      </c>
      <c r="W4000">
        <v>1995</v>
      </c>
      <c r="X4000">
        <v>8251.93</v>
      </c>
      <c r="Y4000">
        <v>826.88</v>
      </c>
      <c r="Z4000">
        <v>11657.41</v>
      </c>
      <c r="AA4000">
        <v>1168.1199999999999</v>
      </c>
      <c r="AB4000" t="s">
        <v>53</v>
      </c>
      <c r="AC4000">
        <v>1</v>
      </c>
      <c r="AD4000">
        <v>0</v>
      </c>
      <c r="AE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2067.15</v>
      </c>
      <c r="AT4000">
        <v>1849.33</v>
      </c>
      <c r="AU4000">
        <v>369827.23</v>
      </c>
      <c r="AY4000" t="s">
        <v>54</v>
      </c>
    </row>
    <row r="4001" spans="1:51" x14ac:dyDescent="0.2">
      <c r="A4001" s="1">
        <v>45382</v>
      </c>
      <c r="B4001" s="1">
        <v>45382</v>
      </c>
      <c r="C4001">
        <v>0</v>
      </c>
      <c r="D4001" t="s">
        <v>4062</v>
      </c>
      <c r="E4001">
        <v>2</v>
      </c>
      <c r="F4001" t="s">
        <v>68</v>
      </c>
      <c r="G4001" s="1">
        <v>44804</v>
      </c>
      <c r="H4001">
        <v>180</v>
      </c>
      <c r="I4001">
        <v>161</v>
      </c>
      <c r="J4001">
        <v>19</v>
      </c>
      <c r="L4001">
        <v>36</v>
      </c>
      <c r="M4001">
        <v>0.1905</v>
      </c>
      <c r="N4001">
        <v>0.1973836200000002</v>
      </c>
      <c r="O4001">
        <v>1.5124750260300912E-2</v>
      </c>
      <c r="P4001">
        <v>290407.43</v>
      </c>
      <c r="Q4001">
        <v>5102.2</v>
      </c>
      <c r="U4001">
        <v>296265.61</v>
      </c>
      <c r="V4001">
        <v>10500</v>
      </c>
      <c r="W4001">
        <v>495</v>
      </c>
      <c r="X4001">
        <v>4351.99</v>
      </c>
      <c r="Y4001">
        <v>205.17</v>
      </c>
      <c r="Z4001">
        <v>6148.01</v>
      </c>
      <c r="AA4001">
        <v>289.83</v>
      </c>
      <c r="AB4001" t="s">
        <v>53</v>
      </c>
      <c r="AC4001">
        <v>1</v>
      </c>
      <c r="AD4001">
        <v>0</v>
      </c>
      <c r="AE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43595.37</v>
      </c>
      <c r="AT4001">
        <v>34290.35</v>
      </c>
      <c r="AU4001">
        <v>290407.43</v>
      </c>
      <c r="AY4001" t="s">
        <v>54</v>
      </c>
    </row>
    <row r="4002" spans="1:51" x14ac:dyDescent="0.2">
      <c r="A4002" s="1">
        <v>45382</v>
      </c>
      <c r="B4002" s="1">
        <v>45382</v>
      </c>
      <c r="C4002">
        <v>0</v>
      </c>
      <c r="D4002" t="s">
        <v>4063</v>
      </c>
      <c r="E4002">
        <v>1</v>
      </c>
      <c r="F4002" t="s">
        <v>52</v>
      </c>
      <c r="G4002" s="1">
        <v>44804</v>
      </c>
      <c r="H4002">
        <v>120</v>
      </c>
      <c r="I4002">
        <v>101</v>
      </c>
      <c r="J4002">
        <v>19</v>
      </c>
      <c r="L4002">
        <v>36</v>
      </c>
      <c r="M4002">
        <v>0.17349999999999999</v>
      </c>
      <c r="N4002">
        <v>0.16895941000000009</v>
      </c>
      <c r="O4002">
        <v>1.3094435607156285E-2</v>
      </c>
      <c r="P4002">
        <v>208280.95</v>
      </c>
      <c r="Q4002">
        <v>0</v>
      </c>
      <c r="U4002">
        <v>215712.27</v>
      </c>
      <c r="V4002">
        <v>13186.71</v>
      </c>
      <c r="W4002">
        <v>495</v>
      </c>
      <c r="X4002">
        <v>5465.56</v>
      </c>
      <c r="Y4002">
        <v>205.17</v>
      </c>
      <c r="Z4002">
        <v>7721.15</v>
      </c>
      <c r="AA4002">
        <v>289.83</v>
      </c>
      <c r="AB4002" t="s">
        <v>53</v>
      </c>
      <c r="AC4002">
        <v>1</v>
      </c>
      <c r="AD4002">
        <v>0</v>
      </c>
      <c r="AE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3695.19</v>
      </c>
      <c r="AT4002">
        <v>3403.81</v>
      </c>
      <c r="AU4002">
        <v>208280.95</v>
      </c>
      <c r="AY4002" t="s">
        <v>54</v>
      </c>
    </row>
    <row r="4003" spans="1:51" x14ac:dyDescent="0.2">
      <c r="A4003" s="1">
        <v>45382</v>
      </c>
      <c r="B4003" s="1">
        <v>45382</v>
      </c>
      <c r="C4003">
        <v>0</v>
      </c>
      <c r="D4003" t="s">
        <v>4064</v>
      </c>
      <c r="E4003">
        <v>3</v>
      </c>
      <c r="F4003" t="s">
        <v>56</v>
      </c>
      <c r="G4003" s="1">
        <v>44813</v>
      </c>
      <c r="H4003">
        <v>96</v>
      </c>
      <c r="I4003">
        <v>79</v>
      </c>
      <c r="J4003">
        <v>18</v>
      </c>
      <c r="K4003">
        <v>0</v>
      </c>
      <c r="L4003">
        <v>181</v>
      </c>
      <c r="M4003">
        <v>0.2445</v>
      </c>
      <c r="N4003">
        <v>0.10036016496587385</v>
      </c>
      <c r="O4003">
        <v>8.00163910335705E-3</v>
      </c>
      <c r="P4003">
        <v>230811.93</v>
      </c>
      <c r="Q4003">
        <v>17276.07</v>
      </c>
      <c r="R4003">
        <v>248894.44</v>
      </c>
      <c r="S4003">
        <v>154315.22</v>
      </c>
      <c r="U4003">
        <v>164216.95000000001</v>
      </c>
      <c r="V4003">
        <v>18436.11</v>
      </c>
      <c r="W4003">
        <v>1995</v>
      </c>
      <c r="X4003">
        <v>7332.89</v>
      </c>
      <c r="Y4003">
        <v>793.5</v>
      </c>
      <c r="Z4003">
        <v>11103.22</v>
      </c>
      <c r="AA4003">
        <v>1201.5</v>
      </c>
      <c r="AB4003" t="s">
        <v>57</v>
      </c>
      <c r="AC4003">
        <v>0</v>
      </c>
      <c r="AD4003">
        <v>1</v>
      </c>
      <c r="AE4003">
        <v>1</v>
      </c>
      <c r="AF4003">
        <v>0</v>
      </c>
      <c r="AG4003">
        <v>806.44</v>
      </c>
      <c r="AH4003">
        <v>0</v>
      </c>
      <c r="AI4003">
        <v>806.44</v>
      </c>
      <c r="AJ4003">
        <v>154315.22</v>
      </c>
      <c r="AK4003">
        <v>154315.22</v>
      </c>
      <c r="AL4003">
        <v>0</v>
      </c>
      <c r="AM4003">
        <v>0</v>
      </c>
      <c r="AN4003">
        <v>0</v>
      </c>
      <c r="AO4003">
        <v>806.44</v>
      </c>
      <c r="AP4003">
        <v>0</v>
      </c>
      <c r="AQ4003">
        <v>0</v>
      </c>
      <c r="AR4003">
        <v>1234.77</v>
      </c>
      <c r="AS4003">
        <v>0</v>
      </c>
      <c r="AT4003">
        <v>0</v>
      </c>
      <c r="AU4003">
        <v>230811.93</v>
      </c>
      <c r="AV4003">
        <v>0</v>
      </c>
      <c r="AW4003">
        <v>0</v>
      </c>
      <c r="AY4003" t="s">
        <v>54</v>
      </c>
    </row>
    <row r="4004" spans="1:51" x14ac:dyDescent="0.2">
      <c r="A4004" s="1">
        <v>45382</v>
      </c>
      <c r="B4004" s="1">
        <v>45382</v>
      </c>
      <c r="C4004">
        <v>0</v>
      </c>
      <c r="D4004" t="s">
        <v>4065</v>
      </c>
      <c r="E4004">
        <v>2</v>
      </c>
      <c r="F4004" t="s">
        <v>68</v>
      </c>
      <c r="G4004" s="1">
        <v>44818</v>
      </c>
      <c r="H4004">
        <v>180</v>
      </c>
      <c r="I4004">
        <v>162</v>
      </c>
      <c r="J4004">
        <v>18</v>
      </c>
      <c r="L4004">
        <v>36</v>
      </c>
      <c r="M4004">
        <v>0.20050000000000001</v>
      </c>
      <c r="N4004">
        <v>0.20147680000000021</v>
      </c>
      <c r="O4004">
        <v>1.5413475313158953E-2</v>
      </c>
      <c r="P4004">
        <v>156120.67000000001</v>
      </c>
      <c r="Q4004">
        <v>2834.26</v>
      </c>
      <c r="U4004">
        <v>161543.96</v>
      </c>
      <c r="V4004">
        <v>9500</v>
      </c>
      <c r="W4004">
        <v>495</v>
      </c>
      <c r="X4004">
        <v>3778.59</v>
      </c>
      <c r="Y4004">
        <v>196.88</v>
      </c>
      <c r="Z4004">
        <v>5721.41</v>
      </c>
      <c r="AA4004">
        <v>298.12</v>
      </c>
      <c r="AB4004" t="s">
        <v>53</v>
      </c>
      <c r="AC4004">
        <v>1</v>
      </c>
      <c r="AD4004">
        <v>0</v>
      </c>
      <c r="AE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16699.98</v>
      </c>
      <c r="AT4004">
        <v>12984.16</v>
      </c>
      <c r="AU4004">
        <v>156120.67000000001</v>
      </c>
      <c r="AY4004" t="s">
        <v>54</v>
      </c>
    </row>
    <row r="4005" spans="1:51" x14ac:dyDescent="0.2">
      <c r="A4005" s="1">
        <v>45382</v>
      </c>
      <c r="B4005" s="1">
        <v>45382</v>
      </c>
      <c r="C4005">
        <v>0</v>
      </c>
      <c r="D4005" t="s">
        <v>4066</v>
      </c>
      <c r="E4005">
        <v>1</v>
      </c>
      <c r="F4005" t="s">
        <v>52</v>
      </c>
      <c r="G4005" s="1">
        <v>44824</v>
      </c>
      <c r="H4005">
        <v>120</v>
      </c>
      <c r="I4005">
        <v>102</v>
      </c>
      <c r="J4005">
        <v>18</v>
      </c>
      <c r="L4005">
        <v>36</v>
      </c>
      <c r="M4005">
        <v>0.26450000000000001</v>
      </c>
      <c r="N4005">
        <v>0.28035660000000001</v>
      </c>
      <c r="O4005">
        <v>2.0808340057373531E-2</v>
      </c>
      <c r="P4005">
        <v>266346.25</v>
      </c>
      <c r="Q4005">
        <v>0</v>
      </c>
      <c r="U4005">
        <v>274178.57</v>
      </c>
      <c r="V4005">
        <v>14000</v>
      </c>
      <c r="W4005">
        <v>995</v>
      </c>
      <c r="X4005">
        <v>5568.44</v>
      </c>
      <c r="Y4005">
        <v>395.76</v>
      </c>
      <c r="Z4005">
        <v>8431.56</v>
      </c>
      <c r="AA4005">
        <v>599.24</v>
      </c>
      <c r="AB4005" t="s">
        <v>53</v>
      </c>
      <c r="AC4005">
        <v>1</v>
      </c>
      <c r="AD4005">
        <v>0</v>
      </c>
      <c r="AE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3752.81</v>
      </c>
      <c r="AT4005">
        <v>3296.8</v>
      </c>
      <c r="AU4005">
        <v>266346.25</v>
      </c>
      <c r="AY4005" t="s">
        <v>54</v>
      </c>
    </row>
    <row r="4006" spans="1:51" x14ac:dyDescent="0.2">
      <c r="A4006" s="1">
        <v>45382</v>
      </c>
      <c r="B4006" s="1">
        <v>45382</v>
      </c>
      <c r="C4006">
        <v>0</v>
      </c>
      <c r="D4006" t="s">
        <v>4067</v>
      </c>
      <c r="E4006">
        <v>3</v>
      </c>
      <c r="F4006" t="s">
        <v>56</v>
      </c>
      <c r="G4006" s="1">
        <v>44816</v>
      </c>
      <c r="H4006">
        <v>120</v>
      </c>
      <c r="I4006">
        <v>101</v>
      </c>
      <c r="J4006">
        <v>18</v>
      </c>
      <c r="K4006">
        <v>0</v>
      </c>
      <c r="L4006">
        <v>180</v>
      </c>
      <c r="M4006">
        <v>0.22450000000000001</v>
      </c>
      <c r="N4006">
        <v>1.0000000000000001E-5</v>
      </c>
      <c r="O4006">
        <v>8.3332618050491192E-7</v>
      </c>
      <c r="P4006">
        <v>190237.54</v>
      </c>
      <c r="Q4006">
        <v>13175.19</v>
      </c>
      <c r="U4006">
        <v>195660.84</v>
      </c>
      <c r="V4006">
        <v>10000</v>
      </c>
      <c r="W4006">
        <v>995</v>
      </c>
      <c r="X4006">
        <v>3977.46</v>
      </c>
      <c r="Y4006">
        <v>395.76</v>
      </c>
      <c r="Z4006">
        <v>6022.54</v>
      </c>
      <c r="AA4006">
        <v>599.24</v>
      </c>
      <c r="AB4006" t="s">
        <v>53</v>
      </c>
      <c r="AC4006">
        <v>1</v>
      </c>
      <c r="AD4006">
        <v>0</v>
      </c>
      <c r="AE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79357.69</v>
      </c>
      <c r="AT4006">
        <v>79357.62</v>
      </c>
      <c r="AU4006">
        <v>190237.54</v>
      </c>
      <c r="AY4006" t="s">
        <v>54</v>
      </c>
    </row>
    <row r="4007" spans="1:51" x14ac:dyDescent="0.2">
      <c r="A4007" s="1">
        <v>45382</v>
      </c>
      <c r="B4007" s="1">
        <v>45382</v>
      </c>
      <c r="C4007">
        <v>0</v>
      </c>
      <c r="D4007" t="s">
        <v>4068</v>
      </c>
      <c r="E4007">
        <v>2</v>
      </c>
      <c r="F4007" t="s">
        <v>68</v>
      </c>
      <c r="G4007" s="1">
        <v>44824</v>
      </c>
      <c r="H4007">
        <v>180</v>
      </c>
      <c r="I4007">
        <v>163</v>
      </c>
      <c r="J4007">
        <v>18</v>
      </c>
      <c r="L4007">
        <v>36</v>
      </c>
      <c r="M4007">
        <v>0.11700000000000001</v>
      </c>
      <c r="N4007">
        <v>0.10932861000000008</v>
      </c>
      <c r="O4007">
        <v>8.6836999184309871E-3</v>
      </c>
      <c r="P4007">
        <v>254955.83</v>
      </c>
      <c r="Q4007">
        <v>0</v>
      </c>
      <c r="U4007">
        <v>262938.71000000002</v>
      </c>
      <c r="V4007">
        <v>14250</v>
      </c>
      <c r="W4007">
        <v>995</v>
      </c>
      <c r="X4007">
        <v>5667.88</v>
      </c>
      <c r="Y4007">
        <v>395.76</v>
      </c>
      <c r="Z4007">
        <v>8582.1200000000008</v>
      </c>
      <c r="AA4007">
        <v>599.24</v>
      </c>
      <c r="AB4007" t="s">
        <v>53</v>
      </c>
      <c r="AC4007">
        <v>1</v>
      </c>
      <c r="AD4007">
        <v>0</v>
      </c>
      <c r="AE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17157.02</v>
      </c>
      <c r="AT4007">
        <v>14807.97</v>
      </c>
      <c r="AU4007">
        <v>254955.83</v>
      </c>
      <c r="AY4007" t="s">
        <v>54</v>
      </c>
    </row>
    <row r="4008" spans="1:51" x14ac:dyDescent="0.2">
      <c r="A4008" s="1">
        <v>45382</v>
      </c>
      <c r="B4008" s="1">
        <v>45382</v>
      </c>
      <c r="C4008">
        <v>0</v>
      </c>
      <c r="D4008" t="s">
        <v>4069</v>
      </c>
      <c r="E4008">
        <v>1</v>
      </c>
      <c r="F4008" t="s">
        <v>52</v>
      </c>
      <c r="G4008" s="1">
        <v>44825</v>
      </c>
      <c r="H4008">
        <v>144</v>
      </c>
      <c r="I4008">
        <v>126</v>
      </c>
      <c r="J4008">
        <v>18</v>
      </c>
      <c r="L4008">
        <v>36</v>
      </c>
      <c r="M4008">
        <v>0.28699999999999998</v>
      </c>
      <c r="N4008">
        <v>0.31586231000000009</v>
      </c>
      <c r="O4008">
        <v>2.3137880549715328E-2</v>
      </c>
      <c r="P4008">
        <v>156377.59</v>
      </c>
      <c r="Q4008">
        <v>0</v>
      </c>
      <c r="U4008">
        <v>159256.37</v>
      </c>
      <c r="V4008">
        <v>5775</v>
      </c>
      <c r="W4008">
        <v>995</v>
      </c>
      <c r="X4008">
        <v>2296.98</v>
      </c>
      <c r="Y4008">
        <v>395.76</v>
      </c>
      <c r="Z4008">
        <v>3478.02</v>
      </c>
      <c r="AA4008">
        <v>599.24</v>
      </c>
      <c r="AB4008" t="s">
        <v>53</v>
      </c>
      <c r="AC4008">
        <v>1</v>
      </c>
      <c r="AD4008">
        <v>0</v>
      </c>
      <c r="AE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2764.78</v>
      </c>
      <c r="AT4008">
        <v>2394.04</v>
      </c>
      <c r="AU4008">
        <v>156377.59</v>
      </c>
      <c r="AY4008" t="s">
        <v>54</v>
      </c>
    </row>
    <row r="4009" spans="1:51" x14ac:dyDescent="0.2">
      <c r="A4009" s="1">
        <v>45382</v>
      </c>
      <c r="B4009" s="1">
        <v>45382</v>
      </c>
      <c r="C4009">
        <v>0</v>
      </c>
      <c r="D4009" t="s">
        <v>4070</v>
      </c>
      <c r="E4009">
        <v>1</v>
      </c>
      <c r="F4009" t="s">
        <v>59</v>
      </c>
      <c r="G4009" s="1">
        <v>44825</v>
      </c>
      <c r="H4009">
        <v>60</v>
      </c>
      <c r="I4009">
        <v>42</v>
      </c>
      <c r="J4009">
        <v>18</v>
      </c>
      <c r="L4009">
        <v>36</v>
      </c>
      <c r="M4009">
        <v>0.27050000000000002</v>
      </c>
      <c r="N4009">
        <v>0.27777499999999999</v>
      </c>
      <c r="O4009">
        <v>2.0636659578185501E-2</v>
      </c>
      <c r="P4009">
        <v>48672.32</v>
      </c>
      <c r="Q4009">
        <v>0</v>
      </c>
      <c r="U4009">
        <v>50340.72</v>
      </c>
      <c r="V4009">
        <v>4765.2700000000004</v>
      </c>
      <c r="W4009">
        <v>1995</v>
      </c>
      <c r="X4009">
        <v>1895.37</v>
      </c>
      <c r="Y4009">
        <v>793.5</v>
      </c>
      <c r="Z4009">
        <v>2869.9</v>
      </c>
      <c r="AA4009">
        <v>1201.5</v>
      </c>
      <c r="AB4009" t="s">
        <v>53</v>
      </c>
      <c r="AC4009">
        <v>1</v>
      </c>
      <c r="AD4009">
        <v>0</v>
      </c>
      <c r="AE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259.08999999999997</v>
      </c>
      <c r="AT4009">
        <v>228.29</v>
      </c>
      <c r="AU4009">
        <v>48672.32</v>
      </c>
      <c r="AY4009" t="s">
        <v>54</v>
      </c>
    </row>
    <row r="4010" spans="1:51" x14ac:dyDescent="0.2">
      <c r="A4010" s="1">
        <v>45382</v>
      </c>
      <c r="B4010" s="1">
        <v>45382</v>
      </c>
      <c r="C4010">
        <v>0</v>
      </c>
      <c r="D4010" t="s">
        <v>4071</v>
      </c>
      <c r="E4010">
        <v>2</v>
      </c>
      <c r="F4010" t="s">
        <v>68</v>
      </c>
      <c r="G4010" s="1">
        <v>44826</v>
      </c>
      <c r="H4010">
        <v>180</v>
      </c>
      <c r="I4010">
        <v>162</v>
      </c>
      <c r="J4010">
        <v>18</v>
      </c>
      <c r="L4010">
        <v>36</v>
      </c>
      <c r="M4010">
        <v>0.13650000000000001</v>
      </c>
      <c r="N4010">
        <v>0.11805340000000007</v>
      </c>
      <c r="O4010">
        <v>9.3424281585836599E-3</v>
      </c>
      <c r="P4010">
        <v>251538.72</v>
      </c>
      <c r="Q4010">
        <v>0</v>
      </c>
      <c r="U4010">
        <v>266474.53999999998</v>
      </c>
      <c r="V4010">
        <v>26794.86</v>
      </c>
      <c r="W4010">
        <v>1995</v>
      </c>
      <c r="X4010">
        <v>10657.54</v>
      </c>
      <c r="Y4010">
        <v>793.5</v>
      </c>
      <c r="Z4010">
        <v>16137.32</v>
      </c>
      <c r="AA4010">
        <v>1201.5</v>
      </c>
      <c r="AB4010" t="s">
        <v>53</v>
      </c>
      <c r="AC4010">
        <v>1</v>
      </c>
      <c r="AD4010">
        <v>0</v>
      </c>
      <c r="AE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7703.83</v>
      </c>
      <c r="AT4010">
        <v>6556.02</v>
      </c>
      <c r="AU4010">
        <v>251538.72</v>
      </c>
      <c r="AY4010" t="s">
        <v>54</v>
      </c>
    </row>
    <row r="4011" spans="1:51" x14ac:dyDescent="0.2">
      <c r="A4011" s="1">
        <v>45382</v>
      </c>
      <c r="B4011" s="1">
        <v>45382</v>
      </c>
      <c r="C4011">
        <v>0</v>
      </c>
      <c r="D4011" t="s">
        <v>4072</v>
      </c>
      <c r="E4011">
        <v>1</v>
      </c>
      <c r="F4011" t="s">
        <v>52</v>
      </c>
      <c r="G4011" s="1">
        <v>44831</v>
      </c>
      <c r="H4011">
        <v>144</v>
      </c>
      <c r="I4011">
        <v>126</v>
      </c>
      <c r="J4011">
        <v>18</v>
      </c>
      <c r="L4011">
        <v>36</v>
      </c>
      <c r="M4011">
        <v>0.27450000000000002</v>
      </c>
      <c r="N4011">
        <v>0.29163499999999998</v>
      </c>
      <c r="O4011">
        <v>2.155466965431363E-2</v>
      </c>
      <c r="P4011">
        <v>72903.14</v>
      </c>
      <c r="Q4011">
        <v>0</v>
      </c>
      <c r="U4011">
        <v>75230.2</v>
      </c>
      <c r="V4011">
        <v>5858.93</v>
      </c>
      <c r="W4011">
        <v>1995</v>
      </c>
      <c r="X4011">
        <v>2330.37</v>
      </c>
      <c r="Y4011">
        <v>793.5</v>
      </c>
      <c r="Z4011">
        <v>3528.56</v>
      </c>
      <c r="AA4011">
        <v>1201.5</v>
      </c>
      <c r="AB4011" t="s">
        <v>53</v>
      </c>
      <c r="AC4011">
        <v>1</v>
      </c>
      <c r="AD4011">
        <v>0</v>
      </c>
      <c r="AE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1303.77</v>
      </c>
      <c r="AT4011">
        <v>1139.8900000000001</v>
      </c>
      <c r="AU4011">
        <v>72903.14</v>
      </c>
      <c r="AY4011" t="s">
        <v>54</v>
      </c>
    </row>
    <row r="4012" spans="1:51" x14ac:dyDescent="0.2">
      <c r="A4012" s="1">
        <v>45382</v>
      </c>
      <c r="B4012" s="1">
        <v>45382</v>
      </c>
      <c r="C4012">
        <v>0</v>
      </c>
      <c r="D4012" t="s">
        <v>4073</v>
      </c>
      <c r="E4012">
        <v>1</v>
      </c>
      <c r="F4012" t="s">
        <v>52</v>
      </c>
      <c r="G4012" s="1">
        <v>44690</v>
      </c>
      <c r="H4012">
        <v>144</v>
      </c>
      <c r="I4012">
        <v>121</v>
      </c>
      <c r="J4012">
        <v>22</v>
      </c>
      <c r="L4012">
        <v>36</v>
      </c>
      <c r="M4012">
        <v>0.28920000000000001</v>
      </c>
      <c r="N4012">
        <v>0.31311233000000011</v>
      </c>
      <c r="O4012">
        <v>2.2959525004148995E-2</v>
      </c>
      <c r="P4012">
        <v>219715.78</v>
      </c>
      <c r="Q4012">
        <v>0</v>
      </c>
      <c r="U4012">
        <v>225637.29</v>
      </c>
      <c r="V4012">
        <v>12000</v>
      </c>
      <c r="W4012">
        <v>995</v>
      </c>
      <c r="X4012">
        <v>5543.11</v>
      </c>
      <c r="Y4012">
        <v>459.62</v>
      </c>
      <c r="Z4012">
        <v>6456.89</v>
      </c>
      <c r="AA4012">
        <v>535.38</v>
      </c>
      <c r="AB4012" t="s">
        <v>53</v>
      </c>
      <c r="AC4012">
        <v>1</v>
      </c>
      <c r="AD4012">
        <v>0</v>
      </c>
      <c r="AE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3911.75</v>
      </c>
      <c r="AT4012">
        <v>3391.16</v>
      </c>
      <c r="AU4012">
        <v>219715.78</v>
      </c>
      <c r="AY4012" t="s">
        <v>54</v>
      </c>
    </row>
    <row r="4013" spans="1:51" x14ac:dyDescent="0.2">
      <c r="A4013" s="1">
        <v>45382</v>
      </c>
      <c r="B4013" s="1">
        <v>45382</v>
      </c>
      <c r="C4013">
        <v>0</v>
      </c>
      <c r="D4013" t="s">
        <v>4074</v>
      </c>
      <c r="E4013">
        <v>1</v>
      </c>
      <c r="F4013" t="s">
        <v>52</v>
      </c>
      <c r="G4013" s="1">
        <v>44687</v>
      </c>
      <c r="H4013">
        <v>180</v>
      </c>
      <c r="I4013">
        <v>157</v>
      </c>
      <c r="J4013">
        <v>22</v>
      </c>
      <c r="L4013">
        <v>36</v>
      </c>
      <c r="M4013">
        <v>0.27450000000000002</v>
      </c>
      <c r="N4013">
        <v>0.29486250000000008</v>
      </c>
      <c r="O4013">
        <v>2.1767144831525753E-2</v>
      </c>
      <c r="P4013">
        <v>208749.66</v>
      </c>
      <c r="Q4013">
        <v>0</v>
      </c>
      <c r="U4013">
        <v>214404.36</v>
      </c>
      <c r="V4013">
        <v>12504.16</v>
      </c>
      <c r="W4013">
        <v>1995</v>
      </c>
      <c r="X4013">
        <v>5776</v>
      </c>
      <c r="Y4013">
        <v>921.54</v>
      </c>
      <c r="Z4013">
        <v>6728.16</v>
      </c>
      <c r="AA4013">
        <v>1073.46</v>
      </c>
      <c r="AB4013" t="s">
        <v>53</v>
      </c>
      <c r="AC4013">
        <v>1</v>
      </c>
      <c r="AD4013">
        <v>0</v>
      </c>
      <c r="AE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2528.3200000000002</v>
      </c>
      <c r="AT4013">
        <v>2204.89</v>
      </c>
      <c r="AU4013">
        <v>208749.66</v>
      </c>
      <c r="AY4013" t="s">
        <v>54</v>
      </c>
    </row>
    <row r="4014" spans="1:51" x14ac:dyDescent="0.2">
      <c r="A4014" s="1">
        <v>45382</v>
      </c>
      <c r="B4014" s="1">
        <v>45382</v>
      </c>
      <c r="C4014">
        <v>0</v>
      </c>
      <c r="D4014" t="s">
        <v>4075</v>
      </c>
      <c r="E4014">
        <v>1</v>
      </c>
      <c r="F4014" t="s">
        <v>52</v>
      </c>
      <c r="G4014" s="1">
        <v>44697</v>
      </c>
      <c r="H4014">
        <v>180</v>
      </c>
      <c r="I4014">
        <v>158</v>
      </c>
      <c r="J4014">
        <v>22</v>
      </c>
      <c r="L4014">
        <v>36</v>
      </c>
      <c r="M4014">
        <v>0.28670000000000001</v>
      </c>
      <c r="N4014">
        <v>0.29430909999999999</v>
      </c>
      <c r="O4014">
        <v>2.1730747500579239E-2</v>
      </c>
      <c r="P4014">
        <v>87970.95</v>
      </c>
      <c r="Q4014">
        <v>0</v>
      </c>
      <c r="U4014">
        <v>92629.33</v>
      </c>
      <c r="V4014">
        <v>9652.5</v>
      </c>
      <c r="W4014">
        <v>995</v>
      </c>
      <c r="X4014">
        <v>4458.74</v>
      </c>
      <c r="Y4014">
        <v>459.62</v>
      </c>
      <c r="Z4014">
        <v>5193.76</v>
      </c>
      <c r="AA4014">
        <v>535.38</v>
      </c>
      <c r="AB4014" t="s">
        <v>53</v>
      </c>
      <c r="AC4014">
        <v>1</v>
      </c>
      <c r="AD4014">
        <v>0</v>
      </c>
      <c r="AE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1607.23</v>
      </c>
      <c r="AT4014">
        <v>1403.62</v>
      </c>
      <c r="AU4014">
        <v>87970.95</v>
      </c>
      <c r="AY4014" t="s">
        <v>54</v>
      </c>
    </row>
    <row r="4015" spans="1:51" x14ac:dyDescent="0.2">
      <c r="A4015" s="1">
        <v>45382</v>
      </c>
      <c r="B4015" s="1">
        <v>45382</v>
      </c>
      <c r="C4015">
        <v>0</v>
      </c>
      <c r="D4015" t="s">
        <v>4076</v>
      </c>
      <c r="E4015">
        <v>1</v>
      </c>
      <c r="F4015" t="s">
        <v>59</v>
      </c>
      <c r="G4015" s="1">
        <v>44693</v>
      </c>
      <c r="H4015">
        <v>192</v>
      </c>
      <c r="I4015">
        <v>191</v>
      </c>
      <c r="J4015">
        <v>22</v>
      </c>
      <c r="L4015">
        <v>36</v>
      </c>
      <c r="M4015">
        <v>0.13919999999999999</v>
      </c>
      <c r="N4015">
        <v>0.13859843000000013</v>
      </c>
      <c r="O4015">
        <v>1.0875171027354247E-2</v>
      </c>
      <c r="P4015">
        <v>344783.6</v>
      </c>
      <c r="Q4015">
        <v>0</v>
      </c>
      <c r="U4015">
        <v>351996.48</v>
      </c>
      <c r="V4015">
        <v>14400</v>
      </c>
      <c r="W4015">
        <v>995</v>
      </c>
      <c r="X4015">
        <v>6651.74</v>
      </c>
      <c r="Y4015">
        <v>459.62</v>
      </c>
      <c r="Z4015">
        <v>7748.26</v>
      </c>
      <c r="AA4015">
        <v>535.38</v>
      </c>
      <c r="AB4015" t="s">
        <v>53</v>
      </c>
      <c r="AC4015">
        <v>1</v>
      </c>
      <c r="AD4015">
        <v>0</v>
      </c>
      <c r="AE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1911.48</v>
      </c>
      <c r="AT4015">
        <v>1783.36</v>
      </c>
      <c r="AU4015">
        <v>344783.6</v>
      </c>
      <c r="AY4015" t="s">
        <v>54</v>
      </c>
    </row>
    <row r="4016" spans="1:51" x14ac:dyDescent="0.2">
      <c r="A4016" s="1">
        <v>45382</v>
      </c>
      <c r="B4016" s="1">
        <v>45382</v>
      </c>
      <c r="C4016">
        <v>0</v>
      </c>
      <c r="D4016" t="s">
        <v>4077</v>
      </c>
      <c r="E4016">
        <v>1</v>
      </c>
      <c r="F4016" t="s">
        <v>52</v>
      </c>
      <c r="G4016" s="1">
        <v>44725</v>
      </c>
      <c r="H4016">
        <v>120</v>
      </c>
      <c r="I4016">
        <v>99</v>
      </c>
      <c r="J4016">
        <v>21</v>
      </c>
      <c r="L4016">
        <v>36</v>
      </c>
      <c r="M4016">
        <v>0.2767</v>
      </c>
      <c r="N4016">
        <v>0.27805949999999996</v>
      </c>
      <c r="O4016">
        <v>2.0655594858938198E-2</v>
      </c>
      <c r="P4016">
        <v>88588.76</v>
      </c>
      <c r="Q4016">
        <v>0</v>
      </c>
      <c r="U4016">
        <v>93670.27</v>
      </c>
      <c r="V4016">
        <v>11176.56</v>
      </c>
      <c r="W4016">
        <v>1995</v>
      </c>
      <c r="X4016">
        <v>4990.92</v>
      </c>
      <c r="Y4016">
        <v>890.87</v>
      </c>
      <c r="Z4016">
        <v>6185.64</v>
      </c>
      <c r="AA4016">
        <v>1104.1300000000001</v>
      </c>
      <c r="AB4016" t="s">
        <v>53</v>
      </c>
      <c r="AC4016">
        <v>1</v>
      </c>
      <c r="AD4016">
        <v>0</v>
      </c>
      <c r="AE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3365.49</v>
      </c>
      <c r="AT4016">
        <v>2959.71</v>
      </c>
      <c r="AU4016">
        <v>88588.76</v>
      </c>
      <c r="AY4016" t="s">
        <v>139</v>
      </c>
    </row>
    <row r="4017" spans="1:51" x14ac:dyDescent="0.2">
      <c r="A4017" s="1">
        <v>45382</v>
      </c>
      <c r="B4017" s="1">
        <v>45382</v>
      </c>
      <c r="C4017">
        <v>0</v>
      </c>
      <c r="D4017" t="s">
        <v>4078</v>
      </c>
      <c r="E4017">
        <v>1</v>
      </c>
      <c r="F4017" t="s">
        <v>59</v>
      </c>
      <c r="G4017" s="1">
        <v>44700</v>
      </c>
      <c r="H4017">
        <v>180</v>
      </c>
      <c r="I4017">
        <v>158</v>
      </c>
      <c r="J4017">
        <v>22</v>
      </c>
      <c r="L4017">
        <v>36</v>
      </c>
      <c r="M4017">
        <v>0.22450000000000001</v>
      </c>
      <c r="N4017">
        <v>0.23183720000000013</v>
      </c>
      <c r="O4017">
        <v>1.7527321893587411E-2</v>
      </c>
      <c r="P4017">
        <v>424304.52</v>
      </c>
      <c r="Q4017">
        <v>0</v>
      </c>
      <c r="U4017">
        <v>437328.17</v>
      </c>
      <c r="V4017">
        <v>26199.200000000001</v>
      </c>
      <c r="W4017">
        <v>1995</v>
      </c>
      <c r="X4017">
        <v>12102.09</v>
      </c>
      <c r="Y4017">
        <v>921.54</v>
      </c>
      <c r="Z4017">
        <v>14097.11</v>
      </c>
      <c r="AA4017">
        <v>1073.46</v>
      </c>
      <c r="AB4017" t="s">
        <v>53</v>
      </c>
      <c r="AC4017">
        <v>1</v>
      </c>
      <c r="AD4017">
        <v>0</v>
      </c>
      <c r="AE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3167.96</v>
      </c>
      <c r="AT4017">
        <v>2835.74</v>
      </c>
      <c r="AU4017">
        <v>424304.52</v>
      </c>
      <c r="AY4017" t="s">
        <v>54</v>
      </c>
    </row>
    <row r="4018" spans="1:51" x14ac:dyDescent="0.2">
      <c r="A4018" s="1">
        <v>45382</v>
      </c>
      <c r="B4018" s="1">
        <v>45382</v>
      </c>
      <c r="C4018">
        <v>0</v>
      </c>
      <c r="D4018" t="s">
        <v>4079</v>
      </c>
      <c r="E4018">
        <v>1</v>
      </c>
      <c r="F4018" t="s">
        <v>52</v>
      </c>
      <c r="G4018" s="1">
        <v>44698</v>
      </c>
      <c r="H4018">
        <v>180</v>
      </c>
      <c r="I4018">
        <v>158</v>
      </c>
      <c r="J4018">
        <v>22</v>
      </c>
      <c r="L4018">
        <v>36</v>
      </c>
      <c r="M4018">
        <v>0.16450000000000001</v>
      </c>
      <c r="N4018">
        <v>0.16403321000000015</v>
      </c>
      <c r="O4018">
        <v>1.2737968184438619E-2</v>
      </c>
      <c r="P4018">
        <v>258827.37</v>
      </c>
      <c r="Q4018">
        <v>0</v>
      </c>
      <c r="U4018">
        <v>265798.12</v>
      </c>
      <c r="V4018">
        <v>13250</v>
      </c>
      <c r="W4018">
        <v>295</v>
      </c>
      <c r="X4018">
        <v>6120.52</v>
      </c>
      <c r="Y4018">
        <v>136.27000000000001</v>
      </c>
      <c r="Z4018">
        <v>7129.48</v>
      </c>
      <c r="AA4018">
        <v>158.72999999999999</v>
      </c>
      <c r="AB4018" t="s">
        <v>53</v>
      </c>
      <c r="AC4018">
        <v>1</v>
      </c>
      <c r="AD4018">
        <v>0</v>
      </c>
      <c r="AE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3651.75</v>
      </c>
      <c r="AT4018">
        <v>3369.76</v>
      </c>
      <c r="AU4018">
        <v>258827.37</v>
      </c>
      <c r="AY4018" t="s">
        <v>54</v>
      </c>
    </row>
    <row r="4019" spans="1:51" x14ac:dyDescent="0.2">
      <c r="A4019" s="1">
        <v>45382</v>
      </c>
      <c r="B4019" s="1">
        <v>45382</v>
      </c>
      <c r="C4019">
        <v>0</v>
      </c>
      <c r="D4019" t="s">
        <v>4080</v>
      </c>
      <c r="E4019">
        <v>2</v>
      </c>
      <c r="F4019" t="s">
        <v>68</v>
      </c>
      <c r="G4019" s="1">
        <v>44700</v>
      </c>
      <c r="H4019">
        <v>184</v>
      </c>
      <c r="I4019">
        <v>182</v>
      </c>
      <c r="J4019">
        <v>22</v>
      </c>
      <c r="L4019">
        <v>36</v>
      </c>
      <c r="M4019">
        <v>0.17419999999999999</v>
      </c>
      <c r="N4019">
        <v>0.17581770000000008</v>
      </c>
      <c r="O4019">
        <v>1.3588425793062298E-2</v>
      </c>
      <c r="P4019">
        <v>162207.54</v>
      </c>
      <c r="Q4019">
        <v>2561.5500000000002</v>
      </c>
      <c r="U4019">
        <v>166380.31</v>
      </c>
      <c r="V4019">
        <v>8750</v>
      </c>
      <c r="W4019">
        <v>995</v>
      </c>
      <c r="X4019">
        <v>4041.85</v>
      </c>
      <c r="Y4019">
        <v>459.62</v>
      </c>
      <c r="Z4019">
        <v>4708.1499999999996</v>
      </c>
      <c r="AA4019">
        <v>535.38</v>
      </c>
      <c r="AB4019" t="s">
        <v>53</v>
      </c>
      <c r="AC4019">
        <v>1</v>
      </c>
      <c r="AD4019">
        <v>0</v>
      </c>
      <c r="AE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17254.05</v>
      </c>
      <c r="AT4019">
        <v>13792.77</v>
      </c>
      <c r="AU4019">
        <v>162207.54</v>
      </c>
      <c r="AY4019" t="s">
        <v>54</v>
      </c>
    </row>
    <row r="4020" spans="1:51" x14ac:dyDescent="0.2">
      <c r="A4020" s="1">
        <v>45382</v>
      </c>
      <c r="B4020" s="1">
        <v>45382</v>
      </c>
      <c r="C4020">
        <v>0</v>
      </c>
      <c r="D4020" t="s">
        <v>4081</v>
      </c>
      <c r="E4020">
        <v>1</v>
      </c>
      <c r="F4020" t="s">
        <v>59</v>
      </c>
      <c r="G4020" s="1">
        <v>44705</v>
      </c>
      <c r="H4020">
        <v>200</v>
      </c>
      <c r="I4020">
        <v>198</v>
      </c>
      <c r="J4020">
        <v>22</v>
      </c>
      <c r="L4020">
        <v>36</v>
      </c>
      <c r="M4020">
        <v>0.22</v>
      </c>
      <c r="N4020">
        <v>0.2284573000000002</v>
      </c>
      <c r="O4020">
        <v>1.7294373133674323E-2</v>
      </c>
      <c r="P4020">
        <v>194721.11</v>
      </c>
      <c r="Q4020">
        <v>0</v>
      </c>
      <c r="U4020">
        <v>200055.43</v>
      </c>
      <c r="V4020">
        <v>11908.73</v>
      </c>
      <c r="W4020">
        <v>1995</v>
      </c>
      <c r="X4020">
        <v>5500.95</v>
      </c>
      <c r="Y4020">
        <v>921.54</v>
      </c>
      <c r="Z4020">
        <v>6407.78</v>
      </c>
      <c r="AA4020">
        <v>1073.46</v>
      </c>
      <c r="AB4020" t="s">
        <v>53</v>
      </c>
      <c r="AC4020">
        <v>1</v>
      </c>
      <c r="AD4020">
        <v>0</v>
      </c>
      <c r="AE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1452.65</v>
      </c>
      <c r="AT4020">
        <v>1302.02</v>
      </c>
      <c r="AU4020">
        <v>194721.11</v>
      </c>
      <c r="AY4020" t="s">
        <v>54</v>
      </c>
    </row>
    <row r="4021" spans="1:51" x14ac:dyDescent="0.2">
      <c r="A4021" s="1">
        <v>45382</v>
      </c>
      <c r="B4021" s="1">
        <v>45382</v>
      </c>
      <c r="C4021">
        <v>0</v>
      </c>
      <c r="D4021" t="s">
        <v>4082</v>
      </c>
      <c r="E4021">
        <v>2</v>
      </c>
      <c r="F4021" t="s">
        <v>68</v>
      </c>
      <c r="G4021" s="1">
        <v>44700</v>
      </c>
      <c r="H4021">
        <v>180</v>
      </c>
      <c r="I4021">
        <v>158</v>
      </c>
      <c r="J4021">
        <v>22</v>
      </c>
      <c r="L4021">
        <v>36</v>
      </c>
      <c r="M4021">
        <v>0.28949999999999998</v>
      </c>
      <c r="N4021">
        <v>0.31255942999999992</v>
      </c>
      <c r="O4021">
        <v>2.2923624214163052E-2</v>
      </c>
      <c r="P4021">
        <v>251079.51</v>
      </c>
      <c r="Q4021">
        <v>6086.01</v>
      </c>
      <c r="U4021">
        <v>258336.16</v>
      </c>
      <c r="V4021">
        <v>15481.34</v>
      </c>
      <c r="W4021">
        <v>1995</v>
      </c>
      <c r="X4021">
        <v>7151.23</v>
      </c>
      <c r="Y4021">
        <v>921.54</v>
      </c>
      <c r="Z4021">
        <v>8330.11</v>
      </c>
      <c r="AA4021">
        <v>1073.46</v>
      </c>
      <c r="AB4021" t="s">
        <v>53</v>
      </c>
      <c r="AC4021">
        <v>1</v>
      </c>
      <c r="AD4021">
        <v>0</v>
      </c>
      <c r="AE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27205.33</v>
      </c>
      <c r="AT4021">
        <v>18859.54</v>
      </c>
      <c r="AU4021">
        <v>251079.51</v>
      </c>
      <c r="AY4021" t="s">
        <v>54</v>
      </c>
    </row>
    <row r="4022" spans="1:51" x14ac:dyDescent="0.2">
      <c r="A4022" s="1">
        <v>45382</v>
      </c>
      <c r="B4022" s="1">
        <v>45382</v>
      </c>
      <c r="C4022">
        <v>0</v>
      </c>
      <c r="D4022" t="s">
        <v>4083</v>
      </c>
      <c r="E4022">
        <v>1</v>
      </c>
      <c r="F4022" t="s">
        <v>52</v>
      </c>
      <c r="G4022" s="1">
        <v>44721</v>
      </c>
      <c r="H4022">
        <v>144</v>
      </c>
      <c r="I4022">
        <v>122</v>
      </c>
      <c r="J4022">
        <v>21</v>
      </c>
      <c r="L4022">
        <v>36</v>
      </c>
      <c r="M4022">
        <v>0.28670000000000001</v>
      </c>
      <c r="N4022">
        <v>0.31425760000000003</v>
      </c>
      <c r="O4022">
        <v>2.3033845384867302E-2</v>
      </c>
      <c r="P4022">
        <v>191416.75</v>
      </c>
      <c r="Q4022">
        <v>0</v>
      </c>
      <c r="U4022">
        <v>195293.65</v>
      </c>
      <c r="V4022">
        <v>8000</v>
      </c>
      <c r="W4022">
        <v>995</v>
      </c>
      <c r="X4022">
        <v>3572.42</v>
      </c>
      <c r="Y4022">
        <v>444.32</v>
      </c>
      <c r="Z4022">
        <v>4427.58</v>
      </c>
      <c r="AA4022">
        <v>550.67999999999995</v>
      </c>
      <c r="AB4022" t="s">
        <v>53</v>
      </c>
      <c r="AC4022">
        <v>1</v>
      </c>
      <c r="AD4022">
        <v>0</v>
      </c>
      <c r="AE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3387.99</v>
      </c>
      <c r="AT4022">
        <v>2935.67</v>
      </c>
      <c r="AU4022">
        <v>191416.75</v>
      </c>
      <c r="AY4022" t="s">
        <v>54</v>
      </c>
    </row>
    <row r="4023" spans="1:51" x14ac:dyDescent="0.2">
      <c r="A4023" s="1">
        <v>45382</v>
      </c>
      <c r="B4023" s="1">
        <v>45382</v>
      </c>
      <c r="C4023">
        <v>0</v>
      </c>
      <c r="D4023" t="s">
        <v>4084</v>
      </c>
      <c r="E4023">
        <v>3</v>
      </c>
      <c r="F4023" t="s">
        <v>56</v>
      </c>
      <c r="G4023" s="1">
        <v>44719</v>
      </c>
      <c r="H4023">
        <v>144</v>
      </c>
      <c r="I4023">
        <v>129</v>
      </c>
      <c r="J4023">
        <v>21</v>
      </c>
      <c r="K4023">
        <v>6</v>
      </c>
      <c r="L4023">
        <v>175</v>
      </c>
      <c r="M4023">
        <v>0.2495</v>
      </c>
      <c r="P4023">
        <v>245987.16</v>
      </c>
      <c r="Q4023">
        <v>20691.900000000001</v>
      </c>
      <c r="R4023">
        <v>266679.06</v>
      </c>
      <c r="V4023">
        <v>9500</v>
      </c>
      <c r="W4023">
        <v>995</v>
      </c>
      <c r="X4023">
        <v>4242.25</v>
      </c>
      <c r="Y4023">
        <v>444.32</v>
      </c>
      <c r="Z4023">
        <v>5257.75</v>
      </c>
      <c r="AA4023">
        <v>550.67999999999995</v>
      </c>
      <c r="AB4023" t="s">
        <v>57</v>
      </c>
      <c r="AC4023">
        <v>0</v>
      </c>
      <c r="AD4023">
        <v>1</v>
      </c>
      <c r="AE4023">
        <v>1</v>
      </c>
      <c r="AF4023">
        <v>0</v>
      </c>
      <c r="AG4023">
        <v>1519.03</v>
      </c>
      <c r="AH4023">
        <v>0</v>
      </c>
      <c r="AI4023">
        <v>0</v>
      </c>
      <c r="AN4023">
        <v>0</v>
      </c>
      <c r="AO4023">
        <v>0</v>
      </c>
      <c r="AP4023">
        <v>0</v>
      </c>
      <c r="AQ4023">
        <v>0</v>
      </c>
      <c r="AS4023">
        <v>0</v>
      </c>
      <c r="AT4023">
        <v>0</v>
      </c>
      <c r="AU4023">
        <v>245987.16</v>
      </c>
      <c r="AV4023">
        <v>0</v>
      </c>
      <c r="AW4023">
        <v>0</v>
      </c>
      <c r="AY4023" t="s">
        <v>54</v>
      </c>
    </row>
    <row r="4024" spans="1:51" x14ac:dyDescent="0.2">
      <c r="A4024" s="1">
        <v>45382</v>
      </c>
      <c r="B4024" s="1">
        <v>45382</v>
      </c>
      <c r="C4024">
        <v>0</v>
      </c>
      <c r="D4024" t="s">
        <v>4085</v>
      </c>
      <c r="E4024">
        <v>2</v>
      </c>
      <c r="F4024" t="s">
        <v>89</v>
      </c>
      <c r="G4024" s="1">
        <v>44783</v>
      </c>
      <c r="H4024">
        <v>180</v>
      </c>
      <c r="I4024">
        <v>160</v>
      </c>
      <c r="J4024">
        <v>19</v>
      </c>
      <c r="L4024">
        <v>36</v>
      </c>
      <c r="M4024">
        <v>0.28949999999999998</v>
      </c>
      <c r="N4024">
        <v>0.31663093000000014</v>
      </c>
      <c r="O4024">
        <v>2.3187669867108962E-2</v>
      </c>
      <c r="P4024">
        <v>286782.34000000003</v>
      </c>
      <c r="Q4024">
        <v>12464.18</v>
      </c>
      <c r="U4024">
        <v>293226.03999999998</v>
      </c>
      <c r="V4024">
        <v>12000</v>
      </c>
      <c r="W4024">
        <v>995</v>
      </c>
      <c r="X4024">
        <v>4973.7</v>
      </c>
      <c r="Y4024">
        <v>412.4</v>
      </c>
      <c r="Z4024">
        <v>7026.3</v>
      </c>
      <c r="AA4024">
        <v>582.6</v>
      </c>
      <c r="AB4024" t="s">
        <v>53</v>
      </c>
      <c r="AC4024">
        <v>1</v>
      </c>
      <c r="AD4024">
        <v>0</v>
      </c>
      <c r="AE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72523.22</v>
      </c>
      <c r="AT4024">
        <v>52282.1</v>
      </c>
      <c r="AU4024">
        <v>286782.34000000003</v>
      </c>
      <c r="AY4024" t="s">
        <v>54</v>
      </c>
    </row>
    <row r="4025" spans="1:51" x14ac:dyDescent="0.2">
      <c r="A4025" s="1">
        <v>45382</v>
      </c>
      <c r="B4025" s="1">
        <v>45382</v>
      </c>
      <c r="C4025">
        <v>0</v>
      </c>
      <c r="D4025" t="s">
        <v>4086</v>
      </c>
      <c r="E4025">
        <v>3</v>
      </c>
      <c r="F4025" t="s">
        <v>56</v>
      </c>
      <c r="G4025" s="1">
        <v>44792</v>
      </c>
      <c r="H4025">
        <v>180</v>
      </c>
      <c r="I4025">
        <v>162</v>
      </c>
      <c r="J4025">
        <v>19</v>
      </c>
      <c r="K4025">
        <v>0</v>
      </c>
      <c r="L4025">
        <v>181</v>
      </c>
      <c r="M4025">
        <v>0.20449999999999999</v>
      </c>
      <c r="N4025">
        <v>0.10036016496587385</v>
      </c>
      <c r="O4025">
        <v>8.00163910335705E-3</v>
      </c>
      <c r="P4025">
        <v>292144.58</v>
      </c>
      <c r="Q4025">
        <v>20506.32</v>
      </c>
      <c r="R4025">
        <v>312650.90000000002</v>
      </c>
      <c r="S4025">
        <v>193844.4</v>
      </c>
      <c r="U4025">
        <v>202345.5</v>
      </c>
      <c r="V4025">
        <v>15513.77</v>
      </c>
      <c r="W4025">
        <v>995</v>
      </c>
      <c r="X4025">
        <v>6430.07</v>
      </c>
      <c r="Y4025">
        <v>412.4</v>
      </c>
      <c r="Z4025">
        <v>9083.7000000000007</v>
      </c>
      <c r="AA4025">
        <v>582.6</v>
      </c>
      <c r="AB4025" t="s">
        <v>57</v>
      </c>
      <c r="AC4025">
        <v>0</v>
      </c>
      <c r="AD4025">
        <v>1</v>
      </c>
      <c r="AE4025">
        <v>1</v>
      </c>
      <c r="AF4025">
        <v>0</v>
      </c>
      <c r="AG4025">
        <v>0</v>
      </c>
      <c r="AH4025">
        <v>0</v>
      </c>
      <c r="AI4025">
        <v>0</v>
      </c>
      <c r="AJ4025">
        <v>193844.4</v>
      </c>
      <c r="AK4025">
        <v>193844.4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1551.07</v>
      </c>
      <c r="AS4025">
        <v>0</v>
      </c>
      <c r="AT4025">
        <v>0</v>
      </c>
      <c r="AU4025">
        <v>292144.58</v>
      </c>
      <c r="AV4025">
        <v>0</v>
      </c>
      <c r="AW4025">
        <v>0</v>
      </c>
      <c r="AY4025" t="s">
        <v>54</v>
      </c>
    </row>
    <row r="4026" spans="1:51" x14ac:dyDescent="0.2">
      <c r="A4026" s="1">
        <v>45382</v>
      </c>
      <c r="B4026" s="1">
        <v>45382</v>
      </c>
      <c r="C4026">
        <v>0</v>
      </c>
      <c r="D4026" t="s">
        <v>4087</v>
      </c>
      <c r="E4026">
        <v>2</v>
      </c>
      <c r="F4026" t="s">
        <v>68</v>
      </c>
      <c r="G4026" s="1">
        <v>44783</v>
      </c>
      <c r="H4026">
        <v>180</v>
      </c>
      <c r="I4026">
        <v>160</v>
      </c>
      <c r="J4026">
        <v>19</v>
      </c>
      <c r="L4026">
        <v>36</v>
      </c>
      <c r="M4026">
        <v>0.17349999999999999</v>
      </c>
      <c r="N4026">
        <v>0.17303755000000015</v>
      </c>
      <c r="O4026">
        <v>1.3388495778905218E-2</v>
      </c>
      <c r="P4026">
        <v>288170.84000000003</v>
      </c>
      <c r="Q4026">
        <v>4519.43</v>
      </c>
      <c r="U4026">
        <v>296663.88</v>
      </c>
      <c r="V4026">
        <v>15000</v>
      </c>
      <c r="W4026">
        <v>495</v>
      </c>
      <c r="X4026">
        <v>6217.13</v>
      </c>
      <c r="Y4026">
        <v>205.17</v>
      </c>
      <c r="Z4026">
        <v>8782.8700000000008</v>
      </c>
      <c r="AA4026">
        <v>289.83</v>
      </c>
      <c r="AB4026" t="s">
        <v>53</v>
      </c>
      <c r="AC4026">
        <v>1</v>
      </c>
      <c r="AD4026">
        <v>0</v>
      </c>
      <c r="AE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30468.46</v>
      </c>
      <c r="AT4026">
        <v>24456.78</v>
      </c>
      <c r="AU4026">
        <v>288170.84000000003</v>
      </c>
      <c r="AY4026" t="s">
        <v>54</v>
      </c>
    </row>
    <row r="4027" spans="1:51" x14ac:dyDescent="0.2">
      <c r="A4027" s="1">
        <v>45382</v>
      </c>
      <c r="B4027" s="1">
        <v>45382</v>
      </c>
      <c r="C4027">
        <v>0</v>
      </c>
      <c r="D4027" t="s">
        <v>4088</v>
      </c>
      <c r="E4027">
        <v>1</v>
      </c>
      <c r="F4027" t="s">
        <v>59</v>
      </c>
      <c r="G4027" s="1">
        <v>44784</v>
      </c>
      <c r="H4027">
        <v>180</v>
      </c>
      <c r="I4027">
        <v>180</v>
      </c>
      <c r="J4027">
        <v>19</v>
      </c>
      <c r="L4027">
        <v>36</v>
      </c>
      <c r="M4027">
        <v>0.1125</v>
      </c>
      <c r="N4027">
        <v>0.10464616000000003</v>
      </c>
      <c r="O4027">
        <v>8.3282105607809243E-3</v>
      </c>
      <c r="P4027">
        <v>480364.34</v>
      </c>
      <c r="Q4027">
        <v>0</v>
      </c>
      <c r="U4027">
        <v>495331.11</v>
      </c>
      <c r="V4027">
        <v>25856.29</v>
      </c>
      <c r="W4027">
        <v>295</v>
      </c>
      <c r="X4027">
        <v>10716.79</v>
      </c>
      <c r="Y4027">
        <v>122.27</v>
      </c>
      <c r="Z4027">
        <v>15139.5</v>
      </c>
      <c r="AA4027">
        <v>172.73</v>
      </c>
      <c r="AB4027" t="s">
        <v>53</v>
      </c>
      <c r="AC4027">
        <v>1</v>
      </c>
      <c r="AD4027">
        <v>0</v>
      </c>
      <c r="AE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3573.58</v>
      </c>
      <c r="AT4027">
        <v>3388.32</v>
      </c>
      <c r="AU4027">
        <v>480364.34</v>
      </c>
      <c r="AY4027" t="s">
        <v>54</v>
      </c>
    </row>
    <row r="4028" spans="1:51" x14ac:dyDescent="0.2">
      <c r="A4028" s="1">
        <v>45382</v>
      </c>
      <c r="B4028" s="1">
        <v>45382</v>
      </c>
      <c r="C4028">
        <v>0</v>
      </c>
      <c r="D4028" t="s">
        <v>4089</v>
      </c>
      <c r="E4028">
        <v>1</v>
      </c>
      <c r="F4028" t="s">
        <v>52</v>
      </c>
      <c r="G4028" s="1">
        <v>44861</v>
      </c>
      <c r="H4028">
        <v>180</v>
      </c>
      <c r="I4028">
        <v>163</v>
      </c>
      <c r="J4028">
        <v>17</v>
      </c>
      <c r="L4028">
        <v>36</v>
      </c>
      <c r="M4028">
        <v>0.18049999999999999</v>
      </c>
      <c r="N4028">
        <v>0.18002510000000016</v>
      </c>
      <c r="O4028">
        <v>1.3890171603363477E-2</v>
      </c>
      <c r="P4028">
        <v>284733.21000000002</v>
      </c>
      <c r="Q4028">
        <v>0</v>
      </c>
      <c r="U4028">
        <v>293718.5</v>
      </c>
      <c r="V4028">
        <v>15000</v>
      </c>
      <c r="W4028">
        <v>495</v>
      </c>
      <c r="X4028">
        <v>5708.08</v>
      </c>
      <c r="Y4028">
        <v>188.37</v>
      </c>
      <c r="Z4028">
        <v>9291.92</v>
      </c>
      <c r="AA4028">
        <v>306.63</v>
      </c>
      <c r="AB4028" t="s">
        <v>53</v>
      </c>
      <c r="AC4028">
        <v>1</v>
      </c>
      <c r="AD4028">
        <v>0</v>
      </c>
      <c r="AE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5090.26</v>
      </c>
      <c r="AT4028">
        <v>4663.78</v>
      </c>
      <c r="AU4028">
        <v>284733.21000000002</v>
      </c>
      <c r="AY4028" t="s">
        <v>54</v>
      </c>
    </row>
    <row r="4029" spans="1:51" x14ac:dyDescent="0.2">
      <c r="A4029" s="1">
        <v>45382</v>
      </c>
      <c r="B4029" s="1">
        <v>45382</v>
      </c>
      <c r="C4029">
        <v>0</v>
      </c>
      <c r="D4029" t="s">
        <v>4090</v>
      </c>
      <c r="E4029">
        <v>1</v>
      </c>
      <c r="F4029" t="s">
        <v>52</v>
      </c>
      <c r="G4029" s="1">
        <v>44740</v>
      </c>
      <c r="H4029">
        <v>144</v>
      </c>
      <c r="I4029">
        <v>123</v>
      </c>
      <c r="J4029">
        <v>21</v>
      </c>
      <c r="L4029">
        <v>36</v>
      </c>
      <c r="M4029">
        <v>0.19450000000000001</v>
      </c>
      <c r="N4029">
        <v>0.19733393000000016</v>
      </c>
      <c r="O4029">
        <v>1.512123966814638E-2</v>
      </c>
      <c r="P4029">
        <v>281483.40000000002</v>
      </c>
      <c r="Q4029">
        <v>0</v>
      </c>
      <c r="U4029">
        <v>289511.15000000002</v>
      </c>
      <c r="V4029">
        <v>15000</v>
      </c>
      <c r="W4029">
        <v>495</v>
      </c>
      <c r="X4029">
        <v>6698.29</v>
      </c>
      <c r="Y4029">
        <v>221.04</v>
      </c>
      <c r="Z4029">
        <v>8301.7099999999991</v>
      </c>
      <c r="AA4029">
        <v>273.95999999999998</v>
      </c>
      <c r="AB4029" t="s">
        <v>53</v>
      </c>
      <c r="AC4029">
        <v>1</v>
      </c>
      <c r="AD4029">
        <v>0</v>
      </c>
      <c r="AE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3964.69</v>
      </c>
      <c r="AT4029">
        <v>3605.63</v>
      </c>
      <c r="AU4029">
        <v>281483.40000000002</v>
      </c>
      <c r="AY4029" t="s">
        <v>54</v>
      </c>
    </row>
    <row r="4030" spans="1:51" x14ac:dyDescent="0.2">
      <c r="A4030" s="1">
        <v>45382</v>
      </c>
      <c r="B4030" s="1">
        <v>45382</v>
      </c>
      <c r="C4030">
        <v>0</v>
      </c>
      <c r="D4030" t="s">
        <v>4091</v>
      </c>
      <c r="E4030">
        <v>1</v>
      </c>
      <c r="F4030" t="s">
        <v>59</v>
      </c>
      <c r="G4030" s="1">
        <v>44742</v>
      </c>
      <c r="H4030">
        <v>180</v>
      </c>
      <c r="I4030">
        <v>159</v>
      </c>
      <c r="J4030">
        <v>21</v>
      </c>
      <c r="L4030">
        <v>36</v>
      </c>
      <c r="M4030">
        <v>0.2445</v>
      </c>
      <c r="N4030">
        <v>0.25969410000000004</v>
      </c>
      <c r="O4030">
        <v>1.9425261312497888E-2</v>
      </c>
      <c r="P4030">
        <v>89928.15</v>
      </c>
      <c r="Q4030">
        <v>0</v>
      </c>
      <c r="U4030">
        <v>92088.66</v>
      </c>
      <c r="V4030">
        <v>5898.74</v>
      </c>
      <c r="W4030">
        <v>1995</v>
      </c>
      <c r="X4030">
        <v>2634.1</v>
      </c>
      <c r="Y4030">
        <v>890.87</v>
      </c>
      <c r="Z4030">
        <v>3264.64</v>
      </c>
      <c r="AA4030">
        <v>1104.1300000000001</v>
      </c>
      <c r="AB4030" t="s">
        <v>53</v>
      </c>
      <c r="AC4030">
        <v>1</v>
      </c>
      <c r="AD4030">
        <v>0</v>
      </c>
      <c r="AE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667.99</v>
      </c>
      <c r="AT4030">
        <v>590.95000000000005</v>
      </c>
      <c r="AU4030">
        <v>89928.15</v>
      </c>
      <c r="AY4030" t="s">
        <v>54</v>
      </c>
    </row>
    <row r="4031" spans="1:51" x14ac:dyDescent="0.2">
      <c r="A4031" s="1">
        <v>45382</v>
      </c>
      <c r="B4031" s="1">
        <v>45382</v>
      </c>
      <c r="C4031">
        <v>0</v>
      </c>
      <c r="D4031" t="s">
        <v>4092</v>
      </c>
      <c r="E4031">
        <v>1</v>
      </c>
      <c r="F4031" t="s">
        <v>52</v>
      </c>
      <c r="G4031" s="1">
        <v>44748</v>
      </c>
      <c r="H4031">
        <v>72</v>
      </c>
      <c r="I4031">
        <v>51</v>
      </c>
      <c r="J4031">
        <v>20</v>
      </c>
      <c r="L4031">
        <v>36</v>
      </c>
      <c r="M4031">
        <v>0.27700000000000002</v>
      </c>
      <c r="N4031">
        <v>0.30073330000000004</v>
      </c>
      <c r="O4031">
        <v>2.2152394053546631E-2</v>
      </c>
      <c r="P4031">
        <v>90803.81</v>
      </c>
      <c r="Q4031">
        <v>0</v>
      </c>
      <c r="U4031">
        <v>92457.52</v>
      </c>
      <c r="V4031">
        <v>3900</v>
      </c>
      <c r="W4031">
        <v>995</v>
      </c>
      <c r="X4031">
        <v>1679.88</v>
      </c>
      <c r="Y4031">
        <v>428.59</v>
      </c>
      <c r="Z4031">
        <v>2220.12</v>
      </c>
      <c r="AA4031">
        <v>566.41</v>
      </c>
      <c r="AB4031" t="s">
        <v>53</v>
      </c>
      <c r="AC4031">
        <v>1</v>
      </c>
      <c r="AD4031">
        <v>0</v>
      </c>
      <c r="AE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1547.6</v>
      </c>
      <c r="AT4031">
        <v>1351.25</v>
      </c>
      <c r="AU4031">
        <v>90803.81</v>
      </c>
      <c r="AY4031" t="s">
        <v>54</v>
      </c>
    </row>
    <row r="4032" spans="1:51" x14ac:dyDescent="0.2">
      <c r="A4032" s="1">
        <v>45382</v>
      </c>
      <c r="B4032" s="1">
        <v>45382</v>
      </c>
      <c r="C4032">
        <v>0</v>
      </c>
      <c r="D4032" t="s">
        <v>4093</v>
      </c>
      <c r="E4032">
        <v>2</v>
      </c>
      <c r="F4032" t="s">
        <v>68</v>
      </c>
      <c r="G4032" s="1">
        <v>44761</v>
      </c>
      <c r="H4032">
        <v>144</v>
      </c>
      <c r="I4032">
        <v>124</v>
      </c>
      <c r="J4032">
        <v>20</v>
      </c>
      <c r="L4032">
        <v>36</v>
      </c>
      <c r="M4032">
        <v>0.22450000000000001</v>
      </c>
      <c r="N4032">
        <v>0.23488710000000018</v>
      </c>
      <c r="O4032">
        <v>1.7737024123674727E-2</v>
      </c>
      <c r="P4032">
        <v>109818.89</v>
      </c>
      <c r="Q4032">
        <v>2244.33</v>
      </c>
      <c r="U4032">
        <v>112525.73</v>
      </c>
      <c r="V4032">
        <v>5750</v>
      </c>
      <c r="W4032">
        <v>995</v>
      </c>
      <c r="X4032">
        <v>2476.75</v>
      </c>
      <c r="Y4032">
        <v>428.59</v>
      </c>
      <c r="Z4032">
        <v>3273.25</v>
      </c>
      <c r="AA4032">
        <v>566.41</v>
      </c>
      <c r="AB4032" t="s">
        <v>53</v>
      </c>
      <c r="AC4032">
        <v>1</v>
      </c>
      <c r="AD4032">
        <v>0</v>
      </c>
      <c r="AE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11519.85</v>
      </c>
      <c r="AT4032">
        <v>8659.26</v>
      </c>
      <c r="AU4032">
        <v>109818.89</v>
      </c>
      <c r="AY4032" t="s">
        <v>54</v>
      </c>
    </row>
    <row r="4033" spans="1:51" x14ac:dyDescent="0.2">
      <c r="A4033" s="1">
        <v>45382</v>
      </c>
      <c r="B4033" s="1">
        <v>45382</v>
      </c>
      <c r="C4033">
        <v>0</v>
      </c>
      <c r="D4033" t="s">
        <v>4094</v>
      </c>
      <c r="E4033">
        <v>1</v>
      </c>
      <c r="F4033" t="s">
        <v>59</v>
      </c>
      <c r="G4033" s="1">
        <v>44753</v>
      </c>
      <c r="H4033">
        <v>108</v>
      </c>
      <c r="I4033">
        <v>87</v>
      </c>
      <c r="J4033">
        <v>20</v>
      </c>
      <c r="L4033">
        <v>36</v>
      </c>
      <c r="M4033">
        <v>0.23449999999999999</v>
      </c>
      <c r="N4033">
        <v>0.23314392000000023</v>
      </c>
      <c r="O4033">
        <v>1.761722635818419E-2</v>
      </c>
      <c r="P4033">
        <v>168750.16</v>
      </c>
      <c r="Q4033">
        <v>0</v>
      </c>
      <c r="U4033">
        <v>176606.89</v>
      </c>
      <c r="V4033">
        <v>15796.64</v>
      </c>
      <c r="W4033">
        <v>1995</v>
      </c>
      <c r="X4033">
        <v>6804.24</v>
      </c>
      <c r="Y4033">
        <v>859.33</v>
      </c>
      <c r="Z4033">
        <v>8992.4</v>
      </c>
      <c r="AA4033">
        <v>1135.67</v>
      </c>
      <c r="AB4033" t="s">
        <v>53</v>
      </c>
      <c r="AC4033">
        <v>1</v>
      </c>
      <c r="AD4033">
        <v>0</v>
      </c>
      <c r="AE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945.65</v>
      </c>
      <c r="AT4033">
        <v>846.65</v>
      </c>
      <c r="AU4033">
        <v>168750.16</v>
      </c>
      <c r="AY4033" t="s">
        <v>54</v>
      </c>
    </row>
    <row r="4034" spans="1:51" x14ac:dyDescent="0.2">
      <c r="A4034" s="1">
        <v>45382</v>
      </c>
      <c r="B4034" s="1">
        <v>45382</v>
      </c>
      <c r="C4034">
        <v>0</v>
      </c>
      <c r="D4034" t="s">
        <v>4095</v>
      </c>
      <c r="E4034">
        <v>3</v>
      </c>
      <c r="F4034" t="s">
        <v>56</v>
      </c>
      <c r="G4034" s="1">
        <v>44771</v>
      </c>
      <c r="H4034">
        <v>120</v>
      </c>
      <c r="I4034">
        <v>102</v>
      </c>
      <c r="J4034">
        <v>20</v>
      </c>
      <c r="K4034">
        <v>0</v>
      </c>
      <c r="L4034">
        <v>181</v>
      </c>
      <c r="M4034">
        <v>0.26450000000000001</v>
      </c>
      <c r="N4034">
        <v>0.10036016496587385</v>
      </c>
      <c r="O4034">
        <v>8.00163910335705E-3</v>
      </c>
      <c r="P4034">
        <v>193318.74</v>
      </c>
      <c r="Q4034">
        <v>15982.64</v>
      </c>
      <c r="R4034">
        <v>209301.38</v>
      </c>
      <c r="S4034">
        <v>129767.42</v>
      </c>
      <c r="U4034">
        <v>133755.09</v>
      </c>
      <c r="V4034">
        <v>8000</v>
      </c>
      <c r="W4034">
        <v>995</v>
      </c>
      <c r="X4034">
        <v>3445.92</v>
      </c>
      <c r="Y4034">
        <v>428.59</v>
      </c>
      <c r="Z4034">
        <v>4554.08</v>
      </c>
      <c r="AA4034">
        <v>566.41</v>
      </c>
      <c r="AB4034" t="s">
        <v>57</v>
      </c>
      <c r="AC4034">
        <v>0</v>
      </c>
      <c r="AD4034">
        <v>1</v>
      </c>
      <c r="AE4034">
        <v>1</v>
      </c>
      <c r="AF4034">
        <v>0</v>
      </c>
      <c r="AG4034">
        <v>0</v>
      </c>
      <c r="AH4034">
        <v>0</v>
      </c>
      <c r="AI4034">
        <v>0</v>
      </c>
      <c r="AJ4034">
        <v>129767.42</v>
      </c>
      <c r="AK4034">
        <v>129767.42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1038.3499999999999</v>
      </c>
      <c r="AS4034">
        <v>0</v>
      </c>
      <c r="AT4034">
        <v>0</v>
      </c>
      <c r="AU4034">
        <v>193318.74</v>
      </c>
      <c r="AV4034">
        <v>0</v>
      </c>
      <c r="AW4034">
        <v>0</v>
      </c>
      <c r="AY4034" t="s">
        <v>54</v>
      </c>
    </row>
    <row r="4035" spans="1:51" x14ac:dyDescent="0.2">
      <c r="A4035" s="1">
        <v>45382</v>
      </c>
      <c r="B4035" s="1">
        <v>45382</v>
      </c>
      <c r="C4035">
        <v>0</v>
      </c>
      <c r="D4035" t="s">
        <v>4096</v>
      </c>
      <c r="E4035">
        <v>1</v>
      </c>
      <c r="F4035" t="s">
        <v>52</v>
      </c>
      <c r="G4035" s="1">
        <v>44767</v>
      </c>
      <c r="H4035">
        <v>180</v>
      </c>
      <c r="I4035">
        <v>160</v>
      </c>
      <c r="J4035">
        <v>20</v>
      </c>
      <c r="L4035">
        <v>36</v>
      </c>
      <c r="M4035">
        <v>0.2545</v>
      </c>
      <c r="N4035">
        <v>0.26929770000000003</v>
      </c>
      <c r="O4035">
        <v>2.0070660735604484E-2</v>
      </c>
      <c r="P4035">
        <v>279414.12</v>
      </c>
      <c r="Q4035">
        <v>0</v>
      </c>
      <c r="U4035">
        <v>287386.61</v>
      </c>
      <c r="V4035">
        <v>15000</v>
      </c>
      <c r="W4035">
        <v>995</v>
      </c>
      <c r="X4035">
        <v>6461.1</v>
      </c>
      <c r="Y4035">
        <v>428.59</v>
      </c>
      <c r="Z4035">
        <v>8538.9</v>
      </c>
      <c r="AA4035">
        <v>566.41</v>
      </c>
      <c r="AB4035" t="s">
        <v>53</v>
      </c>
      <c r="AC4035">
        <v>1</v>
      </c>
      <c r="AD4035">
        <v>0</v>
      </c>
      <c r="AE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4994.54</v>
      </c>
      <c r="AT4035">
        <v>4405.4799999999996</v>
      </c>
      <c r="AU4035">
        <v>279414.12</v>
      </c>
      <c r="AY4035" t="s">
        <v>54</v>
      </c>
    </row>
    <row r="4036" spans="1:51" x14ac:dyDescent="0.2">
      <c r="A4036" s="1">
        <v>45382</v>
      </c>
      <c r="B4036" s="1">
        <v>45382</v>
      </c>
      <c r="C4036">
        <v>0</v>
      </c>
      <c r="D4036" t="s">
        <v>4097</v>
      </c>
      <c r="E4036">
        <v>1</v>
      </c>
      <c r="F4036" t="s">
        <v>52</v>
      </c>
      <c r="G4036" s="1">
        <v>44763</v>
      </c>
      <c r="H4036">
        <v>180</v>
      </c>
      <c r="I4036">
        <v>160</v>
      </c>
      <c r="J4036">
        <v>20</v>
      </c>
      <c r="L4036">
        <v>36</v>
      </c>
      <c r="M4036">
        <v>0.18049999999999999</v>
      </c>
      <c r="N4036">
        <v>0.18489610000000015</v>
      </c>
      <c r="O4036">
        <v>1.4238280032402351E-2</v>
      </c>
      <c r="P4036">
        <v>106902.65</v>
      </c>
      <c r="Q4036">
        <v>0</v>
      </c>
      <c r="U4036">
        <v>109239.47</v>
      </c>
      <c r="V4036">
        <v>4600</v>
      </c>
      <c r="W4036">
        <v>495</v>
      </c>
      <c r="X4036">
        <v>1981.4</v>
      </c>
      <c r="Y4036">
        <v>213.22</v>
      </c>
      <c r="Z4036">
        <v>2618.6</v>
      </c>
      <c r="AA4036">
        <v>281.77999999999997</v>
      </c>
      <c r="AB4036" t="s">
        <v>53</v>
      </c>
      <c r="AC4036">
        <v>1</v>
      </c>
      <c r="AD4036">
        <v>0</v>
      </c>
      <c r="AE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1503.13</v>
      </c>
      <c r="AT4036">
        <v>1374.17</v>
      </c>
      <c r="AU4036">
        <v>106902.65</v>
      </c>
      <c r="AY4036" t="s">
        <v>54</v>
      </c>
    </row>
    <row r="4037" spans="1:51" x14ac:dyDescent="0.2">
      <c r="A4037" s="1">
        <v>45382</v>
      </c>
      <c r="B4037" s="1">
        <v>45382</v>
      </c>
      <c r="C4037">
        <v>0</v>
      </c>
      <c r="D4037" t="s">
        <v>4098</v>
      </c>
      <c r="E4037">
        <v>2</v>
      </c>
      <c r="F4037" t="s">
        <v>304</v>
      </c>
      <c r="G4037" s="1">
        <v>44776</v>
      </c>
      <c r="H4037">
        <v>180</v>
      </c>
      <c r="I4037">
        <v>160</v>
      </c>
      <c r="J4037">
        <v>19</v>
      </c>
      <c r="L4037">
        <v>36</v>
      </c>
      <c r="M4037">
        <v>0.26450000000000001</v>
      </c>
      <c r="N4037">
        <v>0.28816730000000002</v>
      </c>
      <c r="O4037">
        <v>2.1325838403747133E-2</v>
      </c>
      <c r="P4037">
        <v>182093.51</v>
      </c>
      <c r="Q4037">
        <v>13773.4</v>
      </c>
      <c r="U4037">
        <v>185302.18</v>
      </c>
      <c r="V4037">
        <v>6475</v>
      </c>
      <c r="W4037">
        <v>995</v>
      </c>
      <c r="X4037">
        <v>2683.73</v>
      </c>
      <c r="Y4037">
        <v>412.4</v>
      </c>
      <c r="Z4037">
        <v>3791.27</v>
      </c>
      <c r="AA4037">
        <v>582.6</v>
      </c>
      <c r="AB4037" t="s">
        <v>53</v>
      </c>
      <c r="AC4037">
        <v>1</v>
      </c>
      <c r="AD4037">
        <v>0</v>
      </c>
      <c r="AE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69350.42</v>
      </c>
      <c r="AT4037">
        <v>55498.239999999998</v>
      </c>
      <c r="AU4037">
        <v>182093.51</v>
      </c>
      <c r="AY4037" t="s">
        <v>54</v>
      </c>
    </row>
    <row r="4038" spans="1:51" x14ac:dyDescent="0.2">
      <c r="A4038" s="1">
        <v>45382</v>
      </c>
      <c r="B4038" s="1">
        <v>45382</v>
      </c>
      <c r="C4038">
        <v>0</v>
      </c>
      <c r="D4038" t="s">
        <v>4099</v>
      </c>
      <c r="E4038">
        <v>1</v>
      </c>
      <c r="F4038" t="s">
        <v>52</v>
      </c>
      <c r="G4038" s="1">
        <v>44763</v>
      </c>
      <c r="H4038">
        <v>180</v>
      </c>
      <c r="I4038">
        <v>160</v>
      </c>
      <c r="J4038">
        <v>20</v>
      </c>
      <c r="L4038">
        <v>36</v>
      </c>
      <c r="M4038">
        <v>0.2445</v>
      </c>
      <c r="N4038">
        <v>0.25787679999999996</v>
      </c>
      <c r="O4038">
        <v>1.9302624382134148E-2</v>
      </c>
      <c r="P4038">
        <v>293210.13</v>
      </c>
      <c r="Q4038">
        <v>0</v>
      </c>
      <c r="U4038">
        <v>301182.62</v>
      </c>
      <c r="V4038">
        <v>15000</v>
      </c>
      <c r="W4038">
        <v>995</v>
      </c>
      <c r="X4038">
        <v>6461.1</v>
      </c>
      <c r="Y4038">
        <v>428.59</v>
      </c>
      <c r="Z4038">
        <v>8538.9</v>
      </c>
      <c r="AA4038">
        <v>566.41</v>
      </c>
      <c r="AB4038" t="s">
        <v>53</v>
      </c>
      <c r="AC4038">
        <v>1</v>
      </c>
      <c r="AD4038">
        <v>0</v>
      </c>
      <c r="AE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4152.6099999999997</v>
      </c>
      <c r="AT4038">
        <v>3679.91</v>
      </c>
      <c r="AU4038">
        <v>293210.13</v>
      </c>
      <c r="AY4038" t="s">
        <v>54</v>
      </c>
    </row>
    <row r="4039" spans="1:51" x14ac:dyDescent="0.2">
      <c r="A4039" s="1">
        <v>45382</v>
      </c>
      <c r="B4039" s="1">
        <v>45382</v>
      </c>
      <c r="C4039">
        <v>0</v>
      </c>
      <c r="D4039" t="s">
        <v>4100</v>
      </c>
      <c r="E4039">
        <v>2</v>
      </c>
      <c r="F4039" t="s">
        <v>68</v>
      </c>
      <c r="G4039" s="1">
        <v>44778</v>
      </c>
      <c r="H4039">
        <v>180</v>
      </c>
      <c r="I4039">
        <v>160</v>
      </c>
      <c r="J4039">
        <v>19</v>
      </c>
      <c r="L4039">
        <v>36</v>
      </c>
      <c r="M4039">
        <v>0.17349999999999999</v>
      </c>
      <c r="N4039">
        <v>0.17322745000000012</v>
      </c>
      <c r="O4039">
        <v>1.3402165945742839E-2</v>
      </c>
      <c r="P4039">
        <v>291967.32</v>
      </c>
      <c r="Q4039">
        <v>4578.3900000000003</v>
      </c>
      <c r="U4039">
        <v>300460.36</v>
      </c>
      <c r="V4039">
        <v>15000</v>
      </c>
      <c r="W4039">
        <v>495</v>
      </c>
      <c r="X4039">
        <v>6217.13</v>
      </c>
      <c r="Y4039">
        <v>205.17</v>
      </c>
      <c r="Z4039">
        <v>8782.8700000000008</v>
      </c>
      <c r="AA4039">
        <v>289.83</v>
      </c>
      <c r="AB4039" t="s">
        <v>53</v>
      </c>
      <c r="AC4039">
        <v>1</v>
      </c>
      <c r="AD4039">
        <v>0</v>
      </c>
      <c r="AE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30862.78</v>
      </c>
      <c r="AT4039">
        <v>24767.61</v>
      </c>
      <c r="AU4039">
        <v>291967.32</v>
      </c>
      <c r="AY4039" t="s">
        <v>54</v>
      </c>
    </row>
    <row r="4040" spans="1:51" x14ac:dyDescent="0.2">
      <c r="A4040" s="1">
        <v>45382</v>
      </c>
      <c r="B4040" s="1">
        <v>45382</v>
      </c>
      <c r="C4040">
        <v>0</v>
      </c>
      <c r="D4040" t="s">
        <v>4101</v>
      </c>
      <c r="E4040">
        <v>1</v>
      </c>
      <c r="F4040" t="s">
        <v>52</v>
      </c>
      <c r="G4040" s="1">
        <v>44777</v>
      </c>
      <c r="H4040">
        <v>144</v>
      </c>
      <c r="I4040">
        <v>124</v>
      </c>
      <c r="J4040">
        <v>19</v>
      </c>
      <c r="L4040">
        <v>36</v>
      </c>
      <c r="M4040">
        <v>0.17349999999999999</v>
      </c>
      <c r="N4040">
        <v>0.17237583000000017</v>
      </c>
      <c r="O4040">
        <v>1.3340845258751788E-2</v>
      </c>
      <c r="P4040">
        <v>190278.99</v>
      </c>
      <c r="Q4040">
        <v>0</v>
      </c>
      <c r="U4040">
        <v>195990.79</v>
      </c>
      <c r="V4040">
        <v>10250</v>
      </c>
      <c r="W4040">
        <v>495</v>
      </c>
      <c r="X4040">
        <v>4248.37</v>
      </c>
      <c r="Y4040">
        <v>205.17</v>
      </c>
      <c r="Z4040">
        <v>6001.63</v>
      </c>
      <c r="AA4040">
        <v>289.83</v>
      </c>
      <c r="AB4040" t="s">
        <v>53</v>
      </c>
      <c r="AC4040">
        <v>1</v>
      </c>
      <c r="AD4040">
        <v>0</v>
      </c>
      <c r="AE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2680.42</v>
      </c>
      <c r="AT4040">
        <v>2464.66</v>
      </c>
      <c r="AU4040">
        <v>190278.99</v>
      </c>
      <c r="AY4040" t="s">
        <v>54</v>
      </c>
    </row>
    <row r="4041" spans="1:51" x14ac:dyDescent="0.2">
      <c r="A4041" s="1">
        <v>45382</v>
      </c>
      <c r="B4041" s="1">
        <v>45382</v>
      </c>
      <c r="C4041">
        <v>0</v>
      </c>
      <c r="D4041" t="s">
        <v>4102</v>
      </c>
      <c r="E4041">
        <v>2</v>
      </c>
      <c r="F4041" t="s">
        <v>89</v>
      </c>
      <c r="G4041" s="1">
        <v>44777</v>
      </c>
      <c r="H4041">
        <v>180</v>
      </c>
      <c r="I4041">
        <v>160</v>
      </c>
      <c r="J4041">
        <v>19</v>
      </c>
      <c r="L4041">
        <v>36</v>
      </c>
      <c r="M4041">
        <v>0.16700000000000001</v>
      </c>
      <c r="N4041">
        <v>0.16581520000000005</v>
      </c>
      <c r="O4041">
        <v>1.2867075088852209E-2</v>
      </c>
      <c r="P4041">
        <v>250357.04</v>
      </c>
      <c r="Q4041">
        <v>6223.03</v>
      </c>
      <c r="U4041">
        <v>257646.98</v>
      </c>
      <c r="V4041">
        <v>13445.27</v>
      </c>
      <c r="W4041">
        <v>995</v>
      </c>
      <c r="X4041">
        <v>5572.73</v>
      </c>
      <c r="Y4041">
        <v>412.4</v>
      </c>
      <c r="Z4041">
        <v>7872.54</v>
      </c>
      <c r="AA4041">
        <v>582.6</v>
      </c>
      <c r="AB4041" t="s">
        <v>53</v>
      </c>
      <c r="AC4041">
        <v>1</v>
      </c>
      <c r="AD4041">
        <v>0</v>
      </c>
      <c r="AE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61476.21</v>
      </c>
      <c r="AT4041">
        <v>50995.79</v>
      </c>
      <c r="AU4041">
        <v>250357.04</v>
      </c>
      <c r="AY4041" t="s">
        <v>54</v>
      </c>
    </row>
    <row r="4042" spans="1:51" x14ac:dyDescent="0.2">
      <c r="A4042" s="1">
        <v>45382</v>
      </c>
      <c r="B4042" s="1">
        <v>45382</v>
      </c>
      <c r="C4042">
        <v>0</v>
      </c>
      <c r="D4042" t="s">
        <v>4103</v>
      </c>
      <c r="E4042">
        <v>1</v>
      </c>
      <c r="F4042" t="s">
        <v>59</v>
      </c>
      <c r="G4042" s="1">
        <v>44782</v>
      </c>
      <c r="H4042">
        <v>156</v>
      </c>
      <c r="I4042">
        <v>136</v>
      </c>
      <c r="J4042">
        <v>19</v>
      </c>
      <c r="L4042">
        <v>36</v>
      </c>
      <c r="M4042">
        <v>0.22450000000000001</v>
      </c>
      <c r="N4042">
        <v>0.2209046000000002</v>
      </c>
      <c r="O4042">
        <v>1.6771696945057757E-2</v>
      </c>
      <c r="P4042">
        <v>157147.44</v>
      </c>
      <c r="Q4042">
        <v>0</v>
      </c>
      <c r="U4042">
        <v>165063.01999999999</v>
      </c>
      <c r="V4042">
        <v>15513.77</v>
      </c>
      <c r="W4042">
        <v>1995</v>
      </c>
      <c r="X4042">
        <v>6430.07</v>
      </c>
      <c r="Y4042">
        <v>826.88</v>
      </c>
      <c r="Z4042">
        <v>9083.7000000000007</v>
      </c>
      <c r="AA4042">
        <v>1168.1199999999999</v>
      </c>
      <c r="AB4042" t="s">
        <v>53</v>
      </c>
      <c r="AC4042">
        <v>1</v>
      </c>
      <c r="AD4042">
        <v>0</v>
      </c>
      <c r="AE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893.18</v>
      </c>
      <c r="AT4042">
        <v>803.41</v>
      </c>
      <c r="AU4042">
        <v>157147.44</v>
      </c>
      <c r="AY4042" t="s">
        <v>54</v>
      </c>
    </row>
    <row r="4043" spans="1:51" x14ac:dyDescent="0.2">
      <c r="A4043" s="1">
        <v>45382</v>
      </c>
      <c r="B4043" s="1">
        <v>45382</v>
      </c>
      <c r="C4043">
        <v>0</v>
      </c>
      <c r="D4043" t="s">
        <v>4104</v>
      </c>
      <c r="E4043">
        <v>1</v>
      </c>
      <c r="F4043" t="s">
        <v>59</v>
      </c>
      <c r="G4043" s="1">
        <v>44798</v>
      </c>
      <c r="H4043">
        <v>96</v>
      </c>
      <c r="I4043">
        <v>1</v>
      </c>
      <c r="J4043">
        <v>19</v>
      </c>
      <c r="L4043">
        <v>1</v>
      </c>
      <c r="M4043">
        <v>0.2445</v>
      </c>
      <c r="N4043">
        <v>0.2730100000000002</v>
      </c>
      <c r="O4043">
        <v>2.0318942817182606E-2</v>
      </c>
      <c r="P4043">
        <v>224.4</v>
      </c>
      <c r="Q4043">
        <v>0</v>
      </c>
      <c r="U4043">
        <v>224.4</v>
      </c>
      <c r="V4043">
        <v>1551.38</v>
      </c>
      <c r="W4043">
        <v>1995</v>
      </c>
      <c r="X4043">
        <v>1551.38</v>
      </c>
      <c r="Y4043">
        <v>1995</v>
      </c>
      <c r="Z4043">
        <v>0</v>
      </c>
      <c r="AA4043">
        <v>0</v>
      </c>
      <c r="AB4043" t="s">
        <v>53</v>
      </c>
      <c r="AC4043">
        <v>1</v>
      </c>
      <c r="AD4043">
        <v>0</v>
      </c>
      <c r="AE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0.14000000000000001</v>
      </c>
      <c r="AT4043">
        <v>0.14000000000000001</v>
      </c>
      <c r="AU4043">
        <v>224.4</v>
      </c>
      <c r="AY4043" t="s">
        <v>54</v>
      </c>
    </row>
    <row r="4044" spans="1:51" x14ac:dyDescent="0.2">
      <c r="A4044" s="1">
        <v>45382</v>
      </c>
      <c r="B4044" s="1">
        <v>45382</v>
      </c>
      <c r="C4044">
        <v>0</v>
      </c>
      <c r="D4044" t="s">
        <v>4105</v>
      </c>
      <c r="E4044">
        <v>2</v>
      </c>
      <c r="F4044" t="s">
        <v>89</v>
      </c>
      <c r="G4044" s="1">
        <v>44834</v>
      </c>
      <c r="H4044">
        <v>108</v>
      </c>
      <c r="I4044">
        <v>102</v>
      </c>
      <c r="J4044">
        <v>18</v>
      </c>
      <c r="L4044">
        <v>36</v>
      </c>
      <c r="M4044">
        <v>0.22450000000000001</v>
      </c>
      <c r="N4044">
        <v>0.22384032000000012</v>
      </c>
      <c r="O4044">
        <v>1.6975211375563903E-2</v>
      </c>
      <c r="P4044">
        <v>221060.52</v>
      </c>
      <c r="Q4044">
        <v>9184.61</v>
      </c>
      <c r="U4044">
        <v>230656.44</v>
      </c>
      <c r="V4044">
        <v>17928.34</v>
      </c>
      <c r="W4044">
        <v>1995</v>
      </c>
      <c r="X4044">
        <v>7130.92</v>
      </c>
      <c r="Y4044">
        <v>793.5</v>
      </c>
      <c r="Z4044">
        <v>10797.42</v>
      </c>
      <c r="AA4044">
        <v>1201.5</v>
      </c>
      <c r="AB4044" t="s">
        <v>53</v>
      </c>
      <c r="AC4044">
        <v>1</v>
      </c>
      <c r="AD4044">
        <v>0</v>
      </c>
      <c r="AE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54276.38</v>
      </c>
      <c r="AT4044">
        <v>42757.64</v>
      </c>
      <c r="AU4044">
        <v>221060.52</v>
      </c>
      <c r="AY4044" t="s">
        <v>54</v>
      </c>
    </row>
    <row r="4045" spans="1:51" x14ac:dyDescent="0.2">
      <c r="A4045" s="1">
        <v>45382</v>
      </c>
      <c r="B4045" s="1">
        <v>45382</v>
      </c>
      <c r="C4045">
        <v>0</v>
      </c>
      <c r="D4045" t="s">
        <v>4106</v>
      </c>
      <c r="E4045">
        <v>3</v>
      </c>
      <c r="F4045" t="s">
        <v>56</v>
      </c>
      <c r="G4045" s="1">
        <v>44853</v>
      </c>
      <c r="H4045">
        <v>180</v>
      </c>
      <c r="I4045">
        <v>163</v>
      </c>
      <c r="J4045">
        <v>17</v>
      </c>
      <c r="K4045">
        <v>0</v>
      </c>
      <c r="L4045">
        <v>180</v>
      </c>
      <c r="M4045">
        <v>0.2545</v>
      </c>
      <c r="N4045">
        <v>1.0000000000000001E-5</v>
      </c>
      <c r="O4045">
        <v>8.3332618050491192E-7</v>
      </c>
      <c r="P4045">
        <v>475889.54</v>
      </c>
      <c r="Q4045">
        <v>42288.28</v>
      </c>
      <c r="U4045">
        <v>490449.98</v>
      </c>
      <c r="V4045">
        <v>24500</v>
      </c>
      <c r="W4045">
        <v>995</v>
      </c>
      <c r="X4045">
        <v>9323.2000000000007</v>
      </c>
      <c r="Y4045">
        <v>378.64</v>
      </c>
      <c r="Z4045">
        <v>15176.8</v>
      </c>
      <c r="AA4045">
        <v>616.36</v>
      </c>
      <c r="AB4045" t="s">
        <v>53</v>
      </c>
      <c r="AC4045">
        <v>1</v>
      </c>
      <c r="AD4045">
        <v>0</v>
      </c>
      <c r="AE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202440.54</v>
      </c>
      <c r="AT4045">
        <v>202440.37</v>
      </c>
      <c r="AU4045">
        <v>475889.54</v>
      </c>
      <c r="AY4045" t="s">
        <v>54</v>
      </c>
    </row>
    <row r="4046" spans="1:51" x14ac:dyDescent="0.2">
      <c r="A4046" s="1">
        <v>45382</v>
      </c>
      <c r="B4046" s="1">
        <v>45382</v>
      </c>
      <c r="C4046">
        <v>0</v>
      </c>
      <c r="D4046" t="s">
        <v>4107</v>
      </c>
      <c r="E4046">
        <v>1</v>
      </c>
      <c r="F4046" t="s">
        <v>52</v>
      </c>
      <c r="G4046" s="1">
        <v>44848</v>
      </c>
      <c r="H4046">
        <v>144</v>
      </c>
      <c r="I4046">
        <v>127</v>
      </c>
      <c r="J4046">
        <v>17</v>
      </c>
      <c r="L4046">
        <v>36</v>
      </c>
      <c r="M4046">
        <v>0.1535</v>
      </c>
      <c r="N4046">
        <v>0.13659420000000014</v>
      </c>
      <c r="O4046">
        <v>1.0726768205142401E-2</v>
      </c>
      <c r="P4046">
        <v>93981.11</v>
      </c>
      <c r="Q4046">
        <v>0</v>
      </c>
      <c r="U4046">
        <v>99404.5</v>
      </c>
      <c r="V4046">
        <v>9750</v>
      </c>
      <c r="W4046">
        <v>995</v>
      </c>
      <c r="X4046">
        <v>3710.25</v>
      </c>
      <c r="Y4046">
        <v>378.64</v>
      </c>
      <c r="Z4046">
        <v>6039.75</v>
      </c>
      <c r="AA4046">
        <v>616.36</v>
      </c>
      <c r="AB4046" t="s">
        <v>53</v>
      </c>
      <c r="AC4046">
        <v>1</v>
      </c>
      <c r="AD4046">
        <v>0</v>
      </c>
      <c r="AE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1355.12</v>
      </c>
      <c r="AT4046">
        <v>1266.5</v>
      </c>
      <c r="AU4046">
        <v>93981.11</v>
      </c>
      <c r="AY4046" t="s">
        <v>54</v>
      </c>
    </row>
    <row r="4047" spans="1:51" x14ac:dyDescent="0.2">
      <c r="A4047" s="1">
        <v>45382</v>
      </c>
      <c r="B4047" s="1">
        <v>45382</v>
      </c>
      <c r="C4047">
        <v>0</v>
      </c>
      <c r="D4047" t="s">
        <v>4108</v>
      </c>
      <c r="E4047">
        <v>1</v>
      </c>
      <c r="F4047" t="s">
        <v>52</v>
      </c>
      <c r="G4047" s="1">
        <v>44844</v>
      </c>
      <c r="H4047">
        <v>144</v>
      </c>
      <c r="I4047">
        <v>126</v>
      </c>
      <c r="J4047">
        <v>17</v>
      </c>
      <c r="L4047">
        <v>36</v>
      </c>
      <c r="M4047">
        <v>0.26450000000000001</v>
      </c>
      <c r="N4047">
        <v>0.2794427000000001</v>
      </c>
      <c r="O4047">
        <v>2.0747600575774516E-2</v>
      </c>
      <c r="P4047">
        <v>116476.47</v>
      </c>
      <c r="Q4047">
        <v>0</v>
      </c>
      <c r="U4047">
        <v>120160.33</v>
      </c>
      <c r="V4047">
        <v>7941.88</v>
      </c>
      <c r="W4047">
        <v>1995</v>
      </c>
      <c r="X4047">
        <v>3022.19</v>
      </c>
      <c r="Y4047">
        <v>759.17</v>
      </c>
      <c r="Z4047">
        <v>4919.6899999999996</v>
      </c>
      <c r="AA4047">
        <v>1235.83</v>
      </c>
      <c r="AB4047" t="s">
        <v>53</v>
      </c>
      <c r="AC4047">
        <v>1</v>
      </c>
      <c r="AD4047">
        <v>0</v>
      </c>
      <c r="AE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1651.78</v>
      </c>
      <c r="AT4047">
        <v>1451.2</v>
      </c>
      <c r="AU4047">
        <v>116476.47</v>
      </c>
      <c r="AY4047" t="s">
        <v>54</v>
      </c>
    </row>
    <row r="4048" spans="1:51" x14ac:dyDescent="0.2">
      <c r="A4048" s="1">
        <v>45382</v>
      </c>
      <c r="B4048" s="1">
        <v>45382</v>
      </c>
      <c r="C4048">
        <v>0</v>
      </c>
      <c r="D4048" t="s">
        <v>4109</v>
      </c>
      <c r="E4048">
        <v>1</v>
      </c>
      <c r="F4048" t="s">
        <v>52</v>
      </c>
      <c r="G4048" s="1">
        <v>44845</v>
      </c>
      <c r="H4048">
        <v>144</v>
      </c>
      <c r="I4048">
        <v>126</v>
      </c>
      <c r="J4048">
        <v>17</v>
      </c>
      <c r="L4048">
        <v>36</v>
      </c>
      <c r="M4048">
        <v>0.2145</v>
      </c>
      <c r="N4048">
        <v>0.21838300000000022</v>
      </c>
      <c r="O4048">
        <v>1.6596532324887558E-2</v>
      </c>
      <c r="P4048">
        <v>225245.59</v>
      </c>
      <c r="Q4048">
        <v>0</v>
      </c>
      <c r="U4048">
        <v>232682.23</v>
      </c>
      <c r="V4048">
        <v>13000</v>
      </c>
      <c r="W4048">
        <v>995</v>
      </c>
      <c r="X4048">
        <v>4947</v>
      </c>
      <c r="Y4048">
        <v>378.64</v>
      </c>
      <c r="Z4048">
        <v>8053</v>
      </c>
      <c r="AA4048">
        <v>616.36</v>
      </c>
      <c r="AB4048" t="s">
        <v>53</v>
      </c>
      <c r="AC4048">
        <v>1</v>
      </c>
      <c r="AD4048">
        <v>0</v>
      </c>
      <c r="AE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3190.59</v>
      </c>
      <c r="AT4048">
        <v>2875.33</v>
      </c>
      <c r="AU4048">
        <v>225245.59</v>
      </c>
      <c r="AY4048" t="s">
        <v>54</v>
      </c>
    </row>
    <row r="4049" spans="1:51" x14ac:dyDescent="0.2">
      <c r="A4049" s="1">
        <v>45382</v>
      </c>
      <c r="B4049" s="1">
        <v>45382</v>
      </c>
      <c r="C4049">
        <v>0</v>
      </c>
      <c r="D4049" t="s">
        <v>4110</v>
      </c>
      <c r="E4049">
        <v>1</v>
      </c>
      <c r="F4049" t="s">
        <v>52</v>
      </c>
      <c r="G4049" s="1">
        <v>44845</v>
      </c>
      <c r="H4049">
        <v>180</v>
      </c>
      <c r="I4049">
        <v>162</v>
      </c>
      <c r="J4049">
        <v>17</v>
      </c>
      <c r="L4049">
        <v>36</v>
      </c>
      <c r="M4049">
        <v>0.16600000000000001</v>
      </c>
      <c r="N4049">
        <v>0.16858064000000014</v>
      </c>
      <c r="O4049">
        <v>1.3067076142496026E-2</v>
      </c>
      <c r="P4049">
        <v>227661.35</v>
      </c>
      <c r="Q4049">
        <v>0</v>
      </c>
      <c r="U4049">
        <v>232488.51</v>
      </c>
      <c r="V4049">
        <v>8287.5</v>
      </c>
      <c r="W4049">
        <v>495</v>
      </c>
      <c r="X4049">
        <v>3153.71</v>
      </c>
      <c r="Y4049">
        <v>188.37</v>
      </c>
      <c r="Z4049">
        <v>5133.79</v>
      </c>
      <c r="AA4049">
        <v>306.63</v>
      </c>
      <c r="AB4049" t="s">
        <v>53</v>
      </c>
      <c r="AC4049">
        <v>1</v>
      </c>
      <c r="AD4049">
        <v>0</v>
      </c>
      <c r="AE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3197.37</v>
      </c>
      <c r="AT4049">
        <v>2944.35</v>
      </c>
      <c r="AU4049">
        <v>227661.35</v>
      </c>
      <c r="AY4049" t="s">
        <v>54</v>
      </c>
    </row>
    <row r="4050" spans="1:51" x14ac:dyDescent="0.2">
      <c r="A4050" s="1">
        <v>45382</v>
      </c>
      <c r="B4050" s="1">
        <v>45382</v>
      </c>
      <c r="C4050">
        <v>0</v>
      </c>
      <c r="D4050" t="s">
        <v>4111</v>
      </c>
      <c r="E4050">
        <v>1</v>
      </c>
      <c r="F4050" t="s">
        <v>52</v>
      </c>
      <c r="G4050" s="1">
        <v>44771</v>
      </c>
      <c r="H4050">
        <v>180</v>
      </c>
      <c r="I4050">
        <v>160</v>
      </c>
      <c r="J4050">
        <v>20</v>
      </c>
      <c r="L4050">
        <v>36</v>
      </c>
      <c r="M4050">
        <v>0.20050000000000001</v>
      </c>
      <c r="N4050">
        <v>0.20346280000000019</v>
      </c>
      <c r="O4050">
        <v>1.5553239206867131E-2</v>
      </c>
      <c r="P4050">
        <v>119323.82</v>
      </c>
      <c r="Q4050">
        <v>0</v>
      </c>
      <c r="U4050">
        <v>123009.78</v>
      </c>
      <c r="V4050">
        <v>6970</v>
      </c>
      <c r="W4050">
        <v>495</v>
      </c>
      <c r="X4050">
        <v>3002.26</v>
      </c>
      <c r="Y4050">
        <v>213.22</v>
      </c>
      <c r="Z4050">
        <v>3967.74</v>
      </c>
      <c r="AA4050">
        <v>281.77999999999997</v>
      </c>
      <c r="AB4050" t="s">
        <v>53</v>
      </c>
      <c r="AC4050">
        <v>1</v>
      </c>
      <c r="AD4050">
        <v>0</v>
      </c>
      <c r="AE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2133.33</v>
      </c>
      <c r="AT4050">
        <v>1934.63</v>
      </c>
      <c r="AU4050">
        <v>119323.82</v>
      </c>
      <c r="AY4050" t="s">
        <v>54</v>
      </c>
    </row>
    <row r="4051" spans="1:51" x14ac:dyDescent="0.2">
      <c r="A4051" s="1">
        <v>45382</v>
      </c>
      <c r="B4051" s="1">
        <v>45382</v>
      </c>
      <c r="C4051">
        <v>0</v>
      </c>
      <c r="D4051" t="s">
        <v>4112</v>
      </c>
      <c r="E4051">
        <v>1</v>
      </c>
      <c r="F4051" t="s">
        <v>52</v>
      </c>
      <c r="G4051" s="1">
        <v>44771</v>
      </c>
      <c r="H4051">
        <v>48</v>
      </c>
      <c r="I4051">
        <v>28</v>
      </c>
      <c r="J4051">
        <v>20</v>
      </c>
      <c r="L4051">
        <v>28</v>
      </c>
      <c r="M4051">
        <v>0.26700000000000002</v>
      </c>
      <c r="N4051">
        <v>0.28988599999999998</v>
      </c>
      <c r="O4051">
        <v>2.1439324774738422E-2</v>
      </c>
      <c r="P4051">
        <v>34926.71</v>
      </c>
      <c r="Q4051">
        <v>0</v>
      </c>
      <c r="U4051">
        <v>35291.519999999997</v>
      </c>
      <c r="V4051">
        <v>1750</v>
      </c>
      <c r="W4051">
        <v>995</v>
      </c>
      <c r="X4051">
        <v>904.42</v>
      </c>
      <c r="Y4051">
        <v>514.23</v>
      </c>
      <c r="Z4051">
        <v>845.58</v>
      </c>
      <c r="AA4051">
        <v>480.77</v>
      </c>
      <c r="AB4051" t="s">
        <v>53</v>
      </c>
      <c r="AC4051">
        <v>1</v>
      </c>
      <c r="AD4051">
        <v>0</v>
      </c>
      <c r="AE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553.34</v>
      </c>
      <c r="AT4051">
        <v>487.31</v>
      </c>
      <c r="AU4051">
        <v>34926.71</v>
      </c>
      <c r="AY4051" t="s">
        <v>54</v>
      </c>
    </row>
    <row r="4052" spans="1:51" x14ac:dyDescent="0.2">
      <c r="A4052" s="1">
        <v>45382</v>
      </c>
      <c r="B4052" s="1">
        <v>45382</v>
      </c>
      <c r="C4052">
        <v>0</v>
      </c>
      <c r="D4052" t="s">
        <v>4113</v>
      </c>
      <c r="E4052">
        <v>1</v>
      </c>
      <c r="F4052" t="s">
        <v>59</v>
      </c>
      <c r="G4052" s="1">
        <v>44771</v>
      </c>
      <c r="H4052">
        <v>144</v>
      </c>
      <c r="I4052">
        <v>124</v>
      </c>
      <c r="J4052">
        <v>20</v>
      </c>
      <c r="L4052">
        <v>36</v>
      </c>
      <c r="M4052">
        <v>0.17349999999999999</v>
      </c>
      <c r="N4052">
        <v>0.17309700000000022</v>
      </c>
      <c r="O4052">
        <v>1.3392775572684812E-2</v>
      </c>
      <c r="P4052">
        <v>149388.51</v>
      </c>
      <c r="Q4052">
        <v>0</v>
      </c>
      <c r="U4052">
        <v>153660.81</v>
      </c>
      <c r="V4052">
        <v>8000</v>
      </c>
      <c r="W4052">
        <v>495</v>
      </c>
      <c r="X4052">
        <v>3445.92</v>
      </c>
      <c r="Y4052">
        <v>213.22</v>
      </c>
      <c r="Z4052">
        <v>4554.08</v>
      </c>
      <c r="AA4052">
        <v>281.77999999999997</v>
      </c>
      <c r="AB4052" t="s">
        <v>53</v>
      </c>
      <c r="AC4052">
        <v>1</v>
      </c>
      <c r="AD4052">
        <v>0</v>
      </c>
      <c r="AE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1105.42</v>
      </c>
      <c r="AT4052">
        <v>1015.45</v>
      </c>
      <c r="AU4052">
        <v>149388.51</v>
      </c>
      <c r="AY4052" t="s">
        <v>54</v>
      </c>
    </row>
    <row r="4053" spans="1:51" x14ac:dyDescent="0.2">
      <c r="A4053" s="1">
        <v>45382</v>
      </c>
      <c r="B4053" s="1">
        <v>45382</v>
      </c>
      <c r="C4053">
        <v>0</v>
      </c>
      <c r="D4053" t="s">
        <v>4114</v>
      </c>
      <c r="E4053">
        <v>1</v>
      </c>
      <c r="F4053" t="s">
        <v>52</v>
      </c>
      <c r="G4053" s="1">
        <v>44775</v>
      </c>
      <c r="H4053">
        <v>180</v>
      </c>
      <c r="I4053">
        <v>160</v>
      </c>
      <c r="J4053">
        <v>19</v>
      </c>
      <c r="L4053">
        <v>36</v>
      </c>
      <c r="M4053">
        <v>0.1905</v>
      </c>
      <c r="N4053">
        <v>0.19052700000000011</v>
      </c>
      <c r="O4053">
        <v>1.4639064107090372E-2</v>
      </c>
      <c r="P4053">
        <v>174971.37</v>
      </c>
      <c r="Q4053">
        <v>0</v>
      </c>
      <c r="U4053">
        <v>180829.55</v>
      </c>
      <c r="V4053">
        <v>10500</v>
      </c>
      <c r="W4053">
        <v>495</v>
      </c>
      <c r="X4053">
        <v>4351.99</v>
      </c>
      <c r="Y4053">
        <v>205.17</v>
      </c>
      <c r="Z4053">
        <v>6148.01</v>
      </c>
      <c r="AA4053">
        <v>289.83</v>
      </c>
      <c r="AB4053" t="s">
        <v>53</v>
      </c>
      <c r="AC4053">
        <v>1</v>
      </c>
      <c r="AD4053">
        <v>0</v>
      </c>
      <c r="AE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2486.71</v>
      </c>
      <c r="AT4053">
        <v>2267.81</v>
      </c>
      <c r="AU4053">
        <v>174971.37</v>
      </c>
      <c r="AY4053" t="s">
        <v>54</v>
      </c>
    </row>
    <row r="4054" spans="1:51" x14ac:dyDescent="0.2">
      <c r="A4054" s="1">
        <v>45382</v>
      </c>
      <c r="B4054" s="1">
        <v>45382</v>
      </c>
      <c r="C4054">
        <v>0</v>
      </c>
      <c r="D4054" t="s">
        <v>4115</v>
      </c>
      <c r="E4054">
        <v>1</v>
      </c>
      <c r="F4054" t="s">
        <v>52</v>
      </c>
      <c r="G4054" s="1">
        <v>44789</v>
      </c>
      <c r="H4054">
        <v>144</v>
      </c>
      <c r="I4054">
        <v>125</v>
      </c>
      <c r="J4054">
        <v>19</v>
      </c>
      <c r="L4054">
        <v>36</v>
      </c>
      <c r="M4054">
        <v>0.27700000000000002</v>
      </c>
      <c r="N4054">
        <v>0.31031599999999998</v>
      </c>
      <c r="O4054">
        <v>2.2777811890718036E-2</v>
      </c>
      <c r="P4054">
        <v>47729.06</v>
      </c>
      <c r="Q4054">
        <v>0</v>
      </c>
      <c r="U4054">
        <v>48074.89</v>
      </c>
      <c r="V4054">
        <v>2585.63</v>
      </c>
      <c r="W4054">
        <v>1995</v>
      </c>
      <c r="X4054">
        <v>1071.68</v>
      </c>
      <c r="Y4054">
        <v>826.88</v>
      </c>
      <c r="Z4054">
        <v>1513.95</v>
      </c>
      <c r="AA4054">
        <v>1168.1199999999999</v>
      </c>
      <c r="AB4054" t="s">
        <v>53</v>
      </c>
      <c r="AC4054">
        <v>1</v>
      </c>
      <c r="AD4054">
        <v>0</v>
      </c>
      <c r="AE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662.61</v>
      </c>
      <c r="AT4054">
        <v>574.98</v>
      </c>
      <c r="AU4054">
        <v>47729.06</v>
      </c>
      <c r="AY4054" t="s">
        <v>54</v>
      </c>
    </row>
    <row r="4055" spans="1:51" x14ac:dyDescent="0.2">
      <c r="A4055" s="1">
        <v>45382</v>
      </c>
      <c r="B4055" s="1">
        <v>45382</v>
      </c>
      <c r="C4055">
        <v>0</v>
      </c>
      <c r="D4055" t="s">
        <v>4116</v>
      </c>
      <c r="E4055">
        <v>1</v>
      </c>
      <c r="F4055" t="s">
        <v>52</v>
      </c>
      <c r="G4055" s="1">
        <v>44796</v>
      </c>
      <c r="H4055">
        <v>180</v>
      </c>
      <c r="I4055">
        <v>161</v>
      </c>
      <c r="J4055">
        <v>19</v>
      </c>
      <c r="L4055">
        <v>36</v>
      </c>
      <c r="M4055">
        <v>0.16450000000000001</v>
      </c>
      <c r="N4055">
        <v>0.16292885000000004</v>
      </c>
      <c r="O4055">
        <v>1.26578652682523E-2</v>
      </c>
      <c r="P4055">
        <v>294459.64</v>
      </c>
      <c r="Q4055">
        <v>0</v>
      </c>
      <c r="U4055">
        <v>303069.78000000003</v>
      </c>
      <c r="V4055">
        <v>15000</v>
      </c>
      <c r="W4055">
        <v>295</v>
      </c>
      <c r="X4055">
        <v>6217.13</v>
      </c>
      <c r="Y4055">
        <v>122.27</v>
      </c>
      <c r="Z4055">
        <v>8782.8700000000008</v>
      </c>
      <c r="AA4055">
        <v>172.73</v>
      </c>
      <c r="AB4055" t="s">
        <v>53</v>
      </c>
      <c r="AC4055">
        <v>1</v>
      </c>
      <c r="AD4055">
        <v>0</v>
      </c>
      <c r="AE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5248.09</v>
      </c>
      <c r="AT4055">
        <v>4845.34</v>
      </c>
      <c r="AU4055">
        <v>294459.64</v>
      </c>
      <c r="AY4055" t="s">
        <v>54</v>
      </c>
    </row>
    <row r="4056" spans="1:51" x14ac:dyDescent="0.2">
      <c r="A4056" s="1">
        <v>45382</v>
      </c>
      <c r="B4056" s="1">
        <v>45382</v>
      </c>
      <c r="C4056">
        <v>0</v>
      </c>
      <c r="D4056" t="s">
        <v>4117</v>
      </c>
      <c r="E4056">
        <v>1</v>
      </c>
      <c r="F4056" t="s">
        <v>52</v>
      </c>
      <c r="G4056" s="1">
        <v>44791</v>
      </c>
      <c r="H4056">
        <v>168</v>
      </c>
      <c r="I4056">
        <v>149</v>
      </c>
      <c r="J4056">
        <v>19</v>
      </c>
      <c r="L4056">
        <v>36</v>
      </c>
      <c r="M4056">
        <v>0.16450000000000001</v>
      </c>
      <c r="N4056">
        <v>0.16248691000000018</v>
      </c>
      <c r="O4056">
        <v>1.2625790348409049E-2</v>
      </c>
      <c r="P4056">
        <v>155559.4</v>
      </c>
      <c r="Q4056">
        <v>0</v>
      </c>
      <c r="U4056">
        <v>160217.25</v>
      </c>
      <c r="V4056">
        <v>8250</v>
      </c>
      <c r="W4056">
        <v>295</v>
      </c>
      <c r="X4056">
        <v>3419.42</v>
      </c>
      <c r="Y4056">
        <v>122.27</v>
      </c>
      <c r="Z4056">
        <v>4830.58</v>
      </c>
      <c r="AA4056">
        <v>172.73</v>
      </c>
      <c r="AB4056" t="s">
        <v>53</v>
      </c>
      <c r="AC4056">
        <v>1</v>
      </c>
      <c r="AD4056">
        <v>0</v>
      </c>
      <c r="AE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2770.51</v>
      </c>
      <c r="AT4056">
        <v>2558.5300000000002</v>
      </c>
      <c r="AU4056">
        <v>155559.4</v>
      </c>
      <c r="AY4056" t="s">
        <v>54</v>
      </c>
    </row>
    <row r="4057" spans="1:51" x14ac:dyDescent="0.2">
      <c r="A4057" s="1">
        <v>45382</v>
      </c>
      <c r="B4057" s="1">
        <v>45382</v>
      </c>
      <c r="C4057">
        <v>0</v>
      </c>
      <c r="D4057" t="s">
        <v>4118</v>
      </c>
      <c r="E4057">
        <v>1</v>
      </c>
      <c r="F4057" t="s">
        <v>52</v>
      </c>
      <c r="G4057" s="1">
        <v>44792</v>
      </c>
      <c r="H4057">
        <v>180</v>
      </c>
      <c r="I4057">
        <v>161</v>
      </c>
      <c r="J4057">
        <v>19</v>
      </c>
      <c r="L4057">
        <v>36</v>
      </c>
      <c r="M4057">
        <v>0.2545</v>
      </c>
      <c r="N4057">
        <v>0.27027380000000012</v>
      </c>
      <c r="O4057">
        <v>2.0136007647495235E-2</v>
      </c>
      <c r="P4057">
        <v>294535.53000000003</v>
      </c>
      <c r="Q4057">
        <v>0</v>
      </c>
      <c r="U4057">
        <v>302451.11</v>
      </c>
      <c r="V4057">
        <v>15513.77</v>
      </c>
      <c r="W4057">
        <v>1995</v>
      </c>
      <c r="X4057">
        <v>6430.07</v>
      </c>
      <c r="Y4057">
        <v>826.88</v>
      </c>
      <c r="Z4057">
        <v>9083.7000000000007</v>
      </c>
      <c r="AA4057">
        <v>1168.1199999999999</v>
      </c>
      <c r="AB4057" t="s">
        <v>53</v>
      </c>
      <c r="AC4057">
        <v>1</v>
      </c>
      <c r="AD4057">
        <v>0</v>
      </c>
      <c r="AE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4171.68</v>
      </c>
      <c r="AT4057">
        <v>3678.07</v>
      </c>
      <c r="AU4057">
        <v>294535.53000000003</v>
      </c>
      <c r="AY4057" t="s">
        <v>54</v>
      </c>
    </row>
    <row r="4058" spans="1:51" x14ac:dyDescent="0.2">
      <c r="A4058" s="1">
        <v>45382</v>
      </c>
      <c r="B4058" s="1">
        <v>45382</v>
      </c>
      <c r="C4058">
        <v>0</v>
      </c>
      <c r="D4058" t="s">
        <v>4119</v>
      </c>
      <c r="E4058">
        <v>1</v>
      </c>
      <c r="F4058" t="s">
        <v>59</v>
      </c>
      <c r="G4058" s="1">
        <v>44803</v>
      </c>
      <c r="H4058">
        <v>180</v>
      </c>
      <c r="I4058">
        <v>161</v>
      </c>
      <c r="J4058">
        <v>19</v>
      </c>
      <c r="L4058">
        <v>36</v>
      </c>
      <c r="M4058">
        <v>0.27450000000000002</v>
      </c>
      <c r="N4058">
        <v>0.29544400000000004</v>
      </c>
      <c r="O4058">
        <v>2.1805374949812606E-2</v>
      </c>
      <c r="P4058">
        <v>215711.32</v>
      </c>
      <c r="Q4058">
        <v>0</v>
      </c>
      <c r="U4058">
        <v>221355.97</v>
      </c>
      <c r="V4058">
        <v>11635.33</v>
      </c>
      <c r="W4058">
        <v>1995</v>
      </c>
      <c r="X4058">
        <v>4822.5600000000004</v>
      </c>
      <c r="Y4058">
        <v>826.88</v>
      </c>
      <c r="Z4058">
        <v>6812.77</v>
      </c>
      <c r="AA4058">
        <v>1168.1199999999999</v>
      </c>
      <c r="AB4058" t="s">
        <v>53</v>
      </c>
      <c r="AC4058">
        <v>1</v>
      </c>
      <c r="AD4058">
        <v>0</v>
      </c>
      <c r="AE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1205.1400000000001</v>
      </c>
      <c r="AT4058">
        <v>1050.71</v>
      </c>
      <c r="AU4058">
        <v>215711.32</v>
      </c>
      <c r="AY4058" t="s">
        <v>54</v>
      </c>
    </row>
    <row r="4059" spans="1:51" x14ac:dyDescent="0.2">
      <c r="A4059" s="1">
        <v>45382</v>
      </c>
      <c r="B4059" s="1">
        <v>45382</v>
      </c>
      <c r="C4059">
        <v>0</v>
      </c>
      <c r="D4059" t="s">
        <v>4120</v>
      </c>
      <c r="E4059">
        <v>1</v>
      </c>
      <c r="F4059" t="s">
        <v>59</v>
      </c>
      <c r="G4059" s="1">
        <v>44806</v>
      </c>
      <c r="H4059">
        <v>144</v>
      </c>
      <c r="I4059">
        <v>125</v>
      </c>
      <c r="J4059">
        <v>18</v>
      </c>
      <c r="L4059">
        <v>36</v>
      </c>
      <c r="M4059">
        <v>0.22450000000000001</v>
      </c>
      <c r="N4059">
        <v>0.22269350000000021</v>
      </c>
      <c r="O4059">
        <v>1.6895763098863315E-2</v>
      </c>
      <c r="P4059">
        <v>478379.08</v>
      </c>
      <c r="Q4059">
        <v>0</v>
      </c>
      <c r="U4059">
        <v>500701.36</v>
      </c>
      <c r="V4059">
        <v>39059.56</v>
      </c>
      <c r="W4059">
        <v>1995</v>
      </c>
      <c r="X4059">
        <v>15535.78</v>
      </c>
      <c r="Y4059">
        <v>793.5</v>
      </c>
      <c r="Z4059">
        <v>23523.78</v>
      </c>
      <c r="AA4059">
        <v>1201.5</v>
      </c>
      <c r="AB4059" t="s">
        <v>53</v>
      </c>
      <c r="AC4059">
        <v>1</v>
      </c>
      <c r="AD4059">
        <v>0</v>
      </c>
      <c r="AE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3608</v>
      </c>
      <c r="AT4059">
        <v>3243.07</v>
      </c>
      <c r="AU4059">
        <v>478379.08</v>
      </c>
      <c r="AY4059" t="s">
        <v>54</v>
      </c>
    </row>
    <row r="4060" spans="1:51" x14ac:dyDescent="0.2">
      <c r="A4060" s="1">
        <v>45382</v>
      </c>
      <c r="B4060" s="1">
        <v>45382</v>
      </c>
      <c r="C4060">
        <v>0</v>
      </c>
      <c r="D4060" t="s">
        <v>4121</v>
      </c>
      <c r="E4060">
        <v>1</v>
      </c>
      <c r="F4060" t="s">
        <v>52</v>
      </c>
      <c r="G4060" s="1">
        <v>44784</v>
      </c>
      <c r="H4060">
        <v>60</v>
      </c>
      <c r="I4060">
        <v>40</v>
      </c>
      <c r="J4060">
        <v>19</v>
      </c>
      <c r="L4060">
        <v>36</v>
      </c>
      <c r="M4060">
        <v>0.16450000000000001</v>
      </c>
      <c r="N4060">
        <v>0.16052020000000009</v>
      </c>
      <c r="O4060">
        <v>1.2482915676041317E-2</v>
      </c>
      <c r="P4060">
        <v>46828.160000000003</v>
      </c>
      <c r="Q4060">
        <v>0</v>
      </c>
      <c r="U4060">
        <v>47892.35</v>
      </c>
      <c r="V4060">
        <v>2112.5</v>
      </c>
      <c r="W4060">
        <v>295</v>
      </c>
      <c r="X4060">
        <v>875.58</v>
      </c>
      <c r="Y4060">
        <v>122.27</v>
      </c>
      <c r="Z4060">
        <v>1236.92</v>
      </c>
      <c r="AA4060">
        <v>172.73</v>
      </c>
      <c r="AB4060" t="s">
        <v>53</v>
      </c>
      <c r="AC4060">
        <v>1</v>
      </c>
      <c r="AD4060">
        <v>0</v>
      </c>
      <c r="AE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775.7</v>
      </c>
      <c r="AT4060">
        <v>718.75</v>
      </c>
      <c r="AU4060">
        <v>46828.160000000003</v>
      </c>
      <c r="AY4060" t="s">
        <v>54</v>
      </c>
    </row>
    <row r="4061" spans="1:51" x14ac:dyDescent="0.2">
      <c r="A4061" s="1">
        <v>45382</v>
      </c>
      <c r="B4061" s="1">
        <v>45382</v>
      </c>
      <c r="C4061">
        <v>0</v>
      </c>
      <c r="D4061" t="s">
        <v>4122</v>
      </c>
      <c r="E4061">
        <v>1</v>
      </c>
      <c r="F4061" t="s">
        <v>52</v>
      </c>
      <c r="G4061" s="1">
        <v>44788</v>
      </c>
      <c r="H4061">
        <v>144</v>
      </c>
      <c r="I4061">
        <v>1</v>
      </c>
      <c r="J4061">
        <v>19</v>
      </c>
      <c r="L4061">
        <v>1</v>
      </c>
      <c r="M4061">
        <v>0.17349999999999999</v>
      </c>
      <c r="N4061">
        <v>0.18701000000000015</v>
      </c>
      <c r="O4061">
        <v>1.4388942933885485E-2</v>
      </c>
      <c r="P4061">
        <v>4443.05</v>
      </c>
      <c r="Q4061">
        <v>0</v>
      </c>
      <c r="U4061">
        <v>4443.05</v>
      </c>
      <c r="V4061">
        <v>15000</v>
      </c>
      <c r="W4061">
        <v>495</v>
      </c>
      <c r="X4061">
        <v>15000</v>
      </c>
      <c r="Y4061">
        <v>495</v>
      </c>
      <c r="Z4061">
        <v>0</v>
      </c>
      <c r="AA4061">
        <v>0</v>
      </c>
      <c r="AB4061" t="s">
        <v>53</v>
      </c>
      <c r="AC4061">
        <v>1</v>
      </c>
      <c r="AD4061">
        <v>0</v>
      </c>
      <c r="AE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5.23</v>
      </c>
      <c r="AT4061">
        <v>5.16</v>
      </c>
      <c r="AU4061">
        <v>4443.05</v>
      </c>
      <c r="AY4061" t="s">
        <v>54</v>
      </c>
    </row>
    <row r="4062" spans="1:51" x14ac:dyDescent="0.2">
      <c r="A4062" s="1">
        <v>45382</v>
      </c>
      <c r="B4062" s="1">
        <v>45382</v>
      </c>
      <c r="C4062">
        <v>0</v>
      </c>
      <c r="D4062" t="s">
        <v>4123</v>
      </c>
      <c r="E4062">
        <v>1</v>
      </c>
      <c r="F4062" t="s">
        <v>52</v>
      </c>
      <c r="G4062" s="1">
        <v>44790</v>
      </c>
      <c r="H4062">
        <v>180</v>
      </c>
      <c r="I4062">
        <v>161</v>
      </c>
      <c r="J4062">
        <v>19</v>
      </c>
      <c r="L4062">
        <v>36</v>
      </c>
      <c r="M4062">
        <v>0.1905</v>
      </c>
      <c r="N4062">
        <v>0.11825600000000007</v>
      </c>
      <c r="O4062">
        <v>9.3576685588592223E-3</v>
      </c>
      <c r="P4062">
        <v>31452.44</v>
      </c>
      <c r="Q4062">
        <v>0</v>
      </c>
      <c r="U4062">
        <v>37524.339999999997</v>
      </c>
      <c r="V4062">
        <v>10865</v>
      </c>
      <c r="W4062">
        <v>495</v>
      </c>
      <c r="X4062">
        <v>4503.2700000000004</v>
      </c>
      <c r="Y4062">
        <v>205.17</v>
      </c>
      <c r="Z4062">
        <v>6361.73</v>
      </c>
      <c r="AA4062">
        <v>289.83</v>
      </c>
      <c r="AB4062" t="s">
        <v>53</v>
      </c>
      <c r="AC4062">
        <v>1</v>
      </c>
      <c r="AD4062">
        <v>0</v>
      </c>
      <c r="AE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509.47</v>
      </c>
      <c r="AT4062">
        <v>480.27</v>
      </c>
      <c r="AU4062">
        <v>31452.44</v>
      </c>
      <c r="AY4062" t="s">
        <v>54</v>
      </c>
    </row>
    <row r="4063" spans="1:51" x14ac:dyDescent="0.2">
      <c r="A4063" s="1">
        <v>45382</v>
      </c>
      <c r="B4063" s="1">
        <v>45382</v>
      </c>
      <c r="C4063">
        <v>0</v>
      </c>
      <c r="D4063" t="s">
        <v>4124</v>
      </c>
      <c r="E4063">
        <v>1</v>
      </c>
      <c r="F4063" t="s">
        <v>52</v>
      </c>
      <c r="G4063" s="1">
        <v>44797</v>
      </c>
      <c r="H4063">
        <v>72</v>
      </c>
      <c r="I4063">
        <v>53</v>
      </c>
      <c r="J4063">
        <v>19</v>
      </c>
      <c r="L4063">
        <v>36</v>
      </c>
      <c r="M4063">
        <v>0.17949999999999999</v>
      </c>
      <c r="N4063">
        <v>8.8883000000000045E-2</v>
      </c>
      <c r="O4063">
        <v>7.1212412629393373E-3</v>
      </c>
      <c r="P4063">
        <v>17100.63</v>
      </c>
      <c r="Q4063">
        <v>0</v>
      </c>
      <c r="U4063">
        <v>20288.82</v>
      </c>
      <c r="V4063">
        <v>5940</v>
      </c>
      <c r="W4063">
        <v>495</v>
      </c>
      <c r="X4063">
        <v>2461.98</v>
      </c>
      <c r="Y4063">
        <v>205.17</v>
      </c>
      <c r="Z4063">
        <v>3478.02</v>
      </c>
      <c r="AA4063">
        <v>289.83</v>
      </c>
      <c r="AB4063" t="s">
        <v>53</v>
      </c>
      <c r="AC4063">
        <v>1</v>
      </c>
      <c r="AD4063">
        <v>0</v>
      </c>
      <c r="AE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334.51</v>
      </c>
      <c r="AT4063">
        <v>320.04000000000002</v>
      </c>
      <c r="AU4063">
        <v>17100.63</v>
      </c>
      <c r="AY4063" t="s">
        <v>54</v>
      </c>
    </row>
    <row r="4064" spans="1:51" x14ac:dyDescent="0.2">
      <c r="A4064" s="1">
        <v>45382</v>
      </c>
      <c r="B4064" s="1">
        <v>45382</v>
      </c>
      <c r="C4064">
        <v>0</v>
      </c>
      <c r="D4064" t="s">
        <v>4125</v>
      </c>
      <c r="E4064">
        <v>2</v>
      </c>
      <c r="F4064" t="s">
        <v>68</v>
      </c>
      <c r="G4064" s="1">
        <v>44797</v>
      </c>
      <c r="H4064">
        <v>180</v>
      </c>
      <c r="I4064">
        <v>161</v>
      </c>
      <c r="J4064">
        <v>19</v>
      </c>
      <c r="L4064">
        <v>36</v>
      </c>
      <c r="M4064">
        <v>0.25700000000000001</v>
      </c>
      <c r="N4064">
        <v>0.27922819999999993</v>
      </c>
      <c r="O4064">
        <v>2.073333874713934E-2</v>
      </c>
      <c r="P4064">
        <v>89886.7</v>
      </c>
      <c r="Q4064">
        <v>2050.75</v>
      </c>
      <c r="U4064">
        <v>91411.99</v>
      </c>
      <c r="V4064">
        <v>3600</v>
      </c>
      <c r="W4064">
        <v>995</v>
      </c>
      <c r="X4064">
        <v>1492.11</v>
      </c>
      <c r="Y4064">
        <v>412.4</v>
      </c>
      <c r="Z4064">
        <v>2107.89</v>
      </c>
      <c r="AA4064">
        <v>582.6</v>
      </c>
      <c r="AB4064" t="s">
        <v>53</v>
      </c>
      <c r="AC4064">
        <v>1</v>
      </c>
      <c r="AD4064">
        <v>0</v>
      </c>
      <c r="AE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13669.54</v>
      </c>
      <c r="AT4064">
        <v>9885.16</v>
      </c>
      <c r="AU4064">
        <v>89886.7</v>
      </c>
      <c r="AY4064" t="s">
        <v>54</v>
      </c>
    </row>
    <row r="4065" spans="1:51" x14ac:dyDescent="0.2">
      <c r="A4065" s="1">
        <v>45382</v>
      </c>
      <c r="B4065" s="1">
        <v>45382</v>
      </c>
      <c r="C4065">
        <v>0</v>
      </c>
      <c r="D4065" t="s">
        <v>4126</v>
      </c>
      <c r="E4065">
        <v>1</v>
      </c>
      <c r="F4065" t="s">
        <v>52</v>
      </c>
      <c r="G4065" s="1">
        <v>44797</v>
      </c>
      <c r="H4065">
        <v>144</v>
      </c>
      <c r="I4065">
        <v>125</v>
      </c>
      <c r="J4065">
        <v>19</v>
      </c>
      <c r="L4065">
        <v>36</v>
      </c>
      <c r="M4065">
        <v>0.20449999999999999</v>
      </c>
      <c r="N4065">
        <v>0.2101374000000002</v>
      </c>
      <c r="O4065">
        <v>1.6021417003639904E-2</v>
      </c>
      <c r="P4065">
        <v>88486.12</v>
      </c>
      <c r="Q4065">
        <v>0</v>
      </c>
      <c r="U4065">
        <v>90831.14</v>
      </c>
      <c r="V4065">
        <v>5000</v>
      </c>
      <c r="W4065">
        <v>995</v>
      </c>
      <c r="X4065">
        <v>2072.38</v>
      </c>
      <c r="Y4065">
        <v>412.4</v>
      </c>
      <c r="Z4065">
        <v>2927.62</v>
      </c>
      <c r="AA4065">
        <v>582.6</v>
      </c>
      <c r="AB4065" t="s">
        <v>53</v>
      </c>
      <c r="AC4065">
        <v>1</v>
      </c>
      <c r="AD4065">
        <v>0</v>
      </c>
      <c r="AE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1569.43</v>
      </c>
      <c r="AT4065">
        <v>1419.4</v>
      </c>
      <c r="AU4065">
        <v>88486.12</v>
      </c>
      <c r="AY4065" t="s">
        <v>54</v>
      </c>
    </row>
    <row r="4066" spans="1:51" x14ac:dyDescent="0.2">
      <c r="A4066" s="1">
        <v>45382</v>
      </c>
      <c r="B4066" s="1">
        <v>45382</v>
      </c>
      <c r="C4066">
        <v>0</v>
      </c>
      <c r="D4066" t="s">
        <v>4127</v>
      </c>
      <c r="E4066">
        <v>1</v>
      </c>
      <c r="F4066" t="s">
        <v>52</v>
      </c>
      <c r="G4066" s="1">
        <v>44798</v>
      </c>
      <c r="H4066">
        <v>144</v>
      </c>
      <c r="I4066">
        <v>125</v>
      </c>
      <c r="J4066">
        <v>19</v>
      </c>
      <c r="L4066">
        <v>36</v>
      </c>
      <c r="M4066">
        <v>0.27700000000000002</v>
      </c>
      <c r="N4066">
        <v>0.29810860000000006</v>
      </c>
      <c r="O4066">
        <v>2.1980355385797123E-2</v>
      </c>
      <c r="P4066">
        <v>88547.3</v>
      </c>
      <c r="Q4066">
        <v>0</v>
      </c>
      <c r="U4066">
        <v>90892.32</v>
      </c>
      <c r="V4066">
        <v>5000</v>
      </c>
      <c r="W4066">
        <v>995</v>
      </c>
      <c r="X4066">
        <v>2072.38</v>
      </c>
      <c r="Y4066">
        <v>412.4</v>
      </c>
      <c r="Z4066">
        <v>2927.62</v>
      </c>
      <c r="AA4066">
        <v>582.6</v>
      </c>
      <c r="AB4066" t="s">
        <v>53</v>
      </c>
      <c r="AC4066">
        <v>1</v>
      </c>
      <c r="AD4066">
        <v>0</v>
      </c>
      <c r="AE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1575.94</v>
      </c>
      <c r="AT4066">
        <v>1374.27</v>
      </c>
      <c r="AU4066">
        <v>88547.3</v>
      </c>
      <c r="AY4066" t="s">
        <v>54</v>
      </c>
    </row>
    <row r="4067" spans="1:51" x14ac:dyDescent="0.2">
      <c r="A4067" s="1">
        <v>45382</v>
      </c>
      <c r="B4067" s="1">
        <v>45382</v>
      </c>
      <c r="C4067">
        <v>0</v>
      </c>
      <c r="D4067" t="s">
        <v>4128</v>
      </c>
      <c r="E4067">
        <v>1</v>
      </c>
      <c r="F4067" t="s">
        <v>52</v>
      </c>
      <c r="G4067" s="1">
        <v>44804</v>
      </c>
      <c r="H4067">
        <v>36</v>
      </c>
      <c r="I4067">
        <v>17</v>
      </c>
      <c r="J4067">
        <v>19</v>
      </c>
      <c r="L4067">
        <v>17</v>
      </c>
      <c r="M4067">
        <v>0.1835</v>
      </c>
      <c r="N4067">
        <v>0.15768000000000013</v>
      </c>
      <c r="O4067">
        <v>1.227619278118719E-2</v>
      </c>
      <c r="P4067">
        <v>23953.93</v>
      </c>
      <c r="Q4067">
        <v>0</v>
      </c>
      <c r="U4067">
        <v>24579.7</v>
      </c>
      <c r="V4067">
        <v>2475</v>
      </c>
      <c r="W4067">
        <v>495</v>
      </c>
      <c r="X4067">
        <v>1692.79</v>
      </c>
      <c r="Y4067">
        <v>338.56</v>
      </c>
      <c r="Z4067">
        <v>782.21</v>
      </c>
      <c r="AA4067">
        <v>156.44</v>
      </c>
      <c r="AB4067" t="s">
        <v>53</v>
      </c>
      <c r="AC4067">
        <v>1</v>
      </c>
      <c r="AD4067">
        <v>0</v>
      </c>
      <c r="AE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272.35000000000002</v>
      </c>
      <c r="AT4067">
        <v>254.19</v>
      </c>
      <c r="AU4067">
        <v>23953.93</v>
      </c>
      <c r="AY4067" t="s">
        <v>54</v>
      </c>
    </row>
    <row r="4068" spans="1:51" x14ac:dyDescent="0.2">
      <c r="A4068" s="1">
        <v>45382</v>
      </c>
      <c r="B4068" s="1">
        <v>45382</v>
      </c>
      <c r="C4068">
        <v>0</v>
      </c>
      <c r="D4068" t="s">
        <v>4129</v>
      </c>
      <c r="E4068">
        <v>1</v>
      </c>
      <c r="F4068" t="s">
        <v>52</v>
      </c>
      <c r="G4068" s="1">
        <v>44812</v>
      </c>
      <c r="H4068">
        <v>120</v>
      </c>
      <c r="I4068">
        <v>101</v>
      </c>
      <c r="J4068">
        <v>18</v>
      </c>
      <c r="L4068">
        <v>36</v>
      </c>
      <c r="M4068">
        <v>0.1905</v>
      </c>
      <c r="N4068">
        <v>0.19085960000000013</v>
      </c>
      <c r="O4068">
        <v>1.4662682806996896E-2</v>
      </c>
      <c r="P4068">
        <v>193675.01</v>
      </c>
      <c r="Q4068">
        <v>0</v>
      </c>
      <c r="U4068">
        <v>199700.56</v>
      </c>
      <c r="V4068">
        <v>10500</v>
      </c>
      <c r="W4068">
        <v>495</v>
      </c>
      <c r="X4068">
        <v>4176.33</v>
      </c>
      <c r="Y4068">
        <v>196.88</v>
      </c>
      <c r="Z4068">
        <v>6323.67</v>
      </c>
      <c r="AA4068">
        <v>298.12</v>
      </c>
      <c r="AB4068" t="s">
        <v>53</v>
      </c>
      <c r="AC4068">
        <v>1</v>
      </c>
      <c r="AD4068">
        <v>0</v>
      </c>
      <c r="AE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2719.02</v>
      </c>
      <c r="AT4068">
        <v>2480.39</v>
      </c>
      <c r="AU4068">
        <v>193675.01</v>
      </c>
      <c r="AY4068" t="s">
        <v>54</v>
      </c>
    </row>
    <row r="4069" spans="1:51" x14ac:dyDescent="0.2">
      <c r="A4069" s="1">
        <v>45382</v>
      </c>
      <c r="B4069" s="1">
        <v>45382</v>
      </c>
      <c r="C4069">
        <v>0</v>
      </c>
      <c r="D4069" t="s">
        <v>4130</v>
      </c>
      <c r="E4069">
        <v>1</v>
      </c>
      <c r="F4069" t="s">
        <v>52</v>
      </c>
      <c r="G4069" s="1">
        <v>44804</v>
      </c>
      <c r="H4069">
        <v>130</v>
      </c>
      <c r="I4069">
        <v>124</v>
      </c>
      <c r="J4069">
        <v>19</v>
      </c>
      <c r="L4069">
        <v>36</v>
      </c>
      <c r="M4069">
        <v>0.16350000000000001</v>
      </c>
      <c r="N4069">
        <v>0.15924625000000012</v>
      </c>
      <c r="O4069">
        <v>1.2390249123787278E-2</v>
      </c>
      <c r="P4069">
        <v>265367.55</v>
      </c>
      <c r="Q4069">
        <v>0</v>
      </c>
      <c r="U4069">
        <v>274278.52</v>
      </c>
      <c r="V4069">
        <v>15513.77</v>
      </c>
      <c r="W4069">
        <v>295</v>
      </c>
      <c r="X4069">
        <v>6430.07</v>
      </c>
      <c r="Y4069">
        <v>122.27</v>
      </c>
      <c r="Z4069">
        <v>9083.7000000000007</v>
      </c>
      <c r="AA4069">
        <v>172.73</v>
      </c>
      <c r="AB4069" t="s">
        <v>53</v>
      </c>
      <c r="AC4069">
        <v>1</v>
      </c>
      <c r="AD4069">
        <v>0</v>
      </c>
      <c r="AE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4722.6000000000004</v>
      </c>
      <c r="AT4069">
        <v>4368.3100000000004</v>
      </c>
      <c r="AU4069">
        <v>265367.55</v>
      </c>
      <c r="AY4069" t="s">
        <v>54</v>
      </c>
    </row>
    <row r="4070" spans="1:51" x14ac:dyDescent="0.2">
      <c r="A4070" s="1">
        <v>45382</v>
      </c>
      <c r="B4070" s="1">
        <v>45382</v>
      </c>
      <c r="C4070">
        <v>0</v>
      </c>
      <c r="D4070" t="s">
        <v>4131</v>
      </c>
      <c r="E4070">
        <v>1</v>
      </c>
      <c r="F4070" t="s">
        <v>52</v>
      </c>
      <c r="G4070" s="1">
        <v>44806</v>
      </c>
      <c r="H4070">
        <v>108</v>
      </c>
      <c r="I4070">
        <v>89</v>
      </c>
      <c r="J4070">
        <v>18</v>
      </c>
      <c r="L4070">
        <v>36</v>
      </c>
      <c r="M4070">
        <v>0.28949999999999998</v>
      </c>
      <c r="N4070">
        <v>0.3150865000000001</v>
      </c>
      <c r="O4070">
        <v>2.3087598439873958E-2</v>
      </c>
      <c r="P4070">
        <v>231484.75</v>
      </c>
      <c r="Q4070">
        <v>0</v>
      </c>
      <c r="U4070">
        <v>236935.15</v>
      </c>
      <c r="V4070">
        <v>10045</v>
      </c>
      <c r="W4070">
        <v>995</v>
      </c>
      <c r="X4070">
        <v>3995.36</v>
      </c>
      <c r="Y4070">
        <v>395.76</v>
      </c>
      <c r="Z4070">
        <v>6049.64</v>
      </c>
      <c r="AA4070">
        <v>599.24</v>
      </c>
      <c r="AB4070" t="s">
        <v>53</v>
      </c>
      <c r="AC4070">
        <v>1</v>
      </c>
      <c r="AD4070">
        <v>0</v>
      </c>
      <c r="AE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4079.3</v>
      </c>
      <c r="AT4070">
        <v>3535.34</v>
      </c>
      <c r="AU4070">
        <v>231484.75</v>
      </c>
      <c r="AY4070" t="s">
        <v>54</v>
      </c>
    </row>
    <row r="4071" spans="1:51" x14ac:dyDescent="0.2">
      <c r="A4071" s="1">
        <v>45382</v>
      </c>
      <c r="B4071" s="1">
        <v>45382</v>
      </c>
      <c r="C4071">
        <v>0</v>
      </c>
      <c r="D4071" t="s">
        <v>4132</v>
      </c>
      <c r="E4071">
        <v>1</v>
      </c>
      <c r="F4071" t="s">
        <v>52</v>
      </c>
      <c r="G4071" s="1">
        <v>44812</v>
      </c>
      <c r="H4071">
        <v>180</v>
      </c>
      <c r="I4071">
        <v>161</v>
      </c>
      <c r="J4071">
        <v>18</v>
      </c>
      <c r="L4071">
        <v>36</v>
      </c>
      <c r="M4071">
        <v>0.17349999999999999</v>
      </c>
      <c r="N4071">
        <v>0.17215930000000018</v>
      </c>
      <c r="O4071">
        <v>1.3325247559184961E-2</v>
      </c>
      <c r="P4071">
        <v>192738.75</v>
      </c>
      <c r="Q4071">
        <v>0</v>
      </c>
      <c r="U4071">
        <v>198764.3</v>
      </c>
      <c r="V4071">
        <v>10500</v>
      </c>
      <c r="W4071">
        <v>495</v>
      </c>
      <c r="X4071">
        <v>4176.33</v>
      </c>
      <c r="Y4071">
        <v>196.88</v>
      </c>
      <c r="Z4071">
        <v>6323.67</v>
      </c>
      <c r="AA4071">
        <v>298.12</v>
      </c>
      <c r="AB4071" t="s">
        <v>53</v>
      </c>
      <c r="AC4071">
        <v>1</v>
      </c>
      <c r="AD4071">
        <v>0</v>
      </c>
      <c r="AE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2731.85</v>
      </c>
      <c r="AT4071">
        <v>2511.6999999999998</v>
      </c>
      <c r="AU4071">
        <v>192738.75</v>
      </c>
      <c r="AY4071" t="s">
        <v>54</v>
      </c>
    </row>
    <row r="4072" spans="1:51" x14ac:dyDescent="0.2">
      <c r="A4072" s="1">
        <v>45382</v>
      </c>
      <c r="B4072" s="1">
        <v>45382</v>
      </c>
      <c r="C4072">
        <v>0</v>
      </c>
      <c r="D4072" t="s">
        <v>4133</v>
      </c>
      <c r="E4072">
        <v>1</v>
      </c>
      <c r="F4072" t="s">
        <v>52</v>
      </c>
      <c r="G4072" s="1">
        <v>44811</v>
      </c>
      <c r="H4072">
        <v>72</v>
      </c>
      <c r="I4072">
        <v>53</v>
      </c>
      <c r="J4072">
        <v>18</v>
      </c>
      <c r="L4072">
        <v>36</v>
      </c>
      <c r="M4072">
        <v>0.2145</v>
      </c>
      <c r="N4072">
        <v>0.21900450000000019</v>
      </c>
      <c r="O4072">
        <v>1.6639736073210454E-2</v>
      </c>
      <c r="P4072">
        <v>209286.34</v>
      </c>
      <c r="Q4072">
        <v>0</v>
      </c>
      <c r="U4072">
        <v>214709.64</v>
      </c>
      <c r="V4072">
        <v>10000</v>
      </c>
      <c r="W4072">
        <v>995</v>
      </c>
      <c r="X4072">
        <v>3977.46</v>
      </c>
      <c r="Y4072">
        <v>395.76</v>
      </c>
      <c r="Z4072">
        <v>6022.54</v>
      </c>
      <c r="AA4072">
        <v>599.24</v>
      </c>
      <c r="AB4072" t="s">
        <v>53</v>
      </c>
      <c r="AC4072">
        <v>1</v>
      </c>
      <c r="AD4072">
        <v>0</v>
      </c>
      <c r="AE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3580.22</v>
      </c>
      <c r="AT4072">
        <v>3231.35</v>
      </c>
      <c r="AU4072">
        <v>209286.34</v>
      </c>
      <c r="AY4072" t="s">
        <v>54</v>
      </c>
    </row>
    <row r="4073" spans="1:51" x14ac:dyDescent="0.2">
      <c r="A4073" s="1">
        <v>45382</v>
      </c>
      <c r="B4073" s="1">
        <v>45382</v>
      </c>
      <c r="C4073">
        <v>0</v>
      </c>
      <c r="D4073" t="s">
        <v>4134</v>
      </c>
      <c r="E4073">
        <v>1</v>
      </c>
      <c r="F4073" t="s">
        <v>52</v>
      </c>
      <c r="G4073" s="1">
        <v>44817</v>
      </c>
      <c r="H4073">
        <v>72</v>
      </c>
      <c r="I4073">
        <v>54</v>
      </c>
      <c r="J4073">
        <v>18</v>
      </c>
      <c r="L4073">
        <v>36</v>
      </c>
      <c r="M4073">
        <v>0.2545</v>
      </c>
      <c r="N4073">
        <v>0.26228919999999994</v>
      </c>
      <c r="O4073">
        <v>1.9600105697161085E-2</v>
      </c>
      <c r="P4073">
        <v>209174.65</v>
      </c>
      <c r="Q4073">
        <v>0</v>
      </c>
      <c r="U4073">
        <v>216103.59</v>
      </c>
      <c r="V4073">
        <v>12500</v>
      </c>
      <c r="W4073">
        <v>995</v>
      </c>
      <c r="X4073">
        <v>4971.82</v>
      </c>
      <c r="Y4073">
        <v>395.76</v>
      </c>
      <c r="Z4073">
        <v>7528.18</v>
      </c>
      <c r="AA4073">
        <v>599.24</v>
      </c>
      <c r="AB4073" t="s">
        <v>53</v>
      </c>
      <c r="AC4073">
        <v>1</v>
      </c>
      <c r="AD4073">
        <v>0</v>
      </c>
      <c r="AE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2872.79</v>
      </c>
      <c r="AT4073">
        <v>2546.54</v>
      </c>
      <c r="AU4073">
        <v>209174.65</v>
      </c>
      <c r="AY4073" t="s">
        <v>54</v>
      </c>
    </row>
    <row r="4074" spans="1:51" x14ac:dyDescent="0.2">
      <c r="A4074" s="1">
        <v>45382</v>
      </c>
      <c r="B4074" s="1">
        <v>45382</v>
      </c>
      <c r="C4074">
        <v>0</v>
      </c>
      <c r="D4074" t="s">
        <v>4135</v>
      </c>
      <c r="E4074">
        <v>1</v>
      </c>
      <c r="F4074" t="s">
        <v>52</v>
      </c>
      <c r="G4074" s="1">
        <v>44819</v>
      </c>
      <c r="H4074">
        <v>180</v>
      </c>
      <c r="I4074">
        <v>162</v>
      </c>
      <c r="J4074">
        <v>18</v>
      </c>
      <c r="L4074">
        <v>36</v>
      </c>
      <c r="M4074">
        <v>0.28699999999999998</v>
      </c>
      <c r="N4074">
        <v>0.30202280000000015</v>
      </c>
      <c r="O4074">
        <v>2.2236799117273609E-2</v>
      </c>
      <c r="P4074">
        <v>132650.34</v>
      </c>
      <c r="Q4074">
        <v>0</v>
      </c>
      <c r="U4074">
        <v>138073.64000000001</v>
      </c>
      <c r="V4074">
        <v>10000</v>
      </c>
      <c r="W4074">
        <v>995</v>
      </c>
      <c r="X4074">
        <v>3977.46</v>
      </c>
      <c r="Y4074">
        <v>395.76</v>
      </c>
      <c r="Z4074">
        <v>6022.54</v>
      </c>
      <c r="AA4074">
        <v>599.24</v>
      </c>
      <c r="AB4074" t="s">
        <v>53</v>
      </c>
      <c r="AC4074">
        <v>1</v>
      </c>
      <c r="AD4074">
        <v>0</v>
      </c>
      <c r="AE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3916.64</v>
      </c>
      <c r="AT4074">
        <v>3411.83</v>
      </c>
      <c r="AU4074">
        <v>132650.34</v>
      </c>
      <c r="AY4074" t="s">
        <v>54</v>
      </c>
    </row>
    <row r="4075" spans="1:51" x14ac:dyDescent="0.2">
      <c r="A4075" s="1">
        <v>45382</v>
      </c>
      <c r="B4075" s="1">
        <v>45382</v>
      </c>
      <c r="C4075">
        <v>0</v>
      </c>
      <c r="D4075" t="s">
        <v>4136</v>
      </c>
      <c r="E4075">
        <v>1</v>
      </c>
      <c r="F4075" t="s">
        <v>52</v>
      </c>
      <c r="G4075" s="1">
        <v>44818</v>
      </c>
      <c r="H4075">
        <v>96</v>
      </c>
      <c r="I4075">
        <v>78</v>
      </c>
      <c r="J4075">
        <v>18</v>
      </c>
      <c r="L4075">
        <v>36</v>
      </c>
      <c r="M4075">
        <v>0.17949999999999999</v>
      </c>
      <c r="N4075">
        <v>0.18027800000000019</v>
      </c>
      <c r="O4075">
        <v>1.3908277617602272E-2</v>
      </c>
      <c r="P4075">
        <v>91368.99</v>
      </c>
      <c r="Q4075">
        <v>0</v>
      </c>
      <c r="U4075">
        <v>93720.79</v>
      </c>
      <c r="V4075">
        <v>4400</v>
      </c>
      <c r="W4075">
        <v>495</v>
      </c>
      <c r="X4075">
        <v>1750.08</v>
      </c>
      <c r="Y4075">
        <v>196.88</v>
      </c>
      <c r="Z4075">
        <v>2649.92</v>
      </c>
      <c r="AA4075">
        <v>298.12</v>
      </c>
      <c r="AB4075" t="s">
        <v>53</v>
      </c>
      <c r="AC4075">
        <v>1</v>
      </c>
      <c r="AD4075">
        <v>0</v>
      </c>
      <c r="AE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1263.05</v>
      </c>
      <c r="AT4075">
        <v>1158.03</v>
      </c>
      <c r="AU4075">
        <v>91368.99</v>
      </c>
      <c r="AY4075" t="s">
        <v>54</v>
      </c>
    </row>
    <row r="4076" spans="1:51" x14ac:dyDescent="0.2">
      <c r="A4076" s="1">
        <v>45382</v>
      </c>
      <c r="B4076" s="1">
        <v>45382</v>
      </c>
      <c r="C4076">
        <v>0</v>
      </c>
      <c r="D4076" t="s">
        <v>4137</v>
      </c>
      <c r="E4076">
        <v>1</v>
      </c>
      <c r="F4076" t="s">
        <v>52</v>
      </c>
      <c r="G4076" s="1">
        <v>44782</v>
      </c>
      <c r="H4076">
        <v>180</v>
      </c>
      <c r="I4076">
        <v>160</v>
      </c>
      <c r="J4076">
        <v>19</v>
      </c>
      <c r="L4076">
        <v>36</v>
      </c>
      <c r="M4076">
        <v>0.13950000000000001</v>
      </c>
      <c r="N4076">
        <v>0.1348737000000001</v>
      </c>
      <c r="O4076">
        <v>1.0599182645157024E-2</v>
      </c>
      <c r="P4076">
        <v>293567.09000000003</v>
      </c>
      <c r="Q4076">
        <v>0</v>
      </c>
      <c r="U4076">
        <v>302177.23</v>
      </c>
      <c r="V4076">
        <v>15000</v>
      </c>
      <c r="W4076">
        <v>295</v>
      </c>
      <c r="X4076">
        <v>6217.13</v>
      </c>
      <c r="Y4076">
        <v>122.27</v>
      </c>
      <c r="Z4076">
        <v>8782.8700000000008</v>
      </c>
      <c r="AA4076">
        <v>172.73</v>
      </c>
      <c r="AB4076" t="s">
        <v>53</v>
      </c>
      <c r="AC4076">
        <v>1</v>
      </c>
      <c r="AD4076">
        <v>0</v>
      </c>
      <c r="AE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4145.09</v>
      </c>
      <c r="AT4076">
        <v>3876.39</v>
      </c>
      <c r="AU4076">
        <v>293567.09000000003</v>
      </c>
      <c r="AY4076" t="s">
        <v>54</v>
      </c>
    </row>
    <row r="4077" spans="1:51" x14ac:dyDescent="0.2">
      <c r="A4077" s="1">
        <v>45382</v>
      </c>
      <c r="B4077" s="1">
        <v>45382</v>
      </c>
      <c r="C4077">
        <v>0</v>
      </c>
      <c r="D4077" t="s">
        <v>4138</v>
      </c>
      <c r="E4077">
        <v>1</v>
      </c>
      <c r="F4077" t="s">
        <v>52</v>
      </c>
      <c r="G4077" s="1">
        <v>44783</v>
      </c>
      <c r="H4077">
        <v>108</v>
      </c>
      <c r="I4077">
        <v>88</v>
      </c>
      <c r="J4077">
        <v>19</v>
      </c>
      <c r="L4077">
        <v>36</v>
      </c>
      <c r="M4077">
        <v>0.21049999999999999</v>
      </c>
      <c r="N4077">
        <v>0.21488880000000019</v>
      </c>
      <c r="O4077">
        <v>1.6353255296860381E-2</v>
      </c>
      <c r="P4077">
        <v>105545.60000000001</v>
      </c>
      <c r="Q4077">
        <v>0</v>
      </c>
      <c r="U4077">
        <v>108622.53</v>
      </c>
      <c r="V4077">
        <v>6250</v>
      </c>
      <c r="W4077">
        <v>995</v>
      </c>
      <c r="X4077">
        <v>2590.4699999999998</v>
      </c>
      <c r="Y4077">
        <v>412.4</v>
      </c>
      <c r="Z4077">
        <v>3659.53</v>
      </c>
      <c r="AA4077">
        <v>582.6</v>
      </c>
      <c r="AB4077" t="s">
        <v>53</v>
      </c>
      <c r="AC4077">
        <v>1</v>
      </c>
      <c r="AD4077">
        <v>0</v>
      </c>
      <c r="AE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1474.64</v>
      </c>
      <c r="AT4077">
        <v>1331.57</v>
      </c>
      <c r="AU4077">
        <v>105545.60000000001</v>
      </c>
      <c r="AY4077" t="s">
        <v>54</v>
      </c>
    </row>
    <row r="4078" spans="1:51" x14ac:dyDescent="0.2">
      <c r="A4078" s="1">
        <v>45382</v>
      </c>
      <c r="B4078" s="1">
        <v>45382</v>
      </c>
      <c r="C4078">
        <v>0</v>
      </c>
      <c r="D4078" t="s">
        <v>4139</v>
      </c>
      <c r="E4078">
        <v>2</v>
      </c>
      <c r="F4078" t="s">
        <v>89</v>
      </c>
      <c r="G4078" s="1">
        <v>44785</v>
      </c>
      <c r="H4078">
        <v>60</v>
      </c>
      <c r="I4078">
        <v>40</v>
      </c>
      <c r="J4078">
        <v>19</v>
      </c>
      <c r="L4078">
        <v>36</v>
      </c>
      <c r="M4078">
        <v>0.16450000000000001</v>
      </c>
      <c r="N4078">
        <v>0.14987680000000012</v>
      </c>
      <c r="O4078">
        <v>1.1705837258226826E-2</v>
      </c>
      <c r="P4078">
        <v>142183.73000000001</v>
      </c>
      <c r="Q4078">
        <v>4827.75</v>
      </c>
      <c r="U4078">
        <v>147517.85999999999</v>
      </c>
      <c r="V4078">
        <v>9405</v>
      </c>
      <c r="W4078">
        <v>295</v>
      </c>
      <c r="X4078">
        <v>3898.14</v>
      </c>
      <c r="Y4078">
        <v>122.27</v>
      </c>
      <c r="Z4078">
        <v>5506.86</v>
      </c>
      <c r="AA4078">
        <v>172.73</v>
      </c>
      <c r="AB4078" t="s">
        <v>53</v>
      </c>
      <c r="AC4078">
        <v>1</v>
      </c>
      <c r="AD4078">
        <v>0</v>
      </c>
      <c r="AE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26824.29</v>
      </c>
      <c r="AT4078">
        <v>23332.7</v>
      </c>
      <c r="AU4078">
        <v>142183.73000000001</v>
      </c>
      <c r="AY4078" t="s">
        <v>54</v>
      </c>
    </row>
    <row r="4079" spans="1:51" x14ac:dyDescent="0.2">
      <c r="A4079" s="1">
        <v>45382</v>
      </c>
      <c r="B4079" s="1">
        <v>45382</v>
      </c>
      <c r="C4079">
        <v>0</v>
      </c>
      <c r="D4079" t="s">
        <v>4140</v>
      </c>
      <c r="E4079">
        <v>1</v>
      </c>
      <c r="F4079" t="s">
        <v>59</v>
      </c>
      <c r="G4079" s="1">
        <v>44791</v>
      </c>
      <c r="H4079">
        <v>180</v>
      </c>
      <c r="I4079">
        <v>161</v>
      </c>
      <c r="J4079">
        <v>19</v>
      </c>
      <c r="L4079">
        <v>36</v>
      </c>
      <c r="M4079">
        <v>0.1845</v>
      </c>
      <c r="N4079">
        <v>0.18520200000000023</v>
      </c>
      <c r="O4079">
        <v>1.4260097525070847E-2</v>
      </c>
      <c r="P4079">
        <v>489038.12</v>
      </c>
      <c r="Q4079">
        <v>0</v>
      </c>
      <c r="U4079">
        <v>503887.79</v>
      </c>
      <c r="V4079">
        <v>25856.29</v>
      </c>
      <c r="W4079">
        <v>495</v>
      </c>
      <c r="X4079">
        <v>10716.79</v>
      </c>
      <c r="Y4079">
        <v>205.17</v>
      </c>
      <c r="Z4079">
        <v>15139.5</v>
      </c>
      <c r="AA4079">
        <v>289.83</v>
      </c>
      <c r="AB4079" t="s">
        <v>53</v>
      </c>
      <c r="AC4079">
        <v>1</v>
      </c>
      <c r="AD4079">
        <v>0</v>
      </c>
      <c r="AE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3644.98</v>
      </c>
      <c r="AT4079">
        <v>3329.6</v>
      </c>
      <c r="AU4079">
        <v>489038.12</v>
      </c>
      <c r="AY4079" t="s">
        <v>54</v>
      </c>
    </row>
    <row r="4080" spans="1:51" x14ac:dyDescent="0.2">
      <c r="A4080" s="1">
        <v>45382</v>
      </c>
      <c r="B4080" s="1">
        <v>45382</v>
      </c>
      <c r="C4080">
        <v>0</v>
      </c>
      <c r="D4080" t="s">
        <v>4141</v>
      </c>
      <c r="E4080">
        <v>2</v>
      </c>
      <c r="F4080" t="s">
        <v>68</v>
      </c>
      <c r="G4080" s="1">
        <v>44791</v>
      </c>
      <c r="H4080">
        <v>180</v>
      </c>
      <c r="I4080">
        <v>161</v>
      </c>
      <c r="J4080">
        <v>19</v>
      </c>
      <c r="L4080">
        <v>36</v>
      </c>
      <c r="M4080">
        <v>0.26450000000000001</v>
      </c>
      <c r="N4080">
        <v>0.28459699999999999</v>
      </c>
      <c r="O4080">
        <v>2.1089645906959609E-2</v>
      </c>
      <c r="P4080">
        <v>156258.07999999999</v>
      </c>
      <c r="Q4080">
        <v>3473.23</v>
      </c>
      <c r="U4080">
        <v>159934.6</v>
      </c>
      <c r="V4080">
        <v>8274.01</v>
      </c>
      <c r="W4080">
        <v>1995</v>
      </c>
      <c r="X4080">
        <v>3429.37</v>
      </c>
      <c r="Y4080">
        <v>826.88</v>
      </c>
      <c r="Z4080">
        <v>4844.6400000000003</v>
      </c>
      <c r="AA4080">
        <v>1168.1199999999999</v>
      </c>
      <c r="AB4080" t="s">
        <v>53</v>
      </c>
      <c r="AC4080">
        <v>1</v>
      </c>
      <c r="AD4080">
        <v>0</v>
      </c>
      <c r="AE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16816.939999999999</v>
      </c>
      <c r="AT4080">
        <v>11977.58</v>
      </c>
      <c r="AU4080">
        <v>156258.07999999999</v>
      </c>
      <c r="AY4080" t="s">
        <v>54</v>
      </c>
    </row>
    <row r="4081" spans="1:51" x14ac:dyDescent="0.2">
      <c r="A4081" s="1">
        <v>45382</v>
      </c>
      <c r="B4081" s="1">
        <v>45382</v>
      </c>
      <c r="C4081">
        <v>0</v>
      </c>
      <c r="D4081" t="s">
        <v>4142</v>
      </c>
      <c r="E4081">
        <v>2</v>
      </c>
      <c r="F4081" t="s">
        <v>304</v>
      </c>
      <c r="G4081" s="1">
        <v>44791</v>
      </c>
      <c r="H4081">
        <v>144</v>
      </c>
      <c r="I4081">
        <v>125</v>
      </c>
      <c r="J4081">
        <v>19</v>
      </c>
      <c r="L4081">
        <v>36</v>
      </c>
      <c r="M4081">
        <v>0.27700000000000002</v>
      </c>
      <c r="N4081">
        <v>0.300985</v>
      </c>
      <c r="O4081">
        <v>2.2168875264152232E-2</v>
      </c>
      <c r="P4081">
        <v>73684.61</v>
      </c>
      <c r="Q4081">
        <v>5646.68</v>
      </c>
      <c r="U4081">
        <v>75297.73</v>
      </c>
      <c r="V4081">
        <v>3750</v>
      </c>
      <c r="W4081">
        <v>995</v>
      </c>
      <c r="X4081">
        <v>1554.28</v>
      </c>
      <c r="Y4081">
        <v>412.4</v>
      </c>
      <c r="Z4081">
        <v>2195.7199999999998</v>
      </c>
      <c r="AA4081">
        <v>582.6</v>
      </c>
      <c r="AB4081" t="s">
        <v>53</v>
      </c>
      <c r="AC4081">
        <v>1</v>
      </c>
      <c r="AD4081">
        <v>0</v>
      </c>
      <c r="AE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27973.84</v>
      </c>
      <c r="AT4081">
        <v>22240.47</v>
      </c>
      <c r="AU4081">
        <v>73684.61</v>
      </c>
      <c r="AY4081" t="s">
        <v>54</v>
      </c>
    </row>
    <row r="4082" spans="1:51" x14ac:dyDescent="0.2">
      <c r="A4082" s="1">
        <v>45382</v>
      </c>
      <c r="B4082" s="1">
        <v>45382</v>
      </c>
      <c r="C4082">
        <v>0</v>
      </c>
      <c r="D4082" t="s">
        <v>4143</v>
      </c>
      <c r="E4082">
        <v>1</v>
      </c>
      <c r="F4082" t="s">
        <v>52</v>
      </c>
      <c r="G4082" s="1">
        <v>44799</v>
      </c>
      <c r="H4082">
        <v>180</v>
      </c>
      <c r="I4082">
        <v>161</v>
      </c>
      <c r="J4082">
        <v>19</v>
      </c>
      <c r="L4082">
        <v>36</v>
      </c>
      <c r="M4082">
        <v>0.16450000000000001</v>
      </c>
      <c r="N4082">
        <v>0.16580391000000017</v>
      </c>
      <c r="O4082">
        <v>1.2866257686982241E-2</v>
      </c>
      <c r="P4082">
        <v>132980.04999999999</v>
      </c>
      <c r="Q4082">
        <v>0</v>
      </c>
      <c r="U4082">
        <v>136086.26</v>
      </c>
      <c r="V4082">
        <v>5600</v>
      </c>
      <c r="W4082">
        <v>295</v>
      </c>
      <c r="X4082">
        <v>2321.06</v>
      </c>
      <c r="Y4082">
        <v>122.27</v>
      </c>
      <c r="Z4082">
        <v>3278.94</v>
      </c>
      <c r="AA4082">
        <v>172.73</v>
      </c>
      <c r="AB4082" t="s">
        <v>53</v>
      </c>
      <c r="AC4082">
        <v>1</v>
      </c>
      <c r="AD4082">
        <v>0</v>
      </c>
      <c r="AE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2357.8000000000002</v>
      </c>
      <c r="AT4082">
        <v>2174.0100000000002</v>
      </c>
      <c r="AU4082">
        <v>132980.04999999999</v>
      </c>
      <c r="AY4082" t="s">
        <v>54</v>
      </c>
    </row>
    <row r="4083" spans="1:51" x14ac:dyDescent="0.2">
      <c r="A4083" s="1">
        <v>45382</v>
      </c>
      <c r="B4083" s="1">
        <v>45382</v>
      </c>
      <c r="C4083">
        <v>0</v>
      </c>
      <c r="D4083" t="s">
        <v>4144</v>
      </c>
      <c r="E4083">
        <v>3</v>
      </c>
      <c r="F4083" t="s">
        <v>56</v>
      </c>
      <c r="G4083" s="1">
        <v>44811</v>
      </c>
      <c r="H4083">
        <v>180</v>
      </c>
      <c r="I4083">
        <v>163</v>
      </c>
      <c r="J4083">
        <v>18</v>
      </c>
      <c r="K4083">
        <v>0</v>
      </c>
      <c r="L4083">
        <v>181</v>
      </c>
      <c r="M4083">
        <v>0.2145</v>
      </c>
      <c r="N4083">
        <v>0.10036016496587385</v>
      </c>
      <c r="O4083">
        <v>8.00163910335705E-3</v>
      </c>
      <c r="P4083">
        <v>242308.05</v>
      </c>
      <c r="Q4083">
        <v>19472.55</v>
      </c>
      <c r="R4083">
        <v>261780.6</v>
      </c>
      <c r="S4083">
        <v>162304.68</v>
      </c>
      <c r="U4083">
        <v>167727.98000000001</v>
      </c>
      <c r="V4083">
        <v>10000</v>
      </c>
      <c r="W4083">
        <v>995</v>
      </c>
      <c r="X4083">
        <v>3977.46</v>
      </c>
      <c r="Y4083">
        <v>395.76</v>
      </c>
      <c r="Z4083">
        <v>6022.54</v>
      </c>
      <c r="AA4083">
        <v>599.24</v>
      </c>
      <c r="AB4083" t="s">
        <v>57</v>
      </c>
      <c r="AC4083">
        <v>0</v>
      </c>
      <c r="AD4083">
        <v>1</v>
      </c>
      <c r="AE4083">
        <v>1</v>
      </c>
      <c r="AF4083">
        <v>0</v>
      </c>
      <c r="AG4083">
        <v>0</v>
      </c>
      <c r="AH4083">
        <v>0</v>
      </c>
      <c r="AI4083">
        <v>0</v>
      </c>
      <c r="AJ4083">
        <v>162304.68</v>
      </c>
      <c r="AK4083">
        <v>162304.68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1298.7</v>
      </c>
      <c r="AS4083">
        <v>0</v>
      </c>
      <c r="AT4083">
        <v>0</v>
      </c>
      <c r="AU4083">
        <v>242308.05</v>
      </c>
      <c r="AV4083">
        <v>0</v>
      </c>
      <c r="AW4083">
        <v>0</v>
      </c>
      <c r="AY4083" t="s">
        <v>54</v>
      </c>
    </row>
    <row r="4084" spans="1:51" x14ac:dyDescent="0.2">
      <c r="A4084" s="1">
        <v>45382</v>
      </c>
      <c r="B4084" s="1">
        <v>45382</v>
      </c>
      <c r="C4084">
        <v>0</v>
      </c>
      <c r="D4084" t="s">
        <v>4145</v>
      </c>
      <c r="E4084">
        <v>1</v>
      </c>
      <c r="F4084" t="s">
        <v>52</v>
      </c>
      <c r="G4084" s="1">
        <v>44811</v>
      </c>
      <c r="H4084">
        <v>180</v>
      </c>
      <c r="I4084">
        <v>161</v>
      </c>
      <c r="J4084">
        <v>18</v>
      </c>
      <c r="L4084">
        <v>36</v>
      </c>
      <c r="M4084">
        <v>0.17449999999999999</v>
      </c>
      <c r="N4084">
        <v>0.16329700000000019</v>
      </c>
      <c r="O4084">
        <v>1.2684576161474226E-2</v>
      </c>
      <c r="P4084">
        <v>145389.39000000001</v>
      </c>
      <c r="Q4084">
        <v>0</v>
      </c>
      <c r="U4084">
        <v>152920.57</v>
      </c>
      <c r="V4084">
        <v>13000</v>
      </c>
      <c r="W4084">
        <v>495</v>
      </c>
      <c r="X4084">
        <v>5170.7</v>
      </c>
      <c r="Y4084">
        <v>196.88</v>
      </c>
      <c r="Z4084">
        <v>7829.3</v>
      </c>
      <c r="AA4084">
        <v>298.12</v>
      </c>
      <c r="AB4084" t="s">
        <v>53</v>
      </c>
      <c r="AC4084">
        <v>1</v>
      </c>
      <c r="AD4084">
        <v>0</v>
      </c>
      <c r="AE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2097.9899999999998</v>
      </c>
      <c r="AT4084">
        <v>1936.73</v>
      </c>
      <c r="AU4084">
        <v>145389.39000000001</v>
      </c>
      <c r="AY4084" t="s">
        <v>54</v>
      </c>
    </row>
    <row r="4085" spans="1:51" x14ac:dyDescent="0.2">
      <c r="A4085" s="1">
        <v>45382</v>
      </c>
      <c r="B4085" s="1">
        <v>45382</v>
      </c>
      <c r="C4085">
        <v>0</v>
      </c>
      <c r="D4085" t="s">
        <v>4146</v>
      </c>
      <c r="E4085">
        <v>1</v>
      </c>
      <c r="F4085" t="s">
        <v>59</v>
      </c>
      <c r="G4085" s="1">
        <v>44813</v>
      </c>
      <c r="H4085">
        <v>108</v>
      </c>
      <c r="I4085">
        <v>102</v>
      </c>
      <c r="J4085">
        <v>18</v>
      </c>
      <c r="L4085">
        <v>36</v>
      </c>
      <c r="M4085">
        <v>0.22450000000000001</v>
      </c>
      <c r="N4085">
        <v>0.22138870000000024</v>
      </c>
      <c r="O4085">
        <v>1.6805287324131335E-2</v>
      </c>
      <c r="P4085">
        <v>220959.08</v>
      </c>
      <c r="Q4085">
        <v>0</v>
      </c>
      <c r="U4085">
        <v>231519.47</v>
      </c>
      <c r="V4085">
        <v>19529.78</v>
      </c>
      <c r="W4085">
        <v>1995</v>
      </c>
      <c r="X4085">
        <v>7767.89</v>
      </c>
      <c r="Y4085">
        <v>793.5</v>
      </c>
      <c r="Z4085">
        <v>11761.89</v>
      </c>
      <c r="AA4085">
        <v>1201.5</v>
      </c>
      <c r="AB4085" t="s">
        <v>53</v>
      </c>
      <c r="AC4085">
        <v>1</v>
      </c>
      <c r="AD4085">
        <v>0</v>
      </c>
      <c r="AE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1659.97</v>
      </c>
      <c r="AT4085">
        <v>1493.26</v>
      </c>
      <c r="AU4085">
        <v>220959.08</v>
      </c>
      <c r="AY4085" t="s">
        <v>54</v>
      </c>
    </row>
    <row r="4086" spans="1:51" x14ac:dyDescent="0.2">
      <c r="A4086" s="1">
        <v>45382</v>
      </c>
      <c r="B4086" s="1">
        <v>45382</v>
      </c>
      <c r="C4086">
        <v>0</v>
      </c>
      <c r="D4086" t="s">
        <v>4147</v>
      </c>
      <c r="E4086">
        <v>1</v>
      </c>
      <c r="F4086" t="s">
        <v>52</v>
      </c>
      <c r="G4086" s="1">
        <v>44816</v>
      </c>
      <c r="H4086">
        <v>60</v>
      </c>
      <c r="I4086">
        <v>41</v>
      </c>
      <c r="J4086">
        <v>18</v>
      </c>
      <c r="L4086">
        <v>36</v>
      </c>
      <c r="M4086">
        <v>0.2145</v>
      </c>
      <c r="N4086">
        <v>0.21301710000000018</v>
      </c>
      <c r="O4086">
        <v>1.6222677820438625E-2</v>
      </c>
      <c r="P4086">
        <v>69616.27</v>
      </c>
      <c r="Q4086">
        <v>0</v>
      </c>
      <c r="U4086">
        <v>71727.17</v>
      </c>
      <c r="V4086">
        <v>4500</v>
      </c>
      <c r="W4086">
        <v>995</v>
      </c>
      <c r="X4086">
        <v>1789.86</v>
      </c>
      <c r="Y4086">
        <v>395.76</v>
      </c>
      <c r="Z4086">
        <v>2710.14</v>
      </c>
      <c r="AA4086">
        <v>599.24</v>
      </c>
      <c r="AB4086" t="s">
        <v>53</v>
      </c>
      <c r="AC4086">
        <v>1</v>
      </c>
      <c r="AD4086">
        <v>0</v>
      </c>
      <c r="AE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928.96</v>
      </c>
      <c r="AT4086">
        <v>841.4</v>
      </c>
      <c r="AU4086">
        <v>69616.27</v>
      </c>
      <c r="AY4086" t="s">
        <v>54</v>
      </c>
    </row>
    <row r="4087" spans="1:51" x14ac:dyDescent="0.2">
      <c r="A4087" s="1">
        <v>45382</v>
      </c>
      <c r="B4087" s="1">
        <v>45382</v>
      </c>
      <c r="C4087">
        <v>0</v>
      </c>
      <c r="D4087" t="s">
        <v>4148</v>
      </c>
      <c r="E4087">
        <v>2</v>
      </c>
      <c r="F4087" t="s">
        <v>68</v>
      </c>
      <c r="G4087" s="1">
        <v>44832</v>
      </c>
      <c r="H4087">
        <v>120</v>
      </c>
      <c r="I4087">
        <v>102</v>
      </c>
      <c r="J4087">
        <v>18</v>
      </c>
      <c r="L4087">
        <v>36</v>
      </c>
      <c r="M4087">
        <v>0.28699999999999998</v>
      </c>
      <c r="N4087">
        <v>0.3097761</v>
      </c>
      <c r="O4087">
        <v>2.2742686785915733E-2</v>
      </c>
      <c r="P4087">
        <v>196351.3</v>
      </c>
      <c r="Q4087">
        <v>5084.8599999999997</v>
      </c>
      <c r="U4087">
        <v>201714.38</v>
      </c>
      <c r="V4087">
        <v>9900</v>
      </c>
      <c r="W4087">
        <v>995</v>
      </c>
      <c r="X4087">
        <v>3937.68</v>
      </c>
      <c r="Y4087">
        <v>395.76</v>
      </c>
      <c r="Z4087">
        <v>5962.32</v>
      </c>
      <c r="AA4087">
        <v>599.24</v>
      </c>
      <c r="AB4087" t="s">
        <v>53</v>
      </c>
      <c r="AC4087">
        <v>1</v>
      </c>
      <c r="AD4087">
        <v>0</v>
      </c>
      <c r="AE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20588.89</v>
      </c>
      <c r="AT4087">
        <v>14395.66</v>
      </c>
      <c r="AU4087">
        <v>196351.3</v>
      </c>
      <c r="AY4087" t="s">
        <v>54</v>
      </c>
    </row>
    <row r="4088" spans="1:51" x14ac:dyDescent="0.2">
      <c r="A4088" s="1">
        <v>45382</v>
      </c>
      <c r="B4088" s="1">
        <v>45382</v>
      </c>
      <c r="C4088">
        <v>0</v>
      </c>
      <c r="D4088" t="s">
        <v>4149</v>
      </c>
      <c r="E4088">
        <v>1</v>
      </c>
      <c r="F4088" t="s">
        <v>59</v>
      </c>
      <c r="G4088" s="1">
        <v>44826</v>
      </c>
      <c r="H4088">
        <v>48</v>
      </c>
      <c r="I4088">
        <v>30</v>
      </c>
      <c r="J4088">
        <v>18</v>
      </c>
      <c r="L4088">
        <v>30</v>
      </c>
      <c r="M4088">
        <v>0.26450000000000001</v>
      </c>
      <c r="N4088">
        <v>0.24717470000000027</v>
      </c>
      <c r="O4088">
        <v>1.8577102466596385E-2</v>
      </c>
      <c r="P4088">
        <v>108461</v>
      </c>
      <c r="Q4088">
        <v>0</v>
      </c>
      <c r="U4088">
        <v>113742.72</v>
      </c>
      <c r="V4088">
        <v>11717.87</v>
      </c>
      <c r="W4088">
        <v>1995</v>
      </c>
      <c r="X4088">
        <v>5352.41</v>
      </c>
      <c r="Y4088">
        <v>911.26</v>
      </c>
      <c r="Z4088">
        <v>6365.46</v>
      </c>
      <c r="AA4088">
        <v>1083.74</v>
      </c>
      <c r="AB4088" t="s">
        <v>53</v>
      </c>
      <c r="AC4088">
        <v>1</v>
      </c>
      <c r="AD4088">
        <v>0</v>
      </c>
      <c r="AE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562.42999999999995</v>
      </c>
      <c r="AT4088">
        <v>502.84</v>
      </c>
      <c r="AU4088">
        <v>108461</v>
      </c>
      <c r="AY4088" t="s">
        <v>54</v>
      </c>
    </row>
    <row r="4089" spans="1:51" x14ac:dyDescent="0.2">
      <c r="A4089" s="1">
        <v>45382</v>
      </c>
      <c r="B4089" s="1">
        <v>45382</v>
      </c>
      <c r="C4089">
        <v>0</v>
      </c>
      <c r="D4089" t="s">
        <v>4150</v>
      </c>
      <c r="E4089">
        <v>3</v>
      </c>
      <c r="F4089" t="s">
        <v>56</v>
      </c>
      <c r="G4089" s="1">
        <v>44838</v>
      </c>
      <c r="H4089">
        <v>180</v>
      </c>
      <c r="I4089">
        <v>168</v>
      </c>
      <c r="J4089">
        <v>17</v>
      </c>
      <c r="K4089">
        <v>5</v>
      </c>
      <c r="L4089">
        <v>176</v>
      </c>
      <c r="M4089">
        <v>0.22450000000000001</v>
      </c>
      <c r="P4089">
        <v>496926.85</v>
      </c>
      <c r="Q4089">
        <v>49620.98</v>
      </c>
      <c r="R4089">
        <v>551911.59</v>
      </c>
      <c r="V4089">
        <v>33091.160000000003</v>
      </c>
      <c r="W4089">
        <v>1995</v>
      </c>
      <c r="X4089">
        <v>12592.46</v>
      </c>
      <c r="Y4089">
        <v>759.17</v>
      </c>
      <c r="Z4089">
        <v>20498.7</v>
      </c>
      <c r="AA4089">
        <v>1235.83</v>
      </c>
      <c r="AB4089" t="s">
        <v>57</v>
      </c>
      <c r="AC4089">
        <v>0</v>
      </c>
      <c r="AD4089">
        <v>1</v>
      </c>
      <c r="AE4089">
        <v>1</v>
      </c>
      <c r="AF4089">
        <v>0</v>
      </c>
      <c r="AG4089">
        <v>5363.76</v>
      </c>
      <c r="AH4089">
        <v>0</v>
      </c>
      <c r="AI4089">
        <v>0</v>
      </c>
      <c r="AN4089">
        <v>0</v>
      </c>
      <c r="AO4089">
        <v>0</v>
      </c>
      <c r="AP4089">
        <v>0</v>
      </c>
      <c r="AQ4089">
        <v>0</v>
      </c>
      <c r="AS4089">
        <v>0</v>
      </c>
      <c r="AT4089">
        <v>0</v>
      </c>
      <c r="AU4089">
        <v>496926.85</v>
      </c>
      <c r="AV4089">
        <v>0</v>
      </c>
      <c r="AW4089">
        <v>0</v>
      </c>
      <c r="AY4089" t="s">
        <v>54</v>
      </c>
    </row>
    <row r="4090" spans="1:51" x14ac:dyDescent="0.2">
      <c r="A4090" s="1">
        <v>45382</v>
      </c>
      <c r="B4090" s="1">
        <v>45382</v>
      </c>
      <c r="C4090">
        <v>0</v>
      </c>
      <c r="D4090" t="s">
        <v>4151</v>
      </c>
      <c r="E4090">
        <v>1</v>
      </c>
      <c r="F4090" t="s">
        <v>52</v>
      </c>
      <c r="G4090" s="1">
        <v>44832</v>
      </c>
      <c r="H4090">
        <v>120</v>
      </c>
      <c r="I4090">
        <v>102</v>
      </c>
      <c r="J4090">
        <v>18</v>
      </c>
      <c r="L4090">
        <v>36</v>
      </c>
      <c r="M4090">
        <v>0.20549999999999999</v>
      </c>
      <c r="N4090">
        <v>0.21095220000000012</v>
      </c>
      <c r="O4090">
        <v>1.6078407472450706E-2</v>
      </c>
      <c r="P4090">
        <v>96152.3</v>
      </c>
      <c r="Q4090">
        <v>0</v>
      </c>
      <c r="U4090">
        <v>98693.81</v>
      </c>
      <c r="V4090">
        <v>4715</v>
      </c>
      <c r="W4090">
        <v>495</v>
      </c>
      <c r="X4090">
        <v>1875.37</v>
      </c>
      <c r="Y4090">
        <v>196.88</v>
      </c>
      <c r="Z4090">
        <v>2839.63</v>
      </c>
      <c r="AA4090">
        <v>298.12</v>
      </c>
      <c r="AB4090" t="s">
        <v>53</v>
      </c>
      <c r="AC4090">
        <v>1</v>
      </c>
      <c r="AD4090">
        <v>0</v>
      </c>
      <c r="AE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1346.19</v>
      </c>
      <c r="AT4090">
        <v>1217.33</v>
      </c>
      <c r="AU4090">
        <v>96152.3</v>
      </c>
      <c r="AY4090" t="s">
        <v>54</v>
      </c>
    </row>
    <row r="4091" spans="1:51" x14ac:dyDescent="0.2">
      <c r="A4091" s="1">
        <v>45382</v>
      </c>
      <c r="B4091" s="1">
        <v>45382</v>
      </c>
      <c r="C4091">
        <v>0</v>
      </c>
      <c r="D4091" t="s">
        <v>4152</v>
      </c>
      <c r="E4091">
        <v>1</v>
      </c>
      <c r="F4091" t="s">
        <v>59</v>
      </c>
      <c r="G4091" s="1">
        <v>44833</v>
      </c>
      <c r="H4091">
        <v>60</v>
      </c>
      <c r="I4091">
        <v>42</v>
      </c>
      <c r="J4091">
        <v>18</v>
      </c>
      <c r="L4091">
        <v>36</v>
      </c>
      <c r="M4091">
        <v>0.16350000000000001</v>
      </c>
      <c r="N4091">
        <v>0.1487479000000001</v>
      </c>
      <c r="O4091">
        <v>1.1623029518033068E-2</v>
      </c>
      <c r="P4091">
        <v>239711.27</v>
      </c>
      <c r="Q4091">
        <v>0</v>
      </c>
      <c r="U4091">
        <v>249019.11</v>
      </c>
      <c r="V4091">
        <v>15750</v>
      </c>
      <c r="W4091">
        <v>295</v>
      </c>
      <c r="X4091">
        <v>6264.5</v>
      </c>
      <c r="Y4091">
        <v>117.34</v>
      </c>
      <c r="Z4091">
        <v>9485.5</v>
      </c>
      <c r="AA4091">
        <v>177.66</v>
      </c>
      <c r="AB4091" t="s">
        <v>53</v>
      </c>
      <c r="AC4091">
        <v>1</v>
      </c>
      <c r="AD4091">
        <v>0</v>
      </c>
      <c r="AE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1266.51</v>
      </c>
      <c r="AT4091">
        <v>1178.76</v>
      </c>
      <c r="AU4091">
        <v>239711.27</v>
      </c>
      <c r="AY4091" t="s">
        <v>54</v>
      </c>
    </row>
    <row r="4092" spans="1:51" x14ac:dyDescent="0.2">
      <c r="A4092" s="1">
        <v>45382</v>
      </c>
      <c r="B4092" s="1">
        <v>45382</v>
      </c>
      <c r="C4092">
        <v>0</v>
      </c>
      <c r="D4092" t="s">
        <v>4153</v>
      </c>
      <c r="E4092">
        <v>1</v>
      </c>
      <c r="F4092" t="s">
        <v>52</v>
      </c>
      <c r="G4092" s="1">
        <v>44804</v>
      </c>
      <c r="H4092">
        <v>180</v>
      </c>
      <c r="I4092">
        <v>161</v>
      </c>
      <c r="J4092">
        <v>19</v>
      </c>
      <c r="L4092">
        <v>36</v>
      </c>
      <c r="M4092">
        <v>0.22450000000000001</v>
      </c>
      <c r="N4092">
        <v>0.23711010000000018</v>
      </c>
      <c r="O4092">
        <v>1.7889572200798787E-2</v>
      </c>
      <c r="P4092">
        <v>171537.77</v>
      </c>
      <c r="Q4092">
        <v>0</v>
      </c>
      <c r="U4092">
        <v>175170.95</v>
      </c>
      <c r="V4092">
        <v>7200</v>
      </c>
      <c r="W4092">
        <v>995</v>
      </c>
      <c r="X4092">
        <v>2984.22</v>
      </c>
      <c r="Y4092">
        <v>412.4</v>
      </c>
      <c r="Z4092">
        <v>4215.78</v>
      </c>
      <c r="AA4092">
        <v>582.6</v>
      </c>
      <c r="AB4092" t="s">
        <v>53</v>
      </c>
      <c r="AC4092">
        <v>1</v>
      </c>
      <c r="AD4092">
        <v>0</v>
      </c>
      <c r="AE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3043.81</v>
      </c>
      <c r="AT4092">
        <v>2720.77</v>
      </c>
      <c r="AU4092">
        <v>171537.77</v>
      </c>
      <c r="AY4092" t="s">
        <v>54</v>
      </c>
    </row>
    <row r="4093" spans="1:51" x14ac:dyDescent="0.2">
      <c r="A4093" s="1">
        <v>45382</v>
      </c>
      <c r="B4093" s="1">
        <v>45382</v>
      </c>
      <c r="C4093">
        <v>0</v>
      </c>
      <c r="D4093" t="s">
        <v>4154</v>
      </c>
      <c r="E4093">
        <v>1</v>
      </c>
      <c r="F4093" t="s">
        <v>59</v>
      </c>
      <c r="G4093" s="1">
        <v>44806</v>
      </c>
      <c r="H4093">
        <v>144</v>
      </c>
      <c r="I4093">
        <v>125</v>
      </c>
      <c r="J4093">
        <v>18</v>
      </c>
      <c r="L4093">
        <v>36</v>
      </c>
      <c r="M4093">
        <v>0.2445</v>
      </c>
      <c r="N4093">
        <v>0.25636120000000012</v>
      </c>
      <c r="O4093">
        <v>1.9200222815250578E-2</v>
      </c>
      <c r="P4093">
        <v>288043.15000000002</v>
      </c>
      <c r="Q4093">
        <v>0</v>
      </c>
      <c r="U4093">
        <v>296477.71999999997</v>
      </c>
      <c r="V4093">
        <v>15000</v>
      </c>
      <c r="W4093">
        <v>995</v>
      </c>
      <c r="X4093">
        <v>5966.19</v>
      </c>
      <c r="Y4093">
        <v>395.76</v>
      </c>
      <c r="Z4093">
        <v>9033.81</v>
      </c>
      <c r="AA4093">
        <v>599.24</v>
      </c>
      <c r="AB4093" t="s">
        <v>53</v>
      </c>
      <c r="AC4093">
        <v>1</v>
      </c>
      <c r="AD4093">
        <v>0</v>
      </c>
      <c r="AE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1606.4</v>
      </c>
      <c r="AT4093">
        <v>1423.42</v>
      </c>
      <c r="AU4093">
        <v>288043.15000000002</v>
      </c>
      <c r="AY4093" t="s">
        <v>54</v>
      </c>
    </row>
    <row r="4094" spans="1:51" x14ac:dyDescent="0.2">
      <c r="A4094" s="1">
        <v>45382</v>
      </c>
      <c r="B4094" s="1">
        <v>45382</v>
      </c>
      <c r="C4094">
        <v>0</v>
      </c>
      <c r="D4094" t="s">
        <v>4155</v>
      </c>
      <c r="E4094">
        <v>1</v>
      </c>
      <c r="F4094" t="s">
        <v>52</v>
      </c>
      <c r="G4094" s="1">
        <v>44809</v>
      </c>
      <c r="H4094">
        <v>120</v>
      </c>
      <c r="I4094">
        <v>101</v>
      </c>
      <c r="J4094">
        <v>18</v>
      </c>
      <c r="L4094">
        <v>36</v>
      </c>
      <c r="M4094">
        <v>0.1835</v>
      </c>
      <c r="N4094">
        <v>0.17902650000000017</v>
      </c>
      <c r="O4094">
        <v>1.3818643492823357E-2</v>
      </c>
      <c r="P4094">
        <v>25839.01</v>
      </c>
      <c r="Q4094">
        <v>0</v>
      </c>
      <c r="U4094">
        <v>26826.7</v>
      </c>
      <c r="V4094">
        <v>2135</v>
      </c>
      <c r="W4094">
        <v>495</v>
      </c>
      <c r="X4094">
        <v>849.19</v>
      </c>
      <c r="Y4094">
        <v>196.88</v>
      </c>
      <c r="Z4094">
        <v>1285.81</v>
      </c>
      <c r="AA4094">
        <v>298.12</v>
      </c>
      <c r="AB4094" t="s">
        <v>53</v>
      </c>
      <c r="AC4094">
        <v>1</v>
      </c>
      <c r="AD4094">
        <v>0</v>
      </c>
      <c r="AE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364.84</v>
      </c>
      <c r="AT4094">
        <v>334.57</v>
      </c>
      <c r="AU4094">
        <v>25839.01</v>
      </c>
      <c r="AY4094" t="s">
        <v>54</v>
      </c>
    </row>
    <row r="4095" spans="1:51" x14ac:dyDescent="0.2">
      <c r="A4095" s="1">
        <v>45382</v>
      </c>
      <c r="B4095" s="1">
        <v>45382</v>
      </c>
      <c r="C4095">
        <v>0</v>
      </c>
      <c r="D4095" t="s">
        <v>4156</v>
      </c>
      <c r="E4095">
        <v>1</v>
      </c>
      <c r="F4095" t="s">
        <v>52</v>
      </c>
      <c r="G4095" s="1">
        <v>44812</v>
      </c>
      <c r="H4095">
        <v>48</v>
      </c>
      <c r="I4095">
        <v>29</v>
      </c>
      <c r="J4095">
        <v>18</v>
      </c>
      <c r="L4095">
        <v>29</v>
      </c>
      <c r="M4095">
        <v>0.25700000000000001</v>
      </c>
      <c r="N4095">
        <v>0.26114300000000007</v>
      </c>
      <c r="O4095">
        <v>1.9522921349316213E-2</v>
      </c>
      <c r="P4095">
        <v>31653.8</v>
      </c>
      <c r="Q4095">
        <v>0</v>
      </c>
      <c r="U4095">
        <v>32462.2</v>
      </c>
      <c r="V4095">
        <v>3515.36</v>
      </c>
      <c r="W4095">
        <v>1995</v>
      </c>
      <c r="X4095">
        <v>1646.18</v>
      </c>
      <c r="Y4095">
        <v>934.22</v>
      </c>
      <c r="Z4095">
        <v>1869.18</v>
      </c>
      <c r="AA4095">
        <v>1060.78</v>
      </c>
      <c r="AB4095" t="s">
        <v>53</v>
      </c>
      <c r="AC4095">
        <v>1</v>
      </c>
      <c r="AD4095">
        <v>0</v>
      </c>
      <c r="AE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510.85</v>
      </c>
      <c r="AT4095">
        <v>454.77</v>
      </c>
      <c r="AU4095">
        <v>31653.8</v>
      </c>
      <c r="AY4095" t="s">
        <v>54</v>
      </c>
    </row>
    <row r="4096" spans="1:51" x14ac:dyDescent="0.2">
      <c r="A4096" s="1">
        <v>45382</v>
      </c>
      <c r="B4096" s="1">
        <v>45382</v>
      </c>
      <c r="C4096">
        <v>0</v>
      </c>
      <c r="D4096" t="s">
        <v>4157</v>
      </c>
      <c r="E4096">
        <v>1</v>
      </c>
      <c r="F4096" t="s">
        <v>59</v>
      </c>
      <c r="G4096" s="1">
        <v>44811</v>
      </c>
      <c r="H4096">
        <v>72</v>
      </c>
      <c r="I4096">
        <v>53</v>
      </c>
      <c r="J4096">
        <v>18</v>
      </c>
      <c r="L4096">
        <v>36</v>
      </c>
      <c r="M4096">
        <v>0.26450000000000001</v>
      </c>
      <c r="N4096">
        <v>0.26637400000000006</v>
      </c>
      <c r="O4096">
        <v>1.9874651959485012E-2</v>
      </c>
      <c r="P4096">
        <v>95041.13</v>
      </c>
      <c r="Q4096">
        <v>0</v>
      </c>
      <c r="U4096">
        <v>99250.1</v>
      </c>
      <c r="V4096">
        <v>8983.7000000000007</v>
      </c>
      <c r="W4096">
        <v>1995</v>
      </c>
      <c r="X4096">
        <v>3573.23</v>
      </c>
      <c r="Y4096">
        <v>793.5</v>
      </c>
      <c r="Z4096">
        <v>5410.47</v>
      </c>
      <c r="AA4096">
        <v>1201.5</v>
      </c>
      <c r="AB4096" t="s">
        <v>53</v>
      </c>
      <c r="AC4096">
        <v>1</v>
      </c>
      <c r="AD4096">
        <v>0</v>
      </c>
      <c r="AE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519.74</v>
      </c>
      <c r="AT4096">
        <v>459.56</v>
      </c>
      <c r="AU4096">
        <v>95041.13</v>
      </c>
      <c r="AY4096" t="s">
        <v>54</v>
      </c>
    </row>
    <row r="4097" spans="1:51" x14ac:dyDescent="0.2">
      <c r="A4097" s="1">
        <v>45382</v>
      </c>
      <c r="B4097" s="1">
        <v>45382</v>
      </c>
      <c r="C4097">
        <v>0</v>
      </c>
      <c r="D4097" t="s">
        <v>4158</v>
      </c>
      <c r="E4097">
        <v>1</v>
      </c>
      <c r="F4097" t="s">
        <v>52</v>
      </c>
      <c r="G4097" s="1">
        <v>44845</v>
      </c>
      <c r="H4097">
        <v>180</v>
      </c>
      <c r="I4097">
        <v>162</v>
      </c>
      <c r="J4097">
        <v>17</v>
      </c>
      <c r="L4097">
        <v>36</v>
      </c>
      <c r="M4097">
        <v>0.27450000000000002</v>
      </c>
      <c r="N4097">
        <v>0.29464509999999999</v>
      </c>
      <c r="O4097">
        <v>2.1752848050725859E-2</v>
      </c>
      <c r="P4097">
        <v>157882.29999999999</v>
      </c>
      <c r="Q4097">
        <v>0</v>
      </c>
      <c r="U4097">
        <v>162221.63</v>
      </c>
      <c r="V4097">
        <v>8000</v>
      </c>
      <c r="W4097">
        <v>995</v>
      </c>
      <c r="X4097">
        <v>3044.31</v>
      </c>
      <c r="Y4097">
        <v>378.64</v>
      </c>
      <c r="Z4097">
        <v>4955.6899999999996</v>
      </c>
      <c r="AA4097">
        <v>616.36</v>
      </c>
      <c r="AB4097" t="s">
        <v>53</v>
      </c>
      <c r="AC4097">
        <v>1</v>
      </c>
      <c r="AD4097">
        <v>0</v>
      </c>
      <c r="AE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2238.63</v>
      </c>
      <c r="AT4097">
        <v>1954.43</v>
      </c>
      <c r="AU4097">
        <v>157882.29999999999</v>
      </c>
      <c r="AY4097" t="s">
        <v>54</v>
      </c>
    </row>
    <row r="4098" spans="1:51" x14ac:dyDescent="0.2">
      <c r="A4098" s="1">
        <v>45382</v>
      </c>
      <c r="B4098" s="1">
        <v>45382</v>
      </c>
      <c r="C4098">
        <v>0</v>
      </c>
      <c r="D4098" t="s">
        <v>4159</v>
      </c>
      <c r="E4098">
        <v>2</v>
      </c>
      <c r="F4098" t="s">
        <v>68</v>
      </c>
      <c r="G4098" s="1">
        <v>44840</v>
      </c>
      <c r="H4098">
        <v>180</v>
      </c>
      <c r="I4098">
        <v>162</v>
      </c>
      <c r="J4098">
        <v>17</v>
      </c>
      <c r="L4098">
        <v>36</v>
      </c>
      <c r="M4098">
        <v>0.27450000000000002</v>
      </c>
      <c r="N4098">
        <v>0.29332649999999999</v>
      </c>
      <c r="O4098">
        <v>2.1666086354788616E-2</v>
      </c>
      <c r="P4098">
        <v>273950.7</v>
      </c>
      <c r="Q4098">
        <v>6892.14</v>
      </c>
      <c r="U4098">
        <v>282073.39</v>
      </c>
      <c r="V4098">
        <v>14107.5</v>
      </c>
      <c r="W4098">
        <v>995</v>
      </c>
      <c r="X4098">
        <v>5368.45</v>
      </c>
      <c r="Y4098">
        <v>378.64</v>
      </c>
      <c r="Z4098">
        <v>8739.0499999999993</v>
      </c>
      <c r="AA4098">
        <v>616.36</v>
      </c>
      <c r="AB4098" t="s">
        <v>53</v>
      </c>
      <c r="AC4098">
        <v>1</v>
      </c>
      <c r="AD4098">
        <v>0</v>
      </c>
      <c r="AE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42157.9</v>
      </c>
      <c r="AT4098">
        <v>30091.15</v>
      </c>
      <c r="AU4098">
        <v>273950.7</v>
      </c>
      <c r="AY4098" t="s">
        <v>54</v>
      </c>
    </row>
    <row r="4099" spans="1:51" x14ac:dyDescent="0.2">
      <c r="A4099" s="1">
        <v>45382</v>
      </c>
      <c r="B4099" s="1">
        <v>45382</v>
      </c>
      <c r="C4099">
        <v>0</v>
      </c>
      <c r="D4099" t="s">
        <v>4160</v>
      </c>
      <c r="E4099">
        <v>1</v>
      </c>
      <c r="F4099" t="s">
        <v>52</v>
      </c>
      <c r="G4099" s="1">
        <v>44851</v>
      </c>
      <c r="H4099">
        <v>180</v>
      </c>
      <c r="I4099">
        <v>179</v>
      </c>
      <c r="J4099">
        <v>17</v>
      </c>
      <c r="L4099">
        <v>36</v>
      </c>
      <c r="M4099">
        <v>0.16450000000000001</v>
      </c>
      <c r="N4099">
        <v>0.16700810000000013</v>
      </c>
      <c r="O4099">
        <v>1.2953400808009219E-2</v>
      </c>
      <c r="P4099">
        <v>141217.84</v>
      </c>
      <c r="Q4099">
        <v>0</v>
      </c>
      <c r="U4099">
        <v>144194.35999999999</v>
      </c>
      <c r="V4099">
        <v>5800</v>
      </c>
      <c r="W4099">
        <v>995</v>
      </c>
      <c r="X4099">
        <v>2207.12</v>
      </c>
      <c r="Y4099">
        <v>378.64</v>
      </c>
      <c r="Z4099">
        <v>3592.88</v>
      </c>
      <c r="AA4099">
        <v>616.36</v>
      </c>
      <c r="AB4099" t="s">
        <v>53</v>
      </c>
      <c r="AC4099">
        <v>1</v>
      </c>
      <c r="AD4099">
        <v>0</v>
      </c>
      <c r="AE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4086.14</v>
      </c>
      <c r="AT4099">
        <v>3766.71</v>
      </c>
      <c r="AU4099">
        <v>141217.84</v>
      </c>
      <c r="AY4099" t="s">
        <v>54</v>
      </c>
    </row>
    <row r="4100" spans="1:51" x14ac:dyDescent="0.2">
      <c r="A4100" s="1">
        <v>45382</v>
      </c>
      <c r="B4100" s="1">
        <v>45382</v>
      </c>
      <c r="C4100">
        <v>0</v>
      </c>
      <c r="D4100" t="s">
        <v>4161</v>
      </c>
      <c r="E4100">
        <v>1</v>
      </c>
      <c r="F4100" t="s">
        <v>52</v>
      </c>
      <c r="G4100" s="1">
        <v>44855</v>
      </c>
      <c r="H4100">
        <v>96</v>
      </c>
      <c r="I4100">
        <v>79</v>
      </c>
      <c r="J4100">
        <v>17</v>
      </c>
      <c r="L4100">
        <v>36</v>
      </c>
      <c r="M4100">
        <v>0.26450000000000001</v>
      </c>
      <c r="N4100">
        <v>0.28317720000000002</v>
      </c>
      <c r="O4100">
        <v>2.0995552052572863E-2</v>
      </c>
      <c r="P4100">
        <v>156413.46</v>
      </c>
      <c r="Q4100">
        <v>0</v>
      </c>
      <c r="U4100">
        <v>160133.32999999999</v>
      </c>
      <c r="V4100">
        <v>7000</v>
      </c>
      <c r="W4100">
        <v>995</v>
      </c>
      <c r="X4100">
        <v>2663.77</v>
      </c>
      <c r="Y4100">
        <v>378.64</v>
      </c>
      <c r="Z4100">
        <v>4336.2299999999996</v>
      </c>
      <c r="AA4100">
        <v>616.36</v>
      </c>
      <c r="AB4100" t="s">
        <v>53</v>
      </c>
      <c r="AC4100">
        <v>1</v>
      </c>
      <c r="AD4100">
        <v>0</v>
      </c>
      <c r="AE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2174.85</v>
      </c>
      <c r="AT4100">
        <v>1909.34</v>
      </c>
      <c r="AU4100">
        <v>156413.46</v>
      </c>
      <c r="AY4100" t="s">
        <v>54</v>
      </c>
    </row>
    <row r="4101" spans="1:51" x14ac:dyDescent="0.2">
      <c r="A4101" s="1">
        <v>45382</v>
      </c>
      <c r="B4101" s="1">
        <v>45382</v>
      </c>
      <c r="C4101">
        <v>0</v>
      </c>
      <c r="D4101" t="s">
        <v>4162</v>
      </c>
      <c r="E4101">
        <v>1</v>
      </c>
      <c r="F4101" t="s">
        <v>52</v>
      </c>
      <c r="G4101" s="1">
        <v>44851</v>
      </c>
      <c r="H4101">
        <v>180</v>
      </c>
      <c r="I4101">
        <v>163</v>
      </c>
      <c r="J4101">
        <v>17</v>
      </c>
      <c r="L4101">
        <v>36</v>
      </c>
      <c r="M4101">
        <v>0.22450000000000001</v>
      </c>
      <c r="N4101">
        <v>0.22684960000000015</v>
      </c>
      <c r="O4101">
        <v>1.7183361307463008E-2</v>
      </c>
      <c r="P4101">
        <v>66697.77</v>
      </c>
      <c r="Q4101">
        <v>0</v>
      </c>
      <c r="U4101">
        <v>69361.2</v>
      </c>
      <c r="V4101">
        <v>5294.59</v>
      </c>
      <c r="W4101">
        <v>995</v>
      </c>
      <c r="X4101">
        <v>2014.8</v>
      </c>
      <c r="Y4101">
        <v>378.64</v>
      </c>
      <c r="Z4101">
        <v>3279.79</v>
      </c>
      <c r="AA4101">
        <v>616.36</v>
      </c>
      <c r="AB4101" t="s">
        <v>53</v>
      </c>
      <c r="AC4101">
        <v>1</v>
      </c>
      <c r="AD4101">
        <v>0</v>
      </c>
      <c r="AE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954.79</v>
      </c>
      <c r="AT4101">
        <v>857.2</v>
      </c>
      <c r="AU4101">
        <v>66697.77</v>
      </c>
      <c r="AY4101" t="s">
        <v>54</v>
      </c>
    </row>
    <row r="4102" spans="1:51" x14ac:dyDescent="0.2">
      <c r="A4102" s="1">
        <v>45382</v>
      </c>
      <c r="B4102" s="1">
        <v>45382</v>
      </c>
      <c r="C4102">
        <v>0</v>
      </c>
      <c r="D4102" t="s">
        <v>4163</v>
      </c>
      <c r="E4102">
        <v>1</v>
      </c>
      <c r="F4102" t="s">
        <v>52</v>
      </c>
      <c r="G4102" s="1">
        <v>44847</v>
      </c>
      <c r="H4102">
        <v>144</v>
      </c>
      <c r="I4102">
        <v>127</v>
      </c>
      <c r="J4102">
        <v>17</v>
      </c>
      <c r="L4102">
        <v>36</v>
      </c>
      <c r="M4102">
        <v>0.13950000000000001</v>
      </c>
      <c r="N4102">
        <v>8.6390700000000042E-2</v>
      </c>
      <c r="O4102">
        <v>6.9289436462236509E-3</v>
      </c>
      <c r="P4102">
        <v>57860.85</v>
      </c>
      <c r="Q4102">
        <v>0</v>
      </c>
      <c r="U4102">
        <v>65916.95</v>
      </c>
      <c r="V4102">
        <v>13500</v>
      </c>
      <c r="W4102">
        <v>495</v>
      </c>
      <c r="X4102">
        <v>5137.2700000000004</v>
      </c>
      <c r="Y4102">
        <v>188.37</v>
      </c>
      <c r="Z4102">
        <v>8362.73</v>
      </c>
      <c r="AA4102">
        <v>306.63</v>
      </c>
      <c r="AB4102" t="s">
        <v>53</v>
      </c>
      <c r="AC4102">
        <v>1</v>
      </c>
      <c r="AD4102">
        <v>0</v>
      </c>
      <c r="AE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1124.3</v>
      </c>
      <c r="AT4102">
        <v>1076.17</v>
      </c>
      <c r="AU4102">
        <v>57860.85</v>
      </c>
      <c r="AY4102" t="s">
        <v>54</v>
      </c>
    </row>
    <row r="4103" spans="1:51" x14ac:dyDescent="0.2">
      <c r="A4103" s="1">
        <v>45382</v>
      </c>
      <c r="B4103" s="1">
        <v>45382</v>
      </c>
      <c r="C4103">
        <v>0</v>
      </c>
      <c r="D4103" t="s">
        <v>4164</v>
      </c>
      <c r="E4103">
        <v>1</v>
      </c>
      <c r="F4103" t="s">
        <v>52</v>
      </c>
      <c r="G4103" s="1">
        <v>44853</v>
      </c>
      <c r="H4103">
        <v>144</v>
      </c>
      <c r="I4103">
        <v>127</v>
      </c>
      <c r="J4103">
        <v>17</v>
      </c>
      <c r="L4103">
        <v>36</v>
      </c>
      <c r="M4103">
        <v>9.9500000000000005E-2</v>
      </c>
      <c r="N4103">
        <v>9.2434600000000075E-2</v>
      </c>
      <c r="O4103">
        <v>7.3945749899373414E-3</v>
      </c>
      <c r="P4103">
        <v>279485.84999999998</v>
      </c>
      <c r="Q4103">
        <v>0</v>
      </c>
      <c r="U4103">
        <v>286736.65000000002</v>
      </c>
      <c r="V4103">
        <v>12000</v>
      </c>
      <c r="W4103">
        <v>295</v>
      </c>
      <c r="X4103">
        <v>4566.46</v>
      </c>
      <c r="Y4103">
        <v>112.26</v>
      </c>
      <c r="Z4103">
        <v>7433.54</v>
      </c>
      <c r="AA4103">
        <v>182.74</v>
      </c>
      <c r="AB4103" t="s">
        <v>53</v>
      </c>
      <c r="AC4103">
        <v>1</v>
      </c>
      <c r="AD4103">
        <v>0</v>
      </c>
      <c r="AE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3900.99</v>
      </c>
      <c r="AT4103">
        <v>3722.65</v>
      </c>
      <c r="AU4103">
        <v>279485.84999999998</v>
      </c>
      <c r="AY4103" t="s">
        <v>54</v>
      </c>
    </row>
    <row r="4104" spans="1:51" x14ac:dyDescent="0.2">
      <c r="A4104" s="1">
        <v>45382</v>
      </c>
      <c r="B4104" s="1">
        <v>45382</v>
      </c>
      <c r="C4104">
        <v>0</v>
      </c>
      <c r="D4104" t="s">
        <v>4165</v>
      </c>
      <c r="E4104">
        <v>1</v>
      </c>
      <c r="F4104" t="s">
        <v>52</v>
      </c>
      <c r="G4104" s="1">
        <v>44866</v>
      </c>
      <c r="H4104">
        <v>120</v>
      </c>
      <c r="I4104">
        <v>103</v>
      </c>
      <c r="J4104">
        <v>16</v>
      </c>
      <c r="L4104">
        <v>36</v>
      </c>
      <c r="M4104">
        <v>0.25950000000000001</v>
      </c>
      <c r="N4104">
        <v>0.27468670000000001</v>
      </c>
      <c r="O4104">
        <v>2.043086456483123E-2</v>
      </c>
      <c r="P4104">
        <v>128022.96</v>
      </c>
      <c r="Q4104">
        <v>0</v>
      </c>
      <c r="U4104">
        <v>131689.82</v>
      </c>
      <c r="V4104">
        <v>6750</v>
      </c>
      <c r="W4104">
        <v>995</v>
      </c>
      <c r="X4104">
        <v>2449.17</v>
      </c>
      <c r="Y4104">
        <v>361.03</v>
      </c>
      <c r="Z4104">
        <v>4300.83</v>
      </c>
      <c r="AA4104">
        <v>633.97</v>
      </c>
      <c r="AB4104" t="s">
        <v>53</v>
      </c>
      <c r="AC4104">
        <v>1</v>
      </c>
      <c r="AD4104">
        <v>0</v>
      </c>
      <c r="AE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1802.59</v>
      </c>
      <c r="AT4104">
        <v>1587.15</v>
      </c>
      <c r="AU4104">
        <v>128022.96</v>
      </c>
      <c r="AY4104" t="s">
        <v>54</v>
      </c>
    </row>
    <row r="4105" spans="1:51" x14ac:dyDescent="0.2">
      <c r="A4105" s="1">
        <v>45382</v>
      </c>
      <c r="B4105" s="1">
        <v>45382</v>
      </c>
      <c r="C4105">
        <v>0</v>
      </c>
      <c r="D4105" t="s">
        <v>4166</v>
      </c>
      <c r="E4105">
        <v>1</v>
      </c>
      <c r="F4105" t="s">
        <v>52</v>
      </c>
      <c r="G4105" s="1">
        <v>44872</v>
      </c>
      <c r="H4105">
        <v>120</v>
      </c>
      <c r="I4105">
        <v>103</v>
      </c>
      <c r="J4105">
        <v>16</v>
      </c>
      <c r="L4105">
        <v>36</v>
      </c>
      <c r="M4105">
        <v>0.152</v>
      </c>
      <c r="N4105">
        <v>0.1464218000000001</v>
      </c>
      <c r="O4105">
        <v>1.1452168586529643E-2</v>
      </c>
      <c r="P4105">
        <v>86484.06</v>
      </c>
      <c r="Q4105">
        <v>0</v>
      </c>
      <c r="U4105">
        <v>89292.35</v>
      </c>
      <c r="V4105">
        <v>4702.5</v>
      </c>
      <c r="W4105">
        <v>295</v>
      </c>
      <c r="X4105">
        <v>1706.25</v>
      </c>
      <c r="Y4105">
        <v>107.04</v>
      </c>
      <c r="Z4105">
        <v>2996.25</v>
      </c>
      <c r="AA4105">
        <v>187.96</v>
      </c>
      <c r="AB4105" t="s">
        <v>53</v>
      </c>
      <c r="AC4105">
        <v>1</v>
      </c>
      <c r="AD4105">
        <v>0</v>
      </c>
      <c r="AE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1212.55</v>
      </c>
      <c r="AT4105">
        <v>1128.33</v>
      </c>
      <c r="AU4105">
        <v>86484.06</v>
      </c>
      <c r="AY4105" t="s">
        <v>54</v>
      </c>
    </row>
    <row r="4106" spans="1:51" x14ac:dyDescent="0.2">
      <c r="A4106" s="1">
        <v>45382</v>
      </c>
      <c r="B4106" s="1">
        <v>45382</v>
      </c>
      <c r="C4106">
        <v>0</v>
      </c>
      <c r="D4106" t="s">
        <v>4167</v>
      </c>
      <c r="E4106">
        <v>1</v>
      </c>
      <c r="F4106" t="s">
        <v>52</v>
      </c>
      <c r="G4106" s="1">
        <v>44868</v>
      </c>
      <c r="H4106">
        <v>144</v>
      </c>
      <c r="I4106">
        <v>127</v>
      </c>
      <c r="J4106">
        <v>16</v>
      </c>
      <c r="L4106">
        <v>36</v>
      </c>
      <c r="M4106">
        <v>0.152</v>
      </c>
      <c r="N4106">
        <v>0.14672514000000003</v>
      </c>
      <c r="O4106">
        <v>1.1474468077543598E-2</v>
      </c>
      <c r="P4106">
        <v>183178.56</v>
      </c>
      <c r="Q4106">
        <v>0</v>
      </c>
      <c r="U4106">
        <v>189202.91</v>
      </c>
      <c r="V4106">
        <v>9750</v>
      </c>
      <c r="W4106">
        <v>295</v>
      </c>
      <c r="X4106">
        <v>3537.69</v>
      </c>
      <c r="Y4106">
        <v>107.04</v>
      </c>
      <c r="Z4106">
        <v>6212.31</v>
      </c>
      <c r="AA4106">
        <v>187.96</v>
      </c>
      <c r="AB4106" t="s">
        <v>53</v>
      </c>
      <c r="AC4106">
        <v>1</v>
      </c>
      <c r="AD4106">
        <v>0</v>
      </c>
      <c r="AE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2584.37</v>
      </c>
      <c r="AT4106">
        <v>2404.04</v>
      </c>
      <c r="AU4106">
        <v>183178.56</v>
      </c>
      <c r="AY4106" t="s">
        <v>54</v>
      </c>
    </row>
    <row r="4107" spans="1:51" x14ac:dyDescent="0.2">
      <c r="A4107" s="1">
        <v>45382</v>
      </c>
      <c r="B4107" s="1">
        <v>45382</v>
      </c>
      <c r="C4107">
        <v>0</v>
      </c>
      <c r="D4107" t="s">
        <v>4168</v>
      </c>
      <c r="E4107">
        <v>1</v>
      </c>
      <c r="F4107" t="s">
        <v>52</v>
      </c>
      <c r="G4107" s="1">
        <v>44868</v>
      </c>
      <c r="H4107">
        <v>144</v>
      </c>
      <c r="I4107">
        <v>127</v>
      </c>
      <c r="J4107">
        <v>16</v>
      </c>
      <c r="L4107">
        <v>36</v>
      </c>
      <c r="M4107">
        <v>0.2495</v>
      </c>
      <c r="N4107">
        <v>0.26603759999999999</v>
      </c>
      <c r="O4107">
        <v>1.98520726478153E-2</v>
      </c>
      <c r="P4107">
        <v>171394.81</v>
      </c>
      <c r="Q4107">
        <v>0</v>
      </c>
      <c r="U4107">
        <v>175377.81</v>
      </c>
      <c r="V4107">
        <v>8246.16</v>
      </c>
      <c r="W4107">
        <v>1995</v>
      </c>
      <c r="X4107">
        <v>2992.03</v>
      </c>
      <c r="Y4107">
        <v>723.87</v>
      </c>
      <c r="Z4107">
        <v>5254.13</v>
      </c>
      <c r="AA4107">
        <v>1271.1300000000001</v>
      </c>
      <c r="AB4107" t="s">
        <v>53</v>
      </c>
      <c r="AC4107">
        <v>1</v>
      </c>
      <c r="AD4107">
        <v>0</v>
      </c>
      <c r="AE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4962.01</v>
      </c>
      <c r="AT4107">
        <v>4385.7299999999996</v>
      </c>
      <c r="AU4107">
        <v>171394.81</v>
      </c>
      <c r="AY4107" t="s">
        <v>54</v>
      </c>
    </row>
    <row r="4108" spans="1:51" x14ac:dyDescent="0.2">
      <c r="A4108" s="1">
        <v>45382</v>
      </c>
      <c r="B4108" s="1">
        <v>45382</v>
      </c>
      <c r="C4108">
        <v>0</v>
      </c>
      <c r="D4108" t="s">
        <v>4169</v>
      </c>
      <c r="E4108">
        <v>3</v>
      </c>
      <c r="F4108" t="s">
        <v>56</v>
      </c>
      <c r="G4108" s="1">
        <v>44819</v>
      </c>
      <c r="H4108">
        <v>180</v>
      </c>
      <c r="I4108">
        <v>164</v>
      </c>
      <c r="J4108">
        <v>18</v>
      </c>
      <c r="K4108">
        <v>0</v>
      </c>
      <c r="L4108">
        <v>181</v>
      </c>
      <c r="M4108">
        <v>0.27450000000000002</v>
      </c>
      <c r="N4108">
        <v>0.10036016496587385</v>
      </c>
      <c r="O4108">
        <v>8.00163910335705E-3</v>
      </c>
      <c r="P4108">
        <v>417922.31</v>
      </c>
      <c r="Q4108">
        <v>44769.01</v>
      </c>
      <c r="R4108">
        <v>462691.32</v>
      </c>
      <c r="S4108">
        <v>286869.87</v>
      </c>
      <c r="U4108">
        <v>305663.58</v>
      </c>
      <c r="V4108">
        <v>33200.629999999997</v>
      </c>
      <c r="W4108">
        <v>1995</v>
      </c>
      <c r="X4108">
        <v>13205.41</v>
      </c>
      <c r="Y4108">
        <v>793.5</v>
      </c>
      <c r="Z4108">
        <v>19995.22</v>
      </c>
      <c r="AA4108">
        <v>1201.5</v>
      </c>
      <c r="AB4108" t="s">
        <v>57</v>
      </c>
      <c r="AC4108">
        <v>0</v>
      </c>
      <c r="AD4108">
        <v>1</v>
      </c>
      <c r="AE4108">
        <v>1</v>
      </c>
      <c r="AF4108">
        <v>0</v>
      </c>
      <c r="AG4108">
        <v>0</v>
      </c>
      <c r="AH4108">
        <v>0</v>
      </c>
      <c r="AI4108">
        <v>0</v>
      </c>
      <c r="AJ4108">
        <v>286869.87</v>
      </c>
      <c r="AK4108">
        <v>286869.87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2295.4299999999998</v>
      </c>
      <c r="AS4108">
        <v>0</v>
      </c>
      <c r="AT4108">
        <v>0</v>
      </c>
      <c r="AU4108">
        <v>417922.31</v>
      </c>
      <c r="AV4108">
        <v>0</v>
      </c>
      <c r="AW4108">
        <v>0</v>
      </c>
      <c r="AY4108" t="s">
        <v>54</v>
      </c>
    </row>
    <row r="4109" spans="1:51" x14ac:dyDescent="0.2">
      <c r="A4109" s="1">
        <v>45382</v>
      </c>
      <c r="B4109" s="1">
        <v>45382</v>
      </c>
      <c r="C4109">
        <v>0</v>
      </c>
      <c r="D4109" t="s">
        <v>4170</v>
      </c>
      <c r="E4109">
        <v>1</v>
      </c>
      <c r="F4109" t="s">
        <v>52</v>
      </c>
      <c r="G4109" s="1">
        <v>44847</v>
      </c>
      <c r="H4109">
        <v>180</v>
      </c>
      <c r="I4109">
        <v>163</v>
      </c>
      <c r="J4109">
        <v>17</v>
      </c>
      <c r="L4109">
        <v>36</v>
      </c>
      <c r="M4109">
        <v>0.17549999999999999</v>
      </c>
      <c r="N4109">
        <v>0.17806070000000021</v>
      </c>
      <c r="O4109">
        <v>1.3749411946366585E-2</v>
      </c>
      <c r="P4109">
        <v>152263.92000000001</v>
      </c>
      <c r="Q4109">
        <v>0</v>
      </c>
      <c r="U4109">
        <v>155921.84</v>
      </c>
      <c r="V4109">
        <v>6400</v>
      </c>
      <c r="W4109">
        <v>495</v>
      </c>
      <c r="X4109">
        <v>2435.4499999999998</v>
      </c>
      <c r="Y4109">
        <v>188.37</v>
      </c>
      <c r="Z4109">
        <v>3964.55</v>
      </c>
      <c r="AA4109">
        <v>306.63</v>
      </c>
      <c r="AB4109" t="s">
        <v>53</v>
      </c>
      <c r="AC4109">
        <v>1</v>
      </c>
      <c r="AD4109">
        <v>0</v>
      </c>
      <c r="AE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2145.09</v>
      </c>
      <c r="AT4109">
        <v>1967.01</v>
      </c>
      <c r="AU4109">
        <v>152263.92000000001</v>
      </c>
      <c r="AY4109" t="s">
        <v>54</v>
      </c>
    </row>
    <row r="4110" spans="1:51" x14ac:dyDescent="0.2">
      <c r="A4110" s="1">
        <v>45382</v>
      </c>
      <c r="B4110" s="1">
        <v>45382</v>
      </c>
      <c r="C4110">
        <v>0</v>
      </c>
      <c r="D4110" t="s">
        <v>4171</v>
      </c>
      <c r="E4110">
        <v>1</v>
      </c>
      <c r="F4110" t="s">
        <v>52</v>
      </c>
      <c r="G4110" s="1">
        <v>44853</v>
      </c>
      <c r="H4110">
        <v>180</v>
      </c>
      <c r="I4110">
        <v>163</v>
      </c>
      <c r="J4110">
        <v>17</v>
      </c>
      <c r="L4110">
        <v>36</v>
      </c>
      <c r="M4110">
        <v>0.157</v>
      </c>
      <c r="N4110">
        <v>0.15277080000000012</v>
      </c>
      <c r="O4110">
        <v>1.1917779747974366E-2</v>
      </c>
      <c r="P4110">
        <v>154885.79</v>
      </c>
      <c r="Q4110">
        <v>0</v>
      </c>
      <c r="U4110">
        <v>159968.47</v>
      </c>
      <c r="V4110">
        <v>8500</v>
      </c>
      <c r="W4110">
        <v>295</v>
      </c>
      <c r="X4110">
        <v>3234.58</v>
      </c>
      <c r="Y4110">
        <v>112.26</v>
      </c>
      <c r="Z4110">
        <v>5265.42</v>
      </c>
      <c r="AA4110">
        <v>182.74</v>
      </c>
      <c r="AB4110" t="s">
        <v>53</v>
      </c>
      <c r="AC4110">
        <v>1</v>
      </c>
      <c r="AD4110">
        <v>0</v>
      </c>
      <c r="AE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2768.54</v>
      </c>
      <c r="AT4110">
        <v>2567.89</v>
      </c>
      <c r="AU4110">
        <v>154885.79</v>
      </c>
      <c r="AY4110" t="s">
        <v>54</v>
      </c>
    </row>
    <row r="4111" spans="1:51" x14ac:dyDescent="0.2">
      <c r="A4111" s="1">
        <v>45382</v>
      </c>
      <c r="B4111" s="1">
        <v>45382</v>
      </c>
      <c r="C4111">
        <v>0</v>
      </c>
      <c r="D4111" t="s">
        <v>4172</v>
      </c>
      <c r="E4111">
        <v>1</v>
      </c>
      <c r="F4111" t="s">
        <v>52</v>
      </c>
      <c r="G4111" s="1">
        <v>44848</v>
      </c>
      <c r="H4111">
        <v>60</v>
      </c>
      <c r="I4111">
        <v>43</v>
      </c>
      <c r="J4111">
        <v>17</v>
      </c>
      <c r="L4111">
        <v>36</v>
      </c>
      <c r="M4111">
        <v>0.28449999999999998</v>
      </c>
      <c r="N4111">
        <v>0.30184471000000002</v>
      </c>
      <c r="O4111">
        <v>2.2225146681979391E-2</v>
      </c>
      <c r="P4111">
        <v>255728.57</v>
      </c>
      <c r="Q4111">
        <v>0</v>
      </c>
      <c r="U4111">
        <v>262545.75</v>
      </c>
      <c r="V4111">
        <v>12000</v>
      </c>
      <c r="W4111">
        <v>995</v>
      </c>
      <c r="X4111">
        <v>4566.46</v>
      </c>
      <c r="Y4111">
        <v>378.64</v>
      </c>
      <c r="Z4111">
        <v>7433.54</v>
      </c>
      <c r="AA4111">
        <v>616.36</v>
      </c>
      <c r="AB4111" t="s">
        <v>53</v>
      </c>
      <c r="AC4111">
        <v>1</v>
      </c>
      <c r="AD4111">
        <v>0</v>
      </c>
      <c r="AE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4336.45</v>
      </c>
      <c r="AT4111">
        <v>3788.04</v>
      </c>
      <c r="AU4111">
        <v>255728.57</v>
      </c>
      <c r="AY4111" t="s">
        <v>54</v>
      </c>
    </row>
    <row r="4112" spans="1:51" x14ac:dyDescent="0.2">
      <c r="A4112" s="1">
        <v>45382</v>
      </c>
      <c r="B4112" s="1">
        <v>45382</v>
      </c>
      <c r="C4112">
        <v>0</v>
      </c>
      <c r="D4112" t="s">
        <v>4173</v>
      </c>
      <c r="E4112">
        <v>1</v>
      </c>
      <c r="F4112" t="s">
        <v>59</v>
      </c>
      <c r="G4112" s="1">
        <v>44855</v>
      </c>
      <c r="H4112">
        <v>180</v>
      </c>
      <c r="I4112">
        <v>163</v>
      </c>
      <c r="J4112">
        <v>17</v>
      </c>
      <c r="L4112">
        <v>36</v>
      </c>
      <c r="M4112">
        <v>0.2145</v>
      </c>
      <c r="N4112">
        <v>0.21704220000000021</v>
      </c>
      <c r="O4112">
        <v>1.6503257388488457E-2</v>
      </c>
      <c r="P4112">
        <v>214667.12</v>
      </c>
      <c r="Q4112">
        <v>0</v>
      </c>
      <c r="U4112">
        <v>222450.72</v>
      </c>
      <c r="V4112">
        <v>14560.11</v>
      </c>
      <c r="W4112">
        <v>1995</v>
      </c>
      <c r="X4112">
        <v>5540.68</v>
      </c>
      <c r="Y4112">
        <v>759.17</v>
      </c>
      <c r="Z4112">
        <v>9019.43</v>
      </c>
      <c r="AA4112">
        <v>1235.83</v>
      </c>
      <c r="AB4112" t="s">
        <v>53</v>
      </c>
      <c r="AC4112">
        <v>1</v>
      </c>
      <c r="AD4112">
        <v>0</v>
      </c>
      <c r="AE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1207.96</v>
      </c>
      <c r="AT4112">
        <v>1088.1600000000001</v>
      </c>
      <c r="AU4112">
        <v>214667.12</v>
      </c>
      <c r="AY4112" t="s">
        <v>54</v>
      </c>
    </row>
    <row r="4113" spans="1:51" x14ac:dyDescent="0.2">
      <c r="A4113" s="1">
        <v>45382</v>
      </c>
      <c r="B4113" s="1">
        <v>45382</v>
      </c>
      <c r="C4113">
        <v>0</v>
      </c>
      <c r="D4113" t="s">
        <v>4174</v>
      </c>
      <c r="E4113">
        <v>1</v>
      </c>
      <c r="F4113" t="s">
        <v>59</v>
      </c>
      <c r="G4113" s="1">
        <v>44858</v>
      </c>
      <c r="H4113">
        <v>144</v>
      </c>
      <c r="I4113">
        <v>127</v>
      </c>
      <c r="J4113">
        <v>17</v>
      </c>
      <c r="L4113">
        <v>36</v>
      </c>
      <c r="M4113">
        <v>0.27050000000000002</v>
      </c>
      <c r="N4113">
        <v>0.28922070000000016</v>
      </c>
      <c r="O4113">
        <v>2.1395411232134398E-2</v>
      </c>
      <c r="P4113">
        <v>44058.8</v>
      </c>
      <c r="Q4113">
        <v>0</v>
      </c>
      <c r="U4113">
        <v>45282.81</v>
      </c>
      <c r="V4113">
        <v>3970.94</v>
      </c>
      <c r="W4113">
        <v>1995</v>
      </c>
      <c r="X4113">
        <v>1511.1</v>
      </c>
      <c r="Y4113">
        <v>759.17</v>
      </c>
      <c r="Z4113">
        <v>2459.84</v>
      </c>
      <c r="AA4113">
        <v>1235.83</v>
      </c>
      <c r="AB4113" t="s">
        <v>53</v>
      </c>
      <c r="AC4113">
        <v>1</v>
      </c>
      <c r="AD4113">
        <v>0</v>
      </c>
      <c r="AE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327.62</v>
      </c>
      <c r="AT4113">
        <v>286.42</v>
      </c>
      <c r="AU4113">
        <v>44058.8</v>
      </c>
      <c r="AY4113" t="s">
        <v>54</v>
      </c>
    </row>
    <row r="4114" spans="1:51" x14ac:dyDescent="0.2">
      <c r="A4114" s="1">
        <v>45382</v>
      </c>
      <c r="B4114" s="1">
        <v>45382</v>
      </c>
      <c r="C4114">
        <v>0</v>
      </c>
      <c r="D4114" t="s">
        <v>4175</v>
      </c>
      <c r="E4114">
        <v>1</v>
      </c>
      <c r="F4114" t="s">
        <v>52</v>
      </c>
      <c r="G4114" s="1">
        <v>44866</v>
      </c>
      <c r="H4114">
        <v>180</v>
      </c>
      <c r="I4114">
        <v>163</v>
      </c>
      <c r="J4114">
        <v>16</v>
      </c>
      <c r="L4114">
        <v>36</v>
      </c>
      <c r="M4114">
        <v>0.27950000000000003</v>
      </c>
      <c r="N4114">
        <v>0.29920090000000027</v>
      </c>
      <c r="O4114">
        <v>2.2051990018058243E-2</v>
      </c>
      <c r="P4114">
        <v>295044.44</v>
      </c>
      <c r="Q4114">
        <v>0</v>
      </c>
      <c r="U4114">
        <v>303967.87</v>
      </c>
      <c r="V4114">
        <v>15000</v>
      </c>
      <c r="W4114">
        <v>995</v>
      </c>
      <c r="X4114">
        <v>5442.6</v>
      </c>
      <c r="Y4114">
        <v>361.03</v>
      </c>
      <c r="Z4114">
        <v>9557.4</v>
      </c>
      <c r="AA4114">
        <v>633.97</v>
      </c>
      <c r="AB4114" t="s">
        <v>53</v>
      </c>
      <c r="AC4114">
        <v>1</v>
      </c>
      <c r="AD4114">
        <v>0</v>
      </c>
      <c r="AE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4194.25</v>
      </c>
      <c r="AT4114">
        <v>3655.18</v>
      </c>
      <c r="AU4114">
        <v>295044.44</v>
      </c>
      <c r="AY4114" t="s">
        <v>54</v>
      </c>
    </row>
    <row r="4115" spans="1:51" x14ac:dyDescent="0.2">
      <c r="A4115" s="1">
        <v>45382</v>
      </c>
      <c r="B4115" s="1">
        <v>45382</v>
      </c>
      <c r="C4115">
        <v>0</v>
      </c>
      <c r="D4115" t="s">
        <v>4176</v>
      </c>
      <c r="E4115">
        <v>1</v>
      </c>
      <c r="F4115" t="s">
        <v>52</v>
      </c>
      <c r="G4115" s="1">
        <v>44865</v>
      </c>
      <c r="H4115">
        <v>144</v>
      </c>
      <c r="I4115">
        <v>127</v>
      </c>
      <c r="J4115">
        <v>17</v>
      </c>
      <c r="L4115">
        <v>36</v>
      </c>
      <c r="M4115">
        <v>0.23949999999999999</v>
      </c>
      <c r="N4115">
        <v>0.23889500000000019</v>
      </c>
      <c r="O4115">
        <v>1.8011874943719253E-2</v>
      </c>
      <c r="P4115">
        <v>175379.6</v>
      </c>
      <c r="Q4115">
        <v>0</v>
      </c>
      <c r="U4115">
        <v>184055.16</v>
      </c>
      <c r="V4115">
        <v>15000</v>
      </c>
      <c r="W4115">
        <v>995</v>
      </c>
      <c r="X4115">
        <v>5708.08</v>
      </c>
      <c r="Y4115">
        <v>378.64</v>
      </c>
      <c r="Z4115">
        <v>9291.92</v>
      </c>
      <c r="AA4115">
        <v>616.36</v>
      </c>
      <c r="AB4115" t="s">
        <v>53</v>
      </c>
      <c r="AC4115">
        <v>1</v>
      </c>
      <c r="AD4115">
        <v>0</v>
      </c>
      <c r="AE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2523.6799999999998</v>
      </c>
      <c r="AT4115">
        <v>2254.73</v>
      </c>
      <c r="AU4115">
        <v>175379.6</v>
      </c>
      <c r="AY4115" t="s">
        <v>54</v>
      </c>
    </row>
    <row r="4116" spans="1:51" x14ac:dyDescent="0.2">
      <c r="A4116" s="1">
        <v>45382</v>
      </c>
      <c r="B4116" s="1">
        <v>45382</v>
      </c>
      <c r="C4116">
        <v>0</v>
      </c>
      <c r="D4116" t="s">
        <v>4177</v>
      </c>
      <c r="E4116">
        <v>1</v>
      </c>
      <c r="F4116" t="s">
        <v>52</v>
      </c>
      <c r="G4116" s="1">
        <v>44865</v>
      </c>
      <c r="H4116">
        <v>60</v>
      </c>
      <c r="I4116">
        <v>43</v>
      </c>
      <c r="J4116">
        <v>17</v>
      </c>
      <c r="L4116">
        <v>36</v>
      </c>
      <c r="M4116">
        <v>0.2195</v>
      </c>
      <c r="N4116">
        <v>0.22078740000000019</v>
      </c>
      <c r="O4116">
        <v>1.6763562920942832E-2</v>
      </c>
      <c r="P4116">
        <v>42528.35</v>
      </c>
      <c r="Q4116">
        <v>0</v>
      </c>
      <c r="U4116">
        <v>43751.79</v>
      </c>
      <c r="V4116">
        <v>2970</v>
      </c>
      <c r="W4116">
        <v>995</v>
      </c>
      <c r="X4116">
        <v>1130.2</v>
      </c>
      <c r="Y4116">
        <v>378.64</v>
      </c>
      <c r="Z4116">
        <v>1839.8</v>
      </c>
      <c r="AA4116">
        <v>616.36</v>
      </c>
      <c r="AB4116" t="s">
        <v>53</v>
      </c>
      <c r="AC4116">
        <v>1</v>
      </c>
      <c r="AD4116">
        <v>0</v>
      </c>
      <c r="AE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717.76</v>
      </c>
      <c r="AT4116">
        <v>647.87</v>
      </c>
      <c r="AU4116">
        <v>42528.35</v>
      </c>
      <c r="AY4116" t="s">
        <v>54</v>
      </c>
    </row>
    <row r="4117" spans="1:51" x14ac:dyDescent="0.2">
      <c r="A4117" s="1">
        <v>45382</v>
      </c>
      <c r="B4117" s="1">
        <v>45382</v>
      </c>
      <c r="C4117">
        <v>0</v>
      </c>
      <c r="D4117" t="s">
        <v>4178</v>
      </c>
      <c r="E4117">
        <v>1</v>
      </c>
      <c r="F4117" t="s">
        <v>52</v>
      </c>
      <c r="G4117" s="1">
        <v>44868</v>
      </c>
      <c r="H4117">
        <v>120</v>
      </c>
      <c r="I4117">
        <v>103</v>
      </c>
      <c r="J4117">
        <v>16</v>
      </c>
      <c r="L4117">
        <v>36</v>
      </c>
      <c r="M4117">
        <v>0.19950000000000001</v>
      </c>
      <c r="N4117">
        <v>0.20432600000000015</v>
      </c>
      <c r="O4117">
        <v>1.5613920627989053E-2</v>
      </c>
      <c r="P4117">
        <v>213211.8</v>
      </c>
      <c r="Q4117">
        <v>0</v>
      </c>
      <c r="U4117">
        <v>218694.57</v>
      </c>
      <c r="V4117">
        <v>9600</v>
      </c>
      <c r="W4117">
        <v>995</v>
      </c>
      <c r="X4117">
        <v>3483.26</v>
      </c>
      <c r="Y4117">
        <v>361.03</v>
      </c>
      <c r="Z4117">
        <v>6116.74</v>
      </c>
      <c r="AA4117">
        <v>633.97</v>
      </c>
      <c r="AB4117" t="s">
        <v>53</v>
      </c>
      <c r="AC4117">
        <v>1</v>
      </c>
      <c r="AD4117">
        <v>0</v>
      </c>
      <c r="AE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3759.18</v>
      </c>
      <c r="AT4117">
        <v>3409.13</v>
      </c>
      <c r="AU4117">
        <v>213211.8</v>
      </c>
      <c r="AY4117" t="s">
        <v>54</v>
      </c>
    </row>
    <row r="4118" spans="1:51" x14ac:dyDescent="0.2">
      <c r="A4118" s="1">
        <v>45382</v>
      </c>
      <c r="B4118" s="1">
        <v>45382</v>
      </c>
      <c r="C4118">
        <v>0</v>
      </c>
      <c r="D4118" t="s">
        <v>4179</v>
      </c>
      <c r="E4118">
        <v>2</v>
      </c>
      <c r="F4118" t="s">
        <v>89</v>
      </c>
      <c r="G4118" s="1">
        <v>44872</v>
      </c>
      <c r="H4118">
        <v>180</v>
      </c>
      <c r="I4118">
        <v>163</v>
      </c>
      <c r="J4118">
        <v>16</v>
      </c>
      <c r="L4118">
        <v>36</v>
      </c>
      <c r="M4118">
        <v>0.219</v>
      </c>
      <c r="N4118">
        <v>0.22886260000000017</v>
      </c>
      <c r="O4118">
        <v>1.7322338115020264E-2</v>
      </c>
      <c r="P4118">
        <v>442187.57</v>
      </c>
      <c r="Q4118">
        <v>18819.22</v>
      </c>
      <c r="U4118">
        <v>452895.05</v>
      </c>
      <c r="V4118">
        <v>17800</v>
      </c>
      <c r="W4118">
        <v>995</v>
      </c>
      <c r="X4118">
        <v>6458.55</v>
      </c>
      <c r="Y4118">
        <v>361.03</v>
      </c>
      <c r="Z4118">
        <v>11341.45</v>
      </c>
      <c r="AA4118">
        <v>633.97</v>
      </c>
      <c r="AB4118" t="s">
        <v>53</v>
      </c>
      <c r="AC4118">
        <v>1</v>
      </c>
      <c r="AD4118">
        <v>0</v>
      </c>
      <c r="AE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111147.13</v>
      </c>
      <c r="AT4118">
        <v>86650.19</v>
      </c>
      <c r="AU4118">
        <v>442187.57</v>
      </c>
      <c r="AY4118" t="s">
        <v>54</v>
      </c>
    </row>
    <row r="4119" spans="1:51" x14ac:dyDescent="0.2">
      <c r="A4119" s="1">
        <v>45382</v>
      </c>
      <c r="B4119" s="1">
        <v>45382</v>
      </c>
      <c r="C4119">
        <v>0</v>
      </c>
      <c r="D4119" t="s">
        <v>4180</v>
      </c>
      <c r="E4119">
        <v>2</v>
      </c>
      <c r="F4119" t="s">
        <v>304</v>
      </c>
      <c r="G4119" s="1">
        <v>44874</v>
      </c>
      <c r="H4119">
        <v>180</v>
      </c>
      <c r="I4119">
        <v>163</v>
      </c>
      <c r="J4119">
        <v>16</v>
      </c>
      <c r="L4119">
        <v>36</v>
      </c>
      <c r="M4119">
        <v>0.2545</v>
      </c>
      <c r="N4119">
        <v>0.26838022000000017</v>
      </c>
      <c r="O4119">
        <v>2.0009196241939975E-2</v>
      </c>
      <c r="P4119">
        <v>296136.23</v>
      </c>
      <c r="Q4119">
        <v>19633.669999999998</v>
      </c>
      <c r="U4119">
        <v>305059.65999999997</v>
      </c>
      <c r="V4119">
        <v>15000</v>
      </c>
      <c r="W4119">
        <v>995</v>
      </c>
      <c r="X4119">
        <v>5442.6</v>
      </c>
      <c r="Y4119">
        <v>361.03</v>
      </c>
      <c r="Z4119">
        <v>9557.4</v>
      </c>
      <c r="AA4119">
        <v>633.97</v>
      </c>
      <c r="AB4119" t="s">
        <v>53</v>
      </c>
      <c r="AC4119">
        <v>1</v>
      </c>
      <c r="AD4119">
        <v>0</v>
      </c>
      <c r="AE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112782.39</v>
      </c>
      <c r="AT4119">
        <v>91454.48</v>
      </c>
      <c r="AU4119">
        <v>296136.23</v>
      </c>
      <c r="AY4119" t="s">
        <v>54</v>
      </c>
    </row>
    <row r="4120" spans="1:51" x14ac:dyDescent="0.2">
      <c r="A4120" s="1">
        <v>45382</v>
      </c>
      <c r="B4120" s="1">
        <v>45382</v>
      </c>
      <c r="C4120">
        <v>0</v>
      </c>
      <c r="D4120" t="s">
        <v>4181</v>
      </c>
      <c r="E4120">
        <v>1</v>
      </c>
      <c r="F4120" t="s">
        <v>59</v>
      </c>
      <c r="G4120" s="1">
        <v>44791</v>
      </c>
      <c r="H4120">
        <v>180</v>
      </c>
      <c r="I4120">
        <v>161</v>
      </c>
      <c r="J4120">
        <v>19</v>
      </c>
      <c r="L4120">
        <v>36</v>
      </c>
      <c r="M4120">
        <v>0.1845</v>
      </c>
      <c r="N4120">
        <v>0.18602592000000018</v>
      </c>
      <c r="O4120">
        <v>1.4318835732739732E-2</v>
      </c>
      <c r="P4120">
        <v>312532.61</v>
      </c>
      <c r="Q4120">
        <v>0</v>
      </c>
      <c r="U4120">
        <v>321514.56</v>
      </c>
      <c r="V4120">
        <v>16335</v>
      </c>
      <c r="W4120">
        <v>995</v>
      </c>
      <c r="X4120">
        <v>6770.45</v>
      </c>
      <c r="Y4120">
        <v>412.4</v>
      </c>
      <c r="Z4120">
        <v>9564.5499999999993</v>
      </c>
      <c r="AA4120">
        <v>582.6</v>
      </c>
      <c r="AB4120" t="s">
        <v>53</v>
      </c>
      <c r="AC4120">
        <v>1</v>
      </c>
      <c r="AD4120">
        <v>0</v>
      </c>
      <c r="AE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2326.09</v>
      </c>
      <c r="AT4120">
        <v>2124.06</v>
      </c>
      <c r="AU4120">
        <v>312532.61</v>
      </c>
      <c r="AY4120" t="s">
        <v>54</v>
      </c>
    </row>
    <row r="4121" spans="1:51" x14ac:dyDescent="0.2">
      <c r="A4121" s="1">
        <v>45382</v>
      </c>
      <c r="B4121" s="1">
        <v>45382</v>
      </c>
      <c r="C4121">
        <v>0</v>
      </c>
      <c r="D4121" t="s">
        <v>4182</v>
      </c>
      <c r="E4121">
        <v>2</v>
      </c>
      <c r="F4121" t="s">
        <v>304</v>
      </c>
      <c r="G4121" s="1">
        <v>44775</v>
      </c>
      <c r="H4121">
        <v>180</v>
      </c>
      <c r="I4121">
        <v>160</v>
      </c>
      <c r="J4121">
        <v>19</v>
      </c>
      <c r="L4121">
        <v>36</v>
      </c>
      <c r="M4121">
        <v>0.2545</v>
      </c>
      <c r="N4121">
        <v>0.25445210000000007</v>
      </c>
      <c r="O4121">
        <v>1.907107313193479E-2</v>
      </c>
      <c r="P4121">
        <v>150555.71</v>
      </c>
      <c r="Q4121">
        <v>10381.41</v>
      </c>
      <c r="U4121">
        <v>158755.98000000001</v>
      </c>
      <c r="V4121">
        <v>15000</v>
      </c>
      <c r="W4121">
        <v>995</v>
      </c>
      <c r="X4121">
        <v>6217.13</v>
      </c>
      <c r="Y4121">
        <v>412.4</v>
      </c>
      <c r="Z4121">
        <v>8782.8700000000008</v>
      </c>
      <c r="AA4121">
        <v>582.6</v>
      </c>
      <c r="AB4121" t="s">
        <v>53</v>
      </c>
      <c r="AC4121">
        <v>1</v>
      </c>
      <c r="AD4121">
        <v>0</v>
      </c>
      <c r="AE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58432.27</v>
      </c>
      <c r="AT4121">
        <v>47857.69</v>
      </c>
      <c r="AU4121">
        <v>150555.71</v>
      </c>
      <c r="AY4121" t="s">
        <v>54</v>
      </c>
    </row>
    <row r="4122" spans="1:51" x14ac:dyDescent="0.2">
      <c r="A4122" s="1">
        <v>45382</v>
      </c>
      <c r="B4122" s="1">
        <v>45382</v>
      </c>
      <c r="C4122">
        <v>0</v>
      </c>
      <c r="D4122" t="s">
        <v>4183</v>
      </c>
      <c r="E4122">
        <v>1</v>
      </c>
      <c r="F4122" t="s">
        <v>59</v>
      </c>
      <c r="G4122" s="1">
        <v>44777</v>
      </c>
      <c r="H4122">
        <v>180</v>
      </c>
      <c r="I4122">
        <v>160</v>
      </c>
      <c r="J4122">
        <v>19</v>
      </c>
      <c r="L4122">
        <v>36</v>
      </c>
      <c r="M4122">
        <v>0.14000000000000001</v>
      </c>
      <c r="N4122">
        <v>0.13557083000000011</v>
      </c>
      <c r="O4122">
        <v>1.0650900435053678E-2</v>
      </c>
      <c r="P4122">
        <v>484315.7</v>
      </c>
      <c r="Q4122">
        <v>0</v>
      </c>
      <c r="U4122">
        <v>498371.22</v>
      </c>
      <c r="V4122">
        <v>25000</v>
      </c>
      <c r="W4122">
        <v>995</v>
      </c>
      <c r="X4122">
        <v>10361.879999999999</v>
      </c>
      <c r="Y4122">
        <v>412.4</v>
      </c>
      <c r="Z4122">
        <v>14638.12</v>
      </c>
      <c r="AA4122">
        <v>582.6</v>
      </c>
      <c r="AB4122" t="s">
        <v>53</v>
      </c>
      <c r="AC4122">
        <v>1</v>
      </c>
      <c r="AD4122">
        <v>0</v>
      </c>
      <c r="AE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2696.9</v>
      </c>
      <c r="AT4122">
        <v>2519.98</v>
      </c>
      <c r="AU4122">
        <v>484315.7</v>
      </c>
      <c r="AY4122" t="s">
        <v>54</v>
      </c>
    </row>
    <row r="4123" spans="1:51" x14ac:dyDescent="0.2">
      <c r="A4123" s="1">
        <v>45382</v>
      </c>
      <c r="B4123" s="1">
        <v>45382</v>
      </c>
      <c r="C4123">
        <v>0</v>
      </c>
      <c r="D4123" t="s">
        <v>4184</v>
      </c>
      <c r="E4123">
        <v>1</v>
      </c>
      <c r="F4123" t="s">
        <v>52</v>
      </c>
      <c r="G4123" s="1">
        <v>44781</v>
      </c>
      <c r="H4123">
        <v>60</v>
      </c>
      <c r="I4123">
        <v>40</v>
      </c>
      <c r="J4123">
        <v>19</v>
      </c>
      <c r="L4123">
        <v>36</v>
      </c>
      <c r="M4123">
        <v>0.26450000000000001</v>
      </c>
      <c r="N4123">
        <v>0.28419700000000003</v>
      </c>
      <c r="O4123">
        <v>2.1063146511520747E-2</v>
      </c>
      <c r="P4123">
        <v>47900.46</v>
      </c>
      <c r="Q4123">
        <v>0</v>
      </c>
      <c r="U4123">
        <v>48711.41</v>
      </c>
      <c r="V4123">
        <v>2380</v>
      </c>
      <c r="W4123">
        <v>995</v>
      </c>
      <c r="X4123">
        <v>986.45</v>
      </c>
      <c r="Y4123">
        <v>412.4</v>
      </c>
      <c r="Z4123">
        <v>1393.55</v>
      </c>
      <c r="AA4123">
        <v>582.6</v>
      </c>
      <c r="AB4123" t="s">
        <v>53</v>
      </c>
      <c r="AC4123">
        <v>1</v>
      </c>
      <c r="AD4123">
        <v>0</v>
      </c>
      <c r="AE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797.9</v>
      </c>
      <c r="AT4123">
        <v>702.16</v>
      </c>
      <c r="AU4123">
        <v>47900.46</v>
      </c>
      <c r="AY4123" t="s">
        <v>54</v>
      </c>
    </row>
    <row r="4124" spans="1:51" x14ac:dyDescent="0.2">
      <c r="A4124" s="1">
        <v>45382</v>
      </c>
      <c r="B4124" s="1">
        <v>45382</v>
      </c>
      <c r="C4124">
        <v>0</v>
      </c>
      <c r="D4124" t="s">
        <v>4185</v>
      </c>
      <c r="E4124">
        <v>2</v>
      </c>
      <c r="F4124" t="s">
        <v>89</v>
      </c>
      <c r="G4124" s="1">
        <v>44833</v>
      </c>
      <c r="H4124">
        <v>168</v>
      </c>
      <c r="I4124">
        <v>162</v>
      </c>
      <c r="J4124">
        <v>18</v>
      </c>
      <c r="L4124">
        <v>36</v>
      </c>
      <c r="M4124">
        <v>0.21</v>
      </c>
      <c r="N4124">
        <v>0.22199950000000018</v>
      </c>
      <c r="O4124">
        <v>1.6847651661768825E-2</v>
      </c>
      <c r="P4124">
        <v>228752.39</v>
      </c>
      <c r="Q4124">
        <v>9118.59</v>
      </c>
      <c r="U4124">
        <v>232670.06</v>
      </c>
      <c r="V4124">
        <v>7500</v>
      </c>
      <c r="W4124">
        <v>995</v>
      </c>
      <c r="X4124">
        <v>2983.09</v>
      </c>
      <c r="Y4124">
        <v>395.76</v>
      </c>
      <c r="Z4124">
        <v>4516.91</v>
      </c>
      <c r="AA4124">
        <v>599.24</v>
      </c>
      <c r="AB4124" t="s">
        <v>53</v>
      </c>
      <c r="AC4124">
        <v>1</v>
      </c>
      <c r="AD4124">
        <v>0</v>
      </c>
      <c r="AE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57011.24</v>
      </c>
      <c r="AT4124">
        <v>44727.06</v>
      </c>
      <c r="AU4124">
        <v>228752.39</v>
      </c>
      <c r="AY4124" t="s">
        <v>54</v>
      </c>
    </row>
    <row r="4125" spans="1:51" x14ac:dyDescent="0.2">
      <c r="A4125" s="1">
        <v>45382</v>
      </c>
      <c r="B4125" s="1">
        <v>45382</v>
      </c>
      <c r="C4125">
        <v>0</v>
      </c>
      <c r="D4125" t="s">
        <v>4186</v>
      </c>
      <c r="E4125">
        <v>1</v>
      </c>
      <c r="F4125" t="s">
        <v>59</v>
      </c>
      <c r="G4125" s="1">
        <v>44845</v>
      </c>
      <c r="H4125">
        <v>144</v>
      </c>
      <c r="I4125">
        <v>126</v>
      </c>
      <c r="J4125">
        <v>17</v>
      </c>
      <c r="L4125">
        <v>36</v>
      </c>
      <c r="M4125">
        <v>0.1545</v>
      </c>
      <c r="N4125">
        <v>0.1465319000000001</v>
      </c>
      <c r="O4125">
        <v>1.1460263013963301E-2</v>
      </c>
      <c r="P4125">
        <v>362230.93</v>
      </c>
      <c r="Q4125">
        <v>0</v>
      </c>
      <c r="U4125">
        <v>376369.12</v>
      </c>
      <c r="V4125">
        <v>24818.37</v>
      </c>
      <c r="W4125">
        <v>1995</v>
      </c>
      <c r="X4125">
        <v>9444.35</v>
      </c>
      <c r="Y4125">
        <v>759.17</v>
      </c>
      <c r="Z4125">
        <v>15374.02</v>
      </c>
      <c r="AA4125">
        <v>1235.83</v>
      </c>
      <c r="AB4125" t="s">
        <v>53</v>
      </c>
      <c r="AC4125">
        <v>1</v>
      </c>
      <c r="AD4125">
        <v>0</v>
      </c>
      <c r="AE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2702.33</v>
      </c>
      <c r="AT4125">
        <v>2512.66</v>
      </c>
      <c r="AU4125">
        <v>362230.93</v>
      </c>
      <c r="AY4125" t="s">
        <v>54</v>
      </c>
    </row>
    <row r="4126" spans="1:51" x14ac:dyDescent="0.2">
      <c r="A4126" s="1">
        <v>45382</v>
      </c>
      <c r="B4126" s="1">
        <v>45382</v>
      </c>
      <c r="C4126">
        <v>0</v>
      </c>
      <c r="D4126" t="s">
        <v>4187</v>
      </c>
      <c r="E4126">
        <v>1</v>
      </c>
      <c r="F4126" t="s">
        <v>52</v>
      </c>
      <c r="G4126" s="1">
        <v>44840</v>
      </c>
      <c r="H4126">
        <v>84</v>
      </c>
      <c r="I4126">
        <v>66</v>
      </c>
      <c r="J4126">
        <v>17</v>
      </c>
      <c r="L4126">
        <v>36</v>
      </c>
      <c r="M4126">
        <v>0.27050000000000002</v>
      </c>
      <c r="N4126">
        <v>0.29350000000000021</v>
      </c>
      <c r="O4126">
        <v>2.1677506998831753E-2</v>
      </c>
      <c r="P4126">
        <v>33427.370000000003</v>
      </c>
      <c r="Q4126">
        <v>0</v>
      </c>
      <c r="U4126">
        <v>34049.93</v>
      </c>
      <c r="V4126">
        <v>2000</v>
      </c>
      <c r="W4126">
        <v>995</v>
      </c>
      <c r="X4126">
        <v>761.08</v>
      </c>
      <c r="Y4126">
        <v>378.64</v>
      </c>
      <c r="Z4126">
        <v>1238.92</v>
      </c>
      <c r="AA4126">
        <v>616.36</v>
      </c>
      <c r="AB4126" t="s">
        <v>53</v>
      </c>
      <c r="AC4126">
        <v>1</v>
      </c>
      <c r="AD4126">
        <v>0</v>
      </c>
      <c r="AE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459.11</v>
      </c>
      <c r="AT4126">
        <v>401.6</v>
      </c>
      <c r="AU4126">
        <v>33427.370000000003</v>
      </c>
      <c r="AY4126" t="s">
        <v>54</v>
      </c>
    </row>
    <row r="4127" spans="1:51" x14ac:dyDescent="0.2">
      <c r="A4127" s="1">
        <v>45382</v>
      </c>
      <c r="B4127" s="1">
        <v>45382</v>
      </c>
      <c r="C4127">
        <v>0</v>
      </c>
      <c r="D4127" t="s">
        <v>4188</v>
      </c>
      <c r="E4127">
        <v>1</v>
      </c>
      <c r="F4127" t="s">
        <v>52</v>
      </c>
      <c r="G4127" s="1">
        <v>44838</v>
      </c>
      <c r="H4127">
        <v>180</v>
      </c>
      <c r="I4127">
        <v>162</v>
      </c>
      <c r="J4127">
        <v>17</v>
      </c>
      <c r="L4127">
        <v>36</v>
      </c>
      <c r="M4127">
        <v>0.2145</v>
      </c>
      <c r="N4127">
        <v>0.22057474000000019</v>
      </c>
      <c r="O4127">
        <v>1.6748801864546303E-2</v>
      </c>
      <c r="P4127">
        <v>292715.65000000002</v>
      </c>
      <c r="Q4127">
        <v>0</v>
      </c>
      <c r="U4127">
        <v>301391.21000000002</v>
      </c>
      <c r="V4127">
        <v>15000</v>
      </c>
      <c r="W4127">
        <v>995</v>
      </c>
      <c r="X4127">
        <v>5708.08</v>
      </c>
      <c r="Y4127">
        <v>378.64</v>
      </c>
      <c r="Z4127">
        <v>9291.92</v>
      </c>
      <c r="AA4127">
        <v>616.36</v>
      </c>
      <c r="AB4127" t="s">
        <v>53</v>
      </c>
      <c r="AC4127">
        <v>1</v>
      </c>
      <c r="AD4127">
        <v>0</v>
      </c>
      <c r="AE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4150.9399999999996</v>
      </c>
      <c r="AT4127">
        <v>3736.5</v>
      </c>
      <c r="AU4127">
        <v>292715.65000000002</v>
      </c>
      <c r="AY4127" t="s">
        <v>54</v>
      </c>
    </row>
    <row r="4128" spans="1:51" x14ac:dyDescent="0.2">
      <c r="A4128" s="1">
        <v>45382</v>
      </c>
      <c r="B4128" s="1">
        <v>45382</v>
      </c>
      <c r="C4128">
        <v>0</v>
      </c>
      <c r="D4128" t="s">
        <v>4189</v>
      </c>
      <c r="E4128">
        <v>1</v>
      </c>
      <c r="F4128" t="s">
        <v>52</v>
      </c>
      <c r="G4128" s="1">
        <v>44811</v>
      </c>
      <c r="H4128">
        <v>144</v>
      </c>
      <c r="I4128">
        <v>125</v>
      </c>
      <c r="J4128">
        <v>18</v>
      </c>
      <c r="L4128">
        <v>36</v>
      </c>
      <c r="M4128">
        <v>0.1905</v>
      </c>
      <c r="N4128">
        <v>0.19152860000000013</v>
      </c>
      <c r="O4128">
        <v>1.4710171745635936E-2</v>
      </c>
      <c r="P4128">
        <v>283747.12</v>
      </c>
      <c r="Q4128">
        <v>0</v>
      </c>
      <c r="U4128">
        <v>292482.81</v>
      </c>
      <c r="V4128">
        <v>15000</v>
      </c>
      <c r="W4128">
        <v>495</v>
      </c>
      <c r="X4128">
        <v>5966.19</v>
      </c>
      <c r="Y4128">
        <v>196.88</v>
      </c>
      <c r="Z4128">
        <v>9033.81</v>
      </c>
      <c r="AA4128">
        <v>298.12</v>
      </c>
      <c r="AB4128" t="s">
        <v>53</v>
      </c>
      <c r="AC4128">
        <v>1</v>
      </c>
      <c r="AD4128">
        <v>0</v>
      </c>
      <c r="AE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4005.05</v>
      </c>
      <c r="AT4128">
        <v>3651.55</v>
      </c>
      <c r="AU4128">
        <v>283747.12</v>
      </c>
      <c r="AY4128" t="s">
        <v>54</v>
      </c>
    </row>
    <row r="4129" spans="1:51" x14ac:dyDescent="0.2">
      <c r="A4129" s="1">
        <v>45382</v>
      </c>
      <c r="B4129" s="1">
        <v>45382</v>
      </c>
      <c r="C4129">
        <v>0</v>
      </c>
      <c r="D4129" t="s">
        <v>4190</v>
      </c>
      <c r="E4129">
        <v>1</v>
      </c>
      <c r="F4129" t="s">
        <v>52</v>
      </c>
      <c r="G4129" s="1">
        <v>44816</v>
      </c>
      <c r="H4129">
        <v>144</v>
      </c>
      <c r="I4129">
        <v>125</v>
      </c>
      <c r="J4129">
        <v>18</v>
      </c>
      <c r="L4129">
        <v>36</v>
      </c>
      <c r="M4129">
        <v>0.16450000000000001</v>
      </c>
      <c r="N4129">
        <v>0.15945181000000014</v>
      </c>
      <c r="O4129">
        <v>1.2405207780167071E-2</v>
      </c>
      <c r="P4129">
        <v>163045.43</v>
      </c>
      <c r="Q4129">
        <v>0</v>
      </c>
      <c r="U4129">
        <v>168830.09</v>
      </c>
      <c r="V4129">
        <v>9900</v>
      </c>
      <c r="W4129">
        <v>295</v>
      </c>
      <c r="X4129">
        <v>3937.68</v>
      </c>
      <c r="Y4129">
        <v>117.34</v>
      </c>
      <c r="Z4129">
        <v>5962.32</v>
      </c>
      <c r="AA4129">
        <v>177.66</v>
      </c>
      <c r="AB4129" t="s">
        <v>53</v>
      </c>
      <c r="AC4129">
        <v>1</v>
      </c>
      <c r="AD4129">
        <v>0</v>
      </c>
      <c r="AE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2907.28</v>
      </c>
      <c r="AT4129">
        <v>2688.9</v>
      </c>
      <c r="AU4129">
        <v>163045.43</v>
      </c>
      <c r="AY4129" t="s">
        <v>54</v>
      </c>
    </row>
    <row r="4130" spans="1:51" x14ac:dyDescent="0.2">
      <c r="A4130" s="1">
        <v>45382</v>
      </c>
      <c r="B4130" s="1">
        <v>45382</v>
      </c>
      <c r="C4130">
        <v>0</v>
      </c>
      <c r="D4130" t="s">
        <v>4191</v>
      </c>
      <c r="E4130">
        <v>1</v>
      </c>
      <c r="F4130" t="s">
        <v>52</v>
      </c>
      <c r="G4130" s="1">
        <v>44806</v>
      </c>
      <c r="H4130">
        <v>144</v>
      </c>
      <c r="I4130">
        <v>125</v>
      </c>
      <c r="J4130">
        <v>18</v>
      </c>
      <c r="L4130">
        <v>36</v>
      </c>
      <c r="M4130">
        <v>0.20449999999999999</v>
      </c>
      <c r="N4130">
        <v>0.2127142000000001</v>
      </c>
      <c r="O4130">
        <v>1.62015289118973E-2</v>
      </c>
      <c r="P4130">
        <v>83169.19</v>
      </c>
      <c r="Q4130">
        <v>0</v>
      </c>
      <c r="U4130">
        <v>84978.96</v>
      </c>
      <c r="V4130">
        <v>3500</v>
      </c>
      <c r="W4130">
        <v>495</v>
      </c>
      <c r="X4130">
        <v>1392.11</v>
      </c>
      <c r="Y4130">
        <v>196.88</v>
      </c>
      <c r="Z4130">
        <v>2107.89</v>
      </c>
      <c r="AA4130">
        <v>298.12</v>
      </c>
      <c r="AB4130" t="s">
        <v>53</v>
      </c>
      <c r="AC4130">
        <v>1</v>
      </c>
      <c r="AD4130">
        <v>0</v>
      </c>
      <c r="AE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1468.97</v>
      </c>
      <c r="AT4130">
        <v>1327.04</v>
      </c>
      <c r="AU4130">
        <v>83169.19</v>
      </c>
      <c r="AY4130" t="s">
        <v>54</v>
      </c>
    </row>
    <row r="4131" spans="1:51" x14ac:dyDescent="0.2">
      <c r="A4131" s="1">
        <v>45382</v>
      </c>
      <c r="B4131" s="1">
        <v>45382</v>
      </c>
      <c r="C4131">
        <v>0</v>
      </c>
      <c r="D4131" t="s">
        <v>4192</v>
      </c>
      <c r="E4131">
        <v>1</v>
      </c>
      <c r="F4131" t="s">
        <v>52</v>
      </c>
      <c r="G4131" s="1">
        <v>44812</v>
      </c>
      <c r="H4131">
        <v>180</v>
      </c>
      <c r="I4131">
        <v>161</v>
      </c>
      <c r="J4131">
        <v>18</v>
      </c>
      <c r="L4131">
        <v>36</v>
      </c>
      <c r="M4131">
        <v>0.28699999999999998</v>
      </c>
      <c r="N4131">
        <v>0.31462499999999999</v>
      </c>
      <c r="O4131">
        <v>2.3057674616292267E-2</v>
      </c>
      <c r="P4131">
        <v>84653.65</v>
      </c>
      <c r="Q4131">
        <v>0</v>
      </c>
      <c r="U4131">
        <v>86400.19</v>
      </c>
      <c r="V4131">
        <v>3895</v>
      </c>
      <c r="W4131">
        <v>995</v>
      </c>
      <c r="X4131">
        <v>1549.22</v>
      </c>
      <c r="Y4131">
        <v>395.76</v>
      </c>
      <c r="Z4131">
        <v>2345.7800000000002</v>
      </c>
      <c r="AA4131">
        <v>599.24</v>
      </c>
      <c r="AB4131" t="s">
        <v>53</v>
      </c>
      <c r="AC4131">
        <v>1</v>
      </c>
      <c r="AD4131">
        <v>0</v>
      </c>
      <c r="AE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1503.96</v>
      </c>
      <c r="AT4131">
        <v>1302.68</v>
      </c>
      <c r="AU4131">
        <v>84653.65</v>
      </c>
      <c r="AY4131" t="s">
        <v>54</v>
      </c>
    </row>
    <row r="4132" spans="1:51" x14ac:dyDescent="0.2">
      <c r="A4132" s="1">
        <v>45382</v>
      </c>
      <c r="B4132" s="1">
        <v>45382</v>
      </c>
      <c r="C4132">
        <v>0</v>
      </c>
      <c r="D4132" t="s">
        <v>4193</v>
      </c>
      <c r="E4132">
        <v>2</v>
      </c>
      <c r="F4132" t="s">
        <v>89</v>
      </c>
      <c r="G4132" s="1">
        <v>44818</v>
      </c>
      <c r="H4132">
        <v>180</v>
      </c>
      <c r="I4132">
        <v>162</v>
      </c>
      <c r="J4132">
        <v>18</v>
      </c>
      <c r="L4132">
        <v>36</v>
      </c>
      <c r="M4132">
        <v>0.2145</v>
      </c>
      <c r="N4132">
        <v>0.22131900000000015</v>
      </c>
      <c r="O4132">
        <v>1.6800451783326897E-2</v>
      </c>
      <c r="P4132">
        <v>234571.51999999999</v>
      </c>
      <c r="Q4132">
        <v>9174.26</v>
      </c>
      <c r="U4132">
        <v>241199.33</v>
      </c>
      <c r="V4132">
        <v>12000</v>
      </c>
      <c r="W4132">
        <v>995</v>
      </c>
      <c r="X4132">
        <v>4772.95</v>
      </c>
      <c r="Y4132">
        <v>395.76</v>
      </c>
      <c r="Z4132">
        <v>7227.05</v>
      </c>
      <c r="AA4132">
        <v>599.24</v>
      </c>
      <c r="AB4132" t="s">
        <v>53</v>
      </c>
      <c r="AC4132">
        <v>1</v>
      </c>
      <c r="AD4132">
        <v>0</v>
      </c>
      <c r="AE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58862.7</v>
      </c>
      <c r="AT4132">
        <v>46226.48</v>
      </c>
      <c r="AU4132">
        <v>234571.51999999999</v>
      </c>
      <c r="AY4132" t="s">
        <v>54</v>
      </c>
    </row>
    <row r="4133" spans="1:51" x14ac:dyDescent="0.2">
      <c r="A4133" s="1">
        <v>45382</v>
      </c>
      <c r="B4133" s="1">
        <v>45382</v>
      </c>
      <c r="C4133">
        <v>0</v>
      </c>
      <c r="D4133" t="s">
        <v>4194</v>
      </c>
      <c r="E4133">
        <v>1</v>
      </c>
      <c r="F4133" t="s">
        <v>59</v>
      </c>
      <c r="G4133" s="1">
        <v>44818</v>
      </c>
      <c r="H4133">
        <v>180</v>
      </c>
      <c r="I4133">
        <v>162</v>
      </c>
      <c r="J4133">
        <v>18</v>
      </c>
      <c r="L4133">
        <v>36</v>
      </c>
      <c r="M4133">
        <v>0.22450000000000001</v>
      </c>
      <c r="N4133">
        <v>0.22409425000000024</v>
      </c>
      <c r="O4133">
        <v>1.6992793661658956E-2</v>
      </c>
      <c r="P4133">
        <v>390058.02</v>
      </c>
      <c r="Q4133">
        <v>0</v>
      </c>
      <c r="U4133">
        <v>407628.5</v>
      </c>
      <c r="V4133">
        <v>31169.53</v>
      </c>
      <c r="W4133">
        <v>1995</v>
      </c>
      <c r="X4133">
        <v>12397.55</v>
      </c>
      <c r="Y4133">
        <v>793.5</v>
      </c>
      <c r="Z4133">
        <v>18771.98</v>
      </c>
      <c r="AA4133">
        <v>1201.5</v>
      </c>
      <c r="AB4133" t="s">
        <v>53</v>
      </c>
      <c r="AC4133">
        <v>1</v>
      </c>
      <c r="AD4133">
        <v>0</v>
      </c>
      <c r="AE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2212.29</v>
      </c>
      <c r="AT4133">
        <v>1986.93</v>
      </c>
      <c r="AU4133">
        <v>390058.02</v>
      </c>
      <c r="AY4133" t="s">
        <v>54</v>
      </c>
    </row>
    <row r="4134" spans="1:51" x14ac:dyDescent="0.2">
      <c r="A4134" s="1">
        <v>45382</v>
      </c>
      <c r="B4134" s="1">
        <v>45382</v>
      </c>
      <c r="C4134">
        <v>0</v>
      </c>
      <c r="D4134" t="s">
        <v>4195</v>
      </c>
      <c r="E4134">
        <v>1</v>
      </c>
      <c r="F4134" t="s">
        <v>52</v>
      </c>
      <c r="G4134" s="1">
        <v>44818</v>
      </c>
      <c r="H4134">
        <v>144</v>
      </c>
      <c r="I4134">
        <v>126</v>
      </c>
      <c r="J4134">
        <v>18</v>
      </c>
      <c r="L4134">
        <v>36</v>
      </c>
      <c r="M4134">
        <v>0.17349999999999999</v>
      </c>
      <c r="N4134">
        <v>0.17361575000000007</v>
      </c>
      <c r="O4134">
        <v>1.3430111848865112E-2</v>
      </c>
      <c r="P4134">
        <v>250735.03</v>
      </c>
      <c r="Q4134">
        <v>0</v>
      </c>
      <c r="U4134">
        <v>257663.96</v>
      </c>
      <c r="V4134">
        <v>12000</v>
      </c>
      <c r="W4134">
        <v>495</v>
      </c>
      <c r="X4134">
        <v>4772.95</v>
      </c>
      <c r="Y4134">
        <v>196.88</v>
      </c>
      <c r="Z4134">
        <v>7227.05</v>
      </c>
      <c r="AA4134">
        <v>298.12</v>
      </c>
      <c r="AB4134" t="s">
        <v>53</v>
      </c>
      <c r="AC4134">
        <v>1</v>
      </c>
      <c r="AD4134">
        <v>0</v>
      </c>
      <c r="AE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4443.7</v>
      </c>
      <c r="AT4134">
        <v>4083.77</v>
      </c>
      <c r="AU4134">
        <v>250735.03</v>
      </c>
      <c r="AY4134" t="s">
        <v>54</v>
      </c>
    </row>
    <row r="4135" spans="1:51" x14ac:dyDescent="0.2">
      <c r="A4135" s="1">
        <v>45382</v>
      </c>
      <c r="B4135" s="1">
        <v>45382</v>
      </c>
      <c r="C4135">
        <v>0</v>
      </c>
      <c r="D4135" t="s">
        <v>4196</v>
      </c>
      <c r="E4135">
        <v>1</v>
      </c>
      <c r="F4135" t="s">
        <v>52</v>
      </c>
      <c r="G4135" s="1">
        <v>44820</v>
      </c>
      <c r="H4135">
        <v>48</v>
      </c>
      <c r="I4135">
        <v>30</v>
      </c>
      <c r="J4135">
        <v>18</v>
      </c>
      <c r="L4135">
        <v>30</v>
      </c>
      <c r="M4135">
        <v>0.26700000000000002</v>
      </c>
      <c r="N4135">
        <v>0.28886599999999996</v>
      </c>
      <c r="O4135">
        <v>2.1371990546305897E-2</v>
      </c>
      <c r="P4135">
        <v>34150</v>
      </c>
      <c r="Q4135">
        <v>0</v>
      </c>
      <c r="U4135">
        <v>34560.14</v>
      </c>
      <c r="V4135">
        <v>1750</v>
      </c>
      <c r="W4135">
        <v>995</v>
      </c>
      <c r="X4135">
        <v>799.35</v>
      </c>
      <c r="Y4135">
        <v>454.49</v>
      </c>
      <c r="Z4135">
        <v>950.65</v>
      </c>
      <c r="AA4135">
        <v>540.51</v>
      </c>
      <c r="AB4135" t="s">
        <v>53</v>
      </c>
      <c r="AC4135">
        <v>1</v>
      </c>
      <c r="AD4135">
        <v>0</v>
      </c>
      <c r="AE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547.37</v>
      </c>
      <c r="AT4135">
        <v>481.89</v>
      </c>
      <c r="AU4135">
        <v>34150</v>
      </c>
      <c r="AY4135" t="s">
        <v>54</v>
      </c>
    </row>
    <row r="4136" spans="1:51" x14ac:dyDescent="0.2">
      <c r="A4136" s="1">
        <v>45382</v>
      </c>
      <c r="B4136" s="1">
        <v>45382</v>
      </c>
      <c r="C4136">
        <v>0</v>
      </c>
      <c r="D4136" t="s">
        <v>4197</v>
      </c>
      <c r="E4136">
        <v>1</v>
      </c>
      <c r="F4136" t="s">
        <v>59</v>
      </c>
      <c r="G4136" s="1">
        <v>44827</v>
      </c>
      <c r="H4136">
        <v>180</v>
      </c>
      <c r="I4136">
        <v>179</v>
      </c>
      <c r="J4136">
        <v>18</v>
      </c>
      <c r="L4136">
        <v>36</v>
      </c>
      <c r="M4136">
        <v>0.16950000000000001</v>
      </c>
      <c r="N4136">
        <v>0.16810711000000023</v>
      </c>
      <c r="O4136">
        <v>1.3032860499778254E-2</v>
      </c>
      <c r="P4136">
        <v>484096.52</v>
      </c>
      <c r="Q4136">
        <v>0</v>
      </c>
      <c r="U4136">
        <v>498854.75</v>
      </c>
      <c r="V4136">
        <v>25000</v>
      </c>
      <c r="W4136">
        <v>495</v>
      </c>
      <c r="X4136">
        <v>9943.65</v>
      </c>
      <c r="Y4136">
        <v>196.88</v>
      </c>
      <c r="Z4136">
        <v>15056.35</v>
      </c>
      <c r="AA4136">
        <v>298.12</v>
      </c>
      <c r="AB4136" t="s">
        <v>53</v>
      </c>
      <c r="AC4136">
        <v>1</v>
      </c>
      <c r="AD4136">
        <v>0</v>
      </c>
      <c r="AE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3611.25</v>
      </c>
      <c r="AT4136">
        <v>3324.02</v>
      </c>
      <c r="AU4136">
        <v>484096.52</v>
      </c>
      <c r="AY4136" t="s">
        <v>54</v>
      </c>
    </row>
    <row r="4137" spans="1:51" x14ac:dyDescent="0.2">
      <c r="A4137" s="1">
        <v>45382</v>
      </c>
      <c r="B4137" s="1">
        <v>45382</v>
      </c>
      <c r="C4137">
        <v>0</v>
      </c>
      <c r="D4137" t="s">
        <v>4198</v>
      </c>
      <c r="E4137">
        <v>2</v>
      </c>
      <c r="F4137" t="s">
        <v>68</v>
      </c>
      <c r="G4137" s="1">
        <v>44831</v>
      </c>
      <c r="H4137">
        <v>120</v>
      </c>
      <c r="I4137">
        <v>102</v>
      </c>
      <c r="J4137">
        <v>18</v>
      </c>
      <c r="L4137">
        <v>36</v>
      </c>
      <c r="M4137">
        <v>0.23449999999999999</v>
      </c>
      <c r="N4137">
        <v>0.23462520000000014</v>
      </c>
      <c r="O4137">
        <v>1.7719035287997897E-2</v>
      </c>
      <c r="P4137">
        <v>212593.44</v>
      </c>
      <c r="Q4137">
        <v>0</v>
      </c>
      <c r="U4137">
        <v>222212.88</v>
      </c>
      <c r="V4137">
        <v>17967.400000000001</v>
      </c>
      <c r="W4137">
        <v>1995</v>
      </c>
      <c r="X4137">
        <v>7146.46</v>
      </c>
      <c r="Y4137">
        <v>793.5</v>
      </c>
      <c r="Z4137">
        <v>10820.94</v>
      </c>
      <c r="AA4137">
        <v>1201.5</v>
      </c>
      <c r="AB4137" t="s">
        <v>53</v>
      </c>
      <c r="AC4137">
        <v>1</v>
      </c>
      <c r="AD4137">
        <v>0</v>
      </c>
      <c r="AE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6310.94</v>
      </c>
      <c r="AT4137">
        <v>4701.74</v>
      </c>
      <c r="AU4137">
        <v>212593.44</v>
      </c>
      <c r="AY4137" t="s">
        <v>54</v>
      </c>
    </row>
    <row r="4138" spans="1:51" x14ac:dyDescent="0.2">
      <c r="A4138" s="1">
        <v>45382</v>
      </c>
      <c r="B4138" s="1">
        <v>45382</v>
      </c>
      <c r="C4138">
        <v>0</v>
      </c>
      <c r="D4138" t="s">
        <v>4199</v>
      </c>
      <c r="E4138">
        <v>1</v>
      </c>
      <c r="F4138" t="s">
        <v>52</v>
      </c>
      <c r="G4138" s="1">
        <v>44831</v>
      </c>
      <c r="H4138">
        <v>120</v>
      </c>
      <c r="I4138">
        <v>102</v>
      </c>
      <c r="J4138">
        <v>18</v>
      </c>
      <c r="L4138">
        <v>36</v>
      </c>
      <c r="M4138">
        <v>0.16350000000000001</v>
      </c>
      <c r="N4138">
        <v>0.15911940000000013</v>
      </c>
      <c r="O4138">
        <v>1.238101700201244E-2</v>
      </c>
      <c r="P4138">
        <v>269572.95</v>
      </c>
      <c r="Q4138">
        <v>0</v>
      </c>
      <c r="U4138">
        <v>278429.09999999998</v>
      </c>
      <c r="V4138">
        <v>15000</v>
      </c>
      <c r="W4138">
        <v>295</v>
      </c>
      <c r="X4138">
        <v>5966.19</v>
      </c>
      <c r="Y4138">
        <v>117.34</v>
      </c>
      <c r="Z4138">
        <v>9033.81</v>
      </c>
      <c r="AA4138">
        <v>177.66</v>
      </c>
      <c r="AB4138" t="s">
        <v>53</v>
      </c>
      <c r="AC4138">
        <v>1</v>
      </c>
      <c r="AD4138">
        <v>0</v>
      </c>
      <c r="AE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4768.1499999999996</v>
      </c>
      <c r="AT4138">
        <v>4411.54</v>
      </c>
      <c r="AU4138">
        <v>269572.95</v>
      </c>
      <c r="AY4138" t="s">
        <v>54</v>
      </c>
    </row>
    <row r="4139" spans="1:51" x14ac:dyDescent="0.2">
      <c r="A4139" s="1">
        <v>45382</v>
      </c>
      <c r="B4139" s="1">
        <v>45382</v>
      </c>
      <c r="C4139">
        <v>0</v>
      </c>
      <c r="D4139" t="s">
        <v>4200</v>
      </c>
      <c r="E4139">
        <v>3</v>
      </c>
      <c r="F4139" t="s">
        <v>56</v>
      </c>
      <c r="G4139" s="1">
        <v>44838</v>
      </c>
      <c r="H4139">
        <v>180</v>
      </c>
      <c r="I4139">
        <v>165</v>
      </c>
      <c r="J4139">
        <v>17</v>
      </c>
      <c r="K4139">
        <v>0</v>
      </c>
      <c r="L4139">
        <v>181</v>
      </c>
      <c r="M4139">
        <v>0.04</v>
      </c>
      <c r="N4139">
        <v>0.10036016496587385</v>
      </c>
      <c r="O4139">
        <v>8.00163910335705E-3</v>
      </c>
      <c r="P4139">
        <v>298291.26</v>
      </c>
      <c r="Q4139">
        <v>12072.14</v>
      </c>
      <c r="R4139">
        <v>310363.40000000002</v>
      </c>
      <c r="S4139">
        <v>192426.14</v>
      </c>
      <c r="U4139">
        <v>198314.12</v>
      </c>
      <c r="V4139">
        <v>10500</v>
      </c>
      <c r="W4139">
        <v>995</v>
      </c>
      <c r="X4139">
        <v>3995.66</v>
      </c>
      <c r="Y4139">
        <v>378.64</v>
      </c>
      <c r="Z4139">
        <v>6504.34</v>
      </c>
      <c r="AA4139">
        <v>616.36</v>
      </c>
      <c r="AB4139" t="s">
        <v>57</v>
      </c>
      <c r="AC4139">
        <v>0</v>
      </c>
      <c r="AD4139">
        <v>1</v>
      </c>
      <c r="AE4139">
        <v>1</v>
      </c>
      <c r="AF4139">
        <v>0</v>
      </c>
      <c r="AG4139">
        <v>0</v>
      </c>
      <c r="AH4139">
        <v>0</v>
      </c>
      <c r="AI4139">
        <v>0</v>
      </c>
      <c r="AJ4139">
        <v>192426.14</v>
      </c>
      <c r="AK4139">
        <v>192426.14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1539.72</v>
      </c>
      <c r="AS4139">
        <v>0</v>
      </c>
      <c r="AT4139">
        <v>0</v>
      </c>
      <c r="AU4139">
        <v>298291.26</v>
      </c>
      <c r="AV4139">
        <v>0</v>
      </c>
      <c r="AW4139">
        <v>0</v>
      </c>
      <c r="AY4139" t="s">
        <v>54</v>
      </c>
    </row>
    <row r="4140" spans="1:51" x14ac:dyDescent="0.2">
      <c r="A4140" s="1">
        <v>45382</v>
      </c>
      <c r="B4140" s="1">
        <v>45382</v>
      </c>
      <c r="C4140">
        <v>0</v>
      </c>
      <c r="D4140" t="s">
        <v>4201</v>
      </c>
      <c r="E4140">
        <v>1</v>
      </c>
      <c r="F4140" t="s">
        <v>52</v>
      </c>
      <c r="G4140" s="1">
        <v>44838</v>
      </c>
      <c r="H4140">
        <v>108</v>
      </c>
      <c r="I4140">
        <v>90</v>
      </c>
      <c r="J4140">
        <v>17</v>
      </c>
      <c r="L4140">
        <v>36</v>
      </c>
      <c r="M4140">
        <v>0.16700000000000001</v>
      </c>
      <c r="N4140">
        <v>0.16290260000000015</v>
      </c>
      <c r="O4140">
        <v>1.2655960419871048E-2</v>
      </c>
      <c r="P4140">
        <v>76550.17</v>
      </c>
      <c r="Q4140">
        <v>0</v>
      </c>
      <c r="U4140">
        <v>79031.11</v>
      </c>
      <c r="V4140">
        <v>4300</v>
      </c>
      <c r="W4140">
        <v>295</v>
      </c>
      <c r="X4140">
        <v>1636.32</v>
      </c>
      <c r="Y4140">
        <v>112.26</v>
      </c>
      <c r="Z4140">
        <v>2663.68</v>
      </c>
      <c r="AA4140">
        <v>182.74</v>
      </c>
      <c r="AB4140" t="s">
        <v>53</v>
      </c>
      <c r="AC4140">
        <v>1</v>
      </c>
      <c r="AD4140">
        <v>0</v>
      </c>
      <c r="AE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1069.5899999999999</v>
      </c>
      <c r="AT4140">
        <v>988.06</v>
      </c>
      <c r="AU4140">
        <v>76550.17</v>
      </c>
      <c r="AY4140" t="s">
        <v>54</v>
      </c>
    </row>
    <row r="4141" spans="1:51" x14ac:dyDescent="0.2">
      <c r="A4141" s="1">
        <v>45382</v>
      </c>
      <c r="B4141" s="1">
        <v>45382</v>
      </c>
      <c r="C4141">
        <v>0</v>
      </c>
      <c r="D4141" t="s">
        <v>4202</v>
      </c>
      <c r="E4141">
        <v>1</v>
      </c>
      <c r="F4141" t="s">
        <v>59</v>
      </c>
      <c r="G4141" s="1">
        <v>44832</v>
      </c>
      <c r="H4141">
        <v>108</v>
      </c>
      <c r="I4141">
        <v>90</v>
      </c>
      <c r="J4141">
        <v>18</v>
      </c>
      <c r="L4141">
        <v>36</v>
      </c>
      <c r="M4141">
        <v>0.27450000000000002</v>
      </c>
      <c r="N4141">
        <v>0.28328080000000022</v>
      </c>
      <c r="O4141">
        <v>2.1002421122185755E-2</v>
      </c>
      <c r="P4141">
        <v>188547.13</v>
      </c>
      <c r="Q4141">
        <v>0</v>
      </c>
      <c r="U4141">
        <v>196802.19</v>
      </c>
      <c r="V4141">
        <v>15701.94</v>
      </c>
      <c r="W4141">
        <v>1995</v>
      </c>
      <c r="X4141">
        <v>6245.38</v>
      </c>
      <c r="Y4141">
        <v>793.5</v>
      </c>
      <c r="Z4141">
        <v>9456.56</v>
      </c>
      <c r="AA4141">
        <v>1201.5</v>
      </c>
      <c r="AB4141" t="s">
        <v>53</v>
      </c>
      <c r="AC4141">
        <v>1</v>
      </c>
      <c r="AD4141">
        <v>0</v>
      </c>
      <c r="AE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1410.76</v>
      </c>
      <c r="AT4141">
        <v>1236.96</v>
      </c>
      <c r="AU4141">
        <v>188547.13</v>
      </c>
      <c r="AY4141" t="s">
        <v>54</v>
      </c>
    </row>
    <row r="4142" spans="1:51" x14ac:dyDescent="0.2">
      <c r="A4142" s="1">
        <v>45382</v>
      </c>
      <c r="B4142" s="1">
        <v>45382</v>
      </c>
      <c r="C4142">
        <v>0</v>
      </c>
      <c r="D4142" t="s">
        <v>4203</v>
      </c>
      <c r="E4142">
        <v>1</v>
      </c>
      <c r="F4142" t="s">
        <v>52</v>
      </c>
      <c r="G4142" s="1">
        <v>44805</v>
      </c>
      <c r="H4142">
        <v>144</v>
      </c>
      <c r="I4142">
        <v>125</v>
      </c>
      <c r="J4142">
        <v>18</v>
      </c>
      <c r="L4142">
        <v>36</v>
      </c>
      <c r="M4142">
        <v>0.28699999999999998</v>
      </c>
      <c r="N4142">
        <v>0.31224520000000006</v>
      </c>
      <c r="O4142">
        <v>2.2903214517386861E-2</v>
      </c>
      <c r="P4142">
        <v>165552.81</v>
      </c>
      <c r="Q4142">
        <v>0</v>
      </c>
      <c r="U4142">
        <v>169530.7</v>
      </c>
      <c r="V4142">
        <v>7600</v>
      </c>
      <c r="W4142">
        <v>995</v>
      </c>
      <c r="X4142">
        <v>3022.87</v>
      </c>
      <c r="Y4142">
        <v>395.76</v>
      </c>
      <c r="Z4142">
        <v>4577.13</v>
      </c>
      <c r="AA4142">
        <v>599.24</v>
      </c>
      <c r="AB4142" t="s">
        <v>53</v>
      </c>
      <c r="AC4142">
        <v>1</v>
      </c>
      <c r="AD4142">
        <v>0</v>
      </c>
      <c r="AE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2941.2</v>
      </c>
      <c r="AT4142">
        <v>2550.52</v>
      </c>
      <c r="AU4142">
        <v>165552.81</v>
      </c>
      <c r="AY4142" t="s">
        <v>54</v>
      </c>
    </row>
    <row r="4143" spans="1:51" x14ac:dyDescent="0.2">
      <c r="A4143" s="1">
        <v>45382</v>
      </c>
      <c r="B4143" s="1">
        <v>45382</v>
      </c>
      <c r="C4143">
        <v>0</v>
      </c>
      <c r="D4143" t="s">
        <v>4204</v>
      </c>
      <c r="E4143">
        <v>1</v>
      </c>
      <c r="F4143" t="s">
        <v>59</v>
      </c>
      <c r="G4143" s="1">
        <v>44804</v>
      </c>
      <c r="H4143">
        <v>180</v>
      </c>
      <c r="I4143">
        <v>161</v>
      </c>
      <c r="J4143">
        <v>19</v>
      </c>
      <c r="L4143">
        <v>36</v>
      </c>
      <c r="M4143">
        <v>0.2445</v>
      </c>
      <c r="N4143">
        <v>0.25775740999999991</v>
      </c>
      <c r="O4143">
        <v>1.9294561897541751E-2</v>
      </c>
      <c r="P4143">
        <v>377187.44</v>
      </c>
      <c r="Q4143">
        <v>0</v>
      </c>
      <c r="U4143">
        <v>387525.34</v>
      </c>
      <c r="V4143">
        <v>19650.78</v>
      </c>
      <c r="W4143">
        <v>1995</v>
      </c>
      <c r="X4143">
        <v>8144.76</v>
      </c>
      <c r="Y4143">
        <v>826.88</v>
      </c>
      <c r="Z4143">
        <v>11506.02</v>
      </c>
      <c r="AA4143">
        <v>1168.1199999999999</v>
      </c>
      <c r="AB4143" t="s">
        <v>53</v>
      </c>
      <c r="AC4143">
        <v>1</v>
      </c>
      <c r="AD4143">
        <v>0</v>
      </c>
      <c r="AE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2810.55</v>
      </c>
      <c r="AT4143">
        <v>2488.44</v>
      </c>
      <c r="AU4143">
        <v>377187.44</v>
      </c>
      <c r="AY4143" t="s">
        <v>54</v>
      </c>
    </row>
    <row r="4144" spans="1:51" x14ac:dyDescent="0.2">
      <c r="A4144" s="1">
        <v>45382</v>
      </c>
      <c r="B4144" s="1">
        <v>45382</v>
      </c>
      <c r="C4144">
        <v>0</v>
      </c>
      <c r="D4144" t="s">
        <v>4205</v>
      </c>
      <c r="E4144">
        <v>1</v>
      </c>
      <c r="F4144" t="s">
        <v>52</v>
      </c>
      <c r="G4144" s="1">
        <v>44812</v>
      </c>
      <c r="H4144">
        <v>180</v>
      </c>
      <c r="I4144">
        <v>178</v>
      </c>
      <c r="J4144">
        <v>18</v>
      </c>
      <c r="L4144">
        <v>36</v>
      </c>
      <c r="M4144">
        <v>0.23449999999999999</v>
      </c>
      <c r="N4144">
        <v>0.24553200000000017</v>
      </c>
      <c r="O4144">
        <v>1.8465234894971205E-2</v>
      </c>
      <c r="P4144">
        <v>168153.69</v>
      </c>
      <c r="Q4144">
        <v>0</v>
      </c>
      <c r="U4144">
        <v>172824.17</v>
      </c>
      <c r="V4144">
        <v>8750</v>
      </c>
      <c r="W4144">
        <v>995</v>
      </c>
      <c r="X4144">
        <v>3480.28</v>
      </c>
      <c r="Y4144">
        <v>395.76</v>
      </c>
      <c r="Z4144">
        <v>5269.72</v>
      </c>
      <c r="AA4144">
        <v>599.24</v>
      </c>
      <c r="AB4144" t="s">
        <v>53</v>
      </c>
      <c r="AC4144">
        <v>1</v>
      </c>
      <c r="AD4144">
        <v>0</v>
      </c>
      <c r="AE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3005.2</v>
      </c>
      <c r="AT4144">
        <v>2676.74</v>
      </c>
      <c r="AU4144">
        <v>168153.69</v>
      </c>
      <c r="AY4144" t="s">
        <v>54</v>
      </c>
    </row>
    <row r="4145" spans="1:51" x14ac:dyDescent="0.2">
      <c r="A4145" s="1">
        <v>45382</v>
      </c>
      <c r="B4145" s="1">
        <v>45382</v>
      </c>
      <c r="C4145">
        <v>0</v>
      </c>
      <c r="D4145" t="s">
        <v>4206</v>
      </c>
      <c r="E4145">
        <v>1</v>
      </c>
      <c r="F4145" t="s">
        <v>52</v>
      </c>
      <c r="G4145" s="1">
        <v>44812</v>
      </c>
      <c r="H4145">
        <v>120</v>
      </c>
      <c r="I4145">
        <v>101</v>
      </c>
      <c r="J4145">
        <v>18</v>
      </c>
      <c r="L4145">
        <v>36</v>
      </c>
      <c r="M4145">
        <v>0.16450000000000001</v>
      </c>
      <c r="N4145">
        <v>0.16246960000000016</v>
      </c>
      <c r="O4145">
        <v>1.2624533803654581E-2</v>
      </c>
      <c r="P4145">
        <v>86834.98</v>
      </c>
      <c r="Q4145">
        <v>0</v>
      </c>
      <c r="U4145">
        <v>89307.24</v>
      </c>
      <c r="V4145">
        <v>4400</v>
      </c>
      <c r="W4145">
        <v>295</v>
      </c>
      <c r="X4145">
        <v>1750.08</v>
      </c>
      <c r="Y4145">
        <v>117.34</v>
      </c>
      <c r="Z4145">
        <v>2649.92</v>
      </c>
      <c r="AA4145">
        <v>177.66</v>
      </c>
      <c r="AB4145" t="s">
        <v>53</v>
      </c>
      <c r="AC4145">
        <v>1</v>
      </c>
      <c r="AD4145">
        <v>0</v>
      </c>
      <c r="AE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1529.57</v>
      </c>
      <c r="AT4145">
        <v>1413.06</v>
      </c>
      <c r="AU4145">
        <v>86834.98</v>
      </c>
      <c r="AY4145" t="s">
        <v>54</v>
      </c>
    </row>
    <row r="4146" spans="1:51" x14ac:dyDescent="0.2">
      <c r="A4146" s="1">
        <v>45382</v>
      </c>
      <c r="B4146" s="1">
        <v>45382</v>
      </c>
      <c r="C4146">
        <v>0</v>
      </c>
      <c r="D4146" t="s">
        <v>4207</v>
      </c>
      <c r="E4146">
        <v>2</v>
      </c>
      <c r="F4146" t="s">
        <v>68</v>
      </c>
      <c r="G4146" s="1">
        <v>44823</v>
      </c>
      <c r="H4146">
        <v>180</v>
      </c>
      <c r="I4146">
        <v>162</v>
      </c>
      <c r="J4146">
        <v>18</v>
      </c>
      <c r="L4146">
        <v>36</v>
      </c>
      <c r="M4146">
        <v>0.27450000000000002</v>
      </c>
      <c r="N4146">
        <v>0.29463629999999996</v>
      </c>
      <c r="O4146">
        <v>2.1752269293845661E-2</v>
      </c>
      <c r="P4146">
        <v>208167.09</v>
      </c>
      <c r="Q4146">
        <v>5132.62</v>
      </c>
      <c r="U4146">
        <v>213891.52</v>
      </c>
      <c r="V4146">
        <v>10500</v>
      </c>
      <c r="W4146">
        <v>995</v>
      </c>
      <c r="X4146">
        <v>4176.33</v>
      </c>
      <c r="Y4146">
        <v>395.76</v>
      </c>
      <c r="Z4146">
        <v>6323.67</v>
      </c>
      <c r="AA4146">
        <v>599.24</v>
      </c>
      <c r="AB4146" t="s">
        <v>53</v>
      </c>
      <c r="AC4146">
        <v>1</v>
      </c>
      <c r="AD4146">
        <v>0</v>
      </c>
      <c r="AE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22537.42</v>
      </c>
      <c r="AT4146">
        <v>15895.06</v>
      </c>
      <c r="AU4146">
        <v>208167.09</v>
      </c>
      <c r="AY4146" t="s">
        <v>54</v>
      </c>
    </row>
    <row r="4147" spans="1:51" x14ac:dyDescent="0.2">
      <c r="A4147" s="1">
        <v>45382</v>
      </c>
      <c r="B4147" s="1">
        <v>45382</v>
      </c>
      <c r="C4147">
        <v>0</v>
      </c>
      <c r="D4147" t="s">
        <v>4208</v>
      </c>
      <c r="E4147">
        <v>1</v>
      </c>
      <c r="F4147" t="s">
        <v>52</v>
      </c>
      <c r="G4147" s="1">
        <v>44824</v>
      </c>
      <c r="H4147">
        <v>180</v>
      </c>
      <c r="I4147">
        <v>3</v>
      </c>
      <c r="J4147">
        <v>18</v>
      </c>
      <c r="L4147">
        <v>3</v>
      </c>
      <c r="M4147">
        <v>0.23449999999999999</v>
      </c>
      <c r="N4147">
        <v>0.25806000000000023</v>
      </c>
      <c r="O4147">
        <v>1.931499463372921E-2</v>
      </c>
      <c r="P4147">
        <v>9973.76</v>
      </c>
      <c r="Q4147">
        <v>0</v>
      </c>
      <c r="U4147">
        <v>9978.16</v>
      </c>
      <c r="V4147">
        <v>7500</v>
      </c>
      <c r="W4147">
        <v>995</v>
      </c>
      <c r="X4147">
        <v>7494.93</v>
      </c>
      <c r="Y4147">
        <v>994.33</v>
      </c>
      <c r="Z4147">
        <v>5.07</v>
      </c>
      <c r="AA4147">
        <v>0.67</v>
      </c>
      <c r="AB4147" t="s">
        <v>53</v>
      </c>
      <c r="AC4147">
        <v>1</v>
      </c>
      <c r="AD4147">
        <v>0</v>
      </c>
      <c r="AE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44.37</v>
      </c>
      <c r="AT4147">
        <v>42.71</v>
      </c>
      <c r="AU4147">
        <v>9973.76</v>
      </c>
      <c r="AY4147" t="s">
        <v>54</v>
      </c>
    </row>
    <row r="4148" spans="1:51" x14ac:dyDescent="0.2">
      <c r="A4148" s="1">
        <v>45382</v>
      </c>
      <c r="B4148" s="1">
        <v>45382</v>
      </c>
      <c r="C4148">
        <v>0</v>
      </c>
      <c r="D4148" t="s">
        <v>4209</v>
      </c>
      <c r="E4148">
        <v>1</v>
      </c>
      <c r="F4148" t="s">
        <v>59</v>
      </c>
      <c r="G4148" s="1">
        <v>44824</v>
      </c>
      <c r="H4148">
        <v>222</v>
      </c>
      <c r="I4148">
        <v>220</v>
      </c>
      <c r="J4148">
        <v>18</v>
      </c>
      <c r="L4148">
        <v>36</v>
      </c>
      <c r="M4148">
        <v>0.14000000000000001</v>
      </c>
      <c r="N4148">
        <v>0.12720821000000018</v>
      </c>
      <c r="O4148">
        <v>1.0028576325529226E-2</v>
      </c>
      <c r="P4148">
        <v>480034.32</v>
      </c>
      <c r="Q4148">
        <v>0</v>
      </c>
      <c r="U4148">
        <v>503259.98</v>
      </c>
      <c r="V4148">
        <v>39059.56</v>
      </c>
      <c r="W4148">
        <v>495</v>
      </c>
      <c r="X4148">
        <v>15535.78</v>
      </c>
      <c r="Y4148">
        <v>196.88</v>
      </c>
      <c r="Z4148">
        <v>23523.78</v>
      </c>
      <c r="AA4148">
        <v>298.12</v>
      </c>
      <c r="AB4148" t="s">
        <v>53</v>
      </c>
      <c r="AC4148">
        <v>1</v>
      </c>
      <c r="AD4148">
        <v>0</v>
      </c>
      <c r="AE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3640.77</v>
      </c>
      <c r="AT4148">
        <v>3414.96</v>
      </c>
      <c r="AU4148">
        <v>480034.32</v>
      </c>
      <c r="AY4148" t="s">
        <v>54</v>
      </c>
    </row>
    <row r="4149" spans="1:51" x14ac:dyDescent="0.2">
      <c r="A4149" s="1">
        <v>45382</v>
      </c>
      <c r="B4149" s="1">
        <v>45382</v>
      </c>
      <c r="C4149">
        <v>0</v>
      </c>
      <c r="D4149" t="s">
        <v>4210</v>
      </c>
      <c r="E4149">
        <v>1</v>
      </c>
      <c r="F4149" t="s">
        <v>52</v>
      </c>
      <c r="G4149" s="1">
        <v>44824</v>
      </c>
      <c r="H4149">
        <v>180</v>
      </c>
      <c r="I4149">
        <v>162</v>
      </c>
      <c r="J4149">
        <v>18</v>
      </c>
      <c r="L4149">
        <v>36</v>
      </c>
      <c r="M4149">
        <v>0.16700000000000001</v>
      </c>
      <c r="N4149">
        <v>0.16462922000000008</v>
      </c>
      <c r="O4149">
        <v>1.2781169839716666E-2</v>
      </c>
      <c r="P4149">
        <v>173741.15</v>
      </c>
      <c r="Q4149">
        <v>0</v>
      </c>
      <c r="U4149">
        <v>179227.69</v>
      </c>
      <c r="V4149">
        <v>9405</v>
      </c>
      <c r="W4149">
        <v>295</v>
      </c>
      <c r="X4149">
        <v>3740.8</v>
      </c>
      <c r="Y4149">
        <v>117.34</v>
      </c>
      <c r="Z4149">
        <v>5664.2</v>
      </c>
      <c r="AA4149">
        <v>177.66</v>
      </c>
      <c r="AB4149" t="s">
        <v>53</v>
      </c>
      <c r="AC4149">
        <v>1</v>
      </c>
      <c r="AD4149">
        <v>0</v>
      </c>
      <c r="AE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2462.66</v>
      </c>
      <c r="AT4149">
        <v>2271.87</v>
      </c>
      <c r="AU4149">
        <v>173741.15</v>
      </c>
      <c r="AY4149" t="s">
        <v>54</v>
      </c>
    </row>
    <row r="4150" spans="1:51" x14ac:dyDescent="0.2">
      <c r="A4150" s="1">
        <v>45382</v>
      </c>
      <c r="B4150" s="1">
        <v>45382</v>
      </c>
      <c r="C4150">
        <v>0</v>
      </c>
      <c r="D4150" t="s">
        <v>4211</v>
      </c>
      <c r="E4150">
        <v>1</v>
      </c>
      <c r="F4150" t="s">
        <v>52</v>
      </c>
      <c r="G4150" s="1">
        <v>44838</v>
      </c>
      <c r="H4150">
        <v>180</v>
      </c>
      <c r="I4150">
        <v>162</v>
      </c>
      <c r="J4150">
        <v>17</v>
      </c>
      <c r="L4150">
        <v>36</v>
      </c>
      <c r="M4150">
        <v>0.27450000000000002</v>
      </c>
      <c r="N4150">
        <v>0.29346370000000011</v>
      </c>
      <c r="O4150">
        <v>2.1675117666130506E-2</v>
      </c>
      <c r="P4150">
        <v>294841</v>
      </c>
      <c r="Q4150">
        <v>0</v>
      </c>
      <c r="U4150">
        <v>303516.56</v>
      </c>
      <c r="V4150">
        <v>15000</v>
      </c>
      <c r="W4150">
        <v>995</v>
      </c>
      <c r="X4150">
        <v>5708.08</v>
      </c>
      <c r="Y4150">
        <v>378.64</v>
      </c>
      <c r="Z4150">
        <v>9291.92</v>
      </c>
      <c r="AA4150">
        <v>616.36</v>
      </c>
      <c r="AB4150" t="s">
        <v>53</v>
      </c>
      <c r="AC4150">
        <v>1</v>
      </c>
      <c r="AD4150">
        <v>0</v>
      </c>
      <c r="AE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4187.68</v>
      </c>
      <c r="AT4150">
        <v>3657.79</v>
      </c>
      <c r="AU4150">
        <v>294841</v>
      </c>
      <c r="AY4150" t="s">
        <v>54</v>
      </c>
    </row>
    <row r="4151" spans="1:51" x14ac:dyDescent="0.2">
      <c r="A4151" s="1">
        <v>45382</v>
      </c>
      <c r="B4151" s="1">
        <v>45382</v>
      </c>
      <c r="C4151">
        <v>0</v>
      </c>
      <c r="D4151" t="s">
        <v>4212</v>
      </c>
      <c r="E4151">
        <v>2</v>
      </c>
      <c r="F4151" t="s">
        <v>89</v>
      </c>
      <c r="G4151" s="1">
        <v>44841</v>
      </c>
      <c r="H4151">
        <v>180</v>
      </c>
      <c r="I4151">
        <v>162</v>
      </c>
      <c r="J4151">
        <v>17</v>
      </c>
      <c r="L4151">
        <v>36</v>
      </c>
      <c r="M4151">
        <v>0.26450000000000001</v>
      </c>
      <c r="N4151">
        <v>0.26101510999999999</v>
      </c>
      <c r="O4151">
        <v>1.9514305334225268E-2</v>
      </c>
      <c r="P4151">
        <v>204664.03</v>
      </c>
      <c r="Q4151">
        <v>9983.25</v>
      </c>
      <c r="U4151">
        <v>217777.29</v>
      </c>
      <c r="V4151">
        <v>23163.81</v>
      </c>
      <c r="W4151">
        <v>1995</v>
      </c>
      <c r="X4151">
        <v>8814.7199999999993</v>
      </c>
      <c r="Y4151">
        <v>759.17</v>
      </c>
      <c r="Z4151">
        <v>14349.09</v>
      </c>
      <c r="AA4151">
        <v>1235.83</v>
      </c>
      <c r="AB4151" t="s">
        <v>53</v>
      </c>
      <c r="AC4151">
        <v>1</v>
      </c>
      <c r="AD4151">
        <v>0</v>
      </c>
      <c r="AE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53264.480000000003</v>
      </c>
      <c r="AT4151">
        <v>40374.51</v>
      </c>
      <c r="AU4151">
        <v>204664.03</v>
      </c>
      <c r="AY4151" t="s">
        <v>54</v>
      </c>
    </row>
    <row r="4152" spans="1:51" x14ac:dyDescent="0.2">
      <c r="A4152" s="1">
        <v>45382</v>
      </c>
      <c r="B4152" s="1">
        <v>45382</v>
      </c>
      <c r="C4152">
        <v>0</v>
      </c>
      <c r="D4152" t="s">
        <v>4213</v>
      </c>
      <c r="E4152">
        <v>1</v>
      </c>
      <c r="F4152" t="s">
        <v>59</v>
      </c>
      <c r="G4152" s="1">
        <v>44841</v>
      </c>
      <c r="H4152">
        <v>156</v>
      </c>
      <c r="I4152">
        <v>138</v>
      </c>
      <c r="J4152">
        <v>17</v>
      </c>
      <c r="L4152">
        <v>36</v>
      </c>
      <c r="M4152">
        <v>0.1245</v>
      </c>
      <c r="N4152">
        <v>0.11344400000000007</v>
      </c>
      <c r="O4152">
        <v>8.9950044776505589E-3</v>
      </c>
      <c r="P4152">
        <v>485301.91</v>
      </c>
      <c r="Q4152">
        <v>0</v>
      </c>
      <c r="U4152">
        <v>504564.78</v>
      </c>
      <c r="V4152">
        <v>33091.160000000003</v>
      </c>
      <c r="W4152">
        <v>1995</v>
      </c>
      <c r="X4152">
        <v>12592.46</v>
      </c>
      <c r="Y4152">
        <v>759.17</v>
      </c>
      <c r="Z4152">
        <v>20498.7</v>
      </c>
      <c r="AA4152">
        <v>1235.83</v>
      </c>
      <c r="AB4152" t="s">
        <v>53</v>
      </c>
      <c r="AC4152">
        <v>1</v>
      </c>
      <c r="AD4152">
        <v>0</v>
      </c>
      <c r="AE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3621.78</v>
      </c>
      <c r="AT4152">
        <v>3420.06</v>
      </c>
      <c r="AU4152">
        <v>485301.91</v>
      </c>
      <c r="AY4152" t="s">
        <v>54</v>
      </c>
    </row>
    <row r="4153" spans="1:51" x14ac:dyDescent="0.2">
      <c r="A4153" s="1">
        <v>45382</v>
      </c>
      <c r="B4153" s="1">
        <v>45382</v>
      </c>
      <c r="C4153">
        <v>0</v>
      </c>
      <c r="D4153" t="s">
        <v>4214</v>
      </c>
      <c r="E4153">
        <v>1</v>
      </c>
      <c r="F4153" t="s">
        <v>52</v>
      </c>
      <c r="G4153" s="1">
        <v>44838</v>
      </c>
      <c r="H4153">
        <v>144</v>
      </c>
      <c r="I4153">
        <v>126</v>
      </c>
      <c r="J4153">
        <v>17</v>
      </c>
      <c r="L4153">
        <v>36</v>
      </c>
      <c r="M4153">
        <v>0.27950000000000003</v>
      </c>
      <c r="N4153">
        <v>0.29916282000000016</v>
      </c>
      <c r="O4153">
        <v>2.2049493604881398E-2</v>
      </c>
      <c r="P4153">
        <v>161062.60999999999</v>
      </c>
      <c r="Q4153">
        <v>0</v>
      </c>
      <c r="U4153">
        <v>165866.54</v>
      </c>
      <c r="V4153">
        <v>8750</v>
      </c>
      <c r="W4153">
        <v>995</v>
      </c>
      <c r="X4153">
        <v>3329.71</v>
      </c>
      <c r="Y4153">
        <v>378.64</v>
      </c>
      <c r="Z4153">
        <v>5420.29</v>
      </c>
      <c r="AA4153">
        <v>616.36</v>
      </c>
      <c r="AB4153" t="s">
        <v>53</v>
      </c>
      <c r="AC4153">
        <v>1</v>
      </c>
      <c r="AD4153">
        <v>0</v>
      </c>
      <c r="AE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2875.66</v>
      </c>
      <c r="AT4153">
        <v>2506.66</v>
      </c>
      <c r="AU4153">
        <v>161062.60999999999</v>
      </c>
      <c r="AY4153" t="s">
        <v>54</v>
      </c>
    </row>
    <row r="4154" spans="1:51" x14ac:dyDescent="0.2">
      <c r="A4154" s="1">
        <v>45382</v>
      </c>
      <c r="B4154" s="1">
        <v>45382</v>
      </c>
      <c r="C4154">
        <v>0</v>
      </c>
      <c r="D4154" t="s">
        <v>4215</v>
      </c>
      <c r="E4154">
        <v>1</v>
      </c>
      <c r="F4154" t="s">
        <v>59</v>
      </c>
      <c r="G4154" s="1">
        <v>44852</v>
      </c>
      <c r="H4154">
        <v>180</v>
      </c>
      <c r="I4154">
        <v>163</v>
      </c>
      <c r="J4154">
        <v>17</v>
      </c>
      <c r="L4154">
        <v>36</v>
      </c>
      <c r="M4154">
        <v>0.2145</v>
      </c>
      <c r="N4154">
        <v>0.21531222000000014</v>
      </c>
      <c r="O4154">
        <v>1.6382769235771644E-2</v>
      </c>
      <c r="P4154">
        <v>487398.67</v>
      </c>
      <c r="Q4154">
        <v>0</v>
      </c>
      <c r="U4154">
        <v>506661.54</v>
      </c>
      <c r="V4154">
        <v>33091.160000000003</v>
      </c>
      <c r="W4154">
        <v>1995</v>
      </c>
      <c r="X4154">
        <v>12592.46</v>
      </c>
      <c r="Y4154">
        <v>759.17</v>
      </c>
      <c r="Z4154">
        <v>20498.7</v>
      </c>
      <c r="AA4154">
        <v>1235.83</v>
      </c>
      <c r="AB4154" t="s">
        <v>53</v>
      </c>
      <c r="AC4154">
        <v>1</v>
      </c>
      <c r="AD4154">
        <v>0</v>
      </c>
      <c r="AE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3667.22</v>
      </c>
      <c r="AT4154">
        <v>3306.03</v>
      </c>
      <c r="AU4154">
        <v>487398.67</v>
      </c>
      <c r="AY4154" t="s">
        <v>54</v>
      </c>
    </row>
    <row r="4155" spans="1:51" x14ac:dyDescent="0.2">
      <c r="A4155" s="1">
        <v>45382</v>
      </c>
      <c r="B4155" s="1">
        <v>45382</v>
      </c>
      <c r="C4155">
        <v>0</v>
      </c>
      <c r="D4155" t="s">
        <v>4216</v>
      </c>
      <c r="E4155">
        <v>1</v>
      </c>
      <c r="F4155" t="s">
        <v>52</v>
      </c>
      <c r="G4155" s="1">
        <v>44848</v>
      </c>
      <c r="H4155">
        <v>180</v>
      </c>
      <c r="I4155">
        <v>163</v>
      </c>
      <c r="J4155">
        <v>17</v>
      </c>
      <c r="L4155">
        <v>36</v>
      </c>
      <c r="M4155">
        <v>0.1535</v>
      </c>
      <c r="N4155">
        <v>0.14941856000000006</v>
      </c>
      <c r="O4155">
        <v>1.1672233156200029E-2</v>
      </c>
      <c r="P4155">
        <v>288111.90999999997</v>
      </c>
      <c r="Q4155">
        <v>0</v>
      </c>
      <c r="U4155">
        <v>297221.09000000003</v>
      </c>
      <c r="V4155">
        <v>15000</v>
      </c>
      <c r="W4155">
        <v>295</v>
      </c>
      <c r="X4155">
        <v>5708.08</v>
      </c>
      <c r="Y4155">
        <v>112.26</v>
      </c>
      <c r="Z4155">
        <v>9291.92</v>
      </c>
      <c r="AA4155">
        <v>182.74</v>
      </c>
      <c r="AB4155" t="s">
        <v>53</v>
      </c>
      <c r="AC4155">
        <v>1</v>
      </c>
      <c r="AD4155">
        <v>0</v>
      </c>
      <c r="AE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4081.2</v>
      </c>
      <c r="AT4155">
        <v>3791.12</v>
      </c>
      <c r="AU4155">
        <v>288111.90999999997</v>
      </c>
      <c r="AY4155" t="s">
        <v>54</v>
      </c>
    </row>
    <row r="4156" spans="1:51" x14ac:dyDescent="0.2">
      <c r="A4156" s="1">
        <v>45382</v>
      </c>
      <c r="B4156" s="1">
        <v>45382</v>
      </c>
      <c r="C4156">
        <v>0</v>
      </c>
      <c r="D4156" t="s">
        <v>4217</v>
      </c>
      <c r="E4156">
        <v>3</v>
      </c>
      <c r="F4156" t="s">
        <v>56</v>
      </c>
      <c r="G4156" s="1">
        <v>44852</v>
      </c>
      <c r="H4156">
        <v>96</v>
      </c>
      <c r="I4156">
        <v>91</v>
      </c>
      <c r="J4156">
        <v>17</v>
      </c>
      <c r="K4156">
        <v>11</v>
      </c>
      <c r="L4156">
        <v>170</v>
      </c>
      <c r="M4156">
        <v>0.247</v>
      </c>
      <c r="P4156">
        <v>141862.34</v>
      </c>
      <c r="Q4156">
        <v>12023.77</v>
      </c>
      <c r="R4156">
        <v>153886.10999999999</v>
      </c>
      <c r="V4156">
        <v>9397.89</v>
      </c>
      <c r="W4156">
        <v>1995</v>
      </c>
      <c r="X4156">
        <v>3576.26</v>
      </c>
      <c r="Y4156">
        <v>759.17</v>
      </c>
      <c r="Z4156">
        <v>5821.63</v>
      </c>
      <c r="AA4156">
        <v>1235.83</v>
      </c>
      <c r="AB4156" t="s">
        <v>57</v>
      </c>
      <c r="AC4156">
        <v>0</v>
      </c>
      <c r="AD4156">
        <v>1</v>
      </c>
      <c r="AE4156">
        <v>1</v>
      </c>
      <c r="AF4156">
        <v>0</v>
      </c>
      <c r="AG4156">
        <v>925.91</v>
      </c>
      <c r="AH4156">
        <v>0</v>
      </c>
      <c r="AI4156">
        <v>0</v>
      </c>
      <c r="AN4156">
        <v>0</v>
      </c>
      <c r="AO4156">
        <v>0</v>
      </c>
      <c r="AP4156">
        <v>0</v>
      </c>
      <c r="AQ4156">
        <v>0</v>
      </c>
      <c r="AS4156">
        <v>0</v>
      </c>
      <c r="AT4156">
        <v>0</v>
      </c>
      <c r="AU4156">
        <v>141862.34</v>
      </c>
      <c r="AV4156">
        <v>0</v>
      </c>
      <c r="AW4156">
        <v>0</v>
      </c>
      <c r="AY4156" t="s">
        <v>54</v>
      </c>
    </row>
    <row r="4157" spans="1:51" x14ac:dyDescent="0.2">
      <c r="A4157" s="1">
        <v>45382</v>
      </c>
      <c r="B4157" s="1">
        <v>45382</v>
      </c>
      <c r="C4157">
        <v>0</v>
      </c>
      <c r="D4157" t="s">
        <v>4218</v>
      </c>
      <c r="E4157">
        <v>1</v>
      </c>
      <c r="F4157" t="s">
        <v>52</v>
      </c>
      <c r="G4157" s="1">
        <v>44869</v>
      </c>
      <c r="H4157">
        <v>144</v>
      </c>
      <c r="I4157">
        <v>127</v>
      </c>
      <c r="J4157">
        <v>16</v>
      </c>
      <c r="L4157">
        <v>36</v>
      </c>
      <c r="M4157">
        <v>0.1905</v>
      </c>
      <c r="N4157">
        <v>0.19442293000000013</v>
      </c>
      <c r="O4157">
        <v>1.4915344444740519E-2</v>
      </c>
      <c r="P4157">
        <v>158622.49</v>
      </c>
      <c r="Q4157">
        <v>0</v>
      </c>
      <c r="U4157">
        <v>162639.79</v>
      </c>
      <c r="V4157">
        <v>6800</v>
      </c>
      <c r="W4157">
        <v>495</v>
      </c>
      <c r="X4157">
        <v>2467.31</v>
      </c>
      <c r="Y4157">
        <v>179.61</v>
      </c>
      <c r="Z4157">
        <v>4332.6899999999996</v>
      </c>
      <c r="AA4157">
        <v>315.39</v>
      </c>
      <c r="AB4157" t="s">
        <v>53</v>
      </c>
      <c r="AC4157">
        <v>1</v>
      </c>
      <c r="AD4157">
        <v>0</v>
      </c>
      <c r="AE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2809.09</v>
      </c>
      <c r="AT4157">
        <v>2557.9</v>
      </c>
      <c r="AU4157">
        <v>158622.49</v>
      </c>
      <c r="AY4157" t="s">
        <v>54</v>
      </c>
    </row>
    <row r="4158" spans="1:51" x14ac:dyDescent="0.2">
      <c r="A4158" s="1">
        <v>45382</v>
      </c>
      <c r="B4158" s="1">
        <v>45382</v>
      </c>
      <c r="C4158">
        <v>0</v>
      </c>
      <c r="D4158" t="s">
        <v>4219</v>
      </c>
      <c r="E4158">
        <v>1</v>
      </c>
      <c r="F4158" t="s">
        <v>59</v>
      </c>
      <c r="G4158" s="1">
        <v>44855</v>
      </c>
      <c r="H4158">
        <v>144</v>
      </c>
      <c r="I4158">
        <v>127</v>
      </c>
      <c r="J4158">
        <v>17</v>
      </c>
      <c r="L4158">
        <v>36</v>
      </c>
      <c r="M4158">
        <v>0.2545</v>
      </c>
      <c r="N4158">
        <v>0.26544200000000007</v>
      </c>
      <c r="O4158">
        <v>1.9812082229642147E-2</v>
      </c>
      <c r="P4158">
        <v>161027.74</v>
      </c>
      <c r="Q4158">
        <v>0</v>
      </c>
      <c r="U4158">
        <v>166597.47</v>
      </c>
      <c r="V4158">
        <v>10986.26</v>
      </c>
      <c r="W4158">
        <v>1995</v>
      </c>
      <c r="X4158">
        <v>4180.7</v>
      </c>
      <c r="Y4158">
        <v>759.17</v>
      </c>
      <c r="Z4158">
        <v>6805.56</v>
      </c>
      <c r="AA4158">
        <v>1235.83</v>
      </c>
      <c r="AB4158" t="s">
        <v>53</v>
      </c>
      <c r="AC4158">
        <v>1</v>
      </c>
      <c r="AD4158">
        <v>0</v>
      </c>
      <c r="AE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1203.8399999999999</v>
      </c>
      <c r="AT4158">
        <v>1062.7</v>
      </c>
      <c r="AU4158">
        <v>161027.74</v>
      </c>
      <c r="AY4158" t="s">
        <v>54</v>
      </c>
    </row>
    <row r="4159" spans="1:51" x14ac:dyDescent="0.2">
      <c r="A4159" s="1">
        <v>45382</v>
      </c>
      <c r="B4159" s="1">
        <v>45382</v>
      </c>
      <c r="C4159">
        <v>0</v>
      </c>
      <c r="D4159" t="s">
        <v>4220</v>
      </c>
      <c r="E4159">
        <v>1</v>
      </c>
      <c r="F4159" t="s">
        <v>59</v>
      </c>
      <c r="G4159" s="1">
        <v>44865</v>
      </c>
      <c r="H4159">
        <v>180</v>
      </c>
      <c r="I4159">
        <v>163</v>
      </c>
      <c r="J4159">
        <v>17</v>
      </c>
      <c r="L4159">
        <v>36</v>
      </c>
      <c r="M4159">
        <v>0.217</v>
      </c>
      <c r="N4159">
        <v>0.22348226000000018</v>
      </c>
      <c r="O4159">
        <v>1.6950413374296369E-2</v>
      </c>
      <c r="P4159">
        <v>355584.58</v>
      </c>
      <c r="Q4159">
        <v>0</v>
      </c>
      <c r="U4159">
        <v>366160.34</v>
      </c>
      <c r="V4159">
        <v>18067.5</v>
      </c>
      <c r="W4159">
        <v>995</v>
      </c>
      <c r="X4159">
        <v>6875.38</v>
      </c>
      <c r="Y4159">
        <v>378.64</v>
      </c>
      <c r="Z4159">
        <v>11192.12</v>
      </c>
      <c r="AA4159">
        <v>616.36</v>
      </c>
      <c r="AB4159" t="s">
        <v>53</v>
      </c>
      <c r="AC4159">
        <v>1</v>
      </c>
      <c r="AD4159">
        <v>0</v>
      </c>
      <c r="AE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2652.97</v>
      </c>
      <c r="AT4159">
        <v>2383.19</v>
      </c>
      <c r="AU4159">
        <v>355584.58</v>
      </c>
      <c r="AY4159" t="s">
        <v>54</v>
      </c>
    </row>
    <row r="4160" spans="1:51" x14ac:dyDescent="0.2">
      <c r="A4160" s="1">
        <v>45382</v>
      </c>
      <c r="B4160" s="1">
        <v>45382</v>
      </c>
      <c r="C4160">
        <v>0</v>
      </c>
      <c r="D4160" t="s">
        <v>4221</v>
      </c>
      <c r="E4160">
        <v>1</v>
      </c>
      <c r="F4160" t="s">
        <v>52</v>
      </c>
      <c r="G4160" s="1">
        <v>44862</v>
      </c>
      <c r="H4160">
        <v>180</v>
      </c>
      <c r="I4160">
        <v>163</v>
      </c>
      <c r="J4160">
        <v>17</v>
      </c>
      <c r="L4160">
        <v>36</v>
      </c>
      <c r="M4160">
        <v>0.152</v>
      </c>
      <c r="N4160">
        <v>0.15226840000000016</v>
      </c>
      <c r="O4160">
        <v>1.1881021426370708E-2</v>
      </c>
      <c r="P4160">
        <v>133968.76999999999</v>
      </c>
      <c r="Q4160">
        <v>0</v>
      </c>
      <c r="U4160">
        <v>136929.79999999999</v>
      </c>
      <c r="V4160">
        <v>5075</v>
      </c>
      <c r="W4160">
        <v>295</v>
      </c>
      <c r="X4160">
        <v>1931.23</v>
      </c>
      <c r="Y4160">
        <v>112.26</v>
      </c>
      <c r="Z4160">
        <v>3143.77</v>
      </c>
      <c r="AA4160">
        <v>182.74</v>
      </c>
      <c r="AB4160" t="s">
        <v>53</v>
      </c>
      <c r="AC4160">
        <v>1</v>
      </c>
      <c r="AD4160">
        <v>0</v>
      </c>
      <c r="AE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1881.66</v>
      </c>
      <c r="AT4160">
        <v>1745.58</v>
      </c>
      <c r="AU4160">
        <v>133968.76999999999</v>
      </c>
      <c r="AY4160" t="s">
        <v>54</v>
      </c>
    </row>
    <row r="4161" spans="1:51" x14ac:dyDescent="0.2">
      <c r="A4161" s="1">
        <v>45382</v>
      </c>
      <c r="B4161" s="1">
        <v>45382</v>
      </c>
      <c r="C4161">
        <v>0</v>
      </c>
      <c r="D4161" t="s">
        <v>4222</v>
      </c>
      <c r="E4161">
        <v>1</v>
      </c>
      <c r="F4161" t="s">
        <v>52</v>
      </c>
      <c r="G4161" s="1">
        <v>44867</v>
      </c>
      <c r="H4161">
        <v>168</v>
      </c>
      <c r="I4161">
        <v>151</v>
      </c>
      <c r="J4161">
        <v>16</v>
      </c>
      <c r="L4161">
        <v>36</v>
      </c>
      <c r="M4161">
        <v>0.2445</v>
      </c>
      <c r="N4161">
        <v>0.25850979999999996</v>
      </c>
      <c r="O4161">
        <v>1.9345359569664877E-2</v>
      </c>
      <c r="P4161">
        <v>178902.74</v>
      </c>
      <c r="Q4161">
        <v>0</v>
      </c>
      <c r="U4161">
        <v>183553.89</v>
      </c>
      <c r="V4161">
        <v>9294.7999999999993</v>
      </c>
      <c r="W4161">
        <v>1995</v>
      </c>
      <c r="X4161">
        <v>3372.52</v>
      </c>
      <c r="Y4161">
        <v>723.87</v>
      </c>
      <c r="Z4161">
        <v>5922.28</v>
      </c>
      <c r="AA4161">
        <v>1271.1300000000001</v>
      </c>
      <c r="AB4161" t="s">
        <v>53</v>
      </c>
      <c r="AC4161">
        <v>1</v>
      </c>
      <c r="AD4161">
        <v>0</v>
      </c>
      <c r="AE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5204.5200000000004</v>
      </c>
      <c r="AT4161">
        <v>4613.6400000000003</v>
      </c>
      <c r="AU4161">
        <v>178902.74</v>
      </c>
      <c r="AY4161" t="s">
        <v>54</v>
      </c>
    </row>
    <row r="4162" spans="1:51" x14ac:dyDescent="0.2">
      <c r="A4162" s="1">
        <v>45382</v>
      </c>
      <c r="B4162" s="1">
        <v>45382</v>
      </c>
      <c r="C4162">
        <v>0</v>
      </c>
      <c r="D4162" t="s">
        <v>4223</v>
      </c>
      <c r="E4162">
        <v>1</v>
      </c>
      <c r="F4162" t="s">
        <v>59</v>
      </c>
      <c r="G4162" s="1">
        <v>44869</v>
      </c>
      <c r="H4162">
        <v>144</v>
      </c>
      <c r="I4162">
        <v>127</v>
      </c>
      <c r="J4162">
        <v>16</v>
      </c>
      <c r="L4162">
        <v>36</v>
      </c>
      <c r="M4162">
        <v>0.22950000000000001</v>
      </c>
      <c r="N4162">
        <v>0.25079320000000005</v>
      </c>
      <c r="O4162">
        <v>1.8823045981611441E-2</v>
      </c>
      <c r="P4162">
        <v>52824.82</v>
      </c>
      <c r="Q4162">
        <v>0</v>
      </c>
      <c r="U4162">
        <v>53224.08</v>
      </c>
      <c r="V4162">
        <v>2621.61</v>
      </c>
      <c r="W4162">
        <v>1995</v>
      </c>
      <c r="X4162">
        <v>951.22</v>
      </c>
      <c r="Y4162">
        <v>723.87</v>
      </c>
      <c r="Z4162">
        <v>1670.39</v>
      </c>
      <c r="AA4162">
        <v>1271.1300000000001</v>
      </c>
      <c r="AB4162" t="s">
        <v>53</v>
      </c>
      <c r="AC4162">
        <v>1</v>
      </c>
      <c r="AD4162">
        <v>0</v>
      </c>
      <c r="AE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385.13</v>
      </c>
      <c r="AT4162">
        <v>342.02</v>
      </c>
      <c r="AU4162">
        <v>52824.82</v>
      </c>
      <c r="AY4162" t="s">
        <v>54</v>
      </c>
    </row>
    <row r="4163" spans="1:51" x14ac:dyDescent="0.2">
      <c r="A4163" s="1">
        <v>45382</v>
      </c>
      <c r="B4163" s="1">
        <v>45382</v>
      </c>
      <c r="C4163">
        <v>0</v>
      </c>
      <c r="D4163" t="s">
        <v>4224</v>
      </c>
      <c r="E4163">
        <v>2</v>
      </c>
      <c r="F4163" t="s">
        <v>304</v>
      </c>
      <c r="G4163" s="1">
        <v>44875</v>
      </c>
      <c r="H4163">
        <v>180</v>
      </c>
      <c r="I4163">
        <v>163</v>
      </c>
      <c r="J4163">
        <v>16</v>
      </c>
      <c r="L4163">
        <v>36</v>
      </c>
      <c r="M4163">
        <v>0.27950000000000003</v>
      </c>
      <c r="N4163">
        <v>0.29787241000000009</v>
      </c>
      <c r="O4163">
        <v>2.1964858434661227E-2</v>
      </c>
      <c r="P4163">
        <v>275291.18</v>
      </c>
      <c r="Q4163">
        <v>20223.55</v>
      </c>
      <c r="U4163">
        <v>284214.61</v>
      </c>
      <c r="V4163">
        <v>15000</v>
      </c>
      <c r="W4163">
        <v>995</v>
      </c>
      <c r="X4163">
        <v>5442.6</v>
      </c>
      <c r="Y4163">
        <v>361.03</v>
      </c>
      <c r="Z4163">
        <v>9557.4</v>
      </c>
      <c r="AA4163">
        <v>633.97</v>
      </c>
      <c r="AB4163" t="s">
        <v>53</v>
      </c>
      <c r="AC4163">
        <v>1</v>
      </c>
      <c r="AD4163">
        <v>0</v>
      </c>
      <c r="AE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105853.58</v>
      </c>
      <c r="AT4163">
        <v>84219.46</v>
      </c>
      <c r="AU4163">
        <v>275291.18</v>
      </c>
      <c r="AY4163" t="s">
        <v>54</v>
      </c>
    </row>
    <row r="4164" spans="1:51" x14ac:dyDescent="0.2">
      <c r="A4164" s="1">
        <v>45382</v>
      </c>
      <c r="B4164" s="1">
        <v>45382</v>
      </c>
      <c r="C4164">
        <v>0</v>
      </c>
      <c r="D4164" t="s">
        <v>4225</v>
      </c>
      <c r="E4164">
        <v>1</v>
      </c>
      <c r="F4164" t="s">
        <v>52</v>
      </c>
      <c r="G4164" s="1">
        <v>44873</v>
      </c>
      <c r="H4164">
        <v>180</v>
      </c>
      <c r="I4164">
        <v>163</v>
      </c>
      <c r="J4164">
        <v>16</v>
      </c>
      <c r="L4164">
        <v>36</v>
      </c>
      <c r="M4164">
        <v>0.27950000000000003</v>
      </c>
      <c r="N4164">
        <v>0.29804280000000016</v>
      </c>
      <c r="O4164">
        <v>2.1976038361220862E-2</v>
      </c>
      <c r="P4164">
        <v>238025.48</v>
      </c>
      <c r="Q4164">
        <v>0</v>
      </c>
      <c r="U4164">
        <v>245674.59</v>
      </c>
      <c r="V4164">
        <v>13000</v>
      </c>
      <c r="W4164">
        <v>995</v>
      </c>
      <c r="X4164">
        <v>4716.92</v>
      </c>
      <c r="Y4164">
        <v>361.03</v>
      </c>
      <c r="Z4164">
        <v>8283.08</v>
      </c>
      <c r="AA4164">
        <v>633.97</v>
      </c>
      <c r="AB4164" t="s">
        <v>53</v>
      </c>
      <c r="AC4164">
        <v>1</v>
      </c>
      <c r="AD4164">
        <v>0</v>
      </c>
      <c r="AE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3389.28</v>
      </c>
      <c r="AT4164">
        <v>2955.07</v>
      </c>
      <c r="AU4164">
        <v>238025.48</v>
      </c>
      <c r="AY4164" t="s">
        <v>54</v>
      </c>
    </row>
    <row r="4165" spans="1:51" x14ac:dyDescent="0.2">
      <c r="A4165" s="1">
        <v>45382</v>
      </c>
      <c r="B4165" s="1">
        <v>45382</v>
      </c>
      <c r="C4165">
        <v>0</v>
      </c>
      <c r="D4165" t="s">
        <v>4226</v>
      </c>
      <c r="E4165">
        <v>1</v>
      </c>
      <c r="F4165" t="s">
        <v>52</v>
      </c>
      <c r="G4165" s="1">
        <v>44874</v>
      </c>
      <c r="H4165">
        <v>120</v>
      </c>
      <c r="I4165">
        <v>103</v>
      </c>
      <c r="J4165">
        <v>16</v>
      </c>
      <c r="L4165">
        <v>36</v>
      </c>
      <c r="M4165">
        <v>0.25950000000000001</v>
      </c>
      <c r="N4165">
        <v>0.27115719999999999</v>
      </c>
      <c r="O4165">
        <v>2.019510891008891E-2</v>
      </c>
      <c r="P4165">
        <v>111150.05</v>
      </c>
      <c r="Q4165">
        <v>0</v>
      </c>
      <c r="U4165">
        <v>114976.2</v>
      </c>
      <c r="V4165">
        <v>7000</v>
      </c>
      <c r="W4165">
        <v>995</v>
      </c>
      <c r="X4165">
        <v>2539.88</v>
      </c>
      <c r="Y4165">
        <v>361.03</v>
      </c>
      <c r="Z4165">
        <v>4460.12</v>
      </c>
      <c r="AA4165">
        <v>633.97</v>
      </c>
      <c r="AB4165" t="s">
        <v>53</v>
      </c>
      <c r="AC4165">
        <v>1</v>
      </c>
      <c r="AD4165">
        <v>0</v>
      </c>
      <c r="AE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1982.42</v>
      </c>
      <c r="AT4165">
        <v>1748.09</v>
      </c>
      <c r="AU4165">
        <v>111150.05</v>
      </c>
      <c r="AY4165" t="s">
        <v>54</v>
      </c>
    </row>
    <row r="4166" spans="1:51" x14ac:dyDescent="0.2">
      <c r="A4166" s="1">
        <v>45382</v>
      </c>
      <c r="B4166" s="1">
        <v>45382</v>
      </c>
      <c r="C4166">
        <v>0</v>
      </c>
      <c r="D4166" t="s">
        <v>4227</v>
      </c>
      <c r="E4166">
        <v>1</v>
      </c>
      <c r="F4166" t="s">
        <v>52</v>
      </c>
      <c r="G4166" s="1">
        <v>44875</v>
      </c>
      <c r="H4166">
        <v>180</v>
      </c>
      <c r="I4166">
        <v>163</v>
      </c>
      <c r="J4166">
        <v>16</v>
      </c>
      <c r="L4166">
        <v>36</v>
      </c>
      <c r="M4166">
        <v>0.14849999999999999</v>
      </c>
      <c r="N4166">
        <v>0.14365533000000008</v>
      </c>
      <c r="O4166">
        <v>1.1248546581317465E-2</v>
      </c>
      <c r="P4166">
        <v>223128.21</v>
      </c>
      <c r="Q4166">
        <v>0</v>
      </c>
      <c r="U4166">
        <v>230267.59</v>
      </c>
      <c r="V4166">
        <v>11500</v>
      </c>
      <c r="W4166">
        <v>295</v>
      </c>
      <c r="X4166">
        <v>4172.66</v>
      </c>
      <c r="Y4166">
        <v>107.04</v>
      </c>
      <c r="Z4166">
        <v>7327.34</v>
      </c>
      <c r="AA4166">
        <v>187.96</v>
      </c>
      <c r="AB4166" t="s">
        <v>53</v>
      </c>
      <c r="AC4166">
        <v>1</v>
      </c>
      <c r="AD4166">
        <v>0</v>
      </c>
      <c r="AE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6503.88</v>
      </c>
      <c r="AT4166">
        <v>6059.58</v>
      </c>
      <c r="AU4166">
        <v>223128.21</v>
      </c>
      <c r="AY4166" t="s">
        <v>54</v>
      </c>
    </row>
    <row r="4167" spans="1:51" x14ac:dyDescent="0.2">
      <c r="A4167" s="1">
        <v>45382</v>
      </c>
      <c r="B4167" s="1">
        <v>45382</v>
      </c>
      <c r="C4167">
        <v>0</v>
      </c>
      <c r="D4167" t="s">
        <v>4228</v>
      </c>
      <c r="E4167">
        <v>1</v>
      </c>
      <c r="F4167" t="s">
        <v>52</v>
      </c>
      <c r="G4167" s="1">
        <v>44882</v>
      </c>
      <c r="H4167">
        <v>180</v>
      </c>
      <c r="I4167">
        <v>164</v>
      </c>
      <c r="J4167">
        <v>16</v>
      </c>
      <c r="L4167">
        <v>36</v>
      </c>
      <c r="M4167">
        <v>0.28949999999999998</v>
      </c>
      <c r="N4167">
        <v>0.31522220000000012</v>
      </c>
      <c r="O4167">
        <v>2.3096395444624163E-2</v>
      </c>
      <c r="P4167">
        <v>175890.37</v>
      </c>
      <c r="Q4167">
        <v>0</v>
      </c>
      <c r="U4167">
        <v>180237.81</v>
      </c>
      <c r="V4167">
        <v>8818.15</v>
      </c>
      <c r="W4167">
        <v>1995</v>
      </c>
      <c r="X4167">
        <v>3199.58</v>
      </c>
      <c r="Y4167">
        <v>723.87</v>
      </c>
      <c r="Z4167">
        <v>5618.57</v>
      </c>
      <c r="AA4167">
        <v>1271.1300000000001</v>
      </c>
      <c r="AB4167" t="s">
        <v>53</v>
      </c>
      <c r="AC4167">
        <v>1</v>
      </c>
      <c r="AD4167">
        <v>0</v>
      </c>
      <c r="AE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2488.92</v>
      </c>
      <c r="AT4167">
        <v>2155.3000000000002</v>
      </c>
      <c r="AU4167">
        <v>175890.37</v>
      </c>
      <c r="AY4167" t="s">
        <v>54</v>
      </c>
    </row>
    <row r="4168" spans="1:51" x14ac:dyDescent="0.2">
      <c r="A4168" s="1">
        <v>45382</v>
      </c>
      <c r="B4168" s="1">
        <v>45382</v>
      </c>
      <c r="C4168">
        <v>0</v>
      </c>
      <c r="D4168" t="s">
        <v>4229</v>
      </c>
      <c r="E4168">
        <v>1</v>
      </c>
      <c r="F4168" t="s">
        <v>52</v>
      </c>
      <c r="G4168" s="1">
        <v>44882</v>
      </c>
      <c r="H4168">
        <v>180</v>
      </c>
      <c r="I4168">
        <v>164</v>
      </c>
      <c r="J4168">
        <v>16</v>
      </c>
      <c r="L4168">
        <v>36</v>
      </c>
      <c r="M4168">
        <v>0.27950000000000003</v>
      </c>
      <c r="N4168">
        <v>0.30656330000000009</v>
      </c>
      <c r="O4168">
        <v>2.2533391820176218E-2</v>
      </c>
      <c r="P4168">
        <v>96158.16</v>
      </c>
      <c r="Q4168">
        <v>0</v>
      </c>
      <c r="U4168">
        <v>97924.1</v>
      </c>
      <c r="V4168">
        <v>4766.57</v>
      </c>
      <c r="W4168">
        <v>1995</v>
      </c>
      <c r="X4168">
        <v>1729.5</v>
      </c>
      <c r="Y4168">
        <v>723.87</v>
      </c>
      <c r="Z4168">
        <v>3037.07</v>
      </c>
      <c r="AA4168">
        <v>1271.1300000000001</v>
      </c>
      <c r="AB4168" t="s">
        <v>53</v>
      </c>
      <c r="AC4168">
        <v>1</v>
      </c>
      <c r="AD4168">
        <v>0</v>
      </c>
      <c r="AE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1352.79</v>
      </c>
      <c r="AT4168">
        <v>1175.3900000000001</v>
      </c>
      <c r="AU4168">
        <v>96158.16</v>
      </c>
      <c r="AY4168" t="s">
        <v>54</v>
      </c>
    </row>
    <row r="4169" spans="1:51" x14ac:dyDescent="0.2">
      <c r="A4169" s="1">
        <v>45382</v>
      </c>
      <c r="B4169" s="1">
        <v>45382</v>
      </c>
      <c r="C4169">
        <v>0</v>
      </c>
      <c r="D4169" t="s">
        <v>4230</v>
      </c>
      <c r="E4169">
        <v>1</v>
      </c>
      <c r="F4169" t="s">
        <v>52</v>
      </c>
      <c r="G4169" s="1">
        <v>44883</v>
      </c>
      <c r="H4169">
        <v>144</v>
      </c>
      <c r="I4169">
        <v>128</v>
      </c>
      <c r="J4169">
        <v>16</v>
      </c>
      <c r="L4169">
        <v>36</v>
      </c>
      <c r="M4169">
        <v>0.193</v>
      </c>
      <c r="N4169">
        <v>0.19402000000000016</v>
      </c>
      <c r="O4169">
        <v>1.4886808946165786E-2</v>
      </c>
      <c r="P4169">
        <v>191393.89</v>
      </c>
      <c r="Q4169">
        <v>0</v>
      </c>
      <c r="U4169">
        <v>197450.1</v>
      </c>
      <c r="V4169">
        <v>10000</v>
      </c>
      <c r="W4169">
        <v>495</v>
      </c>
      <c r="X4169">
        <v>3628.4</v>
      </c>
      <c r="Y4169">
        <v>179.61</v>
      </c>
      <c r="Z4169">
        <v>6371.6</v>
      </c>
      <c r="AA4169">
        <v>315.39</v>
      </c>
      <c r="AB4169" t="s">
        <v>53</v>
      </c>
      <c r="AC4169">
        <v>1</v>
      </c>
      <c r="AD4169">
        <v>0</v>
      </c>
      <c r="AE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2705.35</v>
      </c>
      <c r="AT4169">
        <v>2463.84</v>
      </c>
      <c r="AU4169">
        <v>191393.89</v>
      </c>
      <c r="AY4169" t="s">
        <v>54</v>
      </c>
    </row>
    <row r="4170" spans="1:51" x14ac:dyDescent="0.2">
      <c r="A4170" s="1">
        <v>45382</v>
      </c>
      <c r="B4170" s="1">
        <v>45382</v>
      </c>
      <c r="C4170">
        <v>0</v>
      </c>
      <c r="D4170" t="s">
        <v>4231</v>
      </c>
      <c r="E4170">
        <v>1</v>
      </c>
      <c r="F4170" t="s">
        <v>59</v>
      </c>
      <c r="G4170" s="1">
        <v>44890</v>
      </c>
      <c r="H4170">
        <v>120</v>
      </c>
      <c r="I4170">
        <v>104</v>
      </c>
      <c r="J4170">
        <v>16</v>
      </c>
      <c r="L4170">
        <v>36</v>
      </c>
      <c r="M4170">
        <v>0.157</v>
      </c>
      <c r="N4170">
        <v>0.15076815000000007</v>
      </c>
      <c r="O4170">
        <v>1.1771167457021336E-2</v>
      </c>
      <c r="P4170">
        <v>354787.73</v>
      </c>
      <c r="Q4170">
        <v>0</v>
      </c>
      <c r="U4170">
        <v>367215.55</v>
      </c>
      <c r="V4170">
        <v>20000</v>
      </c>
      <c r="W4170">
        <v>495</v>
      </c>
      <c r="X4170">
        <v>7256.79</v>
      </c>
      <c r="Y4170">
        <v>179.61</v>
      </c>
      <c r="Z4170">
        <v>12743.21</v>
      </c>
      <c r="AA4170">
        <v>315.39</v>
      </c>
      <c r="AB4170" t="s">
        <v>53</v>
      </c>
      <c r="AC4170">
        <v>1</v>
      </c>
      <c r="AD4170">
        <v>0</v>
      </c>
      <c r="AE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1967.87</v>
      </c>
      <c r="AT4170">
        <v>1826.5</v>
      </c>
      <c r="AU4170">
        <v>354787.73</v>
      </c>
      <c r="AY4170" t="s">
        <v>54</v>
      </c>
    </row>
    <row r="4171" spans="1:51" x14ac:dyDescent="0.2">
      <c r="A4171" s="1">
        <v>45382</v>
      </c>
      <c r="B4171" s="1">
        <v>45382</v>
      </c>
      <c r="C4171">
        <v>0</v>
      </c>
      <c r="D4171" t="s">
        <v>4232</v>
      </c>
      <c r="E4171">
        <v>2</v>
      </c>
      <c r="F4171" t="s">
        <v>68</v>
      </c>
      <c r="G4171" s="1">
        <v>44888</v>
      </c>
      <c r="H4171">
        <v>180</v>
      </c>
      <c r="I4171">
        <v>164</v>
      </c>
      <c r="J4171">
        <v>16</v>
      </c>
      <c r="L4171">
        <v>36</v>
      </c>
      <c r="M4171">
        <v>0.16200000000000001</v>
      </c>
      <c r="N4171">
        <v>0.1591776000000002</v>
      </c>
      <c r="O4171">
        <v>1.2385252903249766E-2</v>
      </c>
      <c r="P4171">
        <v>240074.08</v>
      </c>
      <c r="Q4171">
        <v>3633.81</v>
      </c>
      <c r="U4171">
        <v>247563.9</v>
      </c>
      <c r="V4171">
        <v>12250</v>
      </c>
      <c r="W4171">
        <v>495</v>
      </c>
      <c r="X4171">
        <v>4444.79</v>
      </c>
      <c r="Y4171">
        <v>179.61</v>
      </c>
      <c r="Z4171">
        <v>7805.21</v>
      </c>
      <c r="AA4171">
        <v>315.39</v>
      </c>
      <c r="AB4171" t="s">
        <v>53</v>
      </c>
      <c r="AC4171">
        <v>1</v>
      </c>
      <c r="AD4171">
        <v>0</v>
      </c>
      <c r="AE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25374.04</v>
      </c>
      <c r="AT4171">
        <v>20693.080000000002</v>
      </c>
      <c r="AU4171">
        <v>240074.08</v>
      </c>
      <c r="AY4171" t="s">
        <v>54</v>
      </c>
    </row>
    <row r="4172" spans="1:51" x14ac:dyDescent="0.2">
      <c r="A4172" s="1">
        <v>45382</v>
      </c>
      <c r="B4172" s="1">
        <v>45382</v>
      </c>
      <c r="C4172">
        <v>0</v>
      </c>
      <c r="D4172" t="s">
        <v>4233</v>
      </c>
      <c r="E4172">
        <v>1</v>
      </c>
      <c r="F4172" t="s">
        <v>59</v>
      </c>
      <c r="G4172" s="1">
        <v>44855</v>
      </c>
      <c r="H4172">
        <v>144</v>
      </c>
      <c r="I4172">
        <v>127</v>
      </c>
      <c r="J4172">
        <v>17</v>
      </c>
      <c r="L4172">
        <v>36</v>
      </c>
      <c r="M4172">
        <v>0.1525</v>
      </c>
      <c r="N4172">
        <v>0.14215000000000014</v>
      </c>
      <c r="O4172">
        <v>1.1137559194061675E-2</v>
      </c>
      <c r="P4172">
        <v>466146.56</v>
      </c>
      <c r="Q4172">
        <v>0</v>
      </c>
      <c r="U4172">
        <v>486462.52</v>
      </c>
      <c r="V4172">
        <v>33091.160000000003</v>
      </c>
      <c r="W4172">
        <v>295</v>
      </c>
      <c r="X4172">
        <v>12592.46</v>
      </c>
      <c r="Y4172">
        <v>112.26</v>
      </c>
      <c r="Z4172">
        <v>20498.7</v>
      </c>
      <c r="AA4172">
        <v>182.74</v>
      </c>
      <c r="AB4172" t="s">
        <v>53</v>
      </c>
      <c r="AC4172">
        <v>1</v>
      </c>
      <c r="AD4172">
        <v>0</v>
      </c>
      <c r="AE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3491.56</v>
      </c>
      <c r="AT4172">
        <v>3253.09</v>
      </c>
      <c r="AU4172">
        <v>466146.56</v>
      </c>
      <c r="AY4172" t="s">
        <v>54</v>
      </c>
    </row>
    <row r="4173" spans="1:51" x14ac:dyDescent="0.2">
      <c r="A4173" s="1">
        <v>45382</v>
      </c>
      <c r="B4173" s="1">
        <v>45382</v>
      </c>
      <c r="C4173">
        <v>0</v>
      </c>
      <c r="D4173" t="s">
        <v>4234</v>
      </c>
      <c r="E4173">
        <v>1</v>
      </c>
      <c r="F4173" t="s">
        <v>52</v>
      </c>
      <c r="G4173" s="1">
        <v>44841</v>
      </c>
      <c r="H4173">
        <v>156</v>
      </c>
      <c r="I4173">
        <v>138</v>
      </c>
      <c r="J4173">
        <v>17</v>
      </c>
      <c r="L4173">
        <v>36</v>
      </c>
      <c r="M4173">
        <v>0.27450000000000002</v>
      </c>
      <c r="N4173">
        <v>0.30002340000000011</v>
      </c>
      <c r="O4173">
        <v>2.2105894343486421E-2</v>
      </c>
      <c r="P4173">
        <v>237912.21</v>
      </c>
      <c r="Q4173">
        <v>0</v>
      </c>
      <c r="U4173">
        <v>242328.97</v>
      </c>
      <c r="V4173">
        <v>8125</v>
      </c>
      <c r="W4173">
        <v>995</v>
      </c>
      <c r="X4173">
        <v>3091.88</v>
      </c>
      <c r="Y4173">
        <v>378.64</v>
      </c>
      <c r="Z4173">
        <v>5033.12</v>
      </c>
      <c r="AA4173">
        <v>616.36</v>
      </c>
      <c r="AB4173" t="s">
        <v>53</v>
      </c>
      <c r="AC4173">
        <v>1</v>
      </c>
      <c r="AD4173">
        <v>0</v>
      </c>
      <c r="AE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3341.06</v>
      </c>
      <c r="AT4173">
        <v>2910.86</v>
      </c>
      <c r="AU4173">
        <v>237912.21</v>
      </c>
      <c r="AY4173" t="s">
        <v>54</v>
      </c>
    </row>
    <row r="4174" spans="1:51" x14ac:dyDescent="0.2">
      <c r="A4174" s="1">
        <v>45382</v>
      </c>
      <c r="B4174" s="1">
        <v>45382</v>
      </c>
      <c r="C4174">
        <v>0</v>
      </c>
      <c r="D4174" t="s">
        <v>4235</v>
      </c>
      <c r="E4174">
        <v>2</v>
      </c>
      <c r="F4174" t="s">
        <v>304</v>
      </c>
      <c r="G4174" s="1">
        <v>44840</v>
      </c>
      <c r="H4174">
        <v>226</v>
      </c>
      <c r="I4174">
        <v>220</v>
      </c>
      <c r="J4174">
        <v>17</v>
      </c>
      <c r="L4174">
        <v>36</v>
      </c>
      <c r="M4174">
        <v>0.2445</v>
      </c>
      <c r="N4174">
        <v>0.26264111000000007</v>
      </c>
      <c r="O4174">
        <v>1.9623790192943025E-2</v>
      </c>
      <c r="P4174">
        <v>233598.33</v>
      </c>
      <c r="Q4174">
        <v>13265.98</v>
      </c>
      <c r="U4174">
        <v>238077.04</v>
      </c>
      <c r="V4174">
        <v>8225</v>
      </c>
      <c r="W4174">
        <v>995</v>
      </c>
      <c r="X4174">
        <v>3129.93</v>
      </c>
      <c r="Y4174">
        <v>378.64</v>
      </c>
      <c r="Z4174">
        <v>5095.07</v>
      </c>
      <c r="AA4174">
        <v>616.36</v>
      </c>
      <c r="AB4174" t="s">
        <v>53</v>
      </c>
      <c r="AC4174">
        <v>1</v>
      </c>
      <c r="AD4174">
        <v>0</v>
      </c>
      <c r="AE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87904.11</v>
      </c>
      <c r="AT4174">
        <v>71465.27</v>
      </c>
      <c r="AU4174">
        <v>233598.33</v>
      </c>
      <c r="AY4174" t="s">
        <v>54</v>
      </c>
    </row>
    <row r="4175" spans="1:51" x14ac:dyDescent="0.2">
      <c r="A4175" s="1">
        <v>45382</v>
      </c>
      <c r="B4175" s="1">
        <v>45382</v>
      </c>
      <c r="C4175">
        <v>0</v>
      </c>
      <c r="D4175" t="s">
        <v>4236</v>
      </c>
      <c r="E4175">
        <v>1</v>
      </c>
      <c r="F4175" t="s">
        <v>52</v>
      </c>
      <c r="G4175" s="1">
        <v>44844</v>
      </c>
      <c r="H4175">
        <v>144</v>
      </c>
      <c r="I4175">
        <v>126</v>
      </c>
      <c r="J4175">
        <v>17</v>
      </c>
      <c r="L4175">
        <v>36</v>
      </c>
      <c r="M4175">
        <v>0.22450000000000001</v>
      </c>
      <c r="N4175">
        <v>0.21013000000000018</v>
      </c>
      <c r="O4175">
        <v>1.6020899255993815E-2</v>
      </c>
      <c r="P4175">
        <v>35015.08</v>
      </c>
      <c r="Q4175">
        <v>0</v>
      </c>
      <c r="U4175">
        <v>37473.519999999997</v>
      </c>
      <c r="V4175">
        <v>4963.67</v>
      </c>
      <c r="W4175">
        <v>995</v>
      </c>
      <c r="X4175">
        <v>1888.87</v>
      </c>
      <c r="Y4175">
        <v>378.64</v>
      </c>
      <c r="Z4175">
        <v>3074.8</v>
      </c>
      <c r="AA4175">
        <v>616.36</v>
      </c>
      <c r="AB4175" t="s">
        <v>53</v>
      </c>
      <c r="AC4175">
        <v>1</v>
      </c>
      <c r="AD4175">
        <v>0</v>
      </c>
      <c r="AE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512.44000000000005</v>
      </c>
      <c r="AT4175">
        <v>463.49</v>
      </c>
      <c r="AU4175">
        <v>35015.08</v>
      </c>
      <c r="AY4175" t="s">
        <v>54</v>
      </c>
    </row>
    <row r="4176" spans="1:51" x14ac:dyDescent="0.2">
      <c r="A4176" s="1">
        <v>45382</v>
      </c>
      <c r="B4176" s="1">
        <v>45382</v>
      </c>
      <c r="C4176">
        <v>0</v>
      </c>
      <c r="D4176" t="s">
        <v>4237</v>
      </c>
      <c r="E4176">
        <v>2</v>
      </c>
      <c r="F4176" t="s">
        <v>68</v>
      </c>
      <c r="G4176" s="1">
        <v>44851</v>
      </c>
      <c r="H4176">
        <v>144</v>
      </c>
      <c r="I4176">
        <v>127</v>
      </c>
      <c r="J4176">
        <v>17</v>
      </c>
      <c r="L4176">
        <v>36</v>
      </c>
      <c r="M4176">
        <v>0.26450000000000001</v>
      </c>
      <c r="N4176">
        <v>0.27575040000000012</v>
      </c>
      <c r="O4176">
        <v>2.0501797880349448E-2</v>
      </c>
      <c r="P4176">
        <v>281781.15999999997</v>
      </c>
      <c r="Q4176">
        <v>7163.85</v>
      </c>
      <c r="U4176">
        <v>292434.57</v>
      </c>
      <c r="V4176">
        <v>19192.87</v>
      </c>
      <c r="W4176">
        <v>1995</v>
      </c>
      <c r="X4176">
        <v>7303.63</v>
      </c>
      <c r="Y4176">
        <v>759.17</v>
      </c>
      <c r="Z4176">
        <v>11889.24</v>
      </c>
      <c r="AA4176">
        <v>1235.83</v>
      </c>
      <c r="AB4176" t="s">
        <v>53</v>
      </c>
      <c r="AC4176">
        <v>1</v>
      </c>
      <c r="AD4176">
        <v>0</v>
      </c>
      <c r="AE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14387.98</v>
      </c>
      <c r="AT4176">
        <v>10258.07</v>
      </c>
      <c r="AU4176">
        <v>281781.15999999997</v>
      </c>
      <c r="AY4176" t="s">
        <v>54</v>
      </c>
    </row>
    <row r="4177" spans="1:51" x14ac:dyDescent="0.2">
      <c r="A4177" s="1">
        <v>45382</v>
      </c>
      <c r="B4177" s="1">
        <v>45382</v>
      </c>
      <c r="C4177">
        <v>0</v>
      </c>
      <c r="D4177" t="s">
        <v>4238</v>
      </c>
      <c r="E4177">
        <v>3</v>
      </c>
      <c r="F4177" t="s">
        <v>56</v>
      </c>
      <c r="G4177" s="1">
        <v>44852</v>
      </c>
      <c r="H4177">
        <v>120</v>
      </c>
      <c r="I4177">
        <v>104</v>
      </c>
      <c r="J4177">
        <v>17</v>
      </c>
      <c r="K4177">
        <v>0</v>
      </c>
      <c r="L4177">
        <v>181</v>
      </c>
      <c r="M4177">
        <v>0.20749999999999999</v>
      </c>
      <c r="N4177">
        <v>0.10036016496587385</v>
      </c>
      <c r="O4177">
        <v>8.00163910335705E-3</v>
      </c>
      <c r="P4177">
        <v>95499.06</v>
      </c>
      <c r="Q4177">
        <v>6931.04</v>
      </c>
      <c r="R4177">
        <v>102430.1</v>
      </c>
      <c r="S4177">
        <v>63506.94</v>
      </c>
      <c r="U4177">
        <v>66297.62</v>
      </c>
      <c r="V4177">
        <v>5000</v>
      </c>
      <c r="W4177">
        <v>495</v>
      </c>
      <c r="X4177">
        <v>1902.69</v>
      </c>
      <c r="Y4177">
        <v>188.37</v>
      </c>
      <c r="Z4177">
        <v>3097.31</v>
      </c>
      <c r="AA4177">
        <v>306.63</v>
      </c>
      <c r="AB4177" t="s">
        <v>57</v>
      </c>
      <c r="AC4177">
        <v>0</v>
      </c>
      <c r="AD4177">
        <v>1</v>
      </c>
      <c r="AE4177">
        <v>1</v>
      </c>
      <c r="AF4177">
        <v>0</v>
      </c>
      <c r="AG4177">
        <v>0</v>
      </c>
      <c r="AH4177">
        <v>0</v>
      </c>
      <c r="AI4177">
        <v>0</v>
      </c>
      <c r="AJ4177">
        <v>63506.94</v>
      </c>
      <c r="AK4177">
        <v>63506.94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508.16</v>
      </c>
      <c r="AS4177">
        <v>0</v>
      </c>
      <c r="AT4177">
        <v>0</v>
      </c>
      <c r="AU4177">
        <v>95499.06</v>
      </c>
      <c r="AV4177">
        <v>0</v>
      </c>
      <c r="AW4177">
        <v>0</v>
      </c>
      <c r="AY4177" t="s">
        <v>54</v>
      </c>
    </row>
    <row r="4178" spans="1:51" x14ac:dyDescent="0.2">
      <c r="A4178" s="1">
        <v>45382</v>
      </c>
      <c r="B4178" s="1">
        <v>45382</v>
      </c>
      <c r="C4178">
        <v>0</v>
      </c>
      <c r="D4178" t="s">
        <v>4239</v>
      </c>
      <c r="E4178">
        <v>1</v>
      </c>
      <c r="F4178" t="s">
        <v>52</v>
      </c>
      <c r="G4178" s="1">
        <v>44858</v>
      </c>
      <c r="H4178">
        <v>120</v>
      </c>
      <c r="I4178">
        <v>103</v>
      </c>
      <c r="J4178">
        <v>17</v>
      </c>
      <c r="L4178">
        <v>36</v>
      </c>
      <c r="M4178">
        <v>0.19550000000000001</v>
      </c>
      <c r="N4178">
        <v>0.19281100000000007</v>
      </c>
      <c r="O4178">
        <v>1.4801134568837693E-2</v>
      </c>
      <c r="P4178">
        <v>113132.78</v>
      </c>
      <c r="Q4178">
        <v>0</v>
      </c>
      <c r="U4178">
        <v>117472.11</v>
      </c>
      <c r="V4178">
        <v>7500</v>
      </c>
      <c r="W4178">
        <v>495</v>
      </c>
      <c r="X4178">
        <v>2854.04</v>
      </c>
      <c r="Y4178">
        <v>188.37</v>
      </c>
      <c r="Z4178">
        <v>4645.96</v>
      </c>
      <c r="AA4178">
        <v>306.63</v>
      </c>
      <c r="AB4178" t="s">
        <v>53</v>
      </c>
      <c r="AC4178">
        <v>1</v>
      </c>
      <c r="AD4178">
        <v>0</v>
      </c>
      <c r="AE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2016.49</v>
      </c>
      <c r="AT4178">
        <v>1837.95</v>
      </c>
      <c r="AU4178">
        <v>113132.78</v>
      </c>
      <c r="AY4178" t="s">
        <v>54</v>
      </c>
    </row>
    <row r="4179" spans="1:51" x14ac:dyDescent="0.2">
      <c r="A4179" s="1">
        <v>45382</v>
      </c>
      <c r="B4179" s="1">
        <v>45382</v>
      </c>
      <c r="C4179">
        <v>0</v>
      </c>
      <c r="D4179" t="s">
        <v>4240</v>
      </c>
      <c r="E4179">
        <v>1</v>
      </c>
      <c r="F4179" t="s">
        <v>52</v>
      </c>
      <c r="G4179" s="1">
        <v>44816</v>
      </c>
      <c r="H4179">
        <v>96</v>
      </c>
      <c r="I4179">
        <v>77</v>
      </c>
      <c r="J4179">
        <v>18</v>
      </c>
      <c r="L4179">
        <v>36</v>
      </c>
      <c r="M4179">
        <v>0.27700000000000002</v>
      </c>
      <c r="N4179">
        <v>0.28568230000000011</v>
      </c>
      <c r="O4179">
        <v>2.1161507307442928E-2</v>
      </c>
      <c r="P4179">
        <v>58899.88</v>
      </c>
      <c r="Q4179">
        <v>0</v>
      </c>
      <c r="U4179">
        <v>61462.47</v>
      </c>
      <c r="V4179">
        <v>5250</v>
      </c>
      <c r="W4179">
        <v>995</v>
      </c>
      <c r="X4179">
        <v>2088.17</v>
      </c>
      <c r="Y4179">
        <v>395.76</v>
      </c>
      <c r="Z4179">
        <v>3161.83</v>
      </c>
      <c r="AA4179">
        <v>599.24</v>
      </c>
      <c r="AB4179" t="s">
        <v>53</v>
      </c>
      <c r="AC4179">
        <v>1</v>
      </c>
      <c r="AD4179">
        <v>0</v>
      </c>
      <c r="AE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1050.24</v>
      </c>
      <c r="AT4179">
        <v>921.22</v>
      </c>
      <c r="AU4179">
        <v>58899.88</v>
      </c>
      <c r="AY4179" t="s">
        <v>54</v>
      </c>
    </row>
    <row r="4180" spans="1:51" x14ac:dyDescent="0.2">
      <c r="A4180" s="1">
        <v>45382</v>
      </c>
      <c r="B4180" s="1">
        <v>45382</v>
      </c>
      <c r="C4180">
        <v>0</v>
      </c>
      <c r="D4180" t="s">
        <v>4241</v>
      </c>
      <c r="E4180">
        <v>3</v>
      </c>
      <c r="F4180" t="s">
        <v>56</v>
      </c>
      <c r="G4180" s="1">
        <v>44811</v>
      </c>
      <c r="H4180">
        <v>180</v>
      </c>
      <c r="I4180">
        <v>163</v>
      </c>
      <c r="J4180">
        <v>18</v>
      </c>
      <c r="K4180">
        <v>0</v>
      </c>
      <c r="L4180">
        <v>181</v>
      </c>
      <c r="M4180">
        <v>0.28699999999999998</v>
      </c>
      <c r="N4180">
        <v>0.10036016496587385</v>
      </c>
      <c r="O4180">
        <v>8.00163910335705E-3</v>
      </c>
      <c r="P4180">
        <v>100325.6</v>
      </c>
      <c r="Q4180">
        <v>11593.83</v>
      </c>
      <c r="R4180">
        <v>112247.02</v>
      </c>
      <c r="S4180">
        <v>69593.45</v>
      </c>
      <c r="U4180">
        <v>72156.039999999994</v>
      </c>
      <c r="V4180">
        <v>5250</v>
      </c>
      <c r="W4180">
        <v>995</v>
      </c>
      <c r="X4180">
        <v>2088.17</v>
      </c>
      <c r="Y4180">
        <v>395.76</v>
      </c>
      <c r="Z4180">
        <v>3161.83</v>
      </c>
      <c r="AA4180">
        <v>599.24</v>
      </c>
      <c r="AB4180" t="s">
        <v>57</v>
      </c>
      <c r="AC4180">
        <v>0</v>
      </c>
      <c r="AD4180">
        <v>1</v>
      </c>
      <c r="AE4180">
        <v>1</v>
      </c>
      <c r="AF4180">
        <v>0</v>
      </c>
      <c r="AG4180">
        <v>327.58999999999997</v>
      </c>
      <c r="AH4180">
        <v>0</v>
      </c>
      <c r="AI4180">
        <v>327.58999999999997</v>
      </c>
      <c r="AJ4180">
        <v>69593.45</v>
      </c>
      <c r="AK4180">
        <v>69593.45</v>
      </c>
      <c r="AL4180">
        <v>0</v>
      </c>
      <c r="AM4180">
        <v>0</v>
      </c>
      <c r="AN4180">
        <v>0</v>
      </c>
      <c r="AO4180">
        <v>327.58999999999997</v>
      </c>
      <c r="AP4180">
        <v>0</v>
      </c>
      <c r="AQ4180">
        <v>0</v>
      </c>
      <c r="AR4180">
        <v>556.86</v>
      </c>
      <c r="AS4180">
        <v>0</v>
      </c>
      <c r="AT4180">
        <v>0</v>
      </c>
      <c r="AU4180">
        <v>100325.6</v>
      </c>
      <c r="AV4180">
        <v>0</v>
      </c>
      <c r="AW4180">
        <v>0</v>
      </c>
      <c r="AY4180" t="s">
        <v>54</v>
      </c>
    </row>
    <row r="4181" spans="1:51" x14ac:dyDescent="0.2">
      <c r="A4181" s="1">
        <v>45382</v>
      </c>
      <c r="B4181" s="1">
        <v>45382</v>
      </c>
      <c r="C4181">
        <v>0</v>
      </c>
      <c r="D4181" t="s">
        <v>4242</v>
      </c>
      <c r="E4181">
        <v>1</v>
      </c>
      <c r="F4181" t="s">
        <v>52</v>
      </c>
      <c r="G4181" s="1">
        <v>44819</v>
      </c>
      <c r="H4181">
        <v>180</v>
      </c>
      <c r="I4181">
        <v>162</v>
      </c>
      <c r="J4181">
        <v>18</v>
      </c>
      <c r="L4181">
        <v>36</v>
      </c>
      <c r="M4181">
        <v>0.17449999999999999</v>
      </c>
      <c r="N4181">
        <v>0.16341580000000011</v>
      </c>
      <c r="O4181">
        <v>1.2693193967563854E-2</v>
      </c>
      <c r="P4181">
        <v>181207.94</v>
      </c>
      <c r="Q4181">
        <v>0</v>
      </c>
      <c r="U4181">
        <v>190554.57</v>
      </c>
      <c r="V4181">
        <v>16014.42</v>
      </c>
      <c r="W4181">
        <v>495</v>
      </c>
      <c r="X4181">
        <v>6369.67</v>
      </c>
      <c r="Y4181">
        <v>196.88</v>
      </c>
      <c r="Z4181">
        <v>9644.75</v>
      </c>
      <c r="AA4181">
        <v>298.12</v>
      </c>
      <c r="AB4181" t="s">
        <v>53</v>
      </c>
      <c r="AC4181">
        <v>1</v>
      </c>
      <c r="AD4181">
        <v>0</v>
      </c>
      <c r="AE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3295.14</v>
      </c>
      <c r="AT4181">
        <v>3041.74</v>
      </c>
      <c r="AU4181">
        <v>181207.94</v>
      </c>
      <c r="AY4181" t="s">
        <v>54</v>
      </c>
    </row>
    <row r="4182" spans="1:51" x14ac:dyDescent="0.2">
      <c r="A4182" s="1">
        <v>45382</v>
      </c>
      <c r="B4182" s="1">
        <v>45382</v>
      </c>
      <c r="C4182">
        <v>0</v>
      </c>
      <c r="D4182" t="s">
        <v>4243</v>
      </c>
      <c r="E4182">
        <v>1</v>
      </c>
      <c r="F4182" t="s">
        <v>52</v>
      </c>
      <c r="G4182" s="1">
        <v>44826</v>
      </c>
      <c r="H4182">
        <v>180</v>
      </c>
      <c r="I4182">
        <v>162</v>
      </c>
      <c r="J4182">
        <v>18</v>
      </c>
      <c r="L4182">
        <v>36</v>
      </c>
      <c r="M4182">
        <v>0.22950000000000001</v>
      </c>
      <c r="N4182">
        <v>0.24285410000000016</v>
      </c>
      <c r="O4182">
        <v>1.8282580119656222E-2</v>
      </c>
      <c r="P4182">
        <v>267932.53999999998</v>
      </c>
      <c r="Q4182">
        <v>0</v>
      </c>
      <c r="U4182">
        <v>273741.28000000003</v>
      </c>
      <c r="V4182">
        <v>10640</v>
      </c>
      <c r="W4182">
        <v>995</v>
      </c>
      <c r="X4182">
        <v>4232.0200000000004</v>
      </c>
      <c r="Y4182">
        <v>395.76</v>
      </c>
      <c r="Z4182">
        <v>6407.98</v>
      </c>
      <c r="AA4182">
        <v>599.24</v>
      </c>
      <c r="AB4182" t="s">
        <v>53</v>
      </c>
      <c r="AC4182">
        <v>1</v>
      </c>
      <c r="AD4182">
        <v>0</v>
      </c>
      <c r="AE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4757.5200000000004</v>
      </c>
      <c r="AT4182">
        <v>4242.37</v>
      </c>
      <c r="AU4182">
        <v>267932.53999999998</v>
      </c>
      <c r="AY4182" t="s">
        <v>54</v>
      </c>
    </row>
    <row r="4183" spans="1:51" x14ac:dyDescent="0.2">
      <c r="A4183" s="1">
        <v>45382</v>
      </c>
      <c r="B4183" s="1">
        <v>45382</v>
      </c>
      <c r="C4183">
        <v>0</v>
      </c>
      <c r="D4183" t="s">
        <v>4244</v>
      </c>
      <c r="E4183">
        <v>1</v>
      </c>
      <c r="F4183" t="s">
        <v>59</v>
      </c>
      <c r="G4183" s="1">
        <v>44831</v>
      </c>
      <c r="H4183">
        <v>180</v>
      </c>
      <c r="I4183">
        <v>162</v>
      </c>
      <c r="J4183">
        <v>18</v>
      </c>
      <c r="L4183">
        <v>36</v>
      </c>
      <c r="M4183">
        <v>0.16250000000000001</v>
      </c>
      <c r="N4183">
        <v>0.15980610000000015</v>
      </c>
      <c r="O4183">
        <v>1.2430983853743083E-2</v>
      </c>
      <c r="P4183">
        <v>464887.83</v>
      </c>
      <c r="Q4183">
        <v>0</v>
      </c>
      <c r="U4183">
        <v>479314.83</v>
      </c>
      <c r="V4183">
        <v>24250</v>
      </c>
      <c r="W4183">
        <v>295</v>
      </c>
      <c r="X4183">
        <v>9645.34</v>
      </c>
      <c r="Y4183">
        <v>117.34</v>
      </c>
      <c r="Z4183">
        <v>14604.66</v>
      </c>
      <c r="AA4183">
        <v>177.66</v>
      </c>
      <c r="AB4183" t="s">
        <v>53</v>
      </c>
      <c r="AC4183">
        <v>1</v>
      </c>
      <c r="AD4183">
        <v>0</v>
      </c>
      <c r="AE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3463.33</v>
      </c>
      <c r="AT4183">
        <v>3200.1</v>
      </c>
      <c r="AU4183">
        <v>464887.83</v>
      </c>
      <c r="AY4183" t="s">
        <v>54</v>
      </c>
    </row>
    <row r="4184" spans="1:51" x14ac:dyDescent="0.2">
      <c r="A4184" s="1">
        <v>45382</v>
      </c>
      <c r="B4184" s="1">
        <v>45382</v>
      </c>
      <c r="C4184">
        <v>0</v>
      </c>
      <c r="D4184" t="s">
        <v>4245</v>
      </c>
      <c r="E4184">
        <v>1</v>
      </c>
      <c r="F4184" t="s">
        <v>59</v>
      </c>
      <c r="G4184" s="1">
        <v>44833</v>
      </c>
      <c r="H4184">
        <v>144</v>
      </c>
      <c r="I4184">
        <v>126</v>
      </c>
      <c r="J4184">
        <v>18</v>
      </c>
      <c r="L4184">
        <v>36</v>
      </c>
      <c r="M4184">
        <v>0.2445</v>
      </c>
      <c r="N4184">
        <v>0.24677101000000018</v>
      </c>
      <c r="O4184">
        <v>1.8549623774147816E-2</v>
      </c>
      <c r="P4184">
        <v>382916.34</v>
      </c>
      <c r="Q4184">
        <v>0</v>
      </c>
      <c r="U4184">
        <v>400533.87</v>
      </c>
      <c r="V4184">
        <v>31247.65</v>
      </c>
      <c r="W4184">
        <v>1995</v>
      </c>
      <c r="X4184">
        <v>12428.62</v>
      </c>
      <c r="Y4184">
        <v>793.5</v>
      </c>
      <c r="Z4184">
        <v>18819.03</v>
      </c>
      <c r="AA4184">
        <v>1201.5</v>
      </c>
      <c r="AB4184" t="s">
        <v>53</v>
      </c>
      <c r="AC4184">
        <v>1</v>
      </c>
      <c r="AD4184">
        <v>0</v>
      </c>
      <c r="AE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2167.1999999999998</v>
      </c>
      <c r="AT4184">
        <v>1928.18</v>
      </c>
      <c r="AU4184">
        <v>382916.34</v>
      </c>
      <c r="AY4184" t="s">
        <v>54</v>
      </c>
    </row>
    <row r="4185" spans="1:51" x14ac:dyDescent="0.2">
      <c r="A4185" s="1">
        <v>45382</v>
      </c>
      <c r="B4185" s="1">
        <v>45382</v>
      </c>
      <c r="C4185">
        <v>0</v>
      </c>
      <c r="D4185" t="s">
        <v>4246</v>
      </c>
      <c r="E4185">
        <v>3</v>
      </c>
      <c r="F4185" t="s">
        <v>56</v>
      </c>
      <c r="G4185" s="1">
        <v>44831</v>
      </c>
      <c r="H4185">
        <v>60</v>
      </c>
      <c r="I4185">
        <v>44</v>
      </c>
      <c r="J4185">
        <v>18</v>
      </c>
      <c r="K4185">
        <v>0</v>
      </c>
      <c r="L4185">
        <v>181</v>
      </c>
      <c r="M4185">
        <v>0.26700000000000002</v>
      </c>
      <c r="N4185">
        <v>0.10036016496587385</v>
      </c>
      <c r="O4185">
        <v>8.00163910335705E-3</v>
      </c>
      <c r="P4185">
        <v>44773.3</v>
      </c>
      <c r="Q4185">
        <v>5257.41</v>
      </c>
      <c r="R4185">
        <v>50242.73</v>
      </c>
      <c r="S4185">
        <v>31150.63</v>
      </c>
      <c r="U4185">
        <v>32057.03</v>
      </c>
      <c r="V4185">
        <v>2500</v>
      </c>
      <c r="W4185">
        <v>995</v>
      </c>
      <c r="X4185">
        <v>994.36</v>
      </c>
      <c r="Y4185">
        <v>395.76</v>
      </c>
      <c r="Z4185">
        <v>1505.64</v>
      </c>
      <c r="AA4185">
        <v>599.24</v>
      </c>
      <c r="AB4185" t="s">
        <v>57</v>
      </c>
      <c r="AC4185">
        <v>0</v>
      </c>
      <c r="AD4185">
        <v>1</v>
      </c>
      <c r="AE4185">
        <v>1</v>
      </c>
      <c r="AF4185">
        <v>0</v>
      </c>
      <c r="AG4185">
        <v>212.02</v>
      </c>
      <c r="AH4185">
        <v>0</v>
      </c>
      <c r="AI4185">
        <v>212.02</v>
      </c>
      <c r="AJ4185">
        <v>31150.63</v>
      </c>
      <c r="AK4185">
        <v>31150.63</v>
      </c>
      <c r="AL4185">
        <v>0</v>
      </c>
      <c r="AM4185">
        <v>0</v>
      </c>
      <c r="AN4185">
        <v>0</v>
      </c>
      <c r="AO4185">
        <v>212.02</v>
      </c>
      <c r="AP4185">
        <v>0</v>
      </c>
      <c r="AQ4185">
        <v>0</v>
      </c>
      <c r="AR4185">
        <v>249.26</v>
      </c>
      <c r="AS4185">
        <v>0</v>
      </c>
      <c r="AT4185">
        <v>0</v>
      </c>
      <c r="AU4185">
        <v>44773.3</v>
      </c>
      <c r="AV4185">
        <v>0</v>
      </c>
      <c r="AW4185">
        <v>0</v>
      </c>
      <c r="AY4185" t="s">
        <v>54</v>
      </c>
    </row>
    <row r="4186" spans="1:51" x14ac:dyDescent="0.2">
      <c r="A4186" s="1">
        <v>45382</v>
      </c>
      <c r="B4186" s="1">
        <v>45382</v>
      </c>
      <c r="C4186">
        <v>0</v>
      </c>
      <c r="D4186" t="s">
        <v>4247</v>
      </c>
      <c r="E4186">
        <v>3</v>
      </c>
      <c r="F4186" t="s">
        <v>56</v>
      </c>
      <c r="G4186" s="1">
        <v>44803</v>
      </c>
      <c r="H4186">
        <v>180</v>
      </c>
      <c r="I4186">
        <v>161</v>
      </c>
      <c r="J4186">
        <v>19</v>
      </c>
      <c r="K4186">
        <v>0</v>
      </c>
      <c r="L4186">
        <v>180</v>
      </c>
      <c r="M4186">
        <v>0.27450000000000002</v>
      </c>
      <c r="N4186">
        <v>1.0000000000000001E-5</v>
      </c>
      <c r="O4186">
        <v>8.3332618050491192E-7</v>
      </c>
      <c r="P4186">
        <v>492210.64</v>
      </c>
      <c r="Q4186">
        <v>51126.36</v>
      </c>
      <c r="U4186">
        <v>506182.02</v>
      </c>
      <c r="V4186">
        <v>25856.29</v>
      </c>
      <c r="W4186">
        <v>1995</v>
      </c>
      <c r="X4186">
        <v>10716.79</v>
      </c>
      <c r="Y4186">
        <v>826.88</v>
      </c>
      <c r="Z4186">
        <v>15139.5</v>
      </c>
      <c r="AA4186">
        <v>1168.1199999999999</v>
      </c>
      <c r="AB4186" t="s">
        <v>53</v>
      </c>
      <c r="AC4186">
        <v>1</v>
      </c>
      <c r="AD4186">
        <v>0</v>
      </c>
      <c r="AE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211777.18</v>
      </c>
      <c r="AT4186">
        <v>211777</v>
      </c>
      <c r="AU4186">
        <v>492210.64</v>
      </c>
      <c r="AY4186" t="s">
        <v>54</v>
      </c>
    </row>
    <row r="4187" spans="1:51" x14ac:dyDescent="0.2">
      <c r="A4187" s="1">
        <v>45382</v>
      </c>
      <c r="B4187" s="1">
        <v>45382</v>
      </c>
      <c r="C4187">
        <v>0</v>
      </c>
      <c r="D4187" t="s">
        <v>4248</v>
      </c>
      <c r="E4187">
        <v>2</v>
      </c>
      <c r="F4187" t="s">
        <v>68</v>
      </c>
      <c r="G4187" s="1">
        <v>44890</v>
      </c>
      <c r="H4187">
        <v>180</v>
      </c>
      <c r="I4187">
        <v>164</v>
      </c>
      <c r="J4187">
        <v>16</v>
      </c>
      <c r="L4187">
        <v>36</v>
      </c>
      <c r="M4187">
        <v>0.193</v>
      </c>
      <c r="N4187">
        <v>0.19383000000000009</v>
      </c>
      <c r="O4187">
        <v>1.4873350085391035E-2</v>
      </c>
      <c r="P4187">
        <v>171314.16</v>
      </c>
      <c r="Q4187">
        <v>3194.58</v>
      </c>
      <c r="U4187">
        <v>176921.05</v>
      </c>
      <c r="V4187">
        <v>9294.7999999999993</v>
      </c>
      <c r="W4187">
        <v>495</v>
      </c>
      <c r="X4187">
        <v>3372.52</v>
      </c>
      <c r="Y4187">
        <v>179.61</v>
      </c>
      <c r="Z4187">
        <v>5922.28</v>
      </c>
      <c r="AA4187">
        <v>315.39</v>
      </c>
      <c r="AB4187" t="s">
        <v>53</v>
      </c>
      <c r="AC4187">
        <v>1</v>
      </c>
      <c r="AD4187">
        <v>0</v>
      </c>
      <c r="AE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18301.759999999998</v>
      </c>
      <c r="AT4187">
        <v>14348.48</v>
      </c>
      <c r="AU4187">
        <v>171314.16</v>
      </c>
      <c r="AY4187" t="s">
        <v>54</v>
      </c>
    </row>
    <row r="4188" spans="1:51" x14ac:dyDescent="0.2">
      <c r="A4188" s="1">
        <v>45382</v>
      </c>
      <c r="B4188" s="1">
        <v>45382</v>
      </c>
      <c r="C4188">
        <v>0</v>
      </c>
      <c r="D4188" t="s">
        <v>4249</v>
      </c>
      <c r="E4188">
        <v>2</v>
      </c>
      <c r="F4188" t="s">
        <v>68</v>
      </c>
      <c r="G4188" s="1">
        <v>44890</v>
      </c>
      <c r="H4188">
        <v>144</v>
      </c>
      <c r="I4188">
        <v>128</v>
      </c>
      <c r="J4188">
        <v>16</v>
      </c>
      <c r="L4188">
        <v>36</v>
      </c>
      <c r="M4188">
        <v>0.1825</v>
      </c>
      <c r="N4188">
        <v>0.17903785000000016</v>
      </c>
      <c r="O4188">
        <v>1.3819456787011797E-2</v>
      </c>
      <c r="P4188">
        <v>248021.04</v>
      </c>
      <c r="Q4188">
        <v>3894.1</v>
      </c>
      <c r="U4188">
        <v>257263.05</v>
      </c>
      <c r="V4188">
        <v>15000</v>
      </c>
      <c r="W4188">
        <v>495</v>
      </c>
      <c r="X4188">
        <v>5442.6</v>
      </c>
      <c r="Y4188">
        <v>179.61</v>
      </c>
      <c r="Z4188">
        <v>9557.4</v>
      </c>
      <c r="AA4188">
        <v>315.39</v>
      </c>
      <c r="AB4188" t="s">
        <v>53</v>
      </c>
      <c r="AC4188">
        <v>1</v>
      </c>
      <c r="AD4188">
        <v>0</v>
      </c>
      <c r="AE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36810.68</v>
      </c>
      <c r="AT4188">
        <v>29612.46</v>
      </c>
      <c r="AU4188">
        <v>248021.04</v>
      </c>
      <c r="AY4188" t="s">
        <v>54</v>
      </c>
    </row>
    <row r="4189" spans="1:51" x14ac:dyDescent="0.2">
      <c r="A4189" s="1">
        <v>45382</v>
      </c>
      <c r="B4189" s="1">
        <v>45382</v>
      </c>
      <c r="C4189">
        <v>0</v>
      </c>
      <c r="D4189" t="s">
        <v>4250</v>
      </c>
      <c r="E4189">
        <v>1</v>
      </c>
      <c r="F4189" t="s">
        <v>52</v>
      </c>
      <c r="G4189" s="1">
        <v>44900</v>
      </c>
      <c r="H4189">
        <v>180</v>
      </c>
      <c r="I4189">
        <v>164</v>
      </c>
      <c r="J4189">
        <v>15</v>
      </c>
      <c r="L4189">
        <v>36</v>
      </c>
      <c r="M4189">
        <v>0.23200000000000001</v>
      </c>
      <c r="N4189">
        <v>0.24078660000000021</v>
      </c>
      <c r="O4189">
        <v>1.8141312687705247E-2</v>
      </c>
      <c r="P4189">
        <v>181086.26</v>
      </c>
      <c r="Q4189">
        <v>0</v>
      </c>
      <c r="U4189">
        <v>186660.14</v>
      </c>
      <c r="V4189">
        <v>9500</v>
      </c>
      <c r="W4189">
        <v>995</v>
      </c>
      <c r="X4189">
        <v>3274.03</v>
      </c>
      <c r="Y4189">
        <v>342.91</v>
      </c>
      <c r="Z4189">
        <v>6225.97</v>
      </c>
      <c r="AA4189">
        <v>652.09</v>
      </c>
      <c r="AB4189" t="s">
        <v>53</v>
      </c>
      <c r="AC4189">
        <v>1</v>
      </c>
      <c r="AD4189">
        <v>0</v>
      </c>
      <c r="AE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3242.01</v>
      </c>
      <c r="AT4189">
        <v>2893.55</v>
      </c>
      <c r="AU4189">
        <v>181086.26</v>
      </c>
      <c r="AY4189" t="s">
        <v>54</v>
      </c>
    </row>
    <row r="4190" spans="1:51" x14ac:dyDescent="0.2">
      <c r="A4190" s="1">
        <v>45382</v>
      </c>
      <c r="B4190" s="1">
        <v>45382</v>
      </c>
      <c r="C4190">
        <v>0</v>
      </c>
      <c r="D4190" t="s">
        <v>4251</v>
      </c>
      <c r="E4190">
        <v>1</v>
      </c>
      <c r="F4190" t="s">
        <v>59</v>
      </c>
      <c r="G4190" s="1">
        <v>44901</v>
      </c>
      <c r="H4190">
        <v>180</v>
      </c>
      <c r="I4190">
        <v>164</v>
      </c>
      <c r="J4190">
        <v>15</v>
      </c>
      <c r="L4190">
        <v>36</v>
      </c>
      <c r="M4190">
        <v>0.20200000000000001</v>
      </c>
      <c r="N4190">
        <v>0.2028651600000001</v>
      </c>
      <c r="O4190">
        <v>1.551120280178897E-2</v>
      </c>
      <c r="P4190">
        <v>443749.12</v>
      </c>
      <c r="Q4190">
        <v>0</v>
      </c>
      <c r="U4190">
        <v>459481.15</v>
      </c>
      <c r="V4190">
        <v>25000</v>
      </c>
      <c r="W4190">
        <v>995</v>
      </c>
      <c r="X4190">
        <v>8615.8799999999992</v>
      </c>
      <c r="Y4190">
        <v>342.91</v>
      </c>
      <c r="Z4190">
        <v>16384.12</v>
      </c>
      <c r="AA4190">
        <v>652.09</v>
      </c>
      <c r="AB4190" t="s">
        <v>53</v>
      </c>
      <c r="AC4190">
        <v>1</v>
      </c>
      <c r="AD4190">
        <v>0</v>
      </c>
      <c r="AE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3325.6</v>
      </c>
      <c r="AT4190">
        <v>3014.28</v>
      </c>
      <c r="AU4190">
        <v>443749.12</v>
      </c>
      <c r="AY4190" t="s">
        <v>54</v>
      </c>
    </row>
    <row r="4191" spans="1:51" x14ac:dyDescent="0.2">
      <c r="A4191" s="1">
        <v>45382</v>
      </c>
      <c r="B4191" s="1">
        <v>45382</v>
      </c>
      <c r="C4191">
        <v>0</v>
      </c>
      <c r="D4191" t="s">
        <v>4252</v>
      </c>
      <c r="E4191">
        <v>2</v>
      </c>
      <c r="F4191" t="s">
        <v>68</v>
      </c>
      <c r="G4191" s="1">
        <v>44903</v>
      </c>
      <c r="H4191">
        <v>144</v>
      </c>
      <c r="I4191">
        <v>128</v>
      </c>
      <c r="J4191">
        <v>15</v>
      </c>
      <c r="L4191">
        <v>36</v>
      </c>
      <c r="M4191">
        <v>0.21199999999999999</v>
      </c>
      <c r="N4191">
        <v>0.21627550000000023</v>
      </c>
      <c r="O4191">
        <v>1.6449878313159028E-2</v>
      </c>
      <c r="P4191">
        <v>135133.5</v>
      </c>
      <c r="Q4191">
        <v>2869.58</v>
      </c>
      <c r="U4191">
        <v>139394.53</v>
      </c>
      <c r="V4191">
        <v>8496.76</v>
      </c>
      <c r="W4191">
        <v>1995</v>
      </c>
      <c r="X4191">
        <v>2928.28</v>
      </c>
      <c r="Y4191">
        <v>687.55</v>
      </c>
      <c r="Z4191">
        <v>5568.48</v>
      </c>
      <c r="AA4191">
        <v>1307.45</v>
      </c>
      <c r="AB4191" t="s">
        <v>53</v>
      </c>
      <c r="AC4191">
        <v>1</v>
      </c>
      <c r="AD4191">
        <v>0</v>
      </c>
      <c r="AE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10498.3</v>
      </c>
      <c r="AT4191">
        <v>8010.32</v>
      </c>
      <c r="AU4191">
        <v>135133.5</v>
      </c>
      <c r="AY4191" t="s">
        <v>54</v>
      </c>
    </row>
    <row r="4192" spans="1:51" x14ac:dyDescent="0.2">
      <c r="A4192" s="1">
        <v>45382</v>
      </c>
      <c r="B4192" s="1">
        <v>45382</v>
      </c>
      <c r="C4192">
        <v>0</v>
      </c>
      <c r="D4192" t="s">
        <v>4253</v>
      </c>
      <c r="E4192">
        <v>1</v>
      </c>
      <c r="F4192" t="s">
        <v>52</v>
      </c>
      <c r="G4192" s="1">
        <v>44908</v>
      </c>
      <c r="H4192">
        <v>180</v>
      </c>
      <c r="I4192">
        <v>165</v>
      </c>
      <c r="J4192">
        <v>15</v>
      </c>
      <c r="L4192">
        <v>36</v>
      </c>
      <c r="M4192">
        <v>0.14449999999999999</v>
      </c>
      <c r="N4192">
        <v>0.1362247200000001</v>
      </c>
      <c r="O4192">
        <v>1.0699383945770524E-2</v>
      </c>
      <c r="P4192">
        <v>207880.94</v>
      </c>
      <c r="Q4192">
        <v>0</v>
      </c>
      <c r="U4192">
        <v>215879.67</v>
      </c>
      <c r="V4192">
        <v>12500</v>
      </c>
      <c r="W4192">
        <v>295</v>
      </c>
      <c r="X4192">
        <v>4307.9399999999996</v>
      </c>
      <c r="Y4192">
        <v>101.67</v>
      </c>
      <c r="Z4192">
        <v>8192.06</v>
      </c>
      <c r="AA4192">
        <v>193.33</v>
      </c>
      <c r="AB4192" t="s">
        <v>53</v>
      </c>
      <c r="AC4192">
        <v>1</v>
      </c>
      <c r="AD4192">
        <v>0</v>
      </c>
      <c r="AE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3732.2</v>
      </c>
      <c r="AT4192">
        <v>3488.12</v>
      </c>
      <c r="AU4192">
        <v>207880.94</v>
      </c>
      <c r="AY4192" t="s">
        <v>54</v>
      </c>
    </row>
    <row r="4193" spans="1:51" x14ac:dyDescent="0.2">
      <c r="A4193" s="1">
        <v>45382</v>
      </c>
      <c r="B4193" s="1">
        <v>45382</v>
      </c>
      <c r="C4193">
        <v>0</v>
      </c>
      <c r="D4193" t="s">
        <v>4254</v>
      </c>
      <c r="E4193">
        <v>1</v>
      </c>
      <c r="F4193" t="s">
        <v>52</v>
      </c>
      <c r="G4193" s="1">
        <v>44875</v>
      </c>
      <c r="H4193">
        <v>144</v>
      </c>
      <c r="I4193">
        <v>127</v>
      </c>
      <c r="J4193">
        <v>16</v>
      </c>
      <c r="L4193">
        <v>36</v>
      </c>
      <c r="M4193">
        <v>0.14849999999999999</v>
      </c>
      <c r="N4193">
        <v>0.11007720000000006</v>
      </c>
      <c r="O4193">
        <v>8.7404049428054797E-3</v>
      </c>
      <c r="P4193">
        <v>66578.210000000006</v>
      </c>
      <c r="Q4193">
        <v>0</v>
      </c>
      <c r="U4193">
        <v>73558.3</v>
      </c>
      <c r="V4193">
        <v>11250</v>
      </c>
      <c r="W4193">
        <v>295</v>
      </c>
      <c r="X4193">
        <v>4081.95</v>
      </c>
      <c r="Y4193">
        <v>107.04</v>
      </c>
      <c r="Z4193">
        <v>7168.05</v>
      </c>
      <c r="AA4193">
        <v>187.96</v>
      </c>
      <c r="AB4193" t="s">
        <v>53</v>
      </c>
      <c r="AC4193">
        <v>1</v>
      </c>
      <c r="AD4193">
        <v>0</v>
      </c>
      <c r="AE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998.68</v>
      </c>
      <c r="AT4193">
        <v>945.1</v>
      </c>
      <c r="AU4193">
        <v>66578.210000000006</v>
      </c>
      <c r="AY4193" t="s">
        <v>54</v>
      </c>
    </row>
    <row r="4194" spans="1:51" x14ac:dyDescent="0.2">
      <c r="A4194" s="1">
        <v>45382</v>
      </c>
      <c r="B4194" s="1">
        <v>45382</v>
      </c>
      <c r="C4194">
        <v>0</v>
      </c>
      <c r="D4194" t="s">
        <v>4255</v>
      </c>
      <c r="E4194">
        <v>3</v>
      </c>
      <c r="F4194" t="s">
        <v>56</v>
      </c>
      <c r="G4194" s="1">
        <v>44875</v>
      </c>
      <c r="H4194">
        <v>180</v>
      </c>
      <c r="I4194">
        <v>163</v>
      </c>
      <c r="J4194">
        <v>16</v>
      </c>
      <c r="K4194">
        <v>0</v>
      </c>
      <c r="L4194">
        <v>180</v>
      </c>
      <c r="M4194">
        <v>0.161</v>
      </c>
      <c r="N4194">
        <v>1.0000000000000001E-5</v>
      </c>
      <c r="O4194">
        <v>8.3332618050491192E-7</v>
      </c>
      <c r="P4194">
        <v>208786.35</v>
      </c>
      <c r="Q4194">
        <v>11753.83</v>
      </c>
      <c r="U4194">
        <v>213950.54</v>
      </c>
      <c r="V4194">
        <v>8600</v>
      </c>
      <c r="W4194">
        <v>495</v>
      </c>
      <c r="X4194">
        <v>3120.42</v>
      </c>
      <c r="Y4194">
        <v>179.61</v>
      </c>
      <c r="Z4194">
        <v>5479.58</v>
      </c>
      <c r="AA4194">
        <v>315.39</v>
      </c>
      <c r="AB4194" t="s">
        <v>53</v>
      </c>
      <c r="AC4194">
        <v>1</v>
      </c>
      <c r="AD4194">
        <v>0</v>
      </c>
      <c r="AE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85767.66</v>
      </c>
      <c r="AT4194">
        <v>85767.59</v>
      </c>
      <c r="AU4194">
        <v>208786.35</v>
      </c>
      <c r="AY4194" t="s">
        <v>54</v>
      </c>
    </row>
    <row r="4195" spans="1:51" x14ac:dyDescent="0.2">
      <c r="A4195" s="1">
        <v>45382</v>
      </c>
      <c r="B4195" s="1">
        <v>45382</v>
      </c>
      <c r="C4195">
        <v>0</v>
      </c>
      <c r="D4195" t="s">
        <v>4256</v>
      </c>
      <c r="E4195">
        <v>1</v>
      </c>
      <c r="F4195" t="s">
        <v>52</v>
      </c>
      <c r="G4195" s="1">
        <v>44882</v>
      </c>
      <c r="H4195">
        <v>156</v>
      </c>
      <c r="I4195">
        <v>140</v>
      </c>
      <c r="J4195">
        <v>16</v>
      </c>
      <c r="L4195">
        <v>36</v>
      </c>
      <c r="M4195">
        <v>0.19950000000000001</v>
      </c>
      <c r="N4195">
        <v>0.20216832000000021</v>
      </c>
      <c r="O4195">
        <v>1.5462164750569718E-2</v>
      </c>
      <c r="P4195">
        <v>289732.63</v>
      </c>
      <c r="Q4195">
        <v>0</v>
      </c>
      <c r="U4195">
        <v>298656.06</v>
      </c>
      <c r="V4195">
        <v>15000</v>
      </c>
      <c r="W4195">
        <v>995</v>
      </c>
      <c r="X4195">
        <v>5442.6</v>
      </c>
      <c r="Y4195">
        <v>361.03</v>
      </c>
      <c r="Z4195">
        <v>9557.4</v>
      </c>
      <c r="AA4195">
        <v>633.97</v>
      </c>
      <c r="AB4195" t="s">
        <v>53</v>
      </c>
      <c r="AC4195">
        <v>1</v>
      </c>
      <c r="AD4195">
        <v>0</v>
      </c>
      <c r="AE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5168.45</v>
      </c>
      <c r="AT4195">
        <v>4690.09</v>
      </c>
      <c r="AU4195">
        <v>289732.63</v>
      </c>
      <c r="AY4195" t="s">
        <v>54</v>
      </c>
    </row>
    <row r="4196" spans="1:51" x14ac:dyDescent="0.2">
      <c r="A4196" s="1">
        <v>45382</v>
      </c>
      <c r="B4196" s="1">
        <v>45382</v>
      </c>
      <c r="C4196">
        <v>0</v>
      </c>
      <c r="D4196" t="s">
        <v>4257</v>
      </c>
      <c r="E4196">
        <v>1</v>
      </c>
      <c r="F4196" t="s">
        <v>59</v>
      </c>
      <c r="G4196" s="1">
        <v>44882</v>
      </c>
      <c r="H4196">
        <v>180</v>
      </c>
      <c r="I4196">
        <v>164</v>
      </c>
      <c r="J4196">
        <v>16</v>
      </c>
      <c r="L4196">
        <v>36</v>
      </c>
      <c r="M4196">
        <v>0.22950000000000001</v>
      </c>
      <c r="N4196">
        <v>0.24030750000000028</v>
      </c>
      <c r="O4196">
        <v>1.810854611451207E-2</v>
      </c>
      <c r="P4196">
        <v>235029.06</v>
      </c>
      <c r="Q4196">
        <v>0</v>
      </c>
      <c r="U4196">
        <v>241198.75</v>
      </c>
      <c r="V4196">
        <v>11678.09</v>
      </c>
      <c r="W4196">
        <v>1995</v>
      </c>
      <c r="X4196">
        <v>4237.2700000000004</v>
      </c>
      <c r="Y4196">
        <v>723.87</v>
      </c>
      <c r="Z4196">
        <v>7440.82</v>
      </c>
      <c r="AA4196">
        <v>1271.1300000000001</v>
      </c>
      <c r="AB4196" t="s">
        <v>53</v>
      </c>
      <c r="AC4196">
        <v>1</v>
      </c>
      <c r="AD4196">
        <v>0</v>
      </c>
      <c r="AE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1749.04</v>
      </c>
      <c r="AT4196">
        <v>1559.93</v>
      </c>
      <c r="AU4196">
        <v>235029.06</v>
      </c>
      <c r="AY4196" t="s">
        <v>54</v>
      </c>
    </row>
    <row r="4197" spans="1:51" x14ac:dyDescent="0.2">
      <c r="A4197" s="1">
        <v>45382</v>
      </c>
      <c r="B4197" s="1">
        <v>45382</v>
      </c>
      <c r="C4197">
        <v>0</v>
      </c>
      <c r="D4197" t="s">
        <v>4258</v>
      </c>
      <c r="E4197">
        <v>1</v>
      </c>
      <c r="F4197" t="s">
        <v>59</v>
      </c>
      <c r="G4197" s="1">
        <v>44939</v>
      </c>
      <c r="H4197">
        <v>96</v>
      </c>
      <c r="I4197">
        <v>82</v>
      </c>
      <c r="J4197">
        <v>14</v>
      </c>
      <c r="L4197">
        <v>36</v>
      </c>
      <c r="M4197">
        <v>0.2</v>
      </c>
      <c r="N4197">
        <v>0.19251921000000011</v>
      </c>
      <c r="O4197">
        <v>1.4780445286462385E-2</v>
      </c>
      <c r="P4197">
        <v>409992.58</v>
      </c>
      <c r="Q4197">
        <v>0</v>
      </c>
      <c r="U4197">
        <v>429072.89</v>
      </c>
      <c r="V4197">
        <v>30300.31</v>
      </c>
      <c r="W4197">
        <v>1995</v>
      </c>
      <c r="X4197">
        <v>9875.19</v>
      </c>
      <c r="Y4197">
        <v>650.19000000000005</v>
      </c>
      <c r="Z4197">
        <v>20425.12</v>
      </c>
      <c r="AA4197">
        <v>1344.81</v>
      </c>
      <c r="AB4197" t="s">
        <v>53</v>
      </c>
      <c r="AC4197">
        <v>1</v>
      </c>
      <c r="AD4197">
        <v>0</v>
      </c>
      <c r="AE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3048.09</v>
      </c>
      <c r="AT4197">
        <v>2777.55</v>
      </c>
      <c r="AU4197">
        <v>409992.58</v>
      </c>
      <c r="AY4197" t="s">
        <v>54</v>
      </c>
    </row>
    <row r="4198" spans="1:51" x14ac:dyDescent="0.2">
      <c r="A4198" s="1">
        <v>45382</v>
      </c>
      <c r="B4198" s="1">
        <v>45382</v>
      </c>
      <c r="C4198">
        <v>0</v>
      </c>
      <c r="D4198" t="s">
        <v>4259</v>
      </c>
      <c r="E4198">
        <v>3</v>
      </c>
      <c r="F4198" t="s">
        <v>56</v>
      </c>
      <c r="G4198" s="1">
        <v>44890</v>
      </c>
      <c r="H4198">
        <v>144</v>
      </c>
      <c r="I4198">
        <v>138</v>
      </c>
      <c r="J4198">
        <v>16</v>
      </c>
      <c r="K4198">
        <v>8</v>
      </c>
      <c r="L4198">
        <v>173</v>
      </c>
      <c r="M4198">
        <v>0.1145</v>
      </c>
      <c r="P4198">
        <v>249020.7</v>
      </c>
      <c r="Q4198">
        <v>12357.61</v>
      </c>
      <c r="R4198">
        <v>261378.31</v>
      </c>
      <c r="V4198">
        <v>12154.74</v>
      </c>
      <c r="W4198">
        <v>495</v>
      </c>
      <c r="X4198">
        <v>4410.22</v>
      </c>
      <c r="Y4198">
        <v>179.61</v>
      </c>
      <c r="Z4198">
        <v>7744.52</v>
      </c>
      <c r="AA4198">
        <v>315.39</v>
      </c>
      <c r="AB4198" t="s">
        <v>57</v>
      </c>
      <c r="AC4198">
        <v>0</v>
      </c>
      <c r="AD4198">
        <v>1</v>
      </c>
      <c r="AE4198">
        <v>1</v>
      </c>
      <c r="AF4198">
        <v>0</v>
      </c>
      <c r="AG4198">
        <v>1090.6400000000001</v>
      </c>
      <c r="AH4198">
        <v>0</v>
      </c>
      <c r="AI4198">
        <v>0</v>
      </c>
      <c r="AN4198">
        <v>0</v>
      </c>
      <c r="AO4198">
        <v>0</v>
      </c>
      <c r="AP4198">
        <v>0</v>
      </c>
      <c r="AQ4198">
        <v>0</v>
      </c>
      <c r="AS4198">
        <v>0</v>
      </c>
      <c r="AT4198">
        <v>0</v>
      </c>
      <c r="AU4198">
        <v>249020.7</v>
      </c>
      <c r="AV4198">
        <v>0</v>
      </c>
      <c r="AW4198">
        <v>0</v>
      </c>
      <c r="AY4198" t="s">
        <v>54</v>
      </c>
    </row>
    <row r="4199" spans="1:51" x14ac:dyDescent="0.2">
      <c r="A4199" s="1">
        <v>45382</v>
      </c>
      <c r="B4199" s="1">
        <v>45382</v>
      </c>
      <c r="C4199">
        <v>0</v>
      </c>
      <c r="D4199" t="s">
        <v>4260</v>
      </c>
      <c r="E4199">
        <v>1</v>
      </c>
      <c r="F4199" t="s">
        <v>59</v>
      </c>
      <c r="G4199" s="1">
        <v>44888</v>
      </c>
      <c r="H4199">
        <v>180</v>
      </c>
      <c r="I4199">
        <v>164</v>
      </c>
      <c r="J4199">
        <v>16</v>
      </c>
      <c r="L4199">
        <v>36</v>
      </c>
      <c r="M4199">
        <v>0.26550000000000001</v>
      </c>
      <c r="N4199">
        <v>0.29747799999999996</v>
      </c>
      <c r="O4199">
        <v>2.1938974553712631E-2</v>
      </c>
      <c r="P4199">
        <v>47812.78</v>
      </c>
      <c r="Q4199">
        <v>0</v>
      </c>
      <c r="U4199">
        <v>48029.81</v>
      </c>
      <c r="V4199">
        <v>2335.62</v>
      </c>
      <c r="W4199">
        <v>1995</v>
      </c>
      <c r="X4199">
        <v>847.46</v>
      </c>
      <c r="Y4199">
        <v>723.87</v>
      </c>
      <c r="Z4199">
        <v>1488.16</v>
      </c>
      <c r="AA4199">
        <v>1271.1300000000001</v>
      </c>
      <c r="AB4199" t="s">
        <v>53</v>
      </c>
      <c r="AC4199">
        <v>1</v>
      </c>
      <c r="AD4199">
        <v>0</v>
      </c>
      <c r="AE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262.04000000000002</v>
      </c>
      <c r="AT4199">
        <v>228.24</v>
      </c>
      <c r="AU4199">
        <v>47812.78</v>
      </c>
      <c r="AY4199" t="s">
        <v>54</v>
      </c>
    </row>
    <row r="4200" spans="1:51" x14ac:dyDescent="0.2">
      <c r="A4200" s="1">
        <v>45382</v>
      </c>
      <c r="B4200" s="1">
        <v>45382</v>
      </c>
      <c r="C4200">
        <v>0</v>
      </c>
      <c r="D4200" t="s">
        <v>4261</v>
      </c>
      <c r="E4200">
        <v>2</v>
      </c>
      <c r="F4200" t="s">
        <v>68</v>
      </c>
      <c r="G4200" s="1">
        <v>44890</v>
      </c>
      <c r="H4200">
        <v>144</v>
      </c>
      <c r="I4200">
        <v>128</v>
      </c>
      <c r="J4200">
        <v>16</v>
      </c>
      <c r="L4200">
        <v>36</v>
      </c>
      <c r="M4200">
        <v>0.21099999999999999</v>
      </c>
      <c r="N4200">
        <v>0.21527181000000023</v>
      </c>
      <c r="O4200">
        <v>1.6379952916318441E-2</v>
      </c>
      <c r="P4200">
        <v>285897.19</v>
      </c>
      <c r="Q4200">
        <v>3539.77</v>
      </c>
      <c r="U4200">
        <v>294820.62</v>
      </c>
      <c r="V4200">
        <v>15000</v>
      </c>
      <c r="W4200">
        <v>995</v>
      </c>
      <c r="X4200">
        <v>5442.6</v>
      </c>
      <c r="Y4200">
        <v>361.03</v>
      </c>
      <c r="Z4200">
        <v>9557.4</v>
      </c>
      <c r="AA4200">
        <v>633.97</v>
      </c>
      <c r="AB4200" t="s">
        <v>53</v>
      </c>
      <c r="AC4200">
        <v>1</v>
      </c>
      <c r="AD4200">
        <v>0</v>
      </c>
      <c r="AE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29864.85</v>
      </c>
      <c r="AT4200">
        <v>22921.88</v>
      </c>
      <c r="AU4200">
        <v>285897.19</v>
      </c>
      <c r="AY4200" t="s">
        <v>54</v>
      </c>
    </row>
    <row r="4201" spans="1:51" x14ac:dyDescent="0.2">
      <c r="A4201" s="1">
        <v>45382</v>
      </c>
      <c r="B4201" s="1">
        <v>45382</v>
      </c>
      <c r="C4201">
        <v>0</v>
      </c>
      <c r="D4201" t="s">
        <v>4262</v>
      </c>
      <c r="E4201">
        <v>1</v>
      </c>
      <c r="F4201" t="s">
        <v>52</v>
      </c>
      <c r="G4201" s="1">
        <v>44978</v>
      </c>
      <c r="H4201">
        <v>144</v>
      </c>
      <c r="I4201">
        <v>131</v>
      </c>
      <c r="J4201">
        <v>13</v>
      </c>
      <c r="L4201">
        <v>36</v>
      </c>
      <c r="M4201">
        <v>0.2195</v>
      </c>
      <c r="N4201">
        <v>0.23230310000000026</v>
      </c>
      <c r="O4201">
        <v>1.7559386596373683E-2</v>
      </c>
      <c r="P4201">
        <v>296518.03999999998</v>
      </c>
      <c r="Q4201">
        <v>0</v>
      </c>
      <c r="U4201">
        <v>302068.3</v>
      </c>
      <c r="V4201">
        <v>9000</v>
      </c>
      <c r="W4201">
        <v>995</v>
      </c>
      <c r="X4201">
        <v>2759.86</v>
      </c>
      <c r="Y4201">
        <v>305.12</v>
      </c>
      <c r="Z4201">
        <v>6240.14</v>
      </c>
      <c r="AA4201">
        <v>689.88</v>
      </c>
      <c r="AB4201" t="s">
        <v>53</v>
      </c>
      <c r="AC4201">
        <v>1</v>
      </c>
      <c r="AD4201">
        <v>0</v>
      </c>
      <c r="AE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5232.33</v>
      </c>
      <c r="AT4201">
        <v>4687.2</v>
      </c>
      <c r="AU4201">
        <v>296518.03999999998</v>
      </c>
      <c r="AY4201" t="s">
        <v>54</v>
      </c>
    </row>
    <row r="4202" spans="1:51" x14ac:dyDescent="0.2">
      <c r="A4202" s="1">
        <v>45382</v>
      </c>
      <c r="B4202" s="1">
        <v>45382</v>
      </c>
      <c r="C4202">
        <v>0</v>
      </c>
      <c r="D4202" t="s">
        <v>4263</v>
      </c>
      <c r="E4202">
        <v>1</v>
      </c>
      <c r="F4202" t="s">
        <v>52</v>
      </c>
      <c r="G4202" s="1">
        <v>44893</v>
      </c>
      <c r="H4202">
        <v>180</v>
      </c>
      <c r="I4202">
        <v>164</v>
      </c>
      <c r="J4202">
        <v>16</v>
      </c>
      <c r="L4202">
        <v>36</v>
      </c>
      <c r="M4202">
        <v>0.14949999999999999</v>
      </c>
      <c r="N4202">
        <v>0.13476221000000008</v>
      </c>
      <c r="O4202">
        <v>1.0590908866489279E-2</v>
      </c>
      <c r="P4202">
        <v>112226.65</v>
      </c>
      <c r="Q4202">
        <v>0</v>
      </c>
      <c r="U4202">
        <v>118251</v>
      </c>
      <c r="V4202">
        <v>9750</v>
      </c>
      <c r="W4202">
        <v>295</v>
      </c>
      <c r="X4202">
        <v>3537.69</v>
      </c>
      <c r="Y4202">
        <v>107.04</v>
      </c>
      <c r="Z4202">
        <v>6212.31</v>
      </c>
      <c r="AA4202">
        <v>187.96</v>
      </c>
      <c r="AB4202" t="s">
        <v>53</v>
      </c>
      <c r="AC4202">
        <v>1</v>
      </c>
      <c r="AD4202">
        <v>0</v>
      </c>
      <c r="AE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1620.3</v>
      </c>
      <c r="AT4202">
        <v>1515.4</v>
      </c>
      <c r="AU4202">
        <v>112226.65</v>
      </c>
      <c r="AY4202" t="s">
        <v>54</v>
      </c>
    </row>
    <row r="4203" spans="1:51" x14ac:dyDescent="0.2">
      <c r="A4203" s="1">
        <v>45382</v>
      </c>
      <c r="B4203" s="1">
        <v>45382</v>
      </c>
      <c r="C4203">
        <v>0</v>
      </c>
      <c r="D4203" t="s">
        <v>4264</v>
      </c>
      <c r="E4203">
        <v>1</v>
      </c>
      <c r="F4203" t="s">
        <v>59</v>
      </c>
      <c r="G4203" s="1">
        <v>44804</v>
      </c>
      <c r="H4203">
        <v>180</v>
      </c>
      <c r="I4203">
        <v>161</v>
      </c>
      <c r="J4203">
        <v>19</v>
      </c>
      <c r="L4203">
        <v>36</v>
      </c>
      <c r="M4203">
        <v>0.22450000000000001</v>
      </c>
      <c r="N4203">
        <v>0.23341733000000014</v>
      </c>
      <c r="O4203">
        <v>1.7636026363260449E-2</v>
      </c>
      <c r="P4203">
        <v>346966.26</v>
      </c>
      <c r="Q4203">
        <v>0</v>
      </c>
      <c r="U4203">
        <v>356630.34</v>
      </c>
      <c r="V4203">
        <v>17500</v>
      </c>
      <c r="W4203">
        <v>995</v>
      </c>
      <c r="X4203">
        <v>7253.32</v>
      </c>
      <c r="Y4203">
        <v>412.4</v>
      </c>
      <c r="Z4203">
        <v>10246.68</v>
      </c>
      <c r="AA4203">
        <v>582.6</v>
      </c>
      <c r="AB4203" t="s">
        <v>53</v>
      </c>
      <c r="AC4203">
        <v>1</v>
      </c>
      <c r="AD4203">
        <v>0</v>
      </c>
      <c r="AE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2584.67</v>
      </c>
      <c r="AT4203">
        <v>2312</v>
      </c>
      <c r="AU4203">
        <v>346966.26</v>
      </c>
      <c r="AY4203" t="s">
        <v>54</v>
      </c>
    </row>
    <row r="4204" spans="1:51" x14ac:dyDescent="0.2">
      <c r="A4204" s="1">
        <v>45382</v>
      </c>
      <c r="B4204" s="1">
        <v>45382</v>
      </c>
      <c r="C4204">
        <v>0</v>
      </c>
      <c r="D4204" t="s">
        <v>4265</v>
      </c>
      <c r="E4204">
        <v>1</v>
      </c>
      <c r="F4204" t="s">
        <v>52</v>
      </c>
      <c r="G4204" s="1">
        <v>44811</v>
      </c>
      <c r="H4204">
        <v>180</v>
      </c>
      <c r="I4204">
        <v>161</v>
      </c>
      <c r="J4204">
        <v>18</v>
      </c>
      <c r="L4204">
        <v>36</v>
      </c>
      <c r="M4204">
        <v>0.26450000000000001</v>
      </c>
      <c r="N4204">
        <v>0.25597579999999998</v>
      </c>
      <c r="O4204">
        <v>1.9174165192643366E-2</v>
      </c>
      <c r="P4204">
        <v>73395.929999999993</v>
      </c>
      <c r="Q4204">
        <v>0</v>
      </c>
      <c r="U4204">
        <v>78759.009999999995</v>
      </c>
      <c r="V4204">
        <v>9900</v>
      </c>
      <c r="W4204">
        <v>995</v>
      </c>
      <c r="X4204">
        <v>3937.68</v>
      </c>
      <c r="Y4204">
        <v>395.76</v>
      </c>
      <c r="Z4204">
        <v>5962.32</v>
      </c>
      <c r="AA4204">
        <v>599.24</v>
      </c>
      <c r="AB4204" t="s">
        <v>53</v>
      </c>
      <c r="AC4204">
        <v>1</v>
      </c>
      <c r="AD4204">
        <v>0</v>
      </c>
      <c r="AE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1082.02</v>
      </c>
      <c r="AT4204">
        <v>959.8</v>
      </c>
      <c r="AU4204">
        <v>73395.929999999993</v>
      </c>
      <c r="AY4204" t="s">
        <v>54</v>
      </c>
    </row>
    <row r="4205" spans="1:51" x14ac:dyDescent="0.2">
      <c r="A4205" s="1">
        <v>45382</v>
      </c>
      <c r="B4205" s="1">
        <v>45382</v>
      </c>
      <c r="C4205">
        <v>0</v>
      </c>
      <c r="D4205" t="s">
        <v>4266</v>
      </c>
      <c r="E4205">
        <v>1</v>
      </c>
      <c r="F4205" t="s">
        <v>52</v>
      </c>
      <c r="G4205" s="1">
        <v>44811</v>
      </c>
      <c r="H4205">
        <v>180</v>
      </c>
      <c r="I4205">
        <v>161</v>
      </c>
      <c r="J4205">
        <v>18</v>
      </c>
      <c r="L4205">
        <v>36</v>
      </c>
      <c r="M4205">
        <v>0.2445</v>
      </c>
      <c r="N4205">
        <v>0.25699969999999989</v>
      </c>
      <c r="O4205">
        <v>1.924337688636002E-2</v>
      </c>
      <c r="P4205">
        <v>241177.11</v>
      </c>
      <c r="Q4205">
        <v>0</v>
      </c>
      <c r="U4205">
        <v>248106.05</v>
      </c>
      <c r="V4205">
        <v>12500</v>
      </c>
      <c r="W4205">
        <v>995</v>
      </c>
      <c r="X4205">
        <v>4971.82</v>
      </c>
      <c r="Y4205">
        <v>395.76</v>
      </c>
      <c r="Z4205">
        <v>7528.18</v>
      </c>
      <c r="AA4205">
        <v>599.24</v>
      </c>
      <c r="AB4205" t="s">
        <v>53</v>
      </c>
      <c r="AC4205">
        <v>1</v>
      </c>
      <c r="AD4205">
        <v>0</v>
      </c>
      <c r="AE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3420.54</v>
      </c>
      <c r="AT4205">
        <v>3032.3</v>
      </c>
      <c r="AU4205">
        <v>241177.11</v>
      </c>
      <c r="AY4205" t="s">
        <v>54</v>
      </c>
    </row>
    <row r="4206" spans="1:51" x14ac:dyDescent="0.2">
      <c r="A4206" s="1">
        <v>45382</v>
      </c>
      <c r="B4206" s="1">
        <v>45382</v>
      </c>
      <c r="C4206">
        <v>0</v>
      </c>
      <c r="D4206" t="s">
        <v>4267</v>
      </c>
      <c r="E4206">
        <v>1</v>
      </c>
      <c r="F4206" t="s">
        <v>52</v>
      </c>
      <c r="G4206" s="1">
        <v>44816</v>
      </c>
      <c r="H4206">
        <v>36</v>
      </c>
      <c r="I4206">
        <v>17</v>
      </c>
      <c r="J4206">
        <v>18</v>
      </c>
      <c r="L4206">
        <v>17</v>
      </c>
      <c r="M4206">
        <v>0.2545</v>
      </c>
      <c r="N4206">
        <v>0.25871699999999986</v>
      </c>
      <c r="O4206">
        <v>1.9359343805736673E-2</v>
      </c>
      <c r="P4206">
        <v>36043.99</v>
      </c>
      <c r="Q4206">
        <v>0</v>
      </c>
      <c r="U4206">
        <v>36604.769999999997</v>
      </c>
      <c r="V4206">
        <v>2665</v>
      </c>
      <c r="W4206">
        <v>995</v>
      </c>
      <c r="X4206">
        <v>1770.1</v>
      </c>
      <c r="Y4206">
        <v>660.88</v>
      </c>
      <c r="Z4206">
        <v>894.9</v>
      </c>
      <c r="AA4206">
        <v>334.12</v>
      </c>
      <c r="AB4206" t="s">
        <v>53</v>
      </c>
      <c r="AC4206">
        <v>1</v>
      </c>
      <c r="AD4206">
        <v>0</v>
      </c>
      <c r="AE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515.51</v>
      </c>
      <c r="AT4206">
        <v>462.66</v>
      </c>
      <c r="AU4206">
        <v>36043.99</v>
      </c>
      <c r="AY4206" t="s">
        <v>54</v>
      </c>
    </row>
    <row r="4207" spans="1:51" x14ac:dyDescent="0.2">
      <c r="A4207" s="1">
        <v>45382</v>
      </c>
      <c r="B4207" s="1">
        <v>45382</v>
      </c>
      <c r="C4207">
        <v>0</v>
      </c>
      <c r="D4207" t="s">
        <v>4268</v>
      </c>
      <c r="E4207">
        <v>1</v>
      </c>
      <c r="F4207" t="s">
        <v>52</v>
      </c>
      <c r="G4207" s="1">
        <v>44811</v>
      </c>
      <c r="H4207">
        <v>96</v>
      </c>
      <c r="I4207">
        <v>77</v>
      </c>
      <c r="J4207">
        <v>18</v>
      </c>
      <c r="L4207">
        <v>36</v>
      </c>
      <c r="M4207">
        <v>0.1235</v>
      </c>
      <c r="N4207">
        <v>0.11305760000000006</v>
      </c>
      <c r="O4207">
        <v>8.9658205420539705E-3</v>
      </c>
      <c r="P4207">
        <v>210755.05</v>
      </c>
      <c r="Q4207">
        <v>0</v>
      </c>
      <c r="U4207">
        <v>217955</v>
      </c>
      <c r="V4207">
        <v>12250</v>
      </c>
      <c r="W4207">
        <v>295</v>
      </c>
      <c r="X4207">
        <v>4872.3900000000003</v>
      </c>
      <c r="Y4207">
        <v>117.34</v>
      </c>
      <c r="Z4207">
        <v>7377.61</v>
      </c>
      <c r="AA4207">
        <v>177.66</v>
      </c>
      <c r="AB4207" t="s">
        <v>53</v>
      </c>
      <c r="AC4207">
        <v>1</v>
      </c>
      <c r="AD4207">
        <v>0</v>
      </c>
      <c r="AE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3676.59</v>
      </c>
      <c r="AT4207">
        <v>3475.79</v>
      </c>
      <c r="AU4207">
        <v>210755.05</v>
      </c>
      <c r="AY4207" t="s">
        <v>54</v>
      </c>
    </row>
    <row r="4208" spans="1:51" x14ac:dyDescent="0.2">
      <c r="A4208" s="1">
        <v>45382</v>
      </c>
      <c r="B4208" s="1">
        <v>45382</v>
      </c>
      <c r="C4208">
        <v>0</v>
      </c>
      <c r="D4208" t="s">
        <v>4269</v>
      </c>
      <c r="E4208">
        <v>1</v>
      </c>
      <c r="F4208" t="s">
        <v>52</v>
      </c>
      <c r="G4208" s="1">
        <v>44820</v>
      </c>
      <c r="H4208">
        <v>180</v>
      </c>
      <c r="I4208">
        <v>162</v>
      </c>
      <c r="J4208">
        <v>18</v>
      </c>
      <c r="L4208">
        <v>36</v>
      </c>
      <c r="M4208">
        <v>0.16450000000000001</v>
      </c>
      <c r="N4208">
        <v>0.16561921000000007</v>
      </c>
      <c r="O4208">
        <v>1.2852884280467602E-2</v>
      </c>
      <c r="P4208">
        <v>134543.9</v>
      </c>
      <c r="Q4208">
        <v>0</v>
      </c>
      <c r="U4208">
        <v>137738.85999999999</v>
      </c>
      <c r="V4208">
        <v>5600</v>
      </c>
      <c r="W4208">
        <v>295</v>
      </c>
      <c r="X4208">
        <v>2227.38</v>
      </c>
      <c r="Y4208">
        <v>117.34</v>
      </c>
      <c r="Z4208">
        <v>3372.62</v>
      </c>
      <c r="AA4208">
        <v>177.66</v>
      </c>
      <c r="AB4208" t="s">
        <v>53</v>
      </c>
      <c r="AC4208">
        <v>1</v>
      </c>
      <c r="AD4208">
        <v>0</v>
      </c>
      <c r="AE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1893.72</v>
      </c>
      <c r="AT4208">
        <v>1746.21</v>
      </c>
      <c r="AU4208">
        <v>134543.9</v>
      </c>
      <c r="AY4208" t="s">
        <v>54</v>
      </c>
    </row>
    <row r="4209" spans="1:51" x14ac:dyDescent="0.2">
      <c r="A4209" s="1">
        <v>45382</v>
      </c>
      <c r="B4209" s="1">
        <v>45382</v>
      </c>
      <c r="C4209">
        <v>0</v>
      </c>
      <c r="D4209" t="s">
        <v>4270</v>
      </c>
      <c r="E4209">
        <v>1</v>
      </c>
      <c r="F4209" t="s">
        <v>52</v>
      </c>
      <c r="G4209" s="1">
        <v>44818</v>
      </c>
      <c r="H4209">
        <v>120</v>
      </c>
      <c r="I4209">
        <v>102</v>
      </c>
      <c r="J4209">
        <v>18</v>
      </c>
      <c r="L4209">
        <v>36</v>
      </c>
      <c r="M4209">
        <v>0.2445</v>
      </c>
      <c r="N4209">
        <v>0.25919520000000007</v>
      </c>
      <c r="O4209">
        <v>1.939161018162916E-2</v>
      </c>
      <c r="P4209">
        <v>277949.36</v>
      </c>
      <c r="Q4209">
        <v>0</v>
      </c>
      <c r="U4209">
        <v>284577.17</v>
      </c>
      <c r="V4209">
        <v>12000</v>
      </c>
      <c r="W4209">
        <v>995</v>
      </c>
      <c r="X4209">
        <v>4772.95</v>
      </c>
      <c r="Y4209">
        <v>395.76</v>
      </c>
      <c r="Z4209">
        <v>7227.05</v>
      </c>
      <c r="AA4209">
        <v>599.24</v>
      </c>
      <c r="AB4209" t="s">
        <v>53</v>
      </c>
      <c r="AC4209">
        <v>1</v>
      </c>
      <c r="AD4209">
        <v>0</v>
      </c>
      <c r="AE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3892.56</v>
      </c>
      <c r="AT4209">
        <v>3449.17</v>
      </c>
      <c r="AU4209">
        <v>277949.36</v>
      </c>
      <c r="AY4209" t="s">
        <v>54</v>
      </c>
    </row>
    <row r="4210" spans="1:51" x14ac:dyDescent="0.2">
      <c r="A4210" s="1">
        <v>45382</v>
      </c>
      <c r="B4210" s="1">
        <v>45382</v>
      </c>
      <c r="C4210">
        <v>0</v>
      </c>
      <c r="D4210" t="s">
        <v>4271</v>
      </c>
      <c r="E4210">
        <v>3</v>
      </c>
      <c r="F4210" t="s">
        <v>56</v>
      </c>
      <c r="G4210" s="1">
        <v>44819</v>
      </c>
      <c r="H4210">
        <v>180</v>
      </c>
      <c r="I4210">
        <v>164</v>
      </c>
      <c r="J4210">
        <v>18</v>
      </c>
      <c r="K4210">
        <v>0</v>
      </c>
      <c r="L4210">
        <v>181</v>
      </c>
      <c r="M4210">
        <v>0.16350000000000001</v>
      </c>
      <c r="N4210">
        <v>0.10036016496587385</v>
      </c>
      <c r="O4210">
        <v>8.00163910335705E-3</v>
      </c>
      <c r="P4210">
        <v>209466.07</v>
      </c>
      <c r="Q4210">
        <v>12298.83</v>
      </c>
      <c r="R4210">
        <v>221949.01</v>
      </c>
      <c r="S4210">
        <v>137608.98000000001</v>
      </c>
      <c r="U4210">
        <v>142740.19</v>
      </c>
      <c r="V4210">
        <v>8815</v>
      </c>
      <c r="W4210">
        <v>295</v>
      </c>
      <c r="X4210">
        <v>3506.13</v>
      </c>
      <c r="Y4210">
        <v>117.34</v>
      </c>
      <c r="Z4210">
        <v>5308.87</v>
      </c>
      <c r="AA4210">
        <v>177.66</v>
      </c>
      <c r="AB4210" t="s">
        <v>57</v>
      </c>
      <c r="AC4210">
        <v>0</v>
      </c>
      <c r="AD4210">
        <v>1</v>
      </c>
      <c r="AE4210">
        <v>1</v>
      </c>
      <c r="AF4210">
        <v>0</v>
      </c>
      <c r="AG4210">
        <v>184.11</v>
      </c>
      <c r="AH4210">
        <v>0</v>
      </c>
      <c r="AI4210">
        <v>184.11</v>
      </c>
      <c r="AJ4210">
        <v>137608.98000000001</v>
      </c>
      <c r="AK4210">
        <v>137608.98000000001</v>
      </c>
      <c r="AL4210">
        <v>0</v>
      </c>
      <c r="AM4210">
        <v>0</v>
      </c>
      <c r="AN4210">
        <v>0</v>
      </c>
      <c r="AO4210">
        <v>184.11</v>
      </c>
      <c r="AP4210">
        <v>0</v>
      </c>
      <c r="AQ4210">
        <v>0</v>
      </c>
      <c r="AR4210">
        <v>1101.0999999999999</v>
      </c>
      <c r="AS4210">
        <v>0</v>
      </c>
      <c r="AT4210">
        <v>0</v>
      </c>
      <c r="AU4210">
        <v>209466.07</v>
      </c>
      <c r="AV4210">
        <v>0</v>
      </c>
      <c r="AW4210">
        <v>0</v>
      </c>
      <c r="AY4210" t="s">
        <v>54</v>
      </c>
    </row>
    <row r="4211" spans="1:51" x14ac:dyDescent="0.2">
      <c r="A4211" s="1">
        <v>45382</v>
      </c>
      <c r="B4211" s="1">
        <v>45382</v>
      </c>
      <c r="C4211">
        <v>0</v>
      </c>
      <c r="D4211" t="s">
        <v>4272</v>
      </c>
      <c r="E4211">
        <v>1</v>
      </c>
      <c r="F4211" t="s">
        <v>59</v>
      </c>
      <c r="G4211" s="1">
        <v>44834</v>
      </c>
      <c r="H4211">
        <v>180</v>
      </c>
      <c r="I4211">
        <v>162</v>
      </c>
      <c r="J4211">
        <v>18</v>
      </c>
      <c r="L4211">
        <v>36</v>
      </c>
      <c r="M4211">
        <v>0.23449999999999999</v>
      </c>
      <c r="N4211">
        <v>0.2356050600000002</v>
      </c>
      <c r="O4211">
        <v>1.7786319919836036E-2</v>
      </c>
      <c r="P4211">
        <v>325669.84999999998</v>
      </c>
      <c r="Q4211">
        <v>0</v>
      </c>
      <c r="U4211">
        <v>340511.57</v>
      </c>
      <c r="V4211">
        <v>26638.62</v>
      </c>
      <c r="W4211">
        <v>1995</v>
      </c>
      <c r="X4211">
        <v>10595.4</v>
      </c>
      <c r="Y4211">
        <v>793.5</v>
      </c>
      <c r="Z4211">
        <v>16043.22</v>
      </c>
      <c r="AA4211">
        <v>1201.5</v>
      </c>
      <c r="AB4211" t="s">
        <v>53</v>
      </c>
      <c r="AC4211">
        <v>1</v>
      </c>
      <c r="AD4211">
        <v>0</v>
      </c>
      <c r="AE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1848.56</v>
      </c>
      <c r="AT4211">
        <v>1652.12</v>
      </c>
      <c r="AU4211">
        <v>325669.84999999998</v>
      </c>
      <c r="AY4211" t="s">
        <v>54</v>
      </c>
    </row>
    <row r="4212" spans="1:51" x14ac:dyDescent="0.2">
      <c r="A4212" s="1">
        <v>45382</v>
      </c>
      <c r="B4212" s="1">
        <v>45382</v>
      </c>
      <c r="C4212">
        <v>0</v>
      </c>
      <c r="D4212" t="s">
        <v>4273</v>
      </c>
      <c r="E4212">
        <v>1</v>
      </c>
      <c r="F4212" t="s">
        <v>52</v>
      </c>
      <c r="G4212" s="1">
        <v>44832</v>
      </c>
      <c r="H4212">
        <v>144</v>
      </c>
      <c r="I4212">
        <v>126</v>
      </c>
      <c r="J4212">
        <v>18</v>
      </c>
      <c r="L4212">
        <v>36</v>
      </c>
      <c r="M4212">
        <v>0.20150000000000001</v>
      </c>
      <c r="N4212">
        <v>0.21127200000000021</v>
      </c>
      <c r="O4212">
        <v>1.6100765996758692E-2</v>
      </c>
      <c r="P4212">
        <v>285783.36</v>
      </c>
      <c r="Q4212">
        <v>0</v>
      </c>
      <c r="U4212">
        <v>290905.53000000003</v>
      </c>
      <c r="V4212">
        <v>9000</v>
      </c>
      <c r="W4212">
        <v>495</v>
      </c>
      <c r="X4212">
        <v>3579.71</v>
      </c>
      <c r="Y4212">
        <v>196.88</v>
      </c>
      <c r="Z4212">
        <v>5420.29</v>
      </c>
      <c r="AA4212">
        <v>298.12</v>
      </c>
      <c r="AB4212" t="s">
        <v>53</v>
      </c>
      <c r="AC4212">
        <v>1</v>
      </c>
      <c r="AD4212">
        <v>0</v>
      </c>
      <c r="AE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5030.37</v>
      </c>
      <c r="AT4212">
        <v>4547.1099999999997</v>
      </c>
      <c r="AU4212">
        <v>285783.36</v>
      </c>
      <c r="AY4212" t="s">
        <v>54</v>
      </c>
    </row>
    <row r="4213" spans="1:51" x14ac:dyDescent="0.2">
      <c r="A4213" s="1">
        <v>45382</v>
      </c>
      <c r="B4213" s="1">
        <v>45382</v>
      </c>
      <c r="C4213">
        <v>0</v>
      </c>
      <c r="D4213" t="s">
        <v>4274</v>
      </c>
      <c r="E4213">
        <v>1</v>
      </c>
      <c r="F4213" t="s">
        <v>52</v>
      </c>
      <c r="G4213" s="1">
        <v>44831</v>
      </c>
      <c r="H4213">
        <v>180</v>
      </c>
      <c r="I4213">
        <v>162</v>
      </c>
      <c r="J4213">
        <v>18</v>
      </c>
      <c r="L4213">
        <v>36</v>
      </c>
      <c r="M4213">
        <v>0.22450000000000001</v>
      </c>
      <c r="N4213">
        <v>0.22353971000000017</v>
      </c>
      <c r="O4213">
        <v>1.6954392611275404E-2</v>
      </c>
      <c r="P4213">
        <v>293276.67</v>
      </c>
      <c r="Q4213">
        <v>0</v>
      </c>
      <c r="U4213">
        <v>306791.7</v>
      </c>
      <c r="V4213">
        <v>23435.74</v>
      </c>
      <c r="W4213">
        <v>995</v>
      </c>
      <c r="X4213">
        <v>9321.4699999999993</v>
      </c>
      <c r="Y4213">
        <v>395.76</v>
      </c>
      <c r="Z4213">
        <v>14114.27</v>
      </c>
      <c r="AA4213">
        <v>599.24</v>
      </c>
      <c r="AB4213" t="s">
        <v>53</v>
      </c>
      <c r="AC4213">
        <v>1</v>
      </c>
      <c r="AD4213">
        <v>0</v>
      </c>
      <c r="AE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5318.91</v>
      </c>
      <c r="AT4213">
        <v>4782.24</v>
      </c>
      <c r="AU4213">
        <v>293276.67</v>
      </c>
      <c r="AY4213" t="s">
        <v>54</v>
      </c>
    </row>
    <row r="4214" spans="1:51" x14ac:dyDescent="0.2">
      <c r="A4214" s="1">
        <v>45382</v>
      </c>
      <c r="B4214" s="1">
        <v>45382</v>
      </c>
      <c r="C4214">
        <v>0</v>
      </c>
      <c r="D4214" t="s">
        <v>4275</v>
      </c>
      <c r="E4214">
        <v>2</v>
      </c>
      <c r="F4214" t="s">
        <v>68</v>
      </c>
      <c r="G4214" s="1">
        <v>44846</v>
      </c>
      <c r="H4214">
        <v>180</v>
      </c>
      <c r="I4214">
        <v>162</v>
      </c>
      <c r="J4214">
        <v>17</v>
      </c>
      <c r="L4214">
        <v>36</v>
      </c>
      <c r="M4214">
        <v>0.2545</v>
      </c>
      <c r="N4214">
        <v>0.26369759999999998</v>
      </c>
      <c r="O4214">
        <v>1.9694858496164702E-2</v>
      </c>
      <c r="P4214">
        <v>360345.59999999998</v>
      </c>
      <c r="Q4214">
        <v>8929.76</v>
      </c>
      <c r="U4214">
        <v>374114.82</v>
      </c>
      <c r="V4214">
        <v>24222.73</v>
      </c>
      <c r="W4214">
        <v>1995</v>
      </c>
      <c r="X4214">
        <v>9217.68</v>
      </c>
      <c r="Y4214">
        <v>759.17</v>
      </c>
      <c r="Z4214">
        <v>15005.05</v>
      </c>
      <c r="AA4214">
        <v>1235.83</v>
      </c>
      <c r="AB4214" t="s">
        <v>53</v>
      </c>
      <c r="AC4214">
        <v>1</v>
      </c>
      <c r="AD4214">
        <v>0</v>
      </c>
      <c r="AE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18654.55</v>
      </c>
      <c r="AT4214">
        <v>13437.02</v>
      </c>
      <c r="AU4214">
        <v>360345.59999999998</v>
      </c>
      <c r="AY4214" t="s">
        <v>54</v>
      </c>
    </row>
    <row r="4215" spans="1:51" x14ac:dyDescent="0.2">
      <c r="A4215" s="1">
        <v>45382</v>
      </c>
      <c r="B4215" s="1">
        <v>45382</v>
      </c>
      <c r="C4215">
        <v>0</v>
      </c>
      <c r="D4215" t="s">
        <v>4276</v>
      </c>
      <c r="E4215">
        <v>3</v>
      </c>
      <c r="F4215" t="s">
        <v>56</v>
      </c>
      <c r="G4215" s="1">
        <v>44833</v>
      </c>
      <c r="H4215">
        <v>60</v>
      </c>
      <c r="I4215">
        <v>43</v>
      </c>
      <c r="J4215">
        <v>18</v>
      </c>
      <c r="K4215">
        <v>0</v>
      </c>
      <c r="L4215">
        <v>181</v>
      </c>
      <c r="M4215">
        <v>0.27700000000000002</v>
      </c>
      <c r="N4215">
        <v>0.10036016496587385</v>
      </c>
      <c r="O4215">
        <v>8.00163910335705E-3</v>
      </c>
      <c r="P4215">
        <v>68272.52</v>
      </c>
      <c r="Q4215">
        <v>7152.26</v>
      </c>
      <c r="R4215">
        <v>75424.78</v>
      </c>
      <c r="S4215">
        <v>46763.57</v>
      </c>
      <c r="U4215">
        <v>47956.04</v>
      </c>
      <c r="V4215">
        <v>2975</v>
      </c>
      <c r="W4215">
        <v>995</v>
      </c>
      <c r="X4215">
        <v>1183.29</v>
      </c>
      <c r="Y4215">
        <v>395.76</v>
      </c>
      <c r="Z4215">
        <v>1791.71</v>
      </c>
      <c r="AA4215">
        <v>599.24</v>
      </c>
      <c r="AB4215" t="s">
        <v>57</v>
      </c>
      <c r="AC4215">
        <v>0</v>
      </c>
      <c r="AD4215">
        <v>1</v>
      </c>
      <c r="AE4215">
        <v>1</v>
      </c>
      <c r="AF4215">
        <v>0</v>
      </c>
      <c r="AG4215">
        <v>0</v>
      </c>
      <c r="AH4215">
        <v>0</v>
      </c>
      <c r="AI4215">
        <v>0</v>
      </c>
      <c r="AJ4215">
        <v>46763.57</v>
      </c>
      <c r="AK4215">
        <v>46763.57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374.19</v>
      </c>
      <c r="AS4215">
        <v>0</v>
      </c>
      <c r="AT4215">
        <v>0</v>
      </c>
      <c r="AU4215">
        <v>68272.52</v>
      </c>
      <c r="AV4215">
        <v>0</v>
      </c>
      <c r="AW4215">
        <v>0</v>
      </c>
      <c r="AY4215" t="s">
        <v>54</v>
      </c>
    </row>
    <row r="4216" spans="1:51" x14ac:dyDescent="0.2">
      <c r="A4216" s="1">
        <v>45382</v>
      </c>
      <c r="B4216" s="1">
        <v>45382</v>
      </c>
      <c r="C4216">
        <v>0</v>
      </c>
      <c r="D4216" t="s">
        <v>4277</v>
      </c>
      <c r="E4216">
        <v>2</v>
      </c>
      <c r="F4216" t="s">
        <v>89</v>
      </c>
      <c r="G4216" s="1">
        <v>44729</v>
      </c>
      <c r="H4216">
        <v>144</v>
      </c>
      <c r="I4216">
        <v>123</v>
      </c>
      <c r="J4216">
        <v>21</v>
      </c>
      <c r="L4216">
        <v>36</v>
      </c>
      <c r="M4216">
        <v>0.19450000000000001</v>
      </c>
      <c r="N4216">
        <v>0.20051540000000012</v>
      </c>
      <c r="O4216">
        <v>1.5345741114413558E-2</v>
      </c>
      <c r="P4216">
        <v>194036.08</v>
      </c>
      <c r="Q4216">
        <v>6436.69</v>
      </c>
      <c r="U4216">
        <v>198411.08</v>
      </c>
      <c r="V4216">
        <v>8400</v>
      </c>
      <c r="W4216">
        <v>495</v>
      </c>
      <c r="X4216">
        <v>3751.04</v>
      </c>
      <c r="Y4216">
        <v>221.04</v>
      </c>
      <c r="Z4216">
        <v>4648.96</v>
      </c>
      <c r="AA4216">
        <v>273.95999999999998</v>
      </c>
      <c r="AB4216" t="s">
        <v>53</v>
      </c>
      <c r="AC4216">
        <v>1</v>
      </c>
      <c r="AD4216">
        <v>0</v>
      </c>
      <c r="AE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47185.06</v>
      </c>
      <c r="AT4216">
        <v>37893.129999999997</v>
      </c>
      <c r="AU4216">
        <v>194036.08</v>
      </c>
      <c r="AY4216" t="s">
        <v>54</v>
      </c>
    </row>
    <row r="4217" spans="1:51" x14ac:dyDescent="0.2">
      <c r="A4217" s="1">
        <v>45382</v>
      </c>
      <c r="B4217" s="1">
        <v>45382</v>
      </c>
      <c r="C4217">
        <v>0</v>
      </c>
      <c r="D4217" t="s">
        <v>4278</v>
      </c>
      <c r="E4217">
        <v>2</v>
      </c>
      <c r="F4217" t="s">
        <v>89</v>
      </c>
      <c r="G4217" s="1">
        <v>44728</v>
      </c>
      <c r="H4217">
        <v>224</v>
      </c>
      <c r="I4217">
        <v>219</v>
      </c>
      <c r="J4217">
        <v>21</v>
      </c>
      <c r="L4217">
        <v>36</v>
      </c>
      <c r="M4217">
        <v>0.1265</v>
      </c>
      <c r="N4217">
        <v>0.12013354000000005</v>
      </c>
      <c r="O4217">
        <v>9.498784503976454E-3</v>
      </c>
      <c r="P4217">
        <v>297151.65999999997</v>
      </c>
      <c r="Q4217">
        <v>6002.71</v>
      </c>
      <c r="U4217">
        <v>306356.93</v>
      </c>
      <c r="V4217">
        <v>18627.599999999999</v>
      </c>
      <c r="W4217">
        <v>1995</v>
      </c>
      <c r="X4217">
        <v>8318.2000000000007</v>
      </c>
      <c r="Y4217">
        <v>890.87</v>
      </c>
      <c r="Z4217">
        <v>10309.4</v>
      </c>
      <c r="AA4217">
        <v>1104.1300000000001</v>
      </c>
      <c r="AB4217" t="s">
        <v>53</v>
      </c>
      <c r="AC4217">
        <v>1</v>
      </c>
      <c r="AD4217">
        <v>0</v>
      </c>
      <c r="AE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73318.84</v>
      </c>
      <c r="AT4217">
        <v>63716.25</v>
      </c>
      <c r="AU4217">
        <v>297151.65999999997</v>
      </c>
      <c r="AY4217" t="s">
        <v>54</v>
      </c>
    </row>
    <row r="4218" spans="1:51" x14ac:dyDescent="0.2">
      <c r="A4218" s="1">
        <v>45382</v>
      </c>
      <c r="B4218" s="1">
        <v>45382</v>
      </c>
      <c r="C4218">
        <v>0</v>
      </c>
      <c r="D4218" t="s">
        <v>4279</v>
      </c>
      <c r="E4218">
        <v>1</v>
      </c>
      <c r="F4218" t="s">
        <v>52</v>
      </c>
      <c r="G4218" s="1">
        <v>44732</v>
      </c>
      <c r="H4218">
        <v>120</v>
      </c>
      <c r="I4218">
        <v>99</v>
      </c>
      <c r="J4218">
        <v>21</v>
      </c>
      <c r="L4218">
        <v>36</v>
      </c>
      <c r="M4218">
        <v>0.17349999999999999</v>
      </c>
      <c r="N4218">
        <v>0.16819350000000022</v>
      </c>
      <c r="O4218">
        <v>1.3039103690979159E-2</v>
      </c>
      <c r="P4218">
        <v>247814.38</v>
      </c>
      <c r="Q4218">
        <v>0</v>
      </c>
      <c r="U4218">
        <v>256990.7</v>
      </c>
      <c r="V4218">
        <v>17075.3</v>
      </c>
      <c r="W4218">
        <v>495</v>
      </c>
      <c r="X4218">
        <v>7625.02</v>
      </c>
      <c r="Y4218">
        <v>221.04</v>
      </c>
      <c r="Z4218">
        <v>9450.2800000000007</v>
      </c>
      <c r="AA4218">
        <v>273.95999999999998</v>
      </c>
      <c r="AB4218" t="s">
        <v>53</v>
      </c>
      <c r="AC4218">
        <v>1</v>
      </c>
      <c r="AD4218">
        <v>0</v>
      </c>
      <c r="AE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3490.42</v>
      </c>
      <c r="AT4218">
        <v>3216.3</v>
      </c>
      <c r="AU4218">
        <v>247814.38</v>
      </c>
      <c r="AY4218" t="s">
        <v>54</v>
      </c>
    </row>
    <row r="4219" spans="1:51" x14ac:dyDescent="0.2">
      <c r="A4219" s="1">
        <v>45382</v>
      </c>
      <c r="B4219" s="1">
        <v>45382</v>
      </c>
      <c r="C4219">
        <v>0</v>
      </c>
      <c r="D4219" t="s">
        <v>4280</v>
      </c>
      <c r="E4219">
        <v>1</v>
      </c>
      <c r="F4219" t="s">
        <v>52</v>
      </c>
      <c r="G4219" s="1">
        <v>44868</v>
      </c>
      <c r="H4219">
        <v>144</v>
      </c>
      <c r="I4219">
        <v>127</v>
      </c>
      <c r="J4219">
        <v>16</v>
      </c>
      <c r="L4219">
        <v>36</v>
      </c>
      <c r="M4219">
        <v>0.2495</v>
      </c>
      <c r="N4219">
        <v>0.25724989999999992</v>
      </c>
      <c r="O4219">
        <v>1.9260281584846384E-2</v>
      </c>
      <c r="P4219">
        <v>208397.88</v>
      </c>
      <c r="Q4219">
        <v>0</v>
      </c>
      <c r="U4219">
        <v>216365.57</v>
      </c>
      <c r="V4219">
        <v>13500</v>
      </c>
      <c r="W4219">
        <v>995</v>
      </c>
      <c r="X4219">
        <v>4898.34</v>
      </c>
      <c r="Y4219">
        <v>361.03</v>
      </c>
      <c r="Z4219">
        <v>8601.66</v>
      </c>
      <c r="AA4219">
        <v>633.97</v>
      </c>
      <c r="AB4219" t="s">
        <v>53</v>
      </c>
      <c r="AC4219">
        <v>1</v>
      </c>
      <c r="AD4219">
        <v>0</v>
      </c>
      <c r="AE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3744.29</v>
      </c>
      <c r="AT4219">
        <v>3319.8</v>
      </c>
      <c r="AU4219">
        <v>208397.88</v>
      </c>
      <c r="AY4219" t="s">
        <v>54</v>
      </c>
    </row>
    <row r="4220" spans="1:51" x14ac:dyDescent="0.2">
      <c r="A4220" s="1">
        <v>45382</v>
      </c>
      <c r="B4220" s="1">
        <v>45382</v>
      </c>
      <c r="C4220">
        <v>0</v>
      </c>
      <c r="D4220" t="s">
        <v>4281</v>
      </c>
      <c r="E4220">
        <v>1</v>
      </c>
      <c r="F4220" t="s">
        <v>52</v>
      </c>
      <c r="G4220" s="1">
        <v>44868</v>
      </c>
      <c r="H4220">
        <v>180</v>
      </c>
      <c r="I4220">
        <v>163</v>
      </c>
      <c r="J4220">
        <v>16</v>
      </c>
      <c r="L4220">
        <v>36</v>
      </c>
      <c r="M4220">
        <v>0.25950000000000001</v>
      </c>
      <c r="N4220">
        <v>0.27443330000000005</v>
      </c>
      <c r="O4220">
        <v>2.0413958468765259E-2</v>
      </c>
      <c r="P4220">
        <v>152788.57999999999</v>
      </c>
      <c r="Q4220">
        <v>0</v>
      </c>
      <c r="U4220">
        <v>157411.18</v>
      </c>
      <c r="V4220">
        <v>8250</v>
      </c>
      <c r="W4220">
        <v>995</v>
      </c>
      <c r="X4220">
        <v>2993.43</v>
      </c>
      <c r="Y4220">
        <v>361.03</v>
      </c>
      <c r="Z4220">
        <v>5256.57</v>
      </c>
      <c r="AA4220">
        <v>633.97</v>
      </c>
      <c r="AB4220" t="s">
        <v>53</v>
      </c>
      <c r="AC4220">
        <v>1</v>
      </c>
      <c r="AD4220">
        <v>0</v>
      </c>
      <c r="AE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2736.08</v>
      </c>
      <c r="AT4220">
        <v>2408.33</v>
      </c>
      <c r="AU4220">
        <v>152788.57999999999</v>
      </c>
      <c r="AY4220" t="s">
        <v>54</v>
      </c>
    </row>
    <row r="4221" spans="1:51" x14ac:dyDescent="0.2">
      <c r="A4221" s="1">
        <v>45382</v>
      </c>
      <c r="B4221" s="1">
        <v>45382</v>
      </c>
      <c r="C4221">
        <v>0</v>
      </c>
      <c r="D4221" t="s">
        <v>4282</v>
      </c>
      <c r="E4221">
        <v>1</v>
      </c>
      <c r="F4221" t="s">
        <v>59</v>
      </c>
      <c r="G4221" s="1">
        <v>44869</v>
      </c>
      <c r="H4221">
        <v>36</v>
      </c>
      <c r="I4221">
        <v>19</v>
      </c>
      <c r="J4221">
        <v>16</v>
      </c>
      <c r="L4221">
        <v>19</v>
      </c>
      <c r="M4221">
        <v>0.22950000000000001</v>
      </c>
      <c r="N4221">
        <v>0.22404210000000022</v>
      </c>
      <c r="O4221">
        <v>1.6989183032978916E-2</v>
      </c>
      <c r="P4221">
        <v>53184.85</v>
      </c>
      <c r="Q4221">
        <v>0</v>
      </c>
      <c r="U4221">
        <v>54251.4</v>
      </c>
      <c r="V4221">
        <v>4528.24</v>
      </c>
      <c r="W4221">
        <v>1995</v>
      </c>
      <c r="X4221">
        <v>2621.76</v>
      </c>
      <c r="Y4221">
        <v>1155.07</v>
      </c>
      <c r="Z4221">
        <v>1906.48</v>
      </c>
      <c r="AA4221">
        <v>839.93</v>
      </c>
      <c r="AB4221" t="s">
        <v>53</v>
      </c>
      <c r="AC4221">
        <v>1</v>
      </c>
      <c r="AD4221">
        <v>0</v>
      </c>
      <c r="AE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326.64</v>
      </c>
      <c r="AT4221">
        <v>296.25</v>
      </c>
      <c r="AU4221">
        <v>53184.85</v>
      </c>
      <c r="AY4221" t="s">
        <v>54</v>
      </c>
    </row>
    <row r="4222" spans="1:51" x14ac:dyDescent="0.2">
      <c r="A4222" s="1">
        <v>45382</v>
      </c>
      <c r="B4222" s="1">
        <v>45382</v>
      </c>
      <c r="C4222">
        <v>0</v>
      </c>
      <c r="D4222" t="s">
        <v>4283</v>
      </c>
      <c r="E4222">
        <v>1</v>
      </c>
      <c r="F4222" t="s">
        <v>52</v>
      </c>
      <c r="G4222" s="1">
        <v>44872</v>
      </c>
      <c r="H4222">
        <v>120</v>
      </c>
      <c r="I4222">
        <v>103</v>
      </c>
      <c r="J4222">
        <v>16</v>
      </c>
      <c r="L4222">
        <v>36</v>
      </c>
      <c r="M4222">
        <v>0.26900000000000002</v>
      </c>
      <c r="N4222">
        <v>0.2873228000000001</v>
      </c>
      <c r="O4222">
        <v>2.1270024904791685E-2</v>
      </c>
      <c r="P4222">
        <v>275846.90000000002</v>
      </c>
      <c r="Q4222">
        <v>0</v>
      </c>
      <c r="U4222">
        <v>283352.90000000002</v>
      </c>
      <c r="V4222">
        <v>13775.38</v>
      </c>
      <c r="W4222">
        <v>1995</v>
      </c>
      <c r="X4222">
        <v>4998.25</v>
      </c>
      <c r="Y4222">
        <v>723.87</v>
      </c>
      <c r="Z4222">
        <v>8777.1299999999992</v>
      </c>
      <c r="AA4222">
        <v>1271.1300000000001</v>
      </c>
      <c r="AB4222" t="s">
        <v>53</v>
      </c>
      <c r="AC4222">
        <v>1</v>
      </c>
      <c r="AD4222">
        <v>0</v>
      </c>
      <c r="AE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4891.24</v>
      </c>
      <c r="AT4222">
        <v>4284.88</v>
      </c>
      <c r="AU4222">
        <v>275846.90000000002</v>
      </c>
      <c r="AY4222" t="s">
        <v>54</v>
      </c>
    </row>
    <row r="4223" spans="1:51" x14ac:dyDescent="0.2">
      <c r="A4223" s="1">
        <v>45382</v>
      </c>
      <c r="B4223" s="1">
        <v>45382</v>
      </c>
      <c r="C4223">
        <v>0</v>
      </c>
      <c r="D4223" t="s">
        <v>4284</v>
      </c>
      <c r="E4223">
        <v>1</v>
      </c>
      <c r="F4223" t="s">
        <v>52</v>
      </c>
      <c r="G4223" s="1">
        <v>44756</v>
      </c>
      <c r="H4223">
        <v>120</v>
      </c>
      <c r="I4223">
        <v>100</v>
      </c>
      <c r="J4223">
        <v>20</v>
      </c>
      <c r="L4223">
        <v>36</v>
      </c>
      <c r="M4223">
        <v>0.2545</v>
      </c>
      <c r="N4223">
        <v>0.27417770000000002</v>
      </c>
      <c r="O4223">
        <v>2.0396902473320822E-2</v>
      </c>
      <c r="P4223">
        <v>279395.25</v>
      </c>
      <c r="Q4223">
        <v>0</v>
      </c>
      <c r="U4223">
        <v>284806.07</v>
      </c>
      <c r="V4223">
        <v>10500</v>
      </c>
      <c r="W4223">
        <v>995</v>
      </c>
      <c r="X4223">
        <v>4522.7700000000004</v>
      </c>
      <c r="Y4223">
        <v>428.59</v>
      </c>
      <c r="Z4223">
        <v>5977.23</v>
      </c>
      <c r="AA4223">
        <v>566.41</v>
      </c>
      <c r="AB4223" t="s">
        <v>53</v>
      </c>
      <c r="AC4223">
        <v>1</v>
      </c>
      <c r="AD4223">
        <v>0</v>
      </c>
      <c r="AE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3897.47</v>
      </c>
      <c r="AT4223">
        <v>3432.44</v>
      </c>
      <c r="AU4223">
        <v>279395.25</v>
      </c>
      <c r="AY4223" t="s">
        <v>54</v>
      </c>
    </row>
    <row r="4224" spans="1:51" x14ac:dyDescent="0.2">
      <c r="A4224" s="1">
        <v>45382</v>
      </c>
      <c r="B4224" s="1">
        <v>45382</v>
      </c>
      <c r="C4224">
        <v>0</v>
      </c>
      <c r="D4224" t="s">
        <v>4285</v>
      </c>
      <c r="E4224">
        <v>1</v>
      </c>
      <c r="F4224" t="s">
        <v>52</v>
      </c>
      <c r="G4224" s="1">
        <v>44742</v>
      </c>
      <c r="H4224">
        <v>96</v>
      </c>
      <c r="I4224">
        <v>75</v>
      </c>
      <c r="J4224">
        <v>21</v>
      </c>
      <c r="L4224">
        <v>36</v>
      </c>
      <c r="M4224">
        <v>0.26700000000000002</v>
      </c>
      <c r="N4224">
        <v>0.29222500000000001</v>
      </c>
      <c r="O4224">
        <v>2.1593547297548144E-2</v>
      </c>
      <c r="P4224">
        <v>46679.01</v>
      </c>
      <c r="Q4224">
        <v>0</v>
      </c>
      <c r="U4224">
        <v>47361.84</v>
      </c>
      <c r="V4224">
        <v>3228.78</v>
      </c>
      <c r="W4224">
        <v>1995</v>
      </c>
      <c r="X4224">
        <v>1441.82</v>
      </c>
      <c r="Y4224">
        <v>890.87</v>
      </c>
      <c r="Z4224">
        <v>1786.96</v>
      </c>
      <c r="AA4224">
        <v>1104.1300000000001</v>
      </c>
      <c r="AB4224" t="s">
        <v>53</v>
      </c>
      <c r="AC4224">
        <v>1</v>
      </c>
      <c r="AD4224">
        <v>0</v>
      </c>
      <c r="AE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642.46</v>
      </c>
      <c r="AT4224">
        <v>562.05999999999995</v>
      </c>
      <c r="AU4224">
        <v>46679.01</v>
      </c>
      <c r="AY4224" t="s">
        <v>54</v>
      </c>
    </row>
    <row r="4225" spans="1:51" x14ac:dyDescent="0.2">
      <c r="A4225" s="1">
        <v>45382</v>
      </c>
      <c r="B4225" s="1">
        <v>45382</v>
      </c>
      <c r="C4225">
        <v>0</v>
      </c>
      <c r="D4225" t="s">
        <v>4286</v>
      </c>
      <c r="E4225">
        <v>1</v>
      </c>
      <c r="F4225" t="s">
        <v>52</v>
      </c>
      <c r="G4225" s="1">
        <v>44743</v>
      </c>
      <c r="H4225">
        <v>60</v>
      </c>
      <c r="I4225">
        <v>39</v>
      </c>
      <c r="J4225">
        <v>20</v>
      </c>
      <c r="L4225">
        <v>36</v>
      </c>
      <c r="M4225">
        <v>0.16450000000000001</v>
      </c>
      <c r="N4225">
        <v>0.14879240000000013</v>
      </c>
      <c r="O4225">
        <v>1.162629512033897E-2</v>
      </c>
      <c r="P4225">
        <v>58125.87</v>
      </c>
      <c r="Q4225">
        <v>0</v>
      </c>
      <c r="U4225">
        <v>60353.1</v>
      </c>
      <c r="V4225">
        <v>4207.5</v>
      </c>
      <c r="W4225">
        <v>295</v>
      </c>
      <c r="X4225">
        <v>1812.34</v>
      </c>
      <c r="Y4225">
        <v>127.07</v>
      </c>
      <c r="Z4225">
        <v>2395.16</v>
      </c>
      <c r="AA4225">
        <v>167.93</v>
      </c>
      <c r="AB4225" t="s">
        <v>53</v>
      </c>
      <c r="AC4225">
        <v>1</v>
      </c>
      <c r="AD4225">
        <v>0</v>
      </c>
      <c r="AE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974.59</v>
      </c>
      <c r="AT4225">
        <v>907.78</v>
      </c>
      <c r="AU4225">
        <v>58125.87</v>
      </c>
      <c r="AY4225" t="s">
        <v>54</v>
      </c>
    </row>
    <row r="4226" spans="1:51" x14ac:dyDescent="0.2">
      <c r="A4226" s="1">
        <v>45382</v>
      </c>
      <c r="B4226" s="1">
        <v>45382</v>
      </c>
      <c r="C4226">
        <v>0</v>
      </c>
      <c r="D4226" t="s">
        <v>4287</v>
      </c>
      <c r="E4226">
        <v>1</v>
      </c>
      <c r="F4226" t="s">
        <v>59</v>
      </c>
      <c r="G4226" s="1">
        <v>44757</v>
      </c>
      <c r="H4226">
        <v>132</v>
      </c>
      <c r="I4226">
        <v>112</v>
      </c>
      <c r="J4226">
        <v>20</v>
      </c>
      <c r="L4226">
        <v>36</v>
      </c>
      <c r="M4226">
        <v>0.1545</v>
      </c>
      <c r="N4226">
        <v>0.15574600000000008</v>
      </c>
      <c r="O4226">
        <v>1.2135161081762602E-2</v>
      </c>
      <c r="P4226">
        <v>387988.04</v>
      </c>
      <c r="Q4226">
        <v>0</v>
      </c>
      <c r="U4226">
        <v>395690.14</v>
      </c>
      <c r="V4226">
        <v>14525</v>
      </c>
      <c r="W4226">
        <v>995</v>
      </c>
      <c r="X4226">
        <v>6256.49</v>
      </c>
      <c r="Y4226">
        <v>428.59</v>
      </c>
      <c r="Z4226">
        <v>8268.51</v>
      </c>
      <c r="AA4226">
        <v>566.41</v>
      </c>
      <c r="AB4226" t="s">
        <v>53</v>
      </c>
      <c r="AC4226">
        <v>1</v>
      </c>
      <c r="AD4226">
        <v>0</v>
      </c>
      <c r="AE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2836.77</v>
      </c>
      <c r="AT4226">
        <v>2626.74</v>
      </c>
      <c r="AU4226">
        <v>387988.04</v>
      </c>
      <c r="AY4226" t="s">
        <v>54</v>
      </c>
    </row>
    <row r="4227" spans="1:51" x14ac:dyDescent="0.2">
      <c r="A4227" s="1">
        <v>45382</v>
      </c>
      <c r="B4227" s="1">
        <v>45382</v>
      </c>
      <c r="C4227">
        <v>0</v>
      </c>
      <c r="D4227" t="s">
        <v>4288</v>
      </c>
      <c r="E4227">
        <v>2</v>
      </c>
      <c r="F4227" t="s">
        <v>68</v>
      </c>
      <c r="G4227" s="1">
        <v>44754</v>
      </c>
      <c r="H4227">
        <v>180</v>
      </c>
      <c r="I4227">
        <v>159</v>
      </c>
      <c r="J4227">
        <v>20</v>
      </c>
      <c r="L4227">
        <v>36</v>
      </c>
      <c r="M4227">
        <v>0.1845</v>
      </c>
      <c r="N4227">
        <v>0.17664730000000012</v>
      </c>
      <c r="O4227">
        <v>1.3648001198785176E-2</v>
      </c>
      <c r="P4227">
        <v>244044.92</v>
      </c>
      <c r="Q4227">
        <v>1069.23</v>
      </c>
      <c r="U4227">
        <v>255630.4</v>
      </c>
      <c r="V4227">
        <v>21346.81</v>
      </c>
      <c r="W4227">
        <v>995</v>
      </c>
      <c r="X4227">
        <v>9194.92</v>
      </c>
      <c r="Y4227">
        <v>428.59</v>
      </c>
      <c r="Z4227">
        <v>12151.89</v>
      </c>
      <c r="AA4227">
        <v>566.41</v>
      </c>
      <c r="AB4227" t="s">
        <v>53</v>
      </c>
      <c r="AC4227">
        <v>1</v>
      </c>
      <c r="AD4227">
        <v>0</v>
      </c>
      <c r="AE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12294.64</v>
      </c>
      <c r="AT4227">
        <v>9762.51</v>
      </c>
      <c r="AU4227">
        <v>244044.92</v>
      </c>
      <c r="AY4227" t="s">
        <v>54</v>
      </c>
    </row>
    <row r="4228" spans="1:51" x14ac:dyDescent="0.2">
      <c r="A4228" s="1">
        <v>45382</v>
      </c>
      <c r="B4228" s="1">
        <v>45382</v>
      </c>
      <c r="C4228">
        <v>0</v>
      </c>
      <c r="D4228" t="s">
        <v>4289</v>
      </c>
      <c r="E4228">
        <v>1</v>
      </c>
      <c r="F4228" t="s">
        <v>52</v>
      </c>
      <c r="G4228" s="1">
        <v>44763</v>
      </c>
      <c r="H4228">
        <v>96</v>
      </c>
      <c r="I4228">
        <v>76</v>
      </c>
      <c r="J4228">
        <v>20</v>
      </c>
      <c r="L4228">
        <v>36</v>
      </c>
      <c r="M4228">
        <v>0.21049999999999999</v>
      </c>
      <c r="N4228">
        <v>0.21542110000000014</v>
      </c>
      <c r="O4228">
        <v>1.6390357050629856E-2</v>
      </c>
      <c r="P4228">
        <v>57425.45</v>
      </c>
      <c r="Q4228">
        <v>0</v>
      </c>
      <c r="U4228">
        <v>58993.77</v>
      </c>
      <c r="V4228">
        <v>3250</v>
      </c>
      <c r="W4228">
        <v>495</v>
      </c>
      <c r="X4228">
        <v>1399.9</v>
      </c>
      <c r="Y4228">
        <v>213.22</v>
      </c>
      <c r="Z4228">
        <v>1850.1</v>
      </c>
      <c r="AA4228">
        <v>281.77999999999997</v>
      </c>
      <c r="AB4228" t="s">
        <v>53</v>
      </c>
      <c r="AC4228">
        <v>1</v>
      </c>
      <c r="AD4228">
        <v>0</v>
      </c>
      <c r="AE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796.24</v>
      </c>
      <c r="AT4228">
        <v>719</v>
      </c>
      <c r="AU4228">
        <v>57425.45</v>
      </c>
      <c r="AY4228" t="s">
        <v>54</v>
      </c>
    </row>
    <row r="4229" spans="1:51" x14ac:dyDescent="0.2">
      <c r="A4229" s="1">
        <v>45382</v>
      </c>
      <c r="B4229" s="1">
        <v>45382</v>
      </c>
      <c r="C4229">
        <v>0</v>
      </c>
      <c r="D4229" t="s">
        <v>4290</v>
      </c>
      <c r="E4229">
        <v>1</v>
      </c>
      <c r="F4229" t="s">
        <v>52</v>
      </c>
      <c r="G4229" s="1">
        <v>44781</v>
      </c>
      <c r="H4229">
        <v>180</v>
      </c>
      <c r="I4229">
        <v>160</v>
      </c>
      <c r="J4229">
        <v>19</v>
      </c>
      <c r="L4229">
        <v>36</v>
      </c>
      <c r="M4229">
        <v>0.2445</v>
      </c>
      <c r="N4229">
        <v>0.25742271000000005</v>
      </c>
      <c r="O4229">
        <v>1.9271955647504058E-2</v>
      </c>
      <c r="P4229">
        <v>204125.92</v>
      </c>
      <c r="Q4229">
        <v>0</v>
      </c>
      <c r="U4229">
        <v>209837.71</v>
      </c>
      <c r="V4229">
        <v>10750</v>
      </c>
      <c r="W4229">
        <v>995</v>
      </c>
      <c r="X4229">
        <v>4455.6099999999997</v>
      </c>
      <c r="Y4229">
        <v>412.4</v>
      </c>
      <c r="Z4229">
        <v>6294.39</v>
      </c>
      <c r="AA4229">
        <v>582.6</v>
      </c>
      <c r="AB4229" t="s">
        <v>53</v>
      </c>
      <c r="AC4229">
        <v>1</v>
      </c>
      <c r="AD4229">
        <v>0</v>
      </c>
      <c r="AE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2892.95</v>
      </c>
      <c r="AT4229">
        <v>2564.14</v>
      </c>
      <c r="AU4229">
        <v>204125.92</v>
      </c>
      <c r="AY4229" t="s">
        <v>54</v>
      </c>
    </row>
    <row r="4230" spans="1:51" x14ac:dyDescent="0.2">
      <c r="A4230" s="1">
        <v>45382</v>
      </c>
      <c r="B4230" s="1">
        <v>45382</v>
      </c>
      <c r="C4230">
        <v>0</v>
      </c>
      <c r="D4230" t="s">
        <v>4291</v>
      </c>
      <c r="E4230">
        <v>2</v>
      </c>
      <c r="F4230" t="s">
        <v>68</v>
      </c>
      <c r="G4230" s="1">
        <v>44768</v>
      </c>
      <c r="H4230">
        <v>168</v>
      </c>
      <c r="I4230">
        <v>148</v>
      </c>
      <c r="J4230">
        <v>20</v>
      </c>
      <c r="L4230">
        <v>36</v>
      </c>
      <c r="M4230">
        <v>0.28949999999999998</v>
      </c>
      <c r="N4230">
        <v>0.31351493000000002</v>
      </c>
      <c r="O4230">
        <v>2.2985657827750305E-2</v>
      </c>
      <c r="P4230">
        <v>292072.09999999998</v>
      </c>
      <c r="Q4230">
        <v>7581.03</v>
      </c>
      <c r="U4230">
        <v>300044.59000000003</v>
      </c>
      <c r="V4230">
        <v>15000</v>
      </c>
      <c r="W4230">
        <v>995</v>
      </c>
      <c r="X4230">
        <v>6461.1</v>
      </c>
      <c r="Y4230">
        <v>428.59</v>
      </c>
      <c r="Z4230">
        <v>8538.9</v>
      </c>
      <c r="AA4230">
        <v>566.41</v>
      </c>
      <c r="AB4230" t="s">
        <v>53</v>
      </c>
      <c r="AC4230">
        <v>1</v>
      </c>
      <c r="AD4230">
        <v>0</v>
      </c>
      <c r="AE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31577.69</v>
      </c>
      <c r="AT4230">
        <v>21879.96</v>
      </c>
      <c r="AU4230">
        <v>292072.09999999998</v>
      </c>
      <c r="AY4230" t="s">
        <v>54</v>
      </c>
    </row>
    <row r="4231" spans="1:51" x14ac:dyDescent="0.2">
      <c r="A4231" s="1">
        <v>45382</v>
      </c>
      <c r="B4231" s="1">
        <v>45382</v>
      </c>
      <c r="C4231">
        <v>0</v>
      </c>
      <c r="D4231" t="s">
        <v>4292</v>
      </c>
      <c r="E4231">
        <v>1</v>
      </c>
      <c r="F4231" t="s">
        <v>52</v>
      </c>
      <c r="G4231" s="1">
        <v>44768</v>
      </c>
      <c r="H4231">
        <v>180</v>
      </c>
      <c r="I4231">
        <v>160</v>
      </c>
      <c r="J4231">
        <v>20</v>
      </c>
      <c r="L4231">
        <v>36</v>
      </c>
      <c r="M4231">
        <v>0.28949999999999998</v>
      </c>
      <c r="N4231">
        <v>0.31731949999999992</v>
      </c>
      <c r="O4231">
        <v>2.3232251121195757E-2</v>
      </c>
      <c r="P4231">
        <v>292945.84000000003</v>
      </c>
      <c r="Q4231">
        <v>0</v>
      </c>
      <c r="U4231">
        <v>299210.55</v>
      </c>
      <c r="V4231">
        <v>12000</v>
      </c>
      <c r="W4231">
        <v>995</v>
      </c>
      <c r="X4231">
        <v>5168.88</v>
      </c>
      <c r="Y4231">
        <v>428.59</v>
      </c>
      <c r="Z4231">
        <v>6831.12</v>
      </c>
      <c r="AA4231">
        <v>566.41</v>
      </c>
      <c r="AB4231" t="s">
        <v>53</v>
      </c>
      <c r="AC4231">
        <v>1</v>
      </c>
      <c r="AD4231">
        <v>0</v>
      </c>
      <c r="AE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5207.9399999999996</v>
      </c>
      <c r="AT4231">
        <v>4506.26</v>
      </c>
      <c r="AU4231">
        <v>292945.84000000003</v>
      </c>
      <c r="AY4231" t="s">
        <v>54</v>
      </c>
    </row>
    <row r="4232" spans="1:51" x14ac:dyDescent="0.2">
      <c r="A4232" s="1">
        <v>45382</v>
      </c>
      <c r="B4232" s="1">
        <v>45382</v>
      </c>
      <c r="C4232">
        <v>0</v>
      </c>
      <c r="D4232" t="s">
        <v>4293</v>
      </c>
      <c r="E4232">
        <v>2</v>
      </c>
      <c r="F4232" t="s">
        <v>68</v>
      </c>
      <c r="G4232" s="1">
        <v>44767</v>
      </c>
      <c r="H4232">
        <v>144</v>
      </c>
      <c r="I4232">
        <v>124</v>
      </c>
      <c r="J4232">
        <v>20</v>
      </c>
      <c r="L4232">
        <v>36</v>
      </c>
      <c r="M4232">
        <v>0.2545</v>
      </c>
      <c r="N4232">
        <v>0.25844011000000011</v>
      </c>
      <c r="O4232">
        <v>1.9340655613646396E-2</v>
      </c>
      <c r="P4232">
        <v>289101.31</v>
      </c>
      <c r="Q4232">
        <v>6622.29</v>
      </c>
      <c r="U4232">
        <v>302547.90999999997</v>
      </c>
      <c r="V4232">
        <v>25616.17</v>
      </c>
      <c r="W4232">
        <v>1995</v>
      </c>
      <c r="X4232">
        <v>11033.9</v>
      </c>
      <c r="Y4232">
        <v>859.33</v>
      </c>
      <c r="Z4232">
        <v>14582.27</v>
      </c>
      <c r="AA4232">
        <v>1135.67</v>
      </c>
      <c r="AB4232" t="s">
        <v>53</v>
      </c>
      <c r="AC4232">
        <v>1</v>
      </c>
      <c r="AD4232">
        <v>0</v>
      </c>
      <c r="AE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30982.3</v>
      </c>
      <c r="AT4232">
        <v>22741.07</v>
      </c>
      <c r="AU4232">
        <v>289101.31</v>
      </c>
      <c r="AY4232" t="s">
        <v>54</v>
      </c>
    </row>
    <row r="4233" spans="1:51" x14ac:dyDescent="0.2">
      <c r="A4233" s="1">
        <v>45382</v>
      </c>
      <c r="B4233" s="1">
        <v>45382</v>
      </c>
      <c r="C4233">
        <v>0</v>
      </c>
      <c r="D4233" t="s">
        <v>4294</v>
      </c>
      <c r="E4233">
        <v>2</v>
      </c>
      <c r="F4233" t="s">
        <v>89</v>
      </c>
      <c r="G4233" s="1">
        <v>44782</v>
      </c>
      <c r="H4233">
        <v>96</v>
      </c>
      <c r="I4233">
        <v>76</v>
      </c>
      <c r="J4233">
        <v>19</v>
      </c>
      <c r="L4233">
        <v>36</v>
      </c>
      <c r="M4233">
        <v>0.17349999999999999</v>
      </c>
      <c r="N4233">
        <v>0.15922960000000014</v>
      </c>
      <c r="O4233">
        <v>1.2389037392372293E-2</v>
      </c>
      <c r="P4233">
        <v>164993.51</v>
      </c>
      <c r="Q4233">
        <v>5555.57</v>
      </c>
      <c r="U4233">
        <v>173486.55</v>
      </c>
      <c r="V4233">
        <v>15000</v>
      </c>
      <c r="W4233">
        <v>495</v>
      </c>
      <c r="X4233">
        <v>6217.13</v>
      </c>
      <c r="Y4233">
        <v>205.17</v>
      </c>
      <c r="Z4233">
        <v>8782.8700000000008</v>
      </c>
      <c r="AA4233">
        <v>289.83</v>
      </c>
      <c r="AB4233" t="s">
        <v>53</v>
      </c>
      <c r="AC4233">
        <v>1</v>
      </c>
      <c r="AD4233">
        <v>0</v>
      </c>
      <c r="AE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38169.32</v>
      </c>
      <c r="AT4233">
        <v>32180.080000000002</v>
      </c>
      <c r="AU4233">
        <v>164993.51</v>
      </c>
      <c r="AY4233" t="s">
        <v>54</v>
      </c>
    </row>
    <row r="4234" spans="1:51" x14ac:dyDescent="0.2">
      <c r="A4234" s="1">
        <v>45382</v>
      </c>
      <c r="B4234" s="1">
        <v>45382</v>
      </c>
      <c r="C4234">
        <v>0</v>
      </c>
      <c r="D4234" t="s">
        <v>4295</v>
      </c>
      <c r="E4234">
        <v>1</v>
      </c>
      <c r="F4234" t="s">
        <v>52</v>
      </c>
      <c r="G4234" s="1">
        <v>44782</v>
      </c>
      <c r="H4234">
        <v>96</v>
      </c>
      <c r="I4234">
        <v>76</v>
      </c>
      <c r="J4234">
        <v>19</v>
      </c>
      <c r="L4234">
        <v>36</v>
      </c>
      <c r="M4234">
        <v>0.27700000000000002</v>
      </c>
      <c r="N4234">
        <v>0.29984659999999996</v>
      </c>
      <c r="O4234">
        <v>2.2094310009429075E-2</v>
      </c>
      <c r="P4234">
        <v>98241.07</v>
      </c>
      <c r="Q4234">
        <v>0</v>
      </c>
      <c r="U4234">
        <v>100403.64</v>
      </c>
      <c r="V4234">
        <v>5688.38</v>
      </c>
      <c r="W4234">
        <v>1995</v>
      </c>
      <c r="X4234">
        <v>2357.69</v>
      </c>
      <c r="Y4234">
        <v>826.88</v>
      </c>
      <c r="Z4234">
        <v>3330.69</v>
      </c>
      <c r="AA4234">
        <v>1168.1199999999999</v>
      </c>
      <c r="AB4234" t="s">
        <v>53</v>
      </c>
      <c r="AC4234">
        <v>1</v>
      </c>
      <c r="AD4234">
        <v>0</v>
      </c>
      <c r="AE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1362.93</v>
      </c>
      <c r="AT4234">
        <v>1188.69</v>
      </c>
      <c r="AU4234">
        <v>98241.07</v>
      </c>
      <c r="AY4234" t="s">
        <v>54</v>
      </c>
    </row>
    <row r="4235" spans="1:51" x14ac:dyDescent="0.2">
      <c r="A4235" s="1">
        <v>45382</v>
      </c>
      <c r="B4235" s="1">
        <v>45382</v>
      </c>
      <c r="C4235">
        <v>0</v>
      </c>
      <c r="D4235" t="s">
        <v>4296</v>
      </c>
      <c r="E4235">
        <v>1</v>
      </c>
      <c r="F4235" t="s">
        <v>59</v>
      </c>
      <c r="G4235" s="1">
        <v>44740</v>
      </c>
      <c r="H4235">
        <v>180</v>
      </c>
      <c r="I4235">
        <v>159</v>
      </c>
      <c r="J4235">
        <v>21</v>
      </c>
      <c r="L4235">
        <v>36</v>
      </c>
      <c r="M4235">
        <v>0.22450000000000001</v>
      </c>
      <c r="N4235">
        <v>0.23049954000000022</v>
      </c>
      <c r="O4235">
        <v>1.7435198109370109E-2</v>
      </c>
      <c r="P4235">
        <v>469444.12</v>
      </c>
      <c r="Q4235">
        <v>0</v>
      </c>
      <c r="U4235">
        <v>485006.85</v>
      </c>
      <c r="V4235">
        <v>30114.62</v>
      </c>
      <c r="W4235">
        <v>1995</v>
      </c>
      <c r="X4235">
        <v>13447.76</v>
      </c>
      <c r="Y4235">
        <v>890.87</v>
      </c>
      <c r="Z4235">
        <v>16666.86</v>
      </c>
      <c r="AA4235">
        <v>1104.1300000000001</v>
      </c>
      <c r="AB4235" t="s">
        <v>53</v>
      </c>
      <c r="AC4235">
        <v>1</v>
      </c>
      <c r="AD4235">
        <v>0</v>
      </c>
      <c r="AE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2634.58</v>
      </c>
      <c r="AT4235">
        <v>2359.65</v>
      </c>
      <c r="AU4235">
        <v>469444.12</v>
      </c>
      <c r="AY4235" t="s">
        <v>54</v>
      </c>
    </row>
    <row r="4236" spans="1:51" x14ac:dyDescent="0.2">
      <c r="A4236" s="1">
        <v>45382</v>
      </c>
      <c r="B4236" s="1">
        <v>45382</v>
      </c>
      <c r="C4236">
        <v>0</v>
      </c>
      <c r="D4236" t="s">
        <v>4297</v>
      </c>
      <c r="E4236">
        <v>1</v>
      </c>
      <c r="F4236" t="s">
        <v>59</v>
      </c>
      <c r="G4236" s="1">
        <v>44778</v>
      </c>
      <c r="H4236">
        <v>108</v>
      </c>
      <c r="I4236">
        <v>88</v>
      </c>
      <c r="J4236">
        <v>19</v>
      </c>
      <c r="L4236">
        <v>36</v>
      </c>
      <c r="M4236">
        <v>0.26450000000000001</v>
      </c>
      <c r="N4236">
        <v>0.28652909999999987</v>
      </c>
      <c r="O4236">
        <v>2.1217538203653907E-2</v>
      </c>
      <c r="P4236">
        <v>103749.18</v>
      </c>
      <c r="Q4236">
        <v>0</v>
      </c>
      <c r="U4236">
        <v>105728.25</v>
      </c>
      <c r="V4236">
        <v>4375</v>
      </c>
      <c r="W4236">
        <v>995</v>
      </c>
      <c r="X4236">
        <v>1813.33</v>
      </c>
      <c r="Y4236">
        <v>412.4</v>
      </c>
      <c r="Z4236">
        <v>2561.67</v>
      </c>
      <c r="AA4236">
        <v>582.6</v>
      </c>
      <c r="AB4236" t="s">
        <v>53</v>
      </c>
      <c r="AC4236">
        <v>1</v>
      </c>
      <c r="AD4236">
        <v>0</v>
      </c>
      <c r="AE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758.47</v>
      </c>
      <c r="AT4236">
        <v>664.13</v>
      </c>
      <c r="AU4236">
        <v>103749.18</v>
      </c>
      <c r="AY4236" t="s">
        <v>54</v>
      </c>
    </row>
    <row r="4237" spans="1:51" x14ac:dyDescent="0.2">
      <c r="A4237" s="1">
        <v>45382</v>
      </c>
      <c r="B4237" s="1">
        <v>45382</v>
      </c>
      <c r="C4237">
        <v>0</v>
      </c>
      <c r="D4237" t="s">
        <v>4298</v>
      </c>
      <c r="E4237">
        <v>1</v>
      </c>
      <c r="F4237" t="s">
        <v>59</v>
      </c>
      <c r="G4237" s="1">
        <v>44741</v>
      </c>
      <c r="H4237">
        <v>72</v>
      </c>
      <c r="I4237">
        <v>51</v>
      </c>
      <c r="J4237">
        <v>21</v>
      </c>
      <c r="L4237">
        <v>36</v>
      </c>
      <c r="M4237">
        <v>0.22450000000000001</v>
      </c>
      <c r="N4237">
        <v>0.22208511000000025</v>
      </c>
      <c r="O4237">
        <v>1.6853587915163892E-2</v>
      </c>
      <c r="P4237">
        <v>222493.15</v>
      </c>
      <c r="Q4237">
        <v>0</v>
      </c>
      <c r="U4237">
        <v>231011.13</v>
      </c>
      <c r="V4237">
        <v>17385.759999999998</v>
      </c>
      <c r="W4237">
        <v>1995</v>
      </c>
      <c r="X4237">
        <v>7763.65</v>
      </c>
      <c r="Y4237">
        <v>890.87</v>
      </c>
      <c r="Z4237">
        <v>9622.11</v>
      </c>
      <c r="AA4237">
        <v>1104.1300000000001</v>
      </c>
      <c r="AB4237" t="s">
        <v>53</v>
      </c>
      <c r="AC4237">
        <v>1</v>
      </c>
      <c r="AD4237">
        <v>0</v>
      </c>
      <c r="AE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1202.1600000000001</v>
      </c>
      <c r="AT4237">
        <v>1082.8699999999999</v>
      </c>
      <c r="AU4237">
        <v>222493.15</v>
      </c>
      <c r="AY4237" t="s">
        <v>54</v>
      </c>
    </row>
    <row r="4238" spans="1:51" x14ac:dyDescent="0.2">
      <c r="A4238" s="1">
        <v>45382</v>
      </c>
      <c r="B4238" s="1">
        <v>45382</v>
      </c>
      <c r="C4238">
        <v>0</v>
      </c>
      <c r="D4238" t="s">
        <v>4299</v>
      </c>
      <c r="E4238">
        <v>1</v>
      </c>
      <c r="F4238" t="s">
        <v>52</v>
      </c>
      <c r="G4238" s="1">
        <v>44746</v>
      </c>
      <c r="H4238">
        <v>24</v>
      </c>
      <c r="I4238">
        <v>3</v>
      </c>
      <c r="J4238">
        <v>20</v>
      </c>
      <c r="L4238">
        <v>3</v>
      </c>
      <c r="M4238">
        <v>0.25700000000000001</v>
      </c>
      <c r="N4238">
        <v>0.28902000000000022</v>
      </c>
      <c r="O4238">
        <v>2.138215982458247E-2</v>
      </c>
      <c r="P4238">
        <v>15646.4</v>
      </c>
      <c r="Q4238">
        <v>0</v>
      </c>
      <c r="U4238">
        <v>15647.42</v>
      </c>
      <c r="V4238">
        <v>4400</v>
      </c>
      <c r="W4238">
        <v>995</v>
      </c>
      <c r="X4238">
        <v>4398.68</v>
      </c>
      <c r="Y4238">
        <v>994.7</v>
      </c>
      <c r="Z4238">
        <v>1.32</v>
      </c>
      <c r="AA4238">
        <v>0.3</v>
      </c>
      <c r="AB4238" t="s">
        <v>53</v>
      </c>
      <c r="AC4238">
        <v>1</v>
      </c>
      <c r="AD4238">
        <v>0</v>
      </c>
      <c r="AE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69.569999999999993</v>
      </c>
      <c r="AT4238">
        <v>66.69</v>
      </c>
      <c r="AU4238">
        <v>15646.4</v>
      </c>
      <c r="AY4238" t="s">
        <v>54</v>
      </c>
    </row>
    <row r="4239" spans="1:51" x14ac:dyDescent="0.2">
      <c r="A4239" s="1">
        <v>45382</v>
      </c>
      <c r="B4239" s="1">
        <v>45382</v>
      </c>
      <c r="C4239">
        <v>0</v>
      </c>
      <c r="D4239" t="s">
        <v>4300</v>
      </c>
      <c r="E4239">
        <v>1</v>
      </c>
      <c r="F4239" t="s">
        <v>59</v>
      </c>
      <c r="G4239" s="1">
        <v>44763</v>
      </c>
      <c r="H4239">
        <v>180</v>
      </c>
      <c r="I4239">
        <v>160</v>
      </c>
      <c r="J4239">
        <v>20</v>
      </c>
      <c r="L4239">
        <v>36</v>
      </c>
      <c r="M4239">
        <v>0.18049999999999999</v>
      </c>
      <c r="N4239">
        <v>0.16978415000000011</v>
      </c>
      <c r="O4239">
        <v>1.3153980453212366E-2</v>
      </c>
      <c r="P4239">
        <v>453915.5</v>
      </c>
      <c r="Q4239">
        <v>0</v>
      </c>
      <c r="U4239">
        <v>477652.87</v>
      </c>
      <c r="V4239">
        <v>42693.62</v>
      </c>
      <c r="W4239">
        <v>995</v>
      </c>
      <c r="X4239">
        <v>18389.84</v>
      </c>
      <c r="Y4239">
        <v>428.59</v>
      </c>
      <c r="Z4239">
        <v>24303.78</v>
      </c>
      <c r="AA4239">
        <v>566.41</v>
      </c>
      <c r="AB4239" t="s">
        <v>53</v>
      </c>
      <c r="AC4239">
        <v>1</v>
      </c>
      <c r="AD4239">
        <v>0</v>
      </c>
      <c r="AE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2585.4499999999998</v>
      </c>
      <c r="AT4239">
        <v>2378.29</v>
      </c>
      <c r="AU4239">
        <v>453915.5</v>
      </c>
      <c r="AY4239" t="s">
        <v>54</v>
      </c>
    </row>
    <row r="4240" spans="1:51" x14ac:dyDescent="0.2">
      <c r="A4240" s="1">
        <v>45382</v>
      </c>
      <c r="B4240" s="1">
        <v>45382</v>
      </c>
      <c r="C4240">
        <v>0</v>
      </c>
      <c r="D4240" t="s">
        <v>4301</v>
      </c>
      <c r="E4240">
        <v>2</v>
      </c>
      <c r="F4240" t="s">
        <v>89</v>
      </c>
      <c r="G4240" s="1">
        <v>44748</v>
      </c>
      <c r="H4240">
        <v>88</v>
      </c>
      <c r="I4240">
        <v>87</v>
      </c>
      <c r="J4240">
        <v>20</v>
      </c>
      <c r="L4240">
        <v>36</v>
      </c>
      <c r="M4240">
        <v>0.18049999999999999</v>
      </c>
      <c r="N4240">
        <v>0.16276661000000012</v>
      </c>
      <c r="O4240">
        <v>1.2646091585720054E-2</v>
      </c>
      <c r="P4240">
        <v>232578.35</v>
      </c>
      <c r="Q4240">
        <v>3604.23</v>
      </c>
      <c r="U4240">
        <v>246878.84</v>
      </c>
      <c r="V4240">
        <v>25616.17</v>
      </c>
      <c r="W4240">
        <v>495</v>
      </c>
      <c r="X4240">
        <v>11033.9</v>
      </c>
      <c r="Y4240">
        <v>213.22</v>
      </c>
      <c r="Z4240">
        <v>14582.27</v>
      </c>
      <c r="AA4240">
        <v>281.77999999999997</v>
      </c>
      <c r="AB4240" t="s">
        <v>53</v>
      </c>
      <c r="AC4240">
        <v>1</v>
      </c>
      <c r="AD4240">
        <v>0</v>
      </c>
      <c r="AE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54492.87</v>
      </c>
      <c r="AT4240">
        <v>45681.81</v>
      </c>
      <c r="AU4240">
        <v>232578.35</v>
      </c>
      <c r="AY4240" t="s">
        <v>54</v>
      </c>
    </row>
    <row r="4241" spans="1:51" x14ac:dyDescent="0.2">
      <c r="A4241" s="1">
        <v>45382</v>
      </c>
      <c r="B4241" s="1">
        <v>45382</v>
      </c>
      <c r="C4241">
        <v>0</v>
      </c>
      <c r="D4241" t="s">
        <v>4302</v>
      </c>
      <c r="E4241">
        <v>3</v>
      </c>
      <c r="F4241" t="s">
        <v>56</v>
      </c>
      <c r="G4241" s="1">
        <v>44750</v>
      </c>
      <c r="H4241">
        <v>48</v>
      </c>
      <c r="I4241">
        <v>42</v>
      </c>
      <c r="J4241">
        <v>20</v>
      </c>
      <c r="K4241">
        <v>14</v>
      </c>
      <c r="L4241">
        <v>167</v>
      </c>
      <c r="M4241">
        <v>0.25700000000000001</v>
      </c>
      <c r="P4241">
        <v>107596.92</v>
      </c>
      <c r="Q4241">
        <v>7145.06</v>
      </c>
      <c r="R4241">
        <v>116963.98</v>
      </c>
      <c r="V4241">
        <v>9392.6</v>
      </c>
      <c r="W4241">
        <v>1995</v>
      </c>
      <c r="X4241">
        <v>4045.77</v>
      </c>
      <c r="Y4241">
        <v>859.33</v>
      </c>
      <c r="Z4241">
        <v>5346.83</v>
      </c>
      <c r="AA4241">
        <v>1135.67</v>
      </c>
      <c r="AB4241" t="s">
        <v>57</v>
      </c>
      <c r="AC4241">
        <v>0</v>
      </c>
      <c r="AD4241">
        <v>1</v>
      </c>
      <c r="AE4241">
        <v>1</v>
      </c>
      <c r="AF4241">
        <v>0</v>
      </c>
      <c r="AG4241">
        <v>2222.02</v>
      </c>
      <c r="AH4241">
        <v>0</v>
      </c>
      <c r="AI4241">
        <v>0</v>
      </c>
      <c r="AN4241">
        <v>0</v>
      </c>
      <c r="AO4241">
        <v>0</v>
      </c>
      <c r="AP4241">
        <v>0</v>
      </c>
      <c r="AQ4241">
        <v>0</v>
      </c>
      <c r="AS4241">
        <v>0</v>
      </c>
      <c r="AT4241">
        <v>0</v>
      </c>
      <c r="AU4241">
        <v>107596.92</v>
      </c>
      <c r="AV4241">
        <v>0</v>
      </c>
      <c r="AW4241">
        <v>0</v>
      </c>
      <c r="AY4241" t="s">
        <v>54</v>
      </c>
    </row>
    <row r="4242" spans="1:51" x14ac:dyDescent="0.2">
      <c r="A4242" s="1">
        <v>45382</v>
      </c>
      <c r="B4242" s="1">
        <v>45382</v>
      </c>
      <c r="C4242">
        <v>0</v>
      </c>
      <c r="D4242" t="s">
        <v>4303</v>
      </c>
      <c r="E4242">
        <v>3</v>
      </c>
      <c r="F4242" t="s">
        <v>56</v>
      </c>
      <c r="G4242" s="1">
        <v>44776</v>
      </c>
      <c r="H4242">
        <v>96</v>
      </c>
      <c r="I4242">
        <v>76</v>
      </c>
      <c r="J4242">
        <v>19</v>
      </c>
      <c r="K4242">
        <v>0</v>
      </c>
      <c r="L4242">
        <v>180</v>
      </c>
      <c r="M4242">
        <v>0.27700000000000002</v>
      </c>
      <c r="N4242">
        <v>1.0000000000000001E-5</v>
      </c>
      <c r="O4242">
        <v>8.3332618050491192E-7</v>
      </c>
      <c r="P4242">
        <v>136554.23999999999</v>
      </c>
      <c r="Q4242">
        <v>13762.01</v>
      </c>
      <c r="U4242">
        <v>139927.97</v>
      </c>
      <c r="V4242">
        <v>7756.89</v>
      </c>
      <c r="W4242">
        <v>1995</v>
      </c>
      <c r="X4242">
        <v>3215.04</v>
      </c>
      <c r="Y4242">
        <v>826.88</v>
      </c>
      <c r="Z4242">
        <v>4541.8500000000004</v>
      </c>
      <c r="AA4242">
        <v>1168.1199999999999</v>
      </c>
      <c r="AB4242" t="s">
        <v>53</v>
      </c>
      <c r="AC4242">
        <v>1</v>
      </c>
      <c r="AD4242">
        <v>0</v>
      </c>
      <c r="AE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58402.19</v>
      </c>
      <c r="AT4242">
        <v>58402.14</v>
      </c>
      <c r="AU4242">
        <v>136554.23999999999</v>
      </c>
      <c r="AY4242" t="s">
        <v>54</v>
      </c>
    </row>
    <row r="4243" spans="1:51" x14ac:dyDescent="0.2">
      <c r="A4243" s="1">
        <v>45382</v>
      </c>
      <c r="B4243" s="1">
        <v>45382</v>
      </c>
      <c r="C4243">
        <v>0</v>
      </c>
      <c r="D4243" t="s">
        <v>4304</v>
      </c>
      <c r="E4243">
        <v>1</v>
      </c>
      <c r="F4243" t="s">
        <v>59</v>
      </c>
      <c r="G4243" s="1">
        <v>44781</v>
      </c>
      <c r="H4243">
        <v>180</v>
      </c>
      <c r="I4243">
        <v>160</v>
      </c>
      <c r="J4243">
        <v>19</v>
      </c>
      <c r="L4243">
        <v>36</v>
      </c>
      <c r="M4243">
        <v>0.22450000000000001</v>
      </c>
      <c r="N4243">
        <v>0.23865270000000019</v>
      </c>
      <c r="O4243">
        <v>1.79952818369431E-2</v>
      </c>
      <c r="P4243">
        <v>303944.21000000002</v>
      </c>
      <c r="Q4243">
        <v>0</v>
      </c>
      <c r="U4243">
        <v>309538.90000000002</v>
      </c>
      <c r="V4243">
        <v>11550</v>
      </c>
      <c r="W4243">
        <v>1995</v>
      </c>
      <c r="X4243">
        <v>4787.1899999999996</v>
      </c>
      <c r="Y4243">
        <v>826.88</v>
      </c>
      <c r="Z4243">
        <v>6762.81</v>
      </c>
      <c r="AA4243">
        <v>1168.1199999999999</v>
      </c>
      <c r="AB4243" t="s">
        <v>53</v>
      </c>
      <c r="AC4243">
        <v>1</v>
      </c>
      <c r="AD4243">
        <v>0</v>
      </c>
      <c r="AE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2245.2600000000002</v>
      </c>
      <c r="AT4243">
        <v>2003.87</v>
      </c>
      <c r="AU4243">
        <v>303944.21000000002</v>
      </c>
      <c r="AY4243" t="s">
        <v>54</v>
      </c>
    </row>
    <row r="4244" spans="1:51" x14ac:dyDescent="0.2">
      <c r="A4244" s="1">
        <v>45382</v>
      </c>
      <c r="B4244" s="1">
        <v>45382</v>
      </c>
      <c r="C4244">
        <v>0</v>
      </c>
      <c r="D4244" t="s">
        <v>4305</v>
      </c>
      <c r="E4244">
        <v>2</v>
      </c>
      <c r="F4244" t="s">
        <v>68</v>
      </c>
      <c r="G4244" s="1">
        <v>44775</v>
      </c>
      <c r="H4244">
        <v>180</v>
      </c>
      <c r="I4244">
        <v>160</v>
      </c>
      <c r="J4244">
        <v>19</v>
      </c>
      <c r="L4244">
        <v>36</v>
      </c>
      <c r="M4244">
        <v>0.14000000000000001</v>
      </c>
      <c r="N4244">
        <v>0.13506330000000016</v>
      </c>
      <c r="O4244">
        <v>1.0613251330230611E-2</v>
      </c>
      <c r="P4244">
        <v>246755.9</v>
      </c>
      <c r="Q4244">
        <v>0</v>
      </c>
      <c r="U4244">
        <v>254187.22</v>
      </c>
      <c r="V4244">
        <v>13186.71</v>
      </c>
      <c r="W4244">
        <v>495</v>
      </c>
      <c r="X4244">
        <v>5465.56</v>
      </c>
      <c r="Y4244">
        <v>205.17</v>
      </c>
      <c r="Z4244">
        <v>7721.15</v>
      </c>
      <c r="AA4244">
        <v>289.83</v>
      </c>
      <c r="AB4244" t="s">
        <v>53</v>
      </c>
      <c r="AC4244">
        <v>1</v>
      </c>
      <c r="AD4244">
        <v>0</v>
      </c>
      <c r="AE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36188.639999999999</v>
      </c>
      <c r="AT4244">
        <v>30531.41</v>
      </c>
      <c r="AU4244">
        <v>246755.9</v>
      </c>
      <c r="AY4244" t="s">
        <v>54</v>
      </c>
    </row>
    <row r="4245" spans="1:51" x14ac:dyDescent="0.2">
      <c r="A4245" s="1">
        <v>45382</v>
      </c>
      <c r="B4245" s="1">
        <v>45382</v>
      </c>
      <c r="C4245">
        <v>0</v>
      </c>
      <c r="D4245" t="s">
        <v>4306</v>
      </c>
      <c r="E4245">
        <v>2</v>
      </c>
      <c r="F4245" t="s">
        <v>89</v>
      </c>
      <c r="G4245" s="1">
        <v>44823</v>
      </c>
      <c r="H4245">
        <v>180</v>
      </c>
      <c r="I4245">
        <v>162</v>
      </c>
      <c r="J4245">
        <v>18</v>
      </c>
      <c r="L4245">
        <v>36</v>
      </c>
      <c r="M4245">
        <v>0.28949999999999998</v>
      </c>
      <c r="N4245">
        <v>0.30353250000000009</v>
      </c>
      <c r="O4245">
        <v>2.2335520198173642E-2</v>
      </c>
      <c r="P4245">
        <v>296881.83</v>
      </c>
      <c r="Q4245">
        <v>14549.37</v>
      </c>
      <c r="U4245">
        <v>309794.59999999998</v>
      </c>
      <c r="V4245">
        <v>23435.74</v>
      </c>
      <c r="W4245">
        <v>1995</v>
      </c>
      <c r="X4245">
        <v>9321.4699999999993</v>
      </c>
      <c r="Y4245">
        <v>793.5</v>
      </c>
      <c r="Z4245">
        <v>14114.27</v>
      </c>
      <c r="AA4245">
        <v>1201.5</v>
      </c>
      <c r="AB4245" t="s">
        <v>53</v>
      </c>
      <c r="AC4245">
        <v>1</v>
      </c>
      <c r="AD4245">
        <v>0</v>
      </c>
      <c r="AE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76479.08</v>
      </c>
      <c r="AT4245">
        <v>55802.22</v>
      </c>
      <c r="AU4245">
        <v>296881.83</v>
      </c>
      <c r="AY4245" t="s">
        <v>54</v>
      </c>
    </row>
    <row r="4246" spans="1:51" x14ac:dyDescent="0.2">
      <c r="A4246" s="1">
        <v>45382</v>
      </c>
      <c r="B4246" s="1">
        <v>45382</v>
      </c>
      <c r="C4246">
        <v>0</v>
      </c>
      <c r="D4246" t="s">
        <v>4307</v>
      </c>
      <c r="E4246">
        <v>1</v>
      </c>
      <c r="F4246" t="s">
        <v>59</v>
      </c>
      <c r="G4246" s="1">
        <v>44782</v>
      </c>
      <c r="H4246">
        <v>180</v>
      </c>
      <c r="I4246">
        <v>160</v>
      </c>
      <c r="J4246">
        <v>19</v>
      </c>
      <c r="L4246">
        <v>36</v>
      </c>
      <c r="M4246">
        <v>0.23449999999999999</v>
      </c>
      <c r="N4246">
        <v>0.23684310000000014</v>
      </c>
      <c r="O4246">
        <v>1.7871263245891722E-2</v>
      </c>
      <c r="P4246">
        <v>95449.39</v>
      </c>
      <c r="Q4246">
        <v>0</v>
      </c>
      <c r="U4246">
        <v>99580.09</v>
      </c>
      <c r="V4246">
        <v>9049.7000000000007</v>
      </c>
      <c r="W4246">
        <v>1995</v>
      </c>
      <c r="X4246">
        <v>3750.88</v>
      </c>
      <c r="Y4246">
        <v>826.88</v>
      </c>
      <c r="Z4246">
        <v>5298.82</v>
      </c>
      <c r="AA4246">
        <v>1168.1199999999999</v>
      </c>
      <c r="AB4246" t="s">
        <v>53</v>
      </c>
      <c r="AC4246">
        <v>1</v>
      </c>
      <c r="AD4246">
        <v>0</v>
      </c>
      <c r="AE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720.84</v>
      </c>
      <c r="AT4246">
        <v>643.91</v>
      </c>
      <c r="AU4246">
        <v>95449.39</v>
      </c>
      <c r="AY4246" t="s">
        <v>54</v>
      </c>
    </row>
    <row r="4247" spans="1:51" x14ac:dyDescent="0.2">
      <c r="A4247" s="1">
        <v>45382</v>
      </c>
      <c r="B4247" s="1">
        <v>45382</v>
      </c>
      <c r="C4247">
        <v>0</v>
      </c>
      <c r="D4247" t="s">
        <v>4308</v>
      </c>
      <c r="E4247">
        <v>1</v>
      </c>
      <c r="F4247" t="s">
        <v>59</v>
      </c>
      <c r="G4247" s="1">
        <v>44806</v>
      </c>
      <c r="H4247">
        <v>120</v>
      </c>
      <c r="I4247">
        <v>101</v>
      </c>
      <c r="J4247">
        <v>18</v>
      </c>
      <c r="L4247">
        <v>36</v>
      </c>
      <c r="M4247">
        <v>0.26450000000000001</v>
      </c>
      <c r="N4247">
        <v>0.28706230000000016</v>
      </c>
      <c r="O4247">
        <v>2.1252801533995891E-2</v>
      </c>
      <c r="P4247">
        <v>148672.68</v>
      </c>
      <c r="Q4247">
        <v>0</v>
      </c>
      <c r="U4247">
        <v>151446.06</v>
      </c>
      <c r="V4247">
        <v>5600</v>
      </c>
      <c r="W4247">
        <v>995</v>
      </c>
      <c r="X4247">
        <v>2227.38</v>
      </c>
      <c r="Y4247">
        <v>395.76</v>
      </c>
      <c r="Z4247">
        <v>3372.62</v>
      </c>
      <c r="AA4247">
        <v>599.24</v>
      </c>
      <c r="AB4247" t="s">
        <v>53</v>
      </c>
      <c r="AC4247">
        <v>1</v>
      </c>
      <c r="AD4247">
        <v>0</v>
      </c>
      <c r="AE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1091.01</v>
      </c>
      <c r="AT4247">
        <v>954.86</v>
      </c>
      <c r="AU4247">
        <v>148672.68</v>
      </c>
      <c r="AY4247" t="s">
        <v>54</v>
      </c>
    </row>
    <row r="4248" spans="1:51" x14ac:dyDescent="0.2">
      <c r="A4248" s="1">
        <v>45382</v>
      </c>
      <c r="B4248" s="1">
        <v>45382</v>
      </c>
      <c r="C4248">
        <v>0</v>
      </c>
      <c r="D4248" t="s">
        <v>4309</v>
      </c>
      <c r="E4248">
        <v>1</v>
      </c>
      <c r="F4248" t="s">
        <v>52</v>
      </c>
      <c r="G4248" s="1">
        <v>44792</v>
      </c>
      <c r="H4248">
        <v>180</v>
      </c>
      <c r="I4248">
        <v>161</v>
      </c>
      <c r="J4248">
        <v>19</v>
      </c>
      <c r="L4248">
        <v>36</v>
      </c>
      <c r="M4248">
        <v>0.12239999999999999</v>
      </c>
      <c r="N4248">
        <v>0.10987873000000006</v>
      </c>
      <c r="O4248">
        <v>8.7253744329931493E-3</v>
      </c>
      <c r="P4248">
        <v>155569.34</v>
      </c>
      <c r="Q4248">
        <v>0</v>
      </c>
      <c r="U4248">
        <v>162305.81</v>
      </c>
      <c r="V4248">
        <v>12000</v>
      </c>
      <c r="W4248">
        <v>495</v>
      </c>
      <c r="X4248">
        <v>4973.7</v>
      </c>
      <c r="Y4248">
        <v>205.17</v>
      </c>
      <c r="Z4248">
        <v>7026.3</v>
      </c>
      <c r="AA4248">
        <v>289.83</v>
      </c>
      <c r="AB4248" t="s">
        <v>53</v>
      </c>
      <c r="AC4248">
        <v>1</v>
      </c>
      <c r="AD4248">
        <v>0</v>
      </c>
      <c r="AE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2221.23</v>
      </c>
      <c r="AT4248">
        <v>2101.8000000000002</v>
      </c>
      <c r="AU4248">
        <v>155569.34</v>
      </c>
      <c r="AY4248" t="s">
        <v>54</v>
      </c>
    </row>
    <row r="4249" spans="1:51" x14ac:dyDescent="0.2">
      <c r="A4249" s="1">
        <v>45382</v>
      </c>
      <c r="B4249" s="1">
        <v>45382</v>
      </c>
      <c r="C4249">
        <v>0</v>
      </c>
      <c r="D4249" t="s">
        <v>4310</v>
      </c>
      <c r="E4249">
        <v>2</v>
      </c>
      <c r="F4249" t="s">
        <v>68</v>
      </c>
      <c r="G4249" s="1">
        <v>44817</v>
      </c>
      <c r="H4249">
        <v>180</v>
      </c>
      <c r="I4249">
        <v>162</v>
      </c>
      <c r="J4249">
        <v>18</v>
      </c>
      <c r="L4249">
        <v>36</v>
      </c>
      <c r="M4249">
        <v>0.16450000000000001</v>
      </c>
      <c r="N4249">
        <v>0.16475280000000012</v>
      </c>
      <c r="O4249">
        <v>1.2790124972358985E-2</v>
      </c>
      <c r="P4249">
        <v>162393.35</v>
      </c>
      <c r="Q4249">
        <v>2430.54</v>
      </c>
      <c r="U4249">
        <v>166536.85999999999</v>
      </c>
      <c r="V4249">
        <v>7175</v>
      </c>
      <c r="W4249">
        <v>295</v>
      </c>
      <c r="X4249">
        <v>2853.83</v>
      </c>
      <c r="Y4249">
        <v>117.34</v>
      </c>
      <c r="Z4249">
        <v>4321.17</v>
      </c>
      <c r="AA4249">
        <v>177.66</v>
      </c>
      <c r="AB4249" t="s">
        <v>53</v>
      </c>
      <c r="AC4249">
        <v>1</v>
      </c>
      <c r="AD4249">
        <v>0</v>
      </c>
      <c r="AE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24275.57</v>
      </c>
      <c r="AT4249">
        <v>19793.599999999999</v>
      </c>
      <c r="AU4249">
        <v>162393.35</v>
      </c>
      <c r="AY4249" t="s">
        <v>54</v>
      </c>
    </row>
    <row r="4250" spans="1:51" x14ac:dyDescent="0.2">
      <c r="A4250" s="1">
        <v>45382</v>
      </c>
      <c r="B4250" s="1">
        <v>45382</v>
      </c>
      <c r="C4250">
        <v>0</v>
      </c>
      <c r="D4250" t="s">
        <v>4311</v>
      </c>
      <c r="E4250">
        <v>1</v>
      </c>
      <c r="F4250" t="s">
        <v>52</v>
      </c>
      <c r="G4250" s="1">
        <v>44797</v>
      </c>
      <c r="H4250">
        <v>120</v>
      </c>
      <c r="I4250">
        <v>101</v>
      </c>
      <c r="J4250">
        <v>19</v>
      </c>
      <c r="L4250">
        <v>36</v>
      </c>
      <c r="M4250">
        <v>0.16350000000000001</v>
      </c>
      <c r="N4250">
        <v>0.16537361000000017</v>
      </c>
      <c r="O4250">
        <v>1.2835098333350503E-2</v>
      </c>
      <c r="P4250">
        <v>261261.57</v>
      </c>
      <c r="Q4250">
        <v>0</v>
      </c>
      <c r="U4250">
        <v>266662.25</v>
      </c>
      <c r="V4250">
        <v>9518.66</v>
      </c>
      <c r="W4250">
        <v>295</v>
      </c>
      <c r="X4250">
        <v>3945.25</v>
      </c>
      <c r="Y4250">
        <v>122.27</v>
      </c>
      <c r="Z4250">
        <v>5573.41</v>
      </c>
      <c r="AA4250">
        <v>172.73</v>
      </c>
      <c r="AB4250" t="s">
        <v>53</v>
      </c>
      <c r="AC4250">
        <v>1</v>
      </c>
      <c r="AD4250">
        <v>0</v>
      </c>
      <c r="AE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4569.74</v>
      </c>
      <c r="AT4250">
        <v>4216.07</v>
      </c>
      <c r="AU4250">
        <v>261261.57</v>
      </c>
      <c r="AY4250" t="s">
        <v>54</v>
      </c>
    </row>
    <row r="4251" spans="1:51" x14ac:dyDescent="0.2">
      <c r="A4251" s="1">
        <v>45382</v>
      </c>
      <c r="B4251" s="1">
        <v>45382</v>
      </c>
      <c r="C4251">
        <v>0</v>
      </c>
      <c r="D4251" t="s">
        <v>4312</v>
      </c>
      <c r="E4251">
        <v>2</v>
      </c>
      <c r="F4251" t="s">
        <v>68</v>
      </c>
      <c r="G4251" s="1">
        <v>44785</v>
      </c>
      <c r="H4251">
        <v>96</v>
      </c>
      <c r="I4251">
        <v>76</v>
      </c>
      <c r="J4251">
        <v>19</v>
      </c>
      <c r="L4251">
        <v>36</v>
      </c>
      <c r="M4251">
        <v>0.1905</v>
      </c>
      <c r="N4251">
        <v>0.18829320000000022</v>
      </c>
      <c r="O4251">
        <v>1.4480279863855028E-2</v>
      </c>
      <c r="P4251">
        <v>173255.55</v>
      </c>
      <c r="Q4251">
        <v>3053.94</v>
      </c>
      <c r="U4251">
        <v>179113.73</v>
      </c>
      <c r="V4251">
        <v>10500</v>
      </c>
      <c r="W4251">
        <v>495</v>
      </c>
      <c r="X4251">
        <v>4351.99</v>
      </c>
      <c r="Y4251">
        <v>205.17</v>
      </c>
      <c r="Z4251">
        <v>6148.01</v>
      </c>
      <c r="AA4251">
        <v>289.83</v>
      </c>
      <c r="AB4251" t="s">
        <v>53</v>
      </c>
      <c r="AC4251">
        <v>1</v>
      </c>
      <c r="AD4251">
        <v>0</v>
      </c>
      <c r="AE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16731.259999999998</v>
      </c>
      <c r="AT4251">
        <v>13355.67</v>
      </c>
      <c r="AU4251">
        <v>173255.55</v>
      </c>
      <c r="AY4251" t="s">
        <v>54</v>
      </c>
    </row>
    <row r="4252" spans="1:51" x14ac:dyDescent="0.2">
      <c r="A4252" s="1">
        <v>45382</v>
      </c>
      <c r="B4252" s="1">
        <v>45382</v>
      </c>
      <c r="C4252">
        <v>0</v>
      </c>
      <c r="D4252" t="s">
        <v>4313</v>
      </c>
      <c r="E4252">
        <v>2</v>
      </c>
      <c r="F4252" t="s">
        <v>89</v>
      </c>
      <c r="G4252" s="1">
        <v>44790</v>
      </c>
      <c r="H4252">
        <v>180</v>
      </c>
      <c r="I4252">
        <v>161</v>
      </c>
      <c r="J4252">
        <v>19</v>
      </c>
      <c r="L4252">
        <v>36</v>
      </c>
      <c r="M4252">
        <v>0.19</v>
      </c>
      <c r="N4252">
        <v>0.19108030000000023</v>
      </c>
      <c r="O4252">
        <v>1.467835189028377E-2</v>
      </c>
      <c r="P4252">
        <v>252796.65</v>
      </c>
      <c r="Q4252">
        <v>8771.4500000000007</v>
      </c>
      <c r="U4252">
        <v>260704.16</v>
      </c>
      <c r="V4252">
        <v>14500</v>
      </c>
      <c r="W4252">
        <v>995</v>
      </c>
      <c r="X4252">
        <v>6009.89</v>
      </c>
      <c r="Y4252">
        <v>412.4</v>
      </c>
      <c r="Z4252">
        <v>8490.11</v>
      </c>
      <c r="AA4252">
        <v>582.6</v>
      </c>
      <c r="AB4252" t="s">
        <v>53</v>
      </c>
      <c r="AC4252">
        <v>1</v>
      </c>
      <c r="AD4252">
        <v>0</v>
      </c>
      <c r="AE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63038.23</v>
      </c>
      <c r="AT4252">
        <v>50983.34</v>
      </c>
      <c r="AU4252">
        <v>252796.65</v>
      </c>
      <c r="AY4252" t="s">
        <v>54</v>
      </c>
    </row>
    <row r="4253" spans="1:51" x14ac:dyDescent="0.2">
      <c r="A4253" s="1">
        <v>45382</v>
      </c>
      <c r="B4253" s="1">
        <v>45382</v>
      </c>
      <c r="C4253">
        <v>0</v>
      </c>
      <c r="D4253" t="s">
        <v>4314</v>
      </c>
      <c r="E4253">
        <v>2</v>
      </c>
      <c r="F4253" t="s">
        <v>304</v>
      </c>
      <c r="G4253" s="1">
        <v>44796</v>
      </c>
      <c r="H4253">
        <v>180</v>
      </c>
      <c r="I4253">
        <v>161</v>
      </c>
      <c r="J4253">
        <v>19</v>
      </c>
      <c r="L4253">
        <v>36</v>
      </c>
      <c r="M4253">
        <v>0.1905</v>
      </c>
      <c r="N4253">
        <v>0.19218670000000024</v>
      </c>
      <c r="O4253">
        <v>1.4756863106910156E-2</v>
      </c>
      <c r="P4253">
        <v>290741.51</v>
      </c>
      <c r="Q4253">
        <v>15398.71</v>
      </c>
      <c r="U4253">
        <v>299535.38</v>
      </c>
      <c r="V4253">
        <v>15513.77</v>
      </c>
      <c r="W4253">
        <v>495</v>
      </c>
      <c r="X4253">
        <v>6430.07</v>
      </c>
      <c r="Y4253">
        <v>205.17</v>
      </c>
      <c r="Z4253">
        <v>9083.7000000000007</v>
      </c>
      <c r="AA4253">
        <v>289.83</v>
      </c>
      <c r="AB4253" t="s">
        <v>53</v>
      </c>
      <c r="AC4253">
        <v>1</v>
      </c>
      <c r="AD4253">
        <v>0</v>
      </c>
      <c r="AE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108749.02</v>
      </c>
      <c r="AT4253">
        <v>92955.61</v>
      </c>
      <c r="AU4253">
        <v>290741.51</v>
      </c>
      <c r="AY4253" t="s">
        <v>54</v>
      </c>
    </row>
    <row r="4254" spans="1:51" x14ac:dyDescent="0.2">
      <c r="A4254" s="1">
        <v>45382</v>
      </c>
      <c r="B4254" s="1">
        <v>45382</v>
      </c>
      <c r="C4254">
        <v>0</v>
      </c>
      <c r="D4254" t="s">
        <v>4315</v>
      </c>
      <c r="E4254">
        <v>1</v>
      </c>
      <c r="F4254" t="s">
        <v>52</v>
      </c>
      <c r="G4254" s="1">
        <v>44802</v>
      </c>
      <c r="H4254">
        <v>180</v>
      </c>
      <c r="I4254">
        <v>161</v>
      </c>
      <c r="J4254">
        <v>19</v>
      </c>
      <c r="L4254">
        <v>36</v>
      </c>
      <c r="M4254">
        <v>0.16450000000000001</v>
      </c>
      <c r="N4254">
        <v>9.1036300000000056E-2</v>
      </c>
      <c r="O4254">
        <v>7.2870581596788941E-3</v>
      </c>
      <c r="P4254">
        <v>28267.15</v>
      </c>
      <c r="Q4254">
        <v>0</v>
      </c>
      <c r="U4254">
        <v>33803.29</v>
      </c>
      <c r="V4254">
        <v>9750</v>
      </c>
      <c r="W4254">
        <v>295</v>
      </c>
      <c r="X4254">
        <v>4041.13</v>
      </c>
      <c r="Y4254">
        <v>122.27</v>
      </c>
      <c r="Z4254">
        <v>5708.87</v>
      </c>
      <c r="AA4254">
        <v>172.73</v>
      </c>
      <c r="AB4254" t="s">
        <v>53</v>
      </c>
      <c r="AC4254">
        <v>1</v>
      </c>
      <c r="AD4254">
        <v>0</v>
      </c>
      <c r="AE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577.66</v>
      </c>
      <c r="AT4254">
        <v>551.67999999999995</v>
      </c>
      <c r="AU4254">
        <v>28267.15</v>
      </c>
      <c r="AY4254" t="s">
        <v>54</v>
      </c>
    </row>
    <row r="4255" spans="1:51" x14ac:dyDescent="0.2">
      <c r="A4255" s="1">
        <v>45382</v>
      </c>
      <c r="B4255" s="1">
        <v>45382</v>
      </c>
      <c r="C4255">
        <v>0</v>
      </c>
      <c r="D4255" t="s">
        <v>4316</v>
      </c>
      <c r="E4255">
        <v>1</v>
      </c>
      <c r="F4255" t="s">
        <v>52</v>
      </c>
      <c r="G4255" s="1">
        <v>44806</v>
      </c>
      <c r="H4255">
        <v>144</v>
      </c>
      <c r="I4255">
        <v>125</v>
      </c>
      <c r="J4255">
        <v>18</v>
      </c>
      <c r="L4255">
        <v>36</v>
      </c>
      <c r="M4255">
        <v>0.28699999999999998</v>
      </c>
      <c r="N4255">
        <v>0.30244080000000018</v>
      </c>
      <c r="O4255">
        <v>2.226414313489089E-2</v>
      </c>
      <c r="P4255">
        <v>118255.13</v>
      </c>
      <c r="Q4255">
        <v>0</v>
      </c>
      <c r="U4255">
        <v>122934.58</v>
      </c>
      <c r="V4255">
        <v>9764.89</v>
      </c>
      <c r="W4255">
        <v>1995</v>
      </c>
      <c r="X4255">
        <v>3883.94</v>
      </c>
      <c r="Y4255">
        <v>793.5</v>
      </c>
      <c r="Z4255">
        <v>5880.95</v>
      </c>
      <c r="AA4255">
        <v>1201.5</v>
      </c>
      <c r="AB4255" t="s">
        <v>53</v>
      </c>
      <c r="AC4255">
        <v>1</v>
      </c>
      <c r="AD4255">
        <v>0</v>
      </c>
      <c r="AE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2129.7399999999998</v>
      </c>
      <c r="AT4255">
        <v>1854.14</v>
      </c>
      <c r="AU4255">
        <v>118255.13</v>
      </c>
      <c r="AY4255" t="s">
        <v>54</v>
      </c>
    </row>
    <row r="4256" spans="1:51" x14ac:dyDescent="0.2">
      <c r="A4256" s="1">
        <v>45382</v>
      </c>
      <c r="B4256" s="1">
        <v>45382</v>
      </c>
      <c r="C4256">
        <v>0</v>
      </c>
      <c r="D4256" t="s">
        <v>4317</v>
      </c>
      <c r="E4256">
        <v>2</v>
      </c>
      <c r="F4256" t="s">
        <v>89</v>
      </c>
      <c r="G4256" s="1">
        <v>44823</v>
      </c>
      <c r="H4256">
        <v>220</v>
      </c>
      <c r="I4256">
        <v>102</v>
      </c>
      <c r="J4256">
        <v>18</v>
      </c>
      <c r="L4256">
        <v>36</v>
      </c>
      <c r="M4256">
        <v>0.22450000000000001</v>
      </c>
      <c r="N4256">
        <v>0.2200341100000002</v>
      </c>
      <c r="O4256">
        <v>1.6711265290541899E-2</v>
      </c>
      <c r="P4256">
        <v>166032.01999999999</v>
      </c>
      <c r="Q4256">
        <v>6527.43</v>
      </c>
      <c r="U4256">
        <v>174371.82</v>
      </c>
      <c r="V4256">
        <v>14842.63</v>
      </c>
      <c r="W4256">
        <v>995</v>
      </c>
      <c r="X4256">
        <v>5903.59</v>
      </c>
      <c r="Y4256">
        <v>395.76</v>
      </c>
      <c r="Z4256">
        <v>8939.0400000000009</v>
      </c>
      <c r="AA4256">
        <v>599.24</v>
      </c>
      <c r="AB4256" t="s">
        <v>53</v>
      </c>
      <c r="AC4256">
        <v>1</v>
      </c>
      <c r="AD4256">
        <v>0</v>
      </c>
      <c r="AE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40852.879999999997</v>
      </c>
      <c r="AT4256">
        <v>32303.93</v>
      </c>
      <c r="AU4256">
        <v>166032.01999999999</v>
      </c>
      <c r="AY4256" t="s">
        <v>54</v>
      </c>
    </row>
    <row r="4257" spans="1:51" x14ac:dyDescent="0.2">
      <c r="A4257" s="1">
        <v>45382</v>
      </c>
      <c r="B4257" s="1">
        <v>45382</v>
      </c>
      <c r="C4257">
        <v>0</v>
      </c>
      <c r="D4257" t="s">
        <v>4318</v>
      </c>
      <c r="E4257">
        <v>1</v>
      </c>
      <c r="F4257" t="s">
        <v>52</v>
      </c>
      <c r="G4257" s="1">
        <v>44810</v>
      </c>
      <c r="H4257">
        <v>180</v>
      </c>
      <c r="I4257">
        <v>161</v>
      </c>
      <c r="J4257">
        <v>18</v>
      </c>
      <c r="L4257">
        <v>36</v>
      </c>
      <c r="M4257">
        <v>0.28699999999999998</v>
      </c>
      <c r="N4257">
        <v>0.31085819999999992</v>
      </c>
      <c r="O4257">
        <v>2.2813073280987695E-2</v>
      </c>
      <c r="P4257">
        <v>181173.09</v>
      </c>
      <c r="Q4257">
        <v>0</v>
      </c>
      <c r="U4257">
        <v>185994.14</v>
      </c>
      <c r="V4257">
        <v>9000</v>
      </c>
      <c r="W4257">
        <v>995</v>
      </c>
      <c r="X4257">
        <v>3579.71</v>
      </c>
      <c r="Y4257">
        <v>395.76</v>
      </c>
      <c r="Z4257">
        <v>5420.29</v>
      </c>
      <c r="AA4257">
        <v>599.24</v>
      </c>
      <c r="AB4257" t="s">
        <v>53</v>
      </c>
      <c r="AC4257">
        <v>1</v>
      </c>
      <c r="AD4257">
        <v>0</v>
      </c>
      <c r="AE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5282.8</v>
      </c>
      <c r="AT4257">
        <v>4585.63</v>
      </c>
      <c r="AU4257">
        <v>181173.09</v>
      </c>
      <c r="AY4257" t="s">
        <v>54</v>
      </c>
    </row>
    <row r="4258" spans="1:51" x14ac:dyDescent="0.2">
      <c r="A4258" s="1">
        <v>45382</v>
      </c>
      <c r="B4258" s="1">
        <v>45382</v>
      </c>
      <c r="C4258">
        <v>0</v>
      </c>
      <c r="D4258" t="s">
        <v>4319</v>
      </c>
      <c r="E4258">
        <v>2</v>
      </c>
      <c r="F4258" t="s">
        <v>89</v>
      </c>
      <c r="G4258" s="1">
        <v>44806</v>
      </c>
      <c r="H4258">
        <v>144</v>
      </c>
      <c r="I4258">
        <v>125</v>
      </c>
      <c r="J4258">
        <v>18</v>
      </c>
      <c r="L4258">
        <v>36</v>
      </c>
      <c r="M4258">
        <v>0.17349999999999999</v>
      </c>
      <c r="N4258">
        <v>0.1719710000000001</v>
      </c>
      <c r="O4258">
        <v>1.331168125529647E-2</v>
      </c>
      <c r="P4258">
        <v>283195.01</v>
      </c>
      <c r="Q4258">
        <v>8294.9699999999993</v>
      </c>
      <c r="U4258">
        <v>291930.7</v>
      </c>
      <c r="V4258">
        <v>15000</v>
      </c>
      <c r="W4258">
        <v>495</v>
      </c>
      <c r="X4258">
        <v>5966.19</v>
      </c>
      <c r="Y4258">
        <v>196.88</v>
      </c>
      <c r="Z4258">
        <v>9033.81</v>
      </c>
      <c r="AA4258">
        <v>298.12</v>
      </c>
      <c r="AB4258" t="s">
        <v>53</v>
      </c>
      <c r="AC4258">
        <v>1</v>
      </c>
      <c r="AD4258">
        <v>0</v>
      </c>
      <c r="AE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68737.460000000006</v>
      </c>
      <c r="AT4258">
        <v>56782.12</v>
      </c>
      <c r="AU4258">
        <v>283195.01</v>
      </c>
      <c r="AY4258" t="s">
        <v>54</v>
      </c>
    </row>
    <row r="4259" spans="1:51" x14ac:dyDescent="0.2">
      <c r="A4259" s="1">
        <v>45382</v>
      </c>
      <c r="B4259" s="1">
        <v>45382</v>
      </c>
      <c r="C4259">
        <v>0</v>
      </c>
      <c r="D4259" t="s">
        <v>4320</v>
      </c>
      <c r="E4259">
        <v>3</v>
      </c>
      <c r="F4259" t="s">
        <v>56</v>
      </c>
      <c r="G4259" s="1">
        <v>44900</v>
      </c>
      <c r="H4259">
        <v>84</v>
      </c>
      <c r="I4259">
        <v>69</v>
      </c>
      <c r="J4259">
        <v>15</v>
      </c>
      <c r="K4259">
        <v>0</v>
      </c>
      <c r="L4259">
        <v>181</v>
      </c>
      <c r="M4259">
        <v>0.2535</v>
      </c>
      <c r="N4259">
        <v>0.10036016496587385</v>
      </c>
      <c r="O4259">
        <v>8.00163910335705E-3</v>
      </c>
      <c r="P4259">
        <v>113759.82</v>
      </c>
      <c r="Q4259">
        <v>10276.969999999999</v>
      </c>
      <c r="R4259">
        <v>124036.79</v>
      </c>
      <c r="S4259">
        <v>76903.14</v>
      </c>
      <c r="U4259">
        <v>79118.27</v>
      </c>
      <c r="V4259">
        <v>4375</v>
      </c>
      <c r="W4259">
        <v>995</v>
      </c>
      <c r="X4259">
        <v>1507.78</v>
      </c>
      <c r="Y4259">
        <v>342.91</v>
      </c>
      <c r="Z4259">
        <v>2867.22</v>
      </c>
      <c r="AA4259">
        <v>652.09</v>
      </c>
      <c r="AB4259" t="s">
        <v>57</v>
      </c>
      <c r="AC4259">
        <v>0</v>
      </c>
      <c r="AD4259">
        <v>1</v>
      </c>
      <c r="AE4259">
        <v>1</v>
      </c>
      <c r="AF4259">
        <v>0</v>
      </c>
      <c r="AG4259">
        <v>0</v>
      </c>
      <c r="AH4259">
        <v>0</v>
      </c>
      <c r="AI4259">
        <v>0</v>
      </c>
      <c r="AJ4259">
        <v>76903.14</v>
      </c>
      <c r="AK4259">
        <v>76903.14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615.35</v>
      </c>
      <c r="AS4259">
        <v>0</v>
      </c>
      <c r="AT4259">
        <v>0</v>
      </c>
      <c r="AU4259">
        <v>113759.82</v>
      </c>
      <c r="AV4259">
        <v>0</v>
      </c>
      <c r="AW4259">
        <v>0</v>
      </c>
      <c r="AY4259" t="s">
        <v>54</v>
      </c>
    </row>
    <row r="4260" spans="1:51" x14ac:dyDescent="0.2">
      <c r="A4260" s="1">
        <v>45382</v>
      </c>
      <c r="B4260" s="1">
        <v>45382</v>
      </c>
      <c r="C4260">
        <v>0</v>
      </c>
      <c r="D4260" t="s">
        <v>4321</v>
      </c>
      <c r="E4260">
        <v>1</v>
      </c>
      <c r="F4260" t="s">
        <v>52</v>
      </c>
      <c r="G4260" s="1">
        <v>44903</v>
      </c>
      <c r="H4260">
        <v>180</v>
      </c>
      <c r="I4260">
        <v>164</v>
      </c>
      <c r="J4260">
        <v>15</v>
      </c>
      <c r="L4260">
        <v>36</v>
      </c>
      <c r="M4260">
        <v>0.17499999999999999</v>
      </c>
      <c r="N4260">
        <v>0.16966570000000014</v>
      </c>
      <c r="O4260">
        <v>1.3145430928722668E-2</v>
      </c>
      <c r="P4260">
        <v>291190.51</v>
      </c>
      <c r="Q4260">
        <v>0</v>
      </c>
      <c r="U4260">
        <v>302798.56</v>
      </c>
      <c r="V4260">
        <v>18207.349999999999</v>
      </c>
      <c r="W4260">
        <v>495</v>
      </c>
      <c r="X4260">
        <v>6274.89</v>
      </c>
      <c r="Y4260">
        <v>170.59</v>
      </c>
      <c r="Z4260">
        <v>11932.46</v>
      </c>
      <c r="AA4260">
        <v>324.41000000000003</v>
      </c>
      <c r="AB4260" t="s">
        <v>53</v>
      </c>
      <c r="AC4260">
        <v>1</v>
      </c>
      <c r="AD4260">
        <v>0</v>
      </c>
      <c r="AE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5242.71</v>
      </c>
      <c r="AT4260">
        <v>4825.82</v>
      </c>
      <c r="AU4260">
        <v>291190.51</v>
      </c>
      <c r="AY4260" t="s">
        <v>54</v>
      </c>
    </row>
    <row r="4261" spans="1:51" x14ac:dyDescent="0.2">
      <c r="A4261" s="1">
        <v>45382</v>
      </c>
      <c r="B4261" s="1">
        <v>45382</v>
      </c>
      <c r="C4261">
        <v>0</v>
      </c>
      <c r="D4261" t="s">
        <v>4322</v>
      </c>
      <c r="E4261">
        <v>1</v>
      </c>
      <c r="F4261" t="s">
        <v>59</v>
      </c>
      <c r="G4261" s="1">
        <v>45013</v>
      </c>
      <c r="H4261">
        <v>180</v>
      </c>
      <c r="I4261">
        <v>168</v>
      </c>
      <c r="J4261">
        <v>12</v>
      </c>
      <c r="L4261">
        <v>36</v>
      </c>
      <c r="M4261">
        <v>0.2</v>
      </c>
      <c r="N4261">
        <v>0.19761872000000011</v>
      </c>
      <c r="O4261">
        <v>1.5141358234831648E-2</v>
      </c>
      <c r="P4261">
        <v>464000.92</v>
      </c>
      <c r="Q4261">
        <v>0</v>
      </c>
      <c r="U4261">
        <v>483117.56</v>
      </c>
      <c r="V4261">
        <v>27800.57</v>
      </c>
      <c r="W4261">
        <v>995</v>
      </c>
      <c r="X4261">
        <v>7974.34</v>
      </c>
      <c r="Y4261">
        <v>285.41000000000003</v>
      </c>
      <c r="Z4261">
        <v>19826.23</v>
      </c>
      <c r="AA4261">
        <v>709.59</v>
      </c>
      <c r="AB4261" t="s">
        <v>53</v>
      </c>
      <c r="AC4261">
        <v>1</v>
      </c>
      <c r="AD4261">
        <v>0</v>
      </c>
      <c r="AE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2621.7</v>
      </c>
      <c r="AT4261">
        <v>2381.7800000000002</v>
      </c>
      <c r="AU4261">
        <v>464000.92</v>
      </c>
      <c r="AY4261" t="s">
        <v>54</v>
      </c>
    </row>
    <row r="4262" spans="1:51" x14ac:dyDescent="0.2">
      <c r="A4262" s="1">
        <v>45382</v>
      </c>
      <c r="B4262" s="1">
        <v>45382</v>
      </c>
      <c r="C4262">
        <v>0</v>
      </c>
      <c r="D4262" t="s">
        <v>4323</v>
      </c>
      <c r="E4262">
        <v>1</v>
      </c>
      <c r="F4262" t="s">
        <v>52</v>
      </c>
      <c r="G4262" s="1">
        <v>44904</v>
      </c>
      <c r="H4262">
        <v>96</v>
      </c>
      <c r="I4262">
        <v>80</v>
      </c>
      <c r="J4262">
        <v>15</v>
      </c>
      <c r="L4262">
        <v>36</v>
      </c>
      <c r="M4262">
        <v>0.2535</v>
      </c>
      <c r="N4262">
        <v>0.26596599999999992</v>
      </c>
      <c r="O4262">
        <v>1.9847266115400775E-2</v>
      </c>
      <c r="P4262">
        <v>103871.17</v>
      </c>
      <c r="Q4262">
        <v>0</v>
      </c>
      <c r="U4262">
        <v>106938.96</v>
      </c>
      <c r="V4262">
        <v>6676.03</v>
      </c>
      <c r="W4262">
        <v>1995</v>
      </c>
      <c r="X4262">
        <v>2300.79</v>
      </c>
      <c r="Y4262">
        <v>687.55</v>
      </c>
      <c r="Z4262">
        <v>4375.24</v>
      </c>
      <c r="AA4262">
        <v>1307.45</v>
      </c>
      <c r="AB4262" t="s">
        <v>53</v>
      </c>
      <c r="AC4262">
        <v>1</v>
      </c>
      <c r="AD4262">
        <v>0</v>
      </c>
      <c r="AE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1829</v>
      </c>
      <c r="AT4262">
        <v>1616.98</v>
      </c>
      <c r="AU4262">
        <v>103871.17</v>
      </c>
      <c r="AY4262" t="s">
        <v>54</v>
      </c>
    </row>
    <row r="4263" spans="1:51" x14ac:dyDescent="0.2">
      <c r="A4263" s="1">
        <v>45382</v>
      </c>
      <c r="B4263" s="1">
        <v>45382</v>
      </c>
      <c r="C4263">
        <v>0</v>
      </c>
      <c r="D4263" t="s">
        <v>4324</v>
      </c>
      <c r="E4263">
        <v>1</v>
      </c>
      <c r="F4263" t="s">
        <v>52</v>
      </c>
      <c r="G4263" s="1">
        <v>44902</v>
      </c>
      <c r="H4263">
        <v>144</v>
      </c>
      <c r="I4263">
        <v>128</v>
      </c>
      <c r="J4263">
        <v>15</v>
      </c>
      <c r="L4263">
        <v>36</v>
      </c>
      <c r="M4263">
        <v>0.28199999999999997</v>
      </c>
      <c r="N4263">
        <v>0.30656550000000005</v>
      </c>
      <c r="O4263">
        <v>2.2533535298536966E-2</v>
      </c>
      <c r="P4263">
        <v>170577.53</v>
      </c>
      <c r="Q4263">
        <v>0</v>
      </c>
      <c r="U4263">
        <v>174512.99</v>
      </c>
      <c r="V4263">
        <v>7000</v>
      </c>
      <c r="W4263">
        <v>995</v>
      </c>
      <c r="X4263">
        <v>2412.4499999999998</v>
      </c>
      <c r="Y4263">
        <v>342.91</v>
      </c>
      <c r="Z4263">
        <v>4587.55</v>
      </c>
      <c r="AA4263">
        <v>652.09</v>
      </c>
      <c r="AB4263" t="s">
        <v>53</v>
      </c>
      <c r="AC4263">
        <v>1</v>
      </c>
      <c r="AD4263">
        <v>0</v>
      </c>
      <c r="AE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3028.52</v>
      </c>
      <c r="AT4263">
        <v>2632.05</v>
      </c>
      <c r="AU4263">
        <v>170577.53</v>
      </c>
      <c r="AY4263" t="s">
        <v>54</v>
      </c>
    </row>
    <row r="4264" spans="1:51" x14ac:dyDescent="0.2">
      <c r="A4264" s="1">
        <v>45382</v>
      </c>
      <c r="B4264" s="1">
        <v>45382</v>
      </c>
      <c r="C4264">
        <v>0</v>
      </c>
      <c r="D4264" t="s">
        <v>4325</v>
      </c>
      <c r="E4264">
        <v>1</v>
      </c>
      <c r="F4264" t="s">
        <v>52</v>
      </c>
      <c r="G4264" s="1">
        <v>44923</v>
      </c>
      <c r="H4264">
        <v>96</v>
      </c>
      <c r="I4264">
        <v>81</v>
      </c>
      <c r="J4264">
        <v>15</v>
      </c>
      <c r="L4264">
        <v>36</v>
      </c>
      <c r="M4264">
        <v>0.2545</v>
      </c>
      <c r="N4264">
        <v>0.26295419999999997</v>
      </c>
      <c r="O4264">
        <v>1.9644856911600783E-2</v>
      </c>
      <c r="P4264">
        <v>95305.919999999998</v>
      </c>
      <c r="Q4264">
        <v>0</v>
      </c>
      <c r="U4264">
        <v>98771.45</v>
      </c>
      <c r="V4264">
        <v>7282.94</v>
      </c>
      <c r="W4264">
        <v>1995</v>
      </c>
      <c r="X4264">
        <v>2509.96</v>
      </c>
      <c r="Y4264">
        <v>687.55</v>
      </c>
      <c r="Z4264">
        <v>4772.9799999999996</v>
      </c>
      <c r="AA4264">
        <v>1307.45</v>
      </c>
      <c r="AB4264" t="s">
        <v>53</v>
      </c>
      <c r="AC4264">
        <v>1</v>
      </c>
      <c r="AD4264">
        <v>0</v>
      </c>
      <c r="AE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1689.33</v>
      </c>
      <c r="AT4264">
        <v>1495.3</v>
      </c>
      <c r="AU4264">
        <v>95305.919999999998</v>
      </c>
      <c r="AY4264" t="s">
        <v>54</v>
      </c>
    </row>
    <row r="4265" spans="1:51" x14ac:dyDescent="0.2">
      <c r="A4265" s="1">
        <v>45382</v>
      </c>
      <c r="B4265" s="1">
        <v>45382</v>
      </c>
      <c r="C4265">
        <v>0</v>
      </c>
      <c r="D4265" t="s">
        <v>4326</v>
      </c>
      <c r="E4265">
        <v>1</v>
      </c>
      <c r="F4265" t="s">
        <v>52</v>
      </c>
      <c r="G4265" s="1">
        <v>44910</v>
      </c>
      <c r="H4265">
        <v>144</v>
      </c>
      <c r="I4265">
        <v>129</v>
      </c>
      <c r="J4265">
        <v>15</v>
      </c>
      <c r="L4265">
        <v>36</v>
      </c>
      <c r="M4265">
        <v>0.28199999999999997</v>
      </c>
      <c r="N4265">
        <v>0.30389420000000006</v>
      </c>
      <c r="O4265">
        <v>2.2359156628396049E-2</v>
      </c>
      <c r="P4265">
        <v>97713.11</v>
      </c>
      <c r="Q4265">
        <v>0</v>
      </c>
      <c r="U4265">
        <v>100383.15</v>
      </c>
      <c r="V4265">
        <v>6069.12</v>
      </c>
      <c r="W4265">
        <v>1995</v>
      </c>
      <c r="X4265">
        <v>2091.63</v>
      </c>
      <c r="Y4265">
        <v>687.55</v>
      </c>
      <c r="Z4265">
        <v>3977.49</v>
      </c>
      <c r="AA4265">
        <v>1307.45</v>
      </c>
      <c r="AB4265" t="s">
        <v>53</v>
      </c>
      <c r="AC4265">
        <v>1</v>
      </c>
      <c r="AD4265">
        <v>0</v>
      </c>
      <c r="AE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1741.57</v>
      </c>
      <c r="AT4265">
        <v>1515.2</v>
      </c>
      <c r="AU4265">
        <v>97713.11</v>
      </c>
      <c r="AY4265" t="s">
        <v>54</v>
      </c>
    </row>
    <row r="4266" spans="1:51" x14ac:dyDescent="0.2">
      <c r="A4266" s="1">
        <v>45382</v>
      </c>
      <c r="B4266" s="1">
        <v>45382</v>
      </c>
      <c r="C4266">
        <v>0</v>
      </c>
      <c r="D4266" t="s">
        <v>4327</v>
      </c>
      <c r="E4266">
        <v>2</v>
      </c>
      <c r="F4266" t="s">
        <v>68</v>
      </c>
      <c r="G4266" s="1">
        <v>44910</v>
      </c>
      <c r="H4266">
        <v>180</v>
      </c>
      <c r="I4266">
        <v>165</v>
      </c>
      <c r="J4266">
        <v>15</v>
      </c>
      <c r="L4266">
        <v>36</v>
      </c>
      <c r="M4266">
        <v>0.20250000000000001</v>
      </c>
      <c r="N4266">
        <v>0.19998952000000014</v>
      </c>
      <c r="O4266">
        <v>1.530866987583801E-2</v>
      </c>
      <c r="P4266">
        <v>176534.72</v>
      </c>
      <c r="Q4266">
        <v>3453.51</v>
      </c>
      <c r="U4266">
        <v>183977.74</v>
      </c>
      <c r="V4266">
        <v>13352.06</v>
      </c>
      <c r="W4266">
        <v>1995</v>
      </c>
      <c r="X4266">
        <v>4601.59</v>
      </c>
      <c r="Y4266">
        <v>687.55</v>
      </c>
      <c r="Z4266">
        <v>8750.4699999999993</v>
      </c>
      <c r="AA4266">
        <v>1307.45</v>
      </c>
      <c r="AB4266" t="s">
        <v>53</v>
      </c>
      <c r="AC4266">
        <v>1</v>
      </c>
      <c r="AD4266">
        <v>0</v>
      </c>
      <c r="AE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9053.42</v>
      </c>
      <c r="AT4266">
        <v>6993.92</v>
      </c>
      <c r="AU4266">
        <v>176534.72</v>
      </c>
      <c r="AY4266" t="s">
        <v>54</v>
      </c>
    </row>
    <row r="4267" spans="1:51" x14ac:dyDescent="0.2">
      <c r="A4267" s="1">
        <v>45382</v>
      </c>
      <c r="B4267" s="1">
        <v>45382</v>
      </c>
      <c r="C4267">
        <v>0</v>
      </c>
      <c r="D4267" t="s">
        <v>4328</v>
      </c>
      <c r="E4267">
        <v>1</v>
      </c>
      <c r="F4267" t="s">
        <v>52</v>
      </c>
      <c r="G4267" s="1">
        <v>44810</v>
      </c>
      <c r="H4267">
        <v>144</v>
      </c>
      <c r="I4267">
        <v>125</v>
      </c>
      <c r="J4267">
        <v>18</v>
      </c>
      <c r="L4267">
        <v>36</v>
      </c>
      <c r="M4267">
        <v>0.2445</v>
      </c>
      <c r="N4267">
        <v>0.25488692999999996</v>
      </c>
      <c r="O4267">
        <v>1.9100505006242052E-2</v>
      </c>
      <c r="P4267">
        <v>265085.58</v>
      </c>
      <c r="Q4267">
        <v>0</v>
      </c>
      <c r="U4267">
        <v>273520.15000000002</v>
      </c>
      <c r="V4267">
        <v>15000</v>
      </c>
      <c r="W4267">
        <v>995</v>
      </c>
      <c r="X4267">
        <v>5966.19</v>
      </c>
      <c r="Y4267">
        <v>395.76</v>
      </c>
      <c r="Z4267">
        <v>9033.81</v>
      </c>
      <c r="AA4267">
        <v>599.24</v>
      </c>
      <c r="AB4267" t="s">
        <v>53</v>
      </c>
      <c r="AC4267">
        <v>1</v>
      </c>
      <c r="AD4267">
        <v>0</v>
      </c>
      <c r="AE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3756.05</v>
      </c>
      <c r="AT4267">
        <v>3333.35</v>
      </c>
      <c r="AU4267">
        <v>265085.58</v>
      </c>
      <c r="AY4267" t="s">
        <v>54</v>
      </c>
    </row>
    <row r="4268" spans="1:51" x14ac:dyDescent="0.2">
      <c r="A4268" s="1">
        <v>45382</v>
      </c>
      <c r="B4268" s="1">
        <v>45382</v>
      </c>
      <c r="C4268">
        <v>0</v>
      </c>
      <c r="D4268" t="s">
        <v>4329</v>
      </c>
      <c r="E4268">
        <v>1</v>
      </c>
      <c r="F4268" t="s">
        <v>52</v>
      </c>
      <c r="G4268" s="1">
        <v>44806</v>
      </c>
      <c r="H4268">
        <v>36</v>
      </c>
      <c r="I4268">
        <v>17</v>
      </c>
      <c r="J4268">
        <v>18</v>
      </c>
      <c r="L4268">
        <v>17</v>
      </c>
      <c r="M4268">
        <v>0.23400000000000001</v>
      </c>
      <c r="N4268">
        <v>0.2409110000000001</v>
      </c>
      <c r="O4268">
        <v>1.8149818747015267E-2</v>
      </c>
      <c r="P4268">
        <v>21775.360000000001</v>
      </c>
      <c r="Q4268">
        <v>0</v>
      </c>
      <c r="U4268">
        <v>22023.57</v>
      </c>
      <c r="V4268">
        <v>2734.17</v>
      </c>
      <c r="W4268">
        <v>1995</v>
      </c>
      <c r="X4268">
        <v>1816.04</v>
      </c>
      <c r="Y4268">
        <v>1325.08</v>
      </c>
      <c r="Z4268">
        <v>918.13</v>
      </c>
      <c r="AA4268">
        <v>669.92</v>
      </c>
      <c r="AB4268" t="s">
        <v>53</v>
      </c>
      <c r="AC4268">
        <v>1</v>
      </c>
      <c r="AD4268">
        <v>0</v>
      </c>
      <c r="AE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309.5</v>
      </c>
      <c r="AT4268">
        <v>279.66000000000003</v>
      </c>
      <c r="AU4268">
        <v>21775.360000000001</v>
      </c>
      <c r="AY4268" t="s">
        <v>54</v>
      </c>
    </row>
    <row r="4269" spans="1:51" x14ac:dyDescent="0.2">
      <c r="A4269" s="1">
        <v>45382</v>
      </c>
      <c r="B4269" s="1">
        <v>45382</v>
      </c>
      <c r="C4269">
        <v>0</v>
      </c>
      <c r="D4269" t="s">
        <v>4330</v>
      </c>
      <c r="E4269">
        <v>1</v>
      </c>
      <c r="F4269" t="s">
        <v>52</v>
      </c>
      <c r="G4269" s="1">
        <v>44811</v>
      </c>
      <c r="H4269">
        <v>180</v>
      </c>
      <c r="I4269">
        <v>162</v>
      </c>
      <c r="J4269">
        <v>18</v>
      </c>
      <c r="L4269">
        <v>36</v>
      </c>
      <c r="M4269">
        <v>0.2445</v>
      </c>
      <c r="N4269">
        <v>0.25570619999999999</v>
      </c>
      <c r="O4269">
        <v>1.9155932669632003E-2</v>
      </c>
      <c r="P4269">
        <v>179974.36</v>
      </c>
      <c r="Q4269">
        <v>0</v>
      </c>
      <c r="U4269">
        <v>185554.25</v>
      </c>
      <c r="V4269">
        <v>10260</v>
      </c>
      <c r="W4269">
        <v>995</v>
      </c>
      <c r="X4269">
        <v>4080.87</v>
      </c>
      <c r="Y4269">
        <v>395.76</v>
      </c>
      <c r="Z4269">
        <v>6179.13</v>
      </c>
      <c r="AA4269">
        <v>599.24</v>
      </c>
      <c r="AB4269" t="s">
        <v>53</v>
      </c>
      <c r="AC4269">
        <v>1</v>
      </c>
      <c r="AD4269">
        <v>0</v>
      </c>
      <c r="AE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2557.77</v>
      </c>
      <c r="AT4269">
        <v>2268.6799999999998</v>
      </c>
      <c r="AU4269">
        <v>179974.36</v>
      </c>
      <c r="AY4269" t="s">
        <v>54</v>
      </c>
    </row>
    <row r="4270" spans="1:51" x14ac:dyDescent="0.2">
      <c r="A4270" s="1">
        <v>45382</v>
      </c>
      <c r="B4270" s="1">
        <v>45382</v>
      </c>
      <c r="C4270">
        <v>0</v>
      </c>
      <c r="D4270" t="s">
        <v>4331</v>
      </c>
      <c r="E4270">
        <v>1</v>
      </c>
      <c r="F4270" t="s">
        <v>59</v>
      </c>
      <c r="G4270" s="1">
        <v>44834</v>
      </c>
      <c r="H4270">
        <v>180</v>
      </c>
      <c r="I4270">
        <v>162</v>
      </c>
      <c r="J4270">
        <v>18</v>
      </c>
      <c r="L4270">
        <v>36</v>
      </c>
      <c r="M4270">
        <v>0.23449999999999999</v>
      </c>
      <c r="N4270">
        <v>0.24794367000000012</v>
      </c>
      <c r="O4270">
        <v>1.8629422779452121E-2</v>
      </c>
      <c r="P4270">
        <v>489895.48</v>
      </c>
      <c r="Q4270">
        <v>0</v>
      </c>
      <c r="U4270">
        <v>501341.32</v>
      </c>
      <c r="V4270">
        <v>20000</v>
      </c>
      <c r="W4270">
        <v>995</v>
      </c>
      <c r="X4270">
        <v>7954.92</v>
      </c>
      <c r="Y4270">
        <v>395.76</v>
      </c>
      <c r="Z4270">
        <v>12045.08</v>
      </c>
      <c r="AA4270">
        <v>599.24</v>
      </c>
      <c r="AB4270" t="s">
        <v>53</v>
      </c>
      <c r="AC4270">
        <v>1</v>
      </c>
      <c r="AD4270">
        <v>0</v>
      </c>
      <c r="AE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2727.38</v>
      </c>
      <c r="AT4270">
        <v>2424.6799999999998</v>
      </c>
      <c r="AU4270">
        <v>489895.48</v>
      </c>
      <c r="AY4270" t="s">
        <v>54</v>
      </c>
    </row>
    <row r="4271" spans="1:51" x14ac:dyDescent="0.2">
      <c r="A4271" s="1">
        <v>45382</v>
      </c>
      <c r="B4271" s="1">
        <v>45382</v>
      </c>
      <c r="C4271">
        <v>0</v>
      </c>
      <c r="D4271" t="s">
        <v>4332</v>
      </c>
      <c r="E4271">
        <v>1</v>
      </c>
      <c r="F4271" t="s">
        <v>59</v>
      </c>
      <c r="G4271" s="1">
        <v>44846</v>
      </c>
      <c r="H4271">
        <v>144</v>
      </c>
      <c r="I4271">
        <v>126</v>
      </c>
      <c r="J4271">
        <v>17</v>
      </c>
      <c r="L4271">
        <v>36</v>
      </c>
      <c r="M4271">
        <v>0.23449999999999999</v>
      </c>
      <c r="N4271">
        <v>0.23841615000000013</v>
      </c>
      <c r="O4271">
        <v>1.7979079629166339E-2</v>
      </c>
      <c r="P4271">
        <v>423692.86</v>
      </c>
      <c r="Q4271">
        <v>0</v>
      </c>
      <c r="U4271">
        <v>440495.88</v>
      </c>
      <c r="V4271">
        <v>29120.22</v>
      </c>
      <c r="W4271">
        <v>1995</v>
      </c>
      <c r="X4271">
        <v>11081.37</v>
      </c>
      <c r="Y4271">
        <v>759.17</v>
      </c>
      <c r="Z4271">
        <v>18038.849999999999</v>
      </c>
      <c r="AA4271">
        <v>1235.83</v>
      </c>
      <c r="AB4271" t="s">
        <v>53</v>
      </c>
      <c r="AC4271">
        <v>1</v>
      </c>
      <c r="AD4271">
        <v>0</v>
      </c>
      <c r="AE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2383.69</v>
      </c>
      <c r="AT4271">
        <v>2128.21</v>
      </c>
      <c r="AU4271">
        <v>423692.86</v>
      </c>
      <c r="AY4271" t="s">
        <v>54</v>
      </c>
    </row>
    <row r="4272" spans="1:51" x14ac:dyDescent="0.2">
      <c r="A4272" s="1">
        <v>45382</v>
      </c>
      <c r="B4272" s="1">
        <v>45382</v>
      </c>
      <c r="C4272">
        <v>0</v>
      </c>
      <c r="D4272" t="s">
        <v>4333</v>
      </c>
      <c r="E4272">
        <v>1</v>
      </c>
      <c r="F4272" t="s">
        <v>52</v>
      </c>
      <c r="G4272" s="1">
        <v>44844</v>
      </c>
      <c r="H4272">
        <v>60</v>
      </c>
      <c r="I4272">
        <v>42</v>
      </c>
      <c r="J4272">
        <v>17</v>
      </c>
      <c r="L4272">
        <v>36</v>
      </c>
      <c r="M4272">
        <v>0.1595</v>
      </c>
      <c r="N4272">
        <v>0.14986220000000008</v>
      </c>
      <c r="O4272">
        <v>1.1704766786148291E-2</v>
      </c>
      <c r="P4272">
        <v>99004.33</v>
      </c>
      <c r="Q4272">
        <v>0</v>
      </c>
      <c r="U4272">
        <v>102042.79</v>
      </c>
      <c r="V4272">
        <v>5200</v>
      </c>
      <c r="W4272">
        <v>295</v>
      </c>
      <c r="X4272">
        <v>1978.8</v>
      </c>
      <c r="Y4272">
        <v>112.26</v>
      </c>
      <c r="Z4272">
        <v>3221.2</v>
      </c>
      <c r="AA4272">
        <v>182.74</v>
      </c>
      <c r="AB4272" t="s">
        <v>53</v>
      </c>
      <c r="AC4272">
        <v>1</v>
      </c>
      <c r="AD4272">
        <v>0</v>
      </c>
      <c r="AE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1316.44</v>
      </c>
      <c r="AT4272">
        <v>1225.3</v>
      </c>
      <c r="AU4272">
        <v>99004.33</v>
      </c>
      <c r="AY4272" t="s">
        <v>54</v>
      </c>
    </row>
    <row r="4273" spans="1:51" x14ac:dyDescent="0.2">
      <c r="A4273" s="1">
        <v>45382</v>
      </c>
      <c r="B4273" s="1">
        <v>45382</v>
      </c>
      <c r="C4273">
        <v>0</v>
      </c>
      <c r="D4273" t="s">
        <v>4334</v>
      </c>
      <c r="E4273">
        <v>1</v>
      </c>
      <c r="F4273" t="s">
        <v>59</v>
      </c>
      <c r="G4273" s="1">
        <v>44845</v>
      </c>
      <c r="H4273">
        <v>36</v>
      </c>
      <c r="I4273">
        <v>18</v>
      </c>
      <c r="J4273">
        <v>17</v>
      </c>
      <c r="L4273">
        <v>18</v>
      </c>
      <c r="M4273">
        <v>0.2505</v>
      </c>
      <c r="N4273">
        <v>0.24484600000000015</v>
      </c>
      <c r="O4273">
        <v>1.8418478382733694E-2</v>
      </c>
      <c r="P4273">
        <v>35348.230000000003</v>
      </c>
      <c r="Q4273">
        <v>0</v>
      </c>
      <c r="U4273">
        <v>36121.050000000003</v>
      </c>
      <c r="V4273">
        <v>4037.12</v>
      </c>
      <c r="W4273">
        <v>1995</v>
      </c>
      <c r="X4273">
        <v>2509.31</v>
      </c>
      <c r="Y4273">
        <v>1240.01</v>
      </c>
      <c r="Z4273">
        <v>1527.81</v>
      </c>
      <c r="AA4273">
        <v>754.99</v>
      </c>
      <c r="AB4273" t="s">
        <v>53</v>
      </c>
      <c r="AC4273">
        <v>1</v>
      </c>
      <c r="AD4273">
        <v>0</v>
      </c>
      <c r="AE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214.97</v>
      </c>
      <c r="AT4273">
        <v>193.55</v>
      </c>
      <c r="AU4273">
        <v>35348.230000000003</v>
      </c>
      <c r="AY4273" t="s">
        <v>54</v>
      </c>
    </row>
    <row r="4274" spans="1:51" x14ac:dyDescent="0.2">
      <c r="A4274" s="1">
        <v>45382</v>
      </c>
      <c r="B4274" s="1">
        <v>45382</v>
      </c>
      <c r="C4274">
        <v>0</v>
      </c>
      <c r="D4274" t="s">
        <v>4335</v>
      </c>
      <c r="E4274">
        <v>1</v>
      </c>
      <c r="F4274" t="s">
        <v>52</v>
      </c>
      <c r="G4274" s="1">
        <v>44844</v>
      </c>
      <c r="H4274">
        <v>120</v>
      </c>
      <c r="I4274">
        <v>102</v>
      </c>
      <c r="J4274">
        <v>17</v>
      </c>
      <c r="L4274">
        <v>36</v>
      </c>
      <c r="M4274">
        <v>0.22450000000000001</v>
      </c>
      <c r="N4274">
        <v>0.23705530000000025</v>
      </c>
      <c r="O4274">
        <v>1.7885814703254344E-2</v>
      </c>
      <c r="P4274">
        <v>91673.48</v>
      </c>
      <c r="Q4274">
        <v>0</v>
      </c>
      <c r="U4274">
        <v>93534.97</v>
      </c>
      <c r="V4274">
        <v>4000</v>
      </c>
      <c r="W4274">
        <v>995</v>
      </c>
      <c r="X4274">
        <v>1522.15</v>
      </c>
      <c r="Y4274">
        <v>378.64</v>
      </c>
      <c r="Z4274">
        <v>2477.85</v>
      </c>
      <c r="AA4274">
        <v>616.36</v>
      </c>
      <c r="AB4274" t="s">
        <v>53</v>
      </c>
      <c r="AC4274">
        <v>1</v>
      </c>
      <c r="AD4274">
        <v>0</v>
      </c>
      <c r="AE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1610.87</v>
      </c>
      <c r="AT4274">
        <v>1440.59</v>
      </c>
      <c r="AU4274">
        <v>91673.48</v>
      </c>
      <c r="AY4274" t="s">
        <v>54</v>
      </c>
    </row>
    <row r="4275" spans="1:51" x14ac:dyDescent="0.2">
      <c r="A4275" s="1">
        <v>45382</v>
      </c>
      <c r="B4275" s="1">
        <v>45382</v>
      </c>
      <c r="C4275">
        <v>0</v>
      </c>
      <c r="D4275" t="s">
        <v>4336</v>
      </c>
      <c r="E4275">
        <v>3</v>
      </c>
      <c r="F4275" t="s">
        <v>56</v>
      </c>
      <c r="G4275" s="1">
        <v>44848</v>
      </c>
      <c r="H4275">
        <v>180</v>
      </c>
      <c r="I4275">
        <v>165</v>
      </c>
      <c r="J4275">
        <v>17</v>
      </c>
      <c r="K4275">
        <v>0</v>
      </c>
      <c r="L4275">
        <v>181</v>
      </c>
      <c r="M4275">
        <v>0.2545</v>
      </c>
      <c r="N4275">
        <v>0.10036016496587385</v>
      </c>
      <c r="O4275">
        <v>8.00163910335705E-3</v>
      </c>
      <c r="P4275">
        <v>207998.29</v>
      </c>
      <c r="Q4275">
        <v>20203</v>
      </c>
      <c r="R4275">
        <v>228518.39999999999</v>
      </c>
      <c r="S4275">
        <v>141682.01999999999</v>
      </c>
      <c r="U4275">
        <v>147570</v>
      </c>
      <c r="V4275">
        <v>10500</v>
      </c>
      <c r="W4275">
        <v>995</v>
      </c>
      <c r="X4275">
        <v>3995.66</v>
      </c>
      <c r="Y4275">
        <v>378.64</v>
      </c>
      <c r="Z4275">
        <v>6504.34</v>
      </c>
      <c r="AA4275">
        <v>616.36</v>
      </c>
      <c r="AB4275" t="s">
        <v>57</v>
      </c>
      <c r="AC4275">
        <v>0</v>
      </c>
      <c r="AD4275">
        <v>1</v>
      </c>
      <c r="AE4275">
        <v>1</v>
      </c>
      <c r="AF4275">
        <v>0</v>
      </c>
      <c r="AG4275">
        <v>317.11</v>
      </c>
      <c r="AH4275">
        <v>0</v>
      </c>
      <c r="AI4275">
        <v>317.11</v>
      </c>
      <c r="AJ4275">
        <v>141682.01999999999</v>
      </c>
      <c r="AK4275">
        <v>141682.01999999999</v>
      </c>
      <c r="AL4275">
        <v>0</v>
      </c>
      <c r="AM4275">
        <v>0</v>
      </c>
      <c r="AN4275">
        <v>0</v>
      </c>
      <c r="AO4275">
        <v>317.11</v>
      </c>
      <c r="AP4275">
        <v>0</v>
      </c>
      <c r="AQ4275">
        <v>0</v>
      </c>
      <c r="AR4275">
        <v>1133.69</v>
      </c>
      <c r="AS4275">
        <v>0</v>
      </c>
      <c r="AT4275">
        <v>0</v>
      </c>
      <c r="AU4275">
        <v>207998.29</v>
      </c>
      <c r="AV4275">
        <v>0</v>
      </c>
      <c r="AW4275">
        <v>0</v>
      </c>
      <c r="AY4275" t="s">
        <v>54</v>
      </c>
    </row>
    <row r="4276" spans="1:51" x14ac:dyDescent="0.2">
      <c r="A4276" s="1">
        <v>45382</v>
      </c>
      <c r="B4276" s="1">
        <v>45382</v>
      </c>
      <c r="C4276">
        <v>0</v>
      </c>
      <c r="D4276" t="s">
        <v>4337</v>
      </c>
      <c r="E4276">
        <v>1</v>
      </c>
      <c r="F4276" t="s">
        <v>52</v>
      </c>
      <c r="G4276" s="1">
        <v>44868</v>
      </c>
      <c r="H4276">
        <v>180</v>
      </c>
      <c r="I4276">
        <v>163</v>
      </c>
      <c r="J4276">
        <v>16</v>
      </c>
      <c r="L4276">
        <v>36</v>
      </c>
      <c r="M4276">
        <v>0.18049999999999999</v>
      </c>
      <c r="N4276">
        <v>0.18007610000000021</v>
      </c>
      <c r="O4276">
        <v>1.3893823161825081E-2</v>
      </c>
      <c r="P4276">
        <v>290779.02</v>
      </c>
      <c r="Q4276">
        <v>0</v>
      </c>
      <c r="U4276">
        <v>299925.46000000002</v>
      </c>
      <c r="V4276">
        <v>14850</v>
      </c>
      <c r="W4276">
        <v>495</v>
      </c>
      <c r="X4276">
        <v>5388.17</v>
      </c>
      <c r="Y4276">
        <v>179.61</v>
      </c>
      <c r="Z4276">
        <v>9461.83</v>
      </c>
      <c r="AA4276">
        <v>315.39</v>
      </c>
      <c r="AB4276" t="s">
        <v>53</v>
      </c>
      <c r="AC4276">
        <v>1</v>
      </c>
      <c r="AD4276">
        <v>0</v>
      </c>
      <c r="AE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5197.8999999999996</v>
      </c>
      <c r="AT4276">
        <v>4762.3</v>
      </c>
      <c r="AU4276">
        <v>290779.02</v>
      </c>
      <c r="AY4276" t="s">
        <v>54</v>
      </c>
    </row>
    <row r="4277" spans="1:51" x14ac:dyDescent="0.2">
      <c r="A4277" s="1">
        <v>45382</v>
      </c>
      <c r="B4277" s="1">
        <v>45382</v>
      </c>
      <c r="C4277">
        <v>0</v>
      </c>
      <c r="D4277" t="s">
        <v>4338</v>
      </c>
      <c r="E4277">
        <v>2</v>
      </c>
      <c r="F4277" t="s">
        <v>68</v>
      </c>
      <c r="G4277" s="1">
        <v>44861</v>
      </c>
      <c r="H4277">
        <v>120</v>
      </c>
      <c r="I4277">
        <v>103</v>
      </c>
      <c r="J4277">
        <v>17</v>
      </c>
      <c r="L4277">
        <v>36</v>
      </c>
      <c r="M4277">
        <v>0.152</v>
      </c>
      <c r="N4277">
        <v>0.14956320000000012</v>
      </c>
      <c r="O4277">
        <v>1.1682841363741536E-2</v>
      </c>
      <c r="P4277">
        <v>117130.59</v>
      </c>
      <c r="Q4277">
        <v>1656.04</v>
      </c>
      <c r="U4277">
        <v>120200.02</v>
      </c>
      <c r="V4277">
        <v>5250</v>
      </c>
      <c r="W4277">
        <v>295</v>
      </c>
      <c r="X4277">
        <v>1997.83</v>
      </c>
      <c r="Y4277">
        <v>112.26</v>
      </c>
      <c r="Z4277">
        <v>3252.17</v>
      </c>
      <c r="AA4277">
        <v>182.74</v>
      </c>
      <c r="AB4277" t="s">
        <v>53</v>
      </c>
      <c r="AC4277">
        <v>1</v>
      </c>
      <c r="AD4277">
        <v>0</v>
      </c>
      <c r="AE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11697.97</v>
      </c>
      <c r="AT4277">
        <v>9692.02</v>
      </c>
      <c r="AU4277">
        <v>117130.59</v>
      </c>
      <c r="AY4277" t="s">
        <v>54</v>
      </c>
    </row>
    <row r="4278" spans="1:51" x14ac:dyDescent="0.2">
      <c r="A4278" s="1">
        <v>45382</v>
      </c>
      <c r="B4278" s="1">
        <v>45382</v>
      </c>
      <c r="C4278">
        <v>0</v>
      </c>
      <c r="D4278" t="s">
        <v>4339</v>
      </c>
      <c r="E4278">
        <v>1</v>
      </c>
      <c r="F4278" t="s">
        <v>59</v>
      </c>
      <c r="G4278" s="1">
        <v>44882</v>
      </c>
      <c r="H4278">
        <v>218</v>
      </c>
      <c r="I4278">
        <v>215</v>
      </c>
      <c r="J4278">
        <v>16</v>
      </c>
      <c r="L4278">
        <v>36</v>
      </c>
      <c r="M4278">
        <v>0.19</v>
      </c>
      <c r="N4278">
        <v>0.19302500000000017</v>
      </c>
      <c r="O4278">
        <v>1.4816305225856752E-2</v>
      </c>
      <c r="P4278">
        <v>498438.8</v>
      </c>
      <c r="Q4278">
        <v>0</v>
      </c>
      <c r="U4278">
        <v>512353</v>
      </c>
      <c r="V4278">
        <v>23832.83</v>
      </c>
      <c r="W4278">
        <v>1995</v>
      </c>
      <c r="X4278">
        <v>8647.5</v>
      </c>
      <c r="Y4278">
        <v>723.87</v>
      </c>
      <c r="Z4278">
        <v>15185.33</v>
      </c>
      <c r="AA4278">
        <v>1271.1300000000001</v>
      </c>
      <c r="AB4278" t="s">
        <v>53</v>
      </c>
      <c r="AC4278">
        <v>1</v>
      </c>
      <c r="AD4278">
        <v>0</v>
      </c>
      <c r="AE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3719.6</v>
      </c>
      <c r="AT4278">
        <v>3385.52</v>
      </c>
      <c r="AU4278">
        <v>498438.8</v>
      </c>
      <c r="AY4278" t="s">
        <v>54</v>
      </c>
    </row>
    <row r="4279" spans="1:51" x14ac:dyDescent="0.2">
      <c r="A4279" s="1">
        <v>45382</v>
      </c>
      <c r="B4279" s="1">
        <v>45382</v>
      </c>
      <c r="C4279">
        <v>0</v>
      </c>
      <c r="D4279" t="s">
        <v>4340</v>
      </c>
      <c r="E4279">
        <v>1</v>
      </c>
      <c r="F4279" t="s">
        <v>59</v>
      </c>
      <c r="G4279" s="1">
        <v>44873</v>
      </c>
      <c r="H4279">
        <v>180</v>
      </c>
      <c r="I4279">
        <v>163</v>
      </c>
      <c r="J4279">
        <v>16</v>
      </c>
      <c r="L4279">
        <v>36</v>
      </c>
      <c r="M4279">
        <v>0.22950000000000001</v>
      </c>
      <c r="N4279">
        <v>0.23912307000000016</v>
      </c>
      <c r="O4279">
        <v>1.8027490838791405E-2</v>
      </c>
      <c r="P4279">
        <v>490430.96</v>
      </c>
      <c r="Q4279">
        <v>0</v>
      </c>
      <c r="U4279">
        <v>504345.16</v>
      </c>
      <c r="V4279">
        <v>23832.83</v>
      </c>
      <c r="W4279">
        <v>1995</v>
      </c>
      <c r="X4279">
        <v>8647.5</v>
      </c>
      <c r="Y4279">
        <v>723.87</v>
      </c>
      <c r="Z4279">
        <v>15185.33</v>
      </c>
      <c r="AA4279">
        <v>1271.1300000000001</v>
      </c>
      <c r="AB4279" t="s">
        <v>53</v>
      </c>
      <c r="AC4279">
        <v>1</v>
      </c>
      <c r="AD4279">
        <v>0</v>
      </c>
      <c r="AE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3656.21</v>
      </c>
      <c r="AT4279">
        <v>3262.59</v>
      </c>
      <c r="AU4279">
        <v>490430.96</v>
      </c>
      <c r="AY4279" t="s">
        <v>54</v>
      </c>
    </row>
    <row r="4280" spans="1:51" x14ac:dyDescent="0.2">
      <c r="A4280" s="1">
        <v>45382</v>
      </c>
      <c r="B4280" s="1">
        <v>45382</v>
      </c>
      <c r="C4280">
        <v>0</v>
      </c>
      <c r="D4280" t="s">
        <v>4341</v>
      </c>
      <c r="E4280">
        <v>3</v>
      </c>
      <c r="F4280" t="s">
        <v>56</v>
      </c>
      <c r="G4280" s="1">
        <v>44887</v>
      </c>
      <c r="H4280">
        <v>180</v>
      </c>
      <c r="I4280">
        <v>164</v>
      </c>
      <c r="J4280">
        <v>16</v>
      </c>
      <c r="K4280">
        <v>0</v>
      </c>
      <c r="L4280">
        <v>180</v>
      </c>
      <c r="M4280">
        <v>0.26450000000000001</v>
      </c>
      <c r="N4280">
        <v>1.0000000000000001E-5</v>
      </c>
      <c r="O4280">
        <v>8.3332618050491192E-7</v>
      </c>
      <c r="P4280">
        <v>492220.42</v>
      </c>
      <c r="Q4280">
        <v>39162.699999999997</v>
      </c>
      <c r="U4280">
        <v>506134.62</v>
      </c>
      <c r="V4280">
        <v>23832.83</v>
      </c>
      <c r="W4280">
        <v>1995</v>
      </c>
      <c r="X4280">
        <v>8647.5</v>
      </c>
      <c r="Y4280">
        <v>723.87</v>
      </c>
      <c r="Z4280">
        <v>15185.33</v>
      </c>
      <c r="AA4280">
        <v>1271.1300000000001</v>
      </c>
      <c r="AB4280" t="s">
        <v>53</v>
      </c>
      <c r="AC4280">
        <v>1</v>
      </c>
      <c r="AD4280">
        <v>0</v>
      </c>
      <c r="AE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207212.98</v>
      </c>
      <c r="AT4280">
        <v>207212.81</v>
      </c>
      <c r="AU4280">
        <v>492220.42</v>
      </c>
      <c r="AY4280" t="s">
        <v>54</v>
      </c>
    </row>
    <row r="4281" spans="1:51" x14ac:dyDescent="0.2">
      <c r="A4281" s="1">
        <v>45382</v>
      </c>
      <c r="B4281" s="1">
        <v>45382</v>
      </c>
      <c r="C4281">
        <v>0</v>
      </c>
      <c r="D4281" t="s">
        <v>4342</v>
      </c>
      <c r="E4281">
        <v>1</v>
      </c>
      <c r="F4281" t="s">
        <v>52</v>
      </c>
      <c r="G4281" s="1">
        <v>44728</v>
      </c>
      <c r="H4281">
        <v>156</v>
      </c>
      <c r="I4281">
        <v>138</v>
      </c>
      <c r="J4281">
        <v>21</v>
      </c>
      <c r="L4281">
        <v>36</v>
      </c>
      <c r="M4281">
        <v>0.28449999999999998</v>
      </c>
      <c r="N4281">
        <v>0.31208890000000006</v>
      </c>
      <c r="O4281">
        <v>2.2893060935976095E-2</v>
      </c>
      <c r="P4281">
        <v>182093.57</v>
      </c>
      <c r="Q4281">
        <v>0</v>
      </c>
      <c r="U4281">
        <v>185638.39999999999</v>
      </c>
      <c r="V4281">
        <v>7400</v>
      </c>
      <c r="W4281">
        <v>995</v>
      </c>
      <c r="X4281">
        <v>3304.49</v>
      </c>
      <c r="Y4281">
        <v>444.32</v>
      </c>
      <c r="Z4281">
        <v>4095.51</v>
      </c>
      <c r="AA4281">
        <v>550.67999999999995</v>
      </c>
      <c r="AB4281" t="s">
        <v>53</v>
      </c>
      <c r="AC4281">
        <v>1</v>
      </c>
      <c r="AD4281">
        <v>0</v>
      </c>
      <c r="AE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2560.0300000000002</v>
      </c>
      <c r="AT4281">
        <v>2219.8000000000002</v>
      </c>
      <c r="AU4281">
        <v>182093.57</v>
      </c>
      <c r="AY4281" t="s">
        <v>54</v>
      </c>
    </row>
    <row r="4282" spans="1:51" x14ac:dyDescent="0.2">
      <c r="A4282" s="1">
        <v>45382</v>
      </c>
      <c r="B4282" s="1">
        <v>45382</v>
      </c>
      <c r="C4282">
        <v>0</v>
      </c>
      <c r="D4282" t="s">
        <v>4343</v>
      </c>
      <c r="E4282">
        <v>1</v>
      </c>
      <c r="F4282" t="s">
        <v>52</v>
      </c>
      <c r="G4282" s="1">
        <v>44761</v>
      </c>
      <c r="H4282">
        <v>120</v>
      </c>
      <c r="I4282">
        <v>100</v>
      </c>
      <c r="J4282">
        <v>20</v>
      </c>
      <c r="L4282">
        <v>36</v>
      </c>
      <c r="M4282">
        <v>0.27950000000000003</v>
      </c>
      <c r="N4282">
        <v>0.30445899999999992</v>
      </c>
      <c r="O4282">
        <v>2.239605325283045E-2</v>
      </c>
      <c r="P4282">
        <v>135241.15</v>
      </c>
      <c r="Q4282">
        <v>0</v>
      </c>
      <c r="U4282">
        <v>138061.84</v>
      </c>
      <c r="V4282">
        <v>5950</v>
      </c>
      <c r="W4282">
        <v>995</v>
      </c>
      <c r="X4282">
        <v>2562.9</v>
      </c>
      <c r="Y4282">
        <v>428.59</v>
      </c>
      <c r="Z4282">
        <v>3387.1</v>
      </c>
      <c r="AA4282">
        <v>566.41</v>
      </c>
      <c r="AB4282" t="s">
        <v>53</v>
      </c>
      <c r="AC4282">
        <v>1</v>
      </c>
      <c r="AD4282">
        <v>0</v>
      </c>
      <c r="AE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1891.74</v>
      </c>
      <c r="AT4282">
        <v>1645.92</v>
      </c>
      <c r="AU4282">
        <v>135241.15</v>
      </c>
      <c r="AY4282" t="s">
        <v>54</v>
      </c>
    </row>
    <row r="4283" spans="1:51" x14ac:dyDescent="0.2">
      <c r="A4283" s="1">
        <v>45382</v>
      </c>
      <c r="B4283" s="1">
        <v>45382</v>
      </c>
      <c r="C4283">
        <v>0</v>
      </c>
      <c r="D4283" t="s">
        <v>4344</v>
      </c>
      <c r="E4283">
        <v>1</v>
      </c>
      <c r="F4283" t="s">
        <v>59</v>
      </c>
      <c r="G4283" s="1">
        <v>44914</v>
      </c>
      <c r="H4283">
        <v>120</v>
      </c>
      <c r="I4283">
        <v>105</v>
      </c>
      <c r="J4283">
        <v>15</v>
      </c>
      <c r="L4283">
        <v>36</v>
      </c>
      <c r="M4283">
        <v>0.25850000000000001</v>
      </c>
      <c r="N4283">
        <v>0.26433939999999989</v>
      </c>
      <c r="O4283">
        <v>1.973800471343079E-2</v>
      </c>
      <c r="P4283">
        <v>60909.56</v>
      </c>
      <c r="Q4283">
        <v>0</v>
      </c>
      <c r="U4283">
        <v>63579.6</v>
      </c>
      <c r="V4283">
        <v>6069.12</v>
      </c>
      <c r="W4283">
        <v>1995</v>
      </c>
      <c r="X4283">
        <v>2091.63</v>
      </c>
      <c r="Y4283">
        <v>687.55</v>
      </c>
      <c r="Z4283">
        <v>3977.49</v>
      </c>
      <c r="AA4283">
        <v>1307.45</v>
      </c>
      <c r="AB4283" t="s">
        <v>53</v>
      </c>
      <c r="AC4283">
        <v>1</v>
      </c>
      <c r="AD4283">
        <v>0</v>
      </c>
      <c r="AE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342.98</v>
      </c>
      <c r="AT4283">
        <v>303</v>
      </c>
      <c r="AU4283">
        <v>60909.56</v>
      </c>
      <c r="AY4283" t="s">
        <v>54</v>
      </c>
    </row>
    <row r="4284" spans="1:51" x14ac:dyDescent="0.2">
      <c r="A4284" s="1">
        <v>45382</v>
      </c>
      <c r="B4284" s="1">
        <v>45382</v>
      </c>
      <c r="C4284">
        <v>0</v>
      </c>
      <c r="D4284" t="s">
        <v>4345</v>
      </c>
      <c r="E4284">
        <v>1</v>
      </c>
      <c r="F4284" t="s">
        <v>59</v>
      </c>
      <c r="G4284" s="1">
        <v>44924</v>
      </c>
      <c r="H4284">
        <v>180</v>
      </c>
      <c r="I4284">
        <v>165</v>
      </c>
      <c r="J4284">
        <v>15</v>
      </c>
      <c r="L4284">
        <v>36</v>
      </c>
      <c r="M4284">
        <v>0.22</v>
      </c>
      <c r="N4284">
        <v>0.22261351000000013</v>
      </c>
      <c r="O4284">
        <v>1.6890219081644009E-2</v>
      </c>
      <c r="P4284">
        <v>463146.81</v>
      </c>
      <c r="Q4284">
        <v>0</v>
      </c>
      <c r="U4284">
        <v>480732.42</v>
      </c>
      <c r="V4284">
        <v>28828.31</v>
      </c>
      <c r="W4284">
        <v>1995</v>
      </c>
      <c r="X4284">
        <v>9935.25</v>
      </c>
      <c r="Y4284">
        <v>687.55</v>
      </c>
      <c r="Z4284">
        <v>18893.060000000001</v>
      </c>
      <c r="AA4284">
        <v>1307.45</v>
      </c>
      <c r="AB4284" t="s">
        <v>53</v>
      </c>
      <c r="AC4284">
        <v>1</v>
      </c>
      <c r="AD4284">
        <v>0</v>
      </c>
      <c r="AE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3481.25</v>
      </c>
      <c r="AT4284">
        <v>3128.51</v>
      </c>
      <c r="AU4284">
        <v>463146.81</v>
      </c>
      <c r="AY4284" t="s">
        <v>54</v>
      </c>
    </row>
    <row r="4285" spans="1:51" x14ac:dyDescent="0.2">
      <c r="A4285" s="1">
        <v>45382</v>
      </c>
      <c r="B4285" s="1">
        <v>45382</v>
      </c>
      <c r="C4285">
        <v>0</v>
      </c>
      <c r="D4285" t="s">
        <v>4346</v>
      </c>
      <c r="E4285">
        <v>1</v>
      </c>
      <c r="F4285" t="s">
        <v>52</v>
      </c>
      <c r="G4285" s="1">
        <v>44925</v>
      </c>
      <c r="H4285">
        <v>180</v>
      </c>
      <c r="I4285">
        <v>165</v>
      </c>
      <c r="J4285">
        <v>15</v>
      </c>
      <c r="L4285">
        <v>36</v>
      </c>
      <c r="M4285">
        <v>0.14199999999999999</v>
      </c>
      <c r="N4285">
        <v>0.13248130000000014</v>
      </c>
      <c r="O4285">
        <v>1.0421476600495527E-2</v>
      </c>
      <c r="P4285">
        <v>288912.98</v>
      </c>
      <c r="Q4285">
        <v>0</v>
      </c>
      <c r="U4285">
        <v>300652.11</v>
      </c>
      <c r="V4285">
        <v>18207.349999999999</v>
      </c>
      <c r="W4285">
        <v>295</v>
      </c>
      <c r="X4285">
        <v>6274.89</v>
      </c>
      <c r="Y4285">
        <v>101.67</v>
      </c>
      <c r="Z4285">
        <v>11932.46</v>
      </c>
      <c r="AA4285">
        <v>193.33</v>
      </c>
      <c r="AB4285" t="s">
        <v>53</v>
      </c>
      <c r="AC4285">
        <v>1</v>
      </c>
      <c r="AD4285">
        <v>0</v>
      </c>
      <c r="AE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4122.88</v>
      </c>
      <c r="AT4285">
        <v>3859.92</v>
      </c>
      <c r="AU4285">
        <v>288912.98</v>
      </c>
      <c r="AY4285" t="s">
        <v>54</v>
      </c>
    </row>
    <row r="4286" spans="1:51" x14ac:dyDescent="0.2">
      <c r="A4286" s="1">
        <v>45382</v>
      </c>
      <c r="B4286" s="1">
        <v>45382</v>
      </c>
      <c r="C4286">
        <v>0</v>
      </c>
      <c r="D4286" t="s">
        <v>4347</v>
      </c>
      <c r="E4286">
        <v>1</v>
      </c>
      <c r="F4286" t="s">
        <v>52</v>
      </c>
      <c r="G4286" s="1">
        <v>44931</v>
      </c>
      <c r="H4286">
        <v>144</v>
      </c>
      <c r="I4286">
        <v>129</v>
      </c>
      <c r="J4286">
        <v>14</v>
      </c>
      <c r="L4286">
        <v>36</v>
      </c>
      <c r="M4286">
        <v>0.26950000000000002</v>
      </c>
      <c r="N4286">
        <v>0.27920670000000009</v>
      </c>
      <c r="O4286">
        <v>2.0731909118968828E-2</v>
      </c>
      <c r="P4286">
        <v>206782.35</v>
      </c>
      <c r="Q4286">
        <v>0</v>
      </c>
      <c r="U4286">
        <v>215535.35</v>
      </c>
      <c r="V4286">
        <v>14979.93</v>
      </c>
      <c r="W4286">
        <v>1995</v>
      </c>
      <c r="X4286">
        <v>4882.12</v>
      </c>
      <c r="Y4286">
        <v>650.19000000000005</v>
      </c>
      <c r="Z4286">
        <v>10097.81</v>
      </c>
      <c r="AA4286">
        <v>1344.81</v>
      </c>
      <c r="AB4286" t="s">
        <v>53</v>
      </c>
      <c r="AC4286">
        <v>1</v>
      </c>
      <c r="AD4286">
        <v>0</v>
      </c>
      <c r="AE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3732.51</v>
      </c>
      <c r="AT4286">
        <v>3279.81</v>
      </c>
      <c r="AU4286">
        <v>206782.35</v>
      </c>
      <c r="AY4286" t="s">
        <v>54</v>
      </c>
    </row>
    <row r="4287" spans="1:51" x14ac:dyDescent="0.2">
      <c r="A4287" s="1">
        <v>45382</v>
      </c>
      <c r="B4287" s="1">
        <v>45382</v>
      </c>
      <c r="C4287">
        <v>0</v>
      </c>
      <c r="D4287" t="s">
        <v>4348</v>
      </c>
      <c r="E4287">
        <v>1</v>
      </c>
      <c r="F4287" t="s">
        <v>52</v>
      </c>
      <c r="G4287" s="1">
        <v>44925</v>
      </c>
      <c r="H4287">
        <v>144</v>
      </c>
      <c r="I4287">
        <v>129</v>
      </c>
      <c r="J4287">
        <v>15</v>
      </c>
      <c r="L4287">
        <v>36</v>
      </c>
      <c r="M4287">
        <v>0.23150000000000001</v>
      </c>
      <c r="N4287">
        <v>0.23711923000000018</v>
      </c>
      <c r="O4287">
        <v>1.789019820700366E-2</v>
      </c>
      <c r="P4287">
        <v>196349.01</v>
      </c>
      <c r="Q4287">
        <v>0</v>
      </c>
      <c r="U4287">
        <v>203354.51</v>
      </c>
      <c r="V4287">
        <v>12684.46</v>
      </c>
      <c r="W4287">
        <v>1995</v>
      </c>
      <c r="X4287">
        <v>4371.51</v>
      </c>
      <c r="Y4287">
        <v>687.55</v>
      </c>
      <c r="Z4287">
        <v>8312.9500000000007</v>
      </c>
      <c r="AA4287">
        <v>1307.45</v>
      </c>
      <c r="AB4287" t="s">
        <v>53</v>
      </c>
      <c r="AC4287">
        <v>1</v>
      </c>
      <c r="AD4287">
        <v>0</v>
      </c>
      <c r="AE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3518.04</v>
      </c>
      <c r="AT4287">
        <v>3145.37</v>
      </c>
      <c r="AU4287">
        <v>196349.01</v>
      </c>
      <c r="AY4287" t="s">
        <v>54</v>
      </c>
    </row>
    <row r="4288" spans="1:51" x14ac:dyDescent="0.2">
      <c r="A4288" s="1">
        <v>45382</v>
      </c>
      <c r="B4288" s="1">
        <v>45382</v>
      </c>
      <c r="C4288">
        <v>0</v>
      </c>
      <c r="D4288" t="s">
        <v>4349</v>
      </c>
      <c r="E4288">
        <v>1</v>
      </c>
      <c r="F4288" t="s">
        <v>52</v>
      </c>
      <c r="G4288" s="1">
        <v>44820</v>
      </c>
      <c r="H4288">
        <v>180</v>
      </c>
      <c r="I4288">
        <v>162</v>
      </c>
      <c r="J4288">
        <v>18</v>
      </c>
      <c r="L4288">
        <v>36</v>
      </c>
      <c r="M4288">
        <v>0.19450000000000001</v>
      </c>
      <c r="N4288">
        <v>0.20074780000000014</v>
      </c>
      <c r="O4288">
        <v>1.5362119112892092E-2</v>
      </c>
      <c r="P4288">
        <v>292062.2</v>
      </c>
      <c r="Q4288">
        <v>0</v>
      </c>
      <c r="U4288">
        <v>298690.01</v>
      </c>
      <c r="V4288">
        <v>12000</v>
      </c>
      <c r="W4288">
        <v>995</v>
      </c>
      <c r="X4288">
        <v>4772.95</v>
      </c>
      <c r="Y4288">
        <v>395.76</v>
      </c>
      <c r="Z4288">
        <v>7227.05</v>
      </c>
      <c r="AA4288">
        <v>599.24</v>
      </c>
      <c r="AB4288" t="s">
        <v>53</v>
      </c>
      <c r="AC4288">
        <v>1</v>
      </c>
      <c r="AD4288">
        <v>0</v>
      </c>
      <c r="AE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5183.63</v>
      </c>
      <c r="AT4288">
        <v>4706.1400000000003</v>
      </c>
      <c r="AU4288">
        <v>292062.2</v>
      </c>
      <c r="AY4288" t="s">
        <v>54</v>
      </c>
    </row>
    <row r="4289" spans="1:51" x14ac:dyDescent="0.2">
      <c r="A4289" s="1">
        <v>45382</v>
      </c>
      <c r="B4289" s="1">
        <v>45382</v>
      </c>
      <c r="C4289">
        <v>0</v>
      </c>
      <c r="D4289" t="s">
        <v>4350</v>
      </c>
      <c r="E4289">
        <v>1</v>
      </c>
      <c r="F4289" t="s">
        <v>59</v>
      </c>
      <c r="G4289" s="1">
        <v>44832</v>
      </c>
      <c r="H4289">
        <v>180</v>
      </c>
      <c r="I4289">
        <v>162</v>
      </c>
      <c r="J4289">
        <v>18</v>
      </c>
      <c r="L4289">
        <v>36</v>
      </c>
      <c r="M4289">
        <v>0.15</v>
      </c>
      <c r="N4289">
        <v>0.1391341400000001</v>
      </c>
      <c r="O4289">
        <v>1.0914797013503286E-2</v>
      </c>
      <c r="P4289">
        <v>493015</v>
      </c>
      <c r="Q4289">
        <v>0</v>
      </c>
      <c r="U4289">
        <v>515337.28</v>
      </c>
      <c r="V4289">
        <v>39059.56</v>
      </c>
      <c r="W4289">
        <v>1995</v>
      </c>
      <c r="X4289">
        <v>15535.78</v>
      </c>
      <c r="Y4289">
        <v>793.5</v>
      </c>
      <c r="Z4289">
        <v>23523.78</v>
      </c>
      <c r="AA4289">
        <v>1201.5</v>
      </c>
      <c r="AB4289" t="s">
        <v>53</v>
      </c>
      <c r="AC4289">
        <v>1</v>
      </c>
      <c r="AD4289">
        <v>0</v>
      </c>
      <c r="AE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3716.05</v>
      </c>
      <c r="AT4289">
        <v>3466.58</v>
      </c>
      <c r="AU4289">
        <v>493015</v>
      </c>
      <c r="AY4289" t="s">
        <v>54</v>
      </c>
    </row>
    <row r="4290" spans="1:51" x14ac:dyDescent="0.2">
      <c r="A4290" s="1">
        <v>45382</v>
      </c>
      <c r="B4290" s="1">
        <v>45382</v>
      </c>
      <c r="C4290">
        <v>0</v>
      </c>
      <c r="D4290" t="s">
        <v>4351</v>
      </c>
      <c r="E4290">
        <v>2</v>
      </c>
      <c r="F4290" t="s">
        <v>89</v>
      </c>
      <c r="G4290" s="1">
        <v>44838</v>
      </c>
      <c r="H4290">
        <v>96</v>
      </c>
      <c r="I4290">
        <v>78</v>
      </c>
      <c r="J4290">
        <v>17</v>
      </c>
      <c r="L4290">
        <v>36</v>
      </c>
      <c r="M4290">
        <v>0.24049999999999999</v>
      </c>
      <c r="N4290">
        <v>0.24880100000000019</v>
      </c>
      <c r="O4290">
        <v>1.8687720230020632E-2</v>
      </c>
      <c r="P4290">
        <v>122858.36</v>
      </c>
      <c r="Q4290">
        <v>6061.81</v>
      </c>
      <c r="U4290">
        <v>126733.1</v>
      </c>
      <c r="V4290">
        <v>7250</v>
      </c>
      <c r="W4290">
        <v>995</v>
      </c>
      <c r="X4290">
        <v>2758.9</v>
      </c>
      <c r="Y4290">
        <v>378.64</v>
      </c>
      <c r="Z4290">
        <v>4491.1000000000004</v>
      </c>
      <c r="AA4290">
        <v>616.36</v>
      </c>
      <c r="AB4290" t="s">
        <v>53</v>
      </c>
      <c r="AC4290">
        <v>1</v>
      </c>
      <c r="AD4290">
        <v>0</v>
      </c>
      <c r="AE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29184.01</v>
      </c>
      <c r="AT4290">
        <v>22591.64</v>
      </c>
      <c r="AU4290">
        <v>122858.36</v>
      </c>
      <c r="AY4290" t="s">
        <v>54</v>
      </c>
    </row>
    <row r="4291" spans="1:51" x14ac:dyDescent="0.2">
      <c r="A4291" s="1">
        <v>45382</v>
      </c>
      <c r="B4291" s="1">
        <v>45382</v>
      </c>
      <c r="C4291">
        <v>0</v>
      </c>
      <c r="D4291" t="s">
        <v>4352</v>
      </c>
      <c r="E4291">
        <v>1</v>
      </c>
      <c r="F4291" t="s">
        <v>59</v>
      </c>
      <c r="G4291" s="1">
        <v>44827</v>
      </c>
      <c r="H4291">
        <v>180</v>
      </c>
      <c r="I4291">
        <v>162</v>
      </c>
      <c r="J4291">
        <v>18</v>
      </c>
      <c r="L4291">
        <v>36</v>
      </c>
      <c r="M4291">
        <v>0.23449999999999999</v>
      </c>
      <c r="N4291">
        <v>0.24414910000000023</v>
      </c>
      <c r="O4291">
        <v>1.8370954755124957E-2</v>
      </c>
      <c r="P4291">
        <v>480163.46</v>
      </c>
      <c r="Q4291">
        <v>0</v>
      </c>
      <c r="U4291">
        <v>494620.57</v>
      </c>
      <c r="V4291">
        <v>25000</v>
      </c>
      <c r="W4291">
        <v>995</v>
      </c>
      <c r="X4291">
        <v>9943.65</v>
      </c>
      <c r="Y4291">
        <v>395.76</v>
      </c>
      <c r="Z4291">
        <v>15056.35</v>
      </c>
      <c r="AA4291">
        <v>599.24</v>
      </c>
      <c r="AB4291" t="s">
        <v>53</v>
      </c>
      <c r="AC4291">
        <v>1</v>
      </c>
      <c r="AD4291">
        <v>0</v>
      </c>
      <c r="AE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2689.09</v>
      </c>
      <c r="AT4291">
        <v>2394.54</v>
      </c>
      <c r="AU4291">
        <v>480163.46</v>
      </c>
      <c r="AY4291" t="s">
        <v>54</v>
      </c>
    </row>
    <row r="4292" spans="1:51" x14ac:dyDescent="0.2">
      <c r="A4292" s="1">
        <v>45382</v>
      </c>
      <c r="B4292" s="1">
        <v>45382</v>
      </c>
      <c r="C4292">
        <v>0</v>
      </c>
      <c r="D4292" t="s">
        <v>4353</v>
      </c>
      <c r="E4292">
        <v>1</v>
      </c>
      <c r="F4292" t="s">
        <v>52</v>
      </c>
      <c r="G4292" s="1">
        <v>44840</v>
      </c>
      <c r="H4292">
        <v>180</v>
      </c>
      <c r="I4292">
        <v>162</v>
      </c>
      <c r="J4292">
        <v>17</v>
      </c>
      <c r="L4292">
        <v>36</v>
      </c>
      <c r="M4292">
        <v>0.2545</v>
      </c>
      <c r="N4292">
        <v>0.26909210000000017</v>
      </c>
      <c r="O4292">
        <v>2.0056890570896657E-2</v>
      </c>
      <c r="P4292">
        <v>85837.18</v>
      </c>
      <c r="Q4292">
        <v>0</v>
      </c>
      <c r="U4292">
        <v>88318.13</v>
      </c>
      <c r="V4292">
        <v>5000</v>
      </c>
      <c r="W4292">
        <v>995</v>
      </c>
      <c r="X4292">
        <v>1902.69</v>
      </c>
      <c r="Y4292">
        <v>378.64</v>
      </c>
      <c r="Z4292">
        <v>3097.31</v>
      </c>
      <c r="AA4292">
        <v>616.36</v>
      </c>
      <c r="AB4292" t="s">
        <v>53</v>
      </c>
      <c r="AC4292">
        <v>1</v>
      </c>
      <c r="AD4292">
        <v>0</v>
      </c>
      <c r="AE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1218.02</v>
      </c>
      <c r="AT4292">
        <v>1074.4100000000001</v>
      </c>
      <c r="AU4292">
        <v>85837.18</v>
      </c>
      <c r="AY4292" t="s">
        <v>54</v>
      </c>
    </row>
    <row r="4293" spans="1:51" x14ac:dyDescent="0.2">
      <c r="A4293" s="1">
        <v>45382</v>
      </c>
      <c r="B4293" s="1">
        <v>45382</v>
      </c>
      <c r="C4293">
        <v>0</v>
      </c>
      <c r="D4293" t="s">
        <v>4354</v>
      </c>
      <c r="E4293">
        <v>1</v>
      </c>
      <c r="F4293" t="s">
        <v>52</v>
      </c>
      <c r="G4293" s="1">
        <v>44841</v>
      </c>
      <c r="H4293">
        <v>180</v>
      </c>
      <c r="I4293">
        <v>162</v>
      </c>
      <c r="J4293">
        <v>17</v>
      </c>
      <c r="L4293">
        <v>36</v>
      </c>
      <c r="M4293">
        <v>0.26450000000000001</v>
      </c>
      <c r="N4293">
        <v>0.28161459999999999</v>
      </c>
      <c r="O4293">
        <v>2.0891884088272139E-2</v>
      </c>
      <c r="P4293">
        <v>163036.15</v>
      </c>
      <c r="Q4293">
        <v>0</v>
      </c>
      <c r="U4293">
        <v>167685.21</v>
      </c>
      <c r="V4293">
        <v>8500</v>
      </c>
      <c r="W4293">
        <v>995</v>
      </c>
      <c r="X4293">
        <v>3234.58</v>
      </c>
      <c r="Y4293">
        <v>378.64</v>
      </c>
      <c r="Z4293">
        <v>5265.42</v>
      </c>
      <c r="AA4293">
        <v>616.36</v>
      </c>
      <c r="AB4293" t="s">
        <v>53</v>
      </c>
      <c r="AC4293">
        <v>1</v>
      </c>
      <c r="AD4293">
        <v>0</v>
      </c>
      <c r="AE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2313.2399999999998</v>
      </c>
      <c r="AT4293">
        <v>2030.16</v>
      </c>
      <c r="AU4293">
        <v>163036.15</v>
      </c>
      <c r="AY4293" t="s">
        <v>54</v>
      </c>
    </row>
    <row r="4294" spans="1:51" x14ac:dyDescent="0.2">
      <c r="A4294" s="1">
        <v>45382</v>
      </c>
      <c r="B4294" s="1">
        <v>45382</v>
      </c>
      <c r="C4294">
        <v>0</v>
      </c>
      <c r="D4294" t="s">
        <v>4355</v>
      </c>
      <c r="E4294">
        <v>1</v>
      </c>
      <c r="F4294" t="s">
        <v>52</v>
      </c>
      <c r="G4294" s="1">
        <v>44839</v>
      </c>
      <c r="H4294">
        <v>144</v>
      </c>
      <c r="I4294">
        <v>126</v>
      </c>
      <c r="J4294">
        <v>17</v>
      </c>
      <c r="L4294">
        <v>36</v>
      </c>
      <c r="M4294">
        <v>0.2145</v>
      </c>
      <c r="N4294">
        <v>0.2200198100000002</v>
      </c>
      <c r="O4294">
        <v>1.6710272217826061E-2</v>
      </c>
      <c r="P4294">
        <v>196102.18</v>
      </c>
      <c r="Q4294">
        <v>0</v>
      </c>
      <c r="U4294">
        <v>201990.16</v>
      </c>
      <c r="V4294">
        <v>10500</v>
      </c>
      <c r="W4294">
        <v>995</v>
      </c>
      <c r="X4294">
        <v>3995.66</v>
      </c>
      <c r="Y4294">
        <v>378.64</v>
      </c>
      <c r="Z4294">
        <v>6504.34</v>
      </c>
      <c r="AA4294">
        <v>616.36</v>
      </c>
      <c r="AB4294" t="s">
        <v>53</v>
      </c>
      <c r="AC4294">
        <v>1</v>
      </c>
      <c r="AD4294">
        <v>0</v>
      </c>
      <c r="AE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2770.48</v>
      </c>
      <c r="AT4294">
        <v>2494.96</v>
      </c>
      <c r="AU4294">
        <v>196102.18</v>
      </c>
      <c r="AY4294" t="s">
        <v>54</v>
      </c>
    </row>
    <row r="4295" spans="1:51" x14ac:dyDescent="0.2">
      <c r="A4295" s="1">
        <v>45382</v>
      </c>
      <c r="B4295" s="1">
        <v>45382</v>
      </c>
      <c r="C4295">
        <v>0</v>
      </c>
      <c r="D4295" t="s">
        <v>4356</v>
      </c>
      <c r="E4295">
        <v>1</v>
      </c>
      <c r="F4295" t="s">
        <v>52</v>
      </c>
      <c r="G4295" s="1">
        <v>44839</v>
      </c>
      <c r="H4295">
        <v>96</v>
      </c>
      <c r="I4295">
        <v>78</v>
      </c>
      <c r="J4295">
        <v>17</v>
      </c>
      <c r="L4295">
        <v>36</v>
      </c>
      <c r="M4295">
        <v>0.26450000000000001</v>
      </c>
      <c r="N4295">
        <v>0.27567200000000008</v>
      </c>
      <c r="O4295">
        <v>2.0496571591928303E-2</v>
      </c>
      <c r="P4295">
        <v>121799.41</v>
      </c>
      <c r="Q4295">
        <v>0</v>
      </c>
      <c r="U4295">
        <v>126098.23</v>
      </c>
      <c r="V4295">
        <v>8934.61</v>
      </c>
      <c r="W4295">
        <v>1995</v>
      </c>
      <c r="X4295">
        <v>3399.96</v>
      </c>
      <c r="Y4295">
        <v>759.17</v>
      </c>
      <c r="Z4295">
        <v>5534.65</v>
      </c>
      <c r="AA4295">
        <v>1235.83</v>
      </c>
      <c r="AB4295" t="s">
        <v>53</v>
      </c>
      <c r="AC4295">
        <v>1</v>
      </c>
      <c r="AD4295">
        <v>0</v>
      </c>
      <c r="AE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2155.2800000000002</v>
      </c>
      <c r="AT4295">
        <v>1898.07</v>
      </c>
      <c r="AU4295">
        <v>121799.41</v>
      </c>
      <c r="AY4295" t="s">
        <v>54</v>
      </c>
    </row>
    <row r="4296" spans="1:51" x14ac:dyDescent="0.2">
      <c r="A4296" s="1">
        <v>45382</v>
      </c>
      <c r="B4296" s="1">
        <v>45382</v>
      </c>
      <c r="C4296">
        <v>0</v>
      </c>
      <c r="D4296" t="s">
        <v>4357</v>
      </c>
      <c r="E4296">
        <v>1</v>
      </c>
      <c r="F4296" t="s">
        <v>52</v>
      </c>
      <c r="G4296" s="1">
        <v>44841</v>
      </c>
      <c r="H4296">
        <v>96</v>
      </c>
      <c r="I4296">
        <v>78</v>
      </c>
      <c r="J4296">
        <v>17</v>
      </c>
      <c r="L4296">
        <v>36</v>
      </c>
      <c r="M4296">
        <v>0.2145</v>
      </c>
      <c r="N4296">
        <v>0.21166970000000018</v>
      </c>
      <c r="O4296">
        <v>1.6128563280620734E-2</v>
      </c>
      <c r="P4296">
        <v>210200.57</v>
      </c>
      <c r="Q4296">
        <v>0</v>
      </c>
      <c r="U4296">
        <v>219013.61</v>
      </c>
      <c r="V4296">
        <v>15221.93</v>
      </c>
      <c r="W4296">
        <v>995</v>
      </c>
      <c r="X4296">
        <v>5792.53</v>
      </c>
      <c r="Y4296">
        <v>378.64</v>
      </c>
      <c r="Z4296">
        <v>9429.4</v>
      </c>
      <c r="AA4296">
        <v>616.36</v>
      </c>
      <c r="AB4296" t="s">
        <v>53</v>
      </c>
      <c r="AC4296">
        <v>1</v>
      </c>
      <c r="AD4296">
        <v>0</v>
      </c>
      <c r="AE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3726.95</v>
      </c>
      <c r="AT4296">
        <v>3370.87</v>
      </c>
      <c r="AU4296">
        <v>210200.57</v>
      </c>
      <c r="AY4296" t="s">
        <v>54</v>
      </c>
    </row>
    <row r="4297" spans="1:51" x14ac:dyDescent="0.2">
      <c r="A4297" s="1">
        <v>45382</v>
      </c>
      <c r="B4297" s="1">
        <v>45382</v>
      </c>
      <c r="C4297">
        <v>0</v>
      </c>
      <c r="D4297" t="s">
        <v>4358</v>
      </c>
      <c r="E4297">
        <v>1</v>
      </c>
      <c r="F4297" t="s">
        <v>59</v>
      </c>
      <c r="G4297" s="1">
        <v>44852</v>
      </c>
      <c r="H4297">
        <v>108</v>
      </c>
      <c r="I4297">
        <v>91</v>
      </c>
      <c r="J4297">
        <v>17</v>
      </c>
      <c r="L4297">
        <v>36</v>
      </c>
      <c r="M4297">
        <v>0.23449999999999999</v>
      </c>
      <c r="N4297">
        <v>0.23623734000000018</v>
      </c>
      <c r="O4297">
        <v>1.7829711109327517E-2</v>
      </c>
      <c r="P4297">
        <v>462686.45</v>
      </c>
      <c r="Q4297">
        <v>0</v>
      </c>
      <c r="U4297">
        <v>481949.32</v>
      </c>
      <c r="V4297">
        <v>33091.160000000003</v>
      </c>
      <c r="W4297">
        <v>1995</v>
      </c>
      <c r="X4297">
        <v>12592.46</v>
      </c>
      <c r="Y4297">
        <v>759.17</v>
      </c>
      <c r="Z4297">
        <v>20498.7</v>
      </c>
      <c r="AA4297">
        <v>1235.83</v>
      </c>
      <c r="AB4297" t="s">
        <v>53</v>
      </c>
      <c r="AC4297">
        <v>1</v>
      </c>
      <c r="AD4297">
        <v>0</v>
      </c>
      <c r="AE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3447.59</v>
      </c>
      <c r="AT4297">
        <v>3082.28</v>
      </c>
      <c r="AU4297">
        <v>462686.45</v>
      </c>
      <c r="AY4297" t="s">
        <v>54</v>
      </c>
    </row>
    <row r="4298" spans="1:51" x14ac:dyDescent="0.2">
      <c r="A4298" s="1">
        <v>45382</v>
      </c>
      <c r="B4298" s="1">
        <v>45382</v>
      </c>
      <c r="C4298">
        <v>0</v>
      </c>
      <c r="D4298" t="s">
        <v>4359</v>
      </c>
      <c r="E4298">
        <v>1</v>
      </c>
      <c r="F4298" t="s">
        <v>52</v>
      </c>
      <c r="G4298" s="1">
        <v>44847</v>
      </c>
      <c r="H4298">
        <v>168</v>
      </c>
      <c r="I4298">
        <v>151</v>
      </c>
      <c r="J4298">
        <v>17</v>
      </c>
      <c r="L4298">
        <v>36</v>
      </c>
      <c r="M4298">
        <v>0.27450000000000002</v>
      </c>
      <c r="N4298">
        <v>0.2938488199999999</v>
      </c>
      <c r="O4298">
        <v>2.1700463839552375E-2</v>
      </c>
      <c r="P4298">
        <v>197609.61</v>
      </c>
      <c r="Q4298">
        <v>0</v>
      </c>
      <c r="U4298">
        <v>203279.23</v>
      </c>
      <c r="V4298">
        <v>10147.5</v>
      </c>
      <c r="W4298">
        <v>995</v>
      </c>
      <c r="X4298">
        <v>3861.52</v>
      </c>
      <c r="Y4298">
        <v>378.64</v>
      </c>
      <c r="Z4298">
        <v>6285.98</v>
      </c>
      <c r="AA4298">
        <v>616.36</v>
      </c>
      <c r="AB4298" t="s">
        <v>53</v>
      </c>
      <c r="AC4298">
        <v>1</v>
      </c>
      <c r="AD4298">
        <v>0</v>
      </c>
      <c r="AE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3532.55</v>
      </c>
      <c r="AT4298">
        <v>3085.31</v>
      </c>
      <c r="AU4298">
        <v>197609.61</v>
      </c>
      <c r="AY4298" t="s">
        <v>54</v>
      </c>
    </row>
    <row r="4299" spans="1:51" x14ac:dyDescent="0.2">
      <c r="A4299" s="1">
        <v>45382</v>
      </c>
      <c r="B4299" s="1">
        <v>45382</v>
      </c>
      <c r="C4299">
        <v>0</v>
      </c>
      <c r="D4299" t="s">
        <v>4360</v>
      </c>
      <c r="E4299">
        <v>1</v>
      </c>
      <c r="F4299" t="s">
        <v>52</v>
      </c>
      <c r="G4299" s="1">
        <v>44739</v>
      </c>
      <c r="H4299">
        <v>120</v>
      </c>
      <c r="I4299">
        <v>99</v>
      </c>
      <c r="J4299">
        <v>21</v>
      </c>
      <c r="L4299">
        <v>36</v>
      </c>
      <c r="M4299">
        <v>0.17349999999999999</v>
      </c>
      <c r="N4299">
        <v>0.17557904000000013</v>
      </c>
      <c r="O4299">
        <v>1.3571279955385318E-2</v>
      </c>
      <c r="P4299">
        <v>219612.32</v>
      </c>
      <c r="Q4299">
        <v>0</v>
      </c>
      <c r="U4299">
        <v>224651.46</v>
      </c>
      <c r="V4299">
        <v>9600</v>
      </c>
      <c r="W4299">
        <v>495</v>
      </c>
      <c r="X4299">
        <v>4286.8999999999996</v>
      </c>
      <c r="Y4299">
        <v>221.04</v>
      </c>
      <c r="Z4299">
        <v>5313.1</v>
      </c>
      <c r="AA4299">
        <v>273.95999999999998</v>
      </c>
      <c r="AB4299" t="s">
        <v>53</v>
      </c>
      <c r="AC4299">
        <v>1</v>
      </c>
      <c r="AD4299">
        <v>0</v>
      </c>
      <c r="AE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3054.71</v>
      </c>
      <c r="AT4299">
        <v>2805.5</v>
      </c>
      <c r="AU4299">
        <v>219612.32</v>
      </c>
      <c r="AY4299" t="s">
        <v>54</v>
      </c>
    </row>
    <row r="4300" spans="1:51" x14ac:dyDescent="0.2">
      <c r="A4300" s="1">
        <v>45382</v>
      </c>
      <c r="B4300" s="1">
        <v>45382</v>
      </c>
      <c r="C4300">
        <v>0</v>
      </c>
      <c r="D4300" t="s">
        <v>4361</v>
      </c>
      <c r="E4300">
        <v>1</v>
      </c>
      <c r="F4300" t="s">
        <v>52</v>
      </c>
      <c r="G4300" s="1">
        <v>44734</v>
      </c>
      <c r="H4300">
        <v>180</v>
      </c>
      <c r="I4300">
        <v>159</v>
      </c>
      <c r="J4300">
        <v>21</v>
      </c>
      <c r="L4300">
        <v>36</v>
      </c>
      <c r="M4300">
        <v>0.28699999999999998</v>
      </c>
      <c r="N4300">
        <v>0.31194200000000005</v>
      </c>
      <c r="O4300">
        <v>2.2883516987849406E-2</v>
      </c>
      <c r="P4300">
        <v>105817.98</v>
      </c>
      <c r="Q4300">
        <v>0</v>
      </c>
      <c r="U4300">
        <v>108449.62</v>
      </c>
      <c r="V4300">
        <v>5750</v>
      </c>
      <c r="W4300">
        <v>995</v>
      </c>
      <c r="X4300">
        <v>2567.6799999999998</v>
      </c>
      <c r="Y4300">
        <v>444.32</v>
      </c>
      <c r="Z4300">
        <v>3182.32</v>
      </c>
      <c r="AA4300">
        <v>550.67999999999995</v>
      </c>
      <c r="AB4300" t="s">
        <v>53</v>
      </c>
      <c r="AC4300">
        <v>1</v>
      </c>
      <c r="AD4300">
        <v>0</v>
      </c>
      <c r="AE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1886.79</v>
      </c>
      <c r="AT4300">
        <v>1636.05</v>
      </c>
      <c r="AU4300">
        <v>105817.98</v>
      </c>
      <c r="AY4300" t="s">
        <v>54</v>
      </c>
    </row>
    <row r="4301" spans="1:51" x14ac:dyDescent="0.2">
      <c r="A4301" s="1">
        <v>45382</v>
      </c>
      <c r="B4301" s="1">
        <v>45382</v>
      </c>
      <c r="C4301">
        <v>0</v>
      </c>
      <c r="D4301" t="s">
        <v>4362</v>
      </c>
      <c r="E4301">
        <v>3</v>
      </c>
      <c r="F4301" t="s">
        <v>56</v>
      </c>
      <c r="G4301" s="1">
        <v>44748</v>
      </c>
      <c r="H4301">
        <v>72</v>
      </c>
      <c r="I4301">
        <v>53</v>
      </c>
      <c r="J4301">
        <v>20</v>
      </c>
      <c r="K4301">
        <v>0</v>
      </c>
      <c r="L4301">
        <v>181</v>
      </c>
      <c r="M4301">
        <v>0.28699999999999998</v>
      </c>
      <c r="N4301">
        <v>0.10036016496587385</v>
      </c>
      <c r="O4301">
        <v>8.00163910335705E-3</v>
      </c>
      <c r="P4301">
        <v>143516.37</v>
      </c>
      <c r="Q4301">
        <v>16304.61</v>
      </c>
      <c r="R4301">
        <v>159820.98000000001</v>
      </c>
      <c r="S4301">
        <v>99089.44</v>
      </c>
      <c r="U4301">
        <v>102792.48</v>
      </c>
      <c r="V4301">
        <v>7500</v>
      </c>
      <c r="W4301">
        <v>995</v>
      </c>
      <c r="X4301">
        <v>3230.55</v>
      </c>
      <c r="Y4301">
        <v>428.59</v>
      </c>
      <c r="Z4301">
        <v>4269.45</v>
      </c>
      <c r="AA4301">
        <v>566.41</v>
      </c>
      <c r="AB4301" t="s">
        <v>57</v>
      </c>
      <c r="AC4301">
        <v>0</v>
      </c>
      <c r="AD4301">
        <v>1</v>
      </c>
      <c r="AE4301">
        <v>1</v>
      </c>
      <c r="AF4301">
        <v>0</v>
      </c>
      <c r="AG4301">
        <v>0</v>
      </c>
      <c r="AH4301">
        <v>0</v>
      </c>
      <c r="AI4301">
        <v>0</v>
      </c>
      <c r="AJ4301">
        <v>99089.44</v>
      </c>
      <c r="AK4301">
        <v>99089.44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792.88</v>
      </c>
      <c r="AS4301">
        <v>0</v>
      </c>
      <c r="AT4301">
        <v>0</v>
      </c>
      <c r="AU4301">
        <v>143516.37</v>
      </c>
      <c r="AV4301">
        <v>0</v>
      </c>
      <c r="AW4301">
        <v>0</v>
      </c>
      <c r="AY4301" t="s">
        <v>54</v>
      </c>
    </row>
    <row r="4302" spans="1:51" x14ac:dyDescent="0.2">
      <c r="A4302" s="1">
        <v>45382</v>
      </c>
      <c r="B4302" s="1">
        <v>45382</v>
      </c>
      <c r="C4302">
        <v>0</v>
      </c>
      <c r="D4302" t="s">
        <v>4363</v>
      </c>
      <c r="E4302">
        <v>1</v>
      </c>
      <c r="F4302" t="s">
        <v>52</v>
      </c>
      <c r="G4302" s="1">
        <v>44748</v>
      </c>
      <c r="H4302">
        <v>96</v>
      </c>
      <c r="I4302">
        <v>75</v>
      </c>
      <c r="J4302">
        <v>20</v>
      </c>
      <c r="L4302">
        <v>36</v>
      </c>
      <c r="M4302">
        <v>0.17050000000000001</v>
      </c>
      <c r="N4302">
        <v>0.10697080000000009</v>
      </c>
      <c r="O4302">
        <v>8.5048684048856238E-3</v>
      </c>
      <c r="P4302">
        <v>95178.7</v>
      </c>
      <c r="Q4302">
        <v>0</v>
      </c>
      <c r="U4302">
        <v>109479.19</v>
      </c>
      <c r="V4302">
        <v>25616.17</v>
      </c>
      <c r="W4302">
        <v>495</v>
      </c>
      <c r="X4302">
        <v>11033.9</v>
      </c>
      <c r="Y4302">
        <v>213.22</v>
      </c>
      <c r="Z4302">
        <v>14582.27</v>
      </c>
      <c r="AA4302">
        <v>281.77999999999997</v>
      </c>
      <c r="AB4302" t="s">
        <v>53</v>
      </c>
      <c r="AC4302">
        <v>1</v>
      </c>
      <c r="AD4302">
        <v>0</v>
      </c>
      <c r="AE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1839.62</v>
      </c>
      <c r="AT4302">
        <v>1744.26</v>
      </c>
      <c r="AU4302">
        <v>95178.7</v>
      </c>
      <c r="AY4302" t="s">
        <v>54</v>
      </c>
    </row>
    <row r="4303" spans="1:51" x14ac:dyDescent="0.2">
      <c r="A4303" s="1">
        <v>45382</v>
      </c>
      <c r="B4303" s="1">
        <v>45382</v>
      </c>
      <c r="C4303">
        <v>0</v>
      </c>
      <c r="D4303" t="s">
        <v>4364</v>
      </c>
      <c r="E4303">
        <v>1</v>
      </c>
      <c r="F4303" t="s">
        <v>52</v>
      </c>
      <c r="G4303" s="1">
        <v>44748</v>
      </c>
      <c r="H4303">
        <v>180</v>
      </c>
      <c r="I4303">
        <v>159</v>
      </c>
      <c r="J4303">
        <v>20</v>
      </c>
      <c r="L4303">
        <v>36</v>
      </c>
      <c r="M4303">
        <v>0.20050000000000001</v>
      </c>
      <c r="N4303">
        <v>0.20978430000000017</v>
      </c>
      <c r="O4303">
        <v>1.5996708809732363E-2</v>
      </c>
      <c r="P4303">
        <v>95857.93</v>
      </c>
      <c r="Q4303">
        <v>0</v>
      </c>
      <c r="U4303">
        <v>97668.18</v>
      </c>
      <c r="V4303">
        <v>3675</v>
      </c>
      <c r="W4303">
        <v>495</v>
      </c>
      <c r="X4303">
        <v>1582.97</v>
      </c>
      <c r="Y4303">
        <v>213.22</v>
      </c>
      <c r="Z4303">
        <v>2092.0300000000002</v>
      </c>
      <c r="AA4303">
        <v>281.77999999999997</v>
      </c>
      <c r="AB4303" t="s">
        <v>53</v>
      </c>
      <c r="AC4303">
        <v>1</v>
      </c>
      <c r="AD4303">
        <v>0</v>
      </c>
      <c r="AE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3540.58</v>
      </c>
      <c r="AT4303">
        <v>3201.8</v>
      </c>
      <c r="AU4303">
        <v>95857.93</v>
      </c>
      <c r="AY4303" t="s">
        <v>139</v>
      </c>
    </row>
    <row r="4304" spans="1:51" x14ac:dyDescent="0.2">
      <c r="A4304" s="1">
        <v>45382</v>
      </c>
      <c r="B4304" s="1">
        <v>45382</v>
      </c>
      <c r="C4304">
        <v>0</v>
      </c>
      <c r="D4304" t="s">
        <v>4365</v>
      </c>
      <c r="E4304">
        <v>1</v>
      </c>
      <c r="F4304" t="s">
        <v>52</v>
      </c>
      <c r="G4304" s="1">
        <v>44757</v>
      </c>
      <c r="H4304">
        <v>180</v>
      </c>
      <c r="I4304">
        <v>160</v>
      </c>
      <c r="J4304">
        <v>20</v>
      </c>
      <c r="L4304">
        <v>36</v>
      </c>
      <c r="M4304">
        <v>0.16350000000000001</v>
      </c>
      <c r="N4304">
        <v>0.16176270000000012</v>
      </c>
      <c r="O4304">
        <v>1.2573204790672587E-2</v>
      </c>
      <c r="P4304">
        <v>285740.89</v>
      </c>
      <c r="Q4304">
        <v>0</v>
      </c>
      <c r="U4304">
        <v>294111.86</v>
      </c>
      <c r="V4304">
        <v>15000</v>
      </c>
      <c r="W4304">
        <v>295</v>
      </c>
      <c r="X4304">
        <v>6461.1</v>
      </c>
      <c r="Y4304">
        <v>127.07</v>
      </c>
      <c r="Z4304">
        <v>8538.9</v>
      </c>
      <c r="AA4304">
        <v>167.93</v>
      </c>
      <c r="AB4304" t="s">
        <v>53</v>
      </c>
      <c r="AC4304">
        <v>1</v>
      </c>
      <c r="AD4304">
        <v>0</v>
      </c>
      <c r="AE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5092.13</v>
      </c>
      <c r="AT4304">
        <v>4703.83</v>
      </c>
      <c r="AU4304">
        <v>285740.89</v>
      </c>
      <c r="AY4304" t="s">
        <v>54</v>
      </c>
    </row>
    <row r="4305" spans="1:51" x14ac:dyDescent="0.2">
      <c r="A4305" s="1">
        <v>45382</v>
      </c>
      <c r="B4305" s="1">
        <v>45382</v>
      </c>
      <c r="C4305">
        <v>0</v>
      </c>
      <c r="D4305" t="s">
        <v>4366</v>
      </c>
      <c r="E4305">
        <v>2</v>
      </c>
      <c r="F4305" t="s">
        <v>68</v>
      </c>
      <c r="G4305" s="1">
        <v>44749</v>
      </c>
      <c r="H4305">
        <v>180</v>
      </c>
      <c r="I4305">
        <v>159</v>
      </c>
      <c r="J4305">
        <v>20</v>
      </c>
      <c r="L4305">
        <v>36</v>
      </c>
      <c r="M4305">
        <v>0.26450000000000001</v>
      </c>
      <c r="N4305">
        <v>0.28934680000000002</v>
      </c>
      <c r="O4305">
        <v>2.1403736136766494E-2</v>
      </c>
      <c r="P4305">
        <v>122716.6</v>
      </c>
      <c r="Q4305">
        <v>2929.76</v>
      </c>
      <c r="U4305">
        <v>124640.7</v>
      </c>
      <c r="V4305">
        <v>4375</v>
      </c>
      <c r="W4305">
        <v>995</v>
      </c>
      <c r="X4305">
        <v>1884.49</v>
      </c>
      <c r="Y4305">
        <v>428.59</v>
      </c>
      <c r="Z4305">
        <v>2490.5100000000002</v>
      </c>
      <c r="AA4305">
        <v>566.41</v>
      </c>
      <c r="AB4305" t="s">
        <v>53</v>
      </c>
      <c r="AC4305">
        <v>1</v>
      </c>
      <c r="AD4305">
        <v>0</v>
      </c>
      <c r="AE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13160.69</v>
      </c>
      <c r="AT4305">
        <v>9326.49</v>
      </c>
      <c r="AU4305">
        <v>122716.6</v>
      </c>
      <c r="AY4305" t="s">
        <v>54</v>
      </c>
    </row>
    <row r="4306" spans="1:51" x14ac:dyDescent="0.2">
      <c r="A4306" s="1">
        <v>45382</v>
      </c>
      <c r="B4306" s="1">
        <v>45382</v>
      </c>
      <c r="C4306">
        <v>0</v>
      </c>
      <c r="D4306" t="s">
        <v>4367</v>
      </c>
      <c r="E4306">
        <v>1</v>
      </c>
      <c r="F4306" t="s">
        <v>52</v>
      </c>
      <c r="G4306" s="1">
        <v>44762</v>
      </c>
      <c r="H4306">
        <v>144</v>
      </c>
      <c r="I4306">
        <v>124</v>
      </c>
      <c r="J4306">
        <v>20</v>
      </c>
      <c r="L4306">
        <v>36</v>
      </c>
      <c r="M4306">
        <v>0.16450000000000001</v>
      </c>
      <c r="N4306">
        <v>0.16838070000000019</v>
      </c>
      <c r="O4306">
        <v>1.3052630719008418E-2</v>
      </c>
      <c r="P4306">
        <v>184060.69</v>
      </c>
      <c r="Q4306">
        <v>0</v>
      </c>
      <c r="U4306">
        <v>187308.32</v>
      </c>
      <c r="V4306">
        <v>6000</v>
      </c>
      <c r="W4306">
        <v>295</v>
      </c>
      <c r="X4306">
        <v>2584.44</v>
      </c>
      <c r="Y4306">
        <v>127.07</v>
      </c>
      <c r="Z4306">
        <v>3415.56</v>
      </c>
      <c r="AA4306">
        <v>167.93</v>
      </c>
      <c r="AB4306" t="s">
        <v>53</v>
      </c>
      <c r="AC4306">
        <v>1</v>
      </c>
      <c r="AD4306">
        <v>0</v>
      </c>
      <c r="AE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2562.81</v>
      </c>
      <c r="AT4306">
        <v>2360.6999999999998</v>
      </c>
      <c r="AU4306">
        <v>184060.69</v>
      </c>
      <c r="AY4306" t="s">
        <v>54</v>
      </c>
    </row>
    <row r="4307" spans="1:51" x14ac:dyDescent="0.2">
      <c r="A4307" s="1">
        <v>45382</v>
      </c>
      <c r="B4307" s="1">
        <v>45382</v>
      </c>
      <c r="C4307">
        <v>0</v>
      </c>
      <c r="D4307" t="s">
        <v>4368</v>
      </c>
      <c r="E4307">
        <v>1</v>
      </c>
      <c r="F4307" t="s">
        <v>52</v>
      </c>
      <c r="G4307" s="1">
        <v>44763</v>
      </c>
      <c r="H4307">
        <v>60</v>
      </c>
      <c r="I4307">
        <v>45</v>
      </c>
      <c r="J4307">
        <v>20</v>
      </c>
      <c r="L4307">
        <v>36</v>
      </c>
      <c r="M4307">
        <v>0.16350000000000001</v>
      </c>
      <c r="N4307">
        <v>0.14742130000000009</v>
      </c>
      <c r="O4307">
        <v>1.1525624582113592E-2</v>
      </c>
      <c r="P4307">
        <v>133069.96</v>
      </c>
      <c r="Q4307">
        <v>0</v>
      </c>
      <c r="U4307">
        <v>138736.95000000001</v>
      </c>
      <c r="V4307">
        <v>10250</v>
      </c>
      <c r="W4307">
        <v>295</v>
      </c>
      <c r="X4307">
        <v>4415.08</v>
      </c>
      <c r="Y4307">
        <v>127.07</v>
      </c>
      <c r="Z4307">
        <v>5834.92</v>
      </c>
      <c r="AA4307">
        <v>167.93</v>
      </c>
      <c r="AB4307" t="s">
        <v>53</v>
      </c>
      <c r="AC4307">
        <v>1</v>
      </c>
      <c r="AD4307">
        <v>0</v>
      </c>
      <c r="AE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1800.89</v>
      </c>
      <c r="AT4307">
        <v>1677.67</v>
      </c>
      <c r="AU4307">
        <v>133069.96</v>
      </c>
      <c r="AY4307" t="s">
        <v>54</v>
      </c>
    </row>
    <row r="4308" spans="1:51" x14ac:dyDescent="0.2">
      <c r="A4308" s="1">
        <v>45382</v>
      </c>
      <c r="B4308" s="1">
        <v>45382</v>
      </c>
      <c r="C4308">
        <v>0</v>
      </c>
      <c r="D4308" t="s">
        <v>4369</v>
      </c>
      <c r="E4308">
        <v>2</v>
      </c>
      <c r="F4308" t="s">
        <v>68</v>
      </c>
      <c r="G4308" s="1">
        <v>44756</v>
      </c>
      <c r="H4308">
        <v>60</v>
      </c>
      <c r="I4308">
        <v>40</v>
      </c>
      <c r="J4308">
        <v>20</v>
      </c>
      <c r="L4308">
        <v>36</v>
      </c>
      <c r="M4308">
        <v>0.26700000000000002</v>
      </c>
      <c r="N4308">
        <v>0.26583729999999989</v>
      </c>
      <c r="O4308">
        <v>1.9838625813957567E-2</v>
      </c>
      <c r="P4308">
        <v>59180.05</v>
      </c>
      <c r="Q4308">
        <v>1585.28</v>
      </c>
      <c r="U4308">
        <v>61689.95</v>
      </c>
      <c r="V4308">
        <v>6404.04</v>
      </c>
      <c r="W4308">
        <v>1995</v>
      </c>
      <c r="X4308">
        <v>2758.47</v>
      </c>
      <c r="Y4308">
        <v>859.33</v>
      </c>
      <c r="Z4308">
        <v>3645.57</v>
      </c>
      <c r="AA4308">
        <v>1135.67</v>
      </c>
      <c r="AB4308" t="s">
        <v>53</v>
      </c>
      <c r="AC4308">
        <v>1</v>
      </c>
      <c r="AD4308">
        <v>0</v>
      </c>
      <c r="AE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6789.16</v>
      </c>
      <c r="AT4308">
        <v>5257.62</v>
      </c>
      <c r="AU4308">
        <v>59180.05</v>
      </c>
      <c r="AY4308" t="s">
        <v>54</v>
      </c>
    </row>
    <row r="4309" spans="1:51" x14ac:dyDescent="0.2">
      <c r="A4309" s="1">
        <v>45382</v>
      </c>
      <c r="B4309" s="1">
        <v>45382</v>
      </c>
      <c r="C4309">
        <v>0</v>
      </c>
      <c r="D4309" t="s">
        <v>4370</v>
      </c>
      <c r="E4309">
        <v>2</v>
      </c>
      <c r="F4309" t="s">
        <v>304</v>
      </c>
      <c r="G4309" s="1">
        <v>44771</v>
      </c>
      <c r="H4309">
        <v>144</v>
      </c>
      <c r="I4309">
        <v>124</v>
      </c>
      <c r="J4309">
        <v>20</v>
      </c>
      <c r="L4309">
        <v>36</v>
      </c>
      <c r="M4309">
        <v>0.2545</v>
      </c>
      <c r="N4309">
        <v>0.26943211000000006</v>
      </c>
      <c r="O4309">
        <v>2.0079661808606986E-2</v>
      </c>
      <c r="P4309">
        <v>286978.39</v>
      </c>
      <c r="Q4309">
        <v>18705.39</v>
      </c>
      <c r="U4309">
        <v>294950.88</v>
      </c>
      <c r="V4309">
        <v>15000</v>
      </c>
      <c r="W4309">
        <v>995</v>
      </c>
      <c r="X4309">
        <v>6461.1</v>
      </c>
      <c r="Y4309">
        <v>428.59</v>
      </c>
      <c r="Z4309">
        <v>8538.9</v>
      </c>
      <c r="AA4309">
        <v>566.41</v>
      </c>
      <c r="AB4309" t="s">
        <v>53</v>
      </c>
      <c r="AC4309">
        <v>1</v>
      </c>
      <c r="AD4309">
        <v>0</v>
      </c>
      <c r="AE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107971.25</v>
      </c>
      <c r="AT4309">
        <v>87634.47</v>
      </c>
      <c r="AU4309">
        <v>286978.39</v>
      </c>
      <c r="AY4309" t="s">
        <v>54</v>
      </c>
    </row>
    <row r="4310" spans="1:51" x14ac:dyDescent="0.2">
      <c r="A4310" s="1">
        <v>45382</v>
      </c>
      <c r="B4310" s="1">
        <v>45382</v>
      </c>
      <c r="C4310">
        <v>0</v>
      </c>
      <c r="D4310" t="s">
        <v>4371</v>
      </c>
      <c r="E4310">
        <v>3</v>
      </c>
      <c r="F4310" t="s">
        <v>56</v>
      </c>
      <c r="G4310" s="1">
        <v>44811</v>
      </c>
      <c r="H4310">
        <v>144</v>
      </c>
      <c r="I4310">
        <v>125</v>
      </c>
      <c r="J4310">
        <v>18</v>
      </c>
      <c r="K4310">
        <v>0</v>
      </c>
      <c r="L4310">
        <v>180</v>
      </c>
      <c r="M4310">
        <v>0.2145</v>
      </c>
      <c r="N4310">
        <v>1.0000000000000001E-5</v>
      </c>
      <c r="O4310">
        <v>8.3332618050491192E-7</v>
      </c>
      <c r="P4310">
        <v>223277.73</v>
      </c>
      <c r="Q4310">
        <v>16858.03</v>
      </c>
      <c r="U4310">
        <v>228219.23</v>
      </c>
      <c r="V4310">
        <v>9200</v>
      </c>
      <c r="W4310">
        <v>995</v>
      </c>
      <c r="X4310">
        <v>3659.26</v>
      </c>
      <c r="Y4310">
        <v>395.76</v>
      </c>
      <c r="Z4310">
        <v>5540.74</v>
      </c>
      <c r="AA4310">
        <v>599.24</v>
      </c>
      <c r="AB4310" t="s">
        <v>53</v>
      </c>
      <c r="AC4310">
        <v>1</v>
      </c>
      <c r="AD4310">
        <v>0</v>
      </c>
      <c r="AE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93129.36</v>
      </c>
      <c r="AT4310">
        <v>93129.279999999999</v>
      </c>
      <c r="AU4310">
        <v>223277.73</v>
      </c>
      <c r="AY4310" t="s">
        <v>54</v>
      </c>
    </row>
    <row r="4311" spans="1:51" x14ac:dyDescent="0.2">
      <c r="A4311" s="1">
        <v>45382</v>
      </c>
      <c r="B4311" s="1">
        <v>45382</v>
      </c>
      <c r="C4311">
        <v>0</v>
      </c>
      <c r="D4311" t="s">
        <v>4372</v>
      </c>
      <c r="E4311">
        <v>1</v>
      </c>
      <c r="F4311" t="s">
        <v>52</v>
      </c>
      <c r="G4311" s="1">
        <v>44839</v>
      </c>
      <c r="H4311">
        <v>120</v>
      </c>
      <c r="I4311">
        <v>102</v>
      </c>
      <c r="J4311">
        <v>17</v>
      </c>
      <c r="L4311">
        <v>36</v>
      </c>
      <c r="M4311">
        <v>0.19550000000000001</v>
      </c>
      <c r="N4311">
        <v>0.19930102000000022</v>
      </c>
      <c r="O4311">
        <v>1.5260112429750228E-2</v>
      </c>
      <c r="P4311">
        <v>176715.62</v>
      </c>
      <c r="Q4311">
        <v>0</v>
      </c>
      <c r="U4311">
        <v>181364.68</v>
      </c>
      <c r="V4311">
        <v>8000</v>
      </c>
      <c r="W4311">
        <v>495</v>
      </c>
      <c r="X4311">
        <v>3044.31</v>
      </c>
      <c r="Y4311">
        <v>188.37</v>
      </c>
      <c r="Z4311">
        <v>4955.6899999999996</v>
      </c>
      <c r="AA4311">
        <v>306.63</v>
      </c>
      <c r="AB4311" t="s">
        <v>53</v>
      </c>
      <c r="AC4311">
        <v>1</v>
      </c>
      <c r="AD4311">
        <v>0</v>
      </c>
      <c r="AE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3115.5</v>
      </c>
      <c r="AT4311">
        <v>2831.59</v>
      </c>
      <c r="AU4311">
        <v>176715.62</v>
      </c>
      <c r="AY4311" t="s">
        <v>54</v>
      </c>
    </row>
    <row r="4312" spans="1:51" x14ac:dyDescent="0.2">
      <c r="A4312" s="1">
        <v>45382</v>
      </c>
      <c r="B4312" s="1">
        <v>45382</v>
      </c>
      <c r="C4312">
        <v>0</v>
      </c>
      <c r="D4312" t="s">
        <v>4373</v>
      </c>
      <c r="E4312">
        <v>2</v>
      </c>
      <c r="F4312" t="s">
        <v>68</v>
      </c>
      <c r="G4312" s="1">
        <v>44852</v>
      </c>
      <c r="H4312">
        <v>180</v>
      </c>
      <c r="I4312">
        <v>163</v>
      </c>
      <c r="J4312">
        <v>17</v>
      </c>
      <c r="L4312">
        <v>36</v>
      </c>
      <c r="M4312">
        <v>0.23449999999999999</v>
      </c>
      <c r="N4312">
        <v>0.24103400000000022</v>
      </c>
      <c r="O4312">
        <v>1.8158228310487079E-2</v>
      </c>
      <c r="P4312">
        <v>231715.33</v>
      </c>
      <c r="Q4312">
        <v>4557.2700000000004</v>
      </c>
      <c r="U4312">
        <v>239990.9</v>
      </c>
      <c r="V4312">
        <v>15354.3</v>
      </c>
      <c r="W4312">
        <v>1995</v>
      </c>
      <c r="X4312">
        <v>5842.9</v>
      </c>
      <c r="Y4312">
        <v>759.17</v>
      </c>
      <c r="Z4312">
        <v>9511.4</v>
      </c>
      <c r="AA4312">
        <v>1235.83</v>
      </c>
      <c r="AB4312" t="s">
        <v>53</v>
      </c>
      <c r="AC4312">
        <v>1</v>
      </c>
      <c r="AD4312">
        <v>0</v>
      </c>
      <c r="AE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18411.419999999998</v>
      </c>
      <c r="AT4312">
        <v>13645.7</v>
      </c>
      <c r="AU4312">
        <v>231715.33</v>
      </c>
      <c r="AY4312" t="s">
        <v>54</v>
      </c>
    </row>
    <row r="4313" spans="1:51" x14ac:dyDescent="0.2">
      <c r="A4313" s="1">
        <v>45382</v>
      </c>
      <c r="B4313" s="1">
        <v>45382</v>
      </c>
      <c r="C4313">
        <v>0</v>
      </c>
      <c r="D4313" t="s">
        <v>4374</v>
      </c>
      <c r="E4313">
        <v>1</v>
      </c>
      <c r="F4313" t="s">
        <v>52</v>
      </c>
      <c r="G4313" s="1">
        <v>44859</v>
      </c>
      <c r="H4313">
        <v>180</v>
      </c>
      <c r="I4313">
        <v>163</v>
      </c>
      <c r="J4313">
        <v>17</v>
      </c>
      <c r="L4313">
        <v>36</v>
      </c>
      <c r="M4313">
        <v>0.2545</v>
      </c>
      <c r="N4313">
        <v>0.27478200000000008</v>
      </c>
      <c r="O4313">
        <v>2.04372219008635E-2</v>
      </c>
      <c r="P4313">
        <v>215835.55</v>
      </c>
      <c r="Q4313">
        <v>0</v>
      </c>
      <c r="U4313">
        <v>219989.04</v>
      </c>
      <c r="V4313">
        <v>7700</v>
      </c>
      <c r="W4313">
        <v>995</v>
      </c>
      <c r="X4313">
        <v>2930.15</v>
      </c>
      <c r="Y4313">
        <v>378.64</v>
      </c>
      <c r="Z4313">
        <v>4769.8500000000004</v>
      </c>
      <c r="AA4313">
        <v>616.36</v>
      </c>
      <c r="AB4313" t="s">
        <v>53</v>
      </c>
      <c r="AC4313">
        <v>1</v>
      </c>
      <c r="AD4313">
        <v>0</v>
      </c>
      <c r="AE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3036.91</v>
      </c>
      <c r="AT4313">
        <v>2672.54</v>
      </c>
      <c r="AU4313">
        <v>215835.55</v>
      </c>
      <c r="AY4313" t="s">
        <v>54</v>
      </c>
    </row>
    <row r="4314" spans="1:51" x14ac:dyDescent="0.2">
      <c r="A4314" s="1">
        <v>45382</v>
      </c>
      <c r="B4314" s="1">
        <v>45382</v>
      </c>
      <c r="C4314">
        <v>0</v>
      </c>
      <c r="D4314" t="s">
        <v>4375</v>
      </c>
      <c r="E4314">
        <v>1</v>
      </c>
      <c r="F4314" t="s">
        <v>52</v>
      </c>
      <c r="G4314" s="1">
        <v>44847</v>
      </c>
      <c r="H4314">
        <v>60</v>
      </c>
      <c r="I4314">
        <v>43</v>
      </c>
      <c r="J4314">
        <v>17</v>
      </c>
      <c r="L4314">
        <v>36</v>
      </c>
      <c r="M4314">
        <v>0.20749999999999999</v>
      </c>
      <c r="N4314">
        <v>0.20826550000000021</v>
      </c>
      <c r="O4314">
        <v>1.5890355260830935E-2</v>
      </c>
      <c r="P4314">
        <v>35104.870000000003</v>
      </c>
      <c r="Q4314">
        <v>0</v>
      </c>
      <c r="U4314">
        <v>36037.160000000003</v>
      </c>
      <c r="V4314">
        <v>2000</v>
      </c>
      <c r="W4314">
        <v>495</v>
      </c>
      <c r="X4314">
        <v>761.08</v>
      </c>
      <c r="Y4314">
        <v>188.37</v>
      </c>
      <c r="Z4314">
        <v>1238.92</v>
      </c>
      <c r="AA4314">
        <v>306.63</v>
      </c>
      <c r="AB4314" t="s">
        <v>53</v>
      </c>
      <c r="AC4314">
        <v>1</v>
      </c>
      <c r="AD4314">
        <v>0</v>
      </c>
      <c r="AE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964.46</v>
      </c>
      <c r="AT4314">
        <v>875.53</v>
      </c>
      <c r="AU4314">
        <v>35104.870000000003</v>
      </c>
      <c r="AY4314" t="s">
        <v>54</v>
      </c>
    </row>
    <row r="4315" spans="1:51" x14ac:dyDescent="0.2">
      <c r="A4315" s="1">
        <v>45382</v>
      </c>
      <c r="B4315" s="1">
        <v>45382</v>
      </c>
      <c r="C4315">
        <v>0</v>
      </c>
      <c r="D4315" t="s">
        <v>4376</v>
      </c>
      <c r="E4315">
        <v>3</v>
      </c>
      <c r="F4315" t="s">
        <v>56</v>
      </c>
      <c r="G4315" s="1">
        <v>44852</v>
      </c>
      <c r="H4315">
        <v>132</v>
      </c>
      <c r="I4315">
        <v>127</v>
      </c>
      <c r="J4315">
        <v>17</v>
      </c>
      <c r="K4315">
        <v>11</v>
      </c>
      <c r="L4315">
        <v>170</v>
      </c>
      <c r="M4315">
        <v>0.217</v>
      </c>
      <c r="P4315">
        <v>323826.59999999998</v>
      </c>
      <c r="Q4315">
        <v>30509.56</v>
      </c>
      <c r="R4315">
        <v>354336.16</v>
      </c>
      <c r="V4315">
        <v>21509.25</v>
      </c>
      <c r="W4315">
        <v>1995</v>
      </c>
      <c r="X4315">
        <v>8185.1</v>
      </c>
      <c r="Y4315">
        <v>759.17</v>
      </c>
      <c r="Z4315">
        <v>13324.15</v>
      </c>
      <c r="AA4315">
        <v>1235.83</v>
      </c>
      <c r="AB4315" t="s">
        <v>57</v>
      </c>
      <c r="AC4315">
        <v>0</v>
      </c>
      <c r="AD4315">
        <v>1</v>
      </c>
      <c r="AE4315">
        <v>1</v>
      </c>
      <c r="AF4315">
        <v>0</v>
      </c>
      <c r="AG4315">
        <v>2277.58</v>
      </c>
      <c r="AH4315">
        <v>0</v>
      </c>
      <c r="AI4315">
        <v>0</v>
      </c>
      <c r="AN4315">
        <v>0</v>
      </c>
      <c r="AO4315">
        <v>0</v>
      </c>
      <c r="AP4315">
        <v>0</v>
      </c>
      <c r="AQ4315">
        <v>0</v>
      </c>
      <c r="AS4315">
        <v>0</v>
      </c>
      <c r="AT4315">
        <v>0</v>
      </c>
      <c r="AU4315">
        <v>323826.59999999998</v>
      </c>
      <c r="AV4315">
        <v>0</v>
      </c>
      <c r="AW4315">
        <v>0</v>
      </c>
      <c r="AY4315" t="s">
        <v>54</v>
      </c>
    </row>
    <row r="4316" spans="1:51" x14ac:dyDescent="0.2">
      <c r="A4316" s="1">
        <v>45382</v>
      </c>
      <c r="B4316" s="1">
        <v>45382</v>
      </c>
      <c r="C4316">
        <v>0</v>
      </c>
      <c r="D4316" t="s">
        <v>4377</v>
      </c>
      <c r="E4316">
        <v>1</v>
      </c>
      <c r="F4316" t="s">
        <v>59</v>
      </c>
      <c r="G4316" s="1">
        <v>44845</v>
      </c>
      <c r="H4316">
        <v>180</v>
      </c>
      <c r="I4316">
        <v>162</v>
      </c>
      <c r="J4316">
        <v>17</v>
      </c>
      <c r="L4316">
        <v>36</v>
      </c>
      <c r="M4316">
        <v>0.2145</v>
      </c>
      <c r="N4316">
        <v>0.21564774000000014</v>
      </c>
      <c r="O4316">
        <v>1.6406149526732694E-2</v>
      </c>
      <c r="P4316">
        <v>393238.27</v>
      </c>
      <c r="Q4316">
        <v>0</v>
      </c>
      <c r="U4316">
        <v>408524.39</v>
      </c>
      <c r="V4316">
        <v>26671.47</v>
      </c>
      <c r="W4316">
        <v>1995</v>
      </c>
      <c r="X4316">
        <v>10149.52</v>
      </c>
      <c r="Y4316">
        <v>759.17</v>
      </c>
      <c r="Z4316">
        <v>16521.95</v>
      </c>
      <c r="AA4316">
        <v>1235.83</v>
      </c>
      <c r="AB4316" t="s">
        <v>53</v>
      </c>
      <c r="AC4316">
        <v>1</v>
      </c>
      <c r="AD4316">
        <v>0</v>
      </c>
      <c r="AE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2217.65</v>
      </c>
      <c r="AT4316">
        <v>1998.92</v>
      </c>
      <c r="AU4316">
        <v>393238.27</v>
      </c>
      <c r="AY4316" t="s">
        <v>54</v>
      </c>
    </row>
    <row r="4317" spans="1:51" x14ac:dyDescent="0.2">
      <c r="A4317" s="1">
        <v>45382</v>
      </c>
      <c r="B4317" s="1">
        <v>45382</v>
      </c>
      <c r="C4317">
        <v>0</v>
      </c>
      <c r="D4317" t="s">
        <v>4378</v>
      </c>
      <c r="E4317">
        <v>1</v>
      </c>
      <c r="F4317" t="s">
        <v>52</v>
      </c>
      <c r="G4317" s="1">
        <v>44841</v>
      </c>
      <c r="H4317">
        <v>144</v>
      </c>
      <c r="I4317">
        <v>126</v>
      </c>
      <c r="J4317">
        <v>17</v>
      </c>
      <c r="L4317">
        <v>36</v>
      </c>
      <c r="M4317">
        <v>0.1535</v>
      </c>
      <c r="N4317">
        <v>0.14763100000000007</v>
      </c>
      <c r="O4317">
        <v>1.1541028565913436E-2</v>
      </c>
      <c r="P4317">
        <v>264470.3</v>
      </c>
      <c r="Q4317">
        <v>0</v>
      </c>
      <c r="U4317">
        <v>273579.48</v>
      </c>
      <c r="V4317">
        <v>15000</v>
      </c>
      <c r="W4317">
        <v>295</v>
      </c>
      <c r="X4317">
        <v>5708.08</v>
      </c>
      <c r="Y4317">
        <v>112.26</v>
      </c>
      <c r="Z4317">
        <v>9291.92</v>
      </c>
      <c r="AA4317">
        <v>182.74</v>
      </c>
      <c r="AB4317" t="s">
        <v>53</v>
      </c>
      <c r="AC4317">
        <v>1</v>
      </c>
      <c r="AD4317">
        <v>0</v>
      </c>
      <c r="AE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3736.12</v>
      </c>
      <c r="AT4317">
        <v>3474.03</v>
      </c>
      <c r="AU4317">
        <v>264470.3</v>
      </c>
      <c r="AY4317" t="s">
        <v>54</v>
      </c>
    </row>
    <row r="4318" spans="1:51" x14ac:dyDescent="0.2">
      <c r="A4318" s="1">
        <v>45382</v>
      </c>
      <c r="B4318" s="1">
        <v>45382</v>
      </c>
      <c r="C4318">
        <v>0</v>
      </c>
      <c r="D4318" t="s">
        <v>4379</v>
      </c>
      <c r="E4318">
        <v>1</v>
      </c>
      <c r="F4318" t="s">
        <v>59</v>
      </c>
      <c r="G4318" s="1">
        <v>44841</v>
      </c>
      <c r="H4318">
        <v>120</v>
      </c>
      <c r="I4318">
        <v>102</v>
      </c>
      <c r="J4318">
        <v>17</v>
      </c>
      <c r="L4318">
        <v>36</v>
      </c>
      <c r="M4318">
        <v>0.23449999999999999</v>
      </c>
      <c r="N4318">
        <v>0.2372581500000002</v>
      </c>
      <c r="O4318">
        <v>1.7899722852380728E-2</v>
      </c>
      <c r="P4318">
        <v>362966.77</v>
      </c>
      <c r="Q4318">
        <v>0</v>
      </c>
      <c r="U4318">
        <v>377719.92</v>
      </c>
      <c r="V4318">
        <v>25811.1</v>
      </c>
      <c r="W4318">
        <v>1995</v>
      </c>
      <c r="X4318">
        <v>9822.1200000000008</v>
      </c>
      <c r="Y4318">
        <v>759.17</v>
      </c>
      <c r="Z4318">
        <v>15988.98</v>
      </c>
      <c r="AA4318">
        <v>1235.83</v>
      </c>
      <c r="AB4318" t="s">
        <v>53</v>
      </c>
      <c r="AC4318">
        <v>1</v>
      </c>
      <c r="AD4318">
        <v>0</v>
      </c>
      <c r="AE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2033.71</v>
      </c>
      <c r="AT4318">
        <v>1817.1</v>
      </c>
      <c r="AU4318">
        <v>362966.77</v>
      </c>
      <c r="AY4318" t="s">
        <v>54</v>
      </c>
    </row>
    <row r="4319" spans="1:51" x14ac:dyDescent="0.2">
      <c r="A4319" s="1">
        <v>45382</v>
      </c>
      <c r="B4319" s="1">
        <v>45382</v>
      </c>
      <c r="C4319">
        <v>0</v>
      </c>
      <c r="D4319" t="s">
        <v>4380</v>
      </c>
      <c r="E4319">
        <v>2</v>
      </c>
      <c r="F4319" t="s">
        <v>68</v>
      </c>
      <c r="G4319" s="1">
        <v>44841</v>
      </c>
      <c r="H4319">
        <v>120</v>
      </c>
      <c r="I4319">
        <v>102</v>
      </c>
      <c r="J4319">
        <v>17</v>
      </c>
      <c r="L4319">
        <v>36</v>
      </c>
      <c r="M4319">
        <v>0.2545</v>
      </c>
      <c r="N4319">
        <v>0.2767923000000001</v>
      </c>
      <c r="O4319">
        <v>2.0571224913289221E-2</v>
      </c>
      <c r="P4319">
        <v>59267.99</v>
      </c>
      <c r="Q4319">
        <v>1386.45</v>
      </c>
      <c r="U4319">
        <v>60169.31</v>
      </c>
      <c r="V4319">
        <v>2450</v>
      </c>
      <c r="W4319">
        <v>995</v>
      </c>
      <c r="X4319">
        <v>932.32</v>
      </c>
      <c r="Y4319">
        <v>378.64</v>
      </c>
      <c r="Z4319">
        <v>1517.68</v>
      </c>
      <c r="AA4319">
        <v>616.36</v>
      </c>
      <c r="AB4319" t="s">
        <v>53</v>
      </c>
      <c r="AC4319">
        <v>1</v>
      </c>
      <c r="AD4319">
        <v>0</v>
      </c>
      <c r="AE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6109.12</v>
      </c>
      <c r="AT4319">
        <v>4410.8900000000003</v>
      </c>
      <c r="AU4319">
        <v>59267.99</v>
      </c>
      <c r="AY4319" t="s">
        <v>54</v>
      </c>
    </row>
    <row r="4320" spans="1:51" x14ac:dyDescent="0.2">
      <c r="A4320" s="1">
        <v>45382</v>
      </c>
      <c r="B4320" s="1">
        <v>45382</v>
      </c>
      <c r="C4320">
        <v>0</v>
      </c>
      <c r="D4320" t="s">
        <v>4381</v>
      </c>
      <c r="E4320">
        <v>1</v>
      </c>
      <c r="F4320" t="s">
        <v>59</v>
      </c>
      <c r="G4320" s="1">
        <v>44875</v>
      </c>
      <c r="H4320">
        <v>180</v>
      </c>
      <c r="I4320">
        <v>163</v>
      </c>
      <c r="J4320">
        <v>16</v>
      </c>
      <c r="L4320">
        <v>36</v>
      </c>
      <c r="M4320">
        <v>0.2495</v>
      </c>
      <c r="N4320">
        <v>0.26358842999999993</v>
      </c>
      <c r="O4320">
        <v>1.9687517337806604E-2</v>
      </c>
      <c r="P4320">
        <v>499236.35</v>
      </c>
      <c r="Q4320">
        <v>0</v>
      </c>
      <c r="U4320">
        <v>513150.55</v>
      </c>
      <c r="V4320">
        <v>23832.83</v>
      </c>
      <c r="W4320">
        <v>1995</v>
      </c>
      <c r="X4320">
        <v>8647.5</v>
      </c>
      <c r="Y4320">
        <v>723.87</v>
      </c>
      <c r="Z4320">
        <v>15185.33</v>
      </c>
      <c r="AA4320">
        <v>1271.1300000000001</v>
      </c>
      <c r="AB4320" t="s">
        <v>53</v>
      </c>
      <c r="AC4320">
        <v>1</v>
      </c>
      <c r="AD4320">
        <v>0</v>
      </c>
      <c r="AE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3722.5</v>
      </c>
      <c r="AT4320">
        <v>3287.92</v>
      </c>
      <c r="AU4320">
        <v>499236.35</v>
      </c>
      <c r="AY4320" t="s">
        <v>54</v>
      </c>
    </row>
    <row r="4321" spans="1:51" x14ac:dyDescent="0.2">
      <c r="A4321" s="1">
        <v>45382</v>
      </c>
      <c r="B4321" s="1">
        <v>45382</v>
      </c>
      <c r="C4321">
        <v>0</v>
      </c>
      <c r="D4321" t="s">
        <v>4382</v>
      </c>
      <c r="E4321">
        <v>1</v>
      </c>
      <c r="F4321" t="s">
        <v>52</v>
      </c>
      <c r="G4321" s="1">
        <v>44859</v>
      </c>
      <c r="H4321">
        <v>84</v>
      </c>
      <c r="I4321">
        <v>67</v>
      </c>
      <c r="J4321">
        <v>17</v>
      </c>
      <c r="L4321">
        <v>36</v>
      </c>
      <c r="M4321">
        <v>0.2545</v>
      </c>
      <c r="N4321">
        <v>0.25056050000000013</v>
      </c>
      <c r="O4321">
        <v>1.8807249379340085E-2</v>
      </c>
      <c r="P4321">
        <v>160860.37</v>
      </c>
      <c r="Q4321">
        <v>0</v>
      </c>
      <c r="U4321">
        <v>169535.93</v>
      </c>
      <c r="V4321">
        <v>15000</v>
      </c>
      <c r="W4321">
        <v>995</v>
      </c>
      <c r="X4321">
        <v>5708.08</v>
      </c>
      <c r="Y4321">
        <v>378.64</v>
      </c>
      <c r="Z4321">
        <v>9291.92</v>
      </c>
      <c r="AA4321">
        <v>616.36</v>
      </c>
      <c r="AB4321" t="s">
        <v>53</v>
      </c>
      <c r="AC4321">
        <v>1</v>
      </c>
      <c r="AD4321">
        <v>0</v>
      </c>
      <c r="AE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2871.96</v>
      </c>
      <c r="AT4321">
        <v>2556.37</v>
      </c>
      <c r="AU4321">
        <v>160860.37</v>
      </c>
      <c r="AY4321" t="s">
        <v>54</v>
      </c>
    </row>
    <row r="4322" spans="1:51" x14ac:dyDescent="0.2">
      <c r="A4322" s="1">
        <v>45382</v>
      </c>
      <c r="B4322" s="1">
        <v>45382</v>
      </c>
      <c r="C4322">
        <v>0</v>
      </c>
      <c r="D4322" t="s">
        <v>4383</v>
      </c>
      <c r="E4322">
        <v>1</v>
      </c>
      <c r="F4322" t="s">
        <v>52</v>
      </c>
      <c r="G4322" s="1">
        <v>44851</v>
      </c>
      <c r="H4322">
        <v>180</v>
      </c>
      <c r="I4322">
        <v>163</v>
      </c>
      <c r="J4322">
        <v>17</v>
      </c>
      <c r="L4322">
        <v>36</v>
      </c>
      <c r="M4322">
        <v>0.26450000000000001</v>
      </c>
      <c r="N4322">
        <v>0.28404420000000008</v>
      </c>
      <c r="O4322">
        <v>2.105302174524315E-2</v>
      </c>
      <c r="P4322">
        <v>88753.01</v>
      </c>
      <c r="Q4322">
        <v>0</v>
      </c>
      <c r="U4322">
        <v>90924.23</v>
      </c>
      <c r="V4322">
        <v>4500</v>
      </c>
      <c r="W4322">
        <v>995</v>
      </c>
      <c r="X4322">
        <v>1712.42</v>
      </c>
      <c r="Y4322">
        <v>378.64</v>
      </c>
      <c r="Z4322">
        <v>2787.58</v>
      </c>
      <c r="AA4322">
        <v>616.36</v>
      </c>
      <c r="AB4322" t="s">
        <v>53</v>
      </c>
      <c r="AC4322">
        <v>1</v>
      </c>
      <c r="AD4322">
        <v>0</v>
      </c>
      <c r="AE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1254.8900000000001</v>
      </c>
      <c r="AT4322">
        <v>1100.23</v>
      </c>
      <c r="AU4322">
        <v>88753.01</v>
      </c>
      <c r="AY4322" t="s">
        <v>54</v>
      </c>
    </row>
    <row r="4323" spans="1:51" x14ac:dyDescent="0.2">
      <c r="A4323" s="1">
        <v>45382</v>
      </c>
      <c r="B4323" s="1">
        <v>45382</v>
      </c>
      <c r="C4323">
        <v>0</v>
      </c>
      <c r="D4323" t="s">
        <v>4384</v>
      </c>
      <c r="E4323">
        <v>1</v>
      </c>
      <c r="F4323" t="s">
        <v>59</v>
      </c>
      <c r="G4323" s="1">
        <v>44854</v>
      </c>
      <c r="H4323">
        <v>180</v>
      </c>
      <c r="I4323">
        <v>178</v>
      </c>
      <c r="J4323">
        <v>17</v>
      </c>
      <c r="L4323">
        <v>36</v>
      </c>
      <c r="M4323">
        <v>0.19450000000000001</v>
      </c>
      <c r="N4323">
        <v>4.8311100000000065E-2</v>
      </c>
      <c r="O4323">
        <v>3.939422896925393E-3</v>
      </c>
      <c r="P4323">
        <v>47833.7</v>
      </c>
      <c r="Q4323">
        <v>0</v>
      </c>
      <c r="U4323">
        <v>67096.570000000007</v>
      </c>
      <c r="V4323">
        <v>33091.160000000003</v>
      </c>
      <c r="W4323">
        <v>1995</v>
      </c>
      <c r="X4323">
        <v>12592.46</v>
      </c>
      <c r="Y4323">
        <v>759.17</v>
      </c>
      <c r="Z4323">
        <v>20498.7</v>
      </c>
      <c r="AA4323">
        <v>1235.83</v>
      </c>
      <c r="AB4323" t="s">
        <v>53</v>
      </c>
      <c r="AC4323">
        <v>1</v>
      </c>
      <c r="AD4323">
        <v>0</v>
      </c>
      <c r="AE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473.54</v>
      </c>
      <c r="AT4323">
        <v>461.8</v>
      </c>
      <c r="AU4323">
        <v>47833.7</v>
      </c>
      <c r="AY4323" t="s">
        <v>54</v>
      </c>
    </row>
    <row r="4324" spans="1:51" x14ac:dyDescent="0.2">
      <c r="A4324" s="1">
        <v>45382</v>
      </c>
      <c r="B4324" s="1">
        <v>45382</v>
      </c>
      <c r="C4324">
        <v>0</v>
      </c>
      <c r="D4324" t="s">
        <v>4385</v>
      </c>
      <c r="E4324">
        <v>1</v>
      </c>
      <c r="F4324" t="s">
        <v>52</v>
      </c>
      <c r="G4324" s="1">
        <v>44879</v>
      </c>
      <c r="H4324">
        <v>144</v>
      </c>
      <c r="I4324">
        <v>128</v>
      </c>
      <c r="J4324">
        <v>16</v>
      </c>
      <c r="L4324">
        <v>36</v>
      </c>
      <c r="M4324">
        <v>0.1535</v>
      </c>
      <c r="N4324">
        <v>0.15326560000000017</v>
      </c>
      <c r="O4324">
        <v>1.1953967661509912E-2</v>
      </c>
      <c r="P4324">
        <v>283193.84000000003</v>
      </c>
      <c r="Q4324">
        <v>0</v>
      </c>
      <c r="U4324">
        <v>289696.06</v>
      </c>
      <c r="V4324">
        <v>10500</v>
      </c>
      <c r="W4324">
        <v>295</v>
      </c>
      <c r="X4324">
        <v>3809.82</v>
      </c>
      <c r="Y4324">
        <v>107.04</v>
      </c>
      <c r="Z4324">
        <v>6690.18</v>
      </c>
      <c r="AA4324">
        <v>187.96</v>
      </c>
      <c r="AB4324" t="s">
        <v>53</v>
      </c>
      <c r="AC4324">
        <v>1</v>
      </c>
      <c r="AD4324">
        <v>0</v>
      </c>
      <c r="AE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4992.82</v>
      </c>
      <c r="AT4324">
        <v>4630.57</v>
      </c>
      <c r="AU4324">
        <v>283193.84000000003</v>
      </c>
      <c r="AY4324" t="s">
        <v>54</v>
      </c>
    </row>
    <row r="4325" spans="1:51" x14ac:dyDescent="0.2">
      <c r="A4325" s="1">
        <v>45382</v>
      </c>
      <c r="B4325" s="1">
        <v>45382</v>
      </c>
      <c r="C4325">
        <v>0</v>
      </c>
      <c r="D4325" t="s">
        <v>4386</v>
      </c>
      <c r="E4325">
        <v>3</v>
      </c>
      <c r="F4325" t="s">
        <v>56</v>
      </c>
      <c r="G4325" s="1">
        <v>44854</v>
      </c>
      <c r="H4325">
        <v>180</v>
      </c>
      <c r="I4325">
        <v>165</v>
      </c>
      <c r="J4325">
        <v>17</v>
      </c>
      <c r="K4325">
        <v>0</v>
      </c>
      <c r="L4325">
        <v>181</v>
      </c>
      <c r="M4325">
        <v>0.28449999999999998</v>
      </c>
      <c r="N4325">
        <v>0.10036016496587385</v>
      </c>
      <c r="O4325">
        <v>8.00163910335705E-3</v>
      </c>
      <c r="P4325">
        <v>207579.91</v>
      </c>
      <c r="Q4325">
        <v>18375.91</v>
      </c>
      <c r="R4325">
        <v>225955.82</v>
      </c>
      <c r="S4325">
        <v>140093.22</v>
      </c>
      <c r="U4325">
        <v>147876.82</v>
      </c>
      <c r="V4325">
        <v>14560.11</v>
      </c>
      <c r="W4325">
        <v>1995</v>
      </c>
      <c r="X4325">
        <v>5540.68</v>
      </c>
      <c r="Y4325">
        <v>759.17</v>
      </c>
      <c r="Z4325">
        <v>9019.43</v>
      </c>
      <c r="AA4325">
        <v>1235.83</v>
      </c>
      <c r="AB4325" t="s">
        <v>57</v>
      </c>
      <c r="AC4325">
        <v>0</v>
      </c>
      <c r="AD4325">
        <v>1</v>
      </c>
      <c r="AE4325">
        <v>1</v>
      </c>
      <c r="AF4325">
        <v>0</v>
      </c>
      <c r="AG4325">
        <v>0</v>
      </c>
      <c r="AH4325">
        <v>0</v>
      </c>
      <c r="AI4325">
        <v>0</v>
      </c>
      <c r="AJ4325">
        <v>140093.22</v>
      </c>
      <c r="AK4325">
        <v>140093.22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1120.98</v>
      </c>
      <c r="AS4325">
        <v>0</v>
      </c>
      <c r="AT4325">
        <v>0</v>
      </c>
      <c r="AU4325">
        <v>207579.91</v>
      </c>
      <c r="AV4325">
        <v>0</v>
      </c>
      <c r="AW4325">
        <v>0</v>
      </c>
      <c r="AY4325" t="s">
        <v>54</v>
      </c>
    </row>
    <row r="4326" spans="1:51" x14ac:dyDescent="0.2">
      <c r="A4326" s="1">
        <v>45382</v>
      </c>
      <c r="B4326" s="1">
        <v>45382</v>
      </c>
      <c r="C4326">
        <v>0</v>
      </c>
      <c r="D4326" t="s">
        <v>4387</v>
      </c>
      <c r="E4326">
        <v>1</v>
      </c>
      <c r="F4326" t="s">
        <v>52</v>
      </c>
      <c r="G4326" s="1">
        <v>44860</v>
      </c>
      <c r="H4326">
        <v>144</v>
      </c>
      <c r="I4326">
        <v>127</v>
      </c>
      <c r="J4326">
        <v>17</v>
      </c>
      <c r="L4326">
        <v>36</v>
      </c>
      <c r="M4326">
        <v>0.27950000000000003</v>
      </c>
      <c r="N4326">
        <v>0.30274699999999993</v>
      </c>
      <c r="O4326">
        <v>2.2284168504774104E-2</v>
      </c>
      <c r="P4326">
        <v>77183.990000000005</v>
      </c>
      <c r="Q4326">
        <v>0</v>
      </c>
      <c r="U4326">
        <v>79045.48</v>
      </c>
      <c r="V4326">
        <v>4000</v>
      </c>
      <c r="W4326">
        <v>995</v>
      </c>
      <c r="X4326">
        <v>1522.15</v>
      </c>
      <c r="Y4326">
        <v>378.64</v>
      </c>
      <c r="Z4326">
        <v>2477.85</v>
      </c>
      <c r="AA4326">
        <v>616.36</v>
      </c>
      <c r="AB4326" t="s">
        <v>53</v>
      </c>
      <c r="AC4326">
        <v>1</v>
      </c>
      <c r="AD4326">
        <v>0</v>
      </c>
      <c r="AE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1088.1300000000001</v>
      </c>
      <c r="AT4326">
        <v>947.08</v>
      </c>
      <c r="AU4326">
        <v>77183.990000000005</v>
      </c>
      <c r="AY4326" t="s">
        <v>54</v>
      </c>
    </row>
    <row r="4327" spans="1:51" x14ac:dyDescent="0.2">
      <c r="A4327" s="1">
        <v>45382</v>
      </c>
      <c r="B4327" s="1">
        <v>45382</v>
      </c>
      <c r="C4327">
        <v>0</v>
      </c>
      <c r="D4327" t="s">
        <v>4388</v>
      </c>
      <c r="E4327">
        <v>2</v>
      </c>
      <c r="F4327" t="s">
        <v>68</v>
      </c>
      <c r="G4327" s="1">
        <v>44869</v>
      </c>
      <c r="H4327">
        <v>144</v>
      </c>
      <c r="I4327">
        <v>127</v>
      </c>
      <c r="J4327">
        <v>16</v>
      </c>
      <c r="L4327">
        <v>36</v>
      </c>
      <c r="M4327">
        <v>0.23949999999999999</v>
      </c>
      <c r="N4327">
        <v>0.24758953000000022</v>
      </c>
      <c r="O4327">
        <v>1.8605330952949473E-2</v>
      </c>
      <c r="P4327">
        <v>261979.12</v>
      </c>
      <c r="Q4327">
        <v>5759.2</v>
      </c>
      <c r="U4327">
        <v>270902.55</v>
      </c>
      <c r="V4327">
        <v>15000</v>
      </c>
      <c r="W4327">
        <v>995</v>
      </c>
      <c r="X4327">
        <v>5442.6</v>
      </c>
      <c r="Y4327">
        <v>361.03</v>
      </c>
      <c r="Z4327">
        <v>9557.4</v>
      </c>
      <c r="AA4327">
        <v>633.97</v>
      </c>
      <c r="AB4327" t="s">
        <v>53</v>
      </c>
      <c r="AC4327">
        <v>1</v>
      </c>
      <c r="AD4327">
        <v>0</v>
      </c>
      <c r="AE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27824.5</v>
      </c>
      <c r="AT4327">
        <v>20638.05</v>
      </c>
      <c r="AU4327">
        <v>261979.12</v>
      </c>
      <c r="AY4327" t="s">
        <v>54</v>
      </c>
    </row>
    <row r="4328" spans="1:51" x14ac:dyDescent="0.2">
      <c r="A4328" s="1">
        <v>45382</v>
      </c>
      <c r="B4328" s="1">
        <v>45382</v>
      </c>
      <c r="C4328">
        <v>0</v>
      </c>
      <c r="D4328" t="s">
        <v>4389</v>
      </c>
      <c r="E4328">
        <v>1</v>
      </c>
      <c r="F4328" t="s">
        <v>52</v>
      </c>
      <c r="G4328" s="1">
        <v>44861</v>
      </c>
      <c r="H4328">
        <v>180</v>
      </c>
      <c r="I4328">
        <v>163</v>
      </c>
      <c r="J4328">
        <v>17</v>
      </c>
      <c r="L4328">
        <v>36</v>
      </c>
      <c r="M4328">
        <v>0.20949999999999999</v>
      </c>
      <c r="N4328">
        <v>0.2144809500000002</v>
      </c>
      <c r="O4328">
        <v>1.6324817727688901E-2</v>
      </c>
      <c r="P4328">
        <v>263175.19</v>
      </c>
      <c r="Q4328">
        <v>0</v>
      </c>
      <c r="U4328">
        <v>271076.42</v>
      </c>
      <c r="V4328">
        <v>13750</v>
      </c>
      <c r="W4328">
        <v>995</v>
      </c>
      <c r="X4328">
        <v>5232.41</v>
      </c>
      <c r="Y4328">
        <v>378.64</v>
      </c>
      <c r="Z4328">
        <v>8517.59</v>
      </c>
      <c r="AA4328">
        <v>616.36</v>
      </c>
      <c r="AB4328" t="s">
        <v>53</v>
      </c>
      <c r="AC4328">
        <v>1</v>
      </c>
      <c r="AD4328">
        <v>0</v>
      </c>
      <c r="AE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4704.5</v>
      </c>
      <c r="AT4328">
        <v>4245.97</v>
      </c>
      <c r="AU4328">
        <v>263175.19</v>
      </c>
      <c r="AY4328" t="s">
        <v>54</v>
      </c>
    </row>
    <row r="4329" spans="1:51" x14ac:dyDescent="0.2">
      <c r="A4329" s="1">
        <v>45382</v>
      </c>
      <c r="B4329" s="1">
        <v>45382</v>
      </c>
      <c r="C4329">
        <v>0</v>
      </c>
      <c r="D4329" t="s">
        <v>4390</v>
      </c>
      <c r="E4329">
        <v>2</v>
      </c>
      <c r="F4329" t="s">
        <v>68</v>
      </c>
      <c r="G4329" s="1">
        <v>44865</v>
      </c>
      <c r="H4329">
        <v>180</v>
      </c>
      <c r="I4329">
        <v>163</v>
      </c>
      <c r="J4329">
        <v>17</v>
      </c>
      <c r="L4329">
        <v>36</v>
      </c>
      <c r="M4329">
        <v>0.2195</v>
      </c>
      <c r="N4329">
        <v>0.22085295000000013</v>
      </c>
      <c r="O4329">
        <v>1.6768112371621013E-2</v>
      </c>
      <c r="P4329">
        <v>336960.06</v>
      </c>
      <c r="Q4329">
        <v>7322.64</v>
      </c>
      <c r="U4329">
        <v>350483.29</v>
      </c>
      <c r="V4329">
        <v>23825.63</v>
      </c>
      <c r="W4329">
        <v>1995</v>
      </c>
      <c r="X4329">
        <v>9066.57</v>
      </c>
      <c r="Y4329">
        <v>759.17</v>
      </c>
      <c r="Z4329">
        <v>14759.06</v>
      </c>
      <c r="AA4329">
        <v>1235.83</v>
      </c>
      <c r="AB4329" t="s">
        <v>53</v>
      </c>
      <c r="AC4329">
        <v>1</v>
      </c>
      <c r="AD4329">
        <v>0</v>
      </c>
      <c r="AE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26837.21</v>
      </c>
      <c r="AT4329">
        <v>20333.169999999998</v>
      </c>
      <c r="AU4329">
        <v>336960.06</v>
      </c>
      <c r="AY4329" t="s">
        <v>54</v>
      </c>
    </row>
    <row r="4330" spans="1:51" x14ac:dyDescent="0.2">
      <c r="A4330" s="1">
        <v>45382</v>
      </c>
      <c r="B4330" s="1">
        <v>45382</v>
      </c>
      <c r="C4330">
        <v>0</v>
      </c>
      <c r="D4330" t="s">
        <v>4391</v>
      </c>
      <c r="E4330">
        <v>1</v>
      </c>
      <c r="F4330" t="s">
        <v>52</v>
      </c>
      <c r="G4330" s="1">
        <v>44868</v>
      </c>
      <c r="H4330">
        <v>120</v>
      </c>
      <c r="I4330">
        <v>103</v>
      </c>
      <c r="J4330">
        <v>16</v>
      </c>
      <c r="L4330">
        <v>36</v>
      </c>
      <c r="M4330">
        <v>0.17050000000000001</v>
      </c>
      <c r="N4330">
        <v>0.16704191000000018</v>
      </c>
      <c r="O4330">
        <v>1.2955846332504128E-2</v>
      </c>
      <c r="P4330">
        <v>167701.23000000001</v>
      </c>
      <c r="Q4330">
        <v>0</v>
      </c>
      <c r="U4330">
        <v>173220.64</v>
      </c>
      <c r="V4330">
        <v>9157.5</v>
      </c>
      <c r="W4330">
        <v>495</v>
      </c>
      <c r="X4330">
        <v>3322.7</v>
      </c>
      <c r="Y4330">
        <v>179.61</v>
      </c>
      <c r="Z4330">
        <v>5834.8</v>
      </c>
      <c r="AA4330">
        <v>315.39</v>
      </c>
      <c r="AB4330" t="s">
        <v>53</v>
      </c>
      <c r="AC4330">
        <v>1</v>
      </c>
      <c r="AD4330">
        <v>0</v>
      </c>
      <c r="AE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2355.83</v>
      </c>
      <c r="AT4330">
        <v>2171.8200000000002</v>
      </c>
      <c r="AU4330">
        <v>167701.23000000001</v>
      </c>
      <c r="AY4330" t="s">
        <v>54</v>
      </c>
    </row>
    <row r="4331" spans="1:51" x14ac:dyDescent="0.2">
      <c r="A4331" s="1">
        <v>45382</v>
      </c>
      <c r="B4331" s="1">
        <v>45382</v>
      </c>
      <c r="C4331">
        <v>0</v>
      </c>
      <c r="D4331" t="s">
        <v>4392</v>
      </c>
      <c r="E4331">
        <v>1</v>
      </c>
      <c r="F4331" t="s">
        <v>52</v>
      </c>
      <c r="G4331" s="1">
        <v>44848</v>
      </c>
      <c r="H4331">
        <v>144</v>
      </c>
      <c r="I4331">
        <v>127</v>
      </c>
      <c r="J4331">
        <v>17</v>
      </c>
      <c r="L4331">
        <v>36</v>
      </c>
      <c r="M4331">
        <v>0.28449999999999998</v>
      </c>
      <c r="N4331">
        <v>0.29982140000000007</v>
      </c>
      <c r="O4331">
        <v>2.2092658731087678E-2</v>
      </c>
      <c r="P4331">
        <v>263824.26</v>
      </c>
      <c r="Q4331">
        <v>0</v>
      </c>
      <c r="U4331">
        <v>274067.7</v>
      </c>
      <c r="V4331">
        <v>18531.05</v>
      </c>
      <c r="W4331">
        <v>1995</v>
      </c>
      <c r="X4331">
        <v>7051.78</v>
      </c>
      <c r="Y4331">
        <v>759.17</v>
      </c>
      <c r="Z4331">
        <v>11479.27</v>
      </c>
      <c r="AA4331">
        <v>1235.83</v>
      </c>
      <c r="AB4331" t="s">
        <v>53</v>
      </c>
      <c r="AC4331">
        <v>1</v>
      </c>
      <c r="AD4331">
        <v>0</v>
      </c>
      <c r="AE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3768.27</v>
      </c>
      <c r="AT4331">
        <v>3283.87</v>
      </c>
      <c r="AU4331">
        <v>263824.26</v>
      </c>
      <c r="AY4331" t="s">
        <v>54</v>
      </c>
    </row>
    <row r="4332" spans="1:51" x14ac:dyDescent="0.2">
      <c r="A4332" s="1">
        <v>45382</v>
      </c>
      <c r="B4332" s="1">
        <v>45382</v>
      </c>
      <c r="C4332">
        <v>0</v>
      </c>
      <c r="D4332" t="s">
        <v>4393</v>
      </c>
      <c r="E4332">
        <v>1</v>
      </c>
      <c r="F4332" t="s">
        <v>59</v>
      </c>
      <c r="G4332" s="1">
        <v>44852</v>
      </c>
      <c r="H4332">
        <v>144</v>
      </c>
      <c r="I4332">
        <v>127</v>
      </c>
      <c r="J4332">
        <v>17</v>
      </c>
      <c r="L4332">
        <v>36</v>
      </c>
      <c r="M4332">
        <v>0.27050000000000002</v>
      </c>
      <c r="N4332">
        <v>0.28705210000000014</v>
      </c>
      <c r="O4332">
        <v>2.1252127079805172E-2</v>
      </c>
      <c r="P4332">
        <v>78340.509999999995</v>
      </c>
      <c r="Q4332">
        <v>0</v>
      </c>
      <c r="U4332">
        <v>80794.45</v>
      </c>
      <c r="V4332">
        <v>5956.41</v>
      </c>
      <c r="W4332">
        <v>1995</v>
      </c>
      <c r="X4332">
        <v>2266.64</v>
      </c>
      <c r="Y4332">
        <v>759.17</v>
      </c>
      <c r="Z4332">
        <v>3689.77</v>
      </c>
      <c r="AA4332">
        <v>1235.83</v>
      </c>
      <c r="AB4332" t="s">
        <v>53</v>
      </c>
      <c r="AC4332">
        <v>1</v>
      </c>
      <c r="AD4332">
        <v>0</v>
      </c>
      <c r="AE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438.3</v>
      </c>
      <c r="AT4332">
        <v>383.5</v>
      </c>
      <c r="AU4332">
        <v>78340.509999999995</v>
      </c>
      <c r="AY4332" t="s">
        <v>54</v>
      </c>
    </row>
    <row r="4333" spans="1:51" x14ac:dyDescent="0.2">
      <c r="A4333" s="1">
        <v>45382</v>
      </c>
      <c r="B4333" s="1">
        <v>45382</v>
      </c>
      <c r="C4333">
        <v>0</v>
      </c>
      <c r="D4333" t="s">
        <v>4394</v>
      </c>
      <c r="E4333">
        <v>1</v>
      </c>
      <c r="F4333" t="s">
        <v>52</v>
      </c>
      <c r="G4333" s="1">
        <v>44854</v>
      </c>
      <c r="H4333">
        <v>144</v>
      </c>
      <c r="I4333">
        <v>127</v>
      </c>
      <c r="J4333">
        <v>17</v>
      </c>
      <c r="L4333">
        <v>36</v>
      </c>
      <c r="M4333">
        <v>0.16600000000000001</v>
      </c>
      <c r="N4333">
        <v>0.16312093000000014</v>
      </c>
      <c r="O4333">
        <v>1.2671802479552907E-2</v>
      </c>
      <c r="P4333">
        <v>211075.71</v>
      </c>
      <c r="Q4333">
        <v>0</v>
      </c>
      <c r="U4333">
        <v>217738.02</v>
      </c>
      <c r="V4333">
        <v>11250</v>
      </c>
      <c r="W4333">
        <v>495</v>
      </c>
      <c r="X4333">
        <v>4281.0600000000004</v>
      </c>
      <c r="Y4333">
        <v>188.37</v>
      </c>
      <c r="Z4333">
        <v>6968.94</v>
      </c>
      <c r="AA4333">
        <v>306.63</v>
      </c>
      <c r="AB4333" t="s">
        <v>53</v>
      </c>
      <c r="AC4333">
        <v>1</v>
      </c>
      <c r="AD4333">
        <v>0</v>
      </c>
      <c r="AE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2977.56</v>
      </c>
      <c r="AT4333">
        <v>2749.23</v>
      </c>
      <c r="AU4333">
        <v>211075.71</v>
      </c>
      <c r="AY4333" t="s">
        <v>54</v>
      </c>
    </row>
    <row r="4334" spans="1:51" x14ac:dyDescent="0.2">
      <c r="A4334" s="1">
        <v>45382</v>
      </c>
      <c r="B4334" s="1">
        <v>45382</v>
      </c>
      <c r="C4334">
        <v>0</v>
      </c>
      <c r="D4334" t="s">
        <v>4395</v>
      </c>
      <c r="E4334">
        <v>1</v>
      </c>
      <c r="F4334" t="s">
        <v>52</v>
      </c>
      <c r="G4334" s="1">
        <v>44848</v>
      </c>
      <c r="H4334">
        <v>36</v>
      </c>
      <c r="I4334">
        <v>19</v>
      </c>
      <c r="J4334">
        <v>17</v>
      </c>
      <c r="L4334">
        <v>19</v>
      </c>
      <c r="M4334">
        <v>0.17599999999999999</v>
      </c>
      <c r="N4334">
        <v>0.14598000000000008</v>
      </c>
      <c r="O4334">
        <v>1.1419680781991515E-2</v>
      </c>
      <c r="P4334">
        <v>47339.54</v>
      </c>
      <c r="Q4334">
        <v>0</v>
      </c>
      <c r="U4334">
        <v>48820.31</v>
      </c>
      <c r="V4334">
        <v>4207.5</v>
      </c>
      <c r="W4334">
        <v>495</v>
      </c>
      <c r="X4334">
        <v>2529.29</v>
      </c>
      <c r="Y4334">
        <v>297.56</v>
      </c>
      <c r="Z4334">
        <v>1678.21</v>
      </c>
      <c r="AA4334">
        <v>197.44</v>
      </c>
      <c r="AB4334" t="s">
        <v>53</v>
      </c>
      <c r="AC4334">
        <v>1</v>
      </c>
      <c r="AD4334">
        <v>0</v>
      </c>
      <c r="AE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701.62</v>
      </c>
      <c r="AT4334">
        <v>657.21</v>
      </c>
      <c r="AU4334">
        <v>47339.54</v>
      </c>
      <c r="AY4334" t="s">
        <v>54</v>
      </c>
    </row>
    <row r="4335" spans="1:51" x14ac:dyDescent="0.2">
      <c r="A4335" s="1">
        <v>45382</v>
      </c>
      <c r="B4335" s="1">
        <v>45382</v>
      </c>
      <c r="C4335">
        <v>0</v>
      </c>
      <c r="D4335" t="s">
        <v>4396</v>
      </c>
      <c r="E4335">
        <v>1</v>
      </c>
      <c r="F4335" t="s">
        <v>52</v>
      </c>
      <c r="G4335" s="1">
        <v>44852</v>
      </c>
      <c r="H4335">
        <v>180</v>
      </c>
      <c r="I4335">
        <v>163</v>
      </c>
      <c r="J4335">
        <v>17</v>
      </c>
      <c r="L4335">
        <v>36</v>
      </c>
      <c r="M4335">
        <v>0.20399999999999999</v>
      </c>
      <c r="N4335">
        <v>0.20441540000000014</v>
      </c>
      <c r="O4335">
        <v>1.5620203010023648E-2</v>
      </c>
      <c r="P4335">
        <v>285132.93</v>
      </c>
      <c r="Q4335">
        <v>0</v>
      </c>
      <c r="U4335">
        <v>295663.34999999998</v>
      </c>
      <c r="V4335">
        <v>18994.32</v>
      </c>
      <c r="W4335">
        <v>1995</v>
      </c>
      <c r="X4335">
        <v>7228.07</v>
      </c>
      <c r="Y4335">
        <v>759.17</v>
      </c>
      <c r="Z4335">
        <v>11766.25</v>
      </c>
      <c r="AA4335">
        <v>1235.83</v>
      </c>
      <c r="AB4335" t="s">
        <v>53</v>
      </c>
      <c r="AC4335">
        <v>1</v>
      </c>
      <c r="AD4335">
        <v>0</v>
      </c>
      <c r="AE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5126.75</v>
      </c>
      <c r="AT4335">
        <v>4647.3</v>
      </c>
      <c r="AU4335">
        <v>285132.93</v>
      </c>
      <c r="AY4335" t="s">
        <v>54</v>
      </c>
    </row>
    <row r="4336" spans="1:51" x14ac:dyDescent="0.2">
      <c r="A4336" s="1">
        <v>45382</v>
      </c>
      <c r="B4336" s="1">
        <v>45382</v>
      </c>
      <c r="C4336">
        <v>0</v>
      </c>
      <c r="D4336" t="s">
        <v>4397</v>
      </c>
      <c r="E4336">
        <v>2</v>
      </c>
      <c r="F4336" t="s">
        <v>68</v>
      </c>
      <c r="G4336" s="1">
        <v>44853</v>
      </c>
      <c r="H4336">
        <v>120</v>
      </c>
      <c r="I4336">
        <v>103</v>
      </c>
      <c r="J4336">
        <v>17</v>
      </c>
      <c r="L4336">
        <v>36</v>
      </c>
      <c r="M4336">
        <v>0.27950000000000003</v>
      </c>
      <c r="N4336">
        <v>0.29710590000000014</v>
      </c>
      <c r="O4336">
        <v>2.191454819454064E-2</v>
      </c>
      <c r="P4336">
        <v>171974.32</v>
      </c>
      <c r="Q4336">
        <v>4342.97</v>
      </c>
      <c r="U4336">
        <v>177552.57</v>
      </c>
      <c r="V4336">
        <v>10000</v>
      </c>
      <c r="W4336">
        <v>995</v>
      </c>
      <c r="X4336">
        <v>3805.39</v>
      </c>
      <c r="Y4336">
        <v>378.64</v>
      </c>
      <c r="Z4336">
        <v>6194.61</v>
      </c>
      <c r="AA4336">
        <v>616.36</v>
      </c>
      <c r="AB4336" t="s">
        <v>53</v>
      </c>
      <c r="AC4336">
        <v>1</v>
      </c>
      <c r="AD4336">
        <v>0</v>
      </c>
      <c r="AE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25672.880000000001</v>
      </c>
      <c r="AT4336">
        <v>18366.330000000002</v>
      </c>
      <c r="AU4336">
        <v>171974.32</v>
      </c>
      <c r="AY4336" t="s">
        <v>54</v>
      </c>
    </row>
    <row r="4337" spans="1:51" x14ac:dyDescent="0.2">
      <c r="A4337" s="1">
        <v>45382</v>
      </c>
      <c r="B4337" s="1">
        <v>45382</v>
      </c>
      <c r="C4337">
        <v>0</v>
      </c>
      <c r="D4337" t="s">
        <v>4398</v>
      </c>
      <c r="E4337">
        <v>1</v>
      </c>
      <c r="F4337" t="s">
        <v>52</v>
      </c>
      <c r="G4337" s="1">
        <v>44852</v>
      </c>
      <c r="H4337">
        <v>48</v>
      </c>
      <c r="I4337">
        <v>31</v>
      </c>
      <c r="J4337">
        <v>17</v>
      </c>
      <c r="L4337">
        <v>31</v>
      </c>
      <c r="M4337">
        <v>9.9500000000000005E-2</v>
      </c>
      <c r="N4337">
        <v>7.1812500000000071E-2</v>
      </c>
      <c r="O4337">
        <v>5.7959706191270666E-3</v>
      </c>
      <c r="P4337">
        <v>80096</v>
      </c>
      <c r="Q4337">
        <v>0</v>
      </c>
      <c r="U4337">
        <v>83219.97</v>
      </c>
      <c r="V4337">
        <v>5750</v>
      </c>
      <c r="W4337">
        <v>295</v>
      </c>
      <c r="X4337">
        <v>2457.09</v>
      </c>
      <c r="Y4337">
        <v>126.06</v>
      </c>
      <c r="Z4337">
        <v>3292.91</v>
      </c>
      <c r="AA4337">
        <v>168.94</v>
      </c>
      <c r="AB4337" t="s">
        <v>53</v>
      </c>
      <c r="AC4337">
        <v>1</v>
      </c>
      <c r="AD4337">
        <v>0</v>
      </c>
      <c r="AE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1029.4000000000001</v>
      </c>
      <c r="AT4337">
        <v>993.93</v>
      </c>
      <c r="AU4337">
        <v>80096</v>
      </c>
      <c r="AY4337" t="s">
        <v>54</v>
      </c>
    </row>
    <row r="4338" spans="1:51" x14ac:dyDescent="0.2">
      <c r="A4338" s="1">
        <v>45382</v>
      </c>
      <c r="B4338" s="1">
        <v>45382</v>
      </c>
      <c r="C4338">
        <v>0</v>
      </c>
      <c r="D4338" t="s">
        <v>4399</v>
      </c>
      <c r="E4338">
        <v>1</v>
      </c>
      <c r="F4338" t="s">
        <v>52</v>
      </c>
      <c r="G4338" s="1">
        <v>44859</v>
      </c>
      <c r="H4338">
        <v>120</v>
      </c>
      <c r="I4338">
        <v>103</v>
      </c>
      <c r="J4338">
        <v>17</v>
      </c>
      <c r="L4338">
        <v>36</v>
      </c>
      <c r="M4338">
        <v>0.17199999999999999</v>
      </c>
      <c r="N4338">
        <v>0.17349730000000019</v>
      </c>
      <c r="O4338">
        <v>1.3421587915469768E-2</v>
      </c>
      <c r="P4338">
        <v>101677.82</v>
      </c>
      <c r="Q4338">
        <v>0</v>
      </c>
      <c r="U4338">
        <v>104096.82</v>
      </c>
      <c r="V4338">
        <v>4400</v>
      </c>
      <c r="W4338">
        <v>495</v>
      </c>
      <c r="X4338">
        <v>1674.37</v>
      </c>
      <c r="Y4338">
        <v>188.37</v>
      </c>
      <c r="Z4338">
        <v>2725.63</v>
      </c>
      <c r="AA4338">
        <v>306.63</v>
      </c>
      <c r="AB4338" t="s">
        <v>53</v>
      </c>
      <c r="AC4338">
        <v>1</v>
      </c>
      <c r="AD4338">
        <v>0</v>
      </c>
      <c r="AE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1417.01</v>
      </c>
      <c r="AT4338">
        <v>1302.53</v>
      </c>
      <c r="AU4338">
        <v>101677.82</v>
      </c>
      <c r="AY4338" t="s">
        <v>54</v>
      </c>
    </row>
    <row r="4339" spans="1:51" x14ac:dyDescent="0.2">
      <c r="A4339" s="1">
        <v>45382</v>
      </c>
      <c r="B4339" s="1">
        <v>45382</v>
      </c>
      <c r="C4339">
        <v>0</v>
      </c>
      <c r="D4339" t="s">
        <v>4400</v>
      </c>
      <c r="E4339">
        <v>1</v>
      </c>
      <c r="F4339" t="s">
        <v>52</v>
      </c>
      <c r="G4339" s="1">
        <v>44862</v>
      </c>
      <c r="H4339">
        <v>120</v>
      </c>
      <c r="I4339">
        <v>103</v>
      </c>
      <c r="J4339">
        <v>17</v>
      </c>
      <c r="L4339">
        <v>36</v>
      </c>
      <c r="M4339">
        <v>0.19950000000000001</v>
      </c>
      <c r="N4339">
        <v>0.20173743000000011</v>
      </c>
      <c r="O4339">
        <v>1.5431829104023409E-2</v>
      </c>
      <c r="P4339">
        <v>203637.81</v>
      </c>
      <c r="Q4339">
        <v>0</v>
      </c>
      <c r="U4339">
        <v>209835.53</v>
      </c>
      <c r="V4339">
        <v>11000</v>
      </c>
      <c r="W4339">
        <v>995</v>
      </c>
      <c r="X4339">
        <v>4185.92</v>
      </c>
      <c r="Y4339">
        <v>378.64</v>
      </c>
      <c r="Z4339">
        <v>6814.08</v>
      </c>
      <c r="AA4339">
        <v>616.36</v>
      </c>
      <c r="AB4339" t="s">
        <v>53</v>
      </c>
      <c r="AC4339">
        <v>1</v>
      </c>
      <c r="AD4339">
        <v>0</v>
      </c>
      <c r="AE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2860.82</v>
      </c>
      <c r="AT4339">
        <v>2597.29</v>
      </c>
      <c r="AU4339">
        <v>203637.81</v>
      </c>
      <c r="AY4339" t="s">
        <v>54</v>
      </c>
    </row>
    <row r="4340" spans="1:51" x14ac:dyDescent="0.2">
      <c r="A4340" s="1">
        <v>45382</v>
      </c>
      <c r="B4340" s="1">
        <v>45382</v>
      </c>
      <c r="C4340">
        <v>0</v>
      </c>
      <c r="D4340" t="s">
        <v>4401</v>
      </c>
      <c r="E4340">
        <v>1</v>
      </c>
      <c r="F4340" t="s">
        <v>52</v>
      </c>
      <c r="G4340" s="1">
        <v>44855</v>
      </c>
      <c r="H4340">
        <v>48</v>
      </c>
      <c r="I4340">
        <v>31</v>
      </c>
      <c r="J4340">
        <v>17</v>
      </c>
      <c r="L4340">
        <v>31</v>
      </c>
      <c r="M4340">
        <v>0.17599999999999999</v>
      </c>
      <c r="N4340">
        <v>0.15915200000000015</v>
      </c>
      <c r="O4340">
        <v>1.2383389712977033E-2</v>
      </c>
      <c r="P4340">
        <v>45585.4</v>
      </c>
      <c r="Q4340">
        <v>0</v>
      </c>
      <c r="U4340">
        <v>47144.52</v>
      </c>
      <c r="V4340">
        <v>3217.5</v>
      </c>
      <c r="W4340">
        <v>495</v>
      </c>
      <c r="X4340">
        <v>1374.9</v>
      </c>
      <c r="Y4340">
        <v>211.52</v>
      </c>
      <c r="Z4340">
        <v>1842.6</v>
      </c>
      <c r="AA4340">
        <v>283.48</v>
      </c>
      <c r="AB4340" t="s">
        <v>53</v>
      </c>
      <c r="AC4340">
        <v>1</v>
      </c>
      <c r="AD4340">
        <v>0</v>
      </c>
      <c r="AE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588.65</v>
      </c>
      <c r="AT4340">
        <v>546.35</v>
      </c>
      <c r="AU4340">
        <v>45585.4</v>
      </c>
      <c r="AY4340" t="s">
        <v>54</v>
      </c>
    </row>
    <row r="4341" spans="1:51" x14ac:dyDescent="0.2">
      <c r="A4341" s="1">
        <v>45382</v>
      </c>
      <c r="B4341" s="1">
        <v>45382</v>
      </c>
      <c r="C4341">
        <v>0</v>
      </c>
      <c r="D4341" t="s">
        <v>4402</v>
      </c>
      <c r="E4341">
        <v>1</v>
      </c>
      <c r="F4341" t="s">
        <v>52</v>
      </c>
      <c r="G4341" s="1">
        <v>44855</v>
      </c>
      <c r="H4341">
        <v>144</v>
      </c>
      <c r="I4341">
        <v>127</v>
      </c>
      <c r="J4341">
        <v>17</v>
      </c>
      <c r="L4341">
        <v>36</v>
      </c>
      <c r="M4341">
        <v>0.157</v>
      </c>
      <c r="N4341">
        <v>0.15267320000000012</v>
      </c>
      <c r="O4341">
        <v>1.1910639949603841E-2</v>
      </c>
      <c r="P4341">
        <v>124286.69</v>
      </c>
      <c r="Q4341">
        <v>0</v>
      </c>
      <c r="U4341">
        <v>128285.31</v>
      </c>
      <c r="V4341">
        <v>6750</v>
      </c>
      <c r="W4341">
        <v>295</v>
      </c>
      <c r="X4341">
        <v>2568.64</v>
      </c>
      <c r="Y4341">
        <v>112.26</v>
      </c>
      <c r="Z4341">
        <v>4181.3599999999997</v>
      </c>
      <c r="AA4341">
        <v>182.74</v>
      </c>
      <c r="AB4341" t="s">
        <v>53</v>
      </c>
      <c r="AC4341">
        <v>1</v>
      </c>
      <c r="AD4341">
        <v>0</v>
      </c>
      <c r="AE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1753.04</v>
      </c>
      <c r="AT4341">
        <v>1626.29</v>
      </c>
      <c r="AU4341">
        <v>124286.69</v>
      </c>
      <c r="AY4341" t="s">
        <v>54</v>
      </c>
    </row>
    <row r="4342" spans="1:51" x14ac:dyDescent="0.2">
      <c r="A4342" s="1">
        <v>45382</v>
      </c>
      <c r="B4342" s="1">
        <v>45382</v>
      </c>
      <c r="C4342">
        <v>0</v>
      </c>
      <c r="D4342" t="s">
        <v>4403</v>
      </c>
      <c r="E4342">
        <v>1</v>
      </c>
      <c r="F4342" t="s">
        <v>59</v>
      </c>
      <c r="G4342" s="1">
        <v>44861</v>
      </c>
      <c r="H4342">
        <v>60</v>
      </c>
      <c r="I4342">
        <v>43</v>
      </c>
      <c r="J4342">
        <v>17</v>
      </c>
      <c r="L4342">
        <v>36</v>
      </c>
      <c r="M4342">
        <v>0.22950000000000001</v>
      </c>
      <c r="N4342">
        <v>0.21534930000000019</v>
      </c>
      <c r="O4342">
        <v>1.6385353399927194E-2</v>
      </c>
      <c r="P4342">
        <v>354334.3</v>
      </c>
      <c r="Q4342">
        <v>0</v>
      </c>
      <c r="U4342">
        <v>372777.22</v>
      </c>
      <c r="V4342">
        <v>31767.51</v>
      </c>
      <c r="W4342">
        <v>1995</v>
      </c>
      <c r="X4342">
        <v>12088.76</v>
      </c>
      <c r="Y4342">
        <v>759.17</v>
      </c>
      <c r="Z4342">
        <v>19678.75</v>
      </c>
      <c r="AA4342">
        <v>1235.83</v>
      </c>
      <c r="AB4342" t="s">
        <v>53</v>
      </c>
      <c r="AC4342">
        <v>1</v>
      </c>
      <c r="AD4342">
        <v>0</v>
      </c>
      <c r="AE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2550.64</v>
      </c>
      <c r="AT4342">
        <v>2305.65</v>
      </c>
      <c r="AU4342">
        <v>354334.3</v>
      </c>
      <c r="AY4342" t="s">
        <v>54</v>
      </c>
    </row>
    <row r="4343" spans="1:51" x14ac:dyDescent="0.2">
      <c r="A4343" s="1">
        <v>45382</v>
      </c>
      <c r="B4343" s="1">
        <v>45382</v>
      </c>
      <c r="C4343">
        <v>0</v>
      </c>
      <c r="D4343" t="s">
        <v>4404</v>
      </c>
      <c r="E4343">
        <v>1</v>
      </c>
      <c r="F4343" t="s">
        <v>52</v>
      </c>
      <c r="G4343" s="1">
        <v>44868</v>
      </c>
      <c r="H4343">
        <v>144</v>
      </c>
      <c r="I4343">
        <v>127</v>
      </c>
      <c r="J4343">
        <v>16</v>
      </c>
      <c r="L4343">
        <v>36</v>
      </c>
      <c r="M4343">
        <v>0.25950000000000001</v>
      </c>
      <c r="N4343">
        <v>0.28129300000000013</v>
      </c>
      <c r="O4343">
        <v>2.0870533722692874E-2</v>
      </c>
      <c r="P4343">
        <v>128271.87</v>
      </c>
      <c r="Q4343">
        <v>0</v>
      </c>
      <c r="U4343">
        <v>130631.77</v>
      </c>
      <c r="V4343">
        <v>4698.7700000000004</v>
      </c>
      <c r="W4343">
        <v>995</v>
      </c>
      <c r="X4343">
        <v>1704.9</v>
      </c>
      <c r="Y4343">
        <v>361.03</v>
      </c>
      <c r="Z4343">
        <v>2993.87</v>
      </c>
      <c r="AA4343">
        <v>633.97</v>
      </c>
      <c r="AB4343" t="s">
        <v>53</v>
      </c>
      <c r="AC4343">
        <v>1</v>
      </c>
      <c r="AD4343">
        <v>0</v>
      </c>
      <c r="AE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1797.8</v>
      </c>
      <c r="AT4343">
        <v>1578.23</v>
      </c>
      <c r="AU4343">
        <v>128271.87</v>
      </c>
      <c r="AY4343" t="s">
        <v>54</v>
      </c>
    </row>
    <row r="4344" spans="1:51" x14ac:dyDescent="0.2">
      <c r="A4344" s="1">
        <v>45382</v>
      </c>
      <c r="B4344" s="1">
        <v>45382</v>
      </c>
      <c r="C4344">
        <v>0</v>
      </c>
      <c r="D4344" t="s">
        <v>4405</v>
      </c>
      <c r="E4344">
        <v>1</v>
      </c>
      <c r="F4344" t="s">
        <v>52</v>
      </c>
      <c r="G4344" s="1">
        <v>44888</v>
      </c>
      <c r="H4344">
        <v>72</v>
      </c>
      <c r="I4344">
        <v>56</v>
      </c>
      <c r="J4344">
        <v>16</v>
      </c>
      <c r="L4344">
        <v>36</v>
      </c>
      <c r="M4344">
        <v>0.26950000000000002</v>
      </c>
      <c r="N4344">
        <v>0.28098000000000012</v>
      </c>
      <c r="O4344">
        <v>2.0849749575973853E-2</v>
      </c>
      <c r="P4344">
        <v>232600.07</v>
      </c>
      <c r="Q4344">
        <v>0</v>
      </c>
      <c r="U4344">
        <v>240324.05</v>
      </c>
      <c r="V4344">
        <v>13117.5</v>
      </c>
      <c r="W4344">
        <v>995</v>
      </c>
      <c r="X4344">
        <v>4759.55</v>
      </c>
      <c r="Y4344">
        <v>361.03</v>
      </c>
      <c r="Z4344">
        <v>8357.9500000000007</v>
      </c>
      <c r="AA4344">
        <v>633.97</v>
      </c>
      <c r="AB4344" t="s">
        <v>53</v>
      </c>
      <c r="AC4344">
        <v>1</v>
      </c>
      <c r="AD4344">
        <v>0</v>
      </c>
      <c r="AE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3206.69</v>
      </c>
      <c r="AT4344">
        <v>2820.75</v>
      </c>
      <c r="AU4344">
        <v>232600.07</v>
      </c>
      <c r="AY4344" t="s">
        <v>54</v>
      </c>
    </row>
    <row r="4345" spans="1:51" x14ac:dyDescent="0.2">
      <c r="A4345" s="1">
        <v>45382</v>
      </c>
      <c r="B4345" s="1">
        <v>45382</v>
      </c>
      <c r="C4345">
        <v>0</v>
      </c>
      <c r="D4345" t="s">
        <v>4406</v>
      </c>
      <c r="E4345">
        <v>1</v>
      </c>
      <c r="F4345" t="s">
        <v>52</v>
      </c>
      <c r="G4345" s="1">
        <v>44869</v>
      </c>
      <c r="H4345">
        <v>108</v>
      </c>
      <c r="I4345">
        <v>91</v>
      </c>
      <c r="J4345">
        <v>16</v>
      </c>
      <c r="L4345">
        <v>36</v>
      </c>
      <c r="M4345">
        <v>0.2495</v>
      </c>
      <c r="N4345">
        <v>0.26058750999999997</v>
      </c>
      <c r="O4345">
        <v>1.9485491884821737E-2</v>
      </c>
      <c r="P4345">
        <v>207802.25</v>
      </c>
      <c r="Q4345">
        <v>0</v>
      </c>
      <c r="U4345">
        <v>214264.65</v>
      </c>
      <c r="V4345">
        <v>11137.5</v>
      </c>
      <c r="W4345">
        <v>995</v>
      </c>
      <c r="X4345">
        <v>4041.13</v>
      </c>
      <c r="Y4345">
        <v>361.03</v>
      </c>
      <c r="Z4345">
        <v>7096.37</v>
      </c>
      <c r="AA4345">
        <v>633.97</v>
      </c>
      <c r="AB4345" t="s">
        <v>53</v>
      </c>
      <c r="AC4345">
        <v>1</v>
      </c>
      <c r="AD4345">
        <v>0</v>
      </c>
      <c r="AE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3680.01</v>
      </c>
      <c r="AT4345">
        <v>3259.76</v>
      </c>
      <c r="AU4345">
        <v>207802.25</v>
      </c>
      <c r="AY4345" t="s">
        <v>54</v>
      </c>
    </row>
    <row r="4346" spans="1:51" x14ac:dyDescent="0.2">
      <c r="A4346" s="1">
        <v>45382</v>
      </c>
      <c r="B4346" s="1">
        <v>45382</v>
      </c>
      <c r="C4346">
        <v>0</v>
      </c>
      <c r="D4346" t="s">
        <v>4407</v>
      </c>
      <c r="E4346">
        <v>1</v>
      </c>
      <c r="F4346" t="s">
        <v>52</v>
      </c>
      <c r="G4346" s="1">
        <v>44879</v>
      </c>
      <c r="H4346">
        <v>180</v>
      </c>
      <c r="I4346">
        <v>164</v>
      </c>
      <c r="J4346">
        <v>16</v>
      </c>
      <c r="L4346">
        <v>36</v>
      </c>
      <c r="M4346">
        <v>0.19950000000000001</v>
      </c>
      <c r="N4346">
        <v>0.20215581000000021</v>
      </c>
      <c r="O4346">
        <v>1.546128415830661E-2</v>
      </c>
      <c r="P4346">
        <v>224632.79</v>
      </c>
      <c r="Q4346">
        <v>0</v>
      </c>
      <c r="U4346">
        <v>231644.74</v>
      </c>
      <c r="V4346">
        <v>12000</v>
      </c>
      <c r="W4346">
        <v>995</v>
      </c>
      <c r="X4346">
        <v>4354.08</v>
      </c>
      <c r="Y4346">
        <v>361.03</v>
      </c>
      <c r="Z4346">
        <v>7645.92</v>
      </c>
      <c r="AA4346">
        <v>633.97</v>
      </c>
      <c r="AB4346" t="s">
        <v>53</v>
      </c>
      <c r="AC4346">
        <v>1</v>
      </c>
      <c r="AD4346">
        <v>0</v>
      </c>
      <c r="AE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4018.4</v>
      </c>
      <c r="AT4346">
        <v>3646.12</v>
      </c>
      <c r="AU4346">
        <v>224632.79</v>
      </c>
      <c r="AY4346" t="s">
        <v>54</v>
      </c>
    </row>
    <row r="4347" spans="1:51" x14ac:dyDescent="0.2">
      <c r="A4347" s="1">
        <v>45382</v>
      </c>
      <c r="B4347" s="1">
        <v>45382</v>
      </c>
      <c r="C4347">
        <v>0</v>
      </c>
      <c r="D4347" t="s">
        <v>4408</v>
      </c>
      <c r="E4347">
        <v>2</v>
      </c>
      <c r="F4347" t="s">
        <v>89</v>
      </c>
      <c r="G4347" s="1">
        <v>44873</v>
      </c>
      <c r="H4347">
        <v>180</v>
      </c>
      <c r="I4347">
        <v>163</v>
      </c>
      <c r="J4347">
        <v>16</v>
      </c>
      <c r="L4347">
        <v>36</v>
      </c>
      <c r="M4347">
        <v>0.19550000000000001</v>
      </c>
      <c r="N4347">
        <v>0.19754230000000014</v>
      </c>
      <c r="O4347">
        <v>1.5135960087942824E-2</v>
      </c>
      <c r="P4347">
        <v>486237.99</v>
      </c>
      <c r="Q4347">
        <v>18789.509999999998</v>
      </c>
      <c r="U4347">
        <v>501373.74</v>
      </c>
      <c r="V4347">
        <v>24750</v>
      </c>
      <c r="W4347">
        <v>995</v>
      </c>
      <c r="X4347">
        <v>8980.2800000000007</v>
      </c>
      <c r="Y4347">
        <v>361.03</v>
      </c>
      <c r="Z4347">
        <v>15769.72</v>
      </c>
      <c r="AA4347">
        <v>633.97</v>
      </c>
      <c r="AB4347" t="s">
        <v>53</v>
      </c>
      <c r="AC4347">
        <v>1</v>
      </c>
      <c r="AD4347">
        <v>0</v>
      </c>
      <c r="AE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121885.08</v>
      </c>
      <c r="AT4347">
        <v>97943.61</v>
      </c>
      <c r="AU4347">
        <v>486237.99</v>
      </c>
      <c r="AY4347" t="s">
        <v>54</v>
      </c>
    </row>
    <row r="4348" spans="1:51" x14ac:dyDescent="0.2">
      <c r="A4348" s="1">
        <v>45382</v>
      </c>
      <c r="B4348" s="1">
        <v>45382</v>
      </c>
      <c r="C4348">
        <v>0</v>
      </c>
      <c r="D4348" t="s">
        <v>4409</v>
      </c>
      <c r="E4348">
        <v>2</v>
      </c>
      <c r="F4348" t="s">
        <v>89</v>
      </c>
      <c r="G4348" s="1">
        <v>44872</v>
      </c>
      <c r="H4348">
        <v>180</v>
      </c>
      <c r="I4348">
        <v>163</v>
      </c>
      <c r="J4348">
        <v>16</v>
      </c>
      <c r="L4348">
        <v>36</v>
      </c>
      <c r="M4348">
        <v>0.27950000000000003</v>
      </c>
      <c r="N4348">
        <v>0.29929500000000009</v>
      </c>
      <c r="O4348">
        <v>2.2058158650575921E-2</v>
      </c>
      <c r="P4348">
        <v>296564.53000000003</v>
      </c>
      <c r="Q4348">
        <v>11068.88</v>
      </c>
      <c r="U4348">
        <v>305487.96000000002</v>
      </c>
      <c r="V4348">
        <v>15000</v>
      </c>
      <c r="W4348">
        <v>995</v>
      </c>
      <c r="X4348">
        <v>5442.6</v>
      </c>
      <c r="Y4348">
        <v>361.03</v>
      </c>
      <c r="Z4348">
        <v>9557.4</v>
      </c>
      <c r="AA4348">
        <v>633.97</v>
      </c>
      <c r="AB4348" t="s">
        <v>53</v>
      </c>
      <c r="AC4348">
        <v>1</v>
      </c>
      <c r="AD4348">
        <v>0</v>
      </c>
      <c r="AE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74899.460000000006</v>
      </c>
      <c r="AT4348">
        <v>54814.91</v>
      </c>
      <c r="AU4348">
        <v>296564.53000000003</v>
      </c>
      <c r="AY4348" t="s">
        <v>54</v>
      </c>
    </row>
    <row r="4349" spans="1:51" x14ac:dyDescent="0.2">
      <c r="A4349" s="1">
        <v>45382</v>
      </c>
      <c r="B4349" s="1">
        <v>45382</v>
      </c>
      <c r="C4349">
        <v>0</v>
      </c>
      <c r="D4349" t="s">
        <v>4410</v>
      </c>
      <c r="E4349">
        <v>1</v>
      </c>
      <c r="F4349" t="s">
        <v>52</v>
      </c>
      <c r="G4349" s="1">
        <v>44872</v>
      </c>
      <c r="H4349">
        <v>48</v>
      </c>
      <c r="I4349">
        <v>31</v>
      </c>
      <c r="J4349">
        <v>16</v>
      </c>
      <c r="L4349">
        <v>31</v>
      </c>
      <c r="M4349">
        <v>0.25950000000000001</v>
      </c>
      <c r="N4349">
        <v>0.26989599999999997</v>
      </c>
      <c r="O4349">
        <v>2.0110720553946804E-2</v>
      </c>
      <c r="P4349">
        <v>56536.4</v>
      </c>
      <c r="Q4349">
        <v>0</v>
      </c>
      <c r="U4349">
        <v>57753.42</v>
      </c>
      <c r="V4349">
        <v>4051.58</v>
      </c>
      <c r="W4349">
        <v>1995</v>
      </c>
      <c r="X4349">
        <v>1653.98</v>
      </c>
      <c r="Y4349">
        <v>814.42</v>
      </c>
      <c r="Z4349">
        <v>2397.6</v>
      </c>
      <c r="AA4349">
        <v>1180.58</v>
      </c>
      <c r="AB4349" t="s">
        <v>53</v>
      </c>
      <c r="AC4349">
        <v>1</v>
      </c>
      <c r="AD4349">
        <v>0</v>
      </c>
      <c r="AE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728.22</v>
      </c>
      <c r="AT4349">
        <v>645.64</v>
      </c>
      <c r="AU4349">
        <v>56536.4</v>
      </c>
      <c r="AY4349" t="s">
        <v>54</v>
      </c>
    </row>
    <row r="4350" spans="1:51" x14ac:dyDescent="0.2">
      <c r="A4350" s="1">
        <v>45382</v>
      </c>
      <c r="B4350" s="1">
        <v>45382</v>
      </c>
      <c r="C4350">
        <v>0</v>
      </c>
      <c r="D4350" t="s">
        <v>4411</v>
      </c>
      <c r="E4350">
        <v>2</v>
      </c>
      <c r="F4350" t="s">
        <v>68</v>
      </c>
      <c r="G4350" s="1">
        <v>44914</v>
      </c>
      <c r="H4350">
        <v>108</v>
      </c>
      <c r="I4350">
        <v>93</v>
      </c>
      <c r="J4350">
        <v>15</v>
      </c>
      <c r="L4350">
        <v>36</v>
      </c>
      <c r="M4350">
        <v>0.17499999999999999</v>
      </c>
      <c r="N4350">
        <v>0.16921396000000011</v>
      </c>
      <c r="O4350">
        <v>1.3112817798211385E-2</v>
      </c>
      <c r="P4350">
        <v>332844.32</v>
      </c>
      <c r="Q4350">
        <v>5794.12</v>
      </c>
      <c r="U4350">
        <v>345458.07</v>
      </c>
      <c r="V4350">
        <v>21241.91</v>
      </c>
      <c r="W4350">
        <v>1995</v>
      </c>
      <c r="X4350">
        <v>7320.71</v>
      </c>
      <c r="Y4350">
        <v>687.55</v>
      </c>
      <c r="Z4350">
        <v>13921.2</v>
      </c>
      <c r="AA4350">
        <v>1307.45</v>
      </c>
      <c r="AB4350" t="s">
        <v>53</v>
      </c>
      <c r="AC4350">
        <v>1</v>
      </c>
      <c r="AD4350">
        <v>0</v>
      </c>
      <c r="AE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15818.2</v>
      </c>
      <c r="AT4350">
        <v>12750.03</v>
      </c>
      <c r="AU4350">
        <v>332844.32</v>
      </c>
      <c r="AY4350" t="s">
        <v>54</v>
      </c>
    </row>
    <row r="4351" spans="1:51" x14ac:dyDescent="0.2">
      <c r="A4351" s="1">
        <v>45382</v>
      </c>
      <c r="B4351" s="1">
        <v>45382</v>
      </c>
      <c r="C4351">
        <v>0</v>
      </c>
      <c r="D4351" t="s">
        <v>4412</v>
      </c>
      <c r="E4351">
        <v>1</v>
      </c>
      <c r="F4351" t="s">
        <v>52</v>
      </c>
      <c r="G4351" s="1">
        <v>44904</v>
      </c>
      <c r="H4351">
        <v>180</v>
      </c>
      <c r="I4351">
        <v>164</v>
      </c>
      <c r="J4351">
        <v>15</v>
      </c>
      <c r="L4351">
        <v>36</v>
      </c>
      <c r="M4351">
        <v>0.28199999999999997</v>
      </c>
      <c r="N4351">
        <v>0.3026311000000001</v>
      </c>
      <c r="O4351">
        <v>2.2276589193984897E-2</v>
      </c>
      <c r="P4351">
        <v>148771.54</v>
      </c>
      <c r="Q4351">
        <v>0</v>
      </c>
      <c r="U4351">
        <v>153198.53</v>
      </c>
      <c r="V4351">
        <v>7750</v>
      </c>
      <c r="W4351">
        <v>995</v>
      </c>
      <c r="X4351">
        <v>2670.92</v>
      </c>
      <c r="Y4351">
        <v>342.91</v>
      </c>
      <c r="Z4351">
        <v>5079.08</v>
      </c>
      <c r="AA4351">
        <v>652.09</v>
      </c>
      <c r="AB4351" t="s">
        <v>53</v>
      </c>
      <c r="AC4351">
        <v>1</v>
      </c>
      <c r="AD4351">
        <v>0</v>
      </c>
      <c r="AE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2664.48</v>
      </c>
      <c r="AT4351">
        <v>2318.92</v>
      </c>
      <c r="AU4351">
        <v>148771.54</v>
      </c>
      <c r="AY4351" t="s">
        <v>54</v>
      </c>
    </row>
    <row r="4352" spans="1:51" x14ac:dyDescent="0.2">
      <c r="A4352" s="1">
        <v>45382</v>
      </c>
      <c r="B4352" s="1">
        <v>45382</v>
      </c>
      <c r="C4352">
        <v>0</v>
      </c>
      <c r="D4352" t="s">
        <v>4413</v>
      </c>
      <c r="E4352">
        <v>1</v>
      </c>
      <c r="F4352" t="s">
        <v>52</v>
      </c>
      <c r="G4352" s="1">
        <v>44880</v>
      </c>
      <c r="H4352">
        <v>144</v>
      </c>
      <c r="I4352">
        <v>128</v>
      </c>
      <c r="J4352">
        <v>16</v>
      </c>
      <c r="L4352">
        <v>36</v>
      </c>
      <c r="M4352">
        <v>0.23400000000000001</v>
      </c>
      <c r="N4352">
        <v>0.24718380000000029</v>
      </c>
      <c r="O4352">
        <v>1.8577721798672675E-2</v>
      </c>
      <c r="P4352">
        <v>137350.57</v>
      </c>
      <c r="Q4352">
        <v>0</v>
      </c>
      <c r="U4352">
        <v>140539.56</v>
      </c>
      <c r="V4352">
        <v>6000</v>
      </c>
      <c r="W4352">
        <v>995</v>
      </c>
      <c r="X4352">
        <v>2177.04</v>
      </c>
      <c r="Y4352">
        <v>361.03</v>
      </c>
      <c r="Z4352">
        <v>3822.96</v>
      </c>
      <c r="AA4352">
        <v>633.97</v>
      </c>
      <c r="AB4352" t="s">
        <v>53</v>
      </c>
      <c r="AC4352">
        <v>1</v>
      </c>
      <c r="AD4352">
        <v>0</v>
      </c>
      <c r="AE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1931.38</v>
      </c>
      <c r="AT4352">
        <v>1719.42</v>
      </c>
      <c r="AU4352">
        <v>137350.57</v>
      </c>
      <c r="AY4352" t="s">
        <v>54</v>
      </c>
    </row>
    <row r="4353" spans="1:51" x14ac:dyDescent="0.2">
      <c r="A4353" s="1">
        <v>45382</v>
      </c>
      <c r="B4353" s="1">
        <v>45382</v>
      </c>
      <c r="C4353">
        <v>0</v>
      </c>
      <c r="D4353" t="s">
        <v>4414</v>
      </c>
      <c r="E4353">
        <v>3</v>
      </c>
      <c r="F4353" t="s">
        <v>56</v>
      </c>
      <c r="G4353" s="1">
        <v>44888</v>
      </c>
      <c r="H4353">
        <v>180</v>
      </c>
      <c r="I4353">
        <v>166</v>
      </c>
      <c r="J4353">
        <v>16</v>
      </c>
      <c r="K4353">
        <v>0</v>
      </c>
      <c r="L4353">
        <v>181</v>
      </c>
      <c r="M4353">
        <v>0.1825</v>
      </c>
      <c r="N4353">
        <v>0.10036016496587385</v>
      </c>
      <c r="O4353">
        <v>8.00163910335705E-3</v>
      </c>
      <c r="P4353">
        <v>279060.21000000002</v>
      </c>
      <c r="Q4353">
        <v>18688.29</v>
      </c>
      <c r="R4353">
        <v>298016.11</v>
      </c>
      <c r="S4353">
        <v>184770.79</v>
      </c>
      <c r="U4353">
        <v>193375.64</v>
      </c>
      <c r="V4353">
        <v>14000</v>
      </c>
      <c r="W4353">
        <v>495</v>
      </c>
      <c r="X4353">
        <v>5079.76</v>
      </c>
      <c r="Y4353">
        <v>179.61</v>
      </c>
      <c r="Z4353">
        <v>8920.24</v>
      </c>
      <c r="AA4353">
        <v>315.39</v>
      </c>
      <c r="AB4353" t="s">
        <v>57</v>
      </c>
      <c r="AC4353">
        <v>0</v>
      </c>
      <c r="AD4353">
        <v>1</v>
      </c>
      <c r="AE4353">
        <v>1</v>
      </c>
      <c r="AF4353">
        <v>0</v>
      </c>
      <c r="AG4353">
        <v>267.61</v>
      </c>
      <c r="AH4353">
        <v>0</v>
      </c>
      <c r="AI4353">
        <v>267.61</v>
      </c>
      <c r="AJ4353">
        <v>184770.79</v>
      </c>
      <c r="AK4353">
        <v>184770.79</v>
      </c>
      <c r="AL4353">
        <v>0</v>
      </c>
      <c r="AM4353">
        <v>0</v>
      </c>
      <c r="AN4353">
        <v>0</v>
      </c>
      <c r="AO4353">
        <v>267.61</v>
      </c>
      <c r="AP4353">
        <v>0</v>
      </c>
      <c r="AQ4353">
        <v>0</v>
      </c>
      <c r="AR4353">
        <v>1478.47</v>
      </c>
      <c r="AS4353">
        <v>0</v>
      </c>
      <c r="AT4353">
        <v>0</v>
      </c>
      <c r="AU4353">
        <v>279060.21000000002</v>
      </c>
      <c r="AV4353">
        <v>0</v>
      </c>
      <c r="AW4353">
        <v>0</v>
      </c>
      <c r="AY4353" t="s">
        <v>54</v>
      </c>
    </row>
    <row r="4354" spans="1:51" x14ac:dyDescent="0.2">
      <c r="A4354" s="1">
        <v>45382</v>
      </c>
      <c r="B4354" s="1">
        <v>45382</v>
      </c>
      <c r="C4354">
        <v>0</v>
      </c>
      <c r="D4354" t="s">
        <v>4415</v>
      </c>
      <c r="E4354">
        <v>1</v>
      </c>
      <c r="F4354" t="s">
        <v>52</v>
      </c>
      <c r="G4354" s="1">
        <v>44867</v>
      </c>
      <c r="H4354">
        <v>180</v>
      </c>
      <c r="I4354">
        <v>163</v>
      </c>
      <c r="J4354">
        <v>16</v>
      </c>
      <c r="L4354">
        <v>36</v>
      </c>
      <c r="M4354">
        <v>0.26950000000000002</v>
      </c>
      <c r="N4354">
        <v>0.30821100000000012</v>
      </c>
      <c r="O4354">
        <v>2.2640788612215079E-2</v>
      </c>
      <c r="P4354">
        <v>33449.51</v>
      </c>
      <c r="Q4354">
        <v>0</v>
      </c>
      <c r="U4354">
        <v>33302.089999999997</v>
      </c>
      <c r="V4354">
        <v>1763.63</v>
      </c>
      <c r="W4354">
        <v>1995</v>
      </c>
      <c r="X4354">
        <v>639.91999999999996</v>
      </c>
      <c r="Y4354">
        <v>723.87</v>
      </c>
      <c r="Z4354">
        <v>1123.71</v>
      </c>
      <c r="AA4354">
        <v>1271.1300000000001</v>
      </c>
      <c r="AB4354" t="s">
        <v>53</v>
      </c>
      <c r="AC4354">
        <v>1</v>
      </c>
      <c r="AD4354">
        <v>0</v>
      </c>
      <c r="AE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580.95000000000005</v>
      </c>
      <c r="AT4354">
        <v>504.4</v>
      </c>
      <c r="AU4354">
        <v>33449.51</v>
      </c>
      <c r="AY4354" t="s">
        <v>54</v>
      </c>
    </row>
    <row r="4355" spans="1:51" x14ac:dyDescent="0.2">
      <c r="A4355" s="1">
        <v>45382</v>
      </c>
      <c r="B4355" s="1">
        <v>45382</v>
      </c>
      <c r="C4355">
        <v>0</v>
      </c>
      <c r="D4355" t="s">
        <v>4416</v>
      </c>
      <c r="E4355">
        <v>1</v>
      </c>
      <c r="F4355" t="s">
        <v>52</v>
      </c>
      <c r="G4355" s="1">
        <v>44858</v>
      </c>
      <c r="H4355">
        <v>96</v>
      </c>
      <c r="I4355">
        <v>79</v>
      </c>
      <c r="J4355">
        <v>17</v>
      </c>
      <c r="L4355">
        <v>36</v>
      </c>
      <c r="M4355">
        <v>0.1595</v>
      </c>
      <c r="N4355">
        <v>0.15250870000000019</v>
      </c>
      <c r="O4355">
        <v>1.1898604916357192E-2</v>
      </c>
      <c r="P4355">
        <v>78707.34</v>
      </c>
      <c r="Q4355">
        <v>0</v>
      </c>
      <c r="U4355">
        <v>81467.039999999994</v>
      </c>
      <c r="V4355">
        <v>4750</v>
      </c>
      <c r="W4355">
        <v>295</v>
      </c>
      <c r="X4355">
        <v>1807.56</v>
      </c>
      <c r="Y4355">
        <v>112.26</v>
      </c>
      <c r="Z4355">
        <v>2942.44</v>
      </c>
      <c r="AA4355">
        <v>182.74</v>
      </c>
      <c r="AB4355" t="s">
        <v>53</v>
      </c>
      <c r="AC4355">
        <v>1</v>
      </c>
      <c r="AD4355">
        <v>0</v>
      </c>
      <c r="AE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1380.89</v>
      </c>
      <c r="AT4355">
        <v>1281.8800000000001</v>
      </c>
      <c r="AU4355">
        <v>78707.34</v>
      </c>
      <c r="AY4355" t="s">
        <v>54</v>
      </c>
    </row>
    <row r="4356" spans="1:51" x14ac:dyDescent="0.2">
      <c r="A4356" s="1">
        <v>45382</v>
      </c>
      <c r="B4356" s="1">
        <v>45382</v>
      </c>
      <c r="C4356">
        <v>0</v>
      </c>
      <c r="D4356" t="s">
        <v>4417</v>
      </c>
      <c r="E4356">
        <v>1</v>
      </c>
      <c r="F4356" t="s">
        <v>59</v>
      </c>
      <c r="G4356" s="1">
        <v>44886</v>
      </c>
      <c r="H4356">
        <v>180</v>
      </c>
      <c r="I4356">
        <v>164</v>
      </c>
      <c r="J4356">
        <v>16</v>
      </c>
      <c r="L4356">
        <v>36</v>
      </c>
      <c r="M4356">
        <v>0.22450000000000001</v>
      </c>
      <c r="N4356">
        <v>0.1895958000000002</v>
      </c>
      <c r="O4356">
        <v>1.4572905240441747E-2</v>
      </c>
      <c r="P4356">
        <v>107094.57</v>
      </c>
      <c r="Q4356">
        <v>0</v>
      </c>
      <c r="U4356">
        <v>119203.81</v>
      </c>
      <c r="V4356">
        <v>20000</v>
      </c>
      <c r="W4356">
        <v>995</v>
      </c>
      <c r="X4356">
        <v>7256.79</v>
      </c>
      <c r="Y4356">
        <v>361.03</v>
      </c>
      <c r="Z4356">
        <v>12743.21</v>
      </c>
      <c r="AA4356">
        <v>633.97</v>
      </c>
      <c r="AB4356" t="s">
        <v>53</v>
      </c>
      <c r="AC4356">
        <v>1</v>
      </c>
      <c r="AD4356">
        <v>0</v>
      </c>
      <c r="AE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857.63</v>
      </c>
      <c r="AT4356">
        <v>782.07</v>
      </c>
      <c r="AU4356">
        <v>107094.57</v>
      </c>
      <c r="AY4356" t="s">
        <v>54</v>
      </c>
    </row>
    <row r="4357" spans="1:51" x14ac:dyDescent="0.2">
      <c r="A4357" s="1">
        <v>45382</v>
      </c>
      <c r="B4357" s="1">
        <v>45382</v>
      </c>
      <c r="C4357">
        <v>0</v>
      </c>
      <c r="D4357" t="s">
        <v>4418</v>
      </c>
      <c r="E4357">
        <v>1</v>
      </c>
      <c r="F4357" t="s">
        <v>59</v>
      </c>
      <c r="G4357" s="1">
        <v>44865</v>
      </c>
      <c r="H4357">
        <v>180</v>
      </c>
      <c r="I4357">
        <v>163</v>
      </c>
      <c r="J4357">
        <v>17</v>
      </c>
      <c r="L4357">
        <v>36</v>
      </c>
      <c r="M4357">
        <v>0.1895</v>
      </c>
      <c r="N4357">
        <v>0.19123716000000013</v>
      </c>
      <c r="O4357">
        <v>1.4689486894038373E-2</v>
      </c>
      <c r="P4357">
        <v>492670.94</v>
      </c>
      <c r="Q4357">
        <v>0</v>
      </c>
      <c r="U4357">
        <v>507386.25</v>
      </c>
      <c r="V4357">
        <v>24750</v>
      </c>
      <c r="W4357">
        <v>995</v>
      </c>
      <c r="X4357">
        <v>9418.33</v>
      </c>
      <c r="Y4357">
        <v>378.64</v>
      </c>
      <c r="Z4357">
        <v>15331.67</v>
      </c>
      <c r="AA4357">
        <v>616.36</v>
      </c>
      <c r="AB4357" t="s">
        <v>53</v>
      </c>
      <c r="AC4357">
        <v>1</v>
      </c>
      <c r="AD4357">
        <v>0</v>
      </c>
      <c r="AE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3671.97</v>
      </c>
      <c r="AT4357">
        <v>3345.26</v>
      </c>
      <c r="AU4357">
        <v>492670.94</v>
      </c>
      <c r="AY4357" t="s">
        <v>54</v>
      </c>
    </row>
    <row r="4358" spans="1:51" x14ac:dyDescent="0.2">
      <c r="A4358" s="1">
        <v>45382</v>
      </c>
      <c r="B4358" s="1">
        <v>45382</v>
      </c>
      <c r="C4358">
        <v>0</v>
      </c>
      <c r="D4358" t="s">
        <v>4419</v>
      </c>
      <c r="E4358">
        <v>2</v>
      </c>
      <c r="F4358" t="s">
        <v>68</v>
      </c>
      <c r="G4358" s="1">
        <v>44862</v>
      </c>
      <c r="H4358">
        <v>180</v>
      </c>
      <c r="I4358">
        <v>163</v>
      </c>
      <c r="J4358">
        <v>17</v>
      </c>
      <c r="L4358">
        <v>36</v>
      </c>
      <c r="M4358">
        <v>0.27200000000000002</v>
      </c>
      <c r="N4358">
        <v>0.28575054000000011</v>
      </c>
      <c r="O4358">
        <v>2.1166023851394433E-2</v>
      </c>
      <c r="P4358">
        <v>281645.99</v>
      </c>
      <c r="Q4358">
        <v>6915.11</v>
      </c>
      <c r="U4358">
        <v>292094.42</v>
      </c>
      <c r="V4358">
        <v>18861.96</v>
      </c>
      <c r="W4358">
        <v>1995</v>
      </c>
      <c r="X4358">
        <v>7177.7</v>
      </c>
      <c r="Y4358">
        <v>759.17</v>
      </c>
      <c r="Z4358">
        <v>11684.26</v>
      </c>
      <c r="AA4358">
        <v>1235.83</v>
      </c>
      <c r="AB4358" t="s">
        <v>53</v>
      </c>
      <c r="AC4358">
        <v>1</v>
      </c>
      <c r="AD4358">
        <v>0</v>
      </c>
      <c r="AE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43507.06</v>
      </c>
      <c r="AT4358">
        <v>31290.7</v>
      </c>
      <c r="AU4358">
        <v>281645.99</v>
      </c>
      <c r="AY4358" t="s">
        <v>54</v>
      </c>
    </row>
    <row r="4359" spans="1:51" x14ac:dyDescent="0.2">
      <c r="A4359" s="1">
        <v>45382</v>
      </c>
      <c r="B4359" s="1">
        <v>45382</v>
      </c>
      <c r="C4359">
        <v>0</v>
      </c>
      <c r="D4359" t="s">
        <v>4420</v>
      </c>
      <c r="E4359">
        <v>1</v>
      </c>
      <c r="F4359" t="s">
        <v>52</v>
      </c>
      <c r="G4359" s="1">
        <v>44866</v>
      </c>
      <c r="H4359">
        <v>144</v>
      </c>
      <c r="I4359">
        <v>127</v>
      </c>
      <c r="J4359">
        <v>16</v>
      </c>
      <c r="L4359">
        <v>36</v>
      </c>
      <c r="M4359">
        <v>0.17050000000000001</v>
      </c>
      <c r="N4359">
        <v>0.1681638000000002</v>
      </c>
      <c r="O4359">
        <v>1.3036957393324666E-2</v>
      </c>
      <c r="P4359">
        <v>174188.69</v>
      </c>
      <c r="Q4359">
        <v>0</v>
      </c>
      <c r="U4359">
        <v>179708.1</v>
      </c>
      <c r="V4359">
        <v>9157.5</v>
      </c>
      <c r="W4359">
        <v>495</v>
      </c>
      <c r="X4359">
        <v>3322.7</v>
      </c>
      <c r="Y4359">
        <v>179.61</v>
      </c>
      <c r="Z4359">
        <v>5834.8</v>
      </c>
      <c r="AA4359">
        <v>315.39</v>
      </c>
      <c r="AB4359" t="s">
        <v>53</v>
      </c>
      <c r="AC4359">
        <v>1</v>
      </c>
      <c r="AD4359">
        <v>0</v>
      </c>
      <c r="AE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3098.1</v>
      </c>
      <c r="AT4359">
        <v>2854.12</v>
      </c>
      <c r="AU4359">
        <v>174188.69</v>
      </c>
      <c r="AY4359" t="s">
        <v>54</v>
      </c>
    </row>
    <row r="4360" spans="1:51" x14ac:dyDescent="0.2">
      <c r="A4360" s="1">
        <v>45382</v>
      </c>
      <c r="B4360" s="1">
        <v>45382</v>
      </c>
      <c r="C4360">
        <v>0</v>
      </c>
      <c r="D4360" t="s">
        <v>4421</v>
      </c>
      <c r="E4360">
        <v>1</v>
      </c>
      <c r="F4360" t="s">
        <v>59</v>
      </c>
      <c r="G4360" s="1">
        <v>44869</v>
      </c>
      <c r="H4360">
        <v>180</v>
      </c>
      <c r="I4360">
        <v>163</v>
      </c>
      <c r="J4360">
        <v>16</v>
      </c>
      <c r="L4360">
        <v>36</v>
      </c>
      <c r="M4360">
        <v>0.17449999999999999</v>
      </c>
      <c r="N4360">
        <v>6.0550100000000093E-2</v>
      </c>
      <c r="O4360">
        <v>4.9109779015545918E-3</v>
      </c>
      <c r="P4360">
        <v>42509.11</v>
      </c>
      <c r="Q4360">
        <v>0</v>
      </c>
      <c r="U4360">
        <v>55574.09</v>
      </c>
      <c r="V4360">
        <v>21000</v>
      </c>
      <c r="W4360">
        <v>495</v>
      </c>
      <c r="X4360">
        <v>7619.63</v>
      </c>
      <c r="Y4360">
        <v>179.61</v>
      </c>
      <c r="Z4360">
        <v>13380.37</v>
      </c>
      <c r="AA4360">
        <v>315.39</v>
      </c>
      <c r="AB4360" t="s">
        <v>53</v>
      </c>
      <c r="AC4360">
        <v>1</v>
      </c>
      <c r="AD4360">
        <v>0</v>
      </c>
      <c r="AE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393.71</v>
      </c>
      <c r="AT4360">
        <v>381.58</v>
      </c>
      <c r="AU4360">
        <v>42509.11</v>
      </c>
      <c r="AY4360" t="s">
        <v>54</v>
      </c>
    </row>
    <row r="4361" spans="1:51" x14ac:dyDescent="0.2">
      <c r="A4361" s="1">
        <v>45382</v>
      </c>
      <c r="B4361" s="1">
        <v>45382</v>
      </c>
      <c r="C4361">
        <v>0</v>
      </c>
      <c r="D4361" t="s">
        <v>4422</v>
      </c>
      <c r="E4361">
        <v>1</v>
      </c>
      <c r="F4361" t="s">
        <v>59</v>
      </c>
      <c r="G4361" s="1">
        <v>44873</v>
      </c>
      <c r="H4361">
        <v>180</v>
      </c>
      <c r="I4361">
        <v>163</v>
      </c>
      <c r="J4361">
        <v>16</v>
      </c>
      <c r="L4361">
        <v>36</v>
      </c>
      <c r="M4361">
        <v>0.1295</v>
      </c>
      <c r="N4361">
        <v>0.12349330000000006</v>
      </c>
      <c r="O4361">
        <v>9.7507638602223334E-3</v>
      </c>
      <c r="P4361">
        <v>461566.71999999997</v>
      </c>
      <c r="Q4361">
        <v>0</v>
      </c>
      <c r="U4361">
        <v>475480.92</v>
      </c>
      <c r="V4361">
        <v>23832.83</v>
      </c>
      <c r="W4361">
        <v>1995</v>
      </c>
      <c r="X4361">
        <v>8647.5</v>
      </c>
      <c r="Y4361">
        <v>723.87</v>
      </c>
      <c r="Z4361">
        <v>15185.33</v>
      </c>
      <c r="AA4361">
        <v>1271.1300000000001</v>
      </c>
      <c r="AB4361" t="s">
        <v>53</v>
      </c>
      <c r="AC4361">
        <v>1</v>
      </c>
      <c r="AD4361">
        <v>0</v>
      </c>
      <c r="AE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2571.7800000000002</v>
      </c>
      <c r="AT4361">
        <v>2416.71</v>
      </c>
      <c r="AU4361">
        <v>461566.71999999997</v>
      </c>
      <c r="AY4361" t="s">
        <v>54</v>
      </c>
    </row>
    <row r="4362" spans="1:51" x14ac:dyDescent="0.2">
      <c r="A4362" s="1">
        <v>45382</v>
      </c>
      <c r="B4362" s="1">
        <v>45382</v>
      </c>
      <c r="C4362">
        <v>0</v>
      </c>
      <c r="D4362" t="s">
        <v>4423</v>
      </c>
      <c r="E4362">
        <v>1</v>
      </c>
      <c r="F4362" t="s">
        <v>52</v>
      </c>
      <c r="G4362" s="1">
        <v>44874</v>
      </c>
      <c r="H4362">
        <v>180</v>
      </c>
      <c r="I4362">
        <v>163</v>
      </c>
      <c r="J4362">
        <v>16</v>
      </c>
      <c r="L4362">
        <v>36</v>
      </c>
      <c r="M4362">
        <v>0.27950000000000003</v>
      </c>
      <c r="N4362">
        <v>0.29831784999999994</v>
      </c>
      <c r="O4362">
        <v>2.1994082584490204E-2</v>
      </c>
      <c r="P4362">
        <v>281620.56</v>
      </c>
      <c r="Q4362">
        <v>0</v>
      </c>
      <c r="U4362">
        <v>290543.99</v>
      </c>
      <c r="V4362">
        <v>15000</v>
      </c>
      <c r="W4362">
        <v>995</v>
      </c>
      <c r="X4362">
        <v>5442.6</v>
      </c>
      <c r="Y4362">
        <v>361.03</v>
      </c>
      <c r="Z4362">
        <v>9557.4</v>
      </c>
      <c r="AA4362">
        <v>633.97</v>
      </c>
      <c r="AB4362" t="s">
        <v>53</v>
      </c>
      <c r="AC4362">
        <v>1</v>
      </c>
      <c r="AD4362">
        <v>0</v>
      </c>
      <c r="AE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5051.8100000000004</v>
      </c>
      <c r="AT4362">
        <v>4404.24</v>
      </c>
      <c r="AU4362">
        <v>281620.56</v>
      </c>
      <c r="AY4362" t="s">
        <v>54</v>
      </c>
    </row>
    <row r="4363" spans="1:51" x14ac:dyDescent="0.2">
      <c r="A4363" s="1">
        <v>45382</v>
      </c>
      <c r="B4363" s="1">
        <v>45382</v>
      </c>
      <c r="C4363">
        <v>0</v>
      </c>
      <c r="D4363" t="s">
        <v>4424</v>
      </c>
      <c r="E4363">
        <v>1</v>
      </c>
      <c r="F4363" t="s">
        <v>52</v>
      </c>
      <c r="G4363" s="1">
        <v>44879</v>
      </c>
      <c r="H4363">
        <v>180</v>
      </c>
      <c r="I4363">
        <v>164</v>
      </c>
      <c r="J4363">
        <v>16</v>
      </c>
      <c r="L4363">
        <v>36</v>
      </c>
      <c r="M4363">
        <v>0.157</v>
      </c>
      <c r="N4363">
        <v>0.1524377300000001</v>
      </c>
      <c r="O4363">
        <v>1.1893412172933937E-2</v>
      </c>
      <c r="P4363">
        <v>148364.01</v>
      </c>
      <c r="Q4363">
        <v>0</v>
      </c>
      <c r="U4363">
        <v>153339.06</v>
      </c>
      <c r="V4363">
        <v>8103.16</v>
      </c>
      <c r="W4363">
        <v>295</v>
      </c>
      <c r="X4363">
        <v>2940.15</v>
      </c>
      <c r="Y4363">
        <v>107.04</v>
      </c>
      <c r="Z4363">
        <v>5163.01</v>
      </c>
      <c r="AA4363">
        <v>187.96</v>
      </c>
      <c r="AB4363" t="s">
        <v>53</v>
      </c>
      <c r="AC4363">
        <v>1</v>
      </c>
      <c r="AD4363">
        <v>0</v>
      </c>
      <c r="AE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2653.92</v>
      </c>
      <c r="AT4363">
        <v>2461.94</v>
      </c>
      <c r="AU4363">
        <v>148364.01</v>
      </c>
      <c r="AY4363" t="s">
        <v>54</v>
      </c>
    </row>
    <row r="4364" spans="1:51" x14ac:dyDescent="0.2">
      <c r="A4364" s="1">
        <v>45382</v>
      </c>
      <c r="B4364" s="1">
        <v>45382</v>
      </c>
      <c r="C4364">
        <v>0</v>
      </c>
      <c r="D4364" t="s">
        <v>4425</v>
      </c>
      <c r="E4364">
        <v>2</v>
      </c>
      <c r="F4364" t="s">
        <v>68</v>
      </c>
      <c r="G4364" s="1">
        <v>44875</v>
      </c>
      <c r="H4364">
        <v>144</v>
      </c>
      <c r="I4364">
        <v>127</v>
      </c>
      <c r="J4364">
        <v>16</v>
      </c>
      <c r="L4364">
        <v>36</v>
      </c>
      <c r="M4364">
        <v>0.13950000000000001</v>
      </c>
      <c r="N4364">
        <v>0.13335146000000009</v>
      </c>
      <c r="O4364">
        <v>1.0486151351444484E-2</v>
      </c>
      <c r="P4364">
        <v>290704.45</v>
      </c>
      <c r="Q4364">
        <v>3510.23</v>
      </c>
      <c r="U4364">
        <v>299946.46000000002</v>
      </c>
      <c r="V4364">
        <v>15000</v>
      </c>
      <c r="W4364">
        <v>495</v>
      </c>
      <c r="X4364">
        <v>5442.6</v>
      </c>
      <c r="Y4364">
        <v>179.61</v>
      </c>
      <c r="Z4364">
        <v>9557.4</v>
      </c>
      <c r="AA4364">
        <v>315.39</v>
      </c>
      <c r="AB4364" t="s">
        <v>53</v>
      </c>
      <c r="AC4364">
        <v>1</v>
      </c>
      <c r="AD4364">
        <v>0</v>
      </c>
      <c r="AE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29750.91</v>
      </c>
      <c r="AT4364">
        <v>25064.639999999999</v>
      </c>
      <c r="AU4364">
        <v>290704.45</v>
      </c>
      <c r="AY4364" t="s">
        <v>54</v>
      </c>
    </row>
    <row r="4365" spans="1:51" x14ac:dyDescent="0.2">
      <c r="A4365" s="1">
        <v>45382</v>
      </c>
      <c r="B4365" s="1">
        <v>45382</v>
      </c>
      <c r="C4365">
        <v>0</v>
      </c>
      <c r="D4365" t="s">
        <v>4426</v>
      </c>
      <c r="E4365">
        <v>1</v>
      </c>
      <c r="F4365" t="s">
        <v>59</v>
      </c>
      <c r="G4365" s="1">
        <v>44883</v>
      </c>
      <c r="H4365">
        <v>180</v>
      </c>
      <c r="I4365">
        <v>164</v>
      </c>
      <c r="J4365">
        <v>16</v>
      </c>
      <c r="L4365">
        <v>36</v>
      </c>
      <c r="M4365">
        <v>0.2145</v>
      </c>
      <c r="N4365">
        <v>0.22124206000000016</v>
      </c>
      <c r="O4365">
        <v>1.679511366303843E-2</v>
      </c>
      <c r="P4365">
        <v>489592.43</v>
      </c>
      <c r="Q4365">
        <v>0</v>
      </c>
      <c r="U4365">
        <v>503506.63</v>
      </c>
      <c r="V4365">
        <v>23832.83</v>
      </c>
      <c r="W4365">
        <v>1995</v>
      </c>
      <c r="X4365">
        <v>8647.5</v>
      </c>
      <c r="Y4365">
        <v>723.87</v>
      </c>
      <c r="Z4365">
        <v>15185.33</v>
      </c>
      <c r="AA4365">
        <v>1271.1300000000001</v>
      </c>
      <c r="AB4365" t="s">
        <v>53</v>
      </c>
      <c r="AC4365">
        <v>1</v>
      </c>
      <c r="AD4365">
        <v>0</v>
      </c>
      <c r="AE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2736.35</v>
      </c>
      <c r="AT4365">
        <v>2460.4499999999998</v>
      </c>
      <c r="AU4365">
        <v>489592.43</v>
      </c>
      <c r="AY4365" t="s">
        <v>54</v>
      </c>
    </row>
    <row r="4366" spans="1:51" x14ac:dyDescent="0.2">
      <c r="A4366" s="1">
        <v>45382</v>
      </c>
      <c r="B4366" s="1">
        <v>45382</v>
      </c>
      <c r="C4366">
        <v>0</v>
      </c>
      <c r="D4366" t="s">
        <v>4427</v>
      </c>
      <c r="E4366">
        <v>1</v>
      </c>
      <c r="F4366" t="s">
        <v>52</v>
      </c>
      <c r="G4366" s="1">
        <v>44875</v>
      </c>
      <c r="H4366">
        <v>180</v>
      </c>
      <c r="I4366">
        <v>163</v>
      </c>
      <c r="J4366">
        <v>16</v>
      </c>
      <c r="L4366">
        <v>36</v>
      </c>
      <c r="M4366">
        <v>0.19950000000000001</v>
      </c>
      <c r="N4366">
        <v>0.20340762000000023</v>
      </c>
      <c r="O4366">
        <v>1.5549358794633372E-2</v>
      </c>
      <c r="P4366">
        <v>241630.35</v>
      </c>
      <c r="Q4366">
        <v>0</v>
      </c>
      <c r="U4366">
        <v>248589.05</v>
      </c>
      <c r="V4366">
        <v>11916.42</v>
      </c>
      <c r="W4366">
        <v>995</v>
      </c>
      <c r="X4366">
        <v>4323.75</v>
      </c>
      <c r="Y4366">
        <v>361.03</v>
      </c>
      <c r="Z4366">
        <v>7592.67</v>
      </c>
      <c r="AA4366">
        <v>633.97</v>
      </c>
      <c r="AB4366" t="s">
        <v>53</v>
      </c>
      <c r="AC4366">
        <v>1</v>
      </c>
      <c r="AD4366">
        <v>0</v>
      </c>
      <c r="AE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4312.97</v>
      </c>
      <c r="AT4366">
        <v>3911.23</v>
      </c>
      <c r="AU4366">
        <v>241630.35</v>
      </c>
      <c r="AY4366" t="s">
        <v>54</v>
      </c>
    </row>
    <row r="4367" spans="1:51" x14ac:dyDescent="0.2">
      <c r="A4367" s="1">
        <v>45382</v>
      </c>
      <c r="B4367" s="1">
        <v>45382</v>
      </c>
      <c r="C4367">
        <v>0</v>
      </c>
      <c r="D4367" t="s">
        <v>4428</v>
      </c>
      <c r="E4367">
        <v>1</v>
      </c>
      <c r="F4367" t="s">
        <v>59</v>
      </c>
      <c r="G4367" s="1">
        <v>44887</v>
      </c>
      <c r="H4367">
        <v>180</v>
      </c>
      <c r="I4367">
        <v>164</v>
      </c>
      <c r="J4367">
        <v>16</v>
      </c>
      <c r="L4367">
        <v>36</v>
      </c>
      <c r="M4367">
        <v>0.22950000000000001</v>
      </c>
      <c r="N4367">
        <v>0.20964230000000014</v>
      </c>
      <c r="O4367">
        <v>1.598677048728625E-2</v>
      </c>
      <c r="P4367">
        <v>62679.72</v>
      </c>
      <c r="Q4367">
        <v>0</v>
      </c>
      <c r="U4367">
        <v>67938.289999999994</v>
      </c>
      <c r="V4367">
        <v>10248.120000000001</v>
      </c>
      <c r="W4367">
        <v>1995</v>
      </c>
      <c r="X4367">
        <v>3718.42</v>
      </c>
      <c r="Y4367">
        <v>723.87</v>
      </c>
      <c r="Z4367">
        <v>6529.7</v>
      </c>
      <c r="AA4367">
        <v>1271.1300000000001</v>
      </c>
      <c r="AB4367" t="s">
        <v>53</v>
      </c>
      <c r="AC4367">
        <v>1</v>
      </c>
      <c r="AD4367">
        <v>0</v>
      </c>
      <c r="AE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490.08</v>
      </c>
      <c r="AT4367">
        <v>442.96</v>
      </c>
      <c r="AU4367">
        <v>62679.72</v>
      </c>
      <c r="AY4367" t="s">
        <v>54</v>
      </c>
    </row>
    <row r="4368" spans="1:51" x14ac:dyDescent="0.2">
      <c r="A4368" s="1">
        <v>45382</v>
      </c>
      <c r="B4368" s="1">
        <v>45382</v>
      </c>
      <c r="C4368">
        <v>0</v>
      </c>
      <c r="D4368" t="s">
        <v>4429</v>
      </c>
      <c r="E4368">
        <v>1</v>
      </c>
      <c r="F4368" t="s">
        <v>52</v>
      </c>
      <c r="G4368" s="1">
        <v>44888</v>
      </c>
      <c r="H4368">
        <v>180</v>
      </c>
      <c r="I4368">
        <v>164</v>
      </c>
      <c r="J4368">
        <v>16</v>
      </c>
      <c r="L4368">
        <v>36</v>
      </c>
      <c r="M4368">
        <v>0.16200000000000001</v>
      </c>
      <c r="N4368">
        <v>0.16203732000000015</v>
      </c>
      <c r="O4368">
        <v>1.2593148738702542E-2</v>
      </c>
      <c r="P4368">
        <v>289839.8</v>
      </c>
      <c r="Q4368">
        <v>0</v>
      </c>
      <c r="U4368">
        <v>297170.33</v>
      </c>
      <c r="V4368">
        <v>12000</v>
      </c>
      <c r="W4368">
        <v>495</v>
      </c>
      <c r="X4368">
        <v>4354.08</v>
      </c>
      <c r="Y4368">
        <v>179.61</v>
      </c>
      <c r="Z4368">
        <v>7645.92</v>
      </c>
      <c r="AA4368">
        <v>315.39</v>
      </c>
      <c r="AB4368" t="s">
        <v>53</v>
      </c>
      <c r="AC4368">
        <v>1</v>
      </c>
      <c r="AD4368">
        <v>0</v>
      </c>
      <c r="AE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4085.28</v>
      </c>
      <c r="AT4368">
        <v>3773.14</v>
      </c>
      <c r="AU4368">
        <v>289839.8</v>
      </c>
      <c r="AY4368" t="s">
        <v>54</v>
      </c>
    </row>
    <row r="4369" spans="1:51" x14ac:dyDescent="0.2">
      <c r="A4369" s="1">
        <v>45382</v>
      </c>
      <c r="B4369" s="1">
        <v>45382</v>
      </c>
      <c r="C4369">
        <v>0</v>
      </c>
      <c r="D4369" t="s">
        <v>4430</v>
      </c>
      <c r="E4369">
        <v>1</v>
      </c>
      <c r="F4369" t="s">
        <v>52</v>
      </c>
      <c r="G4369" s="1">
        <v>44924</v>
      </c>
      <c r="H4369">
        <v>60</v>
      </c>
      <c r="I4369">
        <v>45</v>
      </c>
      <c r="J4369">
        <v>15</v>
      </c>
      <c r="L4369">
        <v>36</v>
      </c>
      <c r="M4369">
        <v>0.158</v>
      </c>
      <c r="N4369">
        <v>0.14410410000000021</v>
      </c>
      <c r="O4369">
        <v>1.1281608304892332E-2</v>
      </c>
      <c r="P4369">
        <v>94262.68</v>
      </c>
      <c r="Q4369">
        <v>0</v>
      </c>
      <c r="U4369">
        <v>97870.46</v>
      </c>
      <c r="V4369">
        <v>6000</v>
      </c>
      <c r="W4369">
        <v>495</v>
      </c>
      <c r="X4369">
        <v>2067.81</v>
      </c>
      <c r="Y4369">
        <v>170.59</v>
      </c>
      <c r="Z4369">
        <v>3932.19</v>
      </c>
      <c r="AA4369">
        <v>324.41000000000003</v>
      </c>
      <c r="AB4369" t="s">
        <v>53</v>
      </c>
      <c r="AC4369">
        <v>1</v>
      </c>
      <c r="AD4369">
        <v>0</v>
      </c>
      <c r="AE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1269.83</v>
      </c>
      <c r="AT4369">
        <v>1184.69</v>
      </c>
      <c r="AU4369">
        <v>94262.68</v>
      </c>
      <c r="AY4369" t="s">
        <v>54</v>
      </c>
    </row>
    <row r="4370" spans="1:51" x14ac:dyDescent="0.2">
      <c r="A4370" s="1">
        <v>45382</v>
      </c>
      <c r="B4370" s="1">
        <v>45382</v>
      </c>
      <c r="C4370">
        <v>0</v>
      </c>
      <c r="D4370" t="s">
        <v>4431</v>
      </c>
      <c r="E4370">
        <v>2</v>
      </c>
      <c r="F4370" t="s">
        <v>304</v>
      </c>
      <c r="G4370" s="1">
        <v>44768</v>
      </c>
      <c r="H4370">
        <v>180</v>
      </c>
      <c r="I4370">
        <v>160</v>
      </c>
      <c r="J4370">
        <v>20</v>
      </c>
      <c r="L4370">
        <v>36</v>
      </c>
      <c r="M4370">
        <v>0.19450000000000001</v>
      </c>
      <c r="N4370">
        <v>0.19791782000000008</v>
      </c>
      <c r="O4370">
        <v>1.516248298923939E-2</v>
      </c>
      <c r="P4370">
        <v>290663.34000000003</v>
      </c>
      <c r="Q4370">
        <v>14532.1</v>
      </c>
      <c r="U4370">
        <v>298835.07</v>
      </c>
      <c r="V4370">
        <v>14850</v>
      </c>
      <c r="W4370">
        <v>495</v>
      </c>
      <c r="X4370">
        <v>6396.49</v>
      </c>
      <c r="Y4370">
        <v>213.22</v>
      </c>
      <c r="Z4370">
        <v>8453.51</v>
      </c>
      <c r="AA4370">
        <v>281.77999999999997</v>
      </c>
      <c r="AB4370" t="s">
        <v>53</v>
      </c>
      <c r="AC4370">
        <v>1</v>
      </c>
      <c r="AD4370">
        <v>0</v>
      </c>
      <c r="AE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108272.55</v>
      </c>
      <c r="AT4370">
        <v>92165.88</v>
      </c>
      <c r="AU4370">
        <v>290663.34000000003</v>
      </c>
      <c r="AY4370" t="s">
        <v>54</v>
      </c>
    </row>
    <row r="4371" spans="1:51" x14ac:dyDescent="0.2">
      <c r="A4371" s="1">
        <v>45382</v>
      </c>
      <c r="B4371" s="1">
        <v>45382</v>
      </c>
      <c r="C4371">
        <v>0</v>
      </c>
      <c r="D4371" t="s">
        <v>4432</v>
      </c>
      <c r="E4371">
        <v>1</v>
      </c>
      <c r="F4371" t="s">
        <v>52</v>
      </c>
      <c r="G4371" s="1">
        <v>44768</v>
      </c>
      <c r="H4371">
        <v>180</v>
      </c>
      <c r="I4371">
        <v>160</v>
      </c>
      <c r="J4371">
        <v>20</v>
      </c>
      <c r="L4371">
        <v>36</v>
      </c>
      <c r="M4371">
        <v>0.28699999999999998</v>
      </c>
      <c r="N4371">
        <v>0.29909080000000027</v>
      </c>
      <c r="O4371">
        <v>2.2044772001395874E-2</v>
      </c>
      <c r="P4371">
        <v>175977.42</v>
      </c>
      <c r="Q4371">
        <v>0</v>
      </c>
      <c r="U4371">
        <v>184014.55</v>
      </c>
      <c r="V4371">
        <v>15113.54</v>
      </c>
      <c r="W4371">
        <v>995</v>
      </c>
      <c r="X4371">
        <v>6510</v>
      </c>
      <c r="Y4371">
        <v>428.59</v>
      </c>
      <c r="Z4371">
        <v>8603.5400000000009</v>
      </c>
      <c r="AA4371">
        <v>566.41</v>
      </c>
      <c r="AB4371" t="s">
        <v>53</v>
      </c>
      <c r="AC4371">
        <v>1</v>
      </c>
      <c r="AD4371">
        <v>0</v>
      </c>
      <c r="AE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3195.32</v>
      </c>
      <c r="AT4371">
        <v>2785.1</v>
      </c>
      <c r="AU4371">
        <v>175977.42</v>
      </c>
      <c r="AY4371" t="s">
        <v>54</v>
      </c>
    </row>
    <row r="4372" spans="1:51" x14ac:dyDescent="0.2">
      <c r="A4372" s="1">
        <v>45382</v>
      </c>
      <c r="B4372" s="1">
        <v>45382</v>
      </c>
      <c r="C4372">
        <v>0</v>
      </c>
      <c r="D4372" t="s">
        <v>4433</v>
      </c>
      <c r="E4372">
        <v>1</v>
      </c>
      <c r="F4372" t="s">
        <v>52</v>
      </c>
      <c r="G4372" s="1">
        <v>44788</v>
      </c>
      <c r="H4372">
        <v>144</v>
      </c>
      <c r="I4372">
        <v>125</v>
      </c>
      <c r="J4372">
        <v>19</v>
      </c>
      <c r="L4372">
        <v>36</v>
      </c>
      <c r="M4372">
        <v>0.19450000000000001</v>
      </c>
      <c r="N4372">
        <v>0.19656170000000017</v>
      </c>
      <c r="O4372">
        <v>1.5066664544912678E-2</v>
      </c>
      <c r="P4372">
        <v>268152.3</v>
      </c>
      <c r="Q4372">
        <v>0</v>
      </c>
      <c r="U4372">
        <v>276206.2</v>
      </c>
      <c r="V4372">
        <v>14250</v>
      </c>
      <c r="W4372">
        <v>495</v>
      </c>
      <c r="X4372">
        <v>5906.27</v>
      </c>
      <c r="Y4372">
        <v>205.17</v>
      </c>
      <c r="Z4372">
        <v>8343.73</v>
      </c>
      <c r="AA4372">
        <v>289.83</v>
      </c>
      <c r="AB4372" t="s">
        <v>53</v>
      </c>
      <c r="AC4372">
        <v>1</v>
      </c>
      <c r="AD4372">
        <v>0</v>
      </c>
      <c r="AE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4768.1099999999997</v>
      </c>
      <c r="AT4372">
        <v>4337.78</v>
      </c>
      <c r="AU4372">
        <v>268152.3</v>
      </c>
      <c r="AY4372" t="s">
        <v>54</v>
      </c>
    </row>
    <row r="4373" spans="1:51" x14ac:dyDescent="0.2">
      <c r="A4373" s="1">
        <v>45382</v>
      </c>
      <c r="B4373" s="1">
        <v>45382</v>
      </c>
      <c r="C4373">
        <v>0</v>
      </c>
      <c r="D4373" t="s">
        <v>4434</v>
      </c>
      <c r="E4373">
        <v>1</v>
      </c>
      <c r="F4373" t="s">
        <v>59</v>
      </c>
      <c r="G4373" s="1">
        <v>44792</v>
      </c>
      <c r="H4373">
        <v>144</v>
      </c>
      <c r="I4373">
        <v>125</v>
      </c>
      <c r="J4373">
        <v>19</v>
      </c>
      <c r="L4373">
        <v>36</v>
      </c>
      <c r="M4373">
        <v>0.26450000000000001</v>
      </c>
      <c r="N4373">
        <v>0.28377521</v>
      </c>
      <c r="O4373">
        <v>2.1035195364612846E-2</v>
      </c>
      <c r="P4373">
        <v>174994.42</v>
      </c>
      <c r="Q4373">
        <v>0</v>
      </c>
      <c r="U4373">
        <v>179276.52</v>
      </c>
      <c r="V4373">
        <v>9308.26</v>
      </c>
      <c r="W4373">
        <v>1995</v>
      </c>
      <c r="X4373">
        <v>3858.04</v>
      </c>
      <c r="Y4373">
        <v>826.88</v>
      </c>
      <c r="Z4373">
        <v>5450.22</v>
      </c>
      <c r="AA4373">
        <v>1168.1199999999999</v>
      </c>
      <c r="AB4373" t="s">
        <v>53</v>
      </c>
      <c r="AC4373">
        <v>1</v>
      </c>
      <c r="AD4373">
        <v>0</v>
      </c>
      <c r="AE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1296.8800000000001</v>
      </c>
      <c r="AT4373">
        <v>1136.26</v>
      </c>
      <c r="AU4373">
        <v>174994.42</v>
      </c>
      <c r="AY4373" t="s">
        <v>54</v>
      </c>
    </row>
    <row r="4374" spans="1:51" x14ac:dyDescent="0.2">
      <c r="A4374" s="1">
        <v>45382</v>
      </c>
      <c r="B4374" s="1">
        <v>45382</v>
      </c>
      <c r="C4374">
        <v>0</v>
      </c>
      <c r="D4374" t="s">
        <v>4435</v>
      </c>
      <c r="E4374">
        <v>1</v>
      </c>
      <c r="F4374" t="s">
        <v>52</v>
      </c>
      <c r="G4374" s="1">
        <v>44789</v>
      </c>
      <c r="H4374">
        <v>144</v>
      </c>
      <c r="I4374">
        <v>125</v>
      </c>
      <c r="J4374">
        <v>19</v>
      </c>
      <c r="L4374">
        <v>36</v>
      </c>
      <c r="M4374">
        <v>0.2145</v>
      </c>
      <c r="N4374">
        <v>0.2279222000000001</v>
      </c>
      <c r="O4374">
        <v>1.7257439225554005E-2</v>
      </c>
      <c r="P4374">
        <v>75945.179999999993</v>
      </c>
      <c r="Q4374">
        <v>0</v>
      </c>
      <c r="U4374">
        <v>77142.58</v>
      </c>
      <c r="V4374">
        <v>3040</v>
      </c>
      <c r="W4374">
        <v>995</v>
      </c>
      <c r="X4374">
        <v>1260</v>
      </c>
      <c r="Y4374">
        <v>412.4</v>
      </c>
      <c r="Z4374">
        <v>1780</v>
      </c>
      <c r="AA4374">
        <v>582.6</v>
      </c>
      <c r="AB4374" t="s">
        <v>53</v>
      </c>
      <c r="AC4374">
        <v>1</v>
      </c>
      <c r="AD4374">
        <v>0</v>
      </c>
      <c r="AE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1335.01</v>
      </c>
      <c r="AT4374">
        <v>1198.2</v>
      </c>
      <c r="AU4374">
        <v>75945.179999999993</v>
      </c>
      <c r="AY4374" t="s">
        <v>54</v>
      </c>
    </row>
    <row r="4375" spans="1:51" x14ac:dyDescent="0.2">
      <c r="A4375" s="1">
        <v>45382</v>
      </c>
      <c r="B4375" s="1">
        <v>45382</v>
      </c>
      <c r="C4375">
        <v>0</v>
      </c>
      <c r="D4375" t="s">
        <v>4436</v>
      </c>
      <c r="E4375">
        <v>1</v>
      </c>
      <c r="F4375" t="s">
        <v>59</v>
      </c>
      <c r="G4375" s="1">
        <v>44795</v>
      </c>
      <c r="H4375">
        <v>180</v>
      </c>
      <c r="I4375">
        <v>161</v>
      </c>
      <c r="J4375">
        <v>19</v>
      </c>
      <c r="L4375">
        <v>36</v>
      </c>
      <c r="M4375">
        <v>0.20050000000000001</v>
      </c>
      <c r="N4375">
        <v>0.21007965000000023</v>
      </c>
      <c r="O4375">
        <v>1.6017376395968785E-2</v>
      </c>
      <c r="P4375">
        <v>492021.84</v>
      </c>
      <c r="Q4375">
        <v>0</v>
      </c>
      <c r="U4375">
        <v>501048.57</v>
      </c>
      <c r="V4375">
        <v>16411.48</v>
      </c>
      <c r="W4375">
        <v>995</v>
      </c>
      <c r="X4375">
        <v>6802.15</v>
      </c>
      <c r="Y4375">
        <v>412.4</v>
      </c>
      <c r="Z4375">
        <v>9609.33</v>
      </c>
      <c r="AA4375">
        <v>582.6</v>
      </c>
      <c r="AB4375" t="s">
        <v>53</v>
      </c>
      <c r="AC4375">
        <v>1</v>
      </c>
      <c r="AD4375">
        <v>0</v>
      </c>
      <c r="AE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3631.26</v>
      </c>
      <c r="AT4375">
        <v>3280.84</v>
      </c>
      <c r="AU4375">
        <v>492021.84</v>
      </c>
      <c r="AY4375" t="s">
        <v>54</v>
      </c>
    </row>
    <row r="4376" spans="1:51" x14ac:dyDescent="0.2">
      <c r="A4376" s="1">
        <v>45382</v>
      </c>
      <c r="B4376" s="1">
        <v>45382</v>
      </c>
      <c r="C4376">
        <v>0</v>
      </c>
      <c r="D4376" t="s">
        <v>4437</v>
      </c>
      <c r="E4376">
        <v>1</v>
      </c>
      <c r="F4376" t="s">
        <v>52</v>
      </c>
      <c r="G4376" s="1">
        <v>44802</v>
      </c>
      <c r="H4376">
        <v>144</v>
      </c>
      <c r="I4376">
        <v>125</v>
      </c>
      <c r="J4376">
        <v>19</v>
      </c>
      <c r="L4376">
        <v>36</v>
      </c>
      <c r="M4376">
        <v>0.2545</v>
      </c>
      <c r="N4376">
        <v>0.26911853999999991</v>
      </c>
      <c r="O4376">
        <v>2.0058661517936782E-2</v>
      </c>
      <c r="P4376">
        <v>289467.42</v>
      </c>
      <c r="Q4376">
        <v>0</v>
      </c>
      <c r="U4376">
        <v>297667.69</v>
      </c>
      <c r="V4376">
        <v>15000</v>
      </c>
      <c r="W4376">
        <v>995</v>
      </c>
      <c r="X4376">
        <v>6217.13</v>
      </c>
      <c r="Y4376">
        <v>412.4</v>
      </c>
      <c r="Z4376">
        <v>8782.8700000000008</v>
      </c>
      <c r="AA4376">
        <v>582.6</v>
      </c>
      <c r="AB4376" t="s">
        <v>53</v>
      </c>
      <c r="AC4376">
        <v>1</v>
      </c>
      <c r="AD4376">
        <v>0</v>
      </c>
      <c r="AE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4090.79</v>
      </c>
      <c r="AT4376">
        <v>3609.21</v>
      </c>
      <c r="AU4376">
        <v>289467.42</v>
      </c>
      <c r="AY4376" t="s">
        <v>54</v>
      </c>
    </row>
    <row r="4377" spans="1:51" x14ac:dyDescent="0.2">
      <c r="A4377" s="1">
        <v>45382</v>
      </c>
      <c r="B4377" s="1">
        <v>45382</v>
      </c>
      <c r="C4377">
        <v>0</v>
      </c>
      <c r="D4377" t="s">
        <v>4438</v>
      </c>
      <c r="E4377">
        <v>2</v>
      </c>
      <c r="F4377" t="s">
        <v>304</v>
      </c>
      <c r="G4377" s="1">
        <v>44803</v>
      </c>
      <c r="H4377">
        <v>180</v>
      </c>
      <c r="I4377">
        <v>161</v>
      </c>
      <c r="J4377">
        <v>19</v>
      </c>
      <c r="L4377">
        <v>36</v>
      </c>
      <c r="M4377">
        <v>0.19450000000000001</v>
      </c>
      <c r="N4377">
        <v>0.19719370000000025</v>
      </c>
      <c r="O4377">
        <v>1.5111331716245013E-2</v>
      </c>
      <c r="P4377">
        <v>252933.15</v>
      </c>
      <c r="Q4377">
        <v>12672.22</v>
      </c>
      <c r="U4377">
        <v>260401.52</v>
      </c>
      <c r="V4377">
        <v>13250</v>
      </c>
      <c r="W4377">
        <v>495</v>
      </c>
      <c r="X4377">
        <v>5491.8</v>
      </c>
      <c r="Y4377">
        <v>205.17</v>
      </c>
      <c r="Z4377">
        <v>7758.2</v>
      </c>
      <c r="AA4377">
        <v>289.83</v>
      </c>
      <c r="AB4377" t="s">
        <v>53</v>
      </c>
      <c r="AC4377">
        <v>1</v>
      </c>
      <c r="AD4377">
        <v>0</v>
      </c>
      <c r="AE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94343.32</v>
      </c>
      <c r="AT4377">
        <v>80350.509999999995</v>
      </c>
      <c r="AU4377">
        <v>252933.15</v>
      </c>
      <c r="AY4377" t="s">
        <v>54</v>
      </c>
    </row>
    <row r="4378" spans="1:51" x14ac:dyDescent="0.2">
      <c r="A4378" s="1">
        <v>45382</v>
      </c>
      <c r="B4378" s="1">
        <v>45382</v>
      </c>
      <c r="C4378">
        <v>0</v>
      </c>
      <c r="D4378" t="s">
        <v>4439</v>
      </c>
      <c r="E4378">
        <v>1</v>
      </c>
      <c r="F4378" t="s">
        <v>52</v>
      </c>
      <c r="G4378" s="1">
        <v>44804</v>
      </c>
      <c r="H4378">
        <v>180</v>
      </c>
      <c r="I4378">
        <v>161</v>
      </c>
      <c r="J4378">
        <v>19</v>
      </c>
      <c r="L4378">
        <v>36</v>
      </c>
      <c r="M4378">
        <v>0.20449999999999999</v>
      </c>
      <c r="N4378">
        <v>0.21529320000000024</v>
      </c>
      <c r="O4378">
        <v>1.6381443673685991E-2</v>
      </c>
      <c r="P4378">
        <v>148144.94</v>
      </c>
      <c r="Q4378">
        <v>0</v>
      </c>
      <c r="U4378">
        <v>150728.57</v>
      </c>
      <c r="V4378">
        <v>4907.5</v>
      </c>
      <c r="W4378">
        <v>495</v>
      </c>
      <c r="X4378">
        <v>2034.04</v>
      </c>
      <c r="Y4378">
        <v>205.17</v>
      </c>
      <c r="Z4378">
        <v>2873.46</v>
      </c>
      <c r="AA4378">
        <v>289.83</v>
      </c>
      <c r="AB4378" t="s">
        <v>53</v>
      </c>
      <c r="AC4378">
        <v>1</v>
      </c>
      <c r="AD4378">
        <v>0</v>
      </c>
      <c r="AE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4274.3900000000003</v>
      </c>
      <c r="AT4378">
        <v>3858.04</v>
      </c>
      <c r="AU4378">
        <v>148144.94</v>
      </c>
      <c r="AY4378" t="s">
        <v>54</v>
      </c>
    </row>
    <row r="4379" spans="1:51" x14ac:dyDescent="0.2">
      <c r="A4379" s="1">
        <v>45382</v>
      </c>
      <c r="B4379" s="1">
        <v>45382</v>
      </c>
      <c r="C4379">
        <v>0</v>
      </c>
      <c r="D4379" t="s">
        <v>4440</v>
      </c>
      <c r="E4379">
        <v>1</v>
      </c>
      <c r="F4379" t="s">
        <v>52</v>
      </c>
      <c r="G4379" s="1">
        <v>44777</v>
      </c>
      <c r="H4379">
        <v>132</v>
      </c>
      <c r="I4379">
        <v>112</v>
      </c>
      <c r="J4379">
        <v>19</v>
      </c>
      <c r="L4379">
        <v>36</v>
      </c>
      <c r="M4379">
        <v>0.17349999999999999</v>
      </c>
      <c r="N4379">
        <v>0.1710854300000002</v>
      </c>
      <c r="O4379">
        <v>1.3247852474167932E-2</v>
      </c>
      <c r="P4379">
        <v>264451.61</v>
      </c>
      <c r="Q4379">
        <v>0</v>
      </c>
      <c r="U4379">
        <v>272944.65000000002</v>
      </c>
      <c r="V4379">
        <v>15000</v>
      </c>
      <c r="W4379">
        <v>495</v>
      </c>
      <c r="X4379">
        <v>6217.13</v>
      </c>
      <c r="Y4379">
        <v>205.17</v>
      </c>
      <c r="Z4379">
        <v>8782.8700000000008</v>
      </c>
      <c r="AA4379">
        <v>289.83</v>
      </c>
      <c r="AB4379" t="s">
        <v>53</v>
      </c>
      <c r="AC4379">
        <v>1</v>
      </c>
      <c r="AD4379">
        <v>0</v>
      </c>
      <c r="AE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3722.42</v>
      </c>
      <c r="AT4379">
        <v>3425.13</v>
      </c>
      <c r="AU4379">
        <v>264451.61</v>
      </c>
      <c r="AY4379" t="s">
        <v>54</v>
      </c>
    </row>
    <row r="4380" spans="1:51" x14ac:dyDescent="0.2">
      <c r="A4380" s="1">
        <v>45382</v>
      </c>
      <c r="B4380" s="1">
        <v>45382</v>
      </c>
      <c r="C4380">
        <v>0</v>
      </c>
      <c r="D4380" t="s">
        <v>4441</v>
      </c>
      <c r="E4380">
        <v>1</v>
      </c>
      <c r="F4380" t="s">
        <v>52</v>
      </c>
      <c r="G4380" s="1">
        <v>44788</v>
      </c>
      <c r="H4380">
        <v>60</v>
      </c>
      <c r="I4380">
        <v>41</v>
      </c>
      <c r="J4380">
        <v>19</v>
      </c>
      <c r="L4380">
        <v>36</v>
      </c>
      <c r="M4380">
        <v>0.26450000000000001</v>
      </c>
      <c r="N4380">
        <v>0.28530730000000004</v>
      </c>
      <c r="O4380">
        <v>2.1136683572789305E-2</v>
      </c>
      <c r="P4380">
        <v>40692.269999999997</v>
      </c>
      <c r="Q4380">
        <v>0</v>
      </c>
      <c r="U4380">
        <v>41339.269999999997</v>
      </c>
      <c r="V4380">
        <v>2100</v>
      </c>
      <c r="W4380">
        <v>995</v>
      </c>
      <c r="X4380">
        <v>870.4</v>
      </c>
      <c r="Y4380">
        <v>412.4</v>
      </c>
      <c r="Z4380">
        <v>1229.5999999999999</v>
      </c>
      <c r="AA4380">
        <v>582.6</v>
      </c>
      <c r="AB4380" t="s">
        <v>53</v>
      </c>
      <c r="AC4380">
        <v>1</v>
      </c>
      <c r="AD4380">
        <v>0</v>
      </c>
      <c r="AE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678.79</v>
      </c>
      <c r="AT4380">
        <v>596.98</v>
      </c>
      <c r="AU4380">
        <v>40692.269999999997</v>
      </c>
      <c r="AY4380" t="s">
        <v>54</v>
      </c>
    </row>
    <row r="4381" spans="1:51" x14ac:dyDescent="0.2">
      <c r="A4381" s="1">
        <v>45382</v>
      </c>
      <c r="B4381" s="1">
        <v>45382</v>
      </c>
      <c r="C4381">
        <v>0</v>
      </c>
      <c r="D4381" t="s">
        <v>4442</v>
      </c>
      <c r="E4381">
        <v>1</v>
      </c>
      <c r="F4381" t="s">
        <v>52</v>
      </c>
      <c r="G4381" s="1">
        <v>44796</v>
      </c>
      <c r="H4381">
        <v>180</v>
      </c>
      <c r="I4381">
        <v>161</v>
      </c>
      <c r="J4381">
        <v>19</v>
      </c>
      <c r="L4381">
        <v>36</v>
      </c>
      <c r="M4381">
        <v>0.1905</v>
      </c>
      <c r="N4381">
        <v>0.19293185000000007</v>
      </c>
      <c r="O4381">
        <v>1.4809702043209416E-2</v>
      </c>
      <c r="P4381">
        <v>294978.53999999998</v>
      </c>
      <c r="Q4381">
        <v>0</v>
      </c>
      <c r="U4381">
        <v>303471.58</v>
      </c>
      <c r="V4381">
        <v>15000</v>
      </c>
      <c r="W4381">
        <v>495</v>
      </c>
      <c r="X4381">
        <v>6217.13</v>
      </c>
      <c r="Y4381">
        <v>205.17</v>
      </c>
      <c r="Z4381">
        <v>8782.8700000000008</v>
      </c>
      <c r="AA4381">
        <v>289.83</v>
      </c>
      <c r="AB4381" t="s">
        <v>53</v>
      </c>
      <c r="AC4381">
        <v>1</v>
      </c>
      <c r="AD4381">
        <v>0</v>
      </c>
      <c r="AE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5262.19</v>
      </c>
      <c r="AT4381">
        <v>4793.95</v>
      </c>
      <c r="AU4381">
        <v>294978.53999999998</v>
      </c>
      <c r="AY4381" t="s">
        <v>54</v>
      </c>
    </row>
    <row r="4382" spans="1:51" x14ac:dyDescent="0.2">
      <c r="A4382" s="1">
        <v>45382</v>
      </c>
      <c r="B4382" s="1">
        <v>45382</v>
      </c>
      <c r="C4382">
        <v>0</v>
      </c>
      <c r="D4382" t="s">
        <v>4443</v>
      </c>
      <c r="E4382">
        <v>2</v>
      </c>
      <c r="F4382" t="s">
        <v>89</v>
      </c>
      <c r="G4382" s="1">
        <v>44795</v>
      </c>
      <c r="H4382">
        <v>180</v>
      </c>
      <c r="I4382">
        <v>161</v>
      </c>
      <c r="J4382">
        <v>19</v>
      </c>
      <c r="L4382">
        <v>36</v>
      </c>
      <c r="M4382">
        <v>0.16350000000000001</v>
      </c>
      <c r="N4382">
        <v>0.1613291300000001</v>
      </c>
      <c r="O4382">
        <v>1.2541708490511283E-2</v>
      </c>
      <c r="P4382">
        <v>290006.39</v>
      </c>
      <c r="Q4382">
        <v>7777.07</v>
      </c>
      <c r="U4382">
        <v>298765.96000000002</v>
      </c>
      <c r="V4382">
        <v>15255.21</v>
      </c>
      <c r="W4382">
        <v>295</v>
      </c>
      <c r="X4382">
        <v>6322.91</v>
      </c>
      <c r="Y4382">
        <v>122.27</v>
      </c>
      <c r="Z4382">
        <v>8932.2999999999993</v>
      </c>
      <c r="AA4382">
        <v>172.73</v>
      </c>
      <c r="AB4382" t="s">
        <v>53</v>
      </c>
      <c r="AC4382">
        <v>1</v>
      </c>
      <c r="AD4382">
        <v>0</v>
      </c>
      <c r="AE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71376.88</v>
      </c>
      <c r="AT4382">
        <v>59479</v>
      </c>
      <c r="AU4382">
        <v>290006.39</v>
      </c>
      <c r="AY4382" t="s">
        <v>54</v>
      </c>
    </row>
    <row r="4383" spans="1:51" x14ac:dyDescent="0.2">
      <c r="A4383" s="1">
        <v>45382</v>
      </c>
      <c r="B4383" s="1">
        <v>45382</v>
      </c>
      <c r="C4383">
        <v>0</v>
      </c>
      <c r="D4383" t="s">
        <v>4444</v>
      </c>
      <c r="E4383">
        <v>1</v>
      </c>
      <c r="F4383" t="s">
        <v>52</v>
      </c>
      <c r="G4383" s="1">
        <v>44806</v>
      </c>
      <c r="H4383">
        <v>132</v>
      </c>
      <c r="I4383">
        <v>113</v>
      </c>
      <c r="J4383">
        <v>18</v>
      </c>
      <c r="L4383">
        <v>36</v>
      </c>
      <c r="M4383">
        <v>0.28699999999999998</v>
      </c>
      <c r="N4383">
        <v>0.3144882</v>
      </c>
      <c r="O4383">
        <v>2.3048802605547758E-2</v>
      </c>
      <c r="P4383">
        <v>177826.04</v>
      </c>
      <c r="Q4383">
        <v>0</v>
      </c>
      <c r="U4383">
        <v>181442.58</v>
      </c>
      <c r="V4383">
        <v>7000</v>
      </c>
      <c r="W4383">
        <v>995</v>
      </c>
      <c r="X4383">
        <v>2784.22</v>
      </c>
      <c r="Y4383">
        <v>395.76</v>
      </c>
      <c r="Z4383">
        <v>4215.78</v>
      </c>
      <c r="AA4383">
        <v>599.24</v>
      </c>
      <c r="AB4383" t="s">
        <v>53</v>
      </c>
      <c r="AC4383">
        <v>1</v>
      </c>
      <c r="AD4383">
        <v>0</v>
      </c>
      <c r="AE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2494.1</v>
      </c>
      <c r="AT4383">
        <v>2161.0500000000002</v>
      </c>
      <c r="AU4383">
        <v>177826.04</v>
      </c>
      <c r="AY4383" t="s">
        <v>54</v>
      </c>
    </row>
    <row r="4384" spans="1:51" x14ac:dyDescent="0.2">
      <c r="A4384" s="1">
        <v>45382</v>
      </c>
      <c r="B4384" s="1">
        <v>45382</v>
      </c>
      <c r="C4384">
        <v>0</v>
      </c>
      <c r="D4384" t="s">
        <v>4445</v>
      </c>
      <c r="E4384">
        <v>1</v>
      </c>
      <c r="F4384" t="s">
        <v>59</v>
      </c>
      <c r="G4384" s="1">
        <v>44804</v>
      </c>
      <c r="H4384">
        <v>180</v>
      </c>
      <c r="I4384">
        <v>161</v>
      </c>
      <c r="J4384">
        <v>19</v>
      </c>
      <c r="L4384">
        <v>36</v>
      </c>
      <c r="M4384">
        <v>0.28449999999999998</v>
      </c>
      <c r="N4384">
        <v>0.30801260000000014</v>
      </c>
      <c r="O4384">
        <v>2.2627863503984269E-2</v>
      </c>
      <c r="P4384">
        <v>187110.26</v>
      </c>
      <c r="Q4384">
        <v>0</v>
      </c>
      <c r="U4384">
        <v>191997.94</v>
      </c>
      <c r="V4384">
        <v>10342.52</v>
      </c>
      <c r="W4384">
        <v>1995</v>
      </c>
      <c r="X4384">
        <v>4286.72</v>
      </c>
      <c r="Y4384">
        <v>826.88</v>
      </c>
      <c r="Z4384">
        <v>6055.8</v>
      </c>
      <c r="AA4384">
        <v>1168.1199999999999</v>
      </c>
      <c r="AB4384" t="s">
        <v>53</v>
      </c>
      <c r="AC4384">
        <v>1</v>
      </c>
      <c r="AD4384">
        <v>0</v>
      </c>
      <c r="AE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1045.54</v>
      </c>
      <c r="AT4384">
        <v>907</v>
      </c>
      <c r="AU4384">
        <v>187110.26</v>
      </c>
      <c r="AY4384" t="s">
        <v>54</v>
      </c>
    </row>
    <row r="4385" spans="1:51" x14ac:dyDescent="0.2">
      <c r="A4385" s="1">
        <v>45382</v>
      </c>
      <c r="B4385" s="1">
        <v>45382</v>
      </c>
      <c r="C4385">
        <v>0</v>
      </c>
      <c r="D4385" t="s">
        <v>4446</v>
      </c>
      <c r="E4385">
        <v>1</v>
      </c>
      <c r="F4385" t="s">
        <v>52</v>
      </c>
      <c r="G4385" s="1">
        <v>44803</v>
      </c>
      <c r="H4385">
        <v>180</v>
      </c>
      <c r="I4385">
        <v>161</v>
      </c>
      <c r="J4385">
        <v>19</v>
      </c>
      <c r="L4385">
        <v>36</v>
      </c>
      <c r="M4385">
        <v>0.28699999999999998</v>
      </c>
      <c r="N4385">
        <v>0.31077000000000016</v>
      </c>
      <c r="O4385">
        <v>2.2807338200060423E-2</v>
      </c>
      <c r="P4385">
        <v>135322.95000000001</v>
      </c>
      <c r="Q4385">
        <v>0</v>
      </c>
      <c r="U4385">
        <v>138942.95000000001</v>
      </c>
      <c r="V4385">
        <v>7177.5</v>
      </c>
      <c r="W4385">
        <v>995</v>
      </c>
      <c r="X4385">
        <v>2974.9</v>
      </c>
      <c r="Y4385">
        <v>412.4</v>
      </c>
      <c r="Z4385">
        <v>4202.6000000000004</v>
      </c>
      <c r="AA4385">
        <v>582.6</v>
      </c>
      <c r="AB4385" t="s">
        <v>53</v>
      </c>
      <c r="AC4385">
        <v>1</v>
      </c>
      <c r="AD4385">
        <v>0</v>
      </c>
      <c r="AE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1917.91</v>
      </c>
      <c r="AT4385">
        <v>1663.75</v>
      </c>
      <c r="AU4385">
        <v>135322.95000000001</v>
      </c>
      <c r="AY4385" t="s">
        <v>54</v>
      </c>
    </row>
    <row r="4386" spans="1:51" x14ac:dyDescent="0.2">
      <c r="A4386" s="1">
        <v>45382</v>
      </c>
      <c r="B4386" s="1">
        <v>45382</v>
      </c>
      <c r="C4386">
        <v>0</v>
      </c>
      <c r="D4386" t="s">
        <v>4447</v>
      </c>
      <c r="E4386">
        <v>1</v>
      </c>
      <c r="F4386" t="s">
        <v>59</v>
      </c>
      <c r="G4386" s="1">
        <v>44806</v>
      </c>
      <c r="H4386">
        <v>120</v>
      </c>
      <c r="I4386">
        <v>101</v>
      </c>
      <c r="J4386">
        <v>18</v>
      </c>
      <c r="L4386">
        <v>36</v>
      </c>
      <c r="M4386">
        <v>0.2445</v>
      </c>
      <c r="N4386">
        <v>0.2462369600000002</v>
      </c>
      <c r="O4386">
        <v>1.8513259099069979E-2</v>
      </c>
      <c r="P4386">
        <v>385457.24</v>
      </c>
      <c r="Q4386">
        <v>0</v>
      </c>
      <c r="U4386">
        <v>403074.77</v>
      </c>
      <c r="V4386">
        <v>31247.65</v>
      </c>
      <c r="W4386">
        <v>1995</v>
      </c>
      <c r="X4386">
        <v>12428.62</v>
      </c>
      <c r="Y4386">
        <v>793.5</v>
      </c>
      <c r="Z4386">
        <v>18819.03</v>
      </c>
      <c r="AA4386">
        <v>1201.5</v>
      </c>
      <c r="AB4386" t="s">
        <v>53</v>
      </c>
      <c r="AC4386">
        <v>1</v>
      </c>
      <c r="AD4386">
        <v>0</v>
      </c>
      <c r="AE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2893.42</v>
      </c>
      <c r="AT4386">
        <v>2575.56</v>
      </c>
      <c r="AU4386">
        <v>385457.24</v>
      </c>
      <c r="AY4386" t="s">
        <v>54</v>
      </c>
    </row>
    <row r="4387" spans="1:51" x14ac:dyDescent="0.2">
      <c r="A4387" s="1">
        <v>45382</v>
      </c>
      <c r="B4387" s="1">
        <v>45382</v>
      </c>
      <c r="C4387">
        <v>0</v>
      </c>
      <c r="D4387" t="s">
        <v>4448</v>
      </c>
      <c r="E4387">
        <v>2</v>
      </c>
      <c r="F4387" t="s">
        <v>68</v>
      </c>
      <c r="G4387" s="1">
        <v>44841</v>
      </c>
      <c r="H4387">
        <v>180</v>
      </c>
      <c r="I4387">
        <v>162</v>
      </c>
      <c r="J4387">
        <v>17</v>
      </c>
      <c r="L4387">
        <v>36</v>
      </c>
      <c r="M4387">
        <v>0.28449999999999998</v>
      </c>
      <c r="N4387">
        <v>0.30156682000000001</v>
      </c>
      <c r="O4387">
        <v>2.2206961409769965E-2</v>
      </c>
      <c r="P4387">
        <v>237644.67</v>
      </c>
      <c r="Q4387">
        <v>6125.6</v>
      </c>
      <c r="U4387">
        <v>246330.21</v>
      </c>
      <c r="V4387">
        <v>16016.12</v>
      </c>
      <c r="W4387">
        <v>1995</v>
      </c>
      <c r="X4387">
        <v>6094.75</v>
      </c>
      <c r="Y4387">
        <v>759.17</v>
      </c>
      <c r="Z4387">
        <v>9921.3700000000008</v>
      </c>
      <c r="AA4387">
        <v>1235.83</v>
      </c>
      <c r="AB4387" t="s">
        <v>53</v>
      </c>
      <c r="AC4387">
        <v>1</v>
      </c>
      <c r="AD4387">
        <v>0</v>
      </c>
      <c r="AE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25915.37</v>
      </c>
      <c r="AT4387">
        <v>18161.84</v>
      </c>
      <c r="AU4387">
        <v>237644.67</v>
      </c>
      <c r="AY4387" t="s">
        <v>54</v>
      </c>
    </row>
    <row r="4388" spans="1:51" x14ac:dyDescent="0.2">
      <c r="A4388" s="1">
        <v>45382</v>
      </c>
      <c r="B4388" s="1">
        <v>45382</v>
      </c>
      <c r="C4388">
        <v>0</v>
      </c>
      <c r="D4388" t="s">
        <v>4449</v>
      </c>
      <c r="E4388">
        <v>1</v>
      </c>
      <c r="F4388" t="s">
        <v>52</v>
      </c>
      <c r="G4388" s="1">
        <v>44816</v>
      </c>
      <c r="H4388">
        <v>144</v>
      </c>
      <c r="I4388">
        <v>125</v>
      </c>
      <c r="J4388">
        <v>18</v>
      </c>
      <c r="L4388">
        <v>36</v>
      </c>
      <c r="M4388">
        <v>0.2545</v>
      </c>
      <c r="N4388">
        <v>0.27236120000000014</v>
      </c>
      <c r="O4388">
        <v>2.0275598370635528E-2</v>
      </c>
      <c r="P4388">
        <v>72439.98</v>
      </c>
      <c r="Q4388">
        <v>0</v>
      </c>
      <c r="U4388">
        <v>74099.19</v>
      </c>
      <c r="V4388">
        <v>3750</v>
      </c>
      <c r="W4388">
        <v>995</v>
      </c>
      <c r="X4388">
        <v>1491.55</v>
      </c>
      <c r="Y4388">
        <v>395.76</v>
      </c>
      <c r="Z4388">
        <v>2258.4499999999998</v>
      </c>
      <c r="AA4388">
        <v>599.24</v>
      </c>
      <c r="AB4388" t="s">
        <v>53</v>
      </c>
      <c r="AC4388">
        <v>1</v>
      </c>
      <c r="AD4388">
        <v>0</v>
      </c>
      <c r="AE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1284.02</v>
      </c>
      <c r="AT4388">
        <v>1131.3599999999999</v>
      </c>
      <c r="AU4388">
        <v>72439.98</v>
      </c>
      <c r="AY4388" t="s">
        <v>54</v>
      </c>
    </row>
    <row r="4389" spans="1:51" x14ac:dyDescent="0.2">
      <c r="A4389" s="1">
        <v>45382</v>
      </c>
      <c r="B4389" s="1">
        <v>45382</v>
      </c>
      <c r="C4389">
        <v>0</v>
      </c>
      <c r="D4389" t="s">
        <v>4450</v>
      </c>
      <c r="E4389">
        <v>1</v>
      </c>
      <c r="F4389" t="s">
        <v>59</v>
      </c>
      <c r="G4389" s="1">
        <v>44810</v>
      </c>
      <c r="H4389">
        <v>120</v>
      </c>
      <c r="I4389">
        <v>118</v>
      </c>
      <c r="J4389">
        <v>18</v>
      </c>
      <c r="L4389">
        <v>36</v>
      </c>
      <c r="M4389">
        <v>0.19450000000000001</v>
      </c>
      <c r="N4389">
        <v>0.18548014000000015</v>
      </c>
      <c r="O4389">
        <v>1.4279930630614945E-2</v>
      </c>
      <c r="P4389">
        <v>326836.77</v>
      </c>
      <c r="Q4389">
        <v>0</v>
      </c>
      <c r="U4389">
        <v>343513.35</v>
      </c>
      <c r="V4389">
        <v>29685.27</v>
      </c>
      <c r="W4389">
        <v>1995</v>
      </c>
      <c r="X4389">
        <v>11807.19</v>
      </c>
      <c r="Y4389">
        <v>793.5</v>
      </c>
      <c r="Z4389">
        <v>17878.080000000002</v>
      </c>
      <c r="AA4389">
        <v>1201.5</v>
      </c>
      <c r="AB4389" t="s">
        <v>53</v>
      </c>
      <c r="AC4389">
        <v>1</v>
      </c>
      <c r="AD4389">
        <v>0</v>
      </c>
      <c r="AE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2466.91</v>
      </c>
      <c r="AT4389">
        <v>2253.86</v>
      </c>
      <c r="AU4389">
        <v>326836.77</v>
      </c>
      <c r="AY4389" t="s">
        <v>54</v>
      </c>
    </row>
    <row r="4390" spans="1:51" x14ac:dyDescent="0.2">
      <c r="A4390" s="1">
        <v>45382</v>
      </c>
      <c r="B4390" s="1">
        <v>45382</v>
      </c>
      <c r="C4390">
        <v>0</v>
      </c>
      <c r="D4390" t="s">
        <v>4451</v>
      </c>
      <c r="E4390">
        <v>1</v>
      </c>
      <c r="F4390" t="s">
        <v>52</v>
      </c>
      <c r="G4390" s="1">
        <v>44894</v>
      </c>
      <c r="H4390">
        <v>96</v>
      </c>
      <c r="I4390">
        <v>80</v>
      </c>
      <c r="J4390">
        <v>16</v>
      </c>
      <c r="L4390">
        <v>36</v>
      </c>
      <c r="M4390">
        <v>0.215</v>
      </c>
      <c r="N4390">
        <v>0.22593610000000011</v>
      </c>
      <c r="O4390">
        <v>1.7120224626527403E-2</v>
      </c>
      <c r="P4390">
        <v>119121.96</v>
      </c>
      <c r="Q4390">
        <v>0</v>
      </c>
      <c r="U4390">
        <v>121378.62</v>
      </c>
      <c r="V4390">
        <v>4536.74</v>
      </c>
      <c r="W4390">
        <v>995</v>
      </c>
      <c r="X4390">
        <v>1646.11</v>
      </c>
      <c r="Y4390">
        <v>361.03</v>
      </c>
      <c r="Z4390">
        <v>2890.63</v>
      </c>
      <c r="AA4390">
        <v>633.97</v>
      </c>
      <c r="AB4390" t="s">
        <v>53</v>
      </c>
      <c r="AC4390">
        <v>1</v>
      </c>
      <c r="AD4390">
        <v>0</v>
      </c>
      <c r="AE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2071.4499999999998</v>
      </c>
      <c r="AT4390">
        <v>1862.01</v>
      </c>
      <c r="AU4390">
        <v>119121.96</v>
      </c>
      <c r="AY4390" t="s">
        <v>54</v>
      </c>
    </row>
    <row r="4391" spans="1:51" x14ac:dyDescent="0.2">
      <c r="A4391" s="1">
        <v>45382</v>
      </c>
      <c r="B4391" s="1">
        <v>45382</v>
      </c>
      <c r="C4391">
        <v>0</v>
      </c>
      <c r="D4391" t="s">
        <v>4452</v>
      </c>
      <c r="E4391">
        <v>1</v>
      </c>
      <c r="F4391" t="s">
        <v>59</v>
      </c>
      <c r="G4391" s="1">
        <v>44900</v>
      </c>
      <c r="H4391">
        <v>180</v>
      </c>
      <c r="I4391">
        <v>164</v>
      </c>
      <c r="J4391">
        <v>15</v>
      </c>
      <c r="L4391">
        <v>36</v>
      </c>
      <c r="M4391">
        <v>0.21299999999999999</v>
      </c>
      <c r="N4391">
        <v>9.7975000000000062E-2</v>
      </c>
      <c r="O4391">
        <v>7.8193460081410482E-3</v>
      </c>
      <c r="P4391">
        <v>35380.65</v>
      </c>
      <c r="Q4391">
        <v>0</v>
      </c>
      <c r="U4391">
        <v>46131.91</v>
      </c>
      <c r="V4391">
        <v>17400</v>
      </c>
      <c r="W4391">
        <v>995</v>
      </c>
      <c r="X4391">
        <v>5996.65</v>
      </c>
      <c r="Y4391">
        <v>342.91</v>
      </c>
      <c r="Z4391">
        <v>11403.35</v>
      </c>
      <c r="AA4391">
        <v>652.09</v>
      </c>
      <c r="AB4391" t="s">
        <v>53</v>
      </c>
      <c r="AC4391">
        <v>1</v>
      </c>
      <c r="AD4391">
        <v>0</v>
      </c>
      <c r="AE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327.33999999999997</v>
      </c>
      <c r="AT4391">
        <v>311.49</v>
      </c>
      <c r="AU4391">
        <v>35380.65</v>
      </c>
      <c r="AY4391" t="s">
        <v>54</v>
      </c>
    </row>
    <row r="4392" spans="1:51" x14ac:dyDescent="0.2">
      <c r="A4392" s="1">
        <v>45382</v>
      </c>
      <c r="B4392" s="1">
        <v>45382</v>
      </c>
      <c r="C4392">
        <v>0</v>
      </c>
      <c r="D4392" t="s">
        <v>4453</v>
      </c>
      <c r="E4392">
        <v>1</v>
      </c>
      <c r="F4392" t="s">
        <v>52</v>
      </c>
      <c r="G4392" s="1">
        <v>44916</v>
      </c>
      <c r="H4392">
        <v>144</v>
      </c>
      <c r="I4392">
        <v>129</v>
      </c>
      <c r="J4392">
        <v>15</v>
      </c>
      <c r="L4392">
        <v>36</v>
      </c>
      <c r="M4392">
        <v>0.26300000000000001</v>
      </c>
      <c r="N4392">
        <v>0.27829550000000008</v>
      </c>
      <c r="O4392">
        <v>2.0671299225159867E-2</v>
      </c>
      <c r="P4392">
        <v>214783.62</v>
      </c>
      <c r="Q4392">
        <v>0</v>
      </c>
      <c r="U4392">
        <v>221340.54</v>
      </c>
      <c r="V4392">
        <v>11000</v>
      </c>
      <c r="W4392">
        <v>995</v>
      </c>
      <c r="X4392">
        <v>3790.99</v>
      </c>
      <c r="Y4392">
        <v>342.91</v>
      </c>
      <c r="Z4392">
        <v>7209.01</v>
      </c>
      <c r="AA4392">
        <v>652.09</v>
      </c>
      <c r="AB4392" t="s">
        <v>53</v>
      </c>
      <c r="AC4392">
        <v>1</v>
      </c>
      <c r="AD4392">
        <v>0</v>
      </c>
      <c r="AE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3836.24</v>
      </c>
      <c r="AT4392">
        <v>3372.02</v>
      </c>
      <c r="AU4392">
        <v>214783.62</v>
      </c>
      <c r="AY4392" t="s">
        <v>54</v>
      </c>
    </row>
    <row r="4393" spans="1:51" x14ac:dyDescent="0.2">
      <c r="A4393" s="1">
        <v>45382</v>
      </c>
      <c r="B4393" s="1">
        <v>45382</v>
      </c>
      <c r="C4393">
        <v>0</v>
      </c>
      <c r="D4393" t="s">
        <v>4454</v>
      </c>
      <c r="E4393">
        <v>2</v>
      </c>
      <c r="F4393" t="s">
        <v>68</v>
      </c>
      <c r="G4393" s="1">
        <v>44897</v>
      </c>
      <c r="H4393">
        <v>180</v>
      </c>
      <c r="I4393">
        <v>164</v>
      </c>
      <c r="J4393">
        <v>15</v>
      </c>
      <c r="L4393">
        <v>36</v>
      </c>
      <c r="M4393">
        <v>0.27200000000000002</v>
      </c>
      <c r="N4393">
        <v>0.28618264000000015</v>
      </c>
      <c r="O4393">
        <v>2.1194617793827364E-2</v>
      </c>
      <c r="P4393">
        <v>292021.12</v>
      </c>
      <c r="Q4393">
        <v>5813.9</v>
      </c>
      <c r="U4393">
        <v>302646.13</v>
      </c>
      <c r="V4393">
        <v>18207.349999999999</v>
      </c>
      <c r="W4393">
        <v>1995</v>
      </c>
      <c r="X4393">
        <v>6274.89</v>
      </c>
      <c r="Y4393">
        <v>687.55</v>
      </c>
      <c r="Z4393">
        <v>11932.46</v>
      </c>
      <c r="AA4393">
        <v>1307.45</v>
      </c>
      <c r="AB4393" t="s">
        <v>53</v>
      </c>
      <c r="AC4393">
        <v>1</v>
      </c>
      <c r="AD4393">
        <v>0</v>
      </c>
      <c r="AE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44899.51</v>
      </c>
      <c r="AT4393">
        <v>32276.87</v>
      </c>
      <c r="AU4393">
        <v>292021.12</v>
      </c>
      <c r="AY4393" t="s">
        <v>54</v>
      </c>
    </row>
    <row r="4394" spans="1:51" x14ac:dyDescent="0.2">
      <c r="A4394" s="1">
        <v>45382</v>
      </c>
      <c r="B4394" s="1">
        <v>45382</v>
      </c>
      <c r="C4394">
        <v>0</v>
      </c>
      <c r="D4394" t="s">
        <v>4455</v>
      </c>
      <c r="E4394">
        <v>1</v>
      </c>
      <c r="F4394" t="s">
        <v>59</v>
      </c>
      <c r="G4394" s="1">
        <v>44874</v>
      </c>
      <c r="H4394">
        <v>72</v>
      </c>
      <c r="I4394">
        <v>55</v>
      </c>
      <c r="J4394">
        <v>16</v>
      </c>
      <c r="L4394">
        <v>36</v>
      </c>
      <c r="M4394">
        <v>0.26950000000000002</v>
      </c>
      <c r="N4394">
        <v>0.28242460000000003</v>
      </c>
      <c r="O4394">
        <v>2.0945636576105375E-2</v>
      </c>
      <c r="P4394">
        <v>61002.95</v>
      </c>
      <c r="Q4394">
        <v>0</v>
      </c>
      <c r="U4394">
        <v>62892.13</v>
      </c>
      <c r="V4394">
        <v>3960</v>
      </c>
      <c r="W4394">
        <v>995</v>
      </c>
      <c r="X4394">
        <v>1436.85</v>
      </c>
      <c r="Y4394">
        <v>361.03</v>
      </c>
      <c r="Z4394">
        <v>2523.15</v>
      </c>
      <c r="AA4394">
        <v>633.97</v>
      </c>
      <c r="AB4394" t="s">
        <v>53</v>
      </c>
      <c r="AC4394">
        <v>1</v>
      </c>
      <c r="AD4394">
        <v>0</v>
      </c>
      <c r="AE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440.79</v>
      </c>
      <c r="AT4394">
        <v>387.16</v>
      </c>
      <c r="AU4394">
        <v>61002.95</v>
      </c>
      <c r="AY4394" t="s">
        <v>54</v>
      </c>
    </row>
    <row r="4395" spans="1:51" x14ac:dyDescent="0.2">
      <c r="A4395" s="1">
        <v>45382</v>
      </c>
      <c r="B4395" s="1">
        <v>45382</v>
      </c>
      <c r="C4395">
        <v>0</v>
      </c>
      <c r="D4395" t="s">
        <v>4456</v>
      </c>
      <c r="E4395">
        <v>1</v>
      </c>
      <c r="F4395" t="s">
        <v>52</v>
      </c>
      <c r="G4395" s="1">
        <v>44803</v>
      </c>
      <c r="H4395">
        <v>60</v>
      </c>
      <c r="I4395">
        <v>41</v>
      </c>
      <c r="J4395">
        <v>19</v>
      </c>
      <c r="L4395">
        <v>36</v>
      </c>
      <c r="M4395">
        <v>0.27950000000000003</v>
      </c>
      <c r="N4395">
        <v>0.28778729999999997</v>
      </c>
      <c r="O4395">
        <v>2.1300728133426095E-2</v>
      </c>
      <c r="P4395">
        <v>212753.53</v>
      </c>
      <c r="Q4395">
        <v>0</v>
      </c>
      <c r="U4395">
        <v>220221.9</v>
      </c>
      <c r="V4395">
        <v>13750</v>
      </c>
      <c r="W4395">
        <v>995</v>
      </c>
      <c r="X4395">
        <v>5699.03</v>
      </c>
      <c r="Y4395">
        <v>412.4</v>
      </c>
      <c r="Z4395">
        <v>8050.97</v>
      </c>
      <c r="AA4395">
        <v>582.6</v>
      </c>
      <c r="AB4395" t="s">
        <v>53</v>
      </c>
      <c r="AC4395">
        <v>1</v>
      </c>
      <c r="AD4395">
        <v>0</v>
      </c>
      <c r="AE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2871.07</v>
      </c>
      <c r="AT4395">
        <v>2522.5</v>
      </c>
      <c r="AU4395">
        <v>212753.53</v>
      </c>
      <c r="AY4395" t="s">
        <v>54</v>
      </c>
    </row>
    <row r="4396" spans="1:51" x14ac:dyDescent="0.2">
      <c r="A4396" s="1">
        <v>45382</v>
      </c>
      <c r="B4396" s="1">
        <v>45382</v>
      </c>
      <c r="C4396">
        <v>0</v>
      </c>
      <c r="D4396" t="s">
        <v>4457</v>
      </c>
      <c r="E4396">
        <v>1</v>
      </c>
      <c r="F4396" t="s">
        <v>59</v>
      </c>
      <c r="G4396" s="1">
        <v>44811</v>
      </c>
      <c r="H4396">
        <v>180</v>
      </c>
      <c r="I4396">
        <v>161</v>
      </c>
      <c r="J4396">
        <v>18</v>
      </c>
      <c r="L4396">
        <v>36</v>
      </c>
      <c r="M4396">
        <v>0.22450000000000001</v>
      </c>
      <c r="N4396">
        <v>0.22464380000000017</v>
      </c>
      <c r="O4396">
        <v>1.7030833433195891E-2</v>
      </c>
      <c r="P4396">
        <v>288107.14</v>
      </c>
      <c r="Q4396">
        <v>0</v>
      </c>
      <c r="U4396">
        <v>300784.67</v>
      </c>
      <c r="V4396">
        <v>23045.14</v>
      </c>
      <c r="W4396">
        <v>1995</v>
      </c>
      <c r="X4396">
        <v>9166.11</v>
      </c>
      <c r="Y4396">
        <v>793.5</v>
      </c>
      <c r="Z4396">
        <v>13879.03</v>
      </c>
      <c r="AA4396">
        <v>1201.5</v>
      </c>
      <c r="AB4396" t="s">
        <v>53</v>
      </c>
      <c r="AC4396">
        <v>1</v>
      </c>
      <c r="AD4396">
        <v>0</v>
      </c>
      <c r="AE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2176.64</v>
      </c>
      <c r="AT4396">
        <v>1954.47</v>
      </c>
      <c r="AU4396">
        <v>288107.14</v>
      </c>
      <c r="AY4396" t="s">
        <v>54</v>
      </c>
    </row>
    <row r="4397" spans="1:51" x14ac:dyDescent="0.2">
      <c r="A4397" s="1">
        <v>45382</v>
      </c>
      <c r="B4397" s="1">
        <v>45382</v>
      </c>
      <c r="C4397">
        <v>0</v>
      </c>
      <c r="D4397" t="s">
        <v>4458</v>
      </c>
      <c r="E4397">
        <v>1</v>
      </c>
      <c r="F4397" t="s">
        <v>52</v>
      </c>
      <c r="G4397" s="1">
        <v>44810</v>
      </c>
      <c r="H4397">
        <v>96</v>
      </c>
      <c r="I4397">
        <v>77</v>
      </c>
      <c r="J4397">
        <v>18</v>
      </c>
      <c r="L4397">
        <v>36</v>
      </c>
      <c r="M4397">
        <v>0.2545</v>
      </c>
      <c r="N4397">
        <v>0.2749910000000001</v>
      </c>
      <c r="O4397">
        <v>2.0451162487179042E-2</v>
      </c>
      <c r="P4397">
        <v>99970.31</v>
      </c>
      <c r="Q4397">
        <v>0</v>
      </c>
      <c r="U4397">
        <v>101689.75</v>
      </c>
      <c r="V4397">
        <v>3850</v>
      </c>
      <c r="W4397">
        <v>995</v>
      </c>
      <c r="X4397">
        <v>1531.32</v>
      </c>
      <c r="Y4397">
        <v>395.76</v>
      </c>
      <c r="Z4397">
        <v>2318.6799999999998</v>
      </c>
      <c r="AA4397">
        <v>599.24</v>
      </c>
      <c r="AB4397" t="s">
        <v>53</v>
      </c>
      <c r="AC4397">
        <v>1</v>
      </c>
      <c r="AD4397">
        <v>0</v>
      </c>
      <c r="AE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1379.36</v>
      </c>
      <c r="AT4397">
        <v>1215.03</v>
      </c>
      <c r="AU4397">
        <v>99970.31</v>
      </c>
      <c r="AY4397" t="s">
        <v>54</v>
      </c>
    </row>
    <row r="4398" spans="1:51" x14ac:dyDescent="0.2">
      <c r="A4398" s="1">
        <v>45382</v>
      </c>
      <c r="B4398" s="1">
        <v>45382</v>
      </c>
      <c r="C4398">
        <v>0</v>
      </c>
      <c r="D4398" t="s">
        <v>4459</v>
      </c>
      <c r="E4398">
        <v>1</v>
      </c>
      <c r="F4398" t="s">
        <v>52</v>
      </c>
      <c r="G4398" s="1">
        <v>44825</v>
      </c>
      <c r="H4398">
        <v>72</v>
      </c>
      <c r="I4398">
        <v>54</v>
      </c>
      <c r="J4398">
        <v>18</v>
      </c>
      <c r="L4398">
        <v>36</v>
      </c>
      <c r="M4398">
        <v>0.26700000000000002</v>
      </c>
      <c r="N4398">
        <v>0.28487729999999994</v>
      </c>
      <c r="O4398">
        <v>2.1108210851411124E-2</v>
      </c>
      <c r="P4398">
        <v>39187.1</v>
      </c>
      <c r="Q4398">
        <v>0</v>
      </c>
      <c r="U4398">
        <v>40093.5</v>
      </c>
      <c r="V4398">
        <v>2500</v>
      </c>
      <c r="W4398">
        <v>995</v>
      </c>
      <c r="X4398">
        <v>994.36</v>
      </c>
      <c r="Y4398">
        <v>395.76</v>
      </c>
      <c r="Z4398">
        <v>1505.64</v>
      </c>
      <c r="AA4398">
        <v>599.24</v>
      </c>
      <c r="AB4398" t="s">
        <v>53</v>
      </c>
      <c r="AC4398">
        <v>1</v>
      </c>
      <c r="AD4398">
        <v>0</v>
      </c>
      <c r="AE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672.94</v>
      </c>
      <c r="AT4398">
        <v>591.11</v>
      </c>
      <c r="AU4398">
        <v>39187.1</v>
      </c>
      <c r="AY4398" t="s">
        <v>54</v>
      </c>
    </row>
    <row r="4399" spans="1:51" x14ac:dyDescent="0.2">
      <c r="A4399" s="1">
        <v>45382</v>
      </c>
      <c r="B4399" s="1">
        <v>45382</v>
      </c>
      <c r="C4399">
        <v>0</v>
      </c>
      <c r="D4399" t="s">
        <v>4460</v>
      </c>
      <c r="E4399">
        <v>2</v>
      </c>
      <c r="F4399" t="s">
        <v>89</v>
      </c>
      <c r="G4399" s="1">
        <v>44810</v>
      </c>
      <c r="H4399">
        <v>180</v>
      </c>
      <c r="I4399">
        <v>161</v>
      </c>
      <c r="J4399">
        <v>18</v>
      </c>
      <c r="L4399">
        <v>36</v>
      </c>
      <c r="M4399">
        <v>0.16350000000000001</v>
      </c>
      <c r="N4399">
        <v>0.16475181000000011</v>
      </c>
      <c r="O4399">
        <v>1.2790053236207077E-2</v>
      </c>
      <c r="P4399">
        <v>219637.67</v>
      </c>
      <c r="Q4399">
        <v>6854.06</v>
      </c>
      <c r="U4399">
        <v>224729.73</v>
      </c>
      <c r="V4399">
        <v>8750</v>
      </c>
      <c r="W4399">
        <v>295</v>
      </c>
      <c r="X4399">
        <v>3480.28</v>
      </c>
      <c r="Y4399">
        <v>117.34</v>
      </c>
      <c r="Z4399">
        <v>5269.72</v>
      </c>
      <c r="AA4399">
        <v>177.66</v>
      </c>
      <c r="AB4399" t="s">
        <v>53</v>
      </c>
      <c r="AC4399">
        <v>1</v>
      </c>
      <c r="AD4399">
        <v>0</v>
      </c>
      <c r="AE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54049.13</v>
      </c>
      <c r="AT4399">
        <v>44874.559999999998</v>
      </c>
      <c r="AU4399">
        <v>219637.67</v>
      </c>
      <c r="AY4399" t="s">
        <v>54</v>
      </c>
    </row>
    <row r="4400" spans="1:51" x14ac:dyDescent="0.2">
      <c r="A4400" s="1">
        <v>45382</v>
      </c>
      <c r="B4400" s="1">
        <v>45382</v>
      </c>
      <c r="C4400">
        <v>0</v>
      </c>
      <c r="D4400" t="s">
        <v>4461</v>
      </c>
      <c r="E4400">
        <v>3</v>
      </c>
      <c r="F4400" t="s">
        <v>56</v>
      </c>
      <c r="G4400" s="1">
        <v>44816</v>
      </c>
      <c r="H4400">
        <v>180</v>
      </c>
      <c r="I4400">
        <v>163</v>
      </c>
      <c r="J4400">
        <v>18</v>
      </c>
      <c r="K4400">
        <v>0</v>
      </c>
      <c r="L4400">
        <v>181</v>
      </c>
      <c r="M4400">
        <v>0.28949999999999998</v>
      </c>
      <c r="N4400">
        <v>0.10036016496587385</v>
      </c>
      <c r="O4400">
        <v>8.00163910335705E-3</v>
      </c>
      <c r="P4400">
        <v>297674.18</v>
      </c>
      <c r="Q4400">
        <v>32924.78</v>
      </c>
      <c r="R4400">
        <v>331555.03000000003</v>
      </c>
      <c r="S4400">
        <v>205565.01</v>
      </c>
      <c r="U4400">
        <v>213909.24</v>
      </c>
      <c r="V4400">
        <v>14850</v>
      </c>
      <c r="W4400">
        <v>995</v>
      </c>
      <c r="X4400">
        <v>5906.53</v>
      </c>
      <c r="Y4400">
        <v>395.76</v>
      </c>
      <c r="Z4400">
        <v>8943.4699999999993</v>
      </c>
      <c r="AA4400">
        <v>599.24</v>
      </c>
      <c r="AB4400" t="s">
        <v>57</v>
      </c>
      <c r="AC4400">
        <v>0</v>
      </c>
      <c r="AD4400">
        <v>1</v>
      </c>
      <c r="AE4400">
        <v>1</v>
      </c>
      <c r="AF4400">
        <v>0</v>
      </c>
      <c r="AG4400">
        <v>956.07</v>
      </c>
      <c r="AH4400">
        <v>0</v>
      </c>
      <c r="AI4400">
        <v>956.07</v>
      </c>
      <c r="AJ4400">
        <v>205565.01</v>
      </c>
      <c r="AK4400">
        <v>205565.01</v>
      </c>
      <c r="AL4400">
        <v>0</v>
      </c>
      <c r="AM4400">
        <v>0</v>
      </c>
      <c r="AN4400">
        <v>0</v>
      </c>
      <c r="AO4400">
        <v>956.07</v>
      </c>
      <c r="AP4400">
        <v>0</v>
      </c>
      <c r="AQ4400">
        <v>0</v>
      </c>
      <c r="AR4400">
        <v>1644.86</v>
      </c>
      <c r="AS4400">
        <v>0</v>
      </c>
      <c r="AT4400">
        <v>0</v>
      </c>
      <c r="AU4400">
        <v>297674.18</v>
      </c>
      <c r="AV4400">
        <v>0</v>
      </c>
      <c r="AW4400">
        <v>0</v>
      </c>
      <c r="AY4400" t="s">
        <v>54</v>
      </c>
    </row>
    <row r="4401" spans="1:51" x14ac:dyDescent="0.2">
      <c r="A4401" s="1">
        <v>45382</v>
      </c>
      <c r="B4401" s="1">
        <v>45382</v>
      </c>
      <c r="C4401">
        <v>0</v>
      </c>
      <c r="D4401" t="s">
        <v>4462</v>
      </c>
      <c r="E4401">
        <v>1</v>
      </c>
      <c r="F4401" t="s">
        <v>52</v>
      </c>
      <c r="G4401" s="1">
        <v>44817</v>
      </c>
      <c r="H4401">
        <v>180</v>
      </c>
      <c r="I4401">
        <v>162</v>
      </c>
      <c r="J4401">
        <v>18</v>
      </c>
      <c r="L4401">
        <v>36</v>
      </c>
      <c r="M4401">
        <v>0.22450000000000001</v>
      </c>
      <c r="N4401">
        <v>0.22793400000000011</v>
      </c>
      <c r="O4401">
        <v>1.7258253849429694E-2</v>
      </c>
      <c r="P4401">
        <v>58655.29</v>
      </c>
      <c r="Q4401">
        <v>0</v>
      </c>
      <c r="U4401">
        <v>60878.91</v>
      </c>
      <c r="V4401">
        <v>4687.1499999999996</v>
      </c>
      <c r="W4401">
        <v>995</v>
      </c>
      <c r="X4401">
        <v>1864.29</v>
      </c>
      <c r="Y4401">
        <v>395.76</v>
      </c>
      <c r="Z4401">
        <v>2822.86</v>
      </c>
      <c r="AA4401">
        <v>599.24</v>
      </c>
      <c r="AB4401" t="s">
        <v>53</v>
      </c>
      <c r="AC4401">
        <v>1</v>
      </c>
      <c r="AD4401">
        <v>0</v>
      </c>
      <c r="AE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1056.25</v>
      </c>
      <c r="AT4401">
        <v>947.87</v>
      </c>
      <c r="AU4401">
        <v>58655.29</v>
      </c>
      <c r="AY4401" t="s">
        <v>54</v>
      </c>
    </row>
    <row r="4402" spans="1:51" x14ac:dyDescent="0.2">
      <c r="A4402" s="1">
        <v>45382</v>
      </c>
      <c r="B4402" s="1">
        <v>45382</v>
      </c>
      <c r="C4402">
        <v>0</v>
      </c>
      <c r="D4402" t="s">
        <v>4463</v>
      </c>
      <c r="E4402">
        <v>2</v>
      </c>
      <c r="F4402" t="s">
        <v>68</v>
      </c>
      <c r="G4402" s="1">
        <v>44818</v>
      </c>
      <c r="H4402">
        <v>144</v>
      </c>
      <c r="I4402">
        <v>126</v>
      </c>
      <c r="J4402">
        <v>18</v>
      </c>
      <c r="L4402">
        <v>36</v>
      </c>
      <c r="M4402">
        <v>0.1905</v>
      </c>
      <c r="N4402">
        <v>0.19148952000000019</v>
      </c>
      <c r="O4402">
        <v>1.4707398325634724E-2</v>
      </c>
      <c r="P4402">
        <v>219432.09</v>
      </c>
      <c r="Q4402">
        <v>3929.95</v>
      </c>
      <c r="U4402">
        <v>226210.46</v>
      </c>
      <c r="V4402">
        <v>11750</v>
      </c>
      <c r="W4402">
        <v>495</v>
      </c>
      <c r="X4402">
        <v>4673.51</v>
      </c>
      <c r="Y4402">
        <v>196.88</v>
      </c>
      <c r="Z4402">
        <v>7076.49</v>
      </c>
      <c r="AA4402">
        <v>298.12</v>
      </c>
      <c r="AB4402" t="s">
        <v>53</v>
      </c>
      <c r="AC4402">
        <v>1</v>
      </c>
      <c r="AD4402">
        <v>0</v>
      </c>
      <c r="AE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32528.32</v>
      </c>
      <c r="AT4402">
        <v>25816.02</v>
      </c>
      <c r="AU4402">
        <v>219432.09</v>
      </c>
      <c r="AY4402" t="s">
        <v>54</v>
      </c>
    </row>
    <row r="4403" spans="1:51" x14ac:dyDescent="0.2">
      <c r="A4403" s="1">
        <v>45382</v>
      </c>
      <c r="B4403" s="1">
        <v>45382</v>
      </c>
      <c r="C4403">
        <v>0</v>
      </c>
      <c r="D4403" t="s">
        <v>4464</v>
      </c>
      <c r="E4403">
        <v>1</v>
      </c>
      <c r="F4403" t="s">
        <v>59</v>
      </c>
      <c r="G4403" s="1">
        <v>44853</v>
      </c>
      <c r="H4403">
        <v>180</v>
      </c>
      <c r="I4403">
        <v>163</v>
      </c>
      <c r="J4403">
        <v>17</v>
      </c>
      <c r="L4403">
        <v>36</v>
      </c>
      <c r="M4403">
        <v>0.23449999999999999</v>
      </c>
      <c r="N4403">
        <v>0.23907497000000025</v>
      </c>
      <c r="O4403">
        <v>1.8024197663235597E-2</v>
      </c>
      <c r="P4403">
        <v>490654.44</v>
      </c>
      <c r="Q4403">
        <v>0</v>
      </c>
      <c r="U4403">
        <v>509917.31</v>
      </c>
      <c r="V4403">
        <v>33091.160000000003</v>
      </c>
      <c r="W4403">
        <v>1995</v>
      </c>
      <c r="X4403">
        <v>12592.46</v>
      </c>
      <c r="Y4403">
        <v>759.17</v>
      </c>
      <c r="Z4403">
        <v>20498.7</v>
      </c>
      <c r="AA4403">
        <v>1235.83</v>
      </c>
      <c r="AB4403" t="s">
        <v>53</v>
      </c>
      <c r="AC4403">
        <v>1</v>
      </c>
      <c r="AD4403">
        <v>0</v>
      </c>
      <c r="AE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2770.03</v>
      </c>
      <c r="AT4403">
        <v>2471.98</v>
      </c>
      <c r="AU4403">
        <v>490654.44</v>
      </c>
      <c r="AY4403" t="s">
        <v>54</v>
      </c>
    </row>
    <row r="4404" spans="1:51" x14ac:dyDescent="0.2">
      <c r="A4404" s="1">
        <v>45382</v>
      </c>
      <c r="B4404" s="1">
        <v>45382</v>
      </c>
      <c r="C4404">
        <v>0</v>
      </c>
      <c r="D4404" t="s">
        <v>4465</v>
      </c>
      <c r="E4404">
        <v>1</v>
      </c>
      <c r="F4404" t="s">
        <v>52</v>
      </c>
      <c r="G4404" s="1">
        <v>44841</v>
      </c>
      <c r="H4404">
        <v>120</v>
      </c>
      <c r="I4404">
        <v>102</v>
      </c>
      <c r="J4404">
        <v>17</v>
      </c>
      <c r="L4404">
        <v>36</v>
      </c>
      <c r="M4404">
        <v>0.1535</v>
      </c>
      <c r="N4404">
        <v>0.14025630000000014</v>
      </c>
      <c r="O4404">
        <v>1.0997746839576106E-2</v>
      </c>
      <c r="P4404">
        <v>242527.15</v>
      </c>
      <c r="Q4404">
        <v>0</v>
      </c>
      <c r="U4404">
        <v>254233.65</v>
      </c>
      <c r="V4404">
        <v>19192.87</v>
      </c>
      <c r="W4404">
        <v>295</v>
      </c>
      <c r="X4404">
        <v>7303.63</v>
      </c>
      <c r="Y4404">
        <v>112.26</v>
      </c>
      <c r="Z4404">
        <v>11889.24</v>
      </c>
      <c r="AA4404">
        <v>182.74</v>
      </c>
      <c r="AB4404" t="s">
        <v>53</v>
      </c>
      <c r="AC4404">
        <v>1</v>
      </c>
      <c r="AD4404">
        <v>0</v>
      </c>
      <c r="AE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4344.7</v>
      </c>
      <c r="AT4404">
        <v>4054.56</v>
      </c>
      <c r="AU4404">
        <v>242527.15</v>
      </c>
      <c r="AY4404" t="s">
        <v>54</v>
      </c>
    </row>
    <row r="4405" spans="1:51" x14ac:dyDescent="0.2">
      <c r="A4405" s="1">
        <v>45382</v>
      </c>
      <c r="B4405" s="1">
        <v>45382</v>
      </c>
      <c r="C4405">
        <v>0</v>
      </c>
      <c r="D4405" t="s">
        <v>4466</v>
      </c>
      <c r="E4405">
        <v>1</v>
      </c>
      <c r="F4405" t="s">
        <v>52</v>
      </c>
      <c r="G4405" s="1">
        <v>44846</v>
      </c>
      <c r="H4405">
        <v>108</v>
      </c>
      <c r="I4405">
        <v>90</v>
      </c>
      <c r="J4405">
        <v>17</v>
      </c>
      <c r="L4405">
        <v>36</v>
      </c>
      <c r="M4405">
        <v>0.27950000000000003</v>
      </c>
      <c r="N4405">
        <v>0.29524630000000002</v>
      </c>
      <c r="O4405">
        <v>2.1792379132292261E-2</v>
      </c>
      <c r="P4405">
        <v>53677.06</v>
      </c>
      <c r="Q4405">
        <v>0</v>
      </c>
      <c r="U4405">
        <v>55538.55</v>
      </c>
      <c r="V4405">
        <v>4000</v>
      </c>
      <c r="W4405">
        <v>995</v>
      </c>
      <c r="X4405">
        <v>1522.15</v>
      </c>
      <c r="Y4405">
        <v>378.64</v>
      </c>
      <c r="Z4405">
        <v>2477.85</v>
      </c>
      <c r="AA4405">
        <v>616.36</v>
      </c>
      <c r="AB4405" t="s">
        <v>53</v>
      </c>
      <c r="AC4405">
        <v>1</v>
      </c>
      <c r="AD4405">
        <v>0</v>
      </c>
      <c r="AE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955.05</v>
      </c>
      <c r="AT4405">
        <v>834.23</v>
      </c>
      <c r="AU4405">
        <v>53677.06</v>
      </c>
      <c r="AY4405" t="s">
        <v>54</v>
      </c>
    </row>
    <row r="4406" spans="1:51" x14ac:dyDescent="0.2">
      <c r="A4406" s="1">
        <v>45382</v>
      </c>
      <c r="B4406" s="1">
        <v>45382</v>
      </c>
      <c r="C4406">
        <v>0</v>
      </c>
      <c r="D4406" t="s">
        <v>4467</v>
      </c>
      <c r="E4406">
        <v>1</v>
      </c>
      <c r="F4406" t="s">
        <v>52</v>
      </c>
      <c r="G4406" s="1">
        <v>44844</v>
      </c>
      <c r="H4406">
        <v>144</v>
      </c>
      <c r="I4406">
        <v>126</v>
      </c>
      <c r="J4406">
        <v>17</v>
      </c>
      <c r="L4406">
        <v>36</v>
      </c>
      <c r="M4406">
        <v>0.17199999999999999</v>
      </c>
      <c r="N4406">
        <v>0.17612063000000014</v>
      </c>
      <c r="O4406">
        <v>1.3610184329206243E-2</v>
      </c>
      <c r="P4406">
        <v>155675.76999999999</v>
      </c>
      <c r="Q4406">
        <v>0</v>
      </c>
      <c r="U4406">
        <v>158691</v>
      </c>
      <c r="V4406">
        <v>5362.5</v>
      </c>
      <c r="W4406">
        <v>495</v>
      </c>
      <c r="X4406">
        <v>2040.64</v>
      </c>
      <c r="Y4406">
        <v>188.37</v>
      </c>
      <c r="Z4406">
        <v>3321.86</v>
      </c>
      <c r="AA4406">
        <v>306.63</v>
      </c>
      <c r="AB4406" t="s">
        <v>53</v>
      </c>
      <c r="AC4406">
        <v>1</v>
      </c>
      <c r="AD4406">
        <v>0</v>
      </c>
      <c r="AE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2738.52</v>
      </c>
      <c r="AT4406">
        <v>2513.84</v>
      </c>
      <c r="AU4406">
        <v>155675.76999999999</v>
      </c>
      <c r="AY4406" t="s">
        <v>54</v>
      </c>
    </row>
    <row r="4407" spans="1:51" x14ac:dyDescent="0.2">
      <c r="A4407" s="1">
        <v>45382</v>
      </c>
      <c r="B4407" s="1">
        <v>45382</v>
      </c>
      <c r="C4407">
        <v>0</v>
      </c>
      <c r="D4407" t="s">
        <v>4468</v>
      </c>
      <c r="E4407">
        <v>1</v>
      </c>
      <c r="F4407" t="s">
        <v>52</v>
      </c>
      <c r="G4407" s="1">
        <v>44847</v>
      </c>
      <c r="H4407">
        <v>180</v>
      </c>
      <c r="I4407">
        <v>163</v>
      </c>
      <c r="J4407">
        <v>17</v>
      </c>
      <c r="L4407">
        <v>36</v>
      </c>
      <c r="M4407">
        <v>0.28449999999999998</v>
      </c>
      <c r="N4407">
        <v>0.31227300000000013</v>
      </c>
      <c r="O4407">
        <v>2.2905020348562344E-2</v>
      </c>
      <c r="P4407">
        <v>197886.89</v>
      </c>
      <c r="Q4407">
        <v>0</v>
      </c>
      <c r="U4407">
        <v>201715.17</v>
      </c>
      <c r="V4407">
        <v>7175</v>
      </c>
      <c r="W4407">
        <v>995</v>
      </c>
      <c r="X4407">
        <v>2730.36</v>
      </c>
      <c r="Y4407">
        <v>378.64</v>
      </c>
      <c r="Z4407">
        <v>4444.6400000000003</v>
      </c>
      <c r="AA4407">
        <v>616.36</v>
      </c>
      <c r="AB4407" t="s">
        <v>53</v>
      </c>
      <c r="AC4407">
        <v>1</v>
      </c>
      <c r="AD4407">
        <v>0</v>
      </c>
      <c r="AE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3511.83</v>
      </c>
      <c r="AT4407">
        <v>3044.61</v>
      </c>
      <c r="AU4407">
        <v>197886.89</v>
      </c>
      <c r="AY4407" t="s">
        <v>54</v>
      </c>
    </row>
    <row r="4408" spans="1:51" x14ac:dyDescent="0.2">
      <c r="A4408" s="1">
        <v>45382</v>
      </c>
      <c r="B4408" s="1">
        <v>45382</v>
      </c>
      <c r="C4408">
        <v>0</v>
      </c>
      <c r="D4408" t="s">
        <v>4469</v>
      </c>
      <c r="E4408">
        <v>1</v>
      </c>
      <c r="F4408" t="s">
        <v>52</v>
      </c>
      <c r="G4408" s="1">
        <v>44844</v>
      </c>
      <c r="H4408">
        <v>180</v>
      </c>
      <c r="I4408">
        <v>162</v>
      </c>
      <c r="J4408">
        <v>17</v>
      </c>
      <c r="L4408">
        <v>36</v>
      </c>
      <c r="M4408">
        <v>0.16600000000000001</v>
      </c>
      <c r="N4408">
        <v>0.16337211000000015</v>
      </c>
      <c r="O4408">
        <v>1.2690024768855057E-2</v>
      </c>
      <c r="P4408">
        <v>282233.65999999997</v>
      </c>
      <c r="Q4408">
        <v>0</v>
      </c>
      <c r="U4408">
        <v>291218.95</v>
      </c>
      <c r="V4408">
        <v>15000</v>
      </c>
      <c r="W4408">
        <v>495</v>
      </c>
      <c r="X4408">
        <v>5708.08</v>
      </c>
      <c r="Y4408">
        <v>188.37</v>
      </c>
      <c r="Z4408">
        <v>9291.92</v>
      </c>
      <c r="AA4408">
        <v>306.63</v>
      </c>
      <c r="AB4408" t="s">
        <v>53</v>
      </c>
      <c r="AC4408">
        <v>1</v>
      </c>
      <c r="AD4408">
        <v>0</v>
      </c>
      <c r="AE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4001.19</v>
      </c>
      <c r="AT4408">
        <v>3693.31</v>
      </c>
      <c r="AU4408">
        <v>282233.65999999997</v>
      </c>
      <c r="AY4408" t="s">
        <v>54</v>
      </c>
    </row>
    <row r="4409" spans="1:51" x14ac:dyDescent="0.2">
      <c r="A4409" s="1">
        <v>45382</v>
      </c>
      <c r="B4409" s="1">
        <v>45382</v>
      </c>
      <c r="C4409">
        <v>0</v>
      </c>
      <c r="D4409" t="s">
        <v>4470</v>
      </c>
      <c r="E4409">
        <v>1</v>
      </c>
      <c r="F4409" t="s">
        <v>59</v>
      </c>
      <c r="G4409" s="1">
        <v>44846</v>
      </c>
      <c r="H4409">
        <v>180</v>
      </c>
      <c r="I4409">
        <v>162</v>
      </c>
      <c r="J4409">
        <v>17</v>
      </c>
      <c r="L4409">
        <v>36</v>
      </c>
      <c r="M4409">
        <v>0.20050000000000001</v>
      </c>
      <c r="N4409">
        <v>0.19812050000000017</v>
      </c>
      <c r="O4409">
        <v>1.5176795069739901E-2</v>
      </c>
      <c r="P4409">
        <v>345854.85</v>
      </c>
      <c r="Q4409">
        <v>0</v>
      </c>
      <c r="U4409">
        <v>360120.54</v>
      </c>
      <c r="V4409">
        <v>24024.18</v>
      </c>
      <c r="W4409">
        <v>995</v>
      </c>
      <c r="X4409">
        <v>9142.1299999999992</v>
      </c>
      <c r="Y4409">
        <v>378.64</v>
      </c>
      <c r="Z4409">
        <v>14882.05</v>
      </c>
      <c r="AA4409">
        <v>616.36</v>
      </c>
      <c r="AB4409" t="s">
        <v>53</v>
      </c>
      <c r="AC4409">
        <v>1</v>
      </c>
      <c r="AD4409">
        <v>0</v>
      </c>
      <c r="AE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1953.33</v>
      </c>
      <c r="AT4409">
        <v>1774.21</v>
      </c>
      <c r="AU4409">
        <v>345854.85</v>
      </c>
      <c r="AY4409" t="s">
        <v>54</v>
      </c>
    </row>
    <row r="4410" spans="1:51" x14ac:dyDescent="0.2">
      <c r="A4410" s="1">
        <v>45382</v>
      </c>
      <c r="B4410" s="1">
        <v>45382</v>
      </c>
      <c r="C4410">
        <v>0</v>
      </c>
      <c r="D4410" t="s">
        <v>4471</v>
      </c>
      <c r="E4410">
        <v>1</v>
      </c>
      <c r="F4410" t="s">
        <v>52</v>
      </c>
      <c r="G4410" s="1">
        <v>44860</v>
      </c>
      <c r="H4410">
        <v>174</v>
      </c>
      <c r="I4410">
        <v>162</v>
      </c>
      <c r="J4410">
        <v>17</v>
      </c>
      <c r="L4410">
        <v>36</v>
      </c>
      <c r="M4410">
        <v>0.19550000000000001</v>
      </c>
      <c r="N4410">
        <v>8.2462000000000035E-2</v>
      </c>
      <c r="O4410">
        <v>6.6249954531658606E-3</v>
      </c>
      <c r="P4410">
        <v>9487.1200000000008</v>
      </c>
      <c r="Q4410">
        <v>0</v>
      </c>
      <c r="U4410">
        <v>12339.74</v>
      </c>
      <c r="V4410">
        <v>5600</v>
      </c>
      <c r="W4410">
        <v>995</v>
      </c>
      <c r="X4410">
        <v>2131.02</v>
      </c>
      <c r="Y4410">
        <v>378.64</v>
      </c>
      <c r="Z4410">
        <v>3468.98</v>
      </c>
      <c r="AA4410">
        <v>616.36</v>
      </c>
      <c r="AB4410" t="s">
        <v>53</v>
      </c>
      <c r="AC4410">
        <v>1</v>
      </c>
      <c r="AD4410">
        <v>0</v>
      </c>
      <c r="AE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166.43</v>
      </c>
      <c r="AT4410">
        <v>159.59</v>
      </c>
      <c r="AU4410">
        <v>9487.1200000000008</v>
      </c>
      <c r="AY4410" t="s">
        <v>54</v>
      </c>
    </row>
    <row r="4411" spans="1:51" x14ac:dyDescent="0.2">
      <c r="A4411" s="1">
        <v>45382</v>
      </c>
      <c r="B4411" s="1">
        <v>45382</v>
      </c>
      <c r="C4411">
        <v>0</v>
      </c>
      <c r="D4411" t="s">
        <v>4472</v>
      </c>
      <c r="E4411">
        <v>1</v>
      </c>
      <c r="F4411" t="s">
        <v>52</v>
      </c>
      <c r="G4411" s="1">
        <v>44875</v>
      </c>
      <c r="H4411">
        <v>180</v>
      </c>
      <c r="I4411">
        <v>163</v>
      </c>
      <c r="J4411">
        <v>16</v>
      </c>
      <c r="L4411">
        <v>36</v>
      </c>
      <c r="M4411">
        <v>0.26950000000000002</v>
      </c>
      <c r="N4411">
        <v>0.28679230000000011</v>
      </c>
      <c r="O4411">
        <v>2.1234946682879619E-2</v>
      </c>
      <c r="P4411">
        <v>295454.53000000003</v>
      </c>
      <c r="Q4411">
        <v>0</v>
      </c>
      <c r="U4411">
        <v>304377.96000000002</v>
      </c>
      <c r="V4411">
        <v>15000</v>
      </c>
      <c r="W4411">
        <v>995</v>
      </c>
      <c r="X4411">
        <v>5442.6</v>
      </c>
      <c r="Y4411">
        <v>361.03</v>
      </c>
      <c r="Z4411">
        <v>9557.4</v>
      </c>
      <c r="AA4411">
        <v>633.97</v>
      </c>
      <c r="AB4411" t="s">
        <v>53</v>
      </c>
      <c r="AC4411">
        <v>1</v>
      </c>
      <c r="AD4411">
        <v>0</v>
      </c>
      <c r="AE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4199.01</v>
      </c>
      <c r="AT4411">
        <v>3677.5</v>
      </c>
      <c r="AU4411">
        <v>295454.53000000003</v>
      </c>
      <c r="AY4411" t="s">
        <v>54</v>
      </c>
    </row>
    <row r="4412" spans="1:51" x14ac:dyDescent="0.2">
      <c r="A4412" s="1">
        <v>45382</v>
      </c>
      <c r="B4412" s="1">
        <v>45382</v>
      </c>
      <c r="C4412">
        <v>0</v>
      </c>
      <c r="D4412" t="s">
        <v>4473</v>
      </c>
      <c r="E4412">
        <v>1</v>
      </c>
      <c r="F4412" t="s">
        <v>52</v>
      </c>
      <c r="G4412" s="1">
        <v>44875</v>
      </c>
      <c r="H4412">
        <v>120</v>
      </c>
      <c r="I4412">
        <v>103</v>
      </c>
      <c r="J4412">
        <v>16</v>
      </c>
      <c r="L4412">
        <v>36</v>
      </c>
      <c r="M4412">
        <v>0.27950000000000003</v>
      </c>
      <c r="N4412">
        <v>0.30045749999999999</v>
      </c>
      <c r="O4412">
        <v>2.2134331427968723E-2</v>
      </c>
      <c r="P4412">
        <v>105655.67</v>
      </c>
      <c r="Q4412">
        <v>0</v>
      </c>
      <c r="U4412">
        <v>108526.08</v>
      </c>
      <c r="V4412">
        <v>5500</v>
      </c>
      <c r="W4412">
        <v>995</v>
      </c>
      <c r="X4412">
        <v>1995.62</v>
      </c>
      <c r="Y4412">
        <v>361.03</v>
      </c>
      <c r="Z4412">
        <v>3504.38</v>
      </c>
      <c r="AA4412">
        <v>633.97</v>
      </c>
      <c r="AB4412" t="s">
        <v>53</v>
      </c>
      <c r="AC4412">
        <v>1</v>
      </c>
      <c r="AD4412">
        <v>0</v>
      </c>
      <c r="AE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1874.42</v>
      </c>
      <c r="AT4412">
        <v>1633.47</v>
      </c>
      <c r="AU4412">
        <v>105655.67</v>
      </c>
      <c r="AY4412" t="s">
        <v>54</v>
      </c>
    </row>
    <row r="4413" spans="1:51" x14ac:dyDescent="0.2">
      <c r="A4413" s="1">
        <v>45382</v>
      </c>
      <c r="B4413" s="1">
        <v>45382</v>
      </c>
      <c r="C4413">
        <v>0</v>
      </c>
      <c r="D4413" t="s">
        <v>4474</v>
      </c>
      <c r="E4413">
        <v>1</v>
      </c>
      <c r="F4413" t="s">
        <v>52</v>
      </c>
      <c r="G4413" s="1">
        <v>44880</v>
      </c>
      <c r="H4413">
        <v>180</v>
      </c>
      <c r="I4413">
        <v>164</v>
      </c>
      <c r="J4413">
        <v>16</v>
      </c>
      <c r="L4413">
        <v>36</v>
      </c>
      <c r="M4413">
        <v>0.14949999999999999</v>
      </c>
      <c r="N4413">
        <v>0.14482275000000003</v>
      </c>
      <c r="O4413">
        <v>1.1334527839340636E-2</v>
      </c>
      <c r="P4413">
        <v>243768.33</v>
      </c>
      <c r="Q4413">
        <v>0</v>
      </c>
      <c r="U4413">
        <v>251544.87</v>
      </c>
      <c r="V4413">
        <v>12500</v>
      </c>
      <c r="W4413">
        <v>295</v>
      </c>
      <c r="X4413">
        <v>4535.5</v>
      </c>
      <c r="Y4413">
        <v>107.04</v>
      </c>
      <c r="Z4413">
        <v>7964.5</v>
      </c>
      <c r="AA4413">
        <v>187.96</v>
      </c>
      <c r="AB4413" t="s">
        <v>53</v>
      </c>
      <c r="AC4413">
        <v>1</v>
      </c>
      <c r="AD4413">
        <v>0</v>
      </c>
      <c r="AE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4352.29</v>
      </c>
      <c r="AT4413">
        <v>4051.52</v>
      </c>
      <c r="AU4413">
        <v>243768.33</v>
      </c>
      <c r="AY4413" t="s">
        <v>54</v>
      </c>
    </row>
    <row r="4414" spans="1:51" x14ac:dyDescent="0.2">
      <c r="A4414" s="1">
        <v>45382</v>
      </c>
      <c r="B4414" s="1">
        <v>45382</v>
      </c>
      <c r="C4414">
        <v>0</v>
      </c>
      <c r="D4414" t="s">
        <v>4475</v>
      </c>
      <c r="E4414">
        <v>1</v>
      </c>
      <c r="F4414" t="s">
        <v>52</v>
      </c>
      <c r="G4414" s="1">
        <v>44883</v>
      </c>
      <c r="H4414">
        <v>180</v>
      </c>
      <c r="I4414">
        <v>164</v>
      </c>
      <c r="J4414">
        <v>16</v>
      </c>
      <c r="L4414">
        <v>36</v>
      </c>
      <c r="M4414">
        <v>0.27950000000000003</v>
      </c>
      <c r="N4414">
        <v>0.30748460000000011</v>
      </c>
      <c r="O4414">
        <v>2.2593457281194551E-2</v>
      </c>
      <c r="P4414">
        <v>94475.81</v>
      </c>
      <c r="Q4414">
        <v>0</v>
      </c>
      <c r="U4414">
        <v>96071.9</v>
      </c>
      <c r="V4414">
        <v>3500</v>
      </c>
      <c r="W4414">
        <v>995</v>
      </c>
      <c r="X4414">
        <v>1269.94</v>
      </c>
      <c r="Y4414">
        <v>361.03</v>
      </c>
      <c r="Z4414">
        <v>2230.06</v>
      </c>
      <c r="AA4414">
        <v>633.97</v>
      </c>
      <c r="AB4414" t="s">
        <v>53</v>
      </c>
      <c r="AC4414">
        <v>1</v>
      </c>
      <c r="AD4414">
        <v>0</v>
      </c>
      <c r="AE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1672.92</v>
      </c>
      <c r="AT4414">
        <v>1453.07</v>
      </c>
      <c r="AU4414">
        <v>94475.81</v>
      </c>
      <c r="AY4414" t="s">
        <v>54</v>
      </c>
    </row>
    <row r="4415" spans="1:51" x14ac:dyDescent="0.2">
      <c r="A4415" s="1">
        <v>45382</v>
      </c>
      <c r="B4415" s="1">
        <v>45382</v>
      </c>
      <c r="C4415">
        <v>0</v>
      </c>
      <c r="D4415" t="s">
        <v>4476</v>
      </c>
      <c r="E4415">
        <v>1</v>
      </c>
      <c r="F4415" t="s">
        <v>59</v>
      </c>
      <c r="G4415" s="1">
        <v>44893</v>
      </c>
      <c r="H4415">
        <v>96</v>
      </c>
      <c r="I4415">
        <v>80</v>
      </c>
      <c r="J4415">
        <v>16</v>
      </c>
      <c r="L4415">
        <v>36</v>
      </c>
      <c r="M4415">
        <v>0.161</v>
      </c>
      <c r="N4415">
        <v>0.15495380000000009</v>
      </c>
      <c r="O4415">
        <v>1.20773295833001E-2</v>
      </c>
      <c r="P4415">
        <v>89786.19</v>
      </c>
      <c r="Q4415">
        <v>0</v>
      </c>
      <c r="U4415">
        <v>92815.89</v>
      </c>
      <c r="V4415">
        <v>5250</v>
      </c>
      <c r="W4415">
        <v>495</v>
      </c>
      <c r="X4415">
        <v>1904.91</v>
      </c>
      <c r="Y4415">
        <v>179.61</v>
      </c>
      <c r="Z4415">
        <v>3345.09</v>
      </c>
      <c r="AA4415">
        <v>315.39</v>
      </c>
      <c r="AB4415" t="s">
        <v>53</v>
      </c>
      <c r="AC4415">
        <v>1</v>
      </c>
      <c r="AD4415">
        <v>0</v>
      </c>
      <c r="AE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656.95</v>
      </c>
      <c r="AT4415">
        <v>608.79</v>
      </c>
      <c r="AU4415">
        <v>89786.19</v>
      </c>
      <c r="AY4415" t="s">
        <v>54</v>
      </c>
    </row>
    <row r="4416" spans="1:51" x14ac:dyDescent="0.2">
      <c r="A4416" s="1">
        <v>45382</v>
      </c>
      <c r="B4416" s="1">
        <v>45382</v>
      </c>
      <c r="C4416">
        <v>0</v>
      </c>
      <c r="D4416" t="s">
        <v>4477</v>
      </c>
      <c r="E4416">
        <v>1</v>
      </c>
      <c r="F4416" t="s">
        <v>52</v>
      </c>
      <c r="G4416" s="1">
        <v>44901</v>
      </c>
      <c r="H4416">
        <v>180</v>
      </c>
      <c r="I4416">
        <v>164</v>
      </c>
      <c r="J4416">
        <v>15</v>
      </c>
      <c r="L4416">
        <v>36</v>
      </c>
      <c r="M4416">
        <v>0.26100000000000001</v>
      </c>
      <c r="N4416">
        <v>0.2849162999999999</v>
      </c>
      <c r="O4416">
        <v>2.1110793621177626E-2</v>
      </c>
      <c r="P4416">
        <v>100269.46</v>
      </c>
      <c r="Q4416">
        <v>0</v>
      </c>
      <c r="U4416">
        <v>101853.8</v>
      </c>
      <c r="V4416">
        <v>3412.5</v>
      </c>
      <c r="W4416">
        <v>995</v>
      </c>
      <c r="X4416">
        <v>1176.07</v>
      </c>
      <c r="Y4416">
        <v>342.91</v>
      </c>
      <c r="Z4416">
        <v>2236.4299999999998</v>
      </c>
      <c r="AA4416">
        <v>652.09</v>
      </c>
      <c r="AB4416" t="s">
        <v>53</v>
      </c>
      <c r="AC4416">
        <v>1</v>
      </c>
      <c r="AD4416">
        <v>0</v>
      </c>
      <c r="AE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1406.83</v>
      </c>
      <c r="AT4416">
        <v>1232.95</v>
      </c>
      <c r="AU4416">
        <v>100269.46</v>
      </c>
      <c r="AY4416" t="s">
        <v>54</v>
      </c>
    </row>
    <row r="4417" spans="1:51" x14ac:dyDescent="0.2">
      <c r="A4417" s="1">
        <v>45382</v>
      </c>
      <c r="B4417" s="1">
        <v>45382</v>
      </c>
      <c r="C4417">
        <v>0</v>
      </c>
      <c r="D4417" t="s">
        <v>4478</v>
      </c>
      <c r="E4417">
        <v>2</v>
      </c>
      <c r="F4417" t="s">
        <v>304</v>
      </c>
      <c r="G4417" s="1">
        <v>44894</v>
      </c>
      <c r="H4417">
        <v>120</v>
      </c>
      <c r="I4417">
        <v>104</v>
      </c>
      <c r="J4417">
        <v>16</v>
      </c>
      <c r="L4417">
        <v>36</v>
      </c>
      <c r="M4417">
        <v>0.21199999999999999</v>
      </c>
      <c r="N4417">
        <v>0.21588920000000017</v>
      </c>
      <c r="O4417">
        <v>1.6422971704431522E-2</v>
      </c>
      <c r="P4417">
        <v>446550.49</v>
      </c>
      <c r="Q4417">
        <v>20871.89</v>
      </c>
      <c r="U4417">
        <v>460571.21</v>
      </c>
      <c r="V4417">
        <v>23000</v>
      </c>
      <c r="W4417">
        <v>995</v>
      </c>
      <c r="X4417">
        <v>8345.31</v>
      </c>
      <c r="Y4417">
        <v>361.03</v>
      </c>
      <c r="Z4417">
        <v>14654.69</v>
      </c>
      <c r="AA4417">
        <v>633.97</v>
      </c>
      <c r="AB4417" t="s">
        <v>53</v>
      </c>
      <c r="AC4417">
        <v>1</v>
      </c>
      <c r="AD4417">
        <v>0</v>
      </c>
      <c r="AE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162915.43</v>
      </c>
      <c r="AT4417">
        <v>137371.96</v>
      </c>
      <c r="AU4417">
        <v>446550.49</v>
      </c>
      <c r="AY4417" t="s">
        <v>54</v>
      </c>
    </row>
    <row r="4418" spans="1:51" x14ac:dyDescent="0.2">
      <c r="A4418" s="1">
        <v>45382</v>
      </c>
      <c r="B4418" s="1">
        <v>45382</v>
      </c>
      <c r="C4418">
        <v>0</v>
      </c>
      <c r="D4418" t="s">
        <v>4479</v>
      </c>
      <c r="E4418">
        <v>1</v>
      </c>
      <c r="F4418" t="s">
        <v>59</v>
      </c>
      <c r="G4418" s="1">
        <v>44894</v>
      </c>
      <c r="H4418">
        <v>180</v>
      </c>
      <c r="I4418">
        <v>164</v>
      </c>
      <c r="J4418">
        <v>16</v>
      </c>
      <c r="L4418">
        <v>36</v>
      </c>
      <c r="M4418">
        <v>0.20200000000000001</v>
      </c>
      <c r="N4418">
        <v>0.20668540000000019</v>
      </c>
      <c r="O4418">
        <v>1.5779579051496517E-2</v>
      </c>
      <c r="P4418">
        <v>384487.4</v>
      </c>
      <c r="Q4418">
        <v>0</v>
      </c>
      <c r="U4418">
        <v>395303.79</v>
      </c>
      <c r="V4418">
        <v>18970.93</v>
      </c>
      <c r="W4418">
        <v>1995</v>
      </c>
      <c r="X4418">
        <v>6883.41</v>
      </c>
      <c r="Y4418">
        <v>723.87</v>
      </c>
      <c r="Z4418">
        <v>12087.52</v>
      </c>
      <c r="AA4418">
        <v>1271.1300000000001</v>
      </c>
      <c r="AB4418" t="s">
        <v>53</v>
      </c>
      <c r="AC4418">
        <v>1</v>
      </c>
      <c r="AD4418">
        <v>0</v>
      </c>
      <c r="AE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2863.08</v>
      </c>
      <c r="AT4418">
        <v>2590.66</v>
      </c>
      <c r="AU4418">
        <v>384487.4</v>
      </c>
      <c r="AY4418" t="s">
        <v>54</v>
      </c>
    </row>
    <row r="4419" spans="1:51" x14ac:dyDescent="0.2">
      <c r="A4419" s="1">
        <v>45382</v>
      </c>
      <c r="B4419" s="1">
        <v>45382</v>
      </c>
      <c r="C4419">
        <v>0</v>
      </c>
      <c r="D4419" t="s">
        <v>4480</v>
      </c>
      <c r="E4419">
        <v>1</v>
      </c>
      <c r="F4419" t="s">
        <v>52</v>
      </c>
      <c r="G4419" s="1">
        <v>44894</v>
      </c>
      <c r="H4419">
        <v>180</v>
      </c>
      <c r="I4419">
        <v>164</v>
      </c>
      <c r="J4419">
        <v>16</v>
      </c>
      <c r="L4419">
        <v>36</v>
      </c>
      <c r="M4419">
        <v>0.20349999999999999</v>
      </c>
      <c r="N4419">
        <v>0.19675730000000013</v>
      </c>
      <c r="O4419">
        <v>1.5080491062123391E-2</v>
      </c>
      <c r="P4419">
        <v>144511.26999999999</v>
      </c>
      <c r="Q4419">
        <v>0</v>
      </c>
      <c r="U4419">
        <v>151841.79999999999</v>
      </c>
      <c r="V4419">
        <v>12500</v>
      </c>
      <c r="W4419">
        <v>995</v>
      </c>
      <c r="X4419">
        <v>4535.5</v>
      </c>
      <c r="Y4419">
        <v>361.03</v>
      </c>
      <c r="Z4419">
        <v>7964.5</v>
      </c>
      <c r="AA4419">
        <v>633.97</v>
      </c>
      <c r="AB4419" t="s">
        <v>53</v>
      </c>
      <c r="AC4419">
        <v>1</v>
      </c>
      <c r="AD4419">
        <v>0</v>
      </c>
      <c r="AE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4293.63</v>
      </c>
      <c r="AT4419">
        <v>3906.88</v>
      </c>
      <c r="AU4419">
        <v>144511.26999999999</v>
      </c>
      <c r="AY4419" t="s">
        <v>54</v>
      </c>
    </row>
    <row r="4420" spans="1:51" x14ac:dyDescent="0.2">
      <c r="A4420" s="1">
        <v>45382</v>
      </c>
      <c r="B4420" s="1">
        <v>45382</v>
      </c>
      <c r="C4420">
        <v>0</v>
      </c>
      <c r="D4420" t="s">
        <v>4481</v>
      </c>
      <c r="E4420">
        <v>2</v>
      </c>
      <c r="F4420" t="s">
        <v>68</v>
      </c>
      <c r="G4420" s="1">
        <v>44909</v>
      </c>
      <c r="H4420">
        <v>120</v>
      </c>
      <c r="I4420">
        <v>105</v>
      </c>
      <c r="J4420">
        <v>15</v>
      </c>
      <c r="L4420">
        <v>36</v>
      </c>
      <c r="M4420">
        <v>0.14449999999999999</v>
      </c>
      <c r="N4420">
        <v>0.13771233000000002</v>
      </c>
      <c r="O4420">
        <v>1.0809589479718662E-2</v>
      </c>
      <c r="P4420">
        <v>221498.54</v>
      </c>
      <c r="Q4420">
        <v>2955.72</v>
      </c>
      <c r="U4420">
        <v>228874.67</v>
      </c>
      <c r="V4420">
        <v>11750</v>
      </c>
      <c r="W4420">
        <v>495</v>
      </c>
      <c r="X4420">
        <v>4049.46</v>
      </c>
      <c r="Y4420">
        <v>170.59</v>
      </c>
      <c r="Z4420">
        <v>7700.54</v>
      </c>
      <c r="AA4420">
        <v>324.41000000000003</v>
      </c>
      <c r="AB4420" t="s">
        <v>53</v>
      </c>
      <c r="AC4420">
        <v>1</v>
      </c>
      <c r="AD4420">
        <v>0</v>
      </c>
      <c r="AE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31593.41</v>
      </c>
      <c r="AT4420">
        <v>26676.89</v>
      </c>
      <c r="AU4420">
        <v>221498.54</v>
      </c>
      <c r="AY4420" t="s">
        <v>54</v>
      </c>
    </row>
    <row r="4421" spans="1:51" x14ac:dyDescent="0.2">
      <c r="A4421" s="1">
        <v>45382</v>
      </c>
      <c r="B4421" s="1">
        <v>45382</v>
      </c>
      <c r="C4421">
        <v>0</v>
      </c>
      <c r="D4421" t="s">
        <v>4482</v>
      </c>
      <c r="E4421">
        <v>2</v>
      </c>
      <c r="F4421" t="s">
        <v>89</v>
      </c>
      <c r="G4421" s="1">
        <v>44957</v>
      </c>
      <c r="H4421">
        <v>180</v>
      </c>
      <c r="I4421">
        <v>166</v>
      </c>
      <c r="J4421">
        <v>14</v>
      </c>
      <c r="L4421">
        <v>36</v>
      </c>
      <c r="M4421">
        <v>0.19</v>
      </c>
      <c r="N4421">
        <v>0.18444144000000012</v>
      </c>
      <c r="O4421">
        <v>1.4205843091988912E-2</v>
      </c>
      <c r="P4421">
        <v>304859.39</v>
      </c>
      <c r="Q4421">
        <v>9661.6</v>
      </c>
      <c r="U4421">
        <v>318431.8</v>
      </c>
      <c r="V4421">
        <v>22129.439999999999</v>
      </c>
      <c r="W4421">
        <v>1995</v>
      </c>
      <c r="X4421">
        <v>7212.22</v>
      </c>
      <c r="Y4421">
        <v>650.19000000000005</v>
      </c>
      <c r="Z4421">
        <v>14917.22</v>
      </c>
      <c r="AA4421">
        <v>1344.81</v>
      </c>
      <c r="AB4421" t="s">
        <v>53</v>
      </c>
      <c r="AC4421">
        <v>1</v>
      </c>
      <c r="AD4421">
        <v>0</v>
      </c>
      <c r="AE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76552.679999999993</v>
      </c>
      <c r="AT4421">
        <v>62332.19</v>
      </c>
      <c r="AU4421">
        <v>304859.39</v>
      </c>
      <c r="AY4421" t="s">
        <v>54</v>
      </c>
    </row>
    <row r="4422" spans="1:51" x14ac:dyDescent="0.2">
      <c r="A4422" s="1">
        <v>45382</v>
      </c>
      <c r="B4422" s="1">
        <v>45382</v>
      </c>
      <c r="C4422">
        <v>0</v>
      </c>
      <c r="D4422" t="s">
        <v>4483</v>
      </c>
      <c r="E4422">
        <v>1</v>
      </c>
      <c r="F4422" t="s">
        <v>52</v>
      </c>
      <c r="G4422" s="1">
        <v>44908</v>
      </c>
      <c r="H4422">
        <v>180</v>
      </c>
      <c r="I4422">
        <v>165</v>
      </c>
      <c r="J4422">
        <v>15</v>
      </c>
      <c r="L4422">
        <v>36</v>
      </c>
      <c r="M4422">
        <v>0.28199999999999997</v>
      </c>
      <c r="N4422">
        <v>0.3115113000000001</v>
      </c>
      <c r="O4422">
        <v>2.2855529186089241E-2</v>
      </c>
      <c r="P4422">
        <v>83514.23</v>
      </c>
      <c r="Q4422">
        <v>0</v>
      </c>
      <c r="U4422">
        <v>84811.85</v>
      </c>
      <c r="V4422">
        <v>2975</v>
      </c>
      <c r="W4422">
        <v>995</v>
      </c>
      <c r="X4422">
        <v>1025.29</v>
      </c>
      <c r="Y4422">
        <v>342.91</v>
      </c>
      <c r="Z4422">
        <v>1949.71</v>
      </c>
      <c r="AA4422">
        <v>652.09</v>
      </c>
      <c r="AB4422" t="s">
        <v>53</v>
      </c>
      <c r="AC4422">
        <v>1</v>
      </c>
      <c r="AD4422">
        <v>0</v>
      </c>
      <c r="AE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1477.18</v>
      </c>
      <c r="AT4422">
        <v>1281.02</v>
      </c>
      <c r="AU4422">
        <v>83514.23</v>
      </c>
      <c r="AY4422" t="s">
        <v>54</v>
      </c>
    </row>
    <row r="4423" spans="1:51" x14ac:dyDescent="0.2">
      <c r="A4423" s="1">
        <v>45382</v>
      </c>
      <c r="B4423" s="1">
        <v>45382</v>
      </c>
      <c r="C4423">
        <v>0</v>
      </c>
      <c r="D4423" t="s">
        <v>4484</v>
      </c>
      <c r="E4423">
        <v>2</v>
      </c>
      <c r="F4423" t="s">
        <v>304</v>
      </c>
      <c r="G4423" s="1">
        <v>44901</v>
      </c>
      <c r="H4423">
        <v>120</v>
      </c>
      <c r="I4423">
        <v>104</v>
      </c>
      <c r="J4423">
        <v>15</v>
      </c>
      <c r="L4423">
        <v>36</v>
      </c>
      <c r="M4423">
        <v>0.2535</v>
      </c>
      <c r="N4423">
        <v>0.26556000000000013</v>
      </c>
      <c r="O4423">
        <v>1.9820006483354691E-2</v>
      </c>
      <c r="P4423">
        <v>176428.13</v>
      </c>
      <c r="Q4423">
        <v>11898.68</v>
      </c>
      <c r="U4423">
        <v>182002.01</v>
      </c>
      <c r="V4423">
        <v>9500</v>
      </c>
      <c r="W4423">
        <v>995</v>
      </c>
      <c r="X4423">
        <v>3274.03</v>
      </c>
      <c r="Y4423">
        <v>342.91</v>
      </c>
      <c r="Z4423">
        <v>6225.97</v>
      </c>
      <c r="AA4423">
        <v>652.09</v>
      </c>
      <c r="AB4423" t="s">
        <v>53</v>
      </c>
      <c r="AC4423">
        <v>1</v>
      </c>
      <c r="AD4423">
        <v>0</v>
      </c>
      <c r="AE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66046.070000000007</v>
      </c>
      <c r="AT4423">
        <v>53840.36</v>
      </c>
      <c r="AU4423">
        <v>176428.13</v>
      </c>
      <c r="AY4423" t="s">
        <v>54</v>
      </c>
    </row>
    <row r="4424" spans="1:51" x14ac:dyDescent="0.2">
      <c r="A4424" s="1">
        <v>45382</v>
      </c>
      <c r="B4424" s="1">
        <v>45382</v>
      </c>
      <c r="C4424">
        <v>0</v>
      </c>
      <c r="D4424" t="s">
        <v>4485</v>
      </c>
      <c r="E4424">
        <v>1</v>
      </c>
      <c r="F4424" t="s">
        <v>59</v>
      </c>
      <c r="G4424" s="1">
        <v>44889</v>
      </c>
      <c r="H4424">
        <v>180</v>
      </c>
      <c r="I4424">
        <v>178</v>
      </c>
      <c r="J4424">
        <v>16</v>
      </c>
      <c r="L4424">
        <v>36</v>
      </c>
      <c r="M4424">
        <v>0.22950000000000001</v>
      </c>
      <c r="N4424">
        <v>0.23950425000000022</v>
      </c>
      <c r="O4424">
        <v>1.8053584256156219E-2</v>
      </c>
      <c r="P4424">
        <v>292808.51</v>
      </c>
      <c r="Q4424">
        <v>0</v>
      </c>
      <c r="U4424">
        <v>300952.28000000003</v>
      </c>
      <c r="V4424">
        <v>14776.35</v>
      </c>
      <c r="W4424">
        <v>1995</v>
      </c>
      <c r="X4424">
        <v>5361.45</v>
      </c>
      <c r="Y4424">
        <v>723.87</v>
      </c>
      <c r="Z4424">
        <v>9414.9</v>
      </c>
      <c r="AA4424">
        <v>1271.1300000000001</v>
      </c>
      <c r="AB4424" t="s">
        <v>53</v>
      </c>
      <c r="AC4424">
        <v>1</v>
      </c>
      <c r="AD4424">
        <v>0</v>
      </c>
      <c r="AE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1637.85</v>
      </c>
      <c r="AT4424">
        <v>1461.23</v>
      </c>
      <c r="AU4424">
        <v>292808.51</v>
      </c>
      <c r="AY4424" t="s">
        <v>54</v>
      </c>
    </row>
    <row r="4425" spans="1:51" x14ac:dyDescent="0.2">
      <c r="A4425" s="1">
        <v>45382</v>
      </c>
      <c r="B4425" s="1">
        <v>45382</v>
      </c>
      <c r="C4425">
        <v>0</v>
      </c>
      <c r="D4425" t="s">
        <v>4486</v>
      </c>
      <c r="E4425">
        <v>2</v>
      </c>
      <c r="F4425" t="s">
        <v>68</v>
      </c>
      <c r="G4425" s="1">
        <v>44895</v>
      </c>
      <c r="H4425">
        <v>228</v>
      </c>
      <c r="I4425">
        <v>224</v>
      </c>
      <c r="J4425">
        <v>16</v>
      </c>
      <c r="L4425">
        <v>36</v>
      </c>
      <c r="M4425">
        <v>0.20200000000000001</v>
      </c>
      <c r="N4425">
        <v>4.9970100000000048</v>
      </c>
      <c r="O4425">
        <v>0.16098775287415656</v>
      </c>
      <c r="P4425">
        <v>16271.9</v>
      </c>
      <c r="Q4425">
        <v>408.44</v>
      </c>
      <c r="U4425">
        <v>27743.98</v>
      </c>
      <c r="V4425">
        <v>19000</v>
      </c>
      <c r="W4425">
        <v>995</v>
      </c>
      <c r="X4425">
        <v>6893.95</v>
      </c>
      <c r="Y4425">
        <v>361.03</v>
      </c>
      <c r="Z4425">
        <v>12106.05</v>
      </c>
      <c r="AA4425">
        <v>633.97</v>
      </c>
      <c r="AB4425" t="s">
        <v>53</v>
      </c>
      <c r="AC4425">
        <v>1</v>
      </c>
      <c r="AD4425">
        <v>0</v>
      </c>
      <c r="AE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1805.45</v>
      </c>
      <c r="AT4425">
        <v>382.67</v>
      </c>
      <c r="AU4425">
        <v>16271.9</v>
      </c>
      <c r="AY4425" t="s">
        <v>54</v>
      </c>
    </row>
    <row r="4426" spans="1:51" x14ac:dyDescent="0.2">
      <c r="A4426" s="1">
        <v>45382</v>
      </c>
      <c r="B4426" s="1">
        <v>45382</v>
      </c>
      <c r="C4426">
        <v>0</v>
      </c>
      <c r="D4426" t="s">
        <v>4487</v>
      </c>
      <c r="E4426">
        <v>2</v>
      </c>
      <c r="F4426" t="s">
        <v>68</v>
      </c>
      <c r="G4426" s="1">
        <v>44894</v>
      </c>
      <c r="H4426">
        <v>72</v>
      </c>
      <c r="I4426">
        <v>56</v>
      </c>
      <c r="J4426">
        <v>16</v>
      </c>
      <c r="L4426">
        <v>36</v>
      </c>
      <c r="M4426">
        <v>0.224</v>
      </c>
      <c r="N4426">
        <v>0.23456500000000019</v>
      </c>
      <c r="O4426">
        <v>1.7714899902747883E-2</v>
      </c>
      <c r="P4426">
        <v>90089.45</v>
      </c>
      <c r="Q4426">
        <v>2173.54</v>
      </c>
      <c r="U4426">
        <v>91908.55</v>
      </c>
      <c r="V4426">
        <v>3850</v>
      </c>
      <c r="W4426">
        <v>995</v>
      </c>
      <c r="X4426">
        <v>1396.93</v>
      </c>
      <c r="Y4426">
        <v>361.03</v>
      </c>
      <c r="Z4426">
        <v>2453.0700000000002</v>
      </c>
      <c r="AA4426">
        <v>633.97</v>
      </c>
      <c r="AB4426" t="s">
        <v>53</v>
      </c>
      <c r="AC4426">
        <v>1</v>
      </c>
      <c r="AD4426">
        <v>0</v>
      </c>
      <c r="AE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5924.55</v>
      </c>
      <c r="AT4426">
        <v>4539.21</v>
      </c>
      <c r="AU4426">
        <v>90089.45</v>
      </c>
      <c r="AY4426" t="s">
        <v>54</v>
      </c>
    </row>
    <row r="4427" spans="1:51" x14ac:dyDescent="0.2">
      <c r="A4427" s="1">
        <v>45382</v>
      </c>
      <c r="B4427" s="1">
        <v>45382</v>
      </c>
      <c r="C4427">
        <v>0</v>
      </c>
      <c r="D4427" t="s">
        <v>4488</v>
      </c>
      <c r="E4427">
        <v>2</v>
      </c>
      <c r="F4427" t="s">
        <v>68</v>
      </c>
      <c r="G4427" s="1">
        <v>44803</v>
      </c>
      <c r="H4427">
        <v>226</v>
      </c>
      <c r="I4427">
        <v>222</v>
      </c>
      <c r="J4427">
        <v>19</v>
      </c>
      <c r="L4427">
        <v>36</v>
      </c>
      <c r="M4427">
        <v>0.14449999999999999</v>
      </c>
      <c r="N4427">
        <v>0.1433319400000001</v>
      </c>
      <c r="O4427">
        <v>1.1224714462944707E-2</v>
      </c>
      <c r="P4427">
        <v>272163.65000000002</v>
      </c>
      <c r="Q4427">
        <v>3305.95</v>
      </c>
      <c r="U4427">
        <v>278607.34999999998</v>
      </c>
      <c r="V4427">
        <v>12000</v>
      </c>
      <c r="W4427">
        <v>995</v>
      </c>
      <c r="X4427">
        <v>4973.7</v>
      </c>
      <c r="Y4427">
        <v>412.4</v>
      </c>
      <c r="Z4427">
        <v>7026.3</v>
      </c>
      <c r="AA4427">
        <v>582.6</v>
      </c>
      <c r="AB4427" t="s">
        <v>53</v>
      </c>
      <c r="AC4427">
        <v>1</v>
      </c>
      <c r="AD4427">
        <v>0</v>
      </c>
      <c r="AE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66901.399999999994</v>
      </c>
      <c r="AT4427">
        <v>56726.19</v>
      </c>
      <c r="AU4427">
        <v>272163.65000000002</v>
      </c>
      <c r="AY4427" t="s">
        <v>54</v>
      </c>
    </row>
    <row r="4428" spans="1:51" x14ac:dyDescent="0.2">
      <c r="A4428" s="1">
        <v>45382</v>
      </c>
      <c r="B4428" s="1">
        <v>45382</v>
      </c>
      <c r="C4428">
        <v>0</v>
      </c>
      <c r="D4428" t="s">
        <v>4489</v>
      </c>
      <c r="E4428">
        <v>1</v>
      </c>
      <c r="F4428" t="s">
        <v>52</v>
      </c>
      <c r="G4428" s="1">
        <v>44623</v>
      </c>
      <c r="H4428">
        <v>144</v>
      </c>
      <c r="I4428">
        <v>119</v>
      </c>
      <c r="J4428">
        <v>24</v>
      </c>
      <c r="L4428">
        <v>36</v>
      </c>
      <c r="M4428">
        <v>0.28670000000000001</v>
      </c>
      <c r="N4428">
        <v>0.3128087</v>
      </c>
      <c r="O4428">
        <v>2.2939811478672301E-2</v>
      </c>
      <c r="P4428">
        <v>102032.17</v>
      </c>
      <c r="Q4428">
        <v>0</v>
      </c>
      <c r="U4428">
        <v>104323.4</v>
      </c>
      <c r="V4428">
        <v>5500</v>
      </c>
      <c r="W4428">
        <v>995</v>
      </c>
      <c r="X4428">
        <v>2702.72</v>
      </c>
      <c r="Y4428">
        <v>488.95</v>
      </c>
      <c r="Z4428">
        <v>2797.28</v>
      </c>
      <c r="AA4428">
        <v>506.05</v>
      </c>
      <c r="AB4428" t="s">
        <v>53</v>
      </c>
      <c r="AC4428">
        <v>1</v>
      </c>
      <c r="AD4428">
        <v>0</v>
      </c>
      <c r="AE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1435.11</v>
      </c>
      <c r="AT4428">
        <v>1244.22</v>
      </c>
      <c r="AU4428">
        <v>102032.17</v>
      </c>
      <c r="AY4428" t="s">
        <v>54</v>
      </c>
    </row>
    <row r="4429" spans="1:51" x14ac:dyDescent="0.2">
      <c r="A4429" s="1">
        <v>45382</v>
      </c>
      <c r="B4429" s="1">
        <v>45382</v>
      </c>
      <c r="C4429">
        <v>0</v>
      </c>
      <c r="D4429" t="s">
        <v>4490</v>
      </c>
      <c r="E4429">
        <v>3</v>
      </c>
      <c r="F4429" t="s">
        <v>56</v>
      </c>
      <c r="G4429" s="1">
        <v>44621</v>
      </c>
      <c r="H4429">
        <v>144</v>
      </c>
      <c r="I4429">
        <v>123</v>
      </c>
      <c r="J4429">
        <v>24</v>
      </c>
      <c r="K4429">
        <v>3</v>
      </c>
      <c r="L4429">
        <v>178</v>
      </c>
      <c r="M4429">
        <v>0.25700000000000001</v>
      </c>
      <c r="P4429">
        <v>122558.72</v>
      </c>
      <c r="Q4429">
        <v>13638.9</v>
      </c>
      <c r="R4429">
        <v>136197.62</v>
      </c>
      <c r="V4429">
        <v>4410</v>
      </c>
      <c r="W4429">
        <v>995</v>
      </c>
      <c r="X4429">
        <v>2167.09</v>
      </c>
      <c r="Y4429">
        <v>488.95</v>
      </c>
      <c r="Z4429">
        <v>2242.91</v>
      </c>
      <c r="AA4429">
        <v>506.05</v>
      </c>
      <c r="AB4429" t="s">
        <v>57</v>
      </c>
      <c r="AC4429">
        <v>0</v>
      </c>
      <c r="AD4429">
        <v>1</v>
      </c>
      <c r="AE4429">
        <v>1</v>
      </c>
      <c r="AF4429">
        <v>0</v>
      </c>
      <c r="AG4429">
        <v>197.41</v>
      </c>
      <c r="AH4429">
        <v>0</v>
      </c>
      <c r="AI4429">
        <v>0</v>
      </c>
      <c r="AN4429">
        <v>0</v>
      </c>
      <c r="AO4429">
        <v>0</v>
      </c>
      <c r="AP4429">
        <v>0</v>
      </c>
      <c r="AQ4429">
        <v>0</v>
      </c>
      <c r="AS4429">
        <v>0</v>
      </c>
      <c r="AT4429">
        <v>0</v>
      </c>
      <c r="AU4429">
        <v>122558.72</v>
      </c>
      <c r="AV4429">
        <v>0</v>
      </c>
      <c r="AW4429">
        <v>0</v>
      </c>
      <c r="AY4429" t="s">
        <v>54</v>
      </c>
    </row>
    <row r="4430" spans="1:51" x14ac:dyDescent="0.2">
      <c r="A4430" s="1">
        <v>45382</v>
      </c>
      <c r="B4430" s="1">
        <v>45382</v>
      </c>
      <c r="C4430">
        <v>0</v>
      </c>
      <c r="D4430" t="s">
        <v>4491</v>
      </c>
      <c r="E4430">
        <v>1</v>
      </c>
      <c r="F4430" t="s">
        <v>52</v>
      </c>
      <c r="G4430" s="1">
        <v>44622</v>
      </c>
      <c r="H4430">
        <v>168</v>
      </c>
      <c r="I4430">
        <v>143</v>
      </c>
      <c r="J4430">
        <v>24</v>
      </c>
      <c r="L4430">
        <v>36</v>
      </c>
      <c r="M4430">
        <v>0.2102</v>
      </c>
      <c r="N4430">
        <v>0.21750670000000025</v>
      </c>
      <c r="O4430">
        <v>1.6535581746906836E-2</v>
      </c>
      <c r="P4430">
        <v>284668.06</v>
      </c>
      <c r="Q4430">
        <v>0</v>
      </c>
      <c r="U4430">
        <v>291968.95</v>
      </c>
      <c r="V4430">
        <v>14850</v>
      </c>
      <c r="W4430">
        <v>495</v>
      </c>
      <c r="X4430">
        <v>7297.35</v>
      </c>
      <c r="Y4430">
        <v>243.24</v>
      </c>
      <c r="Z4430">
        <v>7552.65</v>
      </c>
      <c r="AA4430">
        <v>251.76</v>
      </c>
      <c r="AB4430" t="s">
        <v>53</v>
      </c>
      <c r="AC4430">
        <v>1</v>
      </c>
      <c r="AD4430">
        <v>0</v>
      </c>
      <c r="AE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5059.66</v>
      </c>
      <c r="AT4430">
        <v>4560.9399999999996</v>
      </c>
      <c r="AU4430">
        <v>284668.06</v>
      </c>
      <c r="AY4430" t="s">
        <v>54</v>
      </c>
    </row>
    <row r="4431" spans="1:51" x14ac:dyDescent="0.2">
      <c r="A4431" s="1">
        <v>45382</v>
      </c>
      <c r="B4431" s="1">
        <v>45382</v>
      </c>
      <c r="C4431">
        <v>0</v>
      </c>
      <c r="D4431" t="s">
        <v>4492</v>
      </c>
      <c r="E4431">
        <v>1</v>
      </c>
      <c r="F4431" t="s">
        <v>59</v>
      </c>
      <c r="G4431" s="1">
        <v>44629</v>
      </c>
      <c r="H4431">
        <v>60</v>
      </c>
      <c r="I4431">
        <v>35</v>
      </c>
      <c r="J4431">
        <v>24</v>
      </c>
      <c r="L4431">
        <v>35</v>
      </c>
      <c r="M4431">
        <v>0.27450000000000002</v>
      </c>
      <c r="N4431">
        <v>0.27944629999999998</v>
      </c>
      <c r="O4431">
        <v>2.0747839916434474E-2</v>
      </c>
      <c r="P4431">
        <v>70781.94</v>
      </c>
      <c r="Q4431">
        <v>0</v>
      </c>
      <c r="U4431">
        <v>73151.820000000007</v>
      </c>
      <c r="V4431">
        <v>6746.89</v>
      </c>
      <c r="W4431">
        <v>1995</v>
      </c>
      <c r="X4431">
        <v>3382.05</v>
      </c>
      <c r="Y4431">
        <v>1000.04</v>
      </c>
      <c r="Z4431">
        <v>3364.84</v>
      </c>
      <c r="AA4431">
        <v>994.96</v>
      </c>
      <c r="AB4431" t="s">
        <v>53</v>
      </c>
      <c r="AC4431">
        <v>1</v>
      </c>
      <c r="AD4431">
        <v>0</v>
      </c>
      <c r="AE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492.84</v>
      </c>
      <c r="AT4431">
        <v>434.45</v>
      </c>
      <c r="AU4431">
        <v>70781.94</v>
      </c>
      <c r="AY4431" t="s">
        <v>54</v>
      </c>
    </row>
    <row r="4432" spans="1:51" x14ac:dyDescent="0.2">
      <c r="A4432" s="1">
        <v>45382</v>
      </c>
      <c r="B4432" s="1">
        <v>45382</v>
      </c>
      <c r="C4432">
        <v>0</v>
      </c>
      <c r="D4432" t="s">
        <v>4493</v>
      </c>
      <c r="E4432">
        <v>3</v>
      </c>
      <c r="F4432" t="s">
        <v>56</v>
      </c>
      <c r="G4432" s="1">
        <v>44624</v>
      </c>
      <c r="H4432">
        <v>180</v>
      </c>
      <c r="I4432">
        <v>157</v>
      </c>
      <c r="J4432">
        <v>24</v>
      </c>
      <c r="K4432">
        <v>0</v>
      </c>
      <c r="L4432">
        <v>181</v>
      </c>
      <c r="M4432">
        <v>0.28050000000000003</v>
      </c>
      <c r="N4432">
        <v>0.10036016496587385</v>
      </c>
      <c r="O4432">
        <v>8.00163910335705E-3</v>
      </c>
      <c r="P4432">
        <v>399409.56</v>
      </c>
      <c r="Q4432">
        <v>42622.26</v>
      </c>
      <c r="R4432">
        <v>443363.58</v>
      </c>
      <c r="S4432">
        <v>274886.61</v>
      </c>
      <c r="U4432">
        <v>283128.40999999997</v>
      </c>
      <c r="V4432">
        <v>18200</v>
      </c>
      <c r="W4432">
        <v>1995</v>
      </c>
      <c r="X4432">
        <v>8943.5499999999993</v>
      </c>
      <c r="Y4432">
        <v>980.35</v>
      </c>
      <c r="Z4432">
        <v>9256.4500000000007</v>
      </c>
      <c r="AA4432">
        <v>1014.65</v>
      </c>
      <c r="AB4432" t="s">
        <v>57</v>
      </c>
      <c r="AC4432">
        <v>0</v>
      </c>
      <c r="AD4432">
        <v>1</v>
      </c>
      <c r="AE4432">
        <v>1</v>
      </c>
      <c r="AF4432">
        <v>0</v>
      </c>
      <c r="AG4432">
        <v>1331.76</v>
      </c>
      <c r="AH4432">
        <v>0</v>
      </c>
      <c r="AI4432">
        <v>1331.76</v>
      </c>
      <c r="AJ4432">
        <v>274886.61</v>
      </c>
      <c r="AK4432">
        <v>274886.61</v>
      </c>
      <c r="AL4432">
        <v>0</v>
      </c>
      <c r="AM4432">
        <v>0</v>
      </c>
      <c r="AN4432">
        <v>0</v>
      </c>
      <c r="AO4432">
        <v>1331.76</v>
      </c>
      <c r="AP4432">
        <v>0</v>
      </c>
      <c r="AQ4432">
        <v>0</v>
      </c>
      <c r="AR4432">
        <v>2199.54</v>
      </c>
      <c r="AS4432">
        <v>0</v>
      </c>
      <c r="AT4432">
        <v>0</v>
      </c>
      <c r="AU4432">
        <v>399409.56</v>
      </c>
      <c r="AV4432">
        <v>0</v>
      </c>
      <c r="AW4432">
        <v>0</v>
      </c>
      <c r="AY4432" t="s">
        <v>54</v>
      </c>
    </row>
    <row r="4433" spans="1:51" x14ac:dyDescent="0.2">
      <c r="A4433" s="1">
        <v>45382</v>
      </c>
      <c r="B4433" s="1">
        <v>45382</v>
      </c>
      <c r="C4433">
        <v>0</v>
      </c>
      <c r="D4433" t="s">
        <v>4494</v>
      </c>
      <c r="E4433">
        <v>2</v>
      </c>
      <c r="F4433" t="s">
        <v>68</v>
      </c>
      <c r="G4433" s="1">
        <v>44631</v>
      </c>
      <c r="H4433">
        <v>180</v>
      </c>
      <c r="I4433">
        <v>155</v>
      </c>
      <c r="J4433">
        <v>24</v>
      </c>
      <c r="L4433">
        <v>36</v>
      </c>
      <c r="M4433">
        <v>0.28050000000000003</v>
      </c>
      <c r="N4433">
        <v>0.30628899999999998</v>
      </c>
      <c r="O4433">
        <v>2.2515500941897804E-2</v>
      </c>
      <c r="P4433">
        <v>259671.59</v>
      </c>
      <c r="Q4433">
        <v>6960.28</v>
      </c>
      <c r="U4433">
        <v>265065.26</v>
      </c>
      <c r="V4433">
        <v>11600</v>
      </c>
      <c r="W4433">
        <v>995</v>
      </c>
      <c r="X4433">
        <v>5700.28</v>
      </c>
      <c r="Y4433">
        <v>488.95</v>
      </c>
      <c r="Z4433">
        <v>5899.72</v>
      </c>
      <c r="AA4433">
        <v>506.05</v>
      </c>
      <c r="AB4433" t="s">
        <v>53</v>
      </c>
      <c r="AC4433">
        <v>1</v>
      </c>
      <c r="AD4433">
        <v>0</v>
      </c>
      <c r="AE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28026.560000000001</v>
      </c>
      <c r="AT4433">
        <v>19541.7</v>
      </c>
      <c r="AU4433">
        <v>259671.59</v>
      </c>
      <c r="AY4433" t="s">
        <v>54</v>
      </c>
    </row>
    <row r="4434" spans="1:51" x14ac:dyDescent="0.2">
      <c r="A4434" s="1">
        <v>45382</v>
      </c>
      <c r="B4434" s="1">
        <v>45382</v>
      </c>
      <c r="C4434">
        <v>0</v>
      </c>
      <c r="D4434" t="s">
        <v>4495</v>
      </c>
      <c r="E4434">
        <v>1</v>
      </c>
      <c r="F4434" t="s">
        <v>59</v>
      </c>
      <c r="G4434" s="1">
        <v>44635</v>
      </c>
      <c r="H4434">
        <v>144</v>
      </c>
      <c r="I4434">
        <v>120</v>
      </c>
      <c r="J4434">
        <v>24</v>
      </c>
      <c r="L4434">
        <v>36</v>
      </c>
      <c r="M4434">
        <v>0.2505</v>
      </c>
      <c r="N4434">
        <v>0.26285100000000006</v>
      </c>
      <c r="O4434">
        <v>1.9637913477608571E-2</v>
      </c>
      <c r="P4434">
        <v>191530.59</v>
      </c>
      <c r="Q4434">
        <v>0</v>
      </c>
      <c r="U4434">
        <v>197378.82</v>
      </c>
      <c r="V4434">
        <v>13493.78</v>
      </c>
      <c r="W4434">
        <v>1995</v>
      </c>
      <c r="X4434">
        <v>6630.9</v>
      </c>
      <c r="Y4434">
        <v>980.35</v>
      </c>
      <c r="Z4434">
        <v>6862.88</v>
      </c>
      <c r="AA4434">
        <v>1014.65</v>
      </c>
      <c r="AB4434" t="s">
        <v>53</v>
      </c>
      <c r="AC4434">
        <v>1</v>
      </c>
      <c r="AD4434">
        <v>0</v>
      </c>
      <c r="AE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1425.06</v>
      </c>
      <c r="AT4434">
        <v>1259.4100000000001</v>
      </c>
      <c r="AU4434">
        <v>191530.59</v>
      </c>
      <c r="AY4434" t="s">
        <v>54</v>
      </c>
    </row>
    <row r="4435" spans="1:51" x14ac:dyDescent="0.2">
      <c r="A4435" s="1">
        <v>45382</v>
      </c>
      <c r="B4435" s="1">
        <v>45382</v>
      </c>
      <c r="C4435">
        <v>0</v>
      </c>
      <c r="D4435" t="s">
        <v>4496</v>
      </c>
      <c r="E4435">
        <v>1</v>
      </c>
      <c r="F4435" t="s">
        <v>52</v>
      </c>
      <c r="G4435" s="1">
        <v>44638</v>
      </c>
      <c r="H4435">
        <v>48</v>
      </c>
      <c r="I4435">
        <v>24</v>
      </c>
      <c r="J4435">
        <v>24</v>
      </c>
      <c r="L4435">
        <v>24</v>
      </c>
      <c r="M4435">
        <v>0.25669999999999998</v>
      </c>
      <c r="N4435">
        <v>0.28535000000000016</v>
      </c>
      <c r="O4435">
        <v>2.113951050362517E-2</v>
      </c>
      <c r="P4435">
        <v>18376.98</v>
      </c>
      <c r="Q4435">
        <v>0</v>
      </c>
      <c r="U4435">
        <v>18429.189999999999</v>
      </c>
      <c r="V4435">
        <v>1140</v>
      </c>
      <c r="W4435">
        <v>995</v>
      </c>
      <c r="X4435">
        <v>729.51</v>
      </c>
      <c r="Y4435">
        <v>636.72</v>
      </c>
      <c r="Z4435">
        <v>410.49</v>
      </c>
      <c r="AA4435">
        <v>358.28</v>
      </c>
      <c r="AB4435" t="s">
        <v>53</v>
      </c>
      <c r="AC4435">
        <v>1</v>
      </c>
      <c r="AD4435">
        <v>0</v>
      </c>
      <c r="AE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223.17</v>
      </c>
      <c r="AT4435">
        <v>197.22</v>
      </c>
      <c r="AU4435">
        <v>18376.98</v>
      </c>
      <c r="AY4435" t="s">
        <v>54</v>
      </c>
    </row>
    <row r="4436" spans="1:51" x14ac:dyDescent="0.2">
      <c r="A4436" s="1">
        <v>45382</v>
      </c>
      <c r="B4436" s="1">
        <v>45382</v>
      </c>
      <c r="C4436">
        <v>0</v>
      </c>
      <c r="D4436" t="s">
        <v>4497</v>
      </c>
      <c r="E4436">
        <v>1</v>
      </c>
      <c r="F4436" t="s">
        <v>52</v>
      </c>
      <c r="G4436" s="1">
        <v>44635</v>
      </c>
      <c r="H4436">
        <v>48</v>
      </c>
      <c r="I4436">
        <v>24</v>
      </c>
      <c r="J4436">
        <v>24</v>
      </c>
      <c r="L4436">
        <v>24</v>
      </c>
      <c r="M4436">
        <v>0.17050000000000001</v>
      </c>
      <c r="N4436">
        <v>0.14850160000000018</v>
      </c>
      <c r="O4436">
        <v>1.1604952862280582E-2</v>
      </c>
      <c r="P4436">
        <v>84209.95</v>
      </c>
      <c r="Q4436">
        <v>0</v>
      </c>
      <c r="U4436">
        <v>86822.33</v>
      </c>
      <c r="V4436">
        <v>7750</v>
      </c>
      <c r="W4436">
        <v>495</v>
      </c>
      <c r="X4436">
        <v>4959.38</v>
      </c>
      <c r="Y4436">
        <v>316.76</v>
      </c>
      <c r="Z4436">
        <v>2790.62</v>
      </c>
      <c r="AA4436">
        <v>178.24</v>
      </c>
      <c r="AB4436" t="s">
        <v>53</v>
      </c>
      <c r="AC4436">
        <v>1</v>
      </c>
      <c r="AD4436">
        <v>0</v>
      </c>
      <c r="AE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1040.08</v>
      </c>
      <c r="AT4436">
        <v>971.33</v>
      </c>
      <c r="AU4436">
        <v>84209.95</v>
      </c>
      <c r="AY4436" t="s">
        <v>54</v>
      </c>
    </row>
    <row r="4437" spans="1:51" x14ac:dyDescent="0.2">
      <c r="A4437" s="1">
        <v>45382</v>
      </c>
      <c r="B4437" s="1">
        <v>45382</v>
      </c>
      <c r="C4437">
        <v>0</v>
      </c>
      <c r="D4437" t="s">
        <v>4498</v>
      </c>
      <c r="E4437">
        <v>3</v>
      </c>
      <c r="F4437" t="s">
        <v>56</v>
      </c>
      <c r="G4437" s="1">
        <v>44659</v>
      </c>
      <c r="H4437">
        <v>180</v>
      </c>
      <c r="I4437">
        <v>157</v>
      </c>
      <c r="J4437">
        <v>23</v>
      </c>
      <c r="K4437">
        <v>0</v>
      </c>
      <c r="L4437">
        <v>181</v>
      </c>
      <c r="M4437">
        <v>0.17050000000000001</v>
      </c>
      <c r="N4437">
        <v>0.10036016496587385</v>
      </c>
      <c r="O4437">
        <v>8.00163910335705E-3</v>
      </c>
      <c r="P4437">
        <v>473822.95</v>
      </c>
      <c r="Q4437">
        <v>26639.65</v>
      </c>
      <c r="R4437">
        <v>500462.6</v>
      </c>
      <c r="S4437">
        <v>310288.15999999997</v>
      </c>
      <c r="U4437">
        <v>323212.03000000003</v>
      </c>
      <c r="V4437">
        <v>25000</v>
      </c>
      <c r="W4437">
        <v>295</v>
      </c>
      <c r="X4437">
        <v>11921.81</v>
      </c>
      <c r="Y4437">
        <v>140.68</v>
      </c>
      <c r="Z4437">
        <v>13078.19</v>
      </c>
      <c r="AA4437">
        <v>154.32</v>
      </c>
      <c r="AB4437" t="s">
        <v>57</v>
      </c>
      <c r="AC4437">
        <v>0</v>
      </c>
      <c r="AD4437">
        <v>1</v>
      </c>
      <c r="AE4437">
        <v>1</v>
      </c>
      <c r="AF4437">
        <v>0</v>
      </c>
      <c r="AG4437">
        <v>0</v>
      </c>
      <c r="AH4437">
        <v>0</v>
      </c>
      <c r="AI4437">
        <v>0</v>
      </c>
      <c r="AJ4437">
        <v>310288.15999999997</v>
      </c>
      <c r="AK4437">
        <v>310288.15999999997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2482.81</v>
      </c>
      <c r="AS4437">
        <v>0</v>
      </c>
      <c r="AT4437">
        <v>0</v>
      </c>
      <c r="AU4437">
        <v>473822.95</v>
      </c>
      <c r="AV4437">
        <v>0</v>
      </c>
      <c r="AW4437">
        <v>0</v>
      </c>
      <c r="AY4437" t="s">
        <v>54</v>
      </c>
    </row>
    <row r="4438" spans="1:51" x14ac:dyDescent="0.2">
      <c r="A4438" s="1">
        <v>45382</v>
      </c>
      <c r="B4438" s="1">
        <v>45382</v>
      </c>
      <c r="C4438">
        <v>0</v>
      </c>
      <c r="D4438" t="s">
        <v>4499</v>
      </c>
      <c r="E4438">
        <v>3</v>
      </c>
      <c r="F4438" t="s">
        <v>56</v>
      </c>
      <c r="G4438" s="1">
        <v>44651</v>
      </c>
      <c r="H4438">
        <v>180</v>
      </c>
      <c r="I4438">
        <v>157</v>
      </c>
      <c r="J4438">
        <v>24</v>
      </c>
      <c r="K4438">
        <v>0</v>
      </c>
      <c r="L4438">
        <v>181</v>
      </c>
      <c r="M4438">
        <v>0.27050000000000002</v>
      </c>
      <c r="N4438">
        <v>0.10036016496587385</v>
      </c>
      <c r="O4438">
        <v>8.00163910335705E-3</v>
      </c>
      <c r="P4438">
        <v>175243.4</v>
      </c>
      <c r="Q4438">
        <v>16223.54</v>
      </c>
      <c r="R4438">
        <v>191466.94</v>
      </c>
      <c r="S4438">
        <v>118710.02</v>
      </c>
      <c r="U4438">
        <v>120950.39</v>
      </c>
      <c r="V4438">
        <v>5400</v>
      </c>
      <c r="W4438">
        <v>995</v>
      </c>
      <c r="X4438">
        <v>2653.58</v>
      </c>
      <c r="Y4438">
        <v>488.95</v>
      </c>
      <c r="Z4438">
        <v>2746.42</v>
      </c>
      <c r="AA4438">
        <v>506.05</v>
      </c>
      <c r="AB4438" t="s">
        <v>57</v>
      </c>
      <c r="AC4438">
        <v>0</v>
      </c>
      <c r="AD4438">
        <v>1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118710.02</v>
      </c>
      <c r="AK4438">
        <v>118710.02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949.87</v>
      </c>
      <c r="AS4438">
        <v>0</v>
      </c>
      <c r="AT4438">
        <v>0</v>
      </c>
      <c r="AU4438">
        <v>175243.4</v>
      </c>
      <c r="AV4438">
        <v>0</v>
      </c>
      <c r="AW4438">
        <v>0</v>
      </c>
      <c r="AY4438" t="s">
        <v>54</v>
      </c>
    </row>
    <row r="4439" spans="1:51" x14ac:dyDescent="0.2">
      <c r="A4439" s="1">
        <v>45382</v>
      </c>
      <c r="B4439" s="1">
        <v>45382</v>
      </c>
      <c r="C4439">
        <v>0</v>
      </c>
      <c r="D4439" t="s">
        <v>4500</v>
      </c>
      <c r="E4439">
        <v>1</v>
      </c>
      <c r="F4439" t="s">
        <v>52</v>
      </c>
      <c r="G4439" s="1">
        <v>44656</v>
      </c>
      <c r="H4439">
        <v>96</v>
      </c>
      <c r="I4439">
        <v>72</v>
      </c>
      <c r="J4439">
        <v>23</v>
      </c>
      <c r="L4439">
        <v>36</v>
      </c>
      <c r="M4439">
        <v>0.21049999999999999</v>
      </c>
      <c r="N4439">
        <v>0.19986830000000014</v>
      </c>
      <c r="O4439">
        <v>1.5300122514845471E-2</v>
      </c>
      <c r="P4439">
        <v>170318.2</v>
      </c>
      <c r="Q4439">
        <v>0</v>
      </c>
      <c r="U4439">
        <v>179398.15</v>
      </c>
      <c r="V4439">
        <v>17852.05</v>
      </c>
      <c r="W4439">
        <v>495</v>
      </c>
      <c r="X4439">
        <v>8513.15</v>
      </c>
      <c r="Y4439">
        <v>236.05</v>
      </c>
      <c r="Z4439">
        <v>9338.9</v>
      </c>
      <c r="AA4439">
        <v>258.95</v>
      </c>
      <c r="AB4439" t="s">
        <v>53</v>
      </c>
      <c r="AC4439">
        <v>1</v>
      </c>
      <c r="AD4439">
        <v>0</v>
      </c>
      <c r="AE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2410.81</v>
      </c>
      <c r="AT4439">
        <v>2191.94</v>
      </c>
      <c r="AU4439">
        <v>170318.2</v>
      </c>
      <c r="AY4439" t="s">
        <v>54</v>
      </c>
    </row>
    <row r="4440" spans="1:51" x14ac:dyDescent="0.2">
      <c r="A4440" s="1">
        <v>45382</v>
      </c>
      <c r="B4440" s="1">
        <v>45382</v>
      </c>
      <c r="C4440">
        <v>0</v>
      </c>
      <c r="D4440" t="s">
        <v>4501</v>
      </c>
      <c r="E4440">
        <v>2</v>
      </c>
      <c r="F4440" t="s">
        <v>89</v>
      </c>
      <c r="G4440" s="1">
        <v>44664</v>
      </c>
      <c r="H4440">
        <v>180</v>
      </c>
      <c r="I4440">
        <v>157</v>
      </c>
      <c r="J4440">
        <v>23</v>
      </c>
      <c r="L4440">
        <v>36</v>
      </c>
      <c r="M4440">
        <v>0.21049999999999999</v>
      </c>
      <c r="N4440">
        <v>0.21720025000000023</v>
      </c>
      <c r="O4440">
        <v>1.6514257290236367E-2</v>
      </c>
      <c r="P4440">
        <v>270699.12</v>
      </c>
      <c r="Q4440">
        <v>9731.09</v>
      </c>
      <c r="U4440">
        <v>278025.52</v>
      </c>
      <c r="V4440">
        <v>15000</v>
      </c>
      <c r="W4440">
        <v>995</v>
      </c>
      <c r="X4440">
        <v>7153.09</v>
      </c>
      <c r="Y4440">
        <v>474.49</v>
      </c>
      <c r="Z4440">
        <v>7846.91</v>
      </c>
      <c r="AA4440">
        <v>520.51</v>
      </c>
      <c r="AB4440" t="s">
        <v>53</v>
      </c>
      <c r="AC4440">
        <v>1</v>
      </c>
      <c r="AD4440">
        <v>0</v>
      </c>
      <c r="AE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67527.850000000006</v>
      </c>
      <c r="AT4440">
        <v>53250.02</v>
      </c>
      <c r="AU4440">
        <v>270699.12</v>
      </c>
      <c r="AY4440" t="s">
        <v>54</v>
      </c>
    </row>
    <row r="4441" spans="1:51" x14ac:dyDescent="0.2">
      <c r="A4441" s="1">
        <v>45382</v>
      </c>
      <c r="B4441" s="1">
        <v>45382</v>
      </c>
      <c r="C4441">
        <v>0</v>
      </c>
      <c r="D4441" t="s">
        <v>4502</v>
      </c>
      <c r="E4441">
        <v>2</v>
      </c>
      <c r="F4441" t="s">
        <v>68</v>
      </c>
      <c r="G4441" s="1">
        <v>44862</v>
      </c>
      <c r="H4441">
        <v>96</v>
      </c>
      <c r="I4441">
        <v>79</v>
      </c>
      <c r="J4441">
        <v>17</v>
      </c>
      <c r="L4441">
        <v>36</v>
      </c>
      <c r="M4441">
        <v>0.26450000000000001</v>
      </c>
      <c r="N4441">
        <v>0.27935939999999992</v>
      </c>
      <c r="O4441">
        <v>2.0742062326426058E-2</v>
      </c>
      <c r="P4441">
        <v>62003.26</v>
      </c>
      <c r="Q4441">
        <v>1536.53</v>
      </c>
      <c r="U4441">
        <v>63842.23</v>
      </c>
      <c r="V4441">
        <v>4963.67</v>
      </c>
      <c r="W4441">
        <v>1995</v>
      </c>
      <c r="X4441">
        <v>1888.87</v>
      </c>
      <c r="Y4441">
        <v>759.17</v>
      </c>
      <c r="Z4441">
        <v>3074.8</v>
      </c>
      <c r="AA4441">
        <v>1235.83</v>
      </c>
      <c r="AB4441" t="s">
        <v>53</v>
      </c>
      <c r="AC4441">
        <v>1</v>
      </c>
      <c r="AD4441">
        <v>0</v>
      </c>
      <c r="AE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8845.1</v>
      </c>
      <c r="AT4441">
        <v>6480.31</v>
      </c>
      <c r="AU4441">
        <v>62003.26</v>
      </c>
      <c r="AY4441" t="s">
        <v>54</v>
      </c>
    </row>
    <row r="4442" spans="1:51" x14ac:dyDescent="0.2">
      <c r="A4442" s="1">
        <v>45382</v>
      </c>
      <c r="B4442" s="1">
        <v>45382</v>
      </c>
      <c r="C4442">
        <v>0</v>
      </c>
      <c r="D4442" t="s">
        <v>4503</v>
      </c>
      <c r="E4442">
        <v>2</v>
      </c>
      <c r="F4442" t="s">
        <v>68</v>
      </c>
      <c r="G4442" s="1">
        <v>44852</v>
      </c>
      <c r="H4442">
        <v>180</v>
      </c>
      <c r="I4442">
        <v>163</v>
      </c>
      <c r="J4442">
        <v>17</v>
      </c>
      <c r="L4442">
        <v>36</v>
      </c>
      <c r="M4442">
        <v>0.26450000000000001</v>
      </c>
      <c r="N4442">
        <v>0.27609714000000002</v>
      </c>
      <c r="O4442">
        <v>2.0524908677613141E-2</v>
      </c>
      <c r="P4442">
        <v>346472.56</v>
      </c>
      <c r="Q4442">
        <v>5377.01</v>
      </c>
      <c r="U4442">
        <v>359585.82</v>
      </c>
      <c r="V4442">
        <v>23163.81</v>
      </c>
      <c r="W4442">
        <v>1995</v>
      </c>
      <c r="X4442">
        <v>8814.7199999999993</v>
      </c>
      <c r="Y4442">
        <v>759.17</v>
      </c>
      <c r="Z4442">
        <v>14349.09</v>
      </c>
      <c r="AA4442">
        <v>1235.83</v>
      </c>
      <c r="AB4442" t="s">
        <v>53</v>
      </c>
      <c r="AC4442">
        <v>1</v>
      </c>
      <c r="AD4442">
        <v>0</v>
      </c>
      <c r="AE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17797.419999999998</v>
      </c>
      <c r="AT4442">
        <v>12653.75</v>
      </c>
      <c r="AU4442">
        <v>346472.56</v>
      </c>
      <c r="AY4442" t="s">
        <v>54</v>
      </c>
    </row>
    <row r="4443" spans="1:51" x14ac:dyDescent="0.2">
      <c r="A4443" s="1">
        <v>45382</v>
      </c>
      <c r="B4443" s="1">
        <v>45382</v>
      </c>
      <c r="C4443">
        <v>0</v>
      </c>
      <c r="D4443" t="s">
        <v>4504</v>
      </c>
      <c r="E4443">
        <v>3</v>
      </c>
      <c r="F4443" t="s">
        <v>56</v>
      </c>
      <c r="G4443" s="1">
        <v>44855</v>
      </c>
      <c r="H4443">
        <v>144</v>
      </c>
      <c r="I4443">
        <v>129</v>
      </c>
      <c r="J4443">
        <v>17</v>
      </c>
      <c r="K4443">
        <v>0</v>
      </c>
      <c r="L4443">
        <v>181</v>
      </c>
      <c r="M4443">
        <v>0.20449999999999999</v>
      </c>
      <c r="N4443">
        <v>0.10036016496587385</v>
      </c>
      <c r="O4443">
        <v>8.00163910335705E-3</v>
      </c>
      <c r="P4443">
        <v>223955.56</v>
      </c>
      <c r="Q4443">
        <v>16765</v>
      </c>
      <c r="R4443">
        <v>241274.21</v>
      </c>
      <c r="S4443">
        <v>149590.66</v>
      </c>
      <c r="U4443">
        <v>156098.10999999999</v>
      </c>
      <c r="V4443">
        <v>11500</v>
      </c>
      <c r="W4443">
        <v>995</v>
      </c>
      <c r="X4443">
        <v>4376.1899999999996</v>
      </c>
      <c r="Y4443">
        <v>378.64</v>
      </c>
      <c r="Z4443">
        <v>7123.81</v>
      </c>
      <c r="AA4443">
        <v>616.36</v>
      </c>
      <c r="AB4443" t="s">
        <v>57</v>
      </c>
      <c r="AC4443">
        <v>0</v>
      </c>
      <c r="AD4443">
        <v>1</v>
      </c>
      <c r="AE4443">
        <v>1</v>
      </c>
      <c r="AF4443">
        <v>0</v>
      </c>
      <c r="AG4443">
        <v>553.65</v>
      </c>
      <c r="AH4443">
        <v>0</v>
      </c>
      <c r="AI4443">
        <v>553.65</v>
      </c>
      <c r="AJ4443">
        <v>149590.66</v>
      </c>
      <c r="AK4443">
        <v>149590.66</v>
      </c>
      <c r="AL4443">
        <v>0</v>
      </c>
      <c r="AM4443">
        <v>0</v>
      </c>
      <c r="AN4443">
        <v>0</v>
      </c>
      <c r="AO4443">
        <v>553.65</v>
      </c>
      <c r="AP4443">
        <v>0</v>
      </c>
      <c r="AQ4443">
        <v>0</v>
      </c>
      <c r="AR4443">
        <v>1196.97</v>
      </c>
      <c r="AS4443">
        <v>0</v>
      </c>
      <c r="AT4443">
        <v>0</v>
      </c>
      <c r="AU4443">
        <v>223955.56</v>
      </c>
      <c r="AV4443">
        <v>0</v>
      </c>
      <c r="AW4443">
        <v>0</v>
      </c>
      <c r="AY4443" t="s">
        <v>54</v>
      </c>
    </row>
    <row r="4444" spans="1:51" x14ac:dyDescent="0.2">
      <c r="A4444" s="1">
        <v>45382</v>
      </c>
      <c r="B4444" s="1">
        <v>45382</v>
      </c>
      <c r="C4444">
        <v>0</v>
      </c>
      <c r="D4444" t="s">
        <v>4505</v>
      </c>
      <c r="E4444">
        <v>1</v>
      </c>
      <c r="F4444" t="s">
        <v>52</v>
      </c>
      <c r="G4444" s="1">
        <v>44929</v>
      </c>
      <c r="H4444">
        <v>96</v>
      </c>
      <c r="I4444">
        <v>81</v>
      </c>
      <c r="J4444">
        <v>14</v>
      </c>
      <c r="L4444">
        <v>36</v>
      </c>
      <c r="M4444">
        <v>0.27950000000000003</v>
      </c>
      <c r="N4444">
        <v>0.30028700000000003</v>
      </c>
      <c r="O4444">
        <v>2.2123163327540496E-2</v>
      </c>
      <c r="P4444">
        <v>51248.65</v>
      </c>
      <c r="Q4444">
        <v>0</v>
      </c>
      <c r="U4444">
        <v>52600.2</v>
      </c>
      <c r="V4444">
        <v>3000</v>
      </c>
      <c r="W4444">
        <v>995</v>
      </c>
      <c r="X4444">
        <v>977.73</v>
      </c>
      <c r="Y4444">
        <v>324.27999999999997</v>
      </c>
      <c r="Z4444">
        <v>2022.27</v>
      </c>
      <c r="AA4444">
        <v>670.72</v>
      </c>
      <c r="AB4444" t="s">
        <v>53</v>
      </c>
      <c r="AC4444">
        <v>1</v>
      </c>
      <c r="AD4444">
        <v>0</v>
      </c>
      <c r="AE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715.64</v>
      </c>
      <c r="AT4444">
        <v>623.95000000000005</v>
      </c>
      <c r="AU4444">
        <v>51248.65</v>
      </c>
      <c r="AY4444" t="s">
        <v>54</v>
      </c>
    </row>
    <row r="4445" spans="1:51" x14ac:dyDescent="0.2">
      <c r="A4445" s="1">
        <v>45382</v>
      </c>
      <c r="B4445" s="1">
        <v>45382</v>
      </c>
      <c r="C4445">
        <v>0</v>
      </c>
      <c r="D4445" t="s">
        <v>4506</v>
      </c>
      <c r="E4445">
        <v>1</v>
      </c>
      <c r="F4445" t="s">
        <v>52</v>
      </c>
      <c r="G4445" s="1">
        <v>44924</v>
      </c>
      <c r="H4445">
        <v>144</v>
      </c>
      <c r="I4445">
        <v>129</v>
      </c>
      <c r="J4445">
        <v>15</v>
      </c>
      <c r="L4445">
        <v>36</v>
      </c>
      <c r="M4445">
        <v>0.23150000000000001</v>
      </c>
      <c r="N4445">
        <v>0.23952291000000017</v>
      </c>
      <c r="O4445">
        <v>1.805486142488566E-2</v>
      </c>
      <c r="P4445">
        <v>229664.53</v>
      </c>
      <c r="Q4445">
        <v>0</v>
      </c>
      <c r="U4445">
        <v>236876.82</v>
      </c>
      <c r="V4445">
        <v>12000</v>
      </c>
      <c r="W4445">
        <v>995</v>
      </c>
      <c r="X4445">
        <v>4135.62</v>
      </c>
      <c r="Y4445">
        <v>342.91</v>
      </c>
      <c r="Z4445">
        <v>7864.38</v>
      </c>
      <c r="AA4445">
        <v>652.09</v>
      </c>
      <c r="AB4445" t="s">
        <v>53</v>
      </c>
      <c r="AC4445">
        <v>1</v>
      </c>
      <c r="AD4445">
        <v>0</v>
      </c>
      <c r="AE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3252.88</v>
      </c>
      <c r="AT4445">
        <v>2905.26</v>
      </c>
      <c r="AU4445">
        <v>229664.53</v>
      </c>
      <c r="AY4445" t="s">
        <v>54</v>
      </c>
    </row>
    <row r="4446" spans="1:51" x14ac:dyDescent="0.2">
      <c r="A4446" s="1">
        <v>45382</v>
      </c>
      <c r="B4446" s="1">
        <v>45382</v>
      </c>
      <c r="C4446">
        <v>0</v>
      </c>
      <c r="D4446" t="s">
        <v>4507</v>
      </c>
      <c r="E4446">
        <v>1</v>
      </c>
      <c r="F4446" t="s">
        <v>52</v>
      </c>
      <c r="G4446" s="1">
        <v>44928</v>
      </c>
      <c r="H4446">
        <v>144</v>
      </c>
      <c r="I4446">
        <v>129</v>
      </c>
      <c r="J4446">
        <v>14</v>
      </c>
      <c r="L4446">
        <v>36</v>
      </c>
      <c r="M4446">
        <v>0.14949999999999999</v>
      </c>
      <c r="N4446">
        <v>0.13716300000000015</v>
      </c>
      <c r="O4446">
        <v>1.0768909254248671E-2</v>
      </c>
      <c r="P4446">
        <v>112461.12</v>
      </c>
      <c r="Q4446">
        <v>0</v>
      </c>
      <c r="U4446">
        <v>117770.16</v>
      </c>
      <c r="V4446">
        <v>8170.87</v>
      </c>
      <c r="W4446">
        <v>295</v>
      </c>
      <c r="X4446">
        <v>2662.97</v>
      </c>
      <c r="Y4446">
        <v>96.14</v>
      </c>
      <c r="Z4446">
        <v>5507.9</v>
      </c>
      <c r="AA4446">
        <v>198.86</v>
      </c>
      <c r="AB4446" t="s">
        <v>53</v>
      </c>
      <c r="AC4446">
        <v>1</v>
      </c>
      <c r="AD4446">
        <v>0</v>
      </c>
      <c r="AE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2025.28</v>
      </c>
      <c r="AT4446">
        <v>1892.34</v>
      </c>
      <c r="AU4446">
        <v>112461.12</v>
      </c>
      <c r="AY4446" t="s">
        <v>54</v>
      </c>
    </row>
    <row r="4447" spans="1:51" x14ac:dyDescent="0.2">
      <c r="A4447" s="1">
        <v>45382</v>
      </c>
      <c r="B4447" s="1">
        <v>45382</v>
      </c>
      <c r="C4447">
        <v>0</v>
      </c>
      <c r="D4447" t="s">
        <v>4508</v>
      </c>
      <c r="E4447">
        <v>1</v>
      </c>
      <c r="F4447" t="s">
        <v>52</v>
      </c>
      <c r="G4447" s="1">
        <v>44943</v>
      </c>
      <c r="H4447">
        <v>144</v>
      </c>
      <c r="I4447">
        <v>130</v>
      </c>
      <c r="J4447">
        <v>14</v>
      </c>
      <c r="L4447">
        <v>36</v>
      </c>
      <c r="M4447">
        <v>0.14449999999999999</v>
      </c>
      <c r="N4447">
        <v>0.13711285000000009</v>
      </c>
      <c r="O4447">
        <v>1.0765194535935052E-2</v>
      </c>
      <c r="P4447">
        <v>278116.71999999997</v>
      </c>
      <c r="Q4447">
        <v>0</v>
      </c>
      <c r="U4447">
        <v>288029.2</v>
      </c>
      <c r="V4447">
        <v>15000</v>
      </c>
      <c r="W4447">
        <v>295</v>
      </c>
      <c r="X4447">
        <v>4888.66</v>
      </c>
      <c r="Y4447">
        <v>96.14</v>
      </c>
      <c r="Z4447">
        <v>10111.34</v>
      </c>
      <c r="AA4447">
        <v>198.86</v>
      </c>
      <c r="AB4447" t="s">
        <v>53</v>
      </c>
      <c r="AC4447">
        <v>1</v>
      </c>
      <c r="AD4447">
        <v>0</v>
      </c>
      <c r="AE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3933.28</v>
      </c>
      <c r="AT4447">
        <v>3675.01</v>
      </c>
      <c r="AU4447">
        <v>278116.71999999997</v>
      </c>
      <c r="AY4447" t="s">
        <v>54</v>
      </c>
    </row>
    <row r="4448" spans="1:51" x14ac:dyDescent="0.2">
      <c r="A4448" s="1">
        <v>45382</v>
      </c>
      <c r="B4448" s="1">
        <v>45382</v>
      </c>
      <c r="C4448">
        <v>0</v>
      </c>
      <c r="D4448" t="s">
        <v>4509</v>
      </c>
      <c r="E4448">
        <v>2</v>
      </c>
      <c r="F4448" t="s">
        <v>304</v>
      </c>
      <c r="G4448" s="1">
        <v>44937</v>
      </c>
      <c r="H4448">
        <v>228</v>
      </c>
      <c r="I4448">
        <v>225</v>
      </c>
      <c r="J4448">
        <v>14</v>
      </c>
      <c r="L4448">
        <v>36</v>
      </c>
      <c r="M4448">
        <v>0.14199999999999999</v>
      </c>
      <c r="N4448">
        <v>0.13560332000000014</v>
      </c>
      <c r="O4448">
        <v>1.0653310051797371E-2</v>
      </c>
      <c r="P4448">
        <v>247973.24</v>
      </c>
      <c r="Q4448">
        <v>6750.76</v>
      </c>
      <c r="U4448">
        <v>256537.54</v>
      </c>
      <c r="V4448">
        <v>13000</v>
      </c>
      <c r="W4448">
        <v>295</v>
      </c>
      <c r="X4448">
        <v>4236.84</v>
      </c>
      <c r="Y4448">
        <v>96.14</v>
      </c>
      <c r="Z4448">
        <v>8763.16</v>
      </c>
      <c r="AA4448">
        <v>198.86</v>
      </c>
      <c r="AB4448" t="s">
        <v>53</v>
      </c>
      <c r="AC4448">
        <v>1</v>
      </c>
      <c r="AD4448">
        <v>0</v>
      </c>
      <c r="AE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91216.74</v>
      </c>
      <c r="AT4448">
        <v>81274.31</v>
      </c>
      <c r="AU4448">
        <v>247973.24</v>
      </c>
      <c r="AY4448" t="s">
        <v>54</v>
      </c>
    </row>
    <row r="4449" spans="1:51" x14ac:dyDescent="0.2">
      <c r="A4449" s="1">
        <v>45382</v>
      </c>
      <c r="B4449" s="1">
        <v>45382</v>
      </c>
      <c r="C4449">
        <v>0</v>
      </c>
      <c r="D4449" t="s">
        <v>4510</v>
      </c>
      <c r="E4449">
        <v>1</v>
      </c>
      <c r="F4449" t="s">
        <v>52</v>
      </c>
      <c r="G4449" s="1">
        <v>44943</v>
      </c>
      <c r="H4449">
        <v>156</v>
      </c>
      <c r="I4449">
        <v>142</v>
      </c>
      <c r="J4449">
        <v>14</v>
      </c>
      <c r="L4449">
        <v>36</v>
      </c>
      <c r="M4449">
        <v>0.26950000000000002</v>
      </c>
      <c r="N4449">
        <v>0.28628560000000008</v>
      </c>
      <c r="O4449">
        <v>2.1201429807180983E-2</v>
      </c>
      <c r="P4449">
        <v>156928.5</v>
      </c>
      <c r="Q4449">
        <v>0</v>
      </c>
      <c r="U4449">
        <v>161763.41</v>
      </c>
      <c r="V4449">
        <v>8167.5</v>
      </c>
      <c r="W4449">
        <v>995</v>
      </c>
      <c r="X4449">
        <v>2661.87</v>
      </c>
      <c r="Y4449">
        <v>324.27999999999997</v>
      </c>
      <c r="Z4449">
        <v>5505.63</v>
      </c>
      <c r="AA4449">
        <v>670.72</v>
      </c>
      <c r="AB4449" t="s">
        <v>53</v>
      </c>
      <c r="AC4449">
        <v>1</v>
      </c>
      <c r="AD4449">
        <v>0</v>
      </c>
      <c r="AE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2228.1799999999998</v>
      </c>
      <c r="AT4449">
        <v>1952.04</v>
      </c>
      <c r="AU4449">
        <v>156928.5</v>
      </c>
      <c r="AY4449" t="s">
        <v>54</v>
      </c>
    </row>
    <row r="4450" spans="1:51" x14ac:dyDescent="0.2">
      <c r="A4450" s="1">
        <v>45382</v>
      </c>
      <c r="B4450" s="1">
        <v>45382</v>
      </c>
      <c r="C4450">
        <v>0</v>
      </c>
      <c r="D4450" t="s">
        <v>4511</v>
      </c>
      <c r="E4450">
        <v>1</v>
      </c>
      <c r="F4450" t="s">
        <v>59</v>
      </c>
      <c r="G4450" s="1">
        <v>44937</v>
      </c>
      <c r="H4450">
        <v>180</v>
      </c>
      <c r="I4450">
        <v>165</v>
      </c>
      <c r="J4450">
        <v>14</v>
      </c>
      <c r="L4450">
        <v>36</v>
      </c>
      <c r="M4450">
        <v>0.2235</v>
      </c>
      <c r="N4450">
        <v>0.22476260000000017</v>
      </c>
      <c r="O4450">
        <v>1.7039054695032751E-2</v>
      </c>
      <c r="P4450">
        <v>232194.42</v>
      </c>
      <c r="Q4450">
        <v>0</v>
      </c>
      <c r="U4450">
        <v>241865.41</v>
      </c>
      <c r="V4450">
        <v>16341.74</v>
      </c>
      <c r="W4450">
        <v>1995</v>
      </c>
      <c r="X4450">
        <v>5325.94</v>
      </c>
      <c r="Y4450">
        <v>650.19000000000005</v>
      </c>
      <c r="Z4450">
        <v>11015.8</v>
      </c>
      <c r="AA4450">
        <v>1344.81</v>
      </c>
      <c r="AB4450" t="s">
        <v>53</v>
      </c>
      <c r="AC4450">
        <v>1</v>
      </c>
      <c r="AD4450">
        <v>0</v>
      </c>
      <c r="AE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1313.32</v>
      </c>
      <c r="AT4450">
        <v>1179.17</v>
      </c>
      <c r="AU4450">
        <v>232194.42</v>
      </c>
      <c r="AY4450" t="s">
        <v>54</v>
      </c>
    </row>
    <row r="4451" spans="1:51" x14ac:dyDescent="0.2">
      <c r="A4451" s="1">
        <v>45382</v>
      </c>
      <c r="B4451" s="1">
        <v>45382</v>
      </c>
      <c r="C4451">
        <v>0</v>
      </c>
      <c r="D4451" t="s">
        <v>4512</v>
      </c>
      <c r="E4451">
        <v>2</v>
      </c>
      <c r="F4451" t="s">
        <v>304</v>
      </c>
      <c r="G4451" s="1">
        <v>44942</v>
      </c>
      <c r="H4451">
        <v>120</v>
      </c>
      <c r="I4451">
        <v>106</v>
      </c>
      <c r="J4451">
        <v>14</v>
      </c>
      <c r="L4451">
        <v>36</v>
      </c>
      <c r="M4451">
        <v>0.26950000000000002</v>
      </c>
      <c r="N4451">
        <v>0.27939350000000013</v>
      </c>
      <c r="O4451">
        <v>2.0744329524882588E-2</v>
      </c>
      <c r="P4451">
        <v>268368.56</v>
      </c>
      <c r="Q4451">
        <v>20404.07</v>
      </c>
      <c r="U4451">
        <v>279416.52</v>
      </c>
      <c r="V4451">
        <v>18384.46</v>
      </c>
      <c r="W4451">
        <v>1995</v>
      </c>
      <c r="X4451">
        <v>5991.69</v>
      </c>
      <c r="Y4451">
        <v>650.19000000000005</v>
      </c>
      <c r="Z4451">
        <v>12392.77</v>
      </c>
      <c r="AA4451">
        <v>1344.81</v>
      </c>
      <c r="AB4451" t="s">
        <v>53</v>
      </c>
      <c r="AC4451">
        <v>1</v>
      </c>
      <c r="AD4451">
        <v>0</v>
      </c>
      <c r="AE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102281.47</v>
      </c>
      <c r="AT4451">
        <v>82624.72</v>
      </c>
      <c r="AU4451">
        <v>268368.56</v>
      </c>
      <c r="AY4451" t="s">
        <v>54</v>
      </c>
    </row>
    <row r="4452" spans="1:51" x14ac:dyDescent="0.2">
      <c r="A4452" s="1">
        <v>45382</v>
      </c>
      <c r="B4452" s="1">
        <v>45382</v>
      </c>
      <c r="C4452">
        <v>0</v>
      </c>
      <c r="D4452" t="s">
        <v>4513</v>
      </c>
      <c r="E4452">
        <v>1</v>
      </c>
      <c r="F4452" t="s">
        <v>52</v>
      </c>
      <c r="G4452" s="1">
        <v>44949</v>
      </c>
      <c r="H4452">
        <v>176</v>
      </c>
      <c r="I4452">
        <v>166</v>
      </c>
      <c r="J4452">
        <v>14</v>
      </c>
      <c r="L4452">
        <v>36</v>
      </c>
      <c r="M4452">
        <v>0.16</v>
      </c>
      <c r="N4452">
        <v>0.15762000000000007</v>
      </c>
      <c r="O4452">
        <v>1.2271820691359236E-2</v>
      </c>
      <c r="P4452">
        <v>110582.83</v>
      </c>
      <c r="Q4452">
        <v>0</v>
      </c>
      <c r="U4452">
        <v>113875.76</v>
      </c>
      <c r="V4452">
        <v>5880</v>
      </c>
      <c r="W4452">
        <v>995</v>
      </c>
      <c r="X4452">
        <v>1916.35</v>
      </c>
      <c r="Y4452">
        <v>324.27999999999997</v>
      </c>
      <c r="Z4452">
        <v>3963.65</v>
      </c>
      <c r="AA4452">
        <v>670.72</v>
      </c>
      <c r="AB4452" t="s">
        <v>53</v>
      </c>
      <c r="AC4452">
        <v>1</v>
      </c>
      <c r="AD4452">
        <v>0</v>
      </c>
      <c r="AE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1972.27</v>
      </c>
      <c r="AT4452">
        <v>1825.26</v>
      </c>
      <c r="AU4452">
        <v>110582.83</v>
      </c>
      <c r="AY4452" t="s">
        <v>54</v>
      </c>
    </row>
    <row r="4453" spans="1:51" x14ac:dyDescent="0.2">
      <c r="A4453" s="1">
        <v>45382</v>
      </c>
      <c r="B4453" s="1">
        <v>45382</v>
      </c>
      <c r="C4453">
        <v>0</v>
      </c>
      <c r="D4453" t="s">
        <v>4514</v>
      </c>
      <c r="E4453">
        <v>1</v>
      </c>
      <c r="F4453" t="s">
        <v>52</v>
      </c>
      <c r="G4453" s="1">
        <v>44949</v>
      </c>
      <c r="H4453">
        <v>96</v>
      </c>
      <c r="I4453">
        <v>82</v>
      </c>
      <c r="J4453">
        <v>14</v>
      </c>
      <c r="L4453">
        <v>36</v>
      </c>
      <c r="M4453">
        <v>0.1595</v>
      </c>
      <c r="N4453">
        <v>0.1454097000000002</v>
      </c>
      <c r="O4453">
        <v>1.1377726738019733E-2</v>
      </c>
      <c r="P4453">
        <v>117648.41</v>
      </c>
      <c r="Q4453">
        <v>0</v>
      </c>
      <c r="U4453">
        <v>123416.44</v>
      </c>
      <c r="V4453">
        <v>8851.7800000000007</v>
      </c>
      <c r="W4453">
        <v>295</v>
      </c>
      <c r="X4453">
        <v>2884.89</v>
      </c>
      <c r="Y4453">
        <v>96.14</v>
      </c>
      <c r="Z4453">
        <v>5966.89</v>
      </c>
      <c r="AA4453">
        <v>198.86</v>
      </c>
      <c r="AB4453" t="s">
        <v>53</v>
      </c>
      <c r="AC4453">
        <v>1</v>
      </c>
      <c r="AD4453">
        <v>0</v>
      </c>
      <c r="AE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1660.87</v>
      </c>
      <c r="AT4453">
        <v>1546.68</v>
      </c>
      <c r="AU4453">
        <v>117648.41</v>
      </c>
      <c r="AY4453" t="s">
        <v>54</v>
      </c>
    </row>
    <row r="4454" spans="1:51" x14ac:dyDescent="0.2">
      <c r="A4454" s="1">
        <v>45382</v>
      </c>
      <c r="B4454" s="1">
        <v>45382</v>
      </c>
      <c r="C4454">
        <v>0</v>
      </c>
      <c r="D4454" t="s">
        <v>4515</v>
      </c>
      <c r="E4454">
        <v>1</v>
      </c>
      <c r="F4454" t="s">
        <v>52</v>
      </c>
      <c r="G4454" s="1">
        <v>44950</v>
      </c>
      <c r="H4454">
        <v>72</v>
      </c>
      <c r="I4454">
        <v>58</v>
      </c>
      <c r="J4454">
        <v>14</v>
      </c>
      <c r="L4454">
        <v>36</v>
      </c>
      <c r="M4454">
        <v>0.26550000000000001</v>
      </c>
      <c r="N4454">
        <v>0.22609400000000027</v>
      </c>
      <c r="O4454">
        <v>1.7131140989470772E-2</v>
      </c>
      <c r="P4454">
        <v>27579.83</v>
      </c>
      <c r="Q4454">
        <v>0</v>
      </c>
      <c r="U4454">
        <v>30616.6</v>
      </c>
      <c r="V4454">
        <v>5500</v>
      </c>
      <c r="W4454">
        <v>995</v>
      </c>
      <c r="X4454">
        <v>1792.51</v>
      </c>
      <c r="Y4454">
        <v>324.27999999999997</v>
      </c>
      <c r="Z4454">
        <v>3707.49</v>
      </c>
      <c r="AA4454">
        <v>670.72</v>
      </c>
      <c r="AB4454" t="s">
        <v>53</v>
      </c>
      <c r="AC4454">
        <v>1</v>
      </c>
      <c r="AD4454">
        <v>0</v>
      </c>
      <c r="AE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513.33000000000004</v>
      </c>
      <c r="AT4454">
        <v>461.82</v>
      </c>
      <c r="AU4454">
        <v>27579.83</v>
      </c>
      <c r="AY4454" t="s">
        <v>54</v>
      </c>
    </row>
    <row r="4455" spans="1:51" x14ac:dyDescent="0.2">
      <c r="A4455" s="1">
        <v>45382</v>
      </c>
      <c r="B4455" s="1">
        <v>45382</v>
      </c>
      <c r="C4455">
        <v>0</v>
      </c>
      <c r="D4455" t="s">
        <v>4516</v>
      </c>
      <c r="E4455">
        <v>1</v>
      </c>
      <c r="F4455" t="s">
        <v>59</v>
      </c>
      <c r="G4455" s="1">
        <v>44970</v>
      </c>
      <c r="H4455">
        <v>180</v>
      </c>
      <c r="I4455">
        <v>167</v>
      </c>
      <c r="J4455">
        <v>13</v>
      </c>
      <c r="L4455">
        <v>36</v>
      </c>
      <c r="M4455">
        <v>0.191</v>
      </c>
      <c r="N4455">
        <v>0.18655822000000014</v>
      </c>
      <c r="O4455">
        <v>1.4356764128412358E-2</v>
      </c>
      <c r="P4455">
        <v>490202.24</v>
      </c>
      <c r="Q4455">
        <v>0</v>
      </c>
      <c r="U4455">
        <v>511080.57</v>
      </c>
      <c r="V4455">
        <v>32107.279999999999</v>
      </c>
      <c r="W4455">
        <v>1995</v>
      </c>
      <c r="X4455">
        <v>9845.7199999999993</v>
      </c>
      <c r="Y4455">
        <v>611.77</v>
      </c>
      <c r="Z4455">
        <v>22261.56</v>
      </c>
      <c r="AA4455">
        <v>1383.23</v>
      </c>
      <c r="AB4455" t="s">
        <v>53</v>
      </c>
      <c r="AC4455">
        <v>1</v>
      </c>
      <c r="AD4455">
        <v>0</v>
      </c>
      <c r="AE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3695.81</v>
      </c>
      <c r="AT4455">
        <v>3374.06</v>
      </c>
      <c r="AU4455">
        <v>490202.24</v>
      </c>
      <c r="AY4455" t="s">
        <v>54</v>
      </c>
    </row>
    <row r="4456" spans="1:51" x14ac:dyDescent="0.2">
      <c r="A4456" s="1">
        <v>45382</v>
      </c>
      <c r="B4456" s="1">
        <v>45382</v>
      </c>
      <c r="C4456">
        <v>0</v>
      </c>
      <c r="D4456" t="s">
        <v>4517</v>
      </c>
      <c r="E4456">
        <v>1</v>
      </c>
      <c r="F4456" t="s">
        <v>52</v>
      </c>
      <c r="G4456" s="1">
        <v>44957</v>
      </c>
      <c r="H4456">
        <v>180</v>
      </c>
      <c r="I4456">
        <v>166</v>
      </c>
      <c r="J4456">
        <v>14</v>
      </c>
      <c r="L4456">
        <v>36</v>
      </c>
      <c r="M4456">
        <v>0.1915</v>
      </c>
      <c r="N4456">
        <v>0.17348610000000017</v>
      </c>
      <c r="O4456">
        <v>1.3420781896995804E-2</v>
      </c>
      <c r="P4456">
        <v>151846.25</v>
      </c>
      <c r="Q4456">
        <v>0</v>
      </c>
      <c r="U4456">
        <v>162528.38</v>
      </c>
      <c r="V4456">
        <v>16341.74</v>
      </c>
      <c r="W4456">
        <v>495</v>
      </c>
      <c r="X4456">
        <v>5325.94</v>
      </c>
      <c r="Y4456">
        <v>161.33000000000001</v>
      </c>
      <c r="Z4456">
        <v>11015.8</v>
      </c>
      <c r="AA4456">
        <v>333.67</v>
      </c>
      <c r="AB4456" t="s">
        <v>53</v>
      </c>
      <c r="AC4456">
        <v>1</v>
      </c>
      <c r="AD4456">
        <v>0</v>
      </c>
      <c r="AE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2228.9</v>
      </c>
      <c r="AT4456">
        <v>2048.25</v>
      </c>
      <c r="AU4456">
        <v>151846.25</v>
      </c>
      <c r="AY4456" t="s">
        <v>54</v>
      </c>
    </row>
    <row r="4457" spans="1:51" x14ac:dyDescent="0.2">
      <c r="A4457" s="1">
        <v>45382</v>
      </c>
      <c r="B4457" s="1">
        <v>45382</v>
      </c>
      <c r="C4457">
        <v>0</v>
      </c>
      <c r="D4457" t="s">
        <v>4518</v>
      </c>
      <c r="E4457">
        <v>1</v>
      </c>
      <c r="F4457" t="s">
        <v>52</v>
      </c>
      <c r="G4457" s="1">
        <v>44958</v>
      </c>
      <c r="H4457">
        <v>180</v>
      </c>
      <c r="I4457">
        <v>166</v>
      </c>
      <c r="J4457">
        <v>13</v>
      </c>
      <c r="L4457">
        <v>36</v>
      </c>
      <c r="M4457">
        <v>0.1915</v>
      </c>
      <c r="N4457">
        <v>0.18644700000000014</v>
      </c>
      <c r="O4457">
        <v>1.4348840570375554E-2</v>
      </c>
      <c r="P4457">
        <v>296189.02</v>
      </c>
      <c r="Q4457">
        <v>0</v>
      </c>
      <c r="U4457">
        <v>309202.75</v>
      </c>
      <c r="V4457">
        <v>19264.37</v>
      </c>
      <c r="W4457">
        <v>495</v>
      </c>
      <c r="X4457">
        <v>5907.43</v>
      </c>
      <c r="Y4457">
        <v>151.79</v>
      </c>
      <c r="Z4457">
        <v>13356.94</v>
      </c>
      <c r="AA4457">
        <v>343.21</v>
      </c>
      <c r="AB4457" t="s">
        <v>53</v>
      </c>
      <c r="AC4457">
        <v>1</v>
      </c>
      <c r="AD4457">
        <v>0</v>
      </c>
      <c r="AE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5356.6</v>
      </c>
      <c r="AT4457">
        <v>4894.0200000000004</v>
      </c>
      <c r="AU4457">
        <v>296189.02</v>
      </c>
      <c r="AY4457" t="s">
        <v>54</v>
      </c>
    </row>
    <row r="4458" spans="1:51" x14ac:dyDescent="0.2">
      <c r="A4458" s="1">
        <v>45382</v>
      </c>
      <c r="B4458" s="1">
        <v>45382</v>
      </c>
      <c r="C4458">
        <v>0</v>
      </c>
      <c r="D4458" t="s">
        <v>4519</v>
      </c>
      <c r="E4458">
        <v>1</v>
      </c>
      <c r="F4458" t="s">
        <v>52</v>
      </c>
      <c r="G4458" s="1">
        <v>44875</v>
      </c>
      <c r="H4458">
        <v>144</v>
      </c>
      <c r="I4458">
        <v>127</v>
      </c>
      <c r="J4458">
        <v>16</v>
      </c>
      <c r="L4458">
        <v>36</v>
      </c>
      <c r="M4458">
        <v>0.2495</v>
      </c>
      <c r="N4458">
        <v>0.26233879999999993</v>
      </c>
      <c r="O4458">
        <v>1.96034442778521E-2</v>
      </c>
      <c r="P4458">
        <v>151276.71</v>
      </c>
      <c r="Q4458">
        <v>0</v>
      </c>
      <c r="U4458">
        <v>155740.01999999999</v>
      </c>
      <c r="V4458">
        <v>8000</v>
      </c>
      <c r="W4458">
        <v>995</v>
      </c>
      <c r="X4458">
        <v>2902.72</v>
      </c>
      <c r="Y4458">
        <v>361.03</v>
      </c>
      <c r="Z4458">
        <v>5097.28</v>
      </c>
      <c r="AA4458">
        <v>633.97</v>
      </c>
      <c r="AB4458" t="s">
        <v>53</v>
      </c>
      <c r="AC4458">
        <v>1</v>
      </c>
      <c r="AD4458">
        <v>0</v>
      </c>
      <c r="AE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2697.28</v>
      </c>
      <c r="AT4458">
        <v>2386.39</v>
      </c>
      <c r="AU4458">
        <v>151276.71</v>
      </c>
      <c r="AY4458" t="s">
        <v>54</v>
      </c>
    </row>
    <row r="4459" spans="1:51" x14ac:dyDescent="0.2">
      <c r="A4459" s="1">
        <v>45382</v>
      </c>
      <c r="B4459" s="1">
        <v>45382</v>
      </c>
      <c r="C4459">
        <v>0</v>
      </c>
      <c r="D4459" t="s">
        <v>4520</v>
      </c>
      <c r="E4459">
        <v>1</v>
      </c>
      <c r="F4459" t="s">
        <v>52</v>
      </c>
      <c r="G4459" s="1">
        <v>44873</v>
      </c>
      <c r="H4459">
        <v>118</v>
      </c>
      <c r="I4459">
        <v>115</v>
      </c>
      <c r="J4459">
        <v>16</v>
      </c>
      <c r="L4459">
        <v>36</v>
      </c>
      <c r="M4459">
        <v>0.27950000000000003</v>
      </c>
      <c r="N4459">
        <v>0.30256270000000013</v>
      </c>
      <c r="O4459">
        <v>2.227211586804434E-2</v>
      </c>
      <c r="P4459">
        <v>154617.29</v>
      </c>
      <c r="Q4459">
        <v>0</v>
      </c>
      <c r="U4459">
        <v>158357.32</v>
      </c>
      <c r="V4459">
        <v>7864.83</v>
      </c>
      <c r="W4459">
        <v>1995</v>
      </c>
      <c r="X4459">
        <v>2853.67</v>
      </c>
      <c r="Y4459">
        <v>723.87</v>
      </c>
      <c r="Z4459">
        <v>5011.16</v>
      </c>
      <c r="AA4459">
        <v>1271.1300000000001</v>
      </c>
      <c r="AB4459" t="s">
        <v>53</v>
      </c>
      <c r="AC4459">
        <v>1</v>
      </c>
      <c r="AD4459">
        <v>0</v>
      </c>
      <c r="AE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2742.45</v>
      </c>
      <c r="AT4459">
        <v>2387.5</v>
      </c>
      <c r="AU4459">
        <v>154617.29</v>
      </c>
      <c r="AY4459" t="s">
        <v>54</v>
      </c>
    </row>
    <row r="4460" spans="1:51" x14ac:dyDescent="0.2">
      <c r="A4460" s="1">
        <v>45382</v>
      </c>
      <c r="B4460" s="1">
        <v>45382</v>
      </c>
      <c r="C4460">
        <v>0</v>
      </c>
      <c r="D4460" t="s">
        <v>4521</v>
      </c>
      <c r="E4460">
        <v>1</v>
      </c>
      <c r="F4460" t="s">
        <v>59</v>
      </c>
      <c r="G4460" s="1">
        <v>44880</v>
      </c>
      <c r="H4460">
        <v>48</v>
      </c>
      <c r="I4460">
        <v>32</v>
      </c>
      <c r="J4460">
        <v>16</v>
      </c>
      <c r="L4460">
        <v>32</v>
      </c>
      <c r="M4460">
        <v>0.22950000000000001</v>
      </c>
      <c r="N4460">
        <v>0.23872900000000014</v>
      </c>
      <c r="O4460">
        <v>1.800050730870395E-2</v>
      </c>
      <c r="P4460">
        <v>53710.95</v>
      </c>
      <c r="Q4460">
        <v>0</v>
      </c>
      <c r="U4460">
        <v>54604.25</v>
      </c>
      <c r="V4460">
        <v>3479.59</v>
      </c>
      <c r="W4460">
        <v>1995</v>
      </c>
      <c r="X4460">
        <v>1385.88</v>
      </c>
      <c r="Y4460">
        <v>794.59</v>
      </c>
      <c r="Z4460">
        <v>2093.71</v>
      </c>
      <c r="AA4460">
        <v>1200.4100000000001</v>
      </c>
      <c r="AB4460" t="s">
        <v>53</v>
      </c>
      <c r="AC4460">
        <v>1</v>
      </c>
      <c r="AD4460">
        <v>0</v>
      </c>
      <c r="AE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362.12</v>
      </c>
      <c r="AT4460">
        <v>324.74</v>
      </c>
      <c r="AU4460">
        <v>53710.95</v>
      </c>
      <c r="AY4460" t="s">
        <v>54</v>
      </c>
    </row>
    <row r="4461" spans="1:51" x14ac:dyDescent="0.2">
      <c r="A4461" s="1">
        <v>45382</v>
      </c>
      <c r="B4461" s="1">
        <v>45382</v>
      </c>
      <c r="C4461">
        <v>0</v>
      </c>
      <c r="D4461" t="s">
        <v>4522</v>
      </c>
      <c r="E4461">
        <v>3</v>
      </c>
      <c r="F4461" t="s">
        <v>56</v>
      </c>
      <c r="G4461" s="1">
        <v>44876</v>
      </c>
      <c r="H4461">
        <v>180</v>
      </c>
      <c r="I4461">
        <v>170</v>
      </c>
      <c r="J4461">
        <v>16</v>
      </c>
      <c r="K4461">
        <v>6</v>
      </c>
      <c r="L4461">
        <v>175</v>
      </c>
      <c r="M4461">
        <v>0.192</v>
      </c>
      <c r="P4461">
        <v>493140.66</v>
      </c>
      <c r="Q4461">
        <v>28598.97</v>
      </c>
      <c r="R4461">
        <v>525389.63</v>
      </c>
      <c r="V4461">
        <v>23832.83</v>
      </c>
      <c r="W4461">
        <v>1995</v>
      </c>
      <c r="X4461">
        <v>8647.5</v>
      </c>
      <c r="Y4461">
        <v>723.87</v>
      </c>
      <c r="Z4461">
        <v>15185.33</v>
      </c>
      <c r="AA4461">
        <v>1271.1300000000001</v>
      </c>
      <c r="AB4461" t="s">
        <v>57</v>
      </c>
      <c r="AC4461">
        <v>0</v>
      </c>
      <c r="AD4461">
        <v>1</v>
      </c>
      <c r="AE4461">
        <v>1</v>
      </c>
      <c r="AF4461">
        <v>0</v>
      </c>
      <c r="AG4461">
        <v>3650</v>
      </c>
      <c r="AH4461">
        <v>0</v>
      </c>
      <c r="AI4461">
        <v>0</v>
      </c>
      <c r="AN4461">
        <v>0</v>
      </c>
      <c r="AO4461">
        <v>0</v>
      </c>
      <c r="AP4461">
        <v>0</v>
      </c>
      <c r="AQ4461">
        <v>0</v>
      </c>
      <c r="AS4461">
        <v>0</v>
      </c>
      <c r="AT4461">
        <v>0</v>
      </c>
      <c r="AU4461">
        <v>493140.66</v>
      </c>
      <c r="AV4461">
        <v>0</v>
      </c>
      <c r="AW4461">
        <v>0</v>
      </c>
      <c r="AY4461" t="s">
        <v>54</v>
      </c>
    </row>
    <row r="4462" spans="1:51" x14ac:dyDescent="0.2">
      <c r="A4462" s="1">
        <v>45382</v>
      </c>
      <c r="B4462" s="1">
        <v>45382</v>
      </c>
      <c r="C4462">
        <v>0</v>
      </c>
      <c r="D4462" t="s">
        <v>4523</v>
      </c>
      <c r="E4462">
        <v>1</v>
      </c>
      <c r="F4462" t="s">
        <v>52</v>
      </c>
      <c r="G4462" s="1">
        <v>44890</v>
      </c>
      <c r="H4462">
        <v>60</v>
      </c>
      <c r="I4462">
        <v>44</v>
      </c>
      <c r="J4462">
        <v>16</v>
      </c>
      <c r="L4462">
        <v>36</v>
      </c>
      <c r="M4462">
        <v>0.2495</v>
      </c>
      <c r="N4462">
        <v>0.11219700000000005</v>
      </c>
      <c r="O4462">
        <v>8.9007879407307922E-3</v>
      </c>
      <c r="P4462">
        <v>11792.51</v>
      </c>
      <c r="Q4462">
        <v>0</v>
      </c>
      <c r="U4462">
        <v>14815.84</v>
      </c>
      <c r="V4462">
        <v>5740</v>
      </c>
      <c r="W4462">
        <v>995</v>
      </c>
      <c r="X4462">
        <v>2082.6999999999998</v>
      </c>
      <c r="Y4462">
        <v>361.03</v>
      </c>
      <c r="Z4462">
        <v>3657.3</v>
      </c>
      <c r="AA4462">
        <v>633.97</v>
      </c>
      <c r="AB4462" t="s">
        <v>53</v>
      </c>
      <c r="AC4462">
        <v>1</v>
      </c>
      <c r="AD4462">
        <v>0</v>
      </c>
      <c r="AE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242.16</v>
      </c>
      <c r="AT4462">
        <v>229.21</v>
      </c>
      <c r="AU4462">
        <v>11792.51</v>
      </c>
      <c r="AY4462" t="s">
        <v>54</v>
      </c>
    </row>
    <row r="4463" spans="1:51" x14ac:dyDescent="0.2">
      <c r="A4463" s="1">
        <v>45382</v>
      </c>
      <c r="B4463" s="1">
        <v>45382</v>
      </c>
      <c r="C4463">
        <v>0</v>
      </c>
      <c r="D4463" t="s">
        <v>4524</v>
      </c>
      <c r="E4463">
        <v>2</v>
      </c>
      <c r="F4463" t="s">
        <v>89</v>
      </c>
      <c r="G4463" s="1">
        <v>44894</v>
      </c>
      <c r="H4463">
        <v>144</v>
      </c>
      <c r="I4463">
        <v>128</v>
      </c>
      <c r="J4463">
        <v>16</v>
      </c>
      <c r="L4463">
        <v>36</v>
      </c>
      <c r="M4463">
        <v>0.27950000000000003</v>
      </c>
      <c r="N4463">
        <v>0.30324862999999996</v>
      </c>
      <c r="O4463">
        <v>2.2316965604314509E-2</v>
      </c>
      <c r="P4463">
        <v>300465.40000000002</v>
      </c>
      <c r="Q4463">
        <v>15267.76</v>
      </c>
      <c r="U4463">
        <v>307477.34999999998</v>
      </c>
      <c r="V4463">
        <v>12000</v>
      </c>
      <c r="W4463">
        <v>995</v>
      </c>
      <c r="X4463">
        <v>4354.08</v>
      </c>
      <c r="Y4463">
        <v>361.03</v>
      </c>
      <c r="Z4463">
        <v>7645.92</v>
      </c>
      <c r="AA4463">
        <v>633.97</v>
      </c>
      <c r="AB4463" t="s">
        <v>53</v>
      </c>
      <c r="AC4463">
        <v>1</v>
      </c>
      <c r="AD4463">
        <v>0</v>
      </c>
      <c r="AE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75691.42</v>
      </c>
      <c r="AT4463">
        <v>55301.89</v>
      </c>
      <c r="AU4463">
        <v>300465.40000000002</v>
      </c>
      <c r="AY4463" t="s">
        <v>54</v>
      </c>
    </row>
    <row r="4464" spans="1:51" x14ac:dyDescent="0.2">
      <c r="A4464" s="1">
        <v>45382</v>
      </c>
      <c r="B4464" s="1">
        <v>45382</v>
      </c>
      <c r="C4464">
        <v>0</v>
      </c>
      <c r="D4464" t="s">
        <v>4525</v>
      </c>
      <c r="E4464">
        <v>2</v>
      </c>
      <c r="F4464" t="s">
        <v>68</v>
      </c>
      <c r="G4464" s="1">
        <v>44896</v>
      </c>
      <c r="H4464">
        <v>132</v>
      </c>
      <c r="I4464">
        <v>116</v>
      </c>
      <c r="J4464">
        <v>15</v>
      </c>
      <c r="L4464">
        <v>36</v>
      </c>
      <c r="M4464">
        <v>0.27950000000000003</v>
      </c>
      <c r="N4464">
        <v>0.29371659999999994</v>
      </c>
      <c r="O4464">
        <v>2.1691762731371966E-2</v>
      </c>
      <c r="P4464">
        <v>183775.47</v>
      </c>
      <c r="Q4464">
        <v>4630.58</v>
      </c>
      <c r="U4464">
        <v>190820.74</v>
      </c>
      <c r="V4464">
        <v>12745.15</v>
      </c>
      <c r="W4464">
        <v>1995</v>
      </c>
      <c r="X4464">
        <v>4392.43</v>
      </c>
      <c r="Y4464">
        <v>687.55</v>
      </c>
      <c r="Z4464">
        <v>8352.7199999999993</v>
      </c>
      <c r="AA4464">
        <v>1307.45</v>
      </c>
      <c r="AB4464" t="s">
        <v>53</v>
      </c>
      <c r="AC4464">
        <v>1</v>
      </c>
      <c r="AD4464">
        <v>0</v>
      </c>
      <c r="AE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19618.099999999999</v>
      </c>
      <c r="AT4464">
        <v>13906.68</v>
      </c>
      <c r="AU4464">
        <v>183775.47</v>
      </c>
      <c r="AY4464" t="s">
        <v>54</v>
      </c>
    </row>
    <row r="4465" spans="1:51" x14ac:dyDescent="0.2">
      <c r="A4465" s="1">
        <v>45382</v>
      </c>
      <c r="B4465" s="1">
        <v>45382</v>
      </c>
      <c r="C4465">
        <v>0</v>
      </c>
      <c r="D4465" t="s">
        <v>4526</v>
      </c>
      <c r="E4465">
        <v>1</v>
      </c>
      <c r="F4465" t="s">
        <v>52</v>
      </c>
      <c r="G4465" s="1">
        <v>44903</v>
      </c>
      <c r="H4465">
        <v>144</v>
      </c>
      <c r="I4465">
        <v>128</v>
      </c>
      <c r="J4465">
        <v>15</v>
      </c>
      <c r="L4465">
        <v>36</v>
      </c>
      <c r="M4465">
        <v>0.13200000000000001</v>
      </c>
      <c r="N4465">
        <v>0.12724510000000011</v>
      </c>
      <c r="O4465">
        <v>1.0031330862943832E-2</v>
      </c>
      <c r="P4465">
        <v>282052.25</v>
      </c>
      <c r="Q4465">
        <v>0</v>
      </c>
      <c r="U4465">
        <v>289723.3</v>
      </c>
      <c r="V4465">
        <v>12000</v>
      </c>
      <c r="W4465">
        <v>295</v>
      </c>
      <c r="X4465">
        <v>4135.62</v>
      </c>
      <c r="Y4465">
        <v>101.67</v>
      </c>
      <c r="Z4465">
        <v>7864.38</v>
      </c>
      <c r="AA4465">
        <v>193.33</v>
      </c>
      <c r="AB4465" t="s">
        <v>53</v>
      </c>
      <c r="AC4465">
        <v>1</v>
      </c>
      <c r="AD4465">
        <v>0</v>
      </c>
      <c r="AE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3953.76</v>
      </c>
      <c r="AT4465">
        <v>3711.11</v>
      </c>
      <c r="AU4465">
        <v>282052.25</v>
      </c>
      <c r="AY4465" t="s">
        <v>54</v>
      </c>
    </row>
    <row r="4466" spans="1:51" x14ac:dyDescent="0.2">
      <c r="A4466" s="1">
        <v>45382</v>
      </c>
      <c r="B4466" s="1">
        <v>45382</v>
      </c>
      <c r="C4466">
        <v>0</v>
      </c>
      <c r="D4466" t="s">
        <v>4527</v>
      </c>
      <c r="E4466">
        <v>1</v>
      </c>
      <c r="F4466" t="s">
        <v>52</v>
      </c>
      <c r="G4466" s="1">
        <v>44894</v>
      </c>
      <c r="H4466">
        <v>96</v>
      </c>
      <c r="I4466">
        <v>80</v>
      </c>
      <c r="J4466">
        <v>16</v>
      </c>
      <c r="L4466">
        <v>36</v>
      </c>
      <c r="M4466">
        <v>0.27200000000000002</v>
      </c>
      <c r="N4466">
        <v>0.2874394999999999</v>
      </c>
      <c r="O4466">
        <v>2.1277739674255614E-2</v>
      </c>
      <c r="P4466">
        <v>186612.35</v>
      </c>
      <c r="Q4466">
        <v>0</v>
      </c>
      <c r="U4466">
        <v>192509.27</v>
      </c>
      <c r="V4466">
        <v>10250</v>
      </c>
      <c r="W4466">
        <v>995</v>
      </c>
      <c r="X4466">
        <v>3719.11</v>
      </c>
      <c r="Y4466">
        <v>361.03</v>
      </c>
      <c r="Z4466">
        <v>6530.89</v>
      </c>
      <c r="AA4466">
        <v>633.97</v>
      </c>
      <c r="AB4466" t="s">
        <v>53</v>
      </c>
      <c r="AC4466">
        <v>1</v>
      </c>
      <c r="AD4466">
        <v>0</v>
      </c>
      <c r="AE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2615.56</v>
      </c>
      <c r="AT4466">
        <v>2292.29</v>
      </c>
      <c r="AU4466">
        <v>186612.35</v>
      </c>
      <c r="AY4466" t="s">
        <v>54</v>
      </c>
    </row>
    <row r="4467" spans="1:51" x14ac:dyDescent="0.2">
      <c r="A4467" s="1">
        <v>45382</v>
      </c>
      <c r="B4467" s="1">
        <v>45382</v>
      </c>
      <c r="C4467">
        <v>0</v>
      </c>
      <c r="D4467" t="s">
        <v>4528</v>
      </c>
      <c r="E4467">
        <v>3</v>
      </c>
      <c r="F4467" t="s">
        <v>56</v>
      </c>
      <c r="G4467" s="1">
        <v>44910</v>
      </c>
      <c r="H4467">
        <v>144</v>
      </c>
      <c r="I4467">
        <v>129</v>
      </c>
      <c r="J4467">
        <v>15</v>
      </c>
      <c r="K4467">
        <v>0</v>
      </c>
      <c r="L4467">
        <v>180</v>
      </c>
      <c r="M4467">
        <v>0.1535</v>
      </c>
      <c r="N4467">
        <v>1.0000000000000001E-5</v>
      </c>
      <c r="O4467">
        <v>8.3332618050491192E-7</v>
      </c>
      <c r="P4467">
        <v>122654.97</v>
      </c>
      <c r="Q4467">
        <v>6992.59</v>
      </c>
      <c r="U4467">
        <v>124870.1</v>
      </c>
      <c r="V4467">
        <v>4375</v>
      </c>
      <c r="W4467">
        <v>995</v>
      </c>
      <c r="X4467">
        <v>1507.78</v>
      </c>
      <c r="Y4467">
        <v>342.91</v>
      </c>
      <c r="Z4467">
        <v>2867.22</v>
      </c>
      <c r="AA4467">
        <v>652.09</v>
      </c>
      <c r="AB4467" t="s">
        <v>53</v>
      </c>
      <c r="AC4467">
        <v>1</v>
      </c>
      <c r="AD4467">
        <v>0</v>
      </c>
      <c r="AE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50107.82</v>
      </c>
      <c r="AT4467">
        <v>50107.78</v>
      </c>
      <c r="AU4467">
        <v>122654.97</v>
      </c>
      <c r="AY4467" t="s">
        <v>54</v>
      </c>
    </row>
    <row r="4468" spans="1:51" x14ac:dyDescent="0.2">
      <c r="A4468" s="1">
        <v>45382</v>
      </c>
      <c r="B4468" s="1">
        <v>45382</v>
      </c>
      <c r="C4468">
        <v>0</v>
      </c>
      <c r="D4468" t="s">
        <v>4529</v>
      </c>
      <c r="E4468">
        <v>1</v>
      </c>
      <c r="F4468" t="s">
        <v>59</v>
      </c>
      <c r="G4468" s="1">
        <v>44897</v>
      </c>
      <c r="H4468">
        <v>156</v>
      </c>
      <c r="I4468">
        <v>140</v>
      </c>
      <c r="J4468">
        <v>15</v>
      </c>
      <c r="L4468">
        <v>36</v>
      </c>
      <c r="M4468">
        <v>0.21299999999999999</v>
      </c>
      <c r="N4468">
        <v>0.2134793100000002</v>
      </c>
      <c r="O4468">
        <v>1.6254940651796224E-2</v>
      </c>
      <c r="P4468">
        <v>301377.31</v>
      </c>
      <c r="Q4468">
        <v>0</v>
      </c>
      <c r="U4468">
        <v>313195.57</v>
      </c>
      <c r="V4468">
        <v>20028.09</v>
      </c>
      <c r="W4468">
        <v>1995</v>
      </c>
      <c r="X4468">
        <v>6902.38</v>
      </c>
      <c r="Y4468">
        <v>687.55</v>
      </c>
      <c r="Z4468">
        <v>13125.71</v>
      </c>
      <c r="AA4468">
        <v>1307.45</v>
      </c>
      <c r="AB4468" t="s">
        <v>53</v>
      </c>
      <c r="AC4468">
        <v>1</v>
      </c>
      <c r="AD4468">
        <v>0</v>
      </c>
      <c r="AE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1696.35</v>
      </c>
      <c r="AT4468">
        <v>1530.67</v>
      </c>
      <c r="AU4468">
        <v>301377.31</v>
      </c>
      <c r="AY4468" t="s">
        <v>54</v>
      </c>
    </row>
    <row r="4469" spans="1:51" x14ac:dyDescent="0.2">
      <c r="A4469" s="1">
        <v>45382</v>
      </c>
      <c r="B4469" s="1">
        <v>45382</v>
      </c>
      <c r="C4469">
        <v>0</v>
      </c>
      <c r="D4469" t="s">
        <v>4530</v>
      </c>
      <c r="E4469">
        <v>1</v>
      </c>
      <c r="F4469" t="s">
        <v>52</v>
      </c>
      <c r="G4469" s="1">
        <v>44897</v>
      </c>
      <c r="H4469">
        <v>120</v>
      </c>
      <c r="I4469">
        <v>104</v>
      </c>
      <c r="J4469">
        <v>15</v>
      </c>
      <c r="L4469">
        <v>36</v>
      </c>
      <c r="M4469">
        <v>0.215</v>
      </c>
      <c r="N4469">
        <v>0.21555130000000017</v>
      </c>
      <c r="O4469">
        <v>1.6399429831952084E-2</v>
      </c>
      <c r="P4469">
        <v>86702.95</v>
      </c>
      <c r="Q4469">
        <v>0</v>
      </c>
      <c r="U4469">
        <v>90028.35</v>
      </c>
      <c r="V4469">
        <v>6069.12</v>
      </c>
      <c r="W4469">
        <v>995</v>
      </c>
      <c r="X4469">
        <v>2091.63</v>
      </c>
      <c r="Y4469">
        <v>342.91</v>
      </c>
      <c r="Z4469">
        <v>3977.49</v>
      </c>
      <c r="AA4469">
        <v>652.09</v>
      </c>
      <c r="AB4469" t="s">
        <v>53</v>
      </c>
      <c r="AC4469">
        <v>1</v>
      </c>
      <c r="AD4469">
        <v>0</v>
      </c>
      <c r="AE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1228.24</v>
      </c>
      <c r="AT4469">
        <v>1108.5</v>
      </c>
      <c r="AU4469">
        <v>86702.95</v>
      </c>
      <c r="AY4469" t="s">
        <v>54</v>
      </c>
    </row>
    <row r="4470" spans="1:51" x14ac:dyDescent="0.2">
      <c r="A4470" s="1">
        <v>45382</v>
      </c>
      <c r="B4470" s="1">
        <v>45382</v>
      </c>
      <c r="C4470">
        <v>0</v>
      </c>
      <c r="D4470" t="s">
        <v>4531</v>
      </c>
      <c r="E4470">
        <v>1</v>
      </c>
      <c r="F4470" t="s">
        <v>59</v>
      </c>
      <c r="G4470" s="1">
        <v>44907</v>
      </c>
      <c r="H4470">
        <v>180</v>
      </c>
      <c r="I4470">
        <v>164</v>
      </c>
      <c r="J4470">
        <v>15</v>
      </c>
      <c r="L4470">
        <v>36</v>
      </c>
      <c r="M4470">
        <v>0.222</v>
      </c>
      <c r="N4470">
        <v>0.22640001000000023</v>
      </c>
      <c r="O4470">
        <v>1.7152293218736459E-2</v>
      </c>
      <c r="P4470">
        <v>250233.91</v>
      </c>
      <c r="Q4470">
        <v>0</v>
      </c>
      <c r="U4470">
        <v>259069.05</v>
      </c>
      <c r="V4470">
        <v>15476.25</v>
      </c>
      <c r="W4470">
        <v>1995</v>
      </c>
      <c r="X4470">
        <v>5333.66</v>
      </c>
      <c r="Y4470">
        <v>687.55</v>
      </c>
      <c r="Z4470">
        <v>10142.59</v>
      </c>
      <c r="AA4470">
        <v>1307.45</v>
      </c>
      <c r="AB4470" t="s">
        <v>53</v>
      </c>
      <c r="AC4470">
        <v>1</v>
      </c>
      <c r="AD4470">
        <v>0</v>
      </c>
      <c r="AE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1876.52</v>
      </c>
      <c r="AT4470">
        <v>1683.62</v>
      </c>
      <c r="AU4470">
        <v>250233.91</v>
      </c>
      <c r="AY4470" t="s">
        <v>54</v>
      </c>
    </row>
    <row r="4471" spans="1:51" x14ac:dyDescent="0.2">
      <c r="A4471" s="1">
        <v>45382</v>
      </c>
      <c r="B4471" s="1">
        <v>45382</v>
      </c>
      <c r="C4471">
        <v>0</v>
      </c>
      <c r="D4471" t="s">
        <v>4532</v>
      </c>
      <c r="E4471">
        <v>1</v>
      </c>
      <c r="F4471" t="s">
        <v>52</v>
      </c>
      <c r="G4471" s="1">
        <v>44908</v>
      </c>
      <c r="H4471">
        <v>120</v>
      </c>
      <c r="I4471">
        <v>105</v>
      </c>
      <c r="J4471">
        <v>15</v>
      </c>
      <c r="L4471">
        <v>36</v>
      </c>
      <c r="M4471">
        <v>0.23400000000000001</v>
      </c>
      <c r="N4471">
        <v>0.2408924000000002</v>
      </c>
      <c r="O4471">
        <v>1.8148546990420122E-2</v>
      </c>
      <c r="P4471">
        <v>215550.89</v>
      </c>
      <c r="Q4471">
        <v>0</v>
      </c>
      <c r="U4471">
        <v>222763.18</v>
      </c>
      <c r="V4471">
        <v>12000</v>
      </c>
      <c r="W4471">
        <v>995</v>
      </c>
      <c r="X4471">
        <v>4135.62</v>
      </c>
      <c r="Y4471">
        <v>342.91</v>
      </c>
      <c r="Z4471">
        <v>7864.38</v>
      </c>
      <c r="AA4471">
        <v>652.09</v>
      </c>
      <c r="AB4471" t="s">
        <v>53</v>
      </c>
      <c r="AC4471">
        <v>1</v>
      </c>
      <c r="AD4471">
        <v>0</v>
      </c>
      <c r="AE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3837.47</v>
      </c>
      <c r="AT4471">
        <v>3426.34</v>
      </c>
      <c r="AU4471">
        <v>215550.89</v>
      </c>
      <c r="AY4471" t="s">
        <v>54</v>
      </c>
    </row>
    <row r="4472" spans="1:51" x14ac:dyDescent="0.2">
      <c r="A4472" s="1">
        <v>45382</v>
      </c>
      <c r="B4472" s="1">
        <v>45382</v>
      </c>
      <c r="C4472">
        <v>0</v>
      </c>
      <c r="D4472" t="s">
        <v>4533</v>
      </c>
      <c r="E4472">
        <v>3</v>
      </c>
      <c r="F4472" t="s">
        <v>56</v>
      </c>
      <c r="G4472" s="1">
        <v>44910</v>
      </c>
      <c r="H4472">
        <v>180</v>
      </c>
      <c r="I4472">
        <v>173</v>
      </c>
      <c r="J4472">
        <v>15</v>
      </c>
      <c r="K4472">
        <v>7</v>
      </c>
      <c r="L4472">
        <v>174</v>
      </c>
      <c r="M4472">
        <v>0.19400000000000001</v>
      </c>
      <c r="P4472">
        <v>465560.05</v>
      </c>
      <c r="Q4472">
        <v>0</v>
      </c>
      <c r="R4472">
        <v>480033.05</v>
      </c>
      <c r="V4472">
        <v>25000</v>
      </c>
      <c r="W4472">
        <v>995</v>
      </c>
      <c r="X4472">
        <v>8615.8799999999992</v>
      </c>
      <c r="Y4472">
        <v>342.91</v>
      </c>
      <c r="Z4472">
        <v>16384.12</v>
      </c>
      <c r="AA4472">
        <v>652.09</v>
      </c>
      <c r="AB4472" t="s">
        <v>57</v>
      </c>
      <c r="AC4472">
        <v>0</v>
      </c>
      <c r="AD4472">
        <v>1</v>
      </c>
      <c r="AE4472">
        <v>1</v>
      </c>
      <c r="AF4472">
        <v>0</v>
      </c>
      <c r="AG4472">
        <v>51457.88</v>
      </c>
      <c r="AH4472">
        <v>0</v>
      </c>
      <c r="AI4472">
        <v>8520</v>
      </c>
      <c r="AN4472">
        <v>0</v>
      </c>
      <c r="AO4472">
        <v>8520</v>
      </c>
      <c r="AP4472">
        <v>0</v>
      </c>
      <c r="AQ4472">
        <v>0</v>
      </c>
      <c r="AS4472">
        <v>0</v>
      </c>
      <c r="AT4472">
        <v>0</v>
      </c>
      <c r="AU4472">
        <v>465560.05</v>
      </c>
      <c r="AV4472">
        <v>0</v>
      </c>
      <c r="AW4472">
        <v>0</v>
      </c>
      <c r="AY4472" t="s">
        <v>54</v>
      </c>
    </row>
    <row r="4473" spans="1:51" x14ac:dyDescent="0.2">
      <c r="A4473" s="1">
        <v>45382</v>
      </c>
      <c r="B4473" s="1">
        <v>45382</v>
      </c>
      <c r="C4473">
        <v>0</v>
      </c>
      <c r="D4473" t="s">
        <v>4534</v>
      </c>
      <c r="E4473">
        <v>1</v>
      </c>
      <c r="F4473" t="s">
        <v>52</v>
      </c>
      <c r="G4473" s="1">
        <v>44918</v>
      </c>
      <c r="H4473">
        <v>72</v>
      </c>
      <c r="I4473">
        <v>57</v>
      </c>
      <c r="J4473">
        <v>15</v>
      </c>
      <c r="L4473">
        <v>36</v>
      </c>
      <c r="M4473">
        <v>0.188</v>
      </c>
      <c r="N4473">
        <v>0.18306330000000021</v>
      </c>
      <c r="O4473">
        <v>1.4107452271125309E-2</v>
      </c>
      <c r="P4473">
        <v>123230.83</v>
      </c>
      <c r="Q4473">
        <v>0</v>
      </c>
      <c r="U4473">
        <v>127493.97</v>
      </c>
      <c r="V4473">
        <v>7000</v>
      </c>
      <c r="W4473">
        <v>495</v>
      </c>
      <c r="X4473">
        <v>2412.4499999999998</v>
      </c>
      <c r="Y4473">
        <v>170.59</v>
      </c>
      <c r="Z4473">
        <v>4587.55</v>
      </c>
      <c r="AA4473">
        <v>324.41000000000003</v>
      </c>
      <c r="AB4473" t="s">
        <v>53</v>
      </c>
      <c r="AC4473">
        <v>1</v>
      </c>
      <c r="AD4473">
        <v>0</v>
      </c>
      <c r="AE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2129.5</v>
      </c>
      <c r="AT4473">
        <v>1951.46</v>
      </c>
      <c r="AU4473">
        <v>123230.83</v>
      </c>
      <c r="AY4473" t="s">
        <v>54</v>
      </c>
    </row>
    <row r="4474" spans="1:51" x14ac:dyDescent="0.2">
      <c r="A4474" s="1">
        <v>45382</v>
      </c>
      <c r="B4474" s="1">
        <v>45382</v>
      </c>
      <c r="C4474">
        <v>0</v>
      </c>
      <c r="D4474" t="s">
        <v>4535</v>
      </c>
      <c r="E4474">
        <v>2</v>
      </c>
      <c r="F4474" t="s">
        <v>68</v>
      </c>
      <c r="G4474" s="1">
        <v>44902</v>
      </c>
      <c r="H4474">
        <v>144</v>
      </c>
      <c r="I4474">
        <v>128</v>
      </c>
      <c r="J4474">
        <v>15</v>
      </c>
      <c r="L4474">
        <v>36</v>
      </c>
      <c r="M4474">
        <v>0.25600000000000001</v>
      </c>
      <c r="N4474">
        <v>0.26709175000000018</v>
      </c>
      <c r="O4474">
        <v>1.9922809271605724E-2</v>
      </c>
      <c r="P4474">
        <v>262856.92</v>
      </c>
      <c r="Q4474">
        <v>6184.84</v>
      </c>
      <c r="U4474">
        <v>272035.3</v>
      </c>
      <c r="V4474">
        <v>15000</v>
      </c>
      <c r="W4474">
        <v>995</v>
      </c>
      <c r="X4474">
        <v>5169.53</v>
      </c>
      <c r="Y4474">
        <v>342.91</v>
      </c>
      <c r="Z4474">
        <v>9830.4699999999993</v>
      </c>
      <c r="AA4474">
        <v>652.09</v>
      </c>
      <c r="AB4474" t="s">
        <v>53</v>
      </c>
      <c r="AC4474">
        <v>1</v>
      </c>
      <c r="AD4474">
        <v>0</v>
      </c>
      <c r="AE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28078.9</v>
      </c>
      <c r="AT4474">
        <v>20411.09</v>
      </c>
      <c r="AU4474">
        <v>262856.92</v>
      </c>
      <c r="AY4474" t="s">
        <v>54</v>
      </c>
    </row>
    <row r="4475" spans="1:51" x14ac:dyDescent="0.2">
      <c r="A4475" s="1">
        <v>45382</v>
      </c>
      <c r="B4475" s="1">
        <v>45382</v>
      </c>
      <c r="C4475">
        <v>0</v>
      </c>
      <c r="D4475" t="s">
        <v>4536</v>
      </c>
      <c r="E4475">
        <v>1</v>
      </c>
      <c r="F4475" t="s">
        <v>52</v>
      </c>
      <c r="G4475" s="1">
        <v>44874</v>
      </c>
      <c r="H4475">
        <v>180</v>
      </c>
      <c r="I4475">
        <v>163</v>
      </c>
      <c r="J4475">
        <v>16</v>
      </c>
      <c r="L4475">
        <v>36</v>
      </c>
      <c r="M4475">
        <v>0.2495</v>
      </c>
      <c r="N4475">
        <v>0.26272849999999986</v>
      </c>
      <c r="O4475">
        <v>1.9629670838640756E-2</v>
      </c>
      <c r="P4475">
        <v>236237.92</v>
      </c>
      <c r="Q4475">
        <v>0</v>
      </c>
      <c r="U4475">
        <v>243173.41</v>
      </c>
      <c r="V4475">
        <v>11880</v>
      </c>
      <c r="W4475">
        <v>995</v>
      </c>
      <c r="X4475">
        <v>4310.54</v>
      </c>
      <c r="Y4475">
        <v>361.03</v>
      </c>
      <c r="Z4475">
        <v>7569.46</v>
      </c>
      <c r="AA4475">
        <v>633.97</v>
      </c>
      <c r="AB4475" t="s">
        <v>53</v>
      </c>
      <c r="AC4475">
        <v>1</v>
      </c>
      <c r="AD4475">
        <v>0</v>
      </c>
      <c r="AE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3353.25</v>
      </c>
      <c r="AT4475">
        <v>2965.61</v>
      </c>
      <c r="AU4475">
        <v>236237.92</v>
      </c>
      <c r="AY4475" t="s">
        <v>54</v>
      </c>
    </row>
    <row r="4476" spans="1:51" x14ac:dyDescent="0.2">
      <c r="A4476" s="1">
        <v>45382</v>
      </c>
      <c r="B4476" s="1">
        <v>45382</v>
      </c>
      <c r="C4476">
        <v>0</v>
      </c>
      <c r="D4476" t="s">
        <v>4537</v>
      </c>
      <c r="E4476">
        <v>1</v>
      </c>
      <c r="F4476" t="s">
        <v>52</v>
      </c>
      <c r="G4476" s="1">
        <v>44869</v>
      </c>
      <c r="H4476">
        <v>36</v>
      </c>
      <c r="I4476">
        <v>19</v>
      </c>
      <c r="J4476">
        <v>16</v>
      </c>
      <c r="L4476">
        <v>19</v>
      </c>
      <c r="M4476">
        <v>0.16700000000000001</v>
      </c>
      <c r="N4476">
        <v>0.13007330000000017</v>
      </c>
      <c r="O4476">
        <v>1.0242263958562203E-2</v>
      </c>
      <c r="P4476">
        <v>65070.75</v>
      </c>
      <c r="Q4476">
        <v>0</v>
      </c>
      <c r="U4476">
        <v>67388.47</v>
      </c>
      <c r="V4476">
        <v>6000</v>
      </c>
      <c r="W4476">
        <v>495</v>
      </c>
      <c r="X4476">
        <v>3473.88</v>
      </c>
      <c r="Y4476">
        <v>286.60000000000002</v>
      </c>
      <c r="Z4476">
        <v>2526.12</v>
      </c>
      <c r="AA4476">
        <v>208.4</v>
      </c>
      <c r="AB4476" t="s">
        <v>53</v>
      </c>
      <c r="AC4476">
        <v>1</v>
      </c>
      <c r="AD4476">
        <v>0</v>
      </c>
      <c r="AE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967.39</v>
      </c>
      <c r="AT4476">
        <v>912.22</v>
      </c>
      <c r="AU4476">
        <v>65070.75</v>
      </c>
      <c r="AY4476" t="s">
        <v>54</v>
      </c>
    </row>
    <row r="4477" spans="1:51" x14ac:dyDescent="0.2">
      <c r="A4477" s="1">
        <v>45382</v>
      </c>
      <c r="B4477" s="1">
        <v>45382</v>
      </c>
      <c r="C4477">
        <v>0</v>
      </c>
      <c r="D4477" t="s">
        <v>4538</v>
      </c>
      <c r="E4477">
        <v>1</v>
      </c>
      <c r="F4477" t="s">
        <v>52</v>
      </c>
      <c r="G4477" s="1">
        <v>44868</v>
      </c>
      <c r="H4477">
        <v>120</v>
      </c>
      <c r="I4477">
        <v>103</v>
      </c>
      <c r="J4477">
        <v>16</v>
      </c>
      <c r="L4477">
        <v>36</v>
      </c>
      <c r="M4477">
        <v>0.16700000000000001</v>
      </c>
      <c r="N4477">
        <v>0.16262050000000008</v>
      </c>
      <c r="O4477">
        <v>1.2635487161087422E-2</v>
      </c>
      <c r="P4477">
        <v>88653.81</v>
      </c>
      <c r="Q4477">
        <v>0</v>
      </c>
      <c r="U4477">
        <v>91650.06</v>
      </c>
      <c r="V4477">
        <v>5197.5</v>
      </c>
      <c r="W4477">
        <v>495</v>
      </c>
      <c r="X4477">
        <v>1885.86</v>
      </c>
      <c r="Y4477">
        <v>179.61</v>
      </c>
      <c r="Z4477">
        <v>3311.64</v>
      </c>
      <c r="AA4477">
        <v>315.39</v>
      </c>
      <c r="AB4477" t="s">
        <v>53</v>
      </c>
      <c r="AC4477">
        <v>1</v>
      </c>
      <c r="AD4477">
        <v>0</v>
      </c>
      <c r="AE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1246</v>
      </c>
      <c r="AT4477">
        <v>1150.95</v>
      </c>
      <c r="AU4477">
        <v>88653.81</v>
      </c>
      <c r="AY4477" t="s">
        <v>54</v>
      </c>
    </row>
    <row r="4478" spans="1:51" x14ac:dyDescent="0.2">
      <c r="A4478" s="1">
        <v>45382</v>
      </c>
      <c r="B4478" s="1">
        <v>45382</v>
      </c>
      <c r="C4478">
        <v>0</v>
      </c>
      <c r="D4478" t="s">
        <v>4539</v>
      </c>
      <c r="E4478">
        <v>1</v>
      </c>
      <c r="F4478" t="s">
        <v>52</v>
      </c>
      <c r="G4478" s="1">
        <v>44869</v>
      </c>
      <c r="H4478">
        <v>180</v>
      </c>
      <c r="I4478">
        <v>163</v>
      </c>
      <c r="J4478">
        <v>16</v>
      </c>
      <c r="L4478">
        <v>36</v>
      </c>
      <c r="M4478">
        <v>0.1865</v>
      </c>
      <c r="N4478">
        <v>0.18640980000000024</v>
      </c>
      <c r="O4478">
        <v>1.4346190208398335E-2</v>
      </c>
      <c r="P4478">
        <v>232834.03</v>
      </c>
      <c r="Q4478">
        <v>0</v>
      </c>
      <c r="U4478">
        <v>240415.01</v>
      </c>
      <c r="V4478">
        <v>12393.07</v>
      </c>
      <c r="W4478">
        <v>495</v>
      </c>
      <c r="X4478">
        <v>4496.7</v>
      </c>
      <c r="Y4478">
        <v>179.61</v>
      </c>
      <c r="Z4478">
        <v>7896.37</v>
      </c>
      <c r="AA4478">
        <v>315.39</v>
      </c>
      <c r="AB4478" t="s">
        <v>53</v>
      </c>
      <c r="AC4478">
        <v>1</v>
      </c>
      <c r="AD4478">
        <v>0</v>
      </c>
      <c r="AE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3306.67</v>
      </c>
      <c r="AT4478">
        <v>3021.02</v>
      </c>
      <c r="AU4478">
        <v>232834.03</v>
      </c>
      <c r="AY4478" t="s">
        <v>54</v>
      </c>
    </row>
    <row r="4479" spans="1:51" x14ac:dyDescent="0.2">
      <c r="A4479" s="1">
        <v>45382</v>
      </c>
      <c r="B4479" s="1">
        <v>45382</v>
      </c>
      <c r="C4479">
        <v>0</v>
      </c>
      <c r="D4479" t="s">
        <v>4540</v>
      </c>
      <c r="E4479">
        <v>2</v>
      </c>
      <c r="F4479" t="s">
        <v>304</v>
      </c>
      <c r="G4479" s="1">
        <v>44880</v>
      </c>
      <c r="H4479">
        <v>228</v>
      </c>
      <c r="I4479">
        <v>225</v>
      </c>
      <c r="J4479">
        <v>16</v>
      </c>
      <c r="L4479">
        <v>36</v>
      </c>
      <c r="M4479">
        <v>0.20949999999999999</v>
      </c>
      <c r="N4479">
        <v>0.21653090000000016</v>
      </c>
      <c r="O4479">
        <v>1.6467663159813073E-2</v>
      </c>
      <c r="P4479">
        <v>308922.28999999998</v>
      </c>
      <c r="Q4479">
        <v>18330.04</v>
      </c>
      <c r="U4479">
        <v>317126.81</v>
      </c>
      <c r="V4479">
        <v>14871.69</v>
      </c>
      <c r="W4479">
        <v>1995</v>
      </c>
      <c r="X4479">
        <v>5396.04</v>
      </c>
      <c r="Y4479">
        <v>723.87</v>
      </c>
      <c r="Z4479">
        <v>9475.65</v>
      </c>
      <c r="AA4479">
        <v>1271.1300000000001</v>
      </c>
      <c r="AB4479" t="s">
        <v>53</v>
      </c>
      <c r="AC4479">
        <v>1</v>
      </c>
      <c r="AD4479">
        <v>0</v>
      </c>
      <c r="AE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117012.84</v>
      </c>
      <c r="AT4479">
        <v>98183.38</v>
      </c>
      <c r="AU4479">
        <v>308922.28999999998</v>
      </c>
      <c r="AY4479" t="s">
        <v>54</v>
      </c>
    </row>
    <row r="4480" spans="1:51" x14ac:dyDescent="0.2">
      <c r="A4480" s="1">
        <v>45382</v>
      </c>
      <c r="B4480" s="1">
        <v>45382</v>
      </c>
      <c r="C4480">
        <v>0</v>
      </c>
      <c r="D4480" t="s">
        <v>4541</v>
      </c>
      <c r="E4480">
        <v>1</v>
      </c>
      <c r="F4480" t="s">
        <v>59</v>
      </c>
      <c r="G4480" s="1">
        <v>44882</v>
      </c>
      <c r="H4480">
        <v>144</v>
      </c>
      <c r="I4480">
        <v>128</v>
      </c>
      <c r="J4480">
        <v>16</v>
      </c>
      <c r="L4480">
        <v>36</v>
      </c>
      <c r="M4480">
        <v>0.2195</v>
      </c>
      <c r="N4480">
        <v>0.22896900000000014</v>
      </c>
      <c r="O4480">
        <v>1.7329678125239001E-2</v>
      </c>
      <c r="P4480">
        <v>188889.51</v>
      </c>
      <c r="Q4480">
        <v>0</v>
      </c>
      <c r="U4480">
        <v>193540.66</v>
      </c>
      <c r="V4480">
        <v>9294.7999999999993</v>
      </c>
      <c r="W4480">
        <v>1995</v>
      </c>
      <c r="X4480">
        <v>3372.52</v>
      </c>
      <c r="Y4480">
        <v>723.87</v>
      </c>
      <c r="Z4480">
        <v>5922.28</v>
      </c>
      <c r="AA4480">
        <v>1271.1300000000001</v>
      </c>
      <c r="AB4480" t="s">
        <v>53</v>
      </c>
      <c r="AC4480">
        <v>1</v>
      </c>
      <c r="AD4480">
        <v>0</v>
      </c>
      <c r="AE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1397.71</v>
      </c>
      <c r="AT4480">
        <v>1252.8599999999999</v>
      </c>
      <c r="AU4480">
        <v>188889.51</v>
      </c>
      <c r="AY4480" t="s">
        <v>54</v>
      </c>
    </row>
    <row r="4481" spans="1:51" x14ac:dyDescent="0.2">
      <c r="A4481" s="1">
        <v>45382</v>
      </c>
      <c r="B4481" s="1">
        <v>45382</v>
      </c>
      <c r="C4481">
        <v>0</v>
      </c>
      <c r="D4481" t="s">
        <v>4542</v>
      </c>
      <c r="E4481">
        <v>1</v>
      </c>
      <c r="F4481" t="s">
        <v>52</v>
      </c>
      <c r="G4481" s="1">
        <v>44883</v>
      </c>
      <c r="H4481">
        <v>168</v>
      </c>
      <c r="I4481">
        <v>152</v>
      </c>
      <c r="J4481">
        <v>16</v>
      </c>
      <c r="L4481">
        <v>36</v>
      </c>
      <c r="M4481">
        <v>0.26100000000000001</v>
      </c>
      <c r="N4481">
        <v>0.27689163000000011</v>
      </c>
      <c r="O4481">
        <v>2.0577841058545543E-2</v>
      </c>
      <c r="P4481">
        <v>194949.55</v>
      </c>
      <c r="Q4481">
        <v>0</v>
      </c>
      <c r="U4481">
        <v>200623.47</v>
      </c>
      <c r="V4481">
        <v>9900</v>
      </c>
      <c r="W4481">
        <v>995</v>
      </c>
      <c r="X4481">
        <v>3592.11</v>
      </c>
      <c r="Y4481">
        <v>361.03</v>
      </c>
      <c r="Z4481">
        <v>6307.89</v>
      </c>
      <c r="AA4481">
        <v>633.97</v>
      </c>
      <c r="AB4481" t="s">
        <v>53</v>
      </c>
      <c r="AC4481">
        <v>1</v>
      </c>
      <c r="AD4481">
        <v>0</v>
      </c>
      <c r="AE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2765.4</v>
      </c>
      <c r="AT4481">
        <v>2431.73</v>
      </c>
      <c r="AU4481">
        <v>194949.55</v>
      </c>
      <c r="AY4481" t="s">
        <v>54</v>
      </c>
    </row>
    <row r="4482" spans="1:51" x14ac:dyDescent="0.2">
      <c r="A4482" s="1">
        <v>45382</v>
      </c>
      <c r="B4482" s="1">
        <v>45382</v>
      </c>
      <c r="C4482">
        <v>0</v>
      </c>
      <c r="D4482" t="s">
        <v>4543</v>
      </c>
      <c r="E4482">
        <v>1</v>
      </c>
      <c r="F4482" t="s">
        <v>59</v>
      </c>
      <c r="G4482" s="1">
        <v>44887</v>
      </c>
      <c r="H4482">
        <v>144</v>
      </c>
      <c r="I4482">
        <v>128</v>
      </c>
      <c r="J4482">
        <v>16</v>
      </c>
      <c r="L4482">
        <v>36</v>
      </c>
      <c r="M4482">
        <v>0.157</v>
      </c>
      <c r="N4482">
        <v>0.15332560000000012</v>
      </c>
      <c r="O4482">
        <v>1.1958354880682753E-2</v>
      </c>
      <c r="P4482">
        <v>383315.87</v>
      </c>
      <c r="Q4482">
        <v>0</v>
      </c>
      <c r="U4482">
        <v>395148.74</v>
      </c>
      <c r="V4482">
        <v>19066.259999999998</v>
      </c>
      <c r="W4482">
        <v>495</v>
      </c>
      <c r="X4482">
        <v>6918</v>
      </c>
      <c r="Y4482">
        <v>179.61</v>
      </c>
      <c r="Z4482">
        <v>12148.26</v>
      </c>
      <c r="AA4482">
        <v>315.39</v>
      </c>
      <c r="AB4482" t="s">
        <v>53</v>
      </c>
      <c r="AC4482">
        <v>1</v>
      </c>
      <c r="AD4482">
        <v>0</v>
      </c>
      <c r="AE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2840.79</v>
      </c>
      <c r="AT4482">
        <v>2633.09</v>
      </c>
      <c r="AU4482">
        <v>383315.87</v>
      </c>
      <c r="AY4482" t="s">
        <v>54</v>
      </c>
    </row>
    <row r="4483" spans="1:51" x14ac:dyDescent="0.2">
      <c r="A4483" s="1">
        <v>45382</v>
      </c>
      <c r="B4483" s="1">
        <v>45382</v>
      </c>
      <c r="C4483">
        <v>0</v>
      </c>
      <c r="D4483" t="s">
        <v>4544</v>
      </c>
      <c r="E4483">
        <v>3</v>
      </c>
      <c r="F4483" t="s">
        <v>56</v>
      </c>
      <c r="G4483" s="1">
        <v>44894</v>
      </c>
      <c r="H4483">
        <v>180</v>
      </c>
      <c r="I4483">
        <v>164</v>
      </c>
      <c r="J4483">
        <v>16</v>
      </c>
      <c r="K4483">
        <v>0</v>
      </c>
      <c r="L4483">
        <v>180</v>
      </c>
      <c r="M4483">
        <v>0.251</v>
      </c>
      <c r="N4483">
        <v>1.0000000000000001E-5</v>
      </c>
      <c r="O4483">
        <v>8.3332618050491192E-7</v>
      </c>
      <c r="P4483">
        <v>287851.34999999998</v>
      </c>
      <c r="Q4483">
        <v>20502.3</v>
      </c>
      <c r="U4483">
        <v>293205.12</v>
      </c>
      <c r="V4483">
        <v>9397.5400000000009</v>
      </c>
      <c r="W4483">
        <v>995</v>
      </c>
      <c r="X4483">
        <v>3409.8</v>
      </c>
      <c r="Y4483">
        <v>361.03</v>
      </c>
      <c r="Z4483">
        <v>5987.74</v>
      </c>
      <c r="AA4483">
        <v>633.97</v>
      </c>
      <c r="AB4483" t="s">
        <v>53</v>
      </c>
      <c r="AC4483">
        <v>1</v>
      </c>
      <c r="AD4483">
        <v>0</v>
      </c>
      <c r="AE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119208.82</v>
      </c>
      <c r="AT4483">
        <v>119208.72</v>
      </c>
      <c r="AU4483">
        <v>287851.34999999998</v>
      </c>
      <c r="AY4483" t="s">
        <v>54</v>
      </c>
    </row>
    <row r="4484" spans="1:51" x14ac:dyDescent="0.2">
      <c r="A4484" s="1">
        <v>45382</v>
      </c>
      <c r="B4484" s="1">
        <v>45382</v>
      </c>
      <c r="C4484">
        <v>0</v>
      </c>
      <c r="D4484" t="s">
        <v>4545</v>
      </c>
      <c r="E4484">
        <v>3</v>
      </c>
      <c r="F4484" t="s">
        <v>56</v>
      </c>
      <c r="G4484" s="1">
        <v>44893</v>
      </c>
      <c r="H4484">
        <v>180</v>
      </c>
      <c r="I4484">
        <v>166</v>
      </c>
      <c r="J4484">
        <v>16</v>
      </c>
      <c r="K4484">
        <v>0</v>
      </c>
      <c r="L4484">
        <v>181</v>
      </c>
      <c r="M4484">
        <v>0.22950000000000001</v>
      </c>
      <c r="N4484">
        <v>0.10036016496587385</v>
      </c>
      <c r="O4484">
        <v>8.00163910335705E-3</v>
      </c>
      <c r="P4484">
        <v>496670.96</v>
      </c>
      <c r="Q4484">
        <v>33664.089999999997</v>
      </c>
      <c r="R4484">
        <v>530335.05000000005</v>
      </c>
      <c r="S4484">
        <v>328809.15999999997</v>
      </c>
      <c r="U4484">
        <v>344104.2</v>
      </c>
      <c r="V4484">
        <v>25000</v>
      </c>
      <c r="W4484">
        <v>995</v>
      </c>
      <c r="X4484">
        <v>9070.99</v>
      </c>
      <c r="Y4484">
        <v>361.03</v>
      </c>
      <c r="Z4484">
        <v>15929.01</v>
      </c>
      <c r="AA4484">
        <v>633.97</v>
      </c>
      <c r="AB4484" t="s">
        <v>57</v>
      </c>
      <c r="AC4484">
        <v>0</v>
      </c>
      <c r="AD4484">
        <v>1</v>
      </c>
      <c r="AE4484">
        <v>1</v>
      </c>
      <c r="AF4484">
        <v>0</v>
      </c>
      <c r="AG4484">
        <v>0</v>
      </c>
      <c r="AH4484">
        <v>0</v>
      </c>
      <c r="AI4484">
        <v>0</v>
      </c>
      <c r="AJ4484">
        <v>328809.15999999997</v>
      </c>
      <c r="AK4484">
        <v>328809.15999999997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2631.01</v>
      </c>
      <c r="AS4484">
        <v>0</v>
      </c>
      <c r="AT4484">
        <v>0</v>
      </c>
      <c r="AU4484">
        <v>496670.96</v>
      </c>
      <c r="AV4484">
        <v>0</v>
      </c>
      <c r="AW4484">
        <v>0</v>
      </c>
      <c r="AY4484" t="s">
        <v>54</v>
      </c>
    </row>
    <row r="4485" spans="1:51" x14ac:dyDescent="0.2">
      <c r="A4485" s="1">
        <v>45382</v>
      </c>
      <c r="B4485" s="1">
        <v>45382</v>
      </c>
      <c r="C4485">
        <v>0</v>
      </c>
      <c r="D4485" t="s">
        <v>4546</v>
      </c>
      <c r="E4485">
        <v>3</v>
      </c>
      <c r="F4485" t="s">
        <v>56</v>
      </c>
      <c r="G4485" s="1">
        <v>44890</v>
      </c>
      <c r="H4485">
        <v>180</v>
      </c>
      <c r="I4485">
        <v>164</v>
      </c>
      <c r="J4485">
        <v>16</v>
      </c>
      <c r="K4485">
        <v>0</v>
      </c>
      <c r="L4485">
        <v>180</v>
      </c>
      <c r="M4485">
        <v>0.21099999999999999</v>
      </c>
      <c r="N4485">
        <v>1.0000000000000001E-5</v>
      </c>
      <c r="O4485">
        <v>8.3332618050491192E-7</v>
      </c>
      <c r="P4485">
        <v>250649.49</v>
      </c>
      <c r="Q4485">
        <v>17250.18</v>
      </c>
      <c r="U4485">
        <v>256514.55</v>
      </c>
      <c r="V4485">
        <v>10200</v>
      </c>
      <c r="W4485">
        <v>995</v>
      </c>
      <c r="X4485">
        <v>3700.97</v>
      </c>
      <c r="Y4485">
        <v>361.03</v>
      </c>
      <c r="Z4485">
        <v>6499.03</v>
      </c>
      <c r="AA4485">
        <v>633.97</v>
      </c>
      <c r="AB4485" t="s">
        <v>53</v>
      </c>
      <c r="AC4485">
        <v>1</v>
      </c>
      <c r="AD4485">
        <v>0</v>
      </c>
      <c r="AE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104030.6</v>
      </c>
      <c r="AT4485">
        <v>104030.51</v>
      </c>
      <c r="AU4485">
        <v>250649.49</v>
      </c>
      <c r="AY4485" t="s">
        <v>54</v>
      </c>
    </row>
    <row r="4486" spans="1:51" x14ac:dyDescent="0.2">
      <c r="A4486" s="1">
        <v>45382</v>
      </c>
      <c r="B4486" s="1">
        <v>45382</v>
      </c>
      <c r="C4486">
        <v>0</v>
      </c>
      <c r="D4486" t="s">
        <v>4547</v>
      </c>
      <c r="E4486">
        <v>1</v>
      </c>
      <c r="F4486" t="s">
        <v>52</v>
      </c>
      <c r="G4486" s="1">
        <v>44903</v>
      </c>
      <c r="H4486">
        <v>144</v>
      </c>
      <c r="I4486">
        <v>128</v>
      </c>
      <c r="J4486">
        <v>15</v>
      </c>
      <c r="L4486">
        <v>36</v>
      </c>
      <c r="M4486">
        <v>0.14599999999999999</v>
      </c>
      <c r="N4486">
        <v>0.14593300000000003</v>
      </c>
      <c r="O4486">
        <v>1.1416223956941751E-2</v>
      </c>
      <c r="P4486">
        <v>83282.09</v>
      </c>
      <c r="Q4486">
        <v>0</v>
      </c>
      <c r="U4486">
        <v>85005.7</v>
      </c>
      <c r="V4486">
        <v>2925</v>
      </c>
      <c r="W4486">
        <v>295</v>
      </c>
      <c r="X4486">
        <v>1008.06</v>
      </c>
      <c r="Y4486">
        <v>101.67</v>
      </c>
      <c r="Z4486">
        <v>1916.94</v>
      </c>
      <c r="AA4486">
        <v>193.33</v>
      </c>
      <c r="AB4486" t="s">
        <v>53</v>
      </c>
      <c r="AC4486">
        <v>1</v>
      </c>
      <c r="AD4486">
        <v>0</v>
      </c>
      <c r="AE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1162.05</v>
      </c>
      <c r="AT4486">
        <v>1081.33</v>
      </c>
      <c r="AU4486">
        <v>83282.09</v>
      </c>
      <c r="AY4486" t="s">
        <v>54</v>
      </c>
    </row>
    <row r="4487" spans="1:51" x14ac:dyDescent="0.2">
      <c r="A4487" s="1">
        <v>45382</v>
      </c>
      <c r="B4487" s="1">
        <v>45382</v>
      </c>
      <c r="C4487">
        <v>0</v>
      </c>
      <c r="D4487" t="s">
        <v>4548</v>
      </c>
      <c r="E4487">
        <v>1</v>
      </c>
      <c r="F4487" t="s">
        <v>52</v>
      </c>
      <c r="G4487" s="1">
        <v>44910</v>
      </c>
      <c r="H4487">
        <v>144</v>
      </c>
      <c r="I4487">
        <v>129</v>
      </c>
      <c r="J4487">
        <v>15</v>
      </c>
      <c r="L4487">
        <v>36</v>
      </c>
      <c r="M4487">
        <v>0.1605</v>
      </c>
      <c r="N4487">
        <v>0.13916610000000015</v>
      </c>
      <c r="O4487">
        <v>1.0917160525920622E-2</v>
      </c>
      <c r="P4487">
        <v>60082.8</v>
      </c>
      <c r="Q4487">
        <v>0</v>
      </c>
      <c r="U4487">
        <v>64214.87</v>
      </c>
      <c r="V4487">
        <v>6800</v>
      </c>
      <c r="W4487">
        <v>495</v>
      </c>
      <c r="X4487">
        <v>2343.52</v>
      </c>
      <c r="Y4487">
        <v>170.59</v>
      </c>
      <c r="Z4487">
        <v>4456.4799999999996</v>
      </c>
      <c r="AA4487">
        <v>324.41000000000003</v>
      </c>
      <c r="AB4487" t="s">
        <v>53</v>
      </c>
      <c r="AC4487">
        <v>1</v>
      </c>
      <c r="AD4487">
        <v>0</v>
      </c>
      <c r="AE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875.37</v>
      </c>
      <c r="AT4487">
        <v>817.16</v>
      </c>
      <c r="AU4487">
        <v>60082.8</v>
      </c>
      <c r="AY4487" t="s">
        <v>54</v>
      </c>
    </row>
    <row r="4488" spans="1:51" x14ac:dyDescent="0.2">
      <c r="A4488" s="1">
        <v>45382</v>
      </c>
      <c r="B4488" s="1">
        <v>45382</v>
      </c>
      <c r="C4488">
        <v>0</v>
      </c>
      <c r="D4488" t="s">
        <v>4549</v>
      </c>
      <c r="E4488">
        <v>2</v>
      </c>
      <c r="F4488" t="s">
        <v>304</v>
      </c>
      <c r="G4488" s="1">
        <v>44908</v>
      </c>
      <c r="H4488">
        <v>180</v>
      </c>
      <c r="I4488">
        <v>165</v>
      </c>
      <c r="J4488">
        <v>15</v>
      </c>
      <c r="L4488">
        <v>36</v>
      </c>
      <c r="M4488">
        <v>0.20349999999999999</v>
      </c>
      <c r="N4488">
        <v>0.20456225000000014</v>
      </c>
      <c r="O4488">
        <v>1.5630521632673977E-2</v>
      </c>
      <c r="P4488">
        <v>274186.32</v>
      </c>
      <c r="Q4488">
        <v>12170.52</v>
      </c>
      <c r="U4488">
        <v>283936.28000000003</v>
      </c>
      <c r="V4488">
        <v>16872.150000000001</v>
      </c>
      <c r="W4488">
        <v>1995</v>
      </c>
      <c r="X4488">
        <v>5814.74</v>
      </c>
      <c r="Y4488">
        <v>687.55</v>
      </c>
      <c r="Z4488">
        <v>11057.41</v>
      </c>
      <c r="AA4488">
        <v>1307.45</v>
      </c>
      <c r="AB4488" t="s">
        <v>53</v>
      </c>
      <c r="AC4488">
        <v>1</v>
      </c>
      <c r="AD4488">
        <v>0</v>
      </c>
      <c r="AE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102335.03</v>
      </c>
      <c r="AT4488">
        <v>86701.09</v>
      </c>
      <c r="AU4488">
        <v>274186.32</v>
      </c>
      <c r="AY4488" t="s">
        <v>54</v>
      </c>
    </row>
    <row r="4489" spans="1:51" x14ac:dyDescent="0.2">
      <c r="A4489" s="1">
        <v>45382</v>
      </c>
      <c r="B4489" s="1">
        <v>45382</v>
      </c>
      <c r="C4489">
        <v>0</v>
      </c>
      <c r="D4489" t="s">
        <v>4550</v>
      </c>
      <c r="E4489">
        <v>1</v>
      </c>
      <c r="F4489" t="s">
        <v>52</v>
      </c>
      <c r="G4489" s="1">
        <v>44907</v>
      </c>
      <c r="H4489">
        <v>120</v>
      </c>
      <c r="I4489">
        <v>104</v>
      </c>
      <c r="J4489">
        <v>15</v>
      </c>
      <c r="L4489">
        <v>36</v>
      </c>
      <c r="M4489">
        <v>0.2555</v>
      </c>
      <c r="N4489">
        <v>0.26885679999999995</v>
      </c>
      <c r="O4489">
        <v>2.0041128723959245E-2</v>
      </c>
      <c r="P4489">
        <v>86950.1</v>
      </c>
      <c r="Q4489">
        <v>0</v>
      </c>
      <c r="U4489">
        <v>89574.83</v>
      </c>
      <c r="V4489">
        <v>5000</v>
      </c>
      <c r="W4489">
        <v>995</v>
      </c>
      <c r="X4489">
        <v>1723.18</v>
      </c>
      <c r="Y4489">
        <v>342.91</v>
      </c>
      <c r="Z4489">
        <v>3276.82</v>
      </c>
      <c r="AA4489">
        <v>652.09</v>
      </c>
      <c r="AB4489" t="s">
        <v>53</v>
      </c>
      <c r="AC4489">
        <v>1</v>
      </c>
      <c r="AD4489">
        <v>0</v>
      </c>
      <c r="AE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1545.08</v>
      </c>
      <c r="AT4489">
        <v>1363.69</v>
      </c>
      <c r="AU4489">
        <v>86950.1</v>
      </c>
      <c r="AY4489" t="s">
        <v>54</v>
      </c>
    </row>
    <row r="4490" spans="1:51" x14ac:dyDescent="0.2">
      <c r="A4490" s="1">
        <v>45382</v>
      </c>
      <c r="B4490" s="1">
        <v>45382</v>
      </c>
      <c r="C4490">
        <v>0</v>
      </c>
      <c r="D4490" t="s">
        <v>4551</v>
      </c>
      <c r="E4490">
        <v>1</v>
      </c>
      <c r="F4490" t="s">
        <v>52</v>
      </c>
      <c r="G4490" s="1">
        <v>44915</v>
      </c>
      <c r="H4490">
        <v>36</v>
      </c>
      <c r="I4490">
        <v>21</v>
      </c>
      <c r="J4490">
        <v>15</v>
      </c>
      <c r="L4490">
        <v>21</v>
      </c>
      <c r="M4490">
        <v>0.2175</v>
      </c>
      <c r="N4490">
        <v>0.2070470000000002</v>
      </c>
      <c r="O4490">
        <v>1.5804941502252756E-2</v>
      </c>
      <c r="P4490">
        <v>22656.63</v>
      </c>
      <c r="Q4490">
        <v>0</v>
      </c>
      <c r="U4490">
        <v>23199.79</v>
      </c>
      <c r="V4490">
        <v>2124.19</v>
      </c>
      <c r="W4490">
        <v>995</v>
      </c>
      <c r="X4490">
        <v>1102.42</v>
      </c>
      <c r="Y4490">
        <v>516.39</v>
      </c>
      <c r="Z4490">
        <v>1021.77</v>
      </c>
      <c r="AA4490">
        <v>478.61</v>
      </c>
      <c r="AB4490" t="s">
        <v>53</v>
      </c>
      <c r="AC4490">
        <v>1</v>
      </c>
      <c r="AD4490">
        <v>0</v>
      </c>
      <c r="AE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342.94</v>
      </c>
      <c r="AT4490">
        <v>312.97000000000003</v>
      </c>
      <c r="AU4490">
        <v>22656.63</v>
      </c>
      <c r="AY4490" t="s">
        <v>54</v>
      </c>
    </row>
    <row r="4491" spans="1:51" x14ac:dyDescent="0.2">
      <c r="A4491" s="1">
        <v>45382</v>
      </c>
      <c r="B4491" s="1">
        <v>45382</v>
      </c>
      <c r="C4491">
        <v>0</v>
      </c>
      <c r="D4491" t="s">
        <v>4552</v>
      </c>
      <c r="E4491">
        <v>1</v>
      </c>
      <c r="F4491" t="s">
        <v>59</v>
      </c>
      <c r="G4491" s="1">
        <v>44917</v>
      </c>
      <c r="H4491">
        <v>144</v>
      </c>
      <c r="I4491">
        <v>129</v>
      </c>
      <c r="J4491">
        <v>15</v>
      </c>
      <c r="L4491">
        <v>36</v>
      </c>
      <c r="M4491">
        <v>0.254</v>
      </c>
      <c r="N4491">
        <v>0.26314970999999993</v>
      </c>
      <c r="O4491">
        <v>1.9658009659984099E-2</v>
      </c>
      <c r="P4491">
        <v>304420.69</v>
      </c>
      <c r="Q4491">
        <v>0</v>
      </c>
      <c r="U4491">
        <v>315841.2</v>
      </c>
      <c r="V4491">
        <v>19421.18</v>
      </c>
      <c r="W4491">
        <v>1995</v>
      </c>
      <c r="X4491">
        <v>6693.22</v>
      </c>
      <c r="Y4491">
        <v>687.55</v>
      </c>
      <c r="Z4491">
        <v>12727.96</v>
      </c>
      <c r="AA4491">
        <v>1307.45</v>
      </c>
      <c r="AB4491" t="s">
        <v>53</v>
      </c>
      <c r="AC4491">
        <v>1</v>
      </c>
      <c r="AD4491">
        <v>0</v>
      </c>
      <c r="AE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2282.29</v>
      </c>
      <c r="AT4491">
        <v>2016.66</v>
      </c>
      <c r="AU4491">
        <v>304420.69</v>
      </c>
      <c r="AY4491" t="s">
        <v>54</v>
      </c>
    </row>
    <row r="4492" spans="1:51" x14ac:dyDescent="0.2">
      <c r="A4492" s="1">
        <v>45382</v>
      </c>
      <c r="B4492" s="1">
        <v>45382</v>
      </c>
      <c r="C4492">
        <v>0</v>
      </c>
      <c r="D4492" t="s">
        <v>4553</v>
      </c>
      <c r="E4492">
        <v>1</v>
      </c>
      <c r="F4492" t="s">
        <v>52</v>
      </c>
      <c r="G4492" s="1">
        <v>44939</v>
      </c>
      <c r="H4492">
        <v>180</v>
      </c>
      <c r="I4492">
        <v>166</v>
      </c>
      <c r="J4492">
        <v>14</v>
      </c>
      <c r="L4492">
        <v>36</v>
      </c>
      <c r="M4492">
        <v>0.17499999999999999</v>
      </c>
      <c r="N4492">
        <v>0.17288670000000014</v>
      </c>
      <c r="O4492">
        <v>1.3377635224750106E-2</v>
      </c>
      <c r="P4492">
        <v>212473.98</v>
      </c>
      <c r="Q4492">
        <v>0</v>
      </c>
      <c r="U4492">
        <v>219555.3</v>
      </c>
      <c r="V4492">
        <v>11000</v>
      </c>
      <c r="W4492">
        <v>495</v>
      </c>
      <c r="X4492">
        <v>3585.01</v>
      </c>
      <c r="Y4492">
        <v>161.33000000000001</v>
      </c>
      <c r="Z4492">
        <v>7414.99</v>
      </c>
      <c r="AA4492">
        <v>333.67</v>
      </c>
      <c r="AB4492" t="s">
        <v>53</v>
      </c>
      <c r="AC4492">
        <v>1</v>
      </c>
      <c r="AD4492">
        <v>0</v>
      </c>
      <c r="AE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3018.65</v>
      </c>
      <c r="AT4492">
        <v>2774.47</v>
      </c>
      <c r="AU4492">
        <v>212473.98</v>
      </c>
      <c r="AY4492" t="s">
        <v>54</v>
      </c>
    </row>
    <row r="4493" spans="1:51" x14ac:dyDescent="0.2">
      <c r="A4493" s="1">
        <v>45382</v>
      </c>
      <c r="B4493" s="1">
        <v>45382</v>
      </c>
      <c r="C4493">
        <v>0</v>
      </c>
      <c r="D4493" t="s">
        <v>4554</v>
      </c>
      <c r="E4493">
        <v>1</v>
      </c>
      <c r="F4493" t="s">
        <v>59</v>
      </c>
      <c r="G4493" s="1">
        <v>44923</v>
      </c>
      <c r="H4493">
        <v>60</v>
      </c>
      <c r="I4493">
        <v>45</v>
      </c>
      <c r="J4493">
        <v>15</v>
      </c>
      <c r="L4493">
        <v>36</v>
      </c>
      <c r="M4493">
        <v>0.2225</v>
      </c>
      <c r="N4493">
        <v>0.23220600000000027</v>
      </c>
      <c r="O4493">
        <v>1.7552704785861462E-2</v>
      </c>
      <c r="P4493">
        <v>156972.42000000001</v>
      </c>
      <c r="Q4493">
        <v>0</v>
      </c>
      <c r="U4493">
        <v>159946.14000000001</v>
      </c>
      <c r="V4493">
        <v>6532.5</v>
      </c>
      <c r="W4493">
        <v>1995</v>
      </c>
      <c r="X4493">
        <v>2251.33</v>
      </c>
      <c r="Y4493">
        <v>687.55</v>
      </c>
      <c r="Z4493">
        <v>4281.17</v>
      </c>
      <c r="AA4493">
        <v>1307.45</v>
      </c>
      <c r="AB4493" t="s">
        <v>53</v>
      </c>
      <c r="AC4493">
        <v>1</v>
      </c>
      <c r="AD4493">
        <v>0</v>
      </c>
      <c r="AE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824.73</v>
      </c>
      <c r="AT4493">
        <v>740.11</v>
      </c>
      <c r="AU4493">
        <v>156972.42000000001</v>
      </c>
      <c r="AY4493" t="s">
        <v>54</v>
      </c>
    </row>
    <row r="4494" spans="1:51" x14ac:dyDescent="0.2">
      <c r="A4494" s="1">
        <v>45382</v>
      </c>
      <c r="B4494" s="1">
        <v>45382</v>
      </c>
      <c r="C4494">
        <v>0</v>
      </c>
      <c r="D4494" t="s">
        <v>4555</v>
      </c>
      <c r="E4494">
        <v>1</v>
      </c>
      <c r="F4494" t="s">
        <v>59</v>
      </c>
      <c r="G4494" s="1">
        <v>44930</v>
      </c>
      <c r="H4494">
        <v>72</v>
      </c>
      <c r="I4494">
        <v>57</v>
      </c>
      <c r="J4494">
        <v>14</v>
      </c>
      <c r="L4494">
        <v>36</v>
      </c>
      <c r="M4494">
        <v>0.18049999999999999</v>
      </c>
      <c r="N4494">
        <v>0.16062630000000008</v>
      </c>
      <c r="O4494">
        <v>1.2490629135526898E-2</v>
      </c>
      <c r="P4494">
        <v>147240.54</v>
      </c>
      <c r="Q4494">
        <v>0</v>
      </c>
      <c r="U4494">
        <v>155749.65</v>
      </c>
      <c r="V4494">
        <v>13618.12</v>
      </c>
      <c r="W4494">
        <v>995</v>
      </c>
      <c r="X4494">
        <v>4438.29</v>
      </c>
      <c r="Y4494">
        <v>324.27999999999997</v>
      </c>
      <c r="Z4494">
        <v>9179.83</v>
      </c>
      <c r="AA4494">
        <v>670.72</v>
      </c>
      <c r="AB4494" t="s">
        <v>53</v>
      </c>
      <c r="AC4494">
        <v>1</v>
      </c>
      <c r="AD4494">
        <v>0</v>
      </c>
      <c r="AE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1082.8900000000001</v>
      </c>
      <c r="AT4494">
        <v>1001.61</v>
      </c>
      <c r="AU4494">
        <v>147240.54</v>
      </c>
      <c r="AY4494" t="s">
        <v>54</v>
      </c>
    </row>
    <row r="4495" spans="1:51" x14ac:dyDescent="0.2">
      <c r="A4495" s="1">
        <v>45382</v>
      </c>
      <c r="B4495" s="1">
        <v>45382</v>
      </c>
      <c r="C4495">
        <v>0</v>
      </c>
      <c r="D4495" t="s">
        <v>4556</v>
      </c>
      <c r="E4495">
        <v>1</v>
      </c>
      <c r="F4495" t="s">
        <v>52</v>
      </c>
      <c r="G4495" s="1">
        <v>44928</v>
      </c>
      <c r="H4495">
        <v>228</v>
      </c>
      <c r="I4495">
        <v>224</v>
      </c>
      <c r="J4495">
        <v>14</v>
      </c>
      <c r="L4495">
        <v>36</v>
      </c>
      <c r="M4495">
        <v>0.14199999999999999</v>
      </c>
      <c r="N4495">
        <v>0.1396634100000001</v>
      </c>
      <c r="O4495">
        <v>1.0953929866694745E-2</v>
      </c>
      <c r="P4495">
        <v>289762.21999999997</v>
      </c>
      <c r="Q4495">
        <v>0</v>
      </c>
      <c r="U4495">
        <v>297180.57</v>
      </c>
      <c r="V4495">
        <v>12000</v>
      </c>
      <c r="W4495">
        <v>995</v>
      </c>
      <c r="X4495">
        <v>3910.93</v>
      </c>
      <c r="Y4495">
        <v>324.27999999999997</v>
      </c>
      <c r="Z4495">
        <v>8089.07</v>
      </c>
      <c r="AA4495">
        <v>670.72</v>
      </c>
      <c r="AB4495" t="s">
        <v>53</v>
      </c>
      <c r="AC4495">
        <v>1</v>
      </c>
      <c r="AD4495">
        <v>0</v>
      </c>
      <c r="AE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5163.6499999999996</v>
      </c>
      <c r="AT4495">
        <v>4817.58</v>
      </c>
      <c r="AU4495">
        <v>289762.21999999997</v>
      </c>
      <c r="AY4495" t="s">
        <v>54</v>
      </c>
    </row>
    <row r="4496" spans="1:51" x14ac:dyDescent="0.2">
      <c r="A4496" s="1">
        <v>45382</v>
      </c>
      <c r="B4496" s="1">
        <v>45382</v>
      </c>
      <c r="C4496">
        <v>0</v>
      </c>
      <c r="D4496" t="s">
        <v>4557</v>
      </c>
      <c r="E4496">
        <v>2</v>
      </c>
      <c r="F4496" t="s">
        <v>304</v>
      </c>
      <c r="G4496" s="1">
        <v>44931</v>
      </c>
      <c r="H4496">
        <v>180</v>
      </c>
      <c r="I4496">
        <v>165</v>
      </c>
      <c r="J4496">
        <v>14</v>
      </c>
      <c r="L4496">
        <v>36</v>
      </c>
      <c r="M4496">
        <v>0.24</v>
      </c>
      <c r="N4496">
        <v>0.24712250000000022</v>
      </c>
      <c r="O4496">
        <v>1.8573549734431039E-2</v>
      </c>
      <c r="P4496">
        <v>165705.42000000001</v>
      </c>
      <c r="Q4496">
        <v>9269.25</v>
      </c>
      <c r="U4496">
        <v>171775.6</v>
      </c>
      <c r="V4496">
        <v>10000</v>
      </c>
      <c r="W4496">
        <v>995</v>
      </c>
      <c r="X4496">
        <v>3259.1</v>
      </c>
      <c r="Y4496">
        <v>324.27999999999997</v>
      </c>
      <c r="Z4496">
        <v>6740.9</v>
      </c>
      <c r="AA4496">
        <v>670.72</v>
      </c>
      <c r="AB4496" t="s">
        <v>53</v>
      </c>
      <c r="AC4496">
        <v>1</v>
      </c>
      <c r="AD4496">
        <v>0</v>
      </c>
      <c r="AE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62751.14</v>
      </c>
      <c r="AT4496">
        <v>51618.6</v>
      </c>
      <c r="AU4496">
        <v>165705.42000000001</v>
      </c>
      <c r="AY4496" t="s">
        <v>54</v>
      </c>
    </row>
    <row r="4497" spans="1:51" x14ac:dyDescent="0.2">
      <c r="A4497" s="1">
        <v>45382</v>
      </c>
      <c r="B4497" s="1">
        <v>45382</v>
      </c>
      <c r="C4497">
        <v>0</v>
      </c>
      <c r="D4497" t="s">
        <v>4558</v>
      </c>
      <c r="E4497">
        <v>1</v>
      </c>
      <c r="F4497" t="s">
        <v>52</v>
      </c>
      <c r="G4497" s="1">
        <v>44942</v>
      </c>
      <c r="H4497">
        <v>168</v>
      </c>
      <c r="I4497">
        <v>154</v>
      </c>
      <c r="J4497">
        <v>14</v>
      </c>
      <c r="L4497">
        <v>36</v>
      </c>
      <c r="M4497">
        <v>0.27950000000000003</v>
      </c>
      <c r="N4497">
        <v>0.2699979999999999</v>
      </c>
      <c r="O4497">
        <v>2.0117548347125203E-2</v>
      </c>
      <c r="P4497">
        <v>23458.93</v>
      </c>
      <c r="Q4497">
        <v>0</v>
      </c>
      <c r="U4497">
        <v>25327.06</v>
      </c>
      <c r="V4497">
        <v>4766.34</v>
      </c>
      <c r="W4497">
        <v>1995</v>
      </c>
      <c r="X4497">
        <v>1553.4</v>
      </c>
      <c r="Y4497">
        <v>650.19000000000005</v>
      </c>
      <c r="Z4497">
        <v>3212.94</v>
      </c>
      <c r="AA4497">
        <v>1344.81</v>
      </c>
      <c r="AB4497" t="s">
        <v>53</v>
      </c>
      <c r="AC4497">
        <v>1</v>
      </c>
      <c r="AD4497">
        <v>0</v>
      </c>
      <c r="AE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347.75</v>
      </c>
      <c r="AT4497">
        <v>306.70999999999998</v>
      </c>
      <c r="AU4497">
        <v>23458.93</v>
      </c>
      <c r="AY4497" t="s">
        <v>54</v>
      </c>
    </row>
    <row r="4498" spans="1:51" x14ac:dyDescent="0.2">
      <c r="A4498" s="1">
        <v>45382</v>
      </c>
      <c r="B4498" s="1">
        <v>45382</v>
      </c>
      <c r="C4498">
        <v>0</v>
      </c>
      <c r="D4498" t="s">
        <v>4559</v>
      </c>
      <c r="E4498">
        <v>2</v>
      </c>
      <c r="F4498" t="s">
        <v>68</v>
      </c>
      <c r="G4498" s="1">
        <v>44818</v>
      </c>
      <c r="H4498">
        <v>180</v>
      </c>
      <c r="I4498">
        <v>162</v>
      </c>
      <c r="J4498">
        <v>18</v>
      </c>
      <c r="L4498">
        <v>36</v>
      </c>
      <c r="M4498">
        <v>0.22450000000000001</v>
      </c>
      <c r="N4498">
        <v>0.23791602000000009</v>
      </c>
      <c r="O4498">
        <v>1.7944814484585958E-2</v>
      </c>
      <c r="P4498">
        <v>318197.37</v>
      </c>
      <c r="Q4498">
        <v>6407.99</v>
      </c>
      <c r="U4498">
        <v>324478.88</v>
      </c>
      <c r="V4498">
        <v>12425</v>
      </c>
      <c r="W4498">
        <v>1995</v>
      </c>
      <c r="X4498">
        <v>4941.99</v>
      </c>
      <c r="Y4498">
        <v>793.5</v>
      </c>
      <c r="Z4498">
        <v>7483.01</v>
      </c>
      <c r="AA4498">
        <v>1201.5</v>
      </c>
      <c r="AB4498" t="s">
        <v>53</v>
      </c>
      <c r="AC4498">
        <v>1</v>
      </c>
      <c r="AD4498">
        <v>0</v>
      </c>
      <c r="AE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16161.61</v>
      </c>
      <c r="AT4498">
        <v>11959.25</v>
      </c>
      <c r="AU4498">
        <v>318197.37</v>
      </c>
      <c r="AY4498" t="s">
        <v>54</v>
      </c>
    </row>
    <row r="4499" spans="1:51" x14ac:dyDescent="0.2">
      <c r="A4499" s="1">
        <v>45382</v>
      </c>
      <c r="B4499" s="1">
        <v>45382</v>
      </c>
      <c r="C4499">
        <v>0</v>
      </c>
      <c r="D4499" t="s">
        <v>4560</v>
      </c>
      <c r="E4499">
        <v>2</v>
      </c>
      <c r="F4499" t="s">
        <v>89</v>
      </c>
      <c r="G4499" s="1">
        <v>44818</v>
      </c>
      <c r="H4499">
        <v>144</v>
      </c>
      <c r="I4499">
        <v>126</v>
      </c>
      <c r="J4499">
        <v>18</v>
      </c>
      <c r="L4499">
        <v>36</v>
      </c>
      <c r="M4499">
        <v>0.2495</v>
      </c>
      <c r="N4499">
        <v>0.26660493000000007</v>
      </c>
      <c r="O4499">
        <v>1.9890148897267368E-2</v>
      </c>
      <c r="P4499">
        <v>243555.34</v>
      </c>
      <c r="Q4499">
        <v>8155.58</v>
      </c>
      <c r="U4499">
        <v>248978.64</v>
      </c>
      <c r="V4499">
        <v>10000</v>
      </c>
      <c r="W4499">
        <v>995</v>
      </c>
      <c r="X4499">
        <v>3977.46</v>
      </c>
      <c r="Y4499">
        <v>395.76</v>
      </c>
      <c r="Z4499">
        <v>6022.54</v>
      </c>
      <c r="AA4499">
        <v>599.24</v>
      </c>
      <c r="AB4499" t="s">
        <v>53</v>
      </c>
      <c r="AC4499">
        <v>1</v>
      </c>
      <c r="AD4499">
        <v>0</v>
      </c>
      <c r="AE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59969.84</v>
      </c>
      <c r="AT4499">
        <v>45261.18</v>
      </c>
      <c r="AU4499">
        <v>243555.34</v>
      </c>
      <c r="AY4499" t="s">
        <v>54</v>
      </c>
    </row>
    <row r="4500" spans="1:51" x14ac:dyDescent="0.2">
      <c r="A4500" s="1">
        <v>45382</v>
      </c>
      <c r="B4500" s="1">
        <v>45382</v>
      </c>
      <c r="C4500">
        <v>0</v>
      </c>
      <c r="D4500" t="s">
        <v>4561</v>
      </c>
      <c r="E4500">
        <v>1</v>
      </c>
      <c r="F4500" t="s">
        <v>59</v>
      </c>
      <c r="G4500" s="1">
        <v>44816</v>
      </c>
      <c r="H4500">
        <v>180</v>
      </c>
      <c r="I4500">
        <v>161</v>
      </c>
      <c r="J4500">
        <v>18</v>
      </c>
      <c r="L4500">
        <v>36</v>
      </c>
      <c r="M4500">
        <v>0.23449999999999999</v>
      </c>
      <c r="N4500">
        <v>0.25520200000000015</v>
      </c>
      <c r="O4500">
        <v>1.9121824972786028E-2</v>
      </c>
      <c r="P4500">
        <v>104774.46</v>
      </c>
      <c r="Q4500">
        <v>0</v>
      </c>
      <c r="U4500">
        <v>105891.64</v>
      </c>
      <c r="V4500">
        <v>3850</v>
      </c>
      <c r="W4500">
        <v>1995</v>
      </c>
      <c r="X4500">
        <v>1531.32</v>
      </c>
      <c r="Y4500">
        <v>793.5</v>
      </c>
      <c r="Z4500">
        <v>2318.6799999999998</v>
      </c>
      <c r="AA4500">
        <v>1201.5</v>
      </c>
      <c r="AB4500" t="s">
        <v>53</v>
      </c>
      <c r="AC4500">
        <v>1</v>
      </c>
      <c r="AD4500">
        <v>0</v>
      </c>
      <c r="AE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769</v>
      </c>
      <c r="AT4500">
        <v>681.54</v>
      </c>
      <c r="AU4500">
        <v>104774.46</v>
      </c>
      <c r="AY4500" t="s">
        <v>54</v>
      </c>
    </row>
    <row r="4501" spans="1:51" x14ac:dyDescent="0.2">
      <c r="A4501" s="1">
        <v>45382</v>
      </c>
      <c r="B4501" s="1">
        <v>45382</v>
      </c>
      <c r="C4501">
        <v>0</v>
      </c>
      <c r="D4501" t="s">
        <v>4562</v>
      </c>
      <c r="E4501">
        <v>2</v>
      </c>
      <c r="F4501" t="s">
        <v>68</v>
      </c>
      <c r="G4501" s="1">
        <v>44830</v>
      </c>
      <c r="H4501">
        <v>180</v>
      </c>
      <c r="I4501">
        <v>162</v>
      </c>
      <c r="J4501">
        <v>18</v>
      </c>
      <c r="L4501">
        <v>36</v>
      </c>
      <c r="M4501">
        <v>0.27450000000000002</v>
      </c>
      <c r="N4501">
        <v>0.29822420000000005</v>
      </c>
      <c r="O4501">
        <v>2.1987939216790098E-2</v>
      </c>
      <c r="P4501">
        <v>177647.3</v>
      </c>
      <c r="Q4501">
        <v>1849.06</v>
      </c>
      <c r="U4501">
        <v>181492.7</v>
      </c>
      <c r="V4501">
        <v>7380</v>
      </c>
      <c r="W4501">
        <v>995</v>
      </c>
      <c r="X4501">
        <v>2935.36</v>
      </c>
      <c r="Y4501">
        <v>395.76</v>
      </c>
      <c r="Z4501">
        <v>4444.6400000000003</v>
      </c>
      <c r="AA4501">
        <v>599.24</v>
      </c>
      <c r="AB4501" t="s">
        <v>53</v>
      </c>
      <c r="AC4501">
        <v>1</v>
      </c>
      <c r="AD4501">
        <v>0</v>
      </c>
      <c r="AE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26818.51</v>
      </c>
      <c r="AT4501">
        <v>19046.400000000001</v>
      </c>
      <c r="AU4501">
        <v>177647.3</v>
      </c>
      <c r="AY4501" t="s">
        <v>54</v>
      </c>
    </row>
    <row r="4502" spans="1:51" x14ac:dyDescent="0.2">
      <c r="A4502" s="1">
        <v>45382</v>
      </c>
      <c r="B4502" s="1">
        <v>45382</v>
      </c>
      <c r="C4502">
        <v>0</v>
      </c>
      <c r="D4502" t="s">
        <v>4563</v>
      </c>
      <c r="E4502">
        <v>1</v>
      </c>
      <c r="F4502" t="s">
        <v>59</v>
      </c>
      <c r="G4502" s="1">
        <v>44826</v>
      </c>
      <c r="H4502">
        <v>180</v>
      </c>
      <c r="I4502">
        <v>162</v>
      </c>
      <c r="J4502">
        <v>18</v>
      </c>
      <c r="L4502">
        <v>36</v>
      </c>
      <c r="M4502">
        <v>0.2445</v>
      </c>
      <c r="N4502">
        <v>0.2491334000000002</v>
      </c>
      <c r="O4502">
        <v>1.871031317726235E-2</v>
      </c>
      <c r="P4502">
        <v>225591.33</v>
      </c>
      <c r="Q4502">
        <v>0</v>
      </c>
      <c r="U4502">
        <v>235210.77</v>
      </c>
      <c r="V4502">
        <v>17967.400000000001</v>
      </c>
      <c r="W4502">
        <v>1995</v>
      </c>
      <c r="X4502">
        <v>7146.46</v>
      </c>
      <c r="Y4502">
        <v>793.5</v>
      </c>
      <c r="Z4502">
        <v>10820.94</v>
      </c>
      <c r="AA4502">
        <v>1201.5</v>
      </c>
      <c r="AB4502" t="s">
        <v>53</v>
      </c>
      <c r="AC4502">
        <v>1</v>
      </c>
      <c r="AD4502">
        <v>0</v>
      </c>
      <c r="AE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1703.52</v>
      </c>
      <c r="AT4502">
        <v>1513.81</v>
      </c>
      <c r="AU4502">
        <v>225591.33</v>
      </c>
      <c r="AY4502" t="s">
        <v>54</v>
      </c>
    </row>
    <row r="4503" spans="1:51" x14ac:dyDescent="0.2">
      <c r="A4503" s="1">
        <v>45382</v>
      </c>
      <c r="B4503" s="1">
        <v>45382</v>
      </c>
      <c r="C4503">
        <v>0</v>
      </c>
      <c r="D4503" t="s">
        <v>4564</v>
      </c>
      <c r="E4503">
        <v>2</v>
      </c>
      <c r="F4503" t="s">
        <v>304</v>
      </c>
      <c r="G4503" s="1">
        <v>44831</v>
      </c>
      <c r="H4503">
        <v>60</v>
      </c>
      <c r="I4503">
        <v>42</v>
      </c>
      <c r="J4503">
        <v>18</v>
      </c>
      <c r="L4503">
        <v>36</v>
      </c>
      <c r="M4503">
        <v>0.16700000000000001</v>
      </c>
      <c r="N4503">
        <v>0.15473840000000008</v>
      </c>
      <c r="O4503">
        <v>1.2061598851500932E-2</v>
      </c>
      <c r="P4503">
        <v>91708.4</v>
      </c>
      <c r="Q4503">
        <v>4787.7299999999996</v>
      </c>
      <c r="U4503">
        <v>94993.7</v>
      </c>
      <c r="V4503">
        <v>5750</v>
      </c>
      <c r="W4503">
        <v>295</v>
      </c>
      <c r="X4503">
        <v>2287.04</v>
      </c>
      <c r="Y4503">
        <v>117.34</v>
      </c>
      <c r="Z4503">
        <v>3462.96</v>
      </c>
      <c r="AA4503">
        <v>177.66</v>
      </c>
      <c r="AB4503" t="s">
        <v>53</v>
      </c>
      <c r="AC4503">
        <v>1</v>
      </c>
      <c r="AD4503">
        <v>0</v>
      </c>
      <c r="AE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29289.56</v>
      </c>
      <c r="AT4503">
        <v>26222.3</v>
      </c>
      <c r="AU4503">
        <v>91708.4</v>
      </c>
      <c r="AY4503" t="s">
        <v>54</v>
      </c>
    </row>
    <row r="4504" spans="1:51" x14ac:dyDescent="0.2">
      <c r="A4504" s="1">
        <v>45382</v>
      </c>
      <c r="B4504" s="1">
        <v>45382</v>
      </c>
      <c r="C4504">
        <v>0</v>
      </c>
      <c r="D4504" t="s">
        <v>4565</v>
      </c>
      <c r="E4504">
        <v>1</v>
      </c>
      <c r="F4504" t="s">
        <v>52</v>
      </c>
      <c r="G4504" s="1">
        <v>44840</v>
      </c>
      <c r="H4504">
        <v>180</v>
      </c>
      <c r="I4504">
        <v>162</v>
      </c>
      <c r="J4504">
        <v>17</v>
      </c>
      <c r="L4504">
        <v>36</v>
      </c>
      <c r="M4504">
        <v>0.28699999999999998</v>
      </c>
      <c r="N4504">
        <v>0.31401122000000015</v>
      </c>
      <c r="O4504">
        <v>2.301786198035205E-2</v>
      </c>
      <c r="P4504">
        <v>189347.97</v>
      </c>
      <c r="Q4504">
        <v>0</v>
      </c>
      <c r="U4504">
        <v>193439.52</v>
      </c>
      <c r="V4504">
        <v>7600</v>
      </c>
      <c r="W4504">
        <v>995</v>
      </c>
      <c r="X4504">
        <v>2892.09</v>
      </c>
      <c r="Y4504">
        <v>378.64</v>
      </c>
      <c r="Z4504">
        <v>4707.91</v>
      </c>
      <c r="AA4504">
        <v>616.36</v>
      </c>
      <c r="AB4504" t="s">
        <v>53</v>
      </c>
      <c r="AC4504">
        <v>1</v>
      </c>
      <c r="AD4504">
        <v>0</v>
      </c>
      <c r="AE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2671.64</v>
      </c>
      <c r="AT4504">
        <v>2314.58</v>
      </c>
      <c r="AU4504">
        <v>189347.97</v>
      </c>
      <c r="AY4504" t="s">
        <v>54</v>
      </c>
    </row>
    <row r="4505" spans="1:51" x14ac:dyDescent="0.2">
      <c r="A4505" s="1">
        <v>45382</v>
      </c>
      <c r="B4505" s="1">
        <v>45382</v>
      </c>
      <c r="C4505">
        <v>0</v>
      </c>
      <c r="D4505" t="s">
        <v>4566</v>
      </c>
      <c r="E4505">
        <v>1</v>
      </c>
      <c r="F4505" t="s">
        <v>52</v>
      </c>
      <c r="G4505" s="1">
        <v>44840</v>
      </c>
      <c r="H4505">
        <v>180</v>
      </c>
      <c r="I4505">
        <v>162</v>
      </c>
      <c r="J4505">
        <v>17</v>
      </c>
      <c r="L4505">
        <v>36</v>
      </c>
      <c r="M4505">
        <v>0.19550000000000001</v>
      </c>
      <c r="N4505">
        <v>0.19823250000000017</v>
      </c>
      <c r="O4505">
        <v>1.5184702905046921E-2</v>
      </c>
      <c r="P4505">
        <v>291335</v>
      </c>
      <c r="Q4505">
        <v>0</v>
      </c>
      <c r="U4505">
        <v>300010.56</v>
      </c>
      <c r="V4505">
        <v>15000</v>
      </c>
      <c r="W4505">
        <v>995</v>
      </c>
      <c r="X4505">
        <v>5708.08</v>
      </c>
      <c r="Y4505">
        <v>378.64</v>
      </c>
      <c r="Z4505">
        <v>9291.92</v>
      </c>
      <c r="AA4505">
        <v>616.36</v>
      </c>
      <c r="AB4505" t="s">
        <v>53</v>
      </c>
      <c r="AC4505">
        <v>1</v>
      </c>
      <c r="AD4505">
        <v>0</v>
      </c>
      <c r="AE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4128.7</v>
      </c>
      <c r="AT4505">
        <v>3752.5</v>
      </c>
      <c r="AU4505">
        <v>291335</v>
      </c>
      <c r="AY4505" t="s">
        <v>54</v>
      </c>
    </row>
    <row r="4506" spans="1:51" x14ac:dyDescent="0.2">
      <c r="A4506" s="1">
        <v>45382</v>
      </c>
      <c r="B4506" s="1">
        <v>45382</v>
      </c>
      <c r="C4506">
        <v>0</v>
      </c>
      <c r="D4506" t="s">
        <v>4567</v>
      </c>
      <c r="E4506">
        <v>1</v>
      </c>
      <c r="F4506" t="s">
        <v>59</v>
      </c>
      <c r="G4506" s="1">
        <v>44908</v>
      </c>
      <c r="H4506">
        <v>84</v>
      </c>
      <c r="I4506">
        <v>69</v>
      </c>
      <c r="J4506">
        <v>15</v>
      </c>
      <c r="L4506">
        <v>36</v>
      </c>
      <c r="M4506">
        <v>0.20250000000000001</v>
      </c>
      <c r="N4506">
        <v>0.19708240000000024</v>
      </c>
      <c r="O4506">
        <v>1.5103467056462927E-2</v>
      </c>
      <c r="P4506">
        <v>336552.46</v>
      </c>
      <c r="Q4506">
        <v>0</v>
      </c>
      <c r="U4506">
        <v>350558.33</v>
      </c>
      <c r="V4506">
        <v>23366.1</v>
      </c>
      <c r="W4506">
        <v>1995</v>
      </c>
      <c r="X4506">
        <v>8052.78</v>
      </c>
      <c r="Y4506">
        <v>687.55</v>
      </c>
      <c r="Z4506">
        <v>15313.32</v>
      </c>
      <c r="AA4506">
        <v>1307.45</v>
      </c>
      <c r="AB4506" t="s">
        <v>53</v>
      </c>
      <c r="AC4506">
        <v>1</v>
      </c>
      <c r="AD4506">
        <v>0</v>
      </c>
      <c r="AE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1854.16</v>
      </c>
      <c r="AT4506">
        <v>1686.76</v>
      </c>
      <c r="AU4506">
        <v>336552.46</v>
      </c>
      <c r="AY4506" t="s">
        <v>54</v>
      </c>
    </row>
    <row r="4507" spans="1:51" x14ac:dyDescent="0.2">
      <c r="A4507" s="1">
        <v>45382</v>
      </c>
      <c r="B4507" s="1">
        <v>45382</v>
      </c>
      <c r="C4507">
        <v>0</v>
      </c>
      <c r="D4507" t="s">
        <v>4568</v>
      </c>
      <c r="E4507">
        <v>1</v>
      </c>
      <c r="F4507" t="s">
        <v>59</v>
      </c>
      <c r="G4507" s="1">
        <v>44909</v>
      </c>
      <c r="H4507">
        <v>48</v>
      </c>
      <c r="I4507">
        <v>33</v>
      </c>
      <c r="J4507">
        <v>15</v>
      </c>
      <c r="L4507">
        <v>33</v>
      </c>
      <c r="M4507">
        <v>0.26400000000000001</v>
      </c>
      <c r="N4507">
        <v>0.27542300000000003</v>
      </c>
      <c r="O4507">
        <v>2.0479970840491024E-2</v>
      </c>
      <c r="P4507">
        <v>45628.01</v>
      </c>
      <c r="Q4507">
        <v>0</v>
      </c>
      <c r="U4507">
        <v>46665.760000000002</v>
      </c>
      <c r="V4507">
        <v>3641.47</v>
      </c>
      <c r="W4507">
        <v>1995</v>
      </c>
      <c r="X4507">
        <v>1346.29</v>
      </c>
      <c r="Y4507">
        <v>737.57</v>
      </c>
      <c r="Z4507">
        <v>2295.1799999999998</v>
      </c>
      <c r="AA4507">
        <v>1257.43</v>
      </c>
      <c r="AB4507" t="s">
        <v>53</v>
      </c>
      <c r="AC4507">
        <v>1</v>
      </c>
      <c r="AD4507">
        <v>0</v>
      </c>
      <c r="AE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233.91</v>
      </c>
      <c r="AT4507">
        <v>206.63</v>
      </c>
      <c r="AU4507">
        <v>45628.01</v>
      </c>
      <c r="AY4507" t="s">
        <v>54</v>
      </c>
    </row>
    <row r="4508" spans="1:51" x14ac:dyDescent="0.2">
      <c r="A4508" s="1">
        <v>45382</v>
      </c>
      <c r="B4508" s="1">
        <v>45382</v>
      </c>
      <c r="C4508">
        <v>0</v>
      </c>
      <c r="D4508" t="s">
        <v>4569</v>
      </c>
      <c r="E4508">
        <v>1</v>
      </c>
      <c r="F4508" t="s">
        <v>59</v>
      </c>
      <c r="G4508" s="1">
        <v>44931</v>
      </c>
      <c r="H4508">
        <v>96</v>
      </c>
      <c r="I4508">
        <v>81</v>
      </c>
      <c r="J4508">
        <v>14</v>
      </c>
      <c r="L4508">
        <v>36</v>
      </c>
      <c r="M4508">
        <v>0.25850000000000001</v>
      </c>
      <c r="N4508">
        <v>0.26988370000000006</v>
      </c>
      <c r="O4508">
        <v>2.0109897168450575E-2</v>
      </c>
      <c r="P4508">
        <v>84159.1</v>
      </c>
      <c r="Q4508">
        <v>0</v>
      </c>
      <c r="U4508">
        <v>86945.21</v>
      </c>
      <c r="V4508">
        <v>6128.15</v>
      </c>
      <c r="W4508">
        <v>1995</v>
      </c>
      <c r="X4508">
        <v>1997.23</v>
      </c>
      <c r="Y4508">
        <v>650.19000000000005</v>
      </c>
      <c r="Z4508">
        <v>4130.92</v>
      </c>
      <c r="AA4508">
        <v>1344.81</v>
      </c>
      <c r="AB4508" t="s">
        <v>53</v>
      </c>
      <c r="AC4508">
        <v>1</v>
      </c>
      <c r="AD4508">
        <v>0</v>
      </c>
      <c r="AE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620.86</v>
      </c>
      <c r="AT4508">
        <v>547.47</v>
      </c>
      <c r="AU4508">
        <v>84159.1</v>
      </c>
      <c r="AY4508" t="s">
        <v>54</v>
      </c>
    </row>
    <row r="4509" spans="1:51" x14ac:dyDescent="0.2">
      <c r="A4509" s="1">
        <v>45382</v>
      </c>
      <c r="B4509" s="1">
        <v>45382</v>
      </c>
      <c r="C4509">
        <v>0</v>
      </c>
      <c r="D4509" t="s">
        <v>4570</v>
      </c>
      <c r="E4509">
        <v>1</v>
      </c>
      <c r="F4509" t="s">
        <v>59</v>
      </c>
      <c r="G4509" s="1">
        <v>44918</v>
      </c>
      <c r="H4509">
        <v>156</v>
      </c>
      <c r="I4509">
        <v>141</v>
      </c>
      <c r="J4509">
        <v>15</v>
      </c>
      <c r="L4509">
        <v>36</v>
      </c>
      <c r="M4509">
        <v>0.20250000000000001</v>
      </c>
      <c r="N4509">
        <v>0.2022805400000002</v>
      </c>
      <c r="O4509">
        <v>1.5470063660619982E-2</v>
      </c>
      <c r="P4509">
        <v>279837.74</v>
      </c>
      <c r="Q4509">
        <v>0</v>
      </c>
      <c r="U4509">
        <v>290263.88</v>
      </c>
      <c r="V4509">
        <v>17903.900000000001</v>
      </c>
      <c r="W4509">
        <v>1995</v>
      </c>
      <c r="X4509">
        <v>6170.31</v>
      </c>
      <c r="Y4509">
        <v>687.55</v>
      </c>
      <c r="Z4509">
        <v>11733.59</v>
      </c>
      <c r="AA4509">
        <v>1307.45</v>
      </c>
      <c r="AB4509" t="s">
        <v>53</v>
      </c>
      <c r="AC4509">
        <v>1</v>
      </c>
      <c r="AD4509">
        <v>0</v>
      </c>
      <c r="AE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1571.8</v>
      </c>
      <c r="AT4509">
        <v>1425.16</v>
      </c>
      <c r="AU4509">
        <v>279837.74</v>
      </c>
      <c r="AY4509" t="s">
        <v>54</v>
      </c>
    </row>
    <row r="4510" spans="1:51" x14ac:dyDescent="0.2">
      <c r="A4510" s="1">
        <v>45382</v>
      </c>
      <c r="B4510" s="1">
        <v>45382</v>
      </c>
      <c r="C4510">
        <v>0</v>
      </c>
      <c r="D4510" t="s">
        <v>4571</v>
      </c>
      <c r="E4510">
        <v>1</v>
      </c>
      <c r="F4510" t="s">
        <v>59</v>
      </c>
      <c r="G4510" s="1">
        <v>44929</v>
      </c>
      <c r="H4510">
        <v>180</v>
      </c>
      <c r="I4510">
        <v>165</v>
      </c>
      <c r="J4510">
        <v>14</v>
      </c>
      <c r="L4510">
        <v>36</v>
      </c>
      <c r="M4510">
        <v>0.16700000000000001</v>
      </c>
      <c r="N4510">
        <v>0.15771125000000003</v>
      </c>
      <c r="O4510">
        <v>1.2278469829041683E-2</v>
      </c>
      <c r="P4510">
        <v>491529.35</v>
      </c>
      <c r="Q4510">
        <v>0</v>
      </c>
      <c r="U4510">
        <v>514145.26</v>
      </c>
      <c r="V4510">
        <v>34045.29</v>
      </c>
      <c r="W4510">
        <v>495</v>
      </c>
      <c r="X4510">
        <v>11095.71</v>
      </c>
      <c r="Y4510">
        <v>161.33000000000001</v>
      </c>
      <c r="Z4510">
        <v>22949.58</v>
      </c>
      <c r="AA4510">
        <v>333.67</v>
      </c>
      <c r="AB4510" t="s">
        <v>53</v>
      </c>
      <c r="AC4510">
        <v>1</v>
      </c>
      <c r="AD4510">
        <v>0</v>
      </c>
      <c r="AE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2783.9</v>
      </c>
      <c r="AT4510">
        <v>2574.83</v>
      </c>
      <c r="AU4510">
        <v>491529.35</v>
      </c>
      <c r="AY4510" t="s">
        <v>54</v>
      </c>
    </row>
    <row r="4511" spans="1:51" x14ac:dyDescent="0.2">
      <c r="A4511" s="1">
        <v>45382</v>
      </c>
      <c r="B4511" s="1">
        <v>45382</v>
      </c>
      <c r="C4511">
        <v>0</v>
      </c>
      <c r="D4511" t="s">
        <v>4572</v>
      </c>
      <c r="E4511">
        <v>1</v>
      </c>
      <c r="F4511" t="s">
        <v>59</v>
      </c>
      <c r="G4511" s="1">
        <v>44953</v>
      </c>
      <c r="H4511">
        <v>168</v>
      </c>
      <c r="I4511">
        <v>154</v>
      </c>
      <c r="J4511">
        <v>14</v>
      </c>
      <c r="L4511">
        <v>36</v>
      </c>
      <c r="M4511">
        <v>0.115</v>
      </c>
      <c r="N4511">
        <v>0.10880300000000004</v>
      </c>
      <c r="O4511">
        <v>8.6438644658239916E-3</v>
      </c>
      <c r="P4511">
        <v>469584.35</v>
      </c>
      <c r="Q4511">
        <v>0</v>
      </c>
      <c r="U4511">
        <v>482462.84</v>
      </c>
      <c r="V4511">
        <v>19600</v>
      </c>
      <c r="W4511">
        <v>495</v>
      </c>
      <c r="X4511">
        <v>6387.84</v>
      </c>
      <c r="Y4511">
        <v>161.33000000000001</v>
      </c>
      <c r="Z4511">
        <v>13212.16</v>
      </c>
      <c r="AA4511">
        <v>333.67</v>
      </c>
      <c r="AB4511" t="s">
        <v>53</v>
      </c>
      <c r="AC4511">
        <v>1</v>
      </c>
      <c r="AD4511">
        <v>0</v>
      </c>
      <c r="AE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3472.5</v>
      </c>
      <c r="AT4511">
        <v>3286.11</v>
      </c>
      <c r="AU4511">
        <v>469584.35</v>
      </c>
      <c r="AY4511" t="s">
        <v>54</v>
      </c>
    </row>
    <row r="4512" spans="1:51" x14ac:dyDescent="0.2">
      <c r="A4512" s="1">
        <v>45382</v>
      </c>
      <c r="B4512" s="1">
        <v>45382</v>
      </c>
      <c r="C4512">
        <v>0</v>
      </c>
      <c r="D4512" t="s">
        <v>4573</v>
      </c>
      <c r="E4512">
        <v>1</v>
      </c>
      <c r="F4512" t="s">
        <v>52</v>
      </c>
      <c r="G4512" s="1">
        <v>44937</v>
      </c>
      <c r="H4512">
        <v>144</v>
      </c>
      <c r="I4512">
        <v>129</v>
      </c>
      <c r="J4512">
        <v>14</v>
      </c>
      <c r="L4512">
        <v>36</v>
      </c>
      <c r="M4512">
        <v>0.26950000000000002</v>
      </c>
      <c r="N4512">
        <v>0.28521699999999994</v>
      </c>
      <c r="O4512">
        <v>2.1130705025676155E-2</v>
      </c>
      <c r="P4512">
        <v>291861.76000000001</v>
      </c>
      <c r="Q4512">
        <v>0</v>
      </c>
      <c r="U4512">
        <v>301302.38</v>
      </c>
      <c r="V4512">
        <v>15000</v>
      </c>
      <c r="W4512">
        <v>995</v>
      </c>
      <c r="X4512">
        <v>4888.66</v>
      </c>
      <c r="Y4512">
        <v>324.27999999999997</v>
      </c>
      <c r="Z4512">
        <v>10111.34</v>
      </c>
      <c r="AA4512">
        <v>670.72</v>
      </c>
      <c r="AB4512" t="s">
        <v>53</v>
      </c>
      <c r="AC4512">
        <v>1</v>
      </c>
      <c r="AD4512">
        <v>0</v>
      </c>
      <c r="AE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4143.9399999999996</v>
      </c>
      <c r="AT4512">
        <v>3632.25</v>
      </c>
      <c r="AU4512">
        <v>291861.76000000001</v>
      </c>
      <c r="AY4512" t="s">
        <v>54</v>
      </c>
    </row>
    <row r="4513" spans="1:51" x14ac:dyDescent="0.2">
      <c r="A4513" s="1">
        <v>45382</v>
      </c>
      <c r="B4513" s="1">
        <v>45382</v>
      </c>
      <c r="C4513">
        <v>0</v>
      </c>
      <c r="D4513" t="s">
        <v>4574</v>
      </c>
      <c r="E4513">
        <v>1</v>
      </c>
      <c r="F4513" t="s">
        <v>52</v>
      </c>
      <c r="G4513" s="1">
        <v>44937</v>
      </c>
      <c r="H4513">
        <v>180</v>
      </c>
      <c r="I4513">
        <v>165</v>
      </c>
      <c r="J4513">
        <v>14</v>
      </c>
      <c r="L4513">
        <v>36</v>
      </c>
      <c r="M4513">
        <v>0.22950000000000001</v>
      </c>
      <c r="N4513">
        <v>0.22592640000000011</v>
      </c>
      <c r="O4513">
        <v>1.711955397829823E-2</v>
      </c>
      <c r="P4513">
        <v>222924.54</v>
      </c>
      <c r="Q4513">
        <v>0</v>
      </c>
      <c r="U4513">
        <v>234660.99</v>
      </c>
      <c r="V4513">
        <v>19405.82</v>
      </c>
      <c r="W4513">
        <v>1995</v>
      </c>
      <c r="X4513">
        <v>6324.56</v>
      </c>
      <c r="Y4513">
        <v>650.19000000000005</v>
      </c>
      <c r="Z4513">
        <v>13081.26</v>
      </c>
      <c r="AA4513">
        <v>1344.81</v>
      </c>
      <c r="AB4513" t="s">
        <v>53</v>
      </c>
      <c r="AC4513">
        <v>1</v>
      </c>
      <c r="AD4513">
        <v>0</v>
      </c>
      <c r="AE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4067.43</v>
      </c>
      <c r="AT4513">
        <v>3653.38</v>
      </c>
      <c r="AU4513">
        <v>222924.54</v>
      </c>
      <c r="AY4513" t="s">
        <v>54</v>
      </c>
    </row>
    <row r="4514" spans="1:51" x14ac:dyDescent="0.2">
      <c r="A4514" s="1">
        <v>45382</v>
      </c>
      <c r="B4514" s="1">
        <v>45382</v>
      </c>
      <c r="C4514">
        <v>0</v>
      </c>
      <c r="D4514" t="s">
        <v>4575</v>
      </c>
      <c r="E4514">
        <v>1</v>
      </c>
      <c r="F4514" t="s">
        <v>52</v>
      </c>
      <c r="G4514" s="1">
        <v>44937</v>
      </c>
      <c r="H4514">
        <v>144</v>
      </c>
      <c r="I4514">
        <v>129</v>
      </c>
      <c r="J4514">
        <v>14</v>
      </c>
      <c r="L4514">
        <v>36</v>
      </c>
      <c r="M4514">
        <v>0.24249999999999999</v>
      </c>
      <c r="N4514">
        <v>0.25854360000000004</v>
      </c>
      <c r="O4514">
        <v>1.9347640925972076E-2</v>
      </c>
      <c r="P4514">
        <v>47277.440000000002</v>
      </c>
      <c r="Q4514">
        <v>0</v>
      </c>
      <c r="U4514">
        <v>48291.94</v>
      </c>
      <c r="V4514">
        <v>2500</v>
      </c>
      <c r="W4514">
        <v>995</v>
      </c>
      <c r="X4514">
        <v>814.78</v>
      </c>
      <c r="Y4514">
        <v>324.27999999999997</v>
      </c>
      <c r="Z4514">
        <v>1685.22</v>
      </c>
      <c r="AA4514">
        <v>670.72</v>
      </c>
      <c r="AB4514" t="s">
        <v>53</v>
      </c>
      <c r="AC4514">
        <v>1</v>
      </c>
      <c r="AD4514">
        <v>0</v>
      </c>
      <c r="AE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836.98</v>
      </c>
      <c r="AT4514">
        <v>741.64</v>
      </c>
      <c r="AU4514">
        <v>47277.440000000002</v>
      </c>
      <c r="AY4514" t="s">
        <v>54</v>
      </c>
    </row>
    <row r="4515" spans="1:51" x14ac:dyDescent="0.2">
      <c r="A4515" s="1">
        <v>45382</v>
      </c>
      <c r="B4515" s="1">
        <v>45382</v>
      </c>
      <c r="C4515">
        <v>0</v>
      </c>
      <c r="D4515" t="s">
        <v>4576</v>
      </c>
      <c r="E4515">
        <v>1</v>
      </c>
      <c r="F4515" t="s">
        <v>52</v>
      </c>
      <c r="G4515" s="1">
        <v>44944</v>
      </c>
      <c r="H4515">
        <v>60</v>
      </c>
      <c r="I4515">
        <v>46</v>
      </c>
      <c r="J4515">
        <v>14</v>
      </c>
      <c r="L4515">
        <v>36</v>
      </c>
      <c r="M4515">
        <v>0.1885</v>
      </c>
      <c r="N4515">
        <v>0.17948620000000018</v>
      </c>
      <c r="O4515">
        <v>1.3851577959109518E-2</v>
      </c>
      <c r="P4515">
        <v>75946.559999999998</v>
      </c>
      <c r="Q4515">
        <v>0</v>
      </c>
      <c r="U4515">
        <v>78782.8</v>
      </c>
      <c r="V4515">
        <v>4702.5</v>
      </c>
      <c r="W4515">
        <v>495</v>
      </c>
      <c r="X4515">
        <v>1532.59</v>
      </c>
      <c r="Y4515">
        <v>161.33000000000001</v>
      </c>
      <c r="Z4515">
        <v>3169.91</v>
      </c>
      <c r="AA4515">
        <v>333.67</v>
      </c>
      <c r="AB4515" t="s">
        <v>53</v>
      </c>
      <c r="AC4515">
        <v>1</v>
      </c>
      <c r="AD4515">
        <v>0</v>
      </c>
      <c r="AE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1027.6600000000001</v>
      </c>
      <c r="AT4515">
        <v>943.82</v>
      </c>
      <c r="AU4515">
        <v>75946.559999999998</v>
      </c>
      <c r="AY4515" t="s">
        <v>54</v>
      </c>
    </row>
    <row r="4516" spans="1:51" x14ac:dyDescent="0.2">
      <c r="A4516" s="1">
        <v>45382</v>
      </c>
      <c r="B4516" s="1">
        <v>45382</v>
      </c>
      <c r="C4516">
        <v>0</v>
      </c>
      <c r="D4516" t="s">
        <v>4577</v>
      </c>
      <c r="E4516">
        <v>1</v>
      </c>
      <c r="F4516" t="s">
        <v>59</v>
      </c>
      <c r="G4516" s="1">
        <v>44944</v>
      </c>
      <c r="H4516">
        <v>48</v>
      </c>
      <c r="I4516">
        <v>34</v>
      </c>
      <c r="J4516">
        <v>14</v>
      </c>
      <c r="L4516">
        <v>34</v>
      </c>
      <c r="M4516">
        <v>0.246</v>
      </c>
      <c r="N4516">
        <v>0.24337950000000025</v>
      </c>
      <c r="O4516">
        <v>1.8318445143038486E-2</v>
      </c>
      <c r="P4516">
        <v>49584.19</v>
      </c>
      <c r="Q4516">
        <v>0</v>
      </c>
      <c r="U4516">
        <v>51274.35</v>
      </c>
      <c r="V4516">
        <v>4562.07</v>
      </c>
      <c r="W4516">
        <v>1995</v>
      </c>
      <c r="X4516">
        <v>1558.4</v>
      </c>
      <c r="Y4516">
        <v>681.49</v>
      </c>
      <c r="Z4516">
        <v>3003.67</v>
      </c>
      <c r="AA4516">
        <v>1313.51</v>
      </c>
      <c r="AB4516" t="s">
        <v>53</v>
      </c>
      <c r="AC4516">
        <v>1</v>
      </c>
      <c r="AD4516">
        <v>0</v>
      </c>
      <c r="AE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343.14</v>
      </c>
      <c r="AT4516">
        <v>306.98</v>
      </c>
      <c r="AU4516">
        <v>49584.19</v>
      </c>
      <c r="AY4516" t="s">
        <v>54</v>
      </c>
    </row>
    <row r="4517" spans="1:51" x14ac:dyDescent="0.2">
      <c r="A4517" s="1">
        <v>45382</v>
      </c>
      <c r="B4517" s="1">
        <v>45382</v>
      </c>
      <c r="C4517">
        <v>0</v>
      </c>
      <c r="D4517" t="s">
        <v>4578</v>
      </c>
      <c r="E4517">
        <v>1</v>
      </c>
      <c r="F4517" t="s">
        <v>52</v>
      </c>
      <c r="G4517" s="1">
        <v>44943</v>
      </c>
      <c r="H4517">
        <v>180</v>
      </c>
      <c r="I4517">
        <v>166</v>
      </c>
      <c r="J4517">
        <v>14</v>
      </c>
      <c r="L4517">
        <v>36</v>
      </c>
      <c r="M4517">
        <v>0.14199999999999999</v>
      </c>
      <c r="N4517">
        <v>0.14112050000000012</v>
      </c>
      <c r="O4517">
        <v>1.1061577328585148E-2</v>
      </c>
      <c r="P4517">
        <v>210203.08</v>
      </c>
      <c r="Q4517">
        <v>0</v>
      </c>
      <c r="U4517">
        <v>214823.96</v>
      </c>
      <c r="V4517">
        <v>7150</v>
      </c>
      <c r="W4517">
        <v>295</v>
      </c>
      <c r="X4517">
        <v>2330.2600000000002</v>
      </c>
      <c r="Y4517">
        <v>96.14</v>
      </c>
      <c r="Z4517">
        <v>4819.74</v>
      </c>
      <c r="AA4517">
        <v>198.86</v>
      </c>
      <c r="AB4517" t="s">
        <v>53</v>
      </c>
      <c r="AC4517">
        <v>1</v>
      </c>
      <c r="AD4517">
        <v>0</v>
      </c>
      <c r="AE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3719.33</v>
      </c>
      <c r="AT4517">
        <v>3468.12</v>
      </c>
      <c r="AU4517">
        <v>210203.08</v>
      </c>
      <c r="AY4517" t="s">
        <v>54</v>
      </c>
    </row>
    <row r="4518" spans="1:51" x14ac:dyDescent="0.2">
      <c r="A4518" s="1">
        <v>45382</v>
      </c>
      <c r="B4518" s="1">
        <v>45382</v>
      </c>
      <c r="C4518">
        <v>0</v>
      </c>
      <c r="D4518" t="s">
        <v>4579</v>
      </c>
      <c r="E4518">
        <v>2</v>
      </c>
      <c r="F4518" t="s">
        <v>89</v>
      </c>
      <c r="G4518" s="1">
        <v>44944</v>
      </c>
      <c r="H4518">
        <v>180</v>
      </c>
      <c r="I4518">
        <v>166</v>
      </c>
      <c r="J4518">
        <v>14</v>
      </c>
      <c r="L4518">
        <v>36</v>
      </c>
      <c r="M4518">
        <v>0.24199999999999999</v>
      </c>
      <c r="N4518">
        <v>0.24885900000000014</v>
      </c>
      <c r="O4518">
        <v>1.8691662838020484E-2</v>
      </c>
      <c r="P4518">
        <v>163433.72</v>
      </c>
      <c r="Q4518">
        <v>6935.98</v>
      </c>
      <c r="U4518">
        <v>169616.37</v>
      </c>
      <c r="V4518">
        <v>11166.86</v>
      </c>
      <c r="W4518">
        <v>1995</v>
      </c>
      <c r="X4518">
        <v>3639.4</v>
      </c>
      <c r="Y4518">
        <v>650.19000000000005</v>
      </c>
      <c r="Z4518">
        <v>7527.46</v>
      </c>
      <c r="AA4518">
        <v>1344.81</v>
      </c>
      <c r="AB4518" t="s">
        <v>53</v>
      </c>
      <c r="AC4518">
        <v>1</v>
      </c>
      <c r="AD4518">
        <v>0</v>
      </c>
      <c r="AE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41563.480000000003</v>
      </c>
      <c r="AT4518">
        <v>31818.62</v>
      </c>
      <c r="AU4518">
        <v>163433.72</v>
      </c>
      <c r="AY4518" t="s">
        <v>54</v>
      </c>
    </row>
    <row r="4519" spans="1:51" x14ac:dyDescent="0.2">
      <c r="A4519" s="1">
        <v>45382</v>
      </c>
      <c r="B4519" s="1">
        <v>45382</v>
      </c>
      <c r="C4519">
        <v>0</v>
      </c>
      <c r="D4519" t="s">
        <v>4580</v>
      </c>
      <c r="E4519">
        <v>2</v>
      </c>
      <c r="F4519" t="s">
        <v>68</v>
      </c>
      <c r="G4519" s="1">
        <v>44951</v>
      </c>
      <c r="H4519">
        <v>180</v>
      </c>
      <c r="I4519">
        <v>166</v>
      </c>
      <c r="J4519">
        <v>14</v>
      </c>
      <c r="L4519">
        <v>36</v>
      </c>
      <c r="M4519">
        <v>0.25950000000000001</v>
      </c>
      <c r="N4519">
        <v>0.2676923100000001</v>
      </c>
      <c r="O4519">
        <v>1.9963084529966091E-2</v>
      </c>
      <c r="P4519">
        <v>296860.06</v>
      </c>
      <c r="Q4519">
        <v>6909.57</v>
      </c>
      <c r="U4519">
        <v>309285</v>
      </c>
      <c r="V4519">
        <v>20427.18</v>
      </c>
      <c r="W4519">
        <v>1995</v>
      </c>
      <c r="X4519">
        <v>6657.43</v>
      </c>
      <c r="Y4519">
        <v>650.19000000000005</v>
      </c>
      <c r="Z4519">
        <v>13769.75</v>
      </c>
      <c r="AA4519">
        <v>1344.81</v>
      </c>
      <c r="AB4519" t="s">
        <v>53</v>
      </c>
      <c r="AC4519">
        <v>1</v>
      </c>
      <c r="AD4519">
        <v>0</v>
      </c>
      <c r="AE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32346.61</v>
      </c>
      <c r="AT4519">
        <v>23448.720000000001</v>
      </c>
      <c r="AU4519">
        <v>296860.06</v>
      </c>
      <c r="AY4519" t="s">
        <v>54</v>
      </c>
    </row>
    <row r="4520" spans="1:51" x14ac:dyDescent="0.2">
      <c r="A4520" s="1">
        <v>45382</v>
      </c>
      <c r="B4520" s="1">
        <v>45382</v>
      </c>
      <c r="C4520">
        <v>0</v>
      </c>
      <c r="D4520" t="s">
        <v>4581</v>
      </c>
      <c r="E4520">
        <v>1</v>
      </c>
      <c r="F4520" t="s">
        <v>52</v>
      </c>
      <c r="G4520" s="1">
        <v>44951</v>
      </c>
      <c r="H4520">
        <v>96</v>
      </c>
      <c r="I4520">
        <v>82</v>
      </c>
      <c r="J4520">
        <v>14</v>
      </c>
      <c r="L4520">
        <v>36</v>
      </c>
      <c r="M4520">
        <v>0.13950000000000001</v>
      </c>
      <c r="N4520">
        <v>0.13049730000000015</v>
      </c>
      <c r="O4520">
        <v>1.0273845048951458E-2</v>
      </c>
      <c r="P4520">
        <v>248367.97</v>
      </c>
      <c r="Q4520">
        <v>0</v>
      </c>
      <c r="U4520">
        <v>257040.13</v>
      </c>
      <c r="V4520">
        <v>13860</v>
      </c>
      <c r="W4520">
        <v>995</v>
      </c>
      <c r="X4520">
        <v>4517.12</v>
      </c>
      <c r="Y4520">
        <v>324.27999999999997</v>
      </c>
      <c r="Z4520">
        <v>9342.8799999999992</v>
      </c>
      <c r="AA4520">
        <v>670.72</v>
      </c>
      <c r="AB4520" t="s">
        <v>53</v>
      </c>
      <c r="AC4520">
        <v>1</v>
      </c>
      <c r="AD4520">
        <v>0</v>
      </c>
      <c r="AE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3455.84</v>
      </c>
      <c r="AT4520">
        <v>3240.33</v>
      </c>
      <c r="AU4520">
        <v>248367.97</v>
      </c>
      <c r="AY4520" t="s">
        <v>54</v>
      </c>
    </row>
    <row r="4521" spans="1:51" x14ac:dyDescent="0.2">
      <c r="A4521" s="1">
        <v>45382</v>
      </c>
      <c r="B4521" s="1">
        <v>45382</v>
      </c>
      <c r="C4521">
        <v>0</v>
      </c>
      <c r="D4521" t="s">
        <v>4582</v>
      </c>
      <c r="E4521">
        <v>1</v>
      </c>
      <c r="F4521" t="s">
        <v>52</v>
      </c>
      <c r="G4521" s="1">
        <v>44957</v>
      </c>
      <c r="H4521">
        <v>120</v>
      </c>
      <c r="I4521">
        <v>106</v>
      </c>
      <c r="J4521">
        <v>14</v>
      </c>
      <c r="L4521">
        <v>36</v>
      </c>
      <c r="M4521">
        <v>0.1545</v>
      </c>
      <c r="N4521">
        <v>0.14786284000000008</v>
      </c>
      <c r="O4521">
        <v>1.155805589023795E-2</v>
      </c>
      <c r="P4521">
        <v>227913.71</v>
      </c>
      <c r="Q4521">
        <v>0</v>
      </c>
      <c r="U4521">
        <v>235972.45</v>
      </c>
      <c r="V4521">
        <v>12250</v>
      </c>
      <c r="W4521">
        <v>295</v>
      </c>
      <c r="X4521">
        <v>3992.4</v>
      </c>
      <c r="Y4521">
        <v>96.14</v>
      </c>
      <c r="Z4521">
        <v>8257.6</v>
      </c>
      <c r="AA4521">
        <v>198.86</v>
      </c>
      <c r="AB4521" t="s">
        <v>53</v>
      </c>
      <c r="AC4521">
        <v>1</v>
      </c>
      <c r="AD4521">
        <v>0</v>
      </c>
      <c r="AE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3207.23</v>
      </c>
      <c r="AT4521">
        <v>2982.4</v>
      </c>
      <c r="AU4521">
        <v>227913.71</v>
      </c>
      <c r="AY4521" t="s">
        <v>54</v>
      </c>
    </row>
    <row r="4522" spans="1:51" x14ac:dyDescent="0.2">
      <c r="A4522" s="1">
        <v>45382</v>
      </c>
      <c r="B4522" s="1">
        <v>45382</v>
      </c>
      <c r="C4522">
        <v>0</v>
      </c>
      <c r="D4522" t="s">
        <v>4583</v>
      </c>
      <c r="E4522">
        <v>1</v>
      </c>
      <c r="F4522" t="s">
        <v>52</v>
      </c>
      <c r="G4522" s="1">
        <v>44957</v>
      </c>
      <c r="H4522">
        <v>84</v>
      </c>
      <c r="I4522">
        <v>70</v>
      </c>
      <c r="J4522">
        <v>14</v>
      </c>
      <c r="L4522">
        <v>36</v>
      </c>
      <c r="M4522">
        <v>0.27950000000000003</v>
      </c>
      <c r="N4522">
        <v>0.29345929999999992</v>
      </c>
      <c r="O4522">
        <v>2.1674828045868733E-2</v>
      </c>
      <c r="P4522">
        <v>91350.03</v>
      </c>
      <c r="Q4522">
        <v>0</v>
      </c>
      <c r="U4522">
        <v>94595.14</v>
      </c>
      <c r="V4522">
        <v>6809.06</v>
      </c>
      <c r="W4522">
        <v>1995</v>
      </c>
      <c r="X4522">
        <v>2219.14</v>
      </c>
      <c r="Y4522">
        <v>650.19000000000005</v>
      </c>
      <c r="Z4522">
        <v>4589.92</v>
      </c>
      <c r="AA4522">
        <v>1344.81</v>
      </c>
      <c r="AB4522" t="s">
        <v>53</v>
      </c>
      <c r="AC4522">
        <v>1</v>
      </c>
      <c r="AD4522">
        <v>0</v>
      </c>
      <c r="AE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1611.11</v>
      </c>
      <c r="AT4522">
        <v>1409.15</v>
      </c>
      <c r="AU4522">
        <v>91350.03</v>
      </c>
      <c r="AY4522" t="s">
        <v>54</v>
      </c>
    </row>
    <row r="4523" spans="1:51" x14ac:dyDescent="0.2">
      <c r="A4523" s="1">
        <v>45382</v>
      </c>
      <c r="B4523" s="1">
        <v>45382</v>
      </c>
      <c r="C4523">
        <v>0</v>
      </c>
      <c r="D4523" t="s">
        <v>4584</v>
      </c>
      <c r="E4523">
        <v>1</v>
      </c>
      <c r="F4523" t="s">
        <v>59</v>
      </c>
      <c r="G4523" s="1">
        <v>44965</v>
      </c>
      <c r="H4523">
        <v>228</v>
      </c>
      <c r="I4523">
        <v>225</v>
      </c>
      <c r="J4523">
        <v>13</v>
      </c>
      <c r="L4523">
        <v>36</v>
      </c>
      <c r="M4523">
        <v>0.159</v>
      </c>
      <c r="N4523">
        <v>0.14996994000000008</v>
      </c>
      <c r="O4523">
        <v>1.1712665990274207E-2</v>
      </c>
      <c r="P4523">
        <v>424109.18</v>
      </c>
      <c r="Q4523">
        <v>0</v>
      </c>
      <c r="U4523">
        <v>442910.91</v>
      </c>
      <c r="V4523">
        <v>27612.26</v>
      </c>
      <c r="W4523">
        <v>495</v>
      </c>
      <c r="X4523">
        <v>8467.32</v>
      </c>
      <c r="Y4523">
        <v>151.79</v>
      </c>
      <c r="Z4523">
        <v>19144.939999999999</v>
      </c>
      <c r="AA4523">
        <v>343.21</v>
      </c>
      <c r="AB4523" t="s">
        <v>53</v>
      </c>
      <c r="AC4523">
        <v>1</v>
      </c>
      <c r="AD4523">
        <v>0</v>
      </c>
      <c r="AE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3208.51</v>
      </c>
      <c r="AT4523">
        <v>2977.74</v>
      </c>
      <c r="AU4523">
        <v>424109.18</v>
      </c>
      <c r="AY4523" t="s">
        <v>54</v>
      </c>
    </row>
    <row r="4524" spans="1:51" x14ac:dyDescent="0.2">
      <c r="A4524" s="1">
        <v>45382</v>
      </c>
      <c r="B4524" s="1">
        <v>45382</v>
      </c>
      <c r="C4524">
        <v>0</v>
      </c>
      <c r="D4524" t="s">
        <v>4585</v>
      </c>
      <c r="E4524">
        <v>1</v>
      </c>
      <c r="F4524" t="s">
        <v>52</v>
      </c>
      <c r="G4524" s="1">
        <v>44936</v>
      </c>
      <c r="H4524">
        <v>120</v>
      </c>
      <c r="I4524">
        <v>105</v>
      </c>
      <c r="J4524">
        <v>14</v>
      </c>
      <c r="L4524">
        <v>36</v>
      </c>
      <c r="M4524">
        <v>0.26950000000000002</v>
      </c>
      <c r="N4524">
        <v>0.28494929999999985</v>
      </c>
      <c r="O4524">
        <v>2.1112978985622588E-2</v>
      </c>
      <c r="P4524">
        <v>231182.02</v>
      </c>
      <c r="Q4524">
        <v>0</v>
      </c>
      <c r="U4524">
        <v>238600.37</v>
      </c>
      <c r="V4524">
        <v>12000</v>
      </c>
      <c r="W4524">
        <v>995</v>
      </c>
      <c r="X4524">
        <v>3910.93</v>
      </c>
      <c r="Y4524">
        <v>324.27999999999997</v>
      </c>
      <c r="Z4524">
        <v>8089.07</v>
      </c>
      <c r="AA4524">
        <v>670.72</v>
      </c>
      <c r="AB4524" t="s">
        <v>53</v>
      </c>
      <c r="AC4524">
        <v>1</v>
      </c>
      <c r="AD4524">
        <v>0</v>
      </c>
      <c r="AE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4119</v>
      </c>
      <c r="AT4524">
        <v>3611.79</v>
      </c>
      <c r="AU4524">
        <v>231182.02</v>
      </c>
      <c r="AY4524" t="s">
        <v>54</v>
      </c>
    </row>
    <row r="4525" spans="1:51" x14ac:dyDescent="0.2">
      <c r="A4525" s="1">
        <v>45382</v>
      </c>
      <c r="B4525" s="1">
        <v>45382</v>
      </c>
      <c r="C4525">
        <v>0</v>
      </c>
      <c r="D4525" t="s">
        <v>4586</v>
      </c>
      <c r="E4525">
        <v>1</v>
      </c>
      <c r="F4525" t="s">
        <v>52</v>
      </c>
      <c r="G4525" s="1">
        <v>44936</v>
      </c>
      <c r="H4525">
        <v>120</v>
      </c>
      <c r="I4525">
        <v>105</v>
      </c>
      <c r="J4525">
        <v>14</v>
      </c>
      <c r="L4525">
        <v>36</v>
      </c>
      <c r="M4525">
        <v>0.24199999999999999</v>
      </c>
      <c r="N4525">
        <v>0.25185470999999998</v>
      </c>
      <c r="O4525">
        <v>1.8895071349444903E-2</v>
      </c>
      <c r="P4525">
        <v>262059.17</v>
      </c>
      <c r="Q4525">
        <v>0</v>
      </c>
      <c r="U4525">
        <v>270230.82</v>
      </c>
      <c r="V4525">
        <v>13117.5</v>
      </c>
      <c r="W4525">
        <v>995</v>
      </c>
      <c r="X4525">
        <v>4275.13</v>
      </c>
      <c r="Y4525">
        <v>324.27999999999997</v>
      </c>
      <c r="Z4525">
        <v>8842.3700000000008</v>
      </c>
      <c r="AA4525">
        <v>670.72</v>
      </c>
      <c r="AB4525" t="s">
        <v>53</v>
      </c>
      <c r="AC4525">
        <v>1</v>
      </c>
      <c r="AD4525">
        <v>0</v>
      </c>
      <c r="AE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3696.21</v>
      </c>
      <c r="AT4525">
        <v>3285.06</v>
      </c>
      <c r="AU4525">
        <v>262059.17</v>
      </c>
      <c r="AY4525" t="s">
        <v>54</v>
      </c>
    </row>
    <row r="4526" spans="1:51" x14ac:dyDescent="0.2">
      <c r="A4526" s="1">
        <v>45382</v>
      </c>
      <c r="B4526" s="1">
        <v>45382</v>
      </c>
      <c r="C4526">
        <v>0</v>
      </c>
      <c r="D4526" t="s">
        <v>4587</v>
      </c>
      <c r="E4526">
        <v>2</v>
      </c>
      <c r="F4526" t="s">
        <v>304</v>
      </c>
      <c r="G4526" s="1">
        <v>44931</v>
      </c>
      <c r="H4526">
        <v>36</v>
      </c>
      <c r="I4526">
        <v>21</v>
      </c>
      <c r="J4526">
        <v>14</v>
      </c>
      <c r="L4526">
        <v>21</v>
      </c>
      <c r="M4526">
        <v>0.252</v>
      </c>
      <c r="N4526">
        <v>0.24832000000000015</v>
      </c>
      <c r="O4526">
        <v>1.8655017304366694E-2</v>
      </c>
      <c r="P4526">
        <v>131031.47</v>
      </c>
      <c r="Q4526">
        <v>6027.77</v>
      </c>
      <c r="U4526">
        <v>134165.42000000001</v>
      </c>
      <c r="V4526">
        <v>7200</v>
      </c>
      <c r="W4526">
        <v>995</v>
      </c>
      <c r="X4526">
        <v>3563.51</v>
      </c>
      <c r="Y4526">
        <v>492.46</v>
      </c>
      <c r="Z4526">
        <v>3636.49</v>
      </c>
      <c r="AA4526">
        <v>502.54</v>
      </c>
      <c r="AB4526" t="s">
        <v>53</v>
      </c>
      <c r="AC4526">
        <v>1</v>
      </c>
      <c r="AD4526">
        <v>0</v>
      </c>
      <c r="AE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31930.65</v>
      </c>
      <c r="AT4526">
        <v>28312.47</v>
      </c>
      <c r="AU4526">
        <v>131031.47</v>
      </c>
      <c r="AY4526" t="s">
        <v>54</v>
      </c>
    </row>
    <row r="4527" spans="1:51" x14ac:dyDescent="0.2">
      <c r="A4527" s="1">
        <v>45382</v>
      </c>
      <c r="B4527" s="1">
        <v>45382</v>
      </c>
      <c r="C4527">
        <v>0</v>
      </c>
      <c r="D4527" t="s">
        <v>4588</v>
      </c>
      <c r="E4527">
        <v>1</v>
      </c>
      <c r="F4527" t="s">
        <v>52</v>
      </c>
      <c r="G4527" s="1">
        <v>44938</v>
      </c>
      <c r="H4527">
        <v>72</v>
      </c>
      <c r="I4527">
        <v>57</v>
      </c>
      <c r="J4527">
        <v>14</v>
      </c>
      <c r="L4527">
        <v>36</v>
      </c>
      <c r="M4527">
        <v>0.27950000000000003</v>
      </c>
      <c r="N4527">
        <v>0.17015320000000017</v>
      </c>
      <c r="O4527">
        <v>1.3180612782938139E-2</v>
      </c>
      <c r="P4527">
        <v>22839.23</v>
      </c>
      <c r="Q4527">
        <v>0</v>
      </c>
      <c r="U4527">
        <v>28235.32</v>
      </c>
      <c r="V4527">
        <v>9000</v>
      </c>
      <c r="W4527">
        <v>995</v>
      </c>
      <c r="X4527">
        <v>2933.19</v>
      </c>
      <c r="Y4527">
        <v>324.27999999999997</v>
      </c>
      <c r="Z4527">
        <v>6066.81</v>
      </c>
      <c r="AA4527">
        <v>670.72</v>
      </c>
      <c r="AB4527" t="s">
        <v>53</v>
      </c>
      <c r="AC4527">
        <v>1</v>
      </c>
      <c r="AD4527">
        <v>0</v>
      </c>
      <c r="AE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470.31</v>
      </c>
      <c r="AT4527">
        <v>433.46</v>
      </c>
      <c r="AU4527">
        <v>22839.23</v>
      </c>
      <c r="AY4527" t="s">
        <v>54</v>
      </c>
    </row>
    <row r="4528" spans="1:51" x14ac:dyDescent="0.2">
      <c r="A4528" s="1">
        <v>45382</v>
      </c>
      <c r="B4528" s="1">
        <v>45382</v>
      </c>
      <c r="C4528">
        <v>0</v>
      </c>
      <c r="D4528" t="s">
        <v>4589</v>
      </c>
      <c r="E4528">
        <v>1</v>
      </c>
      <c r="F4528" t="s">
        <v>52</v>
      </c>
      <c r="G4528" s="1">
        <v>44943</v>
      </c>
      <c r="H4528">
        <v>144</v>
      </c>
      <c r="I4528">
        <v>130</v>
      </c>
      <c r="J4528">
        <v>14</v>
      </c>
      <c r="L4528">
        <v>36</v>
      </c>
      <c r="M4528">
        <v>0.14599999999999999</v>
      </c>
      <c r="N4528">
        <v>0.14176100000000008</v>
      </c>
      <c r="O4528">
        <v>1.1108856575444248E-2</v>
      </c>
      <c r="P4528">
        <v>130881.55</v>
      </c>
      <c r="Q4528">
        <v>0</v>
      </c>
      <c r="U4528">
        <v>134727.23000000001</v>
      </c>
      <c r="V4528">
        <v>6000</v>
      </c>
      <c r="W4528">
        <v>295</v>
      </c>
      <c r="X4528">
        <v>1955.46</v>
      </c>
      <c r="Y4528">
        <v>96.14</v>
      </c>
      <c r="Z4528">
        <v>4044.54</v>
      </c>
      <c r="AA4528">
        <v>198.86</v>
      </c>
      <c r="AB4528" t="s">
        <v>53</v>
      </c>
      <c r="AC4528">
        <v>1</v>
      </c>
      <c r="AD4528">
        <v>0</v>
      </c>
      <c r="AE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2320.2199999999998</v>
      </c>
      <c r="AT4528">
        <v>2163.25</v>
      </c>
      <c r="AU4528">
        <v>130881.55</v>
      </c>
      <c r="AY4528" t="s">
        <v>54</v>
      </c>
    </row>
    <row r="4529" spans="1:51" x14ac:dyDescent="0.2">
      <c r="A4529" s="1">
        <v>45382</v>
      </c>
      <c r="B4529" s="1">
        <v>45382</v>
      </c>
      <c r="C4529">
        <v>0</v>
      </c>
      <c r="D4529" t="s">
        <v>4590</v>
      </c>
      <c r="E4529">
        <v>1</v>
      </c>
      <c r="F4529" t="s">
        <v>59</v>
      </c>
      <c r="G4529" s="1">
        <v>44952</v>
      </c>
      <c r="H4529">
        <v>96</v>
      </c>
      <c r="I4529">
        <v>82</v>
      </c>
      <c r="J4529">
        <v>14</v>
      </c>
      <c r="L4529">
        <v>36</v>
      </c>
      <c r="M4529">
        <v>0.22</v>
      </c>
      <c r="N4529">
        <v>0.22642940000000017</v>
      </c>
      <c r="O4529">
        <v>1.715432447945453E-2</v>
      </c>
      <c r="P4529">
        <v>49904.47</v>
      </c>
      <c r="Q4529">
        <v>0</v>
      </c>
      <c r="U4529">
        <v>51313.61</v>
      </c>
      <c r="V4529">
        <v>4085.44</v>
      </c>
      <c r="W4529">
        <v>1995</v>
      </c>
      <c r="X4529">
        <v>1331.49</v>
      </c>
      <c r="Y4529">
        <v>650.19000000000005</v>
      </c>
      <c r="Z4529">
        <v>2753.95</v>
      </c>
      <c r="AA4529">
        <v>1344.81</v>
      </c>
      <c r="AB4529" t="s">
        <v>53</v>
      </c>
      <c r="AC4529">
        <v>1</v>
      </c>
      <c r="AD4529">
        <v>0</v>
      </c>
      <c r="AE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274.25</v>
      </c>
      <c r="AT4529">
        <v>246.27</v>
      </c>
      <c r="AU4529">
        <v>49904.47</v>
      </c>
      <c r="AY4529" t="s">
        <v>54</v>
      </c>
    </row>
    <row r="4530" spans="1:51" x14ac:dyDescent="0.2">
      <c r="A4530" s="1">
        <v>45382</v>
      </c>
      <c r="B4530" s="1">
        <v>45382</v>
      </c>
      <c r="C4530">
        <v>0</v>
      </c>
      <c r="D4530" t="s">
        <v>4591</v>
      </c>
      <c r="E4530">
        <v>1</v>
      </c>
      <c r="F4530" t="s">
        <v>59</v>
      </c>
      <c r="G4530" s="1">
        <v>44943</v>
      </c>
      <c r="H4530">
        <v>180</v>
      </c>
      <c r="I4530">
        <v>166</v>
      </c>
      <c r="J4530">
        <v>14</v>
      </c>
      <c r="L4530">
        <v>36</v>
      </c>
      <c r="M4530">
        <v>0.21</v>
      </c>
      <c r="N4530">
        <v>0.20850454000000021</v>
      </c>
      <c r="O4530">
        <v>1.590710209355306E-2</v>
      </c>
      <c r="P4530">
        <v>216587.12</v>
      </c>
      <c r="Q4530">
        <v>0</v>
      </c>
      <c r="U4530">
        <v>225799.11</v>
      </c>
      <c r="V4530">
        <v>15660.83</v>
      </c>
      <c r="W4530">
        <v>1995</v>
      </c>
      <c r="X4530">
        <v>5104.03</v>
      </c>
      <c r="Y4530">
        <v>650.19000000000005</v>
      </c>
      <c r="Z4530">
        <v>10556.8</v>
      </c>
      <c r="AA4530">
        <v>1344.81</v>
      </c>
      <c r="AB4530" t="s">
        <v>53</v>
      </c>
      <c r="AC4530">
        <v>1</v>
      </c>
      <c r="AD4530">
        <v>0</v>
      </c>
      <c r="AE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1633.98</v>
      </c>
      <c r="AT4530">
        <v>1477.4</v>
      </c>
      <c r="AU4530">
        <v>216587.12</v>
      </c>
      <c r="AY4530" t="s">
        <v>54</v>
      </c>
    </row>
    <row r="4531" spans="1:51" x14ac:dyDescent="0.2">
      <c r="A4531" s="1">
        <v>45382</v>
      </c>
      <c r="B4531" s="1">
        <v>45382</v>
      </c>
      <c r="C4531">
        <v>0</v>
      </c>
      <c r="D4531" t="s">
        <v>4592</v>
      </c>
      <c r="E4531">
        <v>2</v>
      </c>
      <c r="F4531" t="s">
        <v>304</v>
      </c>
      <c r="G4531" s="1">
        <v>44953</v>
      </c>
      <c r="H4531">
        <v>180</v>
      </c>
      <c r="I4531">
        <v>167</v>
      </c>
      <c r="J4531">
        <v>14</v>
      </c>
      <c r="L4531">
        <v>36</v>
      </c>
      <c r="M4531">
        <v>0.23150000000000001</v>
      </c>
      <c r="N4531">
        <v>0.23952055000000014</v>
      </c>
      <c r="O4531">
        <v>1.8054699897552595E-2</v>
      </c>
      <c r="P4531">
        <v>294876.01</v>
      </c>
      <c r="Q4531">
        <v>17760.919999999998</v>
      </c>
      <c r="U4531">
        <v>304316.63</v>
      </c>
      <c r="V4531">
        <v>15000</v>
      </c>
      <c r="W4531">
        <v>995</v>
      </c>
      <c r="X4531">
        <v>4888.66</v>
      </c>
      <c r="Y4531">
        <v>324.27999999999997</v>
      </c>
      <c r="Z4531">
        <v>10111.34</v>
      </c>
      <c r="AA4531">
        <v>670.72</v>
      </c>
      <c r="AB4531" t="s">
        <v>53</v>
      </c>
      <c r="AC4531">
        <v>1</v>
      </c>
      <c r="AD4531">
        <v>0</v>
      </c>
      <c r="AE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111716.61</v>
      </c>
      <c r="AT4531">
        <v>92355.57</v>
      </c>
      <c r="AU4531">
        <v>294876.01</v>
      </c>
      <c r="AY4531" t="s">
        <v>54</v>
      </c>
    </row>
    <row r="4532" spans="1:51" x14ac:dyDescent="0.2">
      <c r="A4532" s="1">
        <v>45382</v>
      </c>
      <c r="B4532" s="1">
        <v>45382</v>
      </c>
      <c r="C4532">
        <v>0</v>
      </c>
      <c r="D4532" t="s">
        <v>4593</v>
      </c>
      <c r="E4532">
        <v>1</v>
      </c>
      <c r="F4532" t="s">
        <v>59</v>
      </c>
      <c r="G4532" s="1">
        <v>44951</v>
      </c>
      <c r="H4532">
        <v>144</v>
      </c>
      <c r="I4532">
        <v>130</v>
      </c>
      <c r="J4532">
        <v>14</v>
      </c>
      <c r="L4532">
        <v>36</v>
      </c>
      <c r="M4532">
        <v>0.191</v>
      </c>
      <c r="N4532">
        <v>0.1710921400000002</v>
      </c>
      <c r="O4532">
        <v>1.3248336273774308E-2</v>
      </c>
      <c r="P4532">
        <v>188132.12</v>
      </c>
      <c r="Q4532">
        <v>0</v>
      </c>
      <c r="U4532">
        <v>201785.8</v>
      </c>
      <c r="V4532">
        <v>21250</v>
      </c>
      <c r="W4532">
        <v>995</v>
      </c>
      <c r="X4532">
        <v>6925.6</v>
      </c>
      <c r="Y4532">
        <v>324.27999999999997</v>
      </c>
      <c r="Z4532">
        <v>14324.4</v>
      </c>
      <c r="AA4532">
        <v>670.72</v>
      </c>
      <c r="AB4532" t="s">
        <v>53</v>
      </c>
      <c r="AC4532">
        <v>1</v>
      </c>
      <c r="AD4532">
        <v>0</v>
      </c>
      <c r="AE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1449.28</v>
      </c>
      <c r="AT4532">
        <v>1332.61</v>
      </c>
      <c r="AU4532">
        <v>188132.12</v>
      </c>
      <c r="AY4532" t="s">
        <v>54</v>
      </c>
    </row>
    <row r="4533" spans="1:51" x14ac:dyDescent="0.2">
      <c r="A4533" s="1">
        <v>45382</v>
      </c>
      <c r="B4533" s="1">
        <v>45382</v>
      </c>
      <c r="C4533">
        <v>0</v>
      </c>
      <c r="D4533" t="s">
        <v>4594</v>
      </c>
      <c r="E4533">
        <v>1</v>
      </c>
      <c r="F4533" t="s">
        <v>52</v>
      </c>
      <c r="G4533" s="1">
        <v>44950</v>
      </c>
      <c r="H4533">
        <v>144</v>
      </c>
      <c r="I4533">
        <v>130</v>
      </c>
      <c r="J4533">
        <v>14</v>
      </c>
      <c r="L4533">
        <v>36</v>
      </c>
      <c r="M4533">
        <v>0.16450000000000001</v>
      </c>
      <c r="N4533">
        <v>0.16021421000000011</v>
      </c>
      <c r="O4533">
        <v>1.2460666612368776E-2</v>
      </c>
      <c r="P4533">
        <v>286711.59000000003</v>
      </c>
      <c r="Q4533">
        <v>0</v>
      </c>
      <c r="U4533">
        <v>296489.26</v>
      </c>
      <c r="V4533">
        <v>15000</v>
      </c>
      <c r="W4533">
        <v>495</v>
      </c>
      <c r="X4533">
        <v>4888.66</v>
      </c>
      <c r="Y4533">
        <v>161.33000000000001</v>
      </c>
      <c r="Z4533">
        <v>10111.34</v>
      </c>
      <c r="AA4533">
        <v>333.67</v>
      </c>
      <c r="AB4533" t="s">
        <v>53</v>
      </c>
      <c r="AC4533">
        <v>1</v>
      </c>
      <c r="AD4533">
        <v>0</v>
      </c>
      <c r="AE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4055.28</v>
      </c>
      <c r="AT4533">
        <v>3749.17</v>
      </c>
      <c r="AU4533">
        <v>286711.59000000003</v>
      </c>
      <c r="AY4533" t="s">
        <v>54</v>
      </c>
    </row>
    <row r="4534" spans="1:51" x14ac:dyDescent="0.2">
      <c r="A4534" s="1">
        <v>45382</v>
      </c>
      <c r="B4534" s="1">
        <v>45382</v>
      </c>
      <c r="C4534">
        <v>0</v>
      </c>
      <c r="D4534" t="s">
        <v>4595</v>
      </c>
      <c r="E4534">
        <v>1</v>
      </c>
      <c r="F4534" t="s">
        <v>52</v>
      </c>
      <c r="G4534" s="1">
        <v>44950</v>
      </c>
      <c r="H4534">
        <v>180</v>
      </c>
      <c r="I4534">
        <v>166</v>
      </c>
      <c r="J4534">
        <v>14</v>
      </c>
      <c r="L4534">
        <v>36</v>
      </c>
      <c r="M4534">
        <v>0.19850000000000001</v>
      </c>
      <c r="N4534">
        <v>0.19279420000000017</v>
      </c>
      <c r="O4534">
        <v>1.4799943495753309E-2</v>
      </c>
      <c r="P4534">
        <v>80348.3</v>
      </c>
      <c r="Q4534">
        <v>0</v>
      </c>
      <c r="U4534">
        <v>84145.55</v>
      </c>
      <c r="V4534">
        <v>6128.15</v>
      </c>
      <c r="W4534">
        <v>495</v>
      </c>
      <c r="X4534">
        <v>1997.23</v>
      </c>
      <c r="Y4534">
        <v>161.33000000000001</v>
      </c>
      <c r="Z4534">
        <v>4130.92</v>
      </c>
      <c r="AA4534">
        <v>333.67</v>
      </c>
      <c r="AB4534" t="s">
        <v>53</v>
      </c>
      <c r="AC4534">
        <v>1</v>
      </c>
      <c r="AD4534">
        <v>0</v>
      </c>
      <c r="AE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1457.7</v>
      </c>
      <c r="AT4534">
        <v>1328.12</v>
      </c>
      <c r="AU4534">
        <v>80348.3</v>
      </c>
      <c r="AY4534" t="s">
        <v>54</v>
      </c>
    </row>
    <row r="4535" spans="1:51" x14ac:dyDescent="0.2">
      <c r="A4535" s="1">
        <v>45382</v>
      </c>
      <c r="B4535" s="1">
        <v>45382</v>
      </c>
      <c r="C4535">
        <v>0</v>
      </c>
      <c r="D4535" t="s">
        <v>4596</v>
      </c>
      <c r="E4535">
        <v>1</v>
      </c>
      <c r="F4535" t="s">
        <v>59</v>
      </c>
      <c r="G4535" s="1">
        <v>44957</v>
      </c>
      <c r="H4535">
        <v>144</v>
      </c>
      <c r="I4535">
        <v>130</v>
      </c>
      <c r="J4535">
        <v>14</v>
      </c>
      <c r="L4535">
        <v>36</v>
      </c>
      <c r="M4535">
        <v>0.1905</v>
      </c>
      <c r="N4535">
        <v>0.19218410000000022</v>
      </c>
      <c r="O4535">
        <v>1.4756678686695279E-2</v>
      </c>
      <c r="P4535">
        <v>120535.27</v>
      </c>
      <c r="Q4535">
        <v>0</v>
      </c>
      <c r="U4535">
        <v>124111.31</v>
      </c>
      <c r="V4535">
        <v>6300</v>
      </c>
      <c r="W4535">
        <v>995</v>
      </c>
      <c r="X4535">
        <v>2053.2399999999998</v>
      </c>
      <c r="Y4535">
        <v>324.27999999999997</v>
      </c>
      <c r="Z4535">
        <v>4246.76</v>
      </c>
      <c r="AA4535">
        <v>670.72</v>
      </c>
      <c r="AB4535" t="s">
        <v>53</v>
      </c>
      <c r="AC4535">
        <v>1</v>
      </c>
      <c r="AD4535">
        <v>0</v>
      </c>
      <c r="AE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894.7</v>
      </c>
      <c r="AT4535">
        <v>814.9</v>
      </c>
      <c r="AU4535">
        <v>120535.27</v>
      </c>
      <c r="AY4535" t="s">
        <v>54</v>
      </c>
    </row>
    <row r="4536" spans="1:51" x14ac:dyDescent="0.2">
      <c r="A4536" s="1">
        <v>45382</v>
      </c>
      <c r="B4536" s="1">
        <v>45382</v>
      </c>
      <c r="C4536">
        <v>0</v>
      </c>
      <c r="D4536" t="s">
        <v>4597</v>
      </c>
      <c r="E4536">
        <v>2</v>
      </c>
      <c r="F4536" t="s">
        <v>68</v>
      </c>
      <c r="G4536" s="1">
        <v>44957</v>
      </c>
      <c r="H4536">
        <v>144</v>
      </c>
      <c r="I4536">
        <v>130</v>
      </c>
      <c r="J4536">
        <v>14</v>
      </c>
      <c r="L4536">
        <v>36</v>
      </c>
      <c r="M4536">
        <v>0.20200000000000001</v>
      </c>
      <c r="N4536">
        <v>0.20805700000000021</v>
      </c>
      <c r="O4536">
        <v>1.5875745540944397E-2</v>
      </c>
      <c r="P4536">
        <v>296479.13</v>
      </c>
      <c r="Q4536">
        <v>5863.8</v>
      </c>
      <c r="U4536">
        <v>303897.48</v>
      </c>
      <c r="V4536">
        <v>12000</v>
      </c>
      <c r="W4536">
        <v>995</v>
      </c>
      <c r="X4536">
        <v>3910.93</v>
      </c>
      <c r="Y4536">
        <v>324.27999999999997</v>
      </c>
      <c r="Z4536">
        <v>8089.07</v>
      </c>
      <c r="AA4536">
        <v>670.72</v>
      </c>
      <c r="AB4536" t="s">
        <v>53</v>
      </c>
      <c r="AC4536">
        <v>1</v>
      </c>
      <c r="AD4536">
        <v>0</v>
      </c>
      <c r="AE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31066.76</v>
      </c>
      <c r="AT4536">
        <v>24022.33</v>
      </c>
      <c r="AU4536">
        <v>296479.13</v>
      </c>
      <c r="AY4536" t="s">
        <v>54</v>
      </c>
    </row>
    <row r="4537" spans="1:51" x14ac:dyDescent="0.2">
      <c r="A4537" s="1">
        <v>45382</v>
      </c>
      <c r="B4537" s="1">
        <v>45382</v>
      </c>
      <c r="C4537">
        <v>0</v>
      </c>
      <c r="D4537" t="s">
        <v>4598</v>
      </c>
      <c r="E4537">
        <v>1</v>
      </c>
      <c r="F4537" t="s">
        <v>52</v>
      </c>
      <c r="G4537" s="1">
        <v>44957</v>
      </c>
      <c r="H4537">
        <v>144</v>
      </c>
      <c r="I4537">
        <v>130</v>
      </c>
      <c r="J4537">
        <v>14</v>
      </c>
      <c r="L4537">
        <v>36</v>
      </c>
      <c r="M4537">
        <v>0.185</v>
      </c>
      <c r="N4537">
        <v>0.18354913000000012</v>
      </c>
      <c r="O4537">
        <v>1.4142149565444129E-2</v>
      </c>
      <c r="P4537">
        <v>281795.46000000002</v>
      </c>
      <c r="Q4537">
        <v>0</v>
      </c>
      <c r="U4537">
        <v>291404.61</v>
      </c>
      <c r="V4537">
        <v>14750</v>
      </c>
      <c r="W4537">
        <v>495</v>
      </c>
      <c r="X4537">
        <v>4807.18</v>
      </c>
      <c r="Y4537">
        <v>161.33000000000001</v>
      </c>
      <c r="Z4537">
        <v>9942.82</v>
      </c>
      <c r="AA4537">
        <v>333.67</v>
      </c>
      <c r="AB4537" t="s">
        <v>53</v>
      </c>
      <c r="AC4537">
        <v>1</v>
      </c>
      <c r="AD4537">
        <v>0</v>
      </c>
      <c r="AE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3991.14</v>
      </c>
      <c r="AT4537">
        <v>3651.58</v>
      </c>
      <c r="AU4537">
        <v>281795.46000000002</v>
      </c>
      <c r="AY4537" t="s">
        <v>54</v>
      </c>
    </row>
    <row r="4538" spans="1:51" x14ac:dyDescent="0.2">
      <c r="A4538" s="1">
        <v>45382</v>
      </c>
      <c r="B4538" s="1">
        <v>45382</v>
      </c>
      <c r="C4538">
        <v>0</v>
      </c>
      <c r="D4538" t="s">
        <v>4599</v>
      </c>
      <c r="E4538">
        <v>2</v>
      </c>
      <c r="F4538" t="s">
        <v>68</v>
      </c>
      <c r="G4538" s="1">
        <v>44840</v>
      </c>
      <c r="H4538">
        <v>180</v>
      </c>
      <c r="I4538">
        <v>162</v>
      </c>
      <c r="J4538">
        <v>17</v>
      </c>
      <c r="L4538">
        <v>36</v>
      </c>
      <c r="M4538">
        <v>0.27450000000000002</v>
      </c>
      <c r="N4538">
        <v>0.29755030000000016</v>
      </c>
      <c r="O4538">
        <v>2.1943719913900095E-2</v>
      </c>
      <c r="P4538">
        <v>256190.06</v>
      </c>
      <c r="Q4538">
        <v>6309.39</v>
      </c>
      <c r="U4538">
        <v>262016.1</v>
      </c>
      <c r="V4538">
        <v>10400</v>
      </c>
      <c r="W4538">
        <v>995</v>
      </c>
      <c r="X4538">
        <v>3957.6</v>
      </c>
      <c r="Y4538">
        <v>378.64</v>
      </c>
      <c r="Z4538">
        <v>6442.4</v>
      </c>
      <c r="AA4538">
        <v>616.36</v>
      </c>
      <c r="AB4538" t="s">
        <v>53</v>
      </c>
      <c r="AC4538">
        <v>1</v>
      </c>
      <c r="AD4538">
        <v>0</v>
      </c>
      <c r="AE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27659.83</v>
      </c>
      <c r="AT4538">
        <v>19447.259999999998</v>
      </c>
      <c r="AU4538">
        <v>256190.06</v>
      </c>
      <c r="AY4538" t="s">
        <v>54</v>
      </c>
    </row>
    <row r="4539" spans="1:51" x14ac:dyDescent="0.2">
      <c r="A4539" s="1">
        <v>45382</v>
      </c>
      <c r="B4539" s="1">
        <v>45382</v>
      </c>
      <c r="C4539">
        <v>0</v>
      </c>
      <c r="D4539" t="s">
        <v>4600</v>
      </c>
      <c r="E4539">
        <v>1</v>
      </c>
      <c r="F4539" t="s">
        <v>52</v>
      </c>
      <c r="G4539" s="1">
        <v>44840</v>
      </c>
      <c r="H4539">
        <v>180</v>
      </c>
      <c r="I4539">
        <v>162</v>
      </c>
      <c r="J4539">
        <v>17</v>
      </c>
      <c r="L4539">
        <v>36</v>
      </c>
      <c r="M4539">
        <v>0.1915</v>
      </c>
      <c r="N4539">
        <v>0.18781870000000009</v>
      </c>
      <c r="O4539">
        <v>1.4446515954334771E-2</v>
      </c>
      <c r="P4539">
        <v>236736.38</v>
      </c>
      <c r="Q4539">
        <v>0</v>
      </c>
      <c r="U4539">
        <v>246474.11</v>
      </c>
      <c r="V4539">
        <v>16214.67</v>
      </c>
      <c r="W4539">
        <v>495</v>
      </c>
      <c r="X4539">
        <v>6170.31</v>
      </c>
      <c r="Y4539">
        <v>188.37</v>
      </c>
      <c r="Z4539">
        <v>10044.36</v>
      </c>
      <c r="AA4539">
        <v>306.63</v>
      </c>
      <c r="AB4539" t="s">
        <v>53</v>
      </c>
      <c r="AC4539">
        <v>1</v>
      </c>
      <c r="AD4539">
        <v>0</v>
      </c>
      <c r="AE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3387.82</v>
      </c>
      <c r="AT4539">
        <v>3093.34</v>
      </c>
      <c r="AU4539">
        <v>236736.38</v>
      </c>
      <c r="AY4539" t="s">
        <v>54</v>
      </c>
    </row>
    <row r="4540" spans="1:51" x14ac:dyDescent="0.2">
      <c r="A4540" s="1">
        <v>45382</v>
      </c>
      <c r="B4540" s="1">
        <v>45382</v>
      </c>
      <c r="C4540">
        <v>0</v>
      </c>
      <c r="D4540" t="s">
        <v>4601</v>
      </c>
      <c r="E4540">
        <v>1</v>
      </c>
      <c r="F4540" t="s">
        <v>52</v>
      </c>
      <c r="G4540" s="1">
        <v>44845</v>
      </c>
      <c r="H4540">
        <v>180</v>
      </c>
      <c r="I4540">
        <v>162</v>
      </c>
      <c r="J4540">
        <v>17</v>
      </c>
      <c r="L4540">
        <v>36</v>
      </c>
      <c r="M4540">
        <v>0.1535</v>
      </c>
      <c r="N4540">
        <v>0.15214984000000015</v>
      </c>
      <c r="O4540">
        <v>1.1872344788184996E-2</v>
      </c>
      <c r="P4540">
        <v>287526.44</v>
      </c>
      <c r="Q4540">
        <v>0</v>
      </c>
      <c r="U4540">
        <v>294963.08</v>
      </c>
      <c r="V4540">
        <v>12300</v>
      </c>
      <c r="W4540">
        <v>295</v>
      </c>
      <c r="X4540">
        <v>4680.62</v>
      </c>
      <c r="Y4540">
        <v>112.26</v>
      </c>
      <c r="Z4540">
        <v>7619.38</v>
      </c>
      <c r="AA4540">
        <v>182.74</v>
      </c>
      <c r="AB4540" t="s">
        <v>53</v>
      </c>
      <c r="AC4540">
        <v>1</v>
      </c>
      <c r="AD4540">
        <v>0</v>
      </c>
      <c r="AE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4051.92</v>
      </c>
      <c r="AT4540">
        <v>3759.18</v>
      </c>
      <c r="AU4540">
        <v>287526.44</v>
      </c>
      <c r="AY4540" t="s">
        <v>54</v>
      </c>
    </row>
    <row r="4541" spans="1:51" x14ac:dyDescent="0.2">
      <c r="A4541" s="1">
        <v>45382</v>
      </c>
      <c r="B4541" s="1">
        <v>45382</v>
      </c>
      <c r="C4541">
        <v>0</v>
      </c>
      <c r="D4541" t="s">
        <v>4602</v>
      </c>
      <c r="E4541">
        <v>1</v>
      </c>
      <c r="F4541" t="s">
        <v>52</v>
      </c>
      <c r="G4541" s="1">
        <v>44847</v>
      </c>
      <c r="H4541">
        <v>180</v>
      </c>
      <c r="I4541">
        <v>163</v>
      </c>
      <c r="J4541">
        <v>17</v>
      </c>
      <c r="L4541">
        <v>36</v>
      </c>
      <c r="M4541">
        <v>0.21049999999999999</v>
      </c>
      <c r="N4541">
        <v>0.21587432000000015</v>
      </c>
      <c r="O4541">
        <v>1.6421935124360632E-2</v>
      </c>
      <c r="P4541">
        <v>172665.75</v>
      </c>
      <c r="Q4541">
        <v>0</v>
      </c>
      <c r="U4541">
        <v>177779.41</v>
      </c>
      <c r="V4541">
        <v>9250</v>
      </c>
      <c r="W4541">
        <v>995</v>
      </c>
      <c r="X4541">
        <v>3519.98</v>
      </c>
      <c r="Y4541">
        <v>378.64</v>
      </c>
      <c r="Z4541">
        <v>5730.02</v>
      </c>
      <c r="AA4541">
        <v>616.36</v>
      </c>
      <c r="AB4541" t="s">
        <v>53</v>
      </c>
      <c r="AC4541">
        <v>1</v>
      </c>
      <c r="AD4541">
        <v>0</v>
      </c>
      <c r="AE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2448.29</v>
      </c>
      <c r="AT4541">
        <v>2208.3000000000002</v>
      </c>
      <c r="AU4541">
        <v>172665.75</v>
      </c>
      <c r="AY4541" t="s">
        <v>54</v>
      </c>
    </row>
    <row r="4542" spans="1:51" x14ac:dyDescent="0.2">
      <c r="A4542" s="1">
        <v>45382</v>
      </c>
      <c r="B4542" s="1">
        <v>45382</v>
      </c>
      <c r="C4542">
        <v>0</v>
      </c>
      <c r="D4542" t="s">
        <v>4603</v>
      </c>
      <c r="E4542">
        <v>3</v>
      </c>
      <c r="F4542" t="s">
        <v>56</v>
      </c>
      <c r="G4542" s="1">
        <v>44853</v>
      </c>
      <c r="H4542">
        <v>144</v>
      </c>
      <c r="I4542">
        <v>127</v>
      </c>
      <c r="J4542">
        <v>17</v>
      </c>
      <c r="K4542">
        <v>0</v>
      </c>
      <c r="L4542">
        <v>180</v>
      </c>
      <c r="M4542">
        <v>0.23449999999999999</v>
      </c>
      <c r="N4542">
        <v>1.0000000000000001E-5</v>
      </c>
      <c r="O4542">
        <v>8.3332618050491192E-7</v>
      </c>
      <c r="P4542">
        <v>484969.65</v>
      </c>
      <c r="Q4542">
        <v>36016.51</v>
      </c>
      <c r="U4542">
        <v>504232.52</v>
      </c>
      <c r="V4542">
        <v>33091.160000000003</v>
      </c>
      <c r="W4542">
        <v>1995</v>
      </c>
      <c r="X4542">
        <v>12592.46</v>
      </c>
      <c r="Y4542">
        <v>759.17</v>
      </c>
      <c r="Z4542">
        <v>20498.7</v>
      </c>
      <c r="AA4542">
        <v>1235.83</v>
      </c>
      <c r="AB4542" t="s">
        <v>53</v>
      </c>
      <c r="AC4542">
        <v>1</v>
      </c>
      <c r="AD4542">
        <v>0</v>
      </c>
      <c r="AE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205294.63</v>
      </c>
      <c r="AT4542">
        <v>205294.46</v>
      </c>
      <c r="AU4542">
        <v>484969.65</v>
      </c>
      <c r="AY4542" t="s">
        <v>54</v>
      </c>
    </row>
    <row r="4543" spans="1:51" x14ac:dyDescent="0.2">
      <c r="A4543" s="1">
        <v>45382</v>
      </c>
      <c r="B4543" s="1">
        <v>45382</v>
      </c>
      <c r="C4543">
        <v>0</v>
      </c>
      <c r="D4543" t="s">
        <v>4604</v>
      </c>
      <c r="E4543">
        <v>3</v>
      </c>
      <c r="F4543" t="s">
        <v>56</v>
      </c>
      <c r="G4543" s="1">
        <v>44862</v>
      </c>
      <c r="H4543">
        <v>144</v>
      </c>
      <c r="I4543">
        <v>127</v>
      </c>
      <c r="J4543">
        <v>17</v>
      </c>
      <c r="K4543">
        <v>0</v>
      </c>
      <c r="L4543">
        <v>180</v>
      </c>
      <c r="M4543">
        <v>0.27950000000000003</v>
      </c>
      <c r="N4543">
        <v>1.0000000000000001E-5</v>
      </c>
      <c r="O4543">
        <v>8.3332618050491192E-7</v>
      </c>
      <c r="P4543">
        <v>115112.3</v>
      </c>
      <c r="Q4543">
        <v>10828.99</v>
      </c>
      <c r="U4543">
        <v>118796.16</v>
      </c>
      <c r="V4543">
        <v>7941.88</v>
      </c>
      <c r="W4543">
        <v>1995</v>
      </c>
      <c r="X4543">
        <v>3022.19</v>
      </c>
      <c r="Y4543">
        <v>759.17</v>
      </c>
      <c r="Z4543">
        <v>4919.6899999999996</v>
      </c>
      <c r="AA4543">
        <v>1235.83</v>
      </c>
      <c r="AB4543" t="s">
        <v>53</v>
      </c>
      <c r="AC4543">
        <v>1</v>
      </c>
      <c r="AD4543">
        <v>0</v>
      </c>
      <c r="AE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49257.56</v>
      </c>
      <c r="AT4543">
        <v>49257.52</v>
      </c>
      <c r="AU4543">
        <v>115112.3</v>
      </c>
      <c r="AY4543" t="s">
        <v>54</v>
      </c>
    </row>
    <row r="4544" spans="1:51" x14ac:dyDescent="0.2">
      <c r="A4544" s="1">
        <v>45382</v>
      </c>
      <c r="B4544" s="1">
        <v>45382</v>
      </c>
      <c r="C4544">
        <v>0</v>
      </c>
      <c r="D4544" t="s">
        <v>4605</v>
      </c>
      <c r="E4544">
        <v>3</v>
      </c>
      <c r="F4544" t="s">
        <v>56</v>
      </c>
      <c r="G4544" s="1">
        <v>44893</v>
      </c>
      <c r="H4544">
        <v>180</v>
      </c>
      <c r="I4544">
        <v>165</v>
      </c>
      <c r="J4544">
        <v>16</v>
      </c>
      <c r="K4544">
        <v>3</v>
      </c>
      <c r="L4544">
        <v>180</v>
      </c>
      <c r="M4544">
        <v>0.27950000000000003</v>
      </c>
      <c r="N4544">
        <v>0.18769044000000015</v>
      </c>
      <c r="O4544">
        <v>1.4437387258356971E-2</v>
      </c>
      <c r="P4544">
        <v>297654.43</v>
      </c>
      <c r="Q4544">
        <v>25208.74</v>
      </c>
      <c r="U4544">
        <v>305494.5</v>
      </c>
      <c r="V4544">
        <v>14299.7</v>
      </c>
      <c r="W4544">
        <v>1995</v>
      </c>
      <c r="X4544">
        <v>5188.5</v>
      </c>
      <c r="Y4544">
        <v>723.87</v>
      </c>
      <c r="Z4544">
        <v>9111.2000000000007</v>
      </c>
      <c r="AA4544">
        <v>1271.1300000000001</v>
      </c>
      <c r="AB4544" t="s">
        <v>53</v>
      </c>
      <c r="AC4544">
        <v>1</v>
      </c>
      <c r="AD4544">
        <v>0</v>
      </c>
      <c r="AE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125667.23</v>
      </c>
      <c r="AT4544">
        <v>123878.74</v>
      </c>
      <c r="AU4544">
        <v>297654.43</v>
      </c>
      <c r="AY4544" t="s">
        <v>54</v>
      </c>
    </row>
    <row r="4545" spans="1:51" x14ac:dyDescent="0.2">
      <c r="A4545" s="1">
        <v>45382</v>
      </c>
      <c r="B4545" s="1">
        <v>45382</v>
      </c>
      <c r="C4545">
        <v>0</v>
      </c>
      <c r="D4545" t="s">
        <v>4606</v>
      </c>
      <c r="E4545">
        <v>2</v>
      </c>
      <c r="F4545" t="s">
        <v>68</v>
      </c>
      <c r="G4545" s="1">
        <v>44894</v>
      </c>
      <c r="H4545">
        <v>180</v>
      </c>
      <c r="I4545">
        <v>164</v>
      </c>
      <c r="J4545">
        <v>16</v>
      </c>
      <c r="L4545">
        <v>36</v>
      </c>
      <c r="M4545">
        <v>0.1215</v>
      </c>
      <c r="N4545">
        <v>0.11983332000000008</v>
      </c>
      <c r="O4545">
        <v>9.4762345327359387E-3</v>
      </c>
      <c r="P4545">
        <v>263171.45</v>
      </c>
      <c r="Q4545">
        <v>3090.12</v>
      </c>
      <c r="U4545">
        <v>268128.56</v>
      </c>
      <c r="V4545">
        <v>8775</v>
      </c>
      <c r="W4545">
        <v>995</v>
      </c>
      <c r="X4545">
        <v>3183.92</v>
      </c>
      <c r="Y4545">
        <v>361.03</v>
      </c>
      <c r="Z4545">
        <v>5591.08</v>
      </c>
      <c r="AA4545">
        <v>633.97</v>
      </c>
      <c r="AB4545" t="s">
        <v>53</v>
      </c>
      <c r="AC4545">
        <v>1</v>
      </c>
      <c r="AD4545">
        <v>0</v>
      </c>
      <c r="AE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38663.06</v>
      </c>
      <c r="AT4545">
        <v>33194.050000000003</v>
      </c>
      <c r="AU4545">
        <v>263171.45</v>
      </c>
      <c r="AY4545" t="s">
        <v>54</v>
      </c>
    </row>
    <row r="4546" spans="1:51" x14ac:dyDescent="0.2">
      <c r="A4546" s="1">
        <v>45382</v>
      </c>
      <c r="B4546" s="1">
        <v>45382</v>
      </c>
      <c r="C4546">
        <v>0</v>
      </c>
      <c r="D4546" t="s">
        <v>4607</v>
      </c>
      <c r="E4546">
        <v>1</v>
      </c>
      <c r="F4546" t="s">
        <v>52</v>
      </c>
      <c r="G4546" s="1">
        <v>44894</v>
      </c>
      <c r="H4546">
        <v>144</v>
      </c>
      <c r="I4546">
        <v>128</v>
      </c>
      <c r="J4546">
        <v>16</v>
      </c>
      <c r="L4546">
        <v>36</v>
      </c>
      <c r="M4546">
        <v>0.19900000000000001</v>
      </c>
      <c r="N4546">
        <v>0.20719870000000026</v>
      </c>
      <c r="O4546">
        <v>1.5815579593778439E-2</v>
      </c>
      <c r="P4546">
        <v>96850.75</v>
      </c>
      <c r="Q4546">
        <v>0</v>
      </c>
      <c r="U4546">
        <v>98790.91</v>
      </c>
      <c r="V4546">
        <v>4040</v>
      </c>
      <c r="W4546">
        <v>995</v>
      </c>
      <c r="X4546">
        <v>1465.87</v>
      </c>
      <c r="Y4546">
        <v>361.03</v>
      </c>
      <c r="Z4546">
        <v>2574.13</v>
      </c>
      <c r="AA4546">
        <v>633.97</v>
      </c>
      <c r="AB4546" t="s">
        <v>53</v>
      </c>
      <c r="AC4546">
        <v>1</v>
      </c>
      <c r="AD4546">
        <v>0</v>
      </c>
      <c r="AE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1708.29</v>
      </c>
      <c r="AT4546">
        <v>1546.88</v>
      </c>
      <c r="AU4546">
        <v>96850.75</v>
      </c>
      <c r="AY4546" t="s">
        <v>54</v>
      </c>
    </row>
    <row r="4547" spans="1:51" x14ac:dyDescent="0.2">
      <c r="A4547" s="1">
        <v>45382</v>
      </c>
      <c r="B4547" s="1">
        <v>45382</v>
      </c>
      <c r="C4547">
        <v>0</v>
      </c>
      <c r="D4547" t="s">
        <v>4608</v>
      </c>
      <c r="E4547">
        <v>1</v>
      </c>
      <c r="F4547" t="s">
        <v>52</v>
      </c>
      <c r="G4547" s="1">
        <v>44896</v>
      </c>
      <c r="H4547">
        <v>180</v>
      </c>
      <c r="I4547">
        <v>164</v>
      </c>
      <c r="J4547">
        <v>15</v>
      </c>
      <c r="L4547">
        <v>36</v>
      </c>
      <c r="M4547">
        <v>0.24349999999999999</v>
      </c>
      <c r="N4547">
        <v>0.25877812999999988</v>
      </c>
      <c r="O4547">
        <v>1.9363469157214874E-2</v>
      </c>
      <c r="P4547">
        <v>196413.92</v>
      </c>
      <c r="Q4547">
        <v>0</v>
      </c>
      <c r="U4547">
        <v>201037.52</v>
      </c>
      <c r="V4547">
        <v>8050</v>
      </c>
      <c r="W4547">
        <v>995</v>
      </c>
      <c r="X4547">
        <v>2774.31</v>
      </c>
      <c r="Y4547">
        <v>342.91</v>
      </c>
      <c r="Z4547">
        <v>5275.69</v>
      </c>
      <c r="AA4547">
        <v>652.09</v>
      </c>
      <c r="AB4547" t="s">
        <v>53</v>
      </c>
      <c r="AC4547">
        <v>1</v>
      </c>
      <c r="AD4547">
        <v>0</v>
      </c>
      <c r="AE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2773.46</v>
      </c>
      <c r="AT4547">
        <v>2456.7800000000002</v>
      </c>
      <c r="AU4547">
        <v>196413.92</v>
      </c>
      <c r="AY4547" t="s">
        <v>54</v>
      </c>
    </row>
    <row r="4548" spans="1:51" x14ac:dyDescent="0.2">
      <c r="A4548" s="1">
        <v>45382</v>
      </c>
      <c r="B4548" s="1">
        <v>45382</v>
      </c>
      <c r="C4548">
        <v>0</v>
      </c>
      <c r="D4548" t="s">
        <v>4609</v>
      </c>
      <c r="E4548">
        <v>1</v>
      </c>
      <c r="F4548" t="s">
        <v>52</v>
      </c>
      <c r="G4548" s="1">
        <v>44909</v>
      </c>
      <c r="H4548">
        <v>72</v>
      </c>
      <c r="I4548">
        <v>57</v>
      </c>
      <c r="J4548">
        <v>15</v>
      </c>
      <c r="L4548">
        <v>36</v>
      </c>
      <c r="M4548">
        <v>0.27200000000000002</v>
      </c>
      <c r="N4548">
        <v>0.2891262</v>
      </c>
      <c r="O4548">
        <v>2.1389172015738644E-2</v>
      </c>
      <c r="P4548">
        <v>62621.21</v>
      </c>
      <c r="Q4548">
        <v>0</v>
      </c>
      <c r="U4548">
        <v>64272.4</v>
      </c>
      <c r="V4548">
        <v>3514.5</v>
      </c>
      <c r="W4548">
        <v>995</v>
      </c>
      <c r="X4548">
        <v>1211.22</v>
      </c>
      <c r="Y4548">
        <v>342.91</v>
      </c>
      <c r="Z4548">
        <v>2303.2800000000002</v>
      </c>
      <c r="AA4548">
        <v>652.09</v>
      </c>
      <c r="AB4548" t="s">
        <v>53</v>
      </c>
      <c r="AC4548">
        <v>1</v>
      </c>
      <c r="AD4548">
        <v>0</v>
      </c>
      <c r="AE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859.12</v>
      </c>
      <c r="AT4548">
        <v>753.21</v>
      </c>
      <c r="AU4548">
        <v>62621.21</v>
      </c>
      <c r="AY4548" t="s">
        <v>54</v>
      </c>
    </row>
    <row r="4549" spans="1:51" x14ac:dyDescent="0.2">
      <c r="A4549" s="1">
        <v>45382</v>
      </c>
      <c r="B4549" s="1">
        <v>45382</v>
      </c>
      <c r="C4549">
        <v>0</v>
      </c>
      <c r="D4549" t="s">
        <v>4610</v>
      </c>
      <c r="E4549">
        <v>2</v>
      </c>
      <c r="F4549" t="s">
        <v>68</v>
      </c>
      <c r="G4549" s="1">
        <v>44901</v>
      </c>
      <c r="H4549">
        <v>156</v>
      </c>
      <c r="I4549">
        <v>140</v>
      </c>
      <c r="J4549">
        <v>15</v>
      </c>
      <c r="L4549">
        <v>36</v>
      </c>
      <c r="M4549">
        <v>0.20200000000000001</v>
      </c>
      <c r="N4549">
        <v>0.20177123000000013</v>
      </c>
      <c r="O4549">
        <v>1.5434209062077375E-2</v>
      </c>
      <c r="P4549">
        <v>329301.65999999997</v>
      </c>
      <c r="Q4549">
        <v>6428.02</v>
      </c>
      <c r="U4549">
        <v>341517.66</v>
      </c>
      <c r="V4549">
        <v>20635</v>
      </c>
      <c r="W4549">
        <v>1995</v>
      </c>
      <c r="X4549">
        <v>7111.55</v>
      </c>
      <c r="Y4549">
        <v>687.55</v>
      </c>
      <c r="Z4549">
        <v>13523.45</v>
      </c>
      <c r="AA4549">
        <v>1307.45</v>
      </c>
      <c r="AB4549" t="s">
        <v>53</v>
      </c>
      <c r="AC4549">
        <v>1</v>
      </c>
      <c r="AD4549">
        <v>0</v>
      </c>
      <c r="AE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16639.95</v>
      </c>
      <c r="AT4549">
        <v>12844.22</v>
      </c>
      <c r="AU4549">
        <v>329301.65999999997</v>
      </c>
      <c r="AY4549" t="s">
        <v>54</v>
      </c>
    </row>
    <row r="4550" spans="1:51" x14ac:dyDescent="0.2">
      <c r="A4550" s="1">
        <v>45382</v>
      </c>
      <c r="B4550" s="1">
        <v>45382</v>
      </c>
      <c r="C4550">
        <v>0</v>
      </c>
      <c r="D4550" t="s">
        <v>4611</v>
      </c>
      <c r="E4550">
        <v>1</v>
      </c>
      <c r="F4550" t="s">
        <v>52</v>
      </c>
      <c r="G4550" s="1">
        <v>44900</v>
      </c>
      <c r="H4550">
        <v>180</v>
      </c>
      <c r="I4550">
        <v>164</v>
      </c>
      <c r="J4550">
        <v>15</v>
      </c>
      <c r="L4550">
        <v>36</v>
      </c>
      <c r="M4550">
        <v>0.17499999999999999</v>
      </c>
      <c r="N4550">
        <v>0.16968400000000014</v>
      </c>
      <c r="O4550">
        <v>1.314675184419678E-2</v>
      </c>
      <c r="P4550">
        <v>206585.31</v>
      </c>
      <c r="Q4550">
        <v>0</v>
      </c>
      <c r="U4550">
        <v>214812.49</v>
      </c>
      <c r="V4550">
        <v>13048.6</v>
      </c>
      <c r="W4550">
        <v>495</v>
      </c>
      <c r="X4550">
        <v>4497.01</v>
      </c>
      <c r="Y4550">
        <v>170.59</v>
      </c>
      <c r="Z4550">
        <v>8551.59</v>
      </c>
      <c r="AA4550">
        <v>324.41000000000003</v>
      </c>
      <c r="AB4550" t="s">
        <v>53</v>
      </c>
      <c r="AC4550">
        <v>1</v>
      </c>
      <c r="AD4550">
        <v>0</v>
      </c>
      <c r="AE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3719.3</v>
      </c>
      <c r="AT4550">
        <v>3423.52</v>
      </c>
      <c r="AU4550">
        <v>206585.31</v>
      </c>
      <c r="AY4550" t="s">
        <v>54</v>
      </c>
    </row>
    <row r="4551" spans="1:51" x14ac:dyDescent="0.2">
      <c r="A4551" s="1">
        <v>45382</v>
      </c>
      <c r="B4551" s="1">
        <v>45382</v>
      </c>
      <c r="C4551">
        <v>0</v>
      </c>
      <c r="D4551" t="s">
        <v>4612</v>
      </c>
      <c r="E4551">
        <v>1</v>
      </c>
      <c r="F4551" t="s">
        <v>59</v>
      </c>
      <c r="G4551" s="1">
        <v>44956</v>
      </c>
      <c r="H4551">
        <v>180</v>
      </c>
      <c r="I4551">
        <v>166</v>
      </c>
      <c r="J4551">
        <v>14</v>
      </c>
      <c r="L4551">
        <v>36</v>
      </c>
      <c r="M4551">
        <v>0.25600000000000001</v>
      </c>
      <c r="N4551">
        <v>0.27133819999999992</v>
      </c>
      <c r="O4551">
        <v>2.0207213531914681E-2</v>
      </c>
      <c r="P4551">
        <v>59796.78</v>
      </c>
      <c r="Q4551">
        <v>0</v>
      </c>
      <c r="U4551">
        <v>61485.37</v>
      </c>
      <c r="V4551">
        <v>3500</v>
      </c>
      <c r="W4551">
        <v>995</v>
      </c>
      <c r="X4551">
        <v>1140.69</v>
      </c>
      <c r="Y4551">
        <v>324.27999999999997</v>
      </c>
      <c r="Z4551">
        <v>2359.31</v>
      </c>
      <c r="AA4551">
        <v>670.72</v>
      </c>
      <c r="AB4551" t="s">
        <v>53</v>
      </c>
      <c r="AC4551">
        <v>1</v>
      </c>
      <c r="AD4551">
        <v>0</v>
      </c>
      <c r="AE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446.16</v>
      </c>
      <c r="AT4551">
        <v>392.8</v>
      </c>
      <c r="AU4551">
        <v>59796.78</v>
      </c>
      <c r="AY4551" t="s">
        <v>54</v>
      </c>
    </row>
    <row r="4552" spans="1:51" x14ac:dyDescent="0.2">
      <c r="A4552" s="1">
        <v>45382</v>
      </c>
      <c r="B4552" s="1">
        <v>45382</v>
      </c>
      <c r="C4552">
        <v>0</v>
      </c>
      <c r="D4552" t="s">
        <v>4613</v>
      </c>
      <c r="E4552">
        <v>1</v>
      </c>
      <c r="F4552" t="s">
        <v>59</v>
      </c>
      <c r="G4552" s="1">
        <v>44930</v>
      </c>
      <c r="H4552">
        <v>120</v>
      </c>
      <c r="I4552">
        <v>105</v>
      </c>
      <c r="J4552">
        <v>14</v>
      </c>
      <c r="L4552">
        <v>36</v>
      </c>
      <c r="M4552">
        <v>0.17050000000000001</v>
      </c>
      <c r="N4552">
        <v>0.16643571000000013</v>
      </c>
      <c r="O4552">
        <v>1.2911989180326655E-2</v>
      </c>
      <c r="P4552">
        <v>374607.38</v>
      </c>
      <c r="Q4552">
        <v>0</v>
      </c>
      <c r="U4552">
        <v>387418.45</v>
      </c>
      <c r="V4552">
        <v>20000</v>
      </c>
      <c r="W4552">
        <v>995</v>
      </c>
      <c r="X4552">
        <v>6518.21</v>
      </c>
      <c r="Y4552">
        <v>324.27999999999997</v>
      </c>
      <c r="Z4552">
        <v>13481.79</v>
      </c>
      <c r="AA4552">
        <v>670.72</v>
      </c>
      <c r="AB4552" t="s">
        <v>53</v>
      </c>
      <c r="AC4552">
        <v>1</v>
      </c>
      <c r="AD4552">
        <v>0</v>
      </c>
      <c r="AE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2772.34</v>
      </c>
      <c r="AT4552">
        <v>2554.87</v>
      </c>
      <c r="AU4552">
        <v>374607.38</v>
      </c>
      <c r="AY4552" t="s">
        <v>54</v>
      </c>
    </row>
    <row r="4553" spans="1:51" x14ac:dyDescent="0.2">
      <c r="A4553" s="1">
        <v>45382</v>
      </c>
      <c r="B4553" s="1">
        <v>45382</v>
      </c>
      <c r="C4553">
        <v>0</v>
      </c>
      <c r="D4553" t="s">
        <v>4614</v>
      </c>
      <c r="E4553">
        <v>1</v>
      </c>
      <c r="F4553" t="s">
        <v>52</v>
      </c>
      <c r="G4553" s="1">
        <v>44818</v>
      </c>
      <c r="H4553">
        <v>180</v>
      </c>
      <c r="I4553">
        <v>178</v>
      </c>
      <c r="J4553">
        <v>18</v>
      </c>
      <c r="L4553">
        <v>36</v>
      </c>
      <c r="M4553">
        <v>0.19450000000000001</v>
      </c>
      <c r="N4553">
        <v>0.20225770000000021</v>
      </c>
      <c r="O4553">
        <v>1.5468456059852365E-2</v>
      </c>
      <c r="P4553">
        <v>128296.38</v>
      </c>
      <c r="Q4553">
        <v>0</v>
      </c>
      <c r="U4553">
        <v>130852.95</v>
      </c>
      <c r="V4553">
        <v>5240</v>
      </c>
      <c r="W4553">
        <v>995</v>
      </c>
      <c r="X4553">
        <v>2084.19</v>
      </c>
      <c r="Y4553">
        <v>395.76</v>
      </c>
      <c r="Z4553">
        <v>3155.81</v>
      </c>
      <c r="AA4553">
        <v>599.24</v>
      </c>
      <c r="AB4553" t="s">
        <v>53</v>
      </c>
      <c r="AC4553">
        <v>1</v>
      </c>
      <c r="AD4553">
        <v>0</v>
      </c>
      <c r="AE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1804.5</v>
      </c>
      <c r="AT4553">
        <v>1637.05</v>
      </c>
      <c r="AU4553">
        <v>128296.38</v>
      </c>
      <c r="AY4553" t="s">
        <v>54</v>
      </c>
    </row>
    <row r="4554" spans="1:51" x14ac:dyDescent="0.2">
      <c r="A4554" s="1">
        <v>45382</v>
      </c>
      <c r="B4554" s="1">
        <v>45382</v>
      </c>
      <c r="C4554">
        <v>0</v>
      </c>
      <c r="D4554" t="s">
        <v>4615</v>
      </c>
      <c r="E4554">
        <v>1</v>
      </c>
      <c r="F4554" t="s">
        <v>52</v>
      </c>
      <c r="G4554" s="1">
        <v>44967</v>
      </c>
      <c r="H4554">
        <v>144</v>
      </c>
      <c r="I4554">
        <v>131</v>
      </c>
      <c r="J4554">
        <v>13</v>
      </c>
      <c r="L4554">
        <v>36</v>
      </c>
      <c r="M4554">
        <v>0.23200000000000001</v>
      </c>
      <c r="N4554">
        <v>0.24477770000000021</v>
      </c>
      <c r="O4554">
        <v>1.841382188619578E-2</v>
      </c>
      <c r="P4554">
        <v>283452.25</v>
      </c>
      <c r="Q4554">
        <v>0</v>
      </c>
      <c r="U4554">
        <v>290042.53999999998</v>
      </c>
      <c r="V4554">
        <v>10500</v>
      </c>
      <c r="W4554">
        <v>995</v>
      </c>
      <c r="X4554">
        <v>3219.83</v>
      </c>
      <c r="Y4554">
        <v>305.12</v>
      </c>
      <c r="Z4554">
        <v>7280.17</v>
      </c>
      <c r="AA4554">
        <v>689.88</v>
      </c>
      <c r="AB4554" t="s">
        <v>53</v>
      </c>
      <c r="AC4554">
        <v>1</v>
      </c>
      <c r="AD4554">
        <v>0</v>
      </c>
      <c r="AE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3987.18</v>
      </c>
      <c r="AT4554">
        <v>3553.09</v>
      </c>
      <c r="AU4554">
        <v>283452.25</v>
      </c>
      <c r="AY4554" t="s">
        <v>54</v>
      </c>
    </row>
    <row r="4555" spans="1:51" x14ac:dyDescent="0.2">
      <c r="A4555" s="1">
        <v>45382</v>
      </c>
      <c r="B4555" s="1">
        <v>45382</v>
      </c>
      <c r="C4555">
        <v>0</v>
      </c>
      <c r="D4555" t="s">
        <v>4616</v>
      </c>
      <c r="E4555">
        <v>2</v>
      </c>
      <c r="F4555" t="s">
        <v>68</v>
      </c>
      <c r="G4555" s="1">
        <v>44957</v>
      </c>
      <c r="H4555">
        <v>180</v>
      </c>
      <c r="I4555">
        <v>166</v>
      </c>
      <c r="J4555">
        <v>14</v>
      </c>
      <c r="L4555">
        <v>36</v>
      </c>
      <c r="M4555">
        <v>0.22</v>
      </c>
      <c r="N4555">
        <v>0.21971582000000012</v>
      </c>
      <c r="O4555">
        <v>1.668915891166467E-2</v>
      </c>
      <c r="P4555">
        <v>410917.66</v>
      </c>
      <c r="Q4555">
        <v>8114.12</v>
      </c>
      <c r="U4555">
        <v>428758.69</v>
      </c>
      <c r="V4555">
        <v>28461.86</v>
      </c>
      <c r="W4555">
        <v>1995</v>
      </c>
      <c r="X4555">
        <v>9276.02</v>
      </c>
      <c r="Y4555">
        <v>650.19000000000005</v>
      </c>
      <c r="Z4555">
        <v>19185.84</v>
      </c>
      <c r="AA4555">
        <v>1344.81</v>
      </c>
      <c r="AB4555" t="s">
        <v>53</v>
      </c>
      <c r="AC4555">
        <v>1</v>
      </c>
      <c r="AD4555">
        <v>0</v>
      </c>
      <c r="AE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21159.27</v>
      </c>
      <c r="AT4555">
        <v>15986.51</v>
      </c>
      <c r="AU4555">
        <v>410917.66</v>
      </c>
      <c r="AY4555" t="s">
        <v>54</v>
      </c>
    </row>
    <row r="4556" spans="1:51" x14ac:dyDescent="0.2">
      <c r="A4556" s="1">
        <v>45382</v>
      </c>
      <c r="B4556" s="1">
        <v>45382</v>
      </c>
      <c r="C4556">
        <v>0</v>
      </c>
      <c r="D4556" t="s">
        <v>4617</v>
      </c>
      <c r="E4556">
        <v>3</v>
      </c>
      <c r="F4556" t="s">
        <v>56</v>
      </c>
      <c r="G4556" s="1">
        <v>44876</v>
      </c>
      <c r="H4556">
        <v>144</v>
      </c>
      <c r="I4556">
        <v>132</v>
      </c>
      <c r="J4556">
        <v>16</v>
      </c>
      <c r="K4556">
        <v>4</v>
      </c>
      <c r="L4556">
        <v>177</v>
      </c>
      <c r="M4556">
        <v>0.2195</v>
      </c>
      <c r="P4556">
        <v>474170.89</v>
      </c>
      <c r="Q4556">
        <v>44734.61</v>
      </c>
      <c r="R4556">
        <v>518905.5</v>
      </c>
      <c r="V4556">
        <v>22879.52</v>
      </c>
      <c r="W4556">
        <v>1995</v>
      </c>
      <c r="X4556">
        <v>8301.6</v>
      </c>
      <c r="Y4556">
        <v>723.87</v>
      </c>
      <c r="Z4556">
        <v>14577.92</v>
      </c>
      <c r="AA4556">
        <v>1271.1300000000001</v>
      </c>
      <c r="AB4556" t="s">
        <v>57</v>
      </c>
      <c r="AC4556">
        <v>0</v>
      </c>
      <c r="AD4556">
        <v>1</v>
      </c>
      <c r="AE4556">
        <v>1</v>
      </c>
      <c r="AF4556">
        <v>0</v>
      </c>
      <c r="AG4556">
        <v>5242.22</v>
      </c>
      <c r="AH4556">
        <v>0</v>
      </c>
      <c r="AI4556">
        <v>0</v>
      </c>
      <c r="AN4556">
        <v>0</v>
      </c>
      <c r="AO4556">
        <v>0</v>
      </c>
      <c r="AP4556">
        <v>0</v>
      </c>
      <c r="AQ4556">
        <v>0</v>
      </c>
      <c r="AS4556">
        <v>0</v>
      </c>
      <c r="AT4556">
        <v>0</v>
      </c>
      <c r="AU4556">
        <v>474170.89</v>
      </c>
      <c r="AV4556">
        <v>0</v>
      </c>
      <c r="AW4556">
        <v>0</v>
      </c>
      <c r="AY4556" t="s">
        <v>54</v>
      </c>
    </row>
    <row r="4557" spans="1:51" x14ac:dyDescent="0.2">
      <c r="A4557" s="1">
        <v>45382</v>
      </c>
      <c r="B4557" s="1">
        <v>45382</v>
      </c>
      <c r="C4557">
        <v>0</v>
      </c>
      <c r="D4557" t="s">
        <v>4618</v>
      </c>
      <c r="E4557">
        <v>1</v>
      </c>
      <c r="F4557" t="s">
        <v>52</v>
      </c>
      <c r="G4557" s="1">
        <v>44875</v>
      </c>
      <c r="H4557">
        <v>120</v>
      </c>
      <c r="I4557">
        <v>103</v>
      </c>
      <c r="J4557">
        <v>16</v>
      </c>
      <c r="L4557">
        <v>36</v>
      </c>
      <c r="M4557">
        <v>0.14849999999999999</v>
      </c>
      <c r="N4557">
        <v>0.1410060000000001</v>
      </c>
      <c r="O4557">
        <v>1.1053122815976257E-2</v>
      </c>
      <c r="P4557">
        <v>263748.13</v>
      </c>
      <c r="Q4557">
        <v>0</v>
      </c>
      <c r="U4557">
        <v>273117.57</v>
      </c>
      <c r="V4557">
        <v>15000</v>
      </c>
      <c r="W4557">
        <v>295</v>
      </c>
      <c r="X4557">
        <v>5442.6</v>
      </c>
      <c r="Y4557">
        <v>107.04</v>
      </c>
      <c r="Z4557">
        <v>9557.4</v>
      </c>
      <c r="AA4557">
        <v>187.96</v>
      </c>
      <c r="AB4557" t="s">
        <v>53</v>
      </c>
      <c r="AC4557">
        <v>1</v>
      </c>
      <c r="AD4557">
        <v>0</v>
      </c>
      <c r="AE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4671.57</v>
      </c>
      <c r="AT4557">
        <v>4357.9799999999996</v>
      </c>
      <c r="AU4557">
        <v>263748.13</v>
      </c>
      <c r="AY4557" t="s">
        <v>54</v>
      </c>
    </row>
    <row r="4558" spans="1:51" x14ac:dyDescent="0.2">
      <c r="A4558" s="1">
        <v>45382</v>
      </c>
      <c r="B4558" s="1">
        <v>45382</v>
      </c>
      <c r="C4558">
        <v>0</v>
      </c>
      <c r="D4558" t="s">
        <v>4619</v>
      </c>
      <c r="E4558">
        <v>1</v>
      </c>
      <c r="F4558" t="s">
        <v>59</v>
      </c>
      <c r="G4558" s="1">
        <v>44875</v>
      </c>
      <c r="H4558">
        <v>156</v>
      </c>
      <c r="I4558">
        <v>139</v>
      </c>
      <c r="J4558">
        <v>16</v>
      </c>
      <c r="L4558">
        <v>36</v>
      </c>
      <c r="M4558">
        <v>0.17949999999999999</v>
      </c>
      <c r="N4558">
        <v>0.1840556200000002</v>
      </c>
      <c r="O4558">
        <v>1.4178308470171874E-2</v>
      </c>
      <c r="P4558">
        <v>384444.76</v>
      </c>
      <c r="Q4558">
        <v>0</v>
      </c>
      <c r="U4558">
        <v>392508.03</v>
      </c>
      <c r="V4558">
        <v>13650</v>
      </c>
      <c r="W4558">
        <v>995</v>
      </c>
      <c r="X4558">
        <v>4952.76</v>
      </c>
      <c r="Y4558">
        <v>361.03</v>
      </c>
      <c r="Z4558">
        <v>8697.24</v>
      </c>
      <c r="AA4558">
        <v>633.97</v>
      </c>
      <c r="AB4558" t="s">
        <v>53</v>
      </c>
      <c r="AC4558">
        <v>1</v>
      </c>
      <c r="AD4558">
        <v>0</v>
      </c>
      <c r="AE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2125.35</v>
      </c>
      <c r="AT4558">
        <v>1942.61</v>
      </c>
      <c r="AU4558">
        <v>384444.76</v>
      </c>
      <c r="AY4558" t="s">
        <v>54</v>
      </c>
    </row>
    <row r="4559" spans="1:51" x14ac:dyDescent="0.2">
      <c r="A4559" s="1">
        <v>45382</v>
      </c>
      <c r="B4559" s="1">
        <v>45382</v>
      </c>
      <c r="C4559">
        <v>0</v>
      </c>
      <c r="D4559" t="s">
        <v>4620</v>
      </c>
      <c r="E4559">
        <v>1</v>
      </c>
      <c r="F4559" t="s">
        <v>52</v>
      </c>
      <c r="G4559" s="1">
        <v>44879</v>
      </c>
      <c r="H4559">
        <v>96</v>
      </c>
      <c r="I4559">
        <v>80</v>
      </c>
      <c r="J4559">
        <v>16</v>
      </c>
      <c r="L4559">
        <v>36</v>
      </c>
      <c r="M4559">
        <v>0.1545</v>
      </c>
      <c r="N4559">
        <v>0.15106792000000019</v>
      </c>
      <c r="O4559">
        <v>1.1793128239177442E-2</v>
      </c>
      <c r="P4559">
        <v>155707.22</v>
      </c>
      <c r="Q4559">
        <v>0</v>
      </c>
      <c r="U4559">
        <v>159958.44</v>
      </c>
      <c r="V4559">
        <v>6967.14</v>
      </c>
      <c r="W4559">
        <v>295</v>
      </c>
      <c r="X4559">
        <v>2527.96</v>
      </c>
      <c r="Y4559">
        <v>107.04</v>
      </c>
      <c r="Z4559">
        <v>4439.18</v>
      </c>
      <c r="AA4559">
        <v>187.96</v>
      </c>
      <c r="AB4559" t="s">
        <v>53</v>
      </c>
      <c r="AC4559">
        <v>1</v>
      </c>
      <c r="AD4559">
        <v>0</v>
      </c>
      <c r="AE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2713.06</v>
      </c>
      <c r="AT4559">
        <v>2520.13</v>
      </c>
      <c r="AU4559">
        <v>155707.22</v>
      </c>
      <c r="AY4559" t="s">
        <v>54</v>
      </c>
    </row>
    <row r="4560" spans="1:51" x14ac:dyDescent="0.2">
      <c r="A4560" s="1">
        <v>45382</v>
      </c>
      <c r="B4560" s="1">
        <v>45382</v>
      </c>
      <c r="C4560">
        <v>0</v>
      </c>
      <c r="D4560" t="s">
        <v>4621</v>
      </c>
      <c r="E4560">
        <v>1</v>
      </c>
      <c r="F4560" t="s">
        <v>59</v>
      </c>
      <c r="G4560" s="1">
        <v>44875</v>
      </c>
      <c r="H4560">
        <v>156</v>
      </c>
      <c r="I4560">
        <v>139</v>
      </c>
      <c r="J4560">
        <v>16</v>
      </c>
      <c r="L4560">
        <v>36</v>
      </c>
      <c r="M4560">
        <v>0.16950000000000001</v>
      </c>
      <c r="N4560">
        <v>0.16701326000000011</v>
      </c>
      <c r="O4560">
        <v>1.295377404221143E-2</v>
      </c>
      <c r="P4560">
        <v>477329.4</v>
      </c>
      <c r="Q4560">
        <v>0</v>
      </c>
      <c r="U4560">
        <v>492624.44</v>
      </c>
      <c r="V4560">
        <v>25000</v>
      </c>
      <c r="W4560">
        <v>995</v>
      </c>
      <c r="X4560">
        <v>9070.99</v>
      </c>
      <c r="Y4560">
        <v>361.03</v>
      </c>
      <c r="Z4560">
        <v>15929.01</v>
      </c>
      <c r="AA4560">
        <v>633.97</v>
      </c>
      <c r="AB4560" t="s">
        <v>53</v>
      </c>
      <c r="AC4560">
        <v>1</v>
      </c>
      <c r="AD4560">
        <v>0</v>
      </c>
      <c r="AE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2663.07</v>
      </c>
      <c r="AT4560">
        <v>2452.86</v>
      </c>
      <c r="AU4560">
        <v>477329.4</v>
      </c>
      <c r="AY4560" t="s">
        <v>54</v>
      </c>
    </row>
    <row r="4561" spans="1:51" x14ac:dyDescent="0.2">
      <c r="A4561" s="1">
        <v>45382</v>
      </c>
      <c r="B4561" s="1">
        <v>45382</v>
      </c>
      <c r="C4561">
        <v>0</v>
      </c>
      <c r="D4561" t="s">
        <v>4622</v>
      </c>
      <c r="E4561">
        <v>1</v>
      </c>
      <c r="F4561" t="s">
        <v>52</v>
      </c>
      <c r="G4561" s="1">
        <v>44886</v>
      </c>
      <c r="H4561">
        <v>120</v>
      </c>
      <c r="I4561">
        <v>104</v>
      </c>
      <c r="J4561">
        <v>16</v>
      </c>
      <c r="L4561">
        <v>36</v>
      </c>
      <c r="M4561">
        <v>0.26950000000000002</v>
      </c>
      <c r="N4561">
        <v>0.30485629999999997</v>
      </c>
      <c r="O4561">
        <v>2.2421998851429592E-2</v>
      </c>
      <c r="P4561">
        <v>41064.230000000003</v>
      </c>
      <c r="Q4561">
        <v>0</v>
      </c>
      <c r="U4561">
        <v>41099.040000000001</v>
      </c>
      <c r="V4561">
        <v>2049.62</v>
      </c>
      <c r="W4561">
        <v>1995</v>
      </c>
      <c r="X4561">
        <v>743.68</v>
      </c>
      <c r="Y4561">
        <v>723.87</v>
      </c>
      <c r="Z4561">
        <v>1305.94</v>
      </c>
      <c r="AA4561">
        <v>1271.1300000000001</v>
      </c>
      <c r="AB4561" t="s">
        <v>53</v>
      </c>
      <c r="AC4561">
        <v>1</v>
      </c>
      <c r="AD4561">
        <v>0</v>
      </c>
      <c r="AE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564.41999999999996</v>
      </c>
      <c r="AT4561">
        <v>490.92</v>
      </c>
      <c r="AU4561">
        <v>41064.230000000003</v>
      </c>
      <c r="AY4561" t="s">
        <v>54</v>
      </c>
    </row>
    <row r="4562" spans="1:51" x14ac:dyDescent="0.2">
      <c r="A4562" s="1">
        <v>45382</v>
      </c>
      <c r="B4562" s="1">
        <v>45382</v>
      </c>
      <c r="C4562">
        <v>0</v>
      </c>
      <c r="D4562" t="s">
        <v>4623</v>
      </c>
      <c r="E4562">
        <v>1</v>
      </c>
      <c r="F4562" t="s">
        <v>59</v>
      </c>
      <c r="G4562" s="1">
        <v>44886</v>
      </c>
      <c r="H4562">
        <v>180</v>
      </c>
      <c r="I4562">
        <v>164</v>
      </c>
      <c r="J4562">
        <v>16</v>
      </c>
      <c r="L4562">
        <v>36</v>
      </c>
      <c r="M4562">
        <v>0.20949999999999999</v>
      </c>
      <c r="N4562">
        <v>0.21603360000000021</v>
      </c>
      <c r="O4562">
        <v>1.6433030385600178E-2</v>
      </c>
      <c r="P4562">
        <v>188306.77</v>
      </c>
      <c r="Q4562">
        <v>0</v>
      </c>
      <c r="U4562">
        <v>193413.48</v>
      </c>
      <c r="V4562">
        <v>10009.790000000001</v>
      </c>
      <c r="W4562">
        <v>1995</v>
      </c>
      <c r="X4562">
        <v>3631.95</v>
      </c>
      <c r="Y4562">
        <v>723.87</v>
      </c>
      <c r="Z4562">
        <v>6377.84</v>
      </c>
      <c r="AA4562">
        <v>1271.1300000000001</v>
      </c>
      <c r="AB4562" t="s">
        <v>53</v>
      </c>
      <c r="AC4562">
        <v>1</v>
      </c>
      <c r="AD4562">
        <v>0</v>
      </c>
      <c r="AE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1401.42</v>
      </c>
      <c r="AT4562">
        <v>1262.94</v>
      </c>
      <c r="AU4562">
        <v>188306.77</v>
      </c>
      <c r="AY4562" t="s">
        <v>54</v>
      </c>
    </row>
    <row r="4563" spans="1:51" x14ac:dyDescent="0.2">
      <c r="A4563" s="1">
        <v>45382</v>
      </c>
      <c r="B4563" s="1">
        <v>45382</v>
      </c>
      <c r="C4563">
        <v>0</v>
      </c>
      <c r="D4563" t="s">
        <v>4624</v>
      </c>
      <c r="E4563">
        <v>2</v>
      </c>
      <c r="F4563" t="s">
        <v>89</v>
      </c>
      <c r="G4563" s="1">
        <v>44896</v>
      </c>
      <c r="H4563">
        <v>168</v>
      </c>
      <c r="I4563">
        <v>152</v>
      </c>
      <c r="J4563">
        <v>15</v>
      </c>
      <c r="L4563">
        <v>36</v>
      </c>
      <c r="M4563">
        <v>0.24049999999999999</v>
      </c>
      <c r="N4563">
        <v>0.25104402000000003</v>
      </c>
      <c r="O4563">
        <v>1.8840069625140288E-2</v>
      </c>
      <c r="P4563">
        <v>235847.84</v>
      </c>
      <c r="Q4563">
        <v>10531.24</v>
      </c>
      <c r="U4563">
        <v>243060.13</v>
      </c>
      <c r="V4563">
        <v>12000</v>
      </c>
      <c r="W4563">
        <v>995</v>
      </c>
      <c r="X4563">
        <v>4135.62</v>
      </c>
      <c r="Y4563">
        <v>342.91</v>
      </c>
      <c r="Z4563">
        <v>7864.38</v>
      </c>
      <c r="AA4563">
        <v>652.09</v>
      </c>
      <c r="AB4563" t="s">
        <v>53</v>
      </c>
      <c r="AC4563">
        <v>1</v>
      </c>
      <c r="AD4563">
        <v>0</v>
      </c>
      <c r="AE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59598.98</v>
      </c>
      <c r="AT4563">
        <v>45549.08</v>
      </c>
      <c r="AU4563">
        <v>235847.84</v>
      </c>
      <c r="AY4563" t="s">
        <v>54</v>
      </c>
    </row>
    <row r="4564" spans="1:51" x14ac:dyDescent="0.2">
      <c r="A4564" s="1">
        <v>45382</v>
      </c>
      <c r="B4564" s="1">
        <v>45382</v>
      </c>
      <c r="C4564">
        <v>0</v>
      </c>
      <c r="D4564" t="s">
        <v>4625</v>
      </c>
      <c r="E4564">
        <v>1</v>
      </c>
      <c r="F4564" t="s">
        <v>52</v>
      </c>
      <c r="G4564" s="1">
        <v>44887</v>
      </c>
      <c r="H4564">
        <v>180</v>
      </c>
      <c r="I4564">
        <v>164</v>
      </c>
      <c r="J4564">
        <v>16</v>
      </c>
      <c r="L4564">
        <v>36</v>
      </c>
      <c r="M4564">
        <v>0.1825</v>
      </c>
      <c r="N4564">
        <v>0.15405030000000017</v>
      </c>
      <c r="O4564">
        <v>1.2011328658184439E-2</v>
      </c>
      <c r="P4564">
        <v>97202.2</v>
      </c>
      <c r="Q4564">
        <v>0</v>
      </c>
      <c r="U4564">
        <v>105998.01</v>
      </c>
      <c r="V4564">
        <v>14299.7</v>
      </c>
      <c r="W4564">
        <v>495</v>
      </c>
      <c r="X4564">
        <v>5188.5</v>
      </c>
      <c r="Y4564">
        <v>179.61</v>
      </c>
      <c r="Z4564">
        <v>9111.2000000000007</v>
      </c>
      <c r="AA4564">
        <v>315.39</v>
      </c>
      <c r="AB4564" t="s">
        <v>53</v>
      </c>
      <c r="AC4564">
        <v>1</v>
      </c>
      <c r="AD4564">
        <v>0</v>
      </c>
      <c r="AE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1827.87</v>
      </c>
      <c r="AT4564">
        <v>1694.6</v>
      </c>
      <c r="AU4564">
        <v>97202.2</v>
      </c>
      <c r="AY4564" t="s">
        <v>54</v>
      </c>
    </row>
    <row r="4565" spans="1:51" x14ac:dyDescent="0.2">
      <c r="A4565" s="1">
        <v>45382</v>
      </c>
      <c r="B4565" s="1">
        <v>45382</v>
      </c>
      <c r="C4565">
        <v>0</v>
      </c>
      <c r="D4565" t="s">
        <v>4626</v>
      </c>
      <c r="E4565">
        <v>1</v>
      </c>
      <c r="F4565" t="s">
        <v>59</v>
      </c>
      <c r="G4565" s="1">
        <v>44889</v>
      </c>
      <c r="H4565">
        <v>180</v>
      </c>
      <c r="I4565">
        <v>164</v>
      </c>
      <c r="J4565">
        <v>16</v>
      </c>
      <c r="L4565">
        <v>36</v>
      </c>
      <c r="M4565">
        <v>0.125</v>
      </c>
      <c r="N4565">
        <v>0.12003876000000005</v>
      </c>
      <c r="O4565">
        <v>9.4916660355450766E-3</v>
      </c>
      <c r="P4565">
        <v>343803.5</v>
      </c>
      <c r="Q4565">
        <v>0</v>
      </c>
      <c r="U4565">
        <v>353045.51</v>
      </c>
      <c r="V4565">
        <v>15000</v>
      </c>
      <c r="W4565">
        <v>495</v>
      </c>
      <c r="X4565">
        <v>5442.6</v>
      </c>
      <c r="Y4565">
        <v>179.61</v>
      </c>
      <c r="Z4565">
        <v>9557.4</v>
      </c>
      <c r="AA4565">
        <v>315.39</v>
      </c>
      <c r="AB4565" t="s">
        <v>53</v>
      </c>
      <c r="AC4565">
        <v>1</v>
      </c>
      <c r="AD4565">
        <v>0</v>
      </c>
      <c r="AE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2546.27</v>
      </c>
      <c r="AT4565">
        <v>2396.64</v>
      </c>
      <c r="AU4565">
        <v>343803.5</v>
      </c>
      <c r="AY4565" t="s">
        <v>54</v>
      </c>
    </row>
    <row r="4566" spans="1:51" x14ac:dyDescent="0.2">
      <c r="A4566" s="1">
        <v>45382</v>
      </c>
      <c r="B4566" s="1">
        <v>45382</v>
      </c>
      <c r="C4566">
        <v>0</v>
      </c>
      <c r="D4566" t="s">
        <v>4627</v>
      </c>
      <c r="E4566">
        <v>1</v>
      </c>
      <c r="F4566" t="s">
        <v>52</v>
      </c>
      <c r="G4566" s="1">
        <v>44900</v>
      </c>
      <c r="H4566">
        <v>108</v>
      </c>
      <c r="I4566">
        <v>92</v>
      </c>
      <c r="J4566">
        <v>15</v>
      </c>
      <c r="L4566">
        <v>36</v>
      </c>
      <c r="M4566">
        <v>0.20200000000000001</v>
      </c>
      <c r="N4566">
        <v>0.20114852000000019</v>
      </c>
      <c r="O4566">
        <v>1.5390352356351888E-2</v>
      </c>
      <c r="P4566">
        <v>189417.03</v>
      </c>
      <c r="Q4566">
        <v>0</v>
      </c>
      <c r="U4566">
        <v>196263.43</v>
      </c>
      <c r="V4566">
        <v>12441.69</v>
      </c>
      <c r="W4566">
        <v>1995</v>
      </c>
      <c r="X4566">
        <v>4287.84</v>
      </c>
      <c r="Y4566">
        <v>687.55</v>
      </c>
      <c r="Z4566">
        <v>8153.85</v>
      </c>
      <c r="AA4566">
        <v>1307.45</v>
      </c>
      <c r="AB4566" t="s">
        <v>53</v>
      </c>
      <c r="AC4566">
        <v>1</v>
      </c>
      <c r="AD4566">
        <v>0</v>
      </c>
      <c r="AE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2277.7600000000002</v>
      </c>
      <c r="AT4566">
        <v>2067.3200000000002</v>
      </c>
      <c r="AU4566">
        <v>189417.03</v>
      </c>
      <c r="AY4566" t="s">
        <v>54</v>
      </c>
    </row>
    <row r="4567" spans="1:51" x14ac:dyDescent="0.2">
      <c r="A4567" s="1">
        <v>45382</v>
      </c>
      <c r="B4567" s="1">
        <v>45382</v>
      </c>
      <c r="C4567">
        <v>0</v>
      </c>
      <c r="D4567" t="s">
        <v>4628</v>
      </c>
      <c r="E4567">
        <v>1</v>
      </c>
      <c r="F4567" t="s">
        <v>52</v>
      </c>
      <c r="G4567" s="1">
        <v>44897</v>
      </c>
      <c r="H4567">
        <v>120</v>
      </c>
      <c r="I4567">
        <v>104</v>
      </c>
      <c r="J4567">
        <v>15</v>
      </c>
      <c r="L4567">
        <v>36</v>
      </c>
      <c r="M4567">
        <v>0.26200000000000001</v>
      </c>
      <c r="N4567">
        <v>0.28255052000000014</v>
      </c>
      <c r="O4567">
        <v>2.0953989970085241E-2</v>
      </c>
      <c r="P4567">
        <v>198693.73</v>
      </c>
      <c r="Q4567">
        <v>0</v>
      </c>
      <c r="U4567">
        <v>202858.57</v>
      </c>
      <c r="V4567">
        <v>7350</v>
      </c>
      <c r="W4567">
        <v>995</v>
      </c>
      <c r="X4567">
        <v>2533.0700000000002</v>
      </c>
      <c r="Y4567">
        <v>342.91</v>
      </c>
      <c r="Z4567">
        <v>4816.93</v>
      </c>
      <c r="AA4567">
        <v>652.09</v>
      </c>
      <c r="AB4567" t="s">
        <v>53</v>
      </c>
      <c r="AC4567">
        <v>1</v>
      </c>
      <c r="AD4567">
        <v>0</v>
      </c>
      <c r="AE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5719.88</v>
      </c>
      <c r="AT4567">
        <v>5023.13</v>
      </c>
      <c r="AU4567">
        <v>198693.73</v>
      </c>
      <c r="AY4567" t="s">
        <v>54</v>
      </c>
    </row>
    <row r="4568" spans="1:51" x14ac:dyDescent="0.2">
      <c r="A4568" s="1">
        <v>45382</v>
      </c>
      <c r="B4568" s="1">
        <v>45382</v>
      </c>
      <c r="C4568">
        <v>0</v>
      </c>
      <c r="D4568" t="s">
        <v>4629</v>
      </c>
      <c r="E4568">
        <v>1</v>
      </c>
      <c r="F4568" t="s">
        <v>52</v>
      </c>
      <c r="G4568" s="1">
        <v>44900</v>
      </c>
      <c r="H4568">
        <v>144</v>
      </c>
      <c r="I4568">
        <v>128</v>
      </c>
      <c r="J4568">
        <v>15</v>
      </c>
      <c r="L4568">
        <v>36</v>
      </c>
      <c r="M4568">
        <v>0.222</v>
      </c>
      <c r="N4568">
        <v>0.22769750000000022</v>
      </c>
      <c r="O4568">
        <v>1.7241925484429599E-2</v>
      </c>
      <c r="P4568">
        <v>360612.57</v>
      </c>
      <c r="Q4568">
        <v>0</v>
      </c>
      <c r="U4568">
        <v>372248.57</v>
      </c>
      <c r="V4568">
        <v>18750</v>
      </c>
      <c r="W4568">
        <v>995</v>
      </c>
      <c r="X4568">
        <v>6461.91</v>
      </c>
      <c r="Y4568">
        <v>342.91</v>
      </c>
      <c r="Z4568">
        <v>12288.09</v>
      </c>
      <c r="AA4568">
        <v>652.09</v>
      </c>
      <c r="AB4568" t="s">
        <v>53</v>
      </c>
      <c r="AC4568">
        <v>1</v>
      </c>
      <c r="AD4568">
        <v>0</v>
      </c>
      <c r="AE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4365.99</v>
      </c>
      <c r="AT4568">
        <v>3915.72</v>
      </c>
      <c r="AU4568">
        <v>360612.57</v>
      </c>
      <c r="AY4568" t="s">
        <v>54</v>
      </c>
    </row>
    <row r="4569" spans="1:51" x14ac:dyDescent="0.2">
      <c r="A4569" s="1">
        <v>45382</v>
      </c>
      <c r="B4569" s="1">
        <v>45382</v>
      </c>
      <c r="C4569">
        <v>0</v>
      </c>
      <c r="D4569" t="s">
        <v>4630</v>
      </c>
      <c r="E4569">
        <v>1</v>
      </c>
      <c r="F4569" t="s">
        <v>52</v>
      </c>
      <c r="G4569" s="1">
        <v>44901</v>
      </c>
      <c r="H4569">
        <v>96</v>
      </c>
      <c r="I4569">
        <v>80</v>
      </c>
      <c r="J4569">
        <v>15</v>
      </c>
      <c r="L4569">
        <v>36</v>
      </c>
      <c r="M4569">
        <v>0.14599999999999999</v>
      </c>
      <c r="N4569">
        <v>0.13581940000000003</v>
      </c>
      <c r="O4569">
        <v>1.0669333990131813E-2</v>
      </c>
      <c r="P4569">
        <v>165954.38</v>
      </c>
      <c r="Q4569">
        <v>0</v>
      </c>
      <c r="U4569">
        <v>172314.7</v>
      </c>
      <c r="V4569">
        <v>10000</v>
      </c>
      <c r="W4569">
        <v>295</v>
      </c>
      <c r="X4569">
        <v>3446.35</v>
      </c>
      <c r="Y4569">
        <v>101.67</v>
      </c>
      <c r="Z4569">
        <v>6553.65</v>
      </c>
      <c r="AA4569">
        <v>193.33</v>
      </c>
      <c r="AB4569" t="s">
        <v>53</v>
      </c>
      <c r="AC4569">
        <v>1</v>
      </c>
      <c r="AD4569">
        <v>0</v>
      </c>
      <c r="AE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2917.83</v>
      </c>
      <c r="AT4569">
        <v>2729.29</v>
      </c>
      <c r="AU4569">
        <v>165954.38</v>
      </c>
      <c r="AY4569" t="s">
        <v>54</v>
      </c>
    </row>
    <row r="4570" spans="1:51" x14ac:dyDescent="0.2">
      <c r="A4570" s="1">
        <v>45382</v>
      </c>
      <c r="B4570" s="1">
        <v>45382</v>
      </c>
      <c r="C4570">
        <v>0</v>
      </c>
      <c r="D4570" t="s">
        <v>4631</v>
      </c>
      <c r="E4570">
        <v>1</v>
      </c>
      <c r="F4570" t="s">
        <v>52</v>
      </c>
      <c r="G4570" s="1">
        <v>44929</v>
      </c>
      <c r="H4570">
        <v>96</v>
      </c>
      <c r="I4570">
        <v>81</v>
      </c>
      <c r="J4570">
        <v>14</v>
      </c>
      <c r="L4570">
        <v>36</v>
      </c>
      <c r="M4570">
        <v>0.157</v>
      </c>
      <c r="N4570">
        <v>0.14903480000000016</v>
      </c>
      <c r="O4570">
        <v>1.1644081443991539E-2</v>
      </c>
      <c r="P4570">
        <v>221341.35</v>
      </c>
      <c r="Q4570">
        <v>0</v>
      </c>
      <c r="U4570">
        <v>229433.8</v>
      </c>
      <c r="V4570">
        <v>12500</v>
      </c>
      <c r="W4570">
        <v>495</v>
      </c>
      <c r="X4570">
        <v>4073.88</v>
      </c>
      <c r="Y4570">
        <v>161.33000000000001</v>
      </c>
      <c r="Z4570">
        <v>8426.1200000000008</v>
      </c>
      <c r="AA4570">
        <v>333.67</v>
      </c>
      <c r="AB4570" t="s">
        <v>53</v>
      </c>
      <c r="AC4570">
        <v>1</v>
      </c>
      <c r="AD4570">
        <v>0</v>
      </c>
      <c r="AE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3088.04</v>
      </c>
      <c r="AT4570">
        <v>2870.99</v>
      </c>
      <c r="AU4570">
        <v>221341.35</v>
      </c>
      <c r="AY4570" t="s">
        <v>54</v>
      </c>
    </row>
    <row r="4571" spans="1:51" x14ac:dyDescent="0.2">
      <c r="A4571" s="1">
        <v>45382</v>
      </c>
      <c r="B4571" s="1">
        <v>45382</v>
      </c>
      <c r="C4571">
        <v>0</v>
      </c>
      <c r="D4571" t="s">
        <v>4632</v>
      </c>
      <c r="E4571">
        <v>2</v>
      </c>
      <c r="F4571" t="s">
        <v>68</v>
      </c>
      <c r="G4571" s="1">
        <v>44936</v>
      </c>
      <c r="H4571">
        <v>156</v>
      </c>
      <c r="I4571">
        <v>141</v>
      </c>
      <c r="J4571">
        <v>14</v>
      </c>
      <c r="L4571">
        <v>36</v>
      </c>
      <c r="M4571">
        <v>0.1925</v>
      </c>
      <c r="N4571">
        <v>0.1880668500000002</v>
      </c>
      <c r="O4571">
        <v>1.4464175060286966E-2</v>
      </c>
      <c r="P4571">
        <v>292872.55</v>
      </c>
      <c r="Q4571">
        <v>5460.52</v>
      </c>
      <c r="U4571">
        <v>305297.49</v>
      </c>
      <c r="V4571">
        <v>20427.18</v>
      </c>
      <c r="W4571">
        <v>1995</v>
      </c>
      <c r="X4571">
        <v>6657.43</v>
      </c>
      <c r="Y4571">
        <v>650.19000000000005</v>
      </c>
      <c r="Z4571">
        <v>13769.75</v>
      </c>
      <c r="AA4571">
        <v>1344.81</v>
      </c>
      <c r="AB4571" t="s">
        <v>53</v>
      </c>
      <c r="AC4571">
        <v>1</v>
      </c>
      <c r="AD4571">
        <v>0</v>
      </c>
      <c r="AE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14808.63</v>
      </c>
      <c r="AT4571">
        <v>11612.74</v>
      </c>
      <c r="AU4571">
        <v>292872.55</v>
      </c>
      <c r="AY4571" t="s">
        <v>54</v>
      </c>
    </row>
    <row r="4572" spans="1:51" x14ac:dyDescent="0.2">
      <c r="A4572" s="1">
        <v>45382</v>
      </c>
      <c r="B4572" s="1">
        <v>45382</v>
      </c>
      <c r="C4572">
        <v>0</v>
      </c>
      <c r="D4572" t="s">
        <v>4633</v>
      </c>
      <c r="E4572">
        <v>2</v>
      </c>
      <c r="F4572" t="s">
        <v>304</v>
      </c>
      <c r="G4572" s="1">
        <v>44937</v>
      </c>
      <c r="H4572">
        <v>24</v>
      </c>
      <c r="I4572">
        <v>9</v>
      </c>
      <c r="J4572">
        <v>14</v>
      </c>
      <c r="L4572">
        <v>9</v>
      </c>
      <c r="M4572">
        <v>0.19600000000000001</v>
      </c>
      <c r="N4572">
        <v>0.16462500000000008</v>
      </c>
      <c r="O4572">
        <v>1.2780864025180305E-2</v>
      </c>
      <c r="P4572">
        <v>50011.48</v>
      </c>
      <c r="Q4572">
        <v>4264.37</v>
      </c>
      <c r="U4572">
        <v>50877.57</v>
      </c>
      <c r="V4572">
        <v>5000</v>
      </c>
      <c r="W4572">
        <v>495</v>
      </c>
      <c r="X4572">
        <v>4038.75</v>
      </c>
      <c r="Y4572">
        <v>399.84</v>
      </c>
      <c r="Z4572">
        <v>961.25</v>
      </c>
      <c r="AA4572">
        <v>95.16</v>
      </c>
      <c r="AB4572" t="s">
        <v>53</v>
      </c>
      <c r="AC4572">
        <v>1</v>
      </c>
      <c r="AD4572">
        <v>0</v>
      </c>
      <c r="AE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8115.96</v>
      </c>
      <c r="AT4572">
        <v>7728.43</v>
      </c>
      <c r="AU4572">
        <v>50011.48</v>
      </c>
      <c r="AY4572" t="s">
        <v>54</v>
      </c>
    </row>
    <row r="4573" spans="1:51" x14ac:dyDescent="0.2">
      <c r="A4573" s="1">
        <v>45382</v>
      </c>
      <c r="B4573" s="1">
        <v>45382</v>
      </c>
      <c r="C4573">
        <v>0</v>
      </c>
      <c r="D4573" t="s">
        <v>4634</v>
      </c>
      <c r="E4573">
        <v>1</v>
      </c>
      <c r="F4573" t="s">
        <v>52</v>
      </c>
      <c r="G4573" s="1">
        <v>44922</v>
      </c>
      <c r="H4573">
        <v>120</v>
      </c>
      <c r="I4573">
        <v>105</v>
      </c>
      <c r="J4573">
        <v>15</v>
      </c>
      <c r="L4573">
        <v>36</v>
      </c>
      <c r="M4573">
        <v>0.14949999999999999</v>
      </c>
      <c r="N4573">
        <v>0.14528080000000018</v>
      </c>
      <c r="O4573">
        <v>1.1368241573587845E-2</v>
      </c>
      <c r="P4573">
        <v>154693.03</v>
      </c>
      <c r="Q4573">
        <v>0</v>
      </c>
      <c r="U4573">
        <v>159218.32999999999</v>
      </c>
      <c r="V4573">
        <v>7200</v>
      </c>
      <c r="W4573">
        <v>295</v>
      </c>
      <c r="X4573">
        <v>2481.37</v>
      </c>
      <c r="Y4573">
        <v>101.67</v>
      </c>
      <c r="Z4573">
        <v>4718.63</v>
      </c>
      <c r="AA4573">
        <v>193.33</v>
      </c>
      <c r="AB4573" t="s">
        <v>53</v>
      </c>
      <c r="AC4573">
        <v>1</v>
      </c>
      <c r="AD4573">
        <v>0</v>
      </c>
      <c r="AE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2163.5</v>
      </c>
      <c r="AT4573">
        <v>2014.23</v>
      </c>
      <c r="AU4573">
        <v>154693.03</v>
      </c>
      <c r="AY4573" t="s">
        <v>54</v>
      </c>
    </row>
    <row r="4574" spans="1:51" x14ac:dyDescent="0.2">
      <c r="A4574" s="1">
        <v>45382</v>
      </c>
      <c r="B4574" s="1">
        <v>45382</v>
      </c>
      <c r="C4574">
        <v>0</v>
      </c>
      <c r="D4574" t="s">
        <v>4635</v>
      </c>
      <c r="E4574">
        <v>1</v>
      </c>
      <c r="F4574" t="s">
        <v>52</v>
      </c>
      <c r="G4574" s="1">
        <v>44820</v>
      </c>
      <c r="H4574">
        <v>144</v>
      </c>
      <c r="I4574">
        <v>126</v>
      </c>
      <c r="J4574">
        <v>18</v>
      </c>
      <c r="L4574">
        <v>36</v>
      </c>
      <c r="M4574">
        <v>0.17349999999999999</v>
      </c>
      <c r="N4574">
        <v>0.16258230000000015</v>
      </c>
      <c r="O4574">
        <v>1.2632714466169093E-2</v>
      </c>
      <c r="P4574">
        <v>169659.74</v>
      </c>
      <c r="Q4574">
        <v>0</v>
      </c>
      <c r="U4574">
        <v>178094.3</v>
      </c>
      <c r="V4574">
        <v>14500</v>
      </c>
      <c r="W4574">
        <v>495</v>
      </c>
      <c r="X4574">
        <v>5767.32</v>
      </c>
      <c r="Y4574">
        <v>196.88</v>
      </c>
      <c r="Z4574">
        <v>8732.68</v>
      </c>
      <c r="AA4574">
        <v>298.12</v>
      </c>
      <c r="AB4574" t="s">
        <v>53</v>
      </c>
      <c r="AC4574">
        <v>1</v>
      </c>
      <c r="AD4574">
        <v>0</v>
      </c>
      <c r="AE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3065.58</v>
      </c>
      <c r="AT4574">
        <v>2831.38</v>
      </c>
      <c r="AU4574">
        <v>169659.74</v>
      </c>
      <c r="AY4574" t="s">
        <v>54</v>
      </c>
    </row>
    <row r="4575" spans="1:51" x14ac:dyDescent="0.2">
      <c r="A4575" s="1">
        <v>45382</v>
      </c>
      <c r="B4575" s="1">
        <v>45382</v>
      </c>
      <c r="C4575">
        <v>0</v>
      </c>
      <c r="D4575" t="s">
        <v>4636</v>
      </c>
      <c r="E4575">
        <v>1</v>
      </c>
      <c r="F4575" t="s">
        <v>52</v>
      </c>
      <c r="G4575" s="1">
        <v>44816</v>
      </c>
      <c r="H4575">
        <v>180</v>
      </c>
      <c r="I4575">
        <v>161</v>
      </c>
      <c r="J4575">
        <v>18</v>
      </c>
      <c r="L4575">
        <v>36</v>
      </c>
      <c r="M4575">
        <v>0.1905</v>
      </c>
      <c r="N4575">
        <v>0.16901500000000014</v>
      </c>
      <c r="O4575">
        <v>1.3098450322184929E-2</v>
      </c>
      <c r="P4575">
        <v>178964.11</v>
      </c>
      <c r="Q4575">
        <v>0</v>
      </c>
      <c r="U4575">
        <v>192780.26</v>
      </c>
      <c r="V4575">
        <v>23435.74</v>
      </c>
      <c r="W4575">
        <v>495</v>
      </c>
      <c r="X4575">
        <v>9321.4699999999993</v>
      </c>
      <c r="Y4575">
        <v>196.88</v>
      </c>
      <c r="Z4575">
        <v>14114.27</v>
      </c>
      <c r="AA4575">
        <v>298.12</v>
      </c>
      <c r="AB4575" t="s">
        <v>53</v>
      </c>
      <c r="AC4575">
        <v>1</v>
      </c>
      <c r="AD4575">
        <v>0</v>
      </c>
      <c r="AE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2641.04</v>
      </c>
      <c r="AT4575">
        <v>2431.94</v>
      </c>
      <c r="AU4575">
        <v>178964.11</v>
      </c>
      <c r="AY4575" t="s">
        <v>54</v>
      </c>
    </row>
    <row r="4576" spans="1:51" x14ac:dyDescent="0.2">
      <c r="A4576" s="1">
        <v>45382</v>
      </c>
      <c r="B4576" s="1">
        <v>45382</v>
      </c>
      <c r="C4576">
        <v>0</v>
      </c>
      <c r="D4576" t="s">
        <v>4637</v>
      </c>
      <c r="E4576">
        <v>1</v>
      </c>
      <c r="F4576" t="s">
        <v>52</v>
      </c>
      <c r="G4576" s="1">
        <v>44818</v>
      </c>
      <c r="H4576">
        <v>180</v>
      </c>
      <c r="I4576">
        <v>162</v>
      </c>
      <c r="J4576">
        <v>18</v>
      </c>
      <c r="L4576">
        <v>36</v>
      </c>
      <c r="M4576">
        <v>0.20449999999999999</v>
      </c>
      <c r="N4576">
        <v>0.20934643000000017</v>
      </c>
      <c r="O4576">
        <v>1.5966059646615793E-2</v>
      </c>
      <c r="P4576">
        <v>200029.27</v>
      </c>
      <c r="Q4576">
        <v>0</v>
      </c>
      <c r="U4576">
        <v>205753.7</v>
      </c>
      <c r="V4576">
        <v>10500</v>
      </c>
      <c r="W4576">
        <v>995</v>
      </c>
      <c r="X4576">
        <v>4176.33</v>
      </c>
      <c r="Y4576">
        <v>395.76</v>
      </c>
      <c r="Z4576">
        <v>6323.67</v>
      </c>
      <c r="AA4576">
        <v>599.24</v>
      </c>
      <c r="AB4576" t="s">
        <v>53</v>
      </c>
      <c r="AC4576">
        <v>1</v>
      </c>
      <c r="AD4576">
        <v>0</v>
      </c>
      <c r="AE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2832.93</v>
      </c>
      <c r="AT4576">
        <v>2562.41</v>
      </c>
      <c r="AU4576">
        <v>200029.27</v>
      </c>
      <c r="AY4576" t="s">
        <v>54</v>
      </c>
    </row>
    <row r="4577" spans="1:51" x14ac:dyDescent="0.2">
      <c r="A4577" s="1">
        <v>45382</v>
      </c>
      <c r="B4577" s="1">
        <v>45382</v>
      </c>
      <c r="C4577">
        <v>0</v>
      </c>
      <c r="D4577" t="s">
        <v>4638</v>
      </c>
      <c r="E4577">
        <v>1</v>
      </c>
      <c r="F4577" t="s">
        <v>52</v>
      </c>
      <c r="G4577" s="1">
        <v>44818</v>
      </c>
      <c r="H4577">
        <v>180</v>
      </c>
      <c r="I4577">
        <v>162</v>
      </c>
      <c r="J4577">
        <v>18</v>
      </c>
      <c r="L4577">
        <v>36</v>
      </c>
      <c r="M4577">
        <v>0.2545</v>
      </c>
      <c r="N4577">
        <v>0.26927354000000009</v>
      </c>
      <c r="O4577">
        <v>2.0069042713318774E-2</v>
      </c>
      <c r="P4577">
        <v>294989.71000000002</v>
      </c>
      <c r="Q4577">
        <v>0</v>
      </c>
      <c r="U4577">
        <v>303424.28000000003</v>
      </c>
      <c r="V4577">
        <v>15000</v>
      </c>
      <c r="W4577">
        <v>995</v>
      </c>
      <c r="X4577">
        <v>5966.19</v>
      </c>
      <c r="Y4577">
        <v>395.76</v>
      </c>
      <c r="Z4577">
        <v>9033.81</v>
      </c>
      <c r="AA4577">
        <v>599.24</v>
      </c>
      <c r="AB4577" t="s">
        <v>53</v>
      </c>
      <c r="AC4577">
        <v>1</v>
      </c>
      <c r="AD4577">
        <v>0</v>
      </c>
      <c r="AE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4184.68</v>
      </c>
      <c r="AT4577">
        <v>3691.03</v>
      </c>
      <c r="AU4577">
        <v>294989.71000000002</v>
      </c>
      <c r="AY4577" t="s">
        <v>54</v>
      </c>
    </row>
    <row r="4578" spans="1:51" x14ac:dyDescent="0.2">
      <c r="A4578" s="1">
        <v>45382</v>
      </c>
      <c r="B4578" s="1">
        <v>45382</v>
      </c>
      <c r="C4578">
        <v>0</v>
      </c>
      <c r="D4578" t="s">
        <v>4639</v>
      </c>
      <c r="E4578">
        <v>1</v>
      </c>
      <c r="F4578" t="s">
        <v>59</v>
      </c>
      <c r="G4578" s="1">
        <v>44833</v>
      </c>
      <c r="H4578">
        <v>180</v>
      </c>
      <c r="I4578">
        <v>162</v>
      </c>
      <c r="J4578">
        <v>18</v>
      </c>
      <c r="L4578">
        <v>36</v>
      </c>
      <c r="M4578">
        <v>0.28050000000000003</v>
      </c>
      <c r="N4578">
        <v>0.2958867</v>
      </c>
      <c r="O4578">
        <v>2.183446925995769E-2</v>
      </c>
      <c r="P4578">
        <v>86668.71</v>
      </c>
      <c r="Q4578">
        <v>0</v>
      </c>
      <c r="U4578">
        <v>89936.73</v>
      </c>
      <c r="V4578">
        <v>7421.32</v>
      </c>
      <c r="W4578">
        <v>1995</v>
      </c>
      <c r="X4578">
        <v>2951.8</v>
      </c>
      <c r="Y4578">
        <v>793.5</v>
      </c>
      <c r="Z4578">
        <v>4469.5200000000004</v>
      </c>
      <c r="AA4578">
        <v>1201.5</v>
      </c>
      <c r="AB4578" t="s">
        <v>53</v>
      </c>
      <c r="AC4578">
        <v>1</v>
      </c>
      <c r="AD4578">
        <v>0</v>
      </c>
      <c r="AE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652.26</v>
      </c>
      <c r="AT4578">
        <v>568.61</v>
      </c>
      <c r="AU4578">
        <v>86668.71</v>
      </c>
      <c r="AY4578" t="s">
        <v>54</v>
      </c>
    </row>
    <row r="4579" spans="1:51" x14ac:dyDescent="0.2">
      <c r="A4579" s="1">
        <v>45382</v>
      </c>
      <c r="B4579" s="1">
        <v>45382</v>
      </c>
      <c r="C4579">
        <v>0</v>
      </c>
      <c r="D4579" t="s">
        <v>4640</v>
      </c>
      <c r="E4579">
        <v>1</v>
      </c>
      <c r="F4579" t="s">
        <v>52</v>
      </c>
      <c r="G4579" s="1">
        <v>44831</v>
      </c>
      <c r="H4579">
        <v>180</v>
      </c>
      <c r="I4579">
        <v>162</v>
      </c>
      <c r="J4579">
        <v>18</v>
      </c>
      <c r="L4579">
        <v>36</v>
      </c>
      <c r="M4579">
        <v>0.20150000000000001</v>
      </c>
      <c r="N4579">
        <v>0.1956048400000002</v>
      </c>
      <c r="O4579">
        <v>1.4998996424515187E-2</v>
      </c>
      <c r="P4579">
        <v>270700.13</v>
      </c>
      <c r="Q4579">
        <v>0</v>
      </c>
      <c r="U4579">
        <v>283810.57</v>
      </c>
      <c r="V4579">
        <v>22263.95</v>
      </c>
      <c r="W4579">
        <v>495</v>
      </c>
      <c r="X4579">
        <v>8855.39</v>
      </c>
      <c r="Y4579">
        <v>196.88</v>
      </c>
      <c r="Z4579">
        <v>13408.56</v>
      </c>
      <c r="AA4579">
        <v>298.12</v>
      </c>
      <c r="AB4579" t="s">
        <v>53</v>
      </c>
      <c r="AC4579">
        <v>1</v>
      </c>
      <c r="AD4579">
        <v>0</v>
      </c>
      <c r="AE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8025.07</v>
      </c>
      <c r="AT4579">
        <v>7305.85</v>
      </c>
      <c r="AU4579">
        <v>270700.13</v>
      </c>
      <c r="AY4579" t="s">
        <v>54</v>
      </c>
    </row>
    <row r="4580" spans="1:51" x14ac:dyDescent="0.2">
      <c r="A4580" s="1">
        <v>45382</v>
      </c>
      <c r="B4580" s="1">
        <v>45382</v>
      </c>
      <c r="C4580">
        <v>0</v>
      </c>
      <c r="D4580" t="s">
        <v>4641</v>
      </c>
      <c r="E4580">
        <v>1</v>
      </c>
      <c r="F4580" t="s">
        <v>52</v>
      </c>
      <c r="G4580" s="1">
        <v>44833</v>
      </c>
      <c r="H4580">
        <v>180</v>
      </c>
      <c r="I4580">
        <v>162</v>
      </c>
      <c r="J4580">
        <v>18</v>
      </c>
      <c r="L4580">
        <v>36</v>
      </c>
      <c r="M4580">
        <v>0.2145</v>
      </c>
      <c r="N4580">
        <v>0.22057354000000018</v>
      </c>
      <c r="O4580">
        <v>1.6748718564018938E-2</v>
      </c>
      <c r="P4580">
        <v>259164.37</v>
      </c>
      <c r="Q4580">
        <v>0</v>
      </c>
      <c r="U4580">
        <v>266846.12</v>
      </c>
      <c r="V4580">
        <v>13750</v>
      </c>
      <c r="W4580">
        <v>995</v>
      </c>
      <c r="X4580">
        <v>5469.01</v>
      </c>
      <c r="Y4580">
        <v>395.76</v>
      </c>
      <c r="Z4580">
        <v>8280.99</v>
      </c>
      <c r="AA4580">
        <v>599.24</v>
      </c>
      <c r="AB4580" t="s">
        <v>53</v>
      </c>
      <c r="AC4580">
        <v>1</v>
      </c>
      <c r="AD4580">
        <v>0</v>
      </c>
      <c r="AE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3675.16</v>
      </c>
      <c r="AT4580">
        <v>3308.23</v>
      </c>
      <c r="AU4580">
        <v>259164.37</v>
      </c>
      <c r="AY4580" t="s">
        <v>54</v>
      </c>
    </row>
    <row r="4581" spans="1:51" x14ac:dyDescent="0.2">
      <c r="A4581" s="1">
        <v>45382</v>
      </c>
      <c r="B4581" s="1">
        <v>45382</v>
      </c>
      <c r="C4581">
        <v>0</v>
      </c>
      <c r="D4581" t="s">
        <v>4642</v>
      </c>
      <c r="E4581">
        <v>1</v>
      </c>
      <c r="F4581" t="s">
        <v>59</v>
      </c>
      <c r="G4581" s="1">
        <v>44841</v>
      </c>
      <c r="H4581">
        <v>132</v>
      </c>
      <c r="I4581">
        <v>114</v>
      </c>
      <c r="J4581">
        <v>17</v>
      </c>
      <c r="L4581">
        <v>36</v>
      </c>
      <c r="M4581">
        <v>0.27050000000000002</v>
      </c>
      <c r="N4581">
        <v>0.28900320000000007</v>
      </c>
      <c r="O4581">
        <v>2.1381050502891741E-2</v>
      </c>
      <c r="P4581">
        <v>80772.070000000007</v>
      </c>
      <c r="Q4581">
        <v>0</v>
      </c>
      <c r="U4581">
        <v>83021.02</v>
      </c>
      <c r="V4581">
        <v>5625.5</v>
      </c>
      <c r="W4581">
        <v>1995</v>
      </c>
      <c r="X4581">
        <v>2140.7199999999998</v>
      </c>
      <c r="Y4581">
        <v>759.17</v>
      </c>
      <c r="Z4581">
        <v>3484.78</v>
      </c>
      <c r="AA4581">
        <v>1235.83</v>
      </c>
      <c r="AB4581" t="s">
        <v>53</v>
      </c>
      <c r="AC4581">
        <v>1</v>
      </c>
      <c r="AD4581">
        <v>0</v>
      </c>
      <c r="AE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599.48</v>
      </c>
      <c r="AT4581">
        <v>524.19000000000005</v>
      </c>
      <c r="AU4581">
        <v>80772.070000000007</v>
      </c>
      <c r="AY4581" t="s">
        <v>54</v>
      </c>
    </row>
    <row r="4582" spans="1:51" x14ac:dyDescent="0.2">
      <c r="A4582" s="1">
        <v>45382</v>
      </c>
      <c r="B4582" s="1">
        <v>45382</v>
      </c>
      <c r="C4582">
        <v>0</v>
      </c>
      <c r="D4582" t="s">
        <v>4643</v>
      </c>
      <c r="E4582">
        <v>2</v>
      </c>
      <c r="F4582" t="s">
        <v>68</v>
      </c>
      <c r="G4582" s="1">
        <v>44854</v>
      </c>
      <c r="H4582">
        <v>72</v>
      </c>
      <c r="I4582">
        <v>55</v>
      </c>
      <c r="J4582">
        <v>17</v>
      </c>
      <c r="L4582">
        <v>36</v>
      </c>
      <c r="M4582">
        <v>0.16600000000000001</v>
      </c>
      <c r="N4582">
        <v>0.15690270000000014</v>
      </c>
      <c r="O4582">
        <v>1.2219536265436926E-2</v>
      </c>
      <c r="P4582">
        <v>237184.94</v>
      </c>
      <c r="Q4582">
        <v>3197.54</v>
      </c>
      <c r="U4582">
        <v>245705.63</v>
      </c>
      <c r="V4582">
        <v>14250</v>
      </c>
      <c r="W4582">
        <v>495</v>
      </c>
      <c r="X4582">
        <v>5422.68</v>
      </c>
      <c r="Y4582">
        <v>188.37</v>
      </c>
      <c r="Z4582">
        <v>8827.32</v>
      </c>
      <c r="AA4582">
        <v>306.63</v>
      </c>
      <c r="AB4582" t="s">
        <v>53</v>
      </c>
      <c r="AC4582">
        <v>1</v>
      </c>
      <c r="AD4582">
        <v>0</v>
      </c>
      <c r="AE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20622.5</v>
      </c>
      <c r="AT4582">
        <v>17214.53</v>
      </c>
      <c r="AU4582">
        <v>237184.94</v>
      </c>
      <c r="AY4582" t="s">
        <v>54</v>
      </c>
    </row>
    <row r="4583" spans="1:51" x14ac:dyDescent="0.2">
      <c r="A4583" s="1">
        <v>45382</v>
      </c>
      <c r="B4583" s="1">
        <v>45382</v>
      </c>
      <c r="C4583">
        <v>0</v>
      </c>
      <c r="D4583" t="s">
        <v>4644</v>
      </c>
      <c r="E4583">
        <v>2</v>
      </c>
      <c r="F4583" t="s">
        <v>304</v>
      </c>
      <c r="G4583" s="1">
        <v>44841</v>
      </c>
      <c r="H4583">
        <v>180</v>
      </c>
      <c r="I4583">
        <v>162</v>
      </c>
      <c r="J4583">
        <v>17</v>
      </c>
      <c r="L4583">
        <v>36</v>
      </c>
      <c r="M4583">
        <v>0.27450000000000002</v>
      </c>
      <c r="N4583">
        <v>0.28809410000000013</v>
      </c>
      <c r="O4583">
        <v>2.132100190078634E-2</v>
      </c>
      <c r="P4583">
        <v>211668.36</v>
      </c>
      <c r="Q4583">
        <v>14045.38</v>
      </c>
      <c r="U4583">
        <v>219779.94</v>
      </c>
      <c r="V4583">
        <v>15089.57</v>
      </c>
      <c r="W4583">
        <v>1995</v>
      </c>
      <c r="X4583">
        <v>5742.16</v>
      </c>
      <c r="Y4583">
        <v>759.17</v>
      </c>
      <c r="Z4583">
        <v>9347.41</v>
      </c>
      <c r="AA4583">
        <v>1235.83</v>
      </c>
      <c r="AB4583" t="s">
        <v>53</v>
      </c>
      <c r="AC4583">
        <v>1</v>
      </c>
      <c r="AD4583">
        <v>0</v>
      </c>
      <c r="AE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81162.66</v>
      </c>
      <c r="AT4583">
        <v>64993.97</v>
      </c>
      <c r="AU4583">
        <v>211668.36</v>
      </c>
      <c r="AY4583" t="s">
        <v>54</v>
      </c>
    </row>
    <row r="4584" spans="1:51" x14ac:dyDescent="0.2">
      <c r="A4584" s="1">
        <v>45382</v>
      </c>
      <c r="B4584" s="1">
        <v>45382</v>
      </c>
      <c r="C4584">
        <v>0</v>
      </c>
      <c r="D4584" t="s">
        <v>4645</v>
      </c>
      <c r="E4584">
        <v>1</v>
      </c>
      <c r="F4584" t="s">
        <v>59</v>
      </c>
      <c r="G4584" s="1">
        <v>44848</v>
      </c>
      <c r="H4584">
        <v>180</v>
      </c>
      <c r="I4584">
        <v>163</v>
      </c>
      <c r="J4584">
        <v>17</v>
      </c>
      <c r="L4584">
        <v>36</v>
      </c>
      <c r="M4584">
        <v>0.27450000000000002</v>
      </c>
      <c r="N4584">
        <v>0.28841949999999988</v>
      </c>
      <c r="O4584">
        <v>2.1342499945284699E-2</v>
      </c>
      <c r="P4584">
        <v>135454.04999999999</v>
      </c>
      <c r="Q4584">
        <v>0</v>
      </c>
      <c r="U4584">
        <v>140572.82</v>
      </c>
      <c r="V4584">
        <v>10258.26</v>
      </c>
      <c r="W4584">
        <v>1995</v>
      </c>
      <c r="X4584">
        <v>3903.66</v>
      </c>
      <c r="Y4584">
        <v>759.17</v>
      </c>
      <c r="Z4584">
        <v>6354.6</v>
      </c>
      <c r="AA4584">
        <v>1235.83</v>
      </c>
      <c r="AB4584" t="s">
        <v>53</v>
      </c>
      <c r="AC4584">
        <v>1</v>
      </c>
      <c r="AD4584">
        <v>0</v>
      </c>
      <c r="AE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1019.41</v>
      </c>
      <c r="AT4584">
        <v>891.34</v>
      </c>
      <c r="AU4584">
        <v>135454.04999999999</v>
      </c>
      <c r="AY4584" t="s">
        <v>54</v>
      </c>
    </row>
    <row r="4585" spans="1:51" x14ac:dyDescent="0.2">
      <c r="A4585" s="1">
        <v>45382</v>
      </c>
      <c r="B4585" s="1">
        <v>45382</v>
      </c>
      <c r="C4585">
        <v>0</v>
      </c>
      <c r="D4585" t="s">
        <v>4646</v>
      </c>
      <c r="E4585">
        <v>3</v>
      </c>
      <c r="F4585" t="s">
        <v>56</v>
      </c>
      <c r="G4585" s="1">
        <v>44855</v>
      </c>
      <c r="H4585">
        <v>180</v>
      </c>
      <c r="I4585">
        <v>164</v>
      </c>
      <c r="J4585">
        <v>17</v>
      </c>
      <c r="K4585">
        <v>0</v>
      </c>
      <c r="L4585">
        <v>181</v>
      </c>
      <c r="M4585">
        <v>0.16600000000000001</v>
      </c>
      <c r="N4585">
        <v>0.10036016496587385</v>
      </c>
      <c r="O4585">
        <v>8.00163910335705E-3</v>
      </c>
      <c r="P4585">
        <v>292031.28000000003</v>
      </c>
      <c r="Q4585">
        <v>15791.68</v>
      </c>
      <c r="R4585">
        <v>307822.96000000002</v>
      </c>
      <c r="S4585">
        <v>190851.06</v>
      </c>
      <c r="U4585">
        <v>199526.62</v>
      </c>
      <c r="V4585">
        <v>15000</v>
      </c>
      <c r="W4585">
        <v>995</v>
      </c>
      <c r="X4585">
        <v>5708.08</v>
      </c>
      <c r="Y4585">
        <v>378.64</v>
      </c>
      <c r="Z4585">
        <v>9291.92</v>
      </c>
      <c r="AA4585">
        <v>616.36</v>
      </c>
      <c r="AB4585" t="s">
        <v>57</v>
      </c>
      <c r="AC4585">
        <v>0</v>
      </c>
      <c r="AD4585">
        <v>1</v>
      </c>
      <c r="AE4585">
        <v>1</v>
      </c>
      <c r="AF4585">
        <v>0</v>
      </c>
      <c r="AG4585">
        <v>0</v>
      </c>
      <c r="AH4585">
        <v>0</v>
      </c>
      <c r="AI4585">
        <v>0</v>
      </c>
      <c r="AJ4585">
        <v>190851.06</v>
      </c>
      <c r="AK4585">
        <v>190851.06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1527.12</v>
      </c>
      <c r="AS4585">
        <v>0</v>
      </c>
      <c r="AT4585">
        <v>0</v>
      </c>
      <c r="AU4585">
        <v>292031.28000000003</v>
      </c>
      <c r="AV4585">
        <v>0</v>
      </c>
      <c r="AW4585">
        <v>0</v>
      </c>
      <c r="AY4585" t="s">
        <v>54</v>
      </c>
    </row>
    <row r="4586" spans="1:51" x14ac:dyDescent="0.2">
      <c r="A4586" s="1">
        <v>45382</v>
      </c>
      <c r="B4586" s="1">
        <v>45382</v>
      </c>
      <c r="C4586">
        <v>0</v>
      </c>
      <c r="D4586" t="s">
        <v>4647</v>
      </c>
      <c r="E4586">
        <v>1</v>
      </c>
      <c r="F4586" t="s">
        <v>59</v>
      </c>
      <c r="G4586" s="1">
        <v>44819</v>
      </c>
      <c r="H4586">
        <v>144</v>
      </c>
      <c r="I4586">
        <v>126</v>
      </c>
      <c r="J4586">
        <v>18</v>
      </c>
      <c r="L4586">
        <v>36</v>
      </c>
      <c r="M4586">
        <v>0.217</v>
      </c>
      <c r="N4586">
        <v>0.21560970000000024</v>
      </c>
      <c r="O4586">
        <v>1.6403499054304715E-2</v>
      </c>
      <c r="P4586">
        <v>307334.14</v>
      </c>
      <c r="Q4586">
        <v>0</v>
      </c>
      <c r="U4586">
        <v>320717.39</v>
      </c>
      <c r="V4586">
        <v>24216.93</v>
      </c>
      <c r="W4586">
        <v>1995</v>
      </c>
      <c r="X4586">
        <v>9632.18</v>
      </c>
      <c r="Y4586">
        <v>793.5</v>
      </c>
      <c r="Z4586">
        <v>14584.75</v>
      </c>
      <c r="AA4586">
        <v>1201.5</v>
      </c>
      <c r="AB4586" t="s">
        <v>53</v>
      </c>
      <c r="AC4586">
        <v>1</v>
      </c>
      <c r="AD4586">
        <v>0</v>
      </c>
      <c r="AE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2311.15</v>
      </c>
      <c r="AT4586">
        <v>2083.69</v>
      </c>
      <c r="AU4586">
        <v>307334.14</v>
      </c>
      <c r="AY4586" t="s">
        <v>54</v>
      </c>
    </row>
    <row r="4587" spans="1:51" x14ac:dyDescent="0.2">
      <c r="A4587" s="1">
        <v>45382</v>
      </c>
      <c r="B4587" s="1">
        <v>45382</v>
      </c>
      <c r="C4587">
        <v>0</v>
      </c>
      <c r="D4587" t="s">
        <v>4648</v>
      </c>
      <c r="E4587">
        <v>1</v>
      </c>
      <c r="F4587" t="s">
        <v>52</v>
      </c>
      <c r="G4587" s="1">
        <v>44820</v>
      </c>
      <c r="H4587">
        <v>96</v>
      </c>
      <c r="I4587">
        <v>78</v>
      </c>
      <c r="J4587">
        <v>18</v>
      </c>
      <c r="L4587">
        <v>36</v>
      </c>
      <c r="M4587">
        <v>0.26450000000000001</v>
      </c>
      <c r="N4587">
        <v>0.28812500000000002</v>
      </c>
      <c r="O4587">
        <v>2.1323043570059763E-2</v>
      </c>
      <c r="P4587">
        <v>54429.74</v>
      </c>
      <c r="Q4587">
        <v>0</v>
      </c>
      <c r="U4587">
        <v>55312.05</v>
      </c>
      <c r="V4587">
        <v>2460</v>
      </c>
      <c r="W4587">
        <v>995</v>
      </c>
      <c r="X4587">
        <v>978.45</v>
      </c>
      <c r="Y4587">
        <v>395.76</v>
      </c>
      <c r="Z4587">
        <v>1481.55</v>
      </c>
      <c r="AA4587">
        <v>599.24</v>
      </c>
      <c r="AB4587" t="s">
        <v>53</v>
      </c>
      <c r="AC4587">
        <v>1</v>
      </c>
      <c r="AD4587">
        <v>0</v>
      </c>
      <c r="AE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2491.75</v>
      </c>
      <c r="AT4587">
        <v>2183.2800000000002</v>
      </c>
      <c r="AU4587">
        <v>54429.74</v>
      </c>
      <c r="AY4587" t="s">
        <v>139</v>
      </c>
    </row>
    <row r="4588" spans="1:51" x14ac:dyDescent="0.2">
      <c r="A4588" s="1">
        <v>45382</v>
      </c>
      <c r="B4588" s="1">
        <v>45382</v>
      </c>
      <c r="C4588">
        <v>0</v>
      </c>
      <c r="D4588" t="s">
        <v>4649</v>
      </c>
      <c r="E4588">
        <v>1</v>
      </c>
      <c r="F4588" t="s">
        <v>52</v>
      </c>
      <c r="G4588" s="1">
        <v>44845</v>
      </c>
      <c r="H4588">
        <v>180</v>
      </c>
      <c r="I4588">
        <v>162</v>
      </c>
      <c r="J4588">
        <v>17</v>
      </c>
      <c r="L4588">
        <v>36</v>
      </c>
      <c r="M4588">
        <v>0.1535</v>
      </c>
      <c r="N4588">
        <v>0.15478871000000013</v>
      </c>
      <c r="O4588">
        <v>1.2065273247844344E-2</v>
      </c>
      <c r="P4588">
        <v>287526.44</v>
      </c>
      <c r="Q4588">
        <v>0</v>
      </c>
      <c r="U4588">
        <v>293383.45</v>
      </c>
      <c r="V4588">
        <v>9750</v>
      </c>
      <c r="W4588">
        <v>295</v>
      </c>
      <c r="X4588">
        <v>3710.25</v>
      </c>
      <c r="Y4588">
        <v>112.26</v>
      </c>
      <c r="Z4588">
        <v>6039.75</v>
      </c>
      <c r="AA4588">
        <v>182.74</v>
      </c>
      <c r="AB4588" t="s">
        <v>53</v>
      </c>
      <c r="AC4588">
        <v>1</v>
      </c>
      <c r="AD4588">
        <v>0</v>
      </c>
      <c r="AE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5081.7700000000004</v>
      </c>
      <c r="AT4588">
        <v>4709.01</v>
      </c>
      <c r="AU4588">
        <v>287526.44</v>
      </c>
      <c r="AY4588" t="s">
        <v>54</v>
      </c>
    </row>
    <row r="4589" spans="1:51" x14ac:dyDescent="0.2">
      <c r="A4589" s="1">
        <v>45382</v>
      </c>
      <c r="B4589" s="1">
        <v>45382</v>
      </c>
      <c r="C4589">
        <v>0</v>
      </c>
      <c r="D4589" t="s">
        <v>4650</v>
      </c>
      <c r="E4589">
        <v>1</v>
      </c>
      <c r="F4589" t="s">
        <v>52</v>
      </c>
      <c r="G4589" s="1">
        <v>44846</v>
      </c>
      <c r="H4589">
        <v>180</v>
      </c>
      <c r="I4589">
        <v>162</v>
      </c>
      <c r="J4589">
        <v>17</v>
      </c>
      <c r="L4589">
        <v>36</v>
      </c>
      <c r="M4589">
        <v>0.1535</v>
      </c>
      <c r="N4589">
        <v>0.14964443000000008</v>
      </c>
      <c r="O4589">
        <v>1.1688798409507761E-2</v>
      </c>
      <c r="P4589">
        <v>210873.33</v>
      </c>
      <c r="Q4589">
        <v>0</v>
      </c>
      <c r="U4589">
        <v>217436.52</v>
      </c>
      <c r="V4589">
        <v>10890</v>
      </c>
      <c r="W4589">
        <v>295</v>
      </c>
      <c r="X4589">
        <v>4144.07</v>
      </c>
      <c r="Y4589">
        <v>112.26</v>
      </c>
      <c r="Z4589">
        <v>6745.93</v>
      </c>
      <c r="AA4589">
        <v>182.74</v>
      </c>
      <c r="AB4589" t="s">
        <v>53</v>
      </c>
      <c r="AC4589">
        <v>1</v>
      </c>
      <c r="AD4589">
        <v>0</v>
      </c>
      <c r="AE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3762.55</v>
      </c>
      <c r="AT4589">
        <v>3494.83</v>
      </c>
      <c r="AU4589">
        <v>210873.33</v>
      </c>
      <c r="AY4589" t="s">
        <v>54</v>
      </c>
    </row>
    <row r="4590" spans="1:51" x14ac:dyDescent="0.2">
      <c r="A4590" s="1">
        <v>45382</v>
      </c>
      <c r="B4590" s="1">
        <v>45382</v>
      </c>
      <c r="C4590">
        <v>0</v>
      </c>
      <c r="D4590" t="s">
        <v>4651</v>
      </c>
      <c r="E4590">
        <v>1</v>
      </c>
      <c r="F4590" t="s">
        <v>59</v>
      </c>
      <c r="G4590" s="1">
        <v>44837</v>
      </c>
      <c r="H4590">
        <v>120</v>
      </c>
      <c r="I4590">
        <v>102</v>
      </c>
      <c r="J4590">
        <v>17</v>
      </c>
      <c r="L4590">
        <v>36</v>
      </c>
      <c r="M4590">
        <v>0.26450000000000001</v>
      </c>
      <c r="N4590">
        <v>0.28788140000000012</v>
      </c>
      <c r="O4590">
        <v>2.1306946861966658E-2</v>
      </c>
      <c r="P4590">
        <v>114213.5</v>
      </c>
      <c r="Q4590">
        <v>0</v>
      </c>
      <c r="U4590">
        <v>116198.88</v>
      </c>
      <c r="V4590">
        <v>4200</v>
      </c>
      <c r="W4590">
        <v>995</v>
      </c>
      <c r="X4590">
        <v>1598.26</v>
      </c>
      <c r="Y4590">
        <v>378.64</v>
      </c>
      <c r="Z4590">
        <v>2601.7399999999998</v>
      </c>
      <c r="AA4590">
        <v>616.36</v>
      </c>
      <c r="AB4590" t="s">
        <v>53</v>
      </c>
      <c r="AC4590">
        <v>1</v>
      </c>
      <c r="AD4590">
        <v>0</v>
      </c>
      <c r="AE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837.43</v>
      </c>
      <c r="AT4590">
        <v>732.66</v>
      </c>
      <c r="AU4590">
        <v>114213.5</v>
      </c>
      <c r="AY4590" t="s">
        <v>54</v>
      </c>
    </row>
    <row r="4591" spans="1:51" x14ac:dyDescent="0.2">
      <c r="A4591" s="1">
        <v>45382</v>
      </c>
      <c r="B4591" s="1">
        <v>45382</v>
      </c>
      <c r="C4591">
        <v>0</v>
      </c>
      <c r="D4591" t="s">
        <v>4652</v>
      </c>
      <c r="E4591">
        <v>2</v>
      </c>
      <c r="F4591" t="s">
        <v>68</v>
      </c>
      <c r="G4591" s="1">
        <v>44848</v>
      </c>
      <c r="H4591">
        <v>108</v>
      </c>
      <c r="I4591">
        <v>91</v>
      </c>
      <c r="J4591">
        <v>17</v>
      </c>
      <c r="L4591">
        <v>36</v>
      </c>
      <c r="M4591">
        <v>0.2445</v>
      </c>
      <c r="N4591">
        <v>0.25546271000000009</v>
      </c>
      <c r="O4591">
        <v>1.9139462830951137E-2</v>
      </c>
      <c r="P4591">
        <v>293781.14</v>
      </c>
      <c r="Q4591">
        <v>2709.68</v>
      </c>
      <c r="U4591">
        <v>302456.7</v>
      </c>
      <c r="V4591">
        <v>15000</v>
      </c>
      <c r="W4591">
        <v>995</v>
      </c>
      <c r="X4591">
        <v>5708.08</v>
      </c>
      <c r="Y4591">
        <v>378.64</v>
      </c>
      <c r="Z4591">
        <v>9291.92</v>
      </c>
      <c r="AA4591">
        <v>616.36</v>
      </c>
      <c r="AB4591" t="s">
        <v>53</v>
      </c>
      <c r="AC4591">
        <v>1</v>
      </c>
      <c r="AD4591">
        <v>0</v>
      </c>
      <c r="AE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29534.57</v>
      </c>
      <c r="AT4591">
        <v>21861.74</v>
      </c>
      <c r="AU4591">
        <v>293781.14</v>
      </c>
      <c r="AY4591" t="s">
        <v>54</v>
      </c>
    </row>
    <row r="4592" spans="1:51" x14ac:dyDescent="0.2">
      <c r="A4592" s="1">
        <v>45382</v>
      </c>
      <c r="B4592" s="1">
        <v>45382</v>
      </c>
      <c r="C4592">
        <v>0</v>
      </c>
      <c r="D4592" t="s">
        <v>4653</v>
      </c>
      <c r="E4592">
        <v>1</v>
      </c>
      <c r="F4592" t="s">
        <v>52</v>
      </c>
      <c r="G4592" s="1">
        <v>44866</v>
      </c>
      <c r="H4592">
        <v>180</v>
      </c>
      <c r="I4592">
        <v>163</v>
      </c>
      <c r="J4592">
        <v>16</v>
      </c>
      <c r="L4592">
        <v>36</v>
      </c>
      <c r="M4592">
        <v>0.14849999999999999</v>
      </c>
      <c r="N4592">
        <v>0.1480892000000002</v>
      </c>
      <c r="O4592">
        <v>1.1574677698506175E-2</v>
      </c>
      <c r="P4592">
        <v>287600.39</v>
      </c>
      <c r="Q4592">
        <v>0</v>
      </c>
      <c r="U4592">
        <v>294102.61</v>
      </c>
      <c r="V4592">
        <v>10500</v>
      </c>
      <c r="W4592">
        <v>295</v>
      </c>
      <c r="X4592">
        <v>3809.82</v>
      </c>
      <c r="Y4592">
        <v>107.04</v>
      </c>
      <c r="Z4592">
        <v>6690.18</v>
      </c>
      <c r="AA4592">
        <v>187.96</v>
      </c>
      <c r="AB4592" t="s">
        <v>53</v>
      </c>
      <c r="AC4592">
        <v>1</v>
      </c>
      <c r="AD4592">
        <v>0</v>
      </c>
      <c r="AE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5092.1400000000003</v>
      </c>
      <c r="AT4592">
        <v>4733.07</v>
      </c>
      <c r="AU4592">
        <v>287600.39</v>
      </c>
      <c r="AY4592" t="s">
        <v>54</v>
      </c>
    </row>
    <row r="4593" spans="1:51" x14ac:dyDescent="0.2">
      <c r="A4593" s="1">
        <v>45382</v>
      </c>
      <c r="B4593" s="1">
        <v>45382</v>
      </c>
      <c r="C4593">
        <v>0</v>
      </c>
      <c r="D4593" t="s">
        <v>4654</v>
      </c>
      <c r="E4593">
        <v>1</v>
      </c>
      <c r="F4593" t="s">
        <v>52</v>
      </c>
      <c r="G4593" s="1">
        <v>44867</v>
      </c>
      <c r="H4593">
        <v>180</v>
      </c>
      <c r="I4593">
        <v>163</v>
      </c>
      <c r="J4593">
        <v>16</v>
      </c>
      <c r="L4593">
        <v>36</v>
      </c>
      <c r="M4593">
        <v>0.14849999999999999</v>
      </c>
      <c r="N4593">
        <v>0.14367461000000012</v>
      </c>
      <c r="O4593">
        <v>1.124996721936844E-2</v>
      </c>
      <c r="P4593">
        <v>279238.11</v>
      </c>
      <c r="Q4593">
        <v>0</v>
      </c>
      <c r="U4593">
        <v>288161.34999999998</v>
      </c>
      <c r="V4593">
        <v>14299.7</v>
      </c>
      <c r="W4593">
        <v>295</v>
      </c>
      <c r="X4593">
        <v>5188.5</v>
      </c>
      <c r="Y4593">
        <v>107.04</v>
      </c>
      <c r="Z4593">
        <v>9111.2000000000007</v>
      </c>
      <c r="AA4593">
        <v>187.96</v>
      </c>
      <c r="AB4593" t="s">
        <v>53</v>
      </c>
      <c r="AC4593">
        <v>1</v>
      </c>
      <c r="AD4593">
        <v>0</v>
      </c>
      <c r="AE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4985.0200000000004</v>
      </c>
      <c r="AT4593">
        <v>4643</v>
      </c>
      <c r="AU4593">
        <v>279238.11</v>
      </c>
      <c r="AY4593" t="s">
        <v>54</v>
      </c>
    </row>
    <row r="4594" spans="1:51" x14ac:dyDescent="0.2">
      <c r="A4594" s="1">
        <v>45382</v>
      </c>
      <c r="B4594" s="1">
        <v>45382</v>
      </c>
      <c r="C4594">
        <v>0</v>
      </c>
      <c r="D4594" t="s">
        <v>4655</v>
      </c>
      <c r="E4594">
        <v>1</v>
      </c>
      <c r="F4594" t="s">
        <v>52</v>
      </c>
      <c r="G4594" s="1">
        <v>44875</v>
      </c>
      <c r="H4594">
        <v>144</v>
      </c>
      <c r="I4594">
        <v>127</v>
      </c>
      <c r="J4594">
        <v>16</v>
      </c>
      <c r="L4594">
        <v>36</v>
      </c>
      <c r="M4594">
        <v>0.1865</v>
      </c>
      <c r="N4594">
        <v>0.19173733000000009</v>
      </c>
      <c r="O4594">
        <v>1.4724983433988648E-2</v>
      </c>
      <c r="P4594">
        <v>272232.62</v>
      </c>
      <c r="Q4594">
        <v>0</v>
      </c>
      <c r="U4594">
        <v>278111.44</v>
      </c>
      <c r="V4594">
        <v>9721.59</v>
      </c>
      <c r="W4594">
        <v>495</v>
      </c>
      <c r="X4594">
        <v>3527.38</v>
      </c>
      <c r="Y4594">
        <v>179.61</v>
      </c>
      <c r="Z4594">
        <v>6194.21</v>
      </c>
      <c r="AA4594">
        <v>315.39</v>
      </c>
      <c r="AB4594" t="s">
        <v>53</v>
      </c>
      <c r="AC4594">
        <v>1</v>
      </c>
      <c r="AD4594">
        <v>0</v>
      </c>
      <c r="AE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4803.91</v>
      </c>
      <c r="AT4594">
        <v>4379.43</v>
      </c>
      <c r="AU4594">
        <v>272232.62</v>
      </c>
      <c r="AY4594" t="s">
        <v>54</v>
      </c>
    </row>
    <row r="4595" spans="1:51" x14ac:dyDescent="0.2">
      <c r="A4595" s="1">
        <v>45382</v>
      </c>
      <c r="B4595" s="1">
        <v>45382</v>
      </c>
      <c r="C4595">
        <v>0</v>
      </c>
      <c r="D4595" t="s">
        <v>4656</v>
      </c>
      <c r="E4595">
        <v>1</v>
      </c>
      <c r="F4595" t="s">
        <v>52</v>
      </c>
      <c r="G4595" s="1">
        <v>44876</v>
      </c>
      <c r="H4595">
        <v>120</v>
      </c>
      <c r="I4595">
        <v>103</v>
      </c>
      <c r="J4595">
        <v>16</v>
      </c>
      <c r="L4595">
        <v>36</v>
      </c>
      <c r="M4595">
        <v>0.26450000000000001</v>
      </c>
      <c r="N4595">
        <v>0.27355869999999993</v>
      </c>
      <c r="O4595">
        <v>2.0355584071328314E-2</v>
      </c>
      <c r="P4595">
        <v>62945.23</v>
      </c>
      <c r="Q4595">
        <v>0</v>
      </c>
      <c r="U4595">
        <v>65497.06</v>
      </c>
      <c r="V4595">
        <v>5000</v>
      </c>
      <c r="W4595">
        <v>995</v>
      </c>
      <c r="X4595">
        <v>1814.2</v>
      </c>
      <c r="Y4595">
        <v>361.03</v>
      </c>
      <c r="Z4595">
        <v>3185.8</v>
      </c>
      <c r="AA4595">
        <v>633.97</v>
      </c>
      <c r="AB4595" t="s">
        <v>53</v>
      </c>
      <c r="AC4595">
        <v>1</v>
      </c>
      <c r="AD4595">
        <v>0</v>
      </c>
      <c r="AE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895.85</v>
      </c>
      <c r="AT4595">
        <v>789.18</v>
      </c>
      <c r="AU4595">
        <v>62945.23</v>
      </c>
      <c r="AY4595" t="s">
        <v>54</v>
      </c>
    </row>
    <row r="4596" spans="1:51" x14ac:dyDescent="0.2">
      <c r="A4596" s="1">
        <v>45382</v>
      </c>
      <c r="B4596" s="1">
        <v>45382</v>
      </c>
      <c r="C4596">
        <v>0</v>
      </c>
      <c r="D4596" t="s">
        <v>4657</v>
      </c>
      <c r="E4596">
        <v>1</v>
      </c>
      <c r="F4596" t="s">
        <v>52</v>
      </c>
      <c r="G4596" s="1">
        <v>44869</v>
      </c>
      <c r="H4596">
        <v>180</v>
      </c>
      <c r="I4596">
        <v>163</v>
      </c>
      <c r="J4596">
        <v>16</v>
      </c>
      <c r="L4596">
        <v>36</v>
      </c>
      <c r="M4596">
        <v>0.1905</v>
      </c>
      <c r="N4596">
        <v>0.19279660000000018</v>
      </c>
      <c r="O4596">
        <v>1.4800113649992674E-2</v>
      </c>
      <c r="P4596">
        <v>145803.26</v>
      </c>
      <c r="Q4596">
        <v>0</v>
      </c>
      <c r="U4596">
        <v>150043.47</v>
      </c>
      <c r="V4596">
        <v>7149.85</v>
      </c>
      <c r="W4596">
        <v>495</v>
      </c>
      <c r="X4596">
        <v>2594.25</v>
      </c>
      <c r="Y4596">
        <v>179.61</v>
      </c>
      <c r="Z4596">
        <v>4555.6000000000004</v>
      </c>
      <c r="AA4596">
        <v>315.39</v>
      </c>
      <c r="AB4596" t="s">
        <v>53</v>
      </c>
      <c r="AC4596">
        <v>1</v>
      </c>
      <c r="AD4596">
        <v>0</v>
      </c>
      <c r="AE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2602.12</v>
      </c>
      <c r="AT4596">
        <v>2370.6999999999998</v>
      </c>
      <c r="AU4596">
        <v>145803.26</v>
      </c>
      <c r="AY4596" t="s">
        <v>54</v>
      </c>
    </row>
    <row r="4597" spans="1:51" x14ac:dyDescent="0.2">
      <c r="A4597" s="1">
        <v>45382</v>
      </c>
      <c r="B4597" s="1">
        <v>45382</v>
      </c>
      <c r="C4597">
        <v>0</v>
      </c>
      <c r="D4597" t="s">
        <v>4658</v>
      </c>
      <c r="E4597">
        <v>1</v>
      </c>
      <c r="F4597" t="s">
        <v>52</v>
      </c>
      <c r="G4597" s="1">
        <v>44875</v>
      </c>
      <c r="H4597">
        <v>180</v>
      </c>
      <c r="I4597">
        <v>163</v>
      </c>
      <c r="J4597">
        <v>16</v>
      </c>
      <c r="L4597">
        <v>36</v>
      </c>
      <c r="M4597">
        <v>0.2495</v>
      </c>
      <c r="N4597">
        <v>0.25143539999999998</v>
      </c>
      <c r="O4597">
        <v>1.8866627101729927E-2</v>
      </c>
      <c r="P4597">
        <v>131478.04</v>
      </c>
      <c r="Q4597">
        <v>0</v>
      </c>
      <c r="U4597">
        <v>137951.43</v>
      </c>
      <c r="V4597">
        <v>12154.74</v>
      </c>
      <c r="W4597">
        <v>1995</v>
      </c>
      <c r="X4597">
        <v>4410.22</v>
      </c>
      <c r="Y4597">
        <v>723.87</v>
      </c>
      <c r="Z4597">
        <v>7744.52</v>
      </c>
      <c r="AA4597">
        <v>1271.1300000000001</v>
      </c>
      <c r="AB4597" t="s">
        <v>53</v>
      </c>
      <c r="AC4597">
        <v>1</v>
      </c>
      <c r="AD4597">
        <v>0</v>
      </c>
      <c r="AE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1898.77</v>
      </c>
      <c r="AT4597">
        <v>1687.27</v>
      </c>
      <c r="AU4597">
        <v>131478.04</v>
      </c>
      <c r="AY4597" t="s">
        <v>54</v>
      </c>
    </row>
    <row r="4598" spans="1:51" x14ac:dyDescent="0.2">
      <c r="A4598" s="1">
        <v>45382</v>
      </c>
      <c r="B4598" s="1">
        <v>45382</v>
      </c>
      <c r="C4598">
        <v>0</v>
      </c>
      <c r="D4598" t="s">
        <v>4659</v>
      </c>
      <c r="E4598">
        <v>1</v>
      </c>
      <c r="F4598" t="s">
        <v>59</v>
      </c>
      <c r="G4598" s="1">
        <v>44876</v>
      </c>
      <c r="H4598">
        <v>180</v>
      </c>
      <c r="I4598">
        <v>163</v>
      </c>
      <c r="J4598">
        <v>16</v>
      </c>
      <c r="L4598">
        <v>36</v>
      </c>
      <c r="M4598">
        <v>0.22950000000000001</v>
      </c>
      <c r="N4598">
        <v>0.2391251000000002</v>
      </c>
      <c r="O4598">
        <v>1.802762982054662E-2</v>
      </c>
      <c r="P4598">
        <v>490497.75</v>
      </c>
      <c r="Q4598">
        <v>0</v>
      </c>
      <c r="U4598">
        <v>504411.95</v>
      </c>
      <c r="V4598">
        <v>23832.83</v>
      </c>
      <c r="W4598">
        <v>1995</v>
      </c>
      <c r="X4598">
        <v>8647.5</v>
      </c>
      <c r="Y4598">
        <v>723.87</v>
      </c>
      <c r="Z4598">
        <v>15185.33</v>
      </c>
      <c r="AA4598">
        <v>1271.1300000000001</v>
      </c>
      <c r="AB4598" t="s">
        <v>53</v>
      </c>
      <c r="AC4598">
        <v>1</v>
      </c>
      <c r="AD4598">
        <v>0</v>
      </c>
      <c r="AE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2742.53</v>
      </c>
      <c r="AT4598">
        <v>2447.27</v>
      </c>
      <c r="AU4598">
        <v>490497.75</v>
      </c>
      <c r="AY4598" t="s">
        <v>54</v>
      </c>
    </row>
    <row r="4599" spans="1:51" x14ac:dyDescent="0.2">
      <c r="A4599" s="1">
        <v>45382</v>
      </c>
      <c r="B4599" s="1">
        <v>45382</v>
      </c>
      <c r="C4599">
        <v>0</v>
      </c>
      <c r="D4599" t="s">
        <v>4660</v>
      </c>
      <c r="E4599">
        <v>1</v>
      </c>
      <c r="F4599" t="s">
        <v>52</v>
      </c>
      <c r="G4599" s="1">
        <v>44876</v>
      </c>
      <c r="H4599">
        <v>84</v>
      </c>
      <c r="I4599">
        <v>67</v>
      </c>
      <c r="J4599">
        <v>16</v>
      </c>
      <c r="L4599">
        <v>36</v>
      </c>
      <c r="M4599">
        <v>0.152</v>
      </c>
      <c r="N4599">
        <v>0.14294470000000006</v>
      </c>
      <c r="O4599">
        <v>1.1196168809139317E-2</v>
      </c>
      <c r="P4599">
        <v>121905.19</v>
      </c>
      <c r="Q4599">
        <v>0</v>
      </c>
      <c r="U4599">
        <v>126241.07</v>
      </c>
      <c r="V4599">
        <v>7100</v>
      </c>
      <c r="W4599">
        <v>295</v>
      </c>
      <c r="X4599">
        <v>2576.16</v>
      </c>
      <c r="Y4599">
        <v>107.04</v>
      </c>
      <c r="Z4599">
        <v>4523.84</v>
      </c>
      <c r="AA4599">
        <v>187.96</v>
      </c>
      <c r="AB4599" t="s">
        <v>53</v>
      </c>
      <c r="AC4599">
        <v>1</v>
      </c>
      <c r="AD4599">
        <v>0</v>
      </c>
      <c r="AE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1682.75</v>
      </c>
      <c r="AT4599">
        <v>1569.32</v>
      </c>
      <c r="AU4599">
        <v>121905.19</v>
      </c>
      <c r="AY4599" t="s">
        <v>54</v>
      </c>
    </row>
    <row r="4600" spans="1:51" x14ac:dyDescent="0.2">
      <c r="A4600" s="1">
        <v>45382</v>
      </c>
      <c r="B4600" s="1">
        <v>45382</v>
      </c>
      <c r="C4600">
        <v>0</v>
      </c>
      <c r="D4600" t="s">
        <v>4661</v>
      </c>
      <c r="E4600">
        <v>1</v>
      </c>
      <c r="F4600" t="s">
        <v>59</v>
      </c>
      <c r="G4600" s="1">
        <v>44876</v>
      </c>
      <c r="H4600">
        <v>180</v>
      </c>
      <c r="I4600">
        <v>163</v>
      </c>
      <c r="J4600">
        <v>16</v>
      </c>
      <c r="L4600">
        <v>36</v>
      </c>
      <c r="M4600">
        <v>0.25950000000000001</v>
      </c>
      <c r="N4600">
        <v>0.28663230000000006</v>
      </c>
      <c r="O4600">
        <v>2.1224364409780039E-2</v>
      </c>
      <c r="P4600">
        <v>60694.22</v>
      </c>
      <c r="Q4600">
        <v>0</v>
      </c>
      <c r="U4600">
        <v>61293.919999999998</v>
      </c>
      <c r="V4600">
        <v>2936.2</v>
      </c>
      <c r="W4600">
        <v>1995</v>
      </c>
      <c r="X4600">
        <v>1065.3699999999999</v>
      </c>
      <c r="Y4600">
        <v>723.87</v>
      </c>
      <c r="Z4600">
        <v>1870.83</v>
      </c>
      <c r="AA4600">
        <v>1271.1300000000001</v>
      </c>
      <c r="AB4600" t="s">
        <v>53</v>
      </c>
      <c r="AC4600">
        <v>1</v>
      </c>
      <c r="AD4600">
        <v>0</v>
      </c>
      <c r="AE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334.16</v>
      </c>
      <c r="AT4600">
        <v>292.35000000000002</v>
      </c>
      <c r="AU4600">
        <v>60694.22</v>
      </c>
      <c r="AY4600" t="s">
        <v>54</v>
      </c>
    </row>
    <row r="4601" spans="1:51" x14ac:dyDescent="0.2">
      <c r="A4601" s="1">
        <v>45382</v>
      </c>
      <c r="B4601" s="1">
        <v>45382</v>
      </c>
      <c r="C4601">
        <v>0</v>
      </c>
      <c r="D4601" t="s">
        <v>4662</v>
      </c>
      <c r="E4601">
        <v>2</v>
      </c>
      <c r="F4601" t="s">
        <v>68</v>
      </c>
      <c r="G4601" s="1">
        <v>44869</v>
      </c>
      <c r="H4601">
        <v>180</v>
      </c>
      <c r="I4601">
        <v>163</v>
      </c>
      <c r="J4601">
        <v>16</v>
      </c>
      <c r="L4601">
        <v>36</v>
      </c>
      <c r="M4601">
        <v>0.14749999999999999</v>
      </c>
      <c r="N4601">
        <v>0.14330530000000019</v>
      </c>
      <c r="O4601">
        <v>1.1222750961548122E-2</v>
      </c>
      <c r="P4601">
        <v>493879.28</v>
      </c>
      <c r="Q4601">
        <v>8042.73</v>
      </c>
      <c r="U4601">
        <v>508876.65</v>
      </c>
      <c r="V4601">
        <v>23832.83</v>
      </c>
      <c r="W4601">
        <v>295</v>
      </c>
      <c r="X4601">
        <v>8647.5</v>
      </c>
      <c r="Y4601">
        <v>107.04</v>
      </c>
      <c r="Z4601">
        <v>15185.33</v>
      </c>
      <c r="AA4601">
        <v>187.96</v>
      </c>
      <c r="AB4601" t="s">
        <v>53</v>
      </c>
      <c r="AC4601">
        <v>1</v>
      </c>
      <c r="AD4601">
        <v>0</v>
      </c>
      <c r="AE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24758.93</v>
      </c>
      <c r="AT4601">
        <v>20448.48</v>
      </c>
      <c r="AU4601">
        <v>493879.28</v>
      </c>
      <c r="AY4601" t="s">
        <v>54</v>
      </c>
    </row>
    <row r="4602" spans="1:51" x14ac:dyDescent="0.2">
      <c r="A4602" s="1">
        <v>45382</v>
      </c>
      <c r="B4602" s="1">
        <v>45382</v>
      </c>
      <c r="C4602">
        <v>0</v>
      </c>
      <c r="D4602" t="s">
        <v>4663</v>
      </c>
      <c r="E4602">
        <v>1</v>
      </c>
      <c r="F4602" t="s">
        <v>52</v>
      </c>
      <c r="G4602" s="1">
        <v>44910</v>
      </c>
      <c r="H4602">
        <v>180</v>
      </c>
      <c r="I4602">
        <v>165</v>
      </c>
      <c r="J4602">
        <v>15</v>
      </c>
      <c r="L4602">
        <v>36</v>
      </c>
      <c r="M4602">
        <v>0.24349999999999999</v>
      </c>
      <c r="N4602">
        <v>0.26211782999999994</v>
      </c>
      <c r="O4602">
        <v>1.9588569840691017E-2</v>
      </c>
      <c r="P4602">
        <v>228807.31</v>
      </c>
      <c r="Q4602">
        <v>0</v>
      </c>
      <c r="U4602">
        <v>232873.85</v>
      </c>
      <c r="V4602">
        <v>7200</v>
      </c>
      <c r="W4602">
        <v>995</v>
      </c>
      <c r="X4602">
        <v>2481.37</v>
      </c>
      <c r="Y4602">
        <v>342.91</v>
      </c>
      <c r="Z4602">
        <v>4718.63</v>
      </c>
      <c r="AA4602">
        <v>652.09</v>
      </c>
      <c r="AB4602" t="s">
        <v>53</v>
      </c>
      <c r="AC4602">
        <v>1</v>
      </c>
      <c r="AD4602">
        <v>0</v>
      </c>
      <c r="AE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3214.66</v>
      </c>
      <c r="AT4602">
        <v>2843.59</v>
      </c>
      <c r="AU4602">
        <v>228807.31</v>
      </c>
      <c r="AY4602" t="s">
        <v>54</v>
      </c>
    </row>
    <row r="4603" spans="1:51" x14ac:dyDescent="0.2">
      <c r="A4603" s="1">
        <v>45382</v>
      </c>
      <c r="B4603" s="1">
        <v>45382</v>
      </c>
      <c r="C4603">
        <v>0</v>
      </c>
      <c r="D4603" t="s">
        <v>4664</v>
      </c>
      <c r="E4603">
        <v>1</v>
      </c>
      <c r="F4603" t="s">
        <v>52</v>
      </c>
      <c r="G4603" s="1">
        <v>44903</v>
      </c>
      <c r="H4603">
        <v>72</v>
      </c>
      <c r="I4603">
        <v>56</v>
      </c>
      <c r="J4603">
        <v>15</v>
      </c>
      <c r="L4603">
        <v>36</v>
      </c>
      <c r="M4603">
        <v>0.17499999999999999</v>
      </c>
      <c r="N4603">
        <v>0.16629570000000021</v>
      </c>
      <c r="O4603">
        <v>1.2901856814281354E-2</v>
      </c>
      <c r="P4603">
        <v>253559.28</v>
      </c>
      <c r="Q4603">
        <v>0</v>
      </c>
      <c r="U4603">
        <v>263065.34000000003</v>
      </c>
      <c r="V4603">
        <v>15000</v>
      </c>
      <c r="W4603">
        <v>495</v>
      </c>
      <c r="X4603">
        <v>5169.53</v>
      </c>
      <c r="Y4603">
        <v>170.59</v>
      </c>
      <c r="Z4603">
        <v>9830.4699999999993</v>
      </c>
      <c r="AA4603">
        <v>324.41000000000003</v>
      </c>
      <c r="AB4603" t="s">
        <v>53</v>
      </c>
      <c r="AC4603">
        <v>1</v>
      </c>
      <c r="AD4603">
        <v>0</v>
      </c>
      <c r="AE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4382.07</v>
      </c>
      <c r="AT4603">
        <v>4045.61</v>
      </c>
      <c r="AU4603">
        <v>253559.28</v>
      </c>
      <c r="AY4603" t="s">
        <v>54</v>
      </c>
    </row>
    <row r="4604" spans="1:51" x14ac:dyDescent="0.2">
      <c r="A4604" s="1">
        <v>45382</v>
      </c>
      <c r="B4604" s="1">
        <v>45382</v>
      </c>
      <c r="C4604">
        <v>0</v>
      </c>
      <c r="D4604" t="s">
        <v>4665</v>
      </c>
      <c r="E4604">
        <v>1</v>
      </c>
      <c r="F4604" t="s">
        <v>59</v>
      </c>
      <c r="G4604" s="1">
        <v>44909</v>
      </c>
      <c r="H4604">
        <v>180</v>
      </c>
      <c r="I4604">
        <v>165</v>
      </c>
      <c r="J4604">
        <v>15</v>
      </c>
      <c r="L4604">
        <v>36</v>
      </c>
      <c r="M4604">
        <v>0.16950000000000001</v>
      </c>
      <c r="N4604">
        <v>0.16660110000000017</v>
      </c>
      <c r="O4604">
        <v>1.2923956832173511E-2</v>
      </c>
      <c r="P4604">
        <v>294497.91999999998</v>
      </c>
      <c r="Q4604">
        <v>0</v>
      </c>
      <c r="U4604">
        <v>304331.67</v>
      </c>
      <c r="V4604">
        <v>15500</v>
      </c>
      <c r="W4604">
        <v>495</v>
      </c>
      <c r="X4604">
        <v>5341.84</v>
      </c>
      <c r="Y4604">
        <v>170.59</v>
      </c>
      <c r="Z4604">
        <v>10158.16</v>
      </c>
      <c r="AA4604">
        <v>324.41000000000003</v>
      </c>
      <c r="AB4604" t="s">
        <v>53</v>
      </c>
      <c r="AC4604">
        <v>1</v>
      </c>
      <c r="AD4604">
        <v>0</v>
      </c>
      <c r="AE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1649.98</v>
      </c>
      <c r="AT4604">
        <v>1519.88</v>
      </c>
      <c r="AU4604">
        <v>294497.91999999998</v>
      </c>
      <c r="AY4604" t="s">
        <v>54</v>
      </c>
    </row>
    <row r="4605" spans="1:51" x14ac:dyDescent="0.2">
      <c r="A4605" s="1">
        <v>45382</v>
      </c>
      <c r="B4605" s="1">
        <v>45382</v>
      </c>
      <c r="C4605">
        <v>0</v>
      </c>
      <c r="D4605" t="s">
        <v>4666</v>
      </c>
      <c r="E4605">
        <v>1</v>
      </c>
      <c r="F4605" t="s">
        <v>59</v>
      </c>
      <c r="G4605" s="1">
        <v>44908</v>
      </c>
      <c r="H4605">
        <v>180</v>
      </c>
      <c r="I4605">
        <v>165</v>
      </c>
      <c r="J4605">
        <v>15</v>
      </c>
      <c r="L4605">
        <v>36</v>
      </c>
      <c r="M4605">
        <v>0.182</v>
      </c>
      <c r="N4605">
        <v>0.17999260000000014</v>
      </c>
      <c r="O4605">
        <v>1.3887844554364426E-2</v>
      </c>
      <c r="P4605">
        <v>263111.12</v>
      </c>
      <c r="Q4605">
        <v>0</v>
      </c>
      <c r="U4605">
        <v>272344.01</v>
      </c>
      <c r="V4605">
        <v>16083.16</v>
      </c>
      <c r="W4605">
        <v>1995</v>
      </c>
      <c r="X4605">
        <v>5542.82</v>
      </c>
      <c r="Y4605">
        <v>687.55</v>
      </c>
      <c r="Z4605">
        <v>10540.34</v>
      </c>
      <c r="AA4605">
        <v>1307.45</v>
      </c>
      <c r="AB4605" t="s">
        <v>53</v>
      </c>
      <c r="AC4605">
        <v>1</v>
      </c>
      <c r="AD4605">
        <v>0</v>
      </c>
      <c r="AE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1969.67</v>
      </c>
      <c r="AT4605">
        <v>1803.44</v>
      </c>
      <c r="AU4605">
        <v>263111.12</v>
      </c>
      <c r="AY4605" t="s">
        <v>54</v>
      </c>
    </row>
    <row r="4606" spans="1:51" x14ac:dyDescent="0.2">
      <c r="A4606" s="1">
        <v>45382</v>
      </c>
      <c r="B4606" s="1">
        <v>45382</v>
      </c>
      <c r="C4606">
        <v>0</v>
      </c>
      <c r="D4606" t="s">
        <v>4667</v>
      </c>
      <c r="E4606">
        <v>1</v>
      </c>
      <c r="F4606" t="s">
        <v>59</v>
      </c>
      <c r="G4606" s="1">
        <v>44915</v>
      </c>
      <c r="H4606">
        <v>144</v>
      </c>
      <c r="I4606">
        <v>129</v>
      </c>
      <c r="J4606">
        <v>15</v>
      </c>
      <c r="L4606">
        <v>36</v>
      </c>
      <c r="M4606">
        <v>0.13950000000000001</v>
      </c>
      <c r="N4606">
        <v>0.13259525000000011</v>
      </c>
      <c r="O4606">
        <v>1.0429948540034095E-2</v>
      </c>
      <c r="P4606">
        <v>244923.55</v>
      </c>
      <c r="Q4606">
        <v>0</v>
      </c>
      <c r="U4606">
        <v>253118.88</v>
      </c>
      <c r="V4606">
        <v>13000</v>
      </c>
      <c r="W4606">
        <v>495</v>
      </c>
      <c r="X4606">
        <v>4480.26</v>
      </c>
      <c r="Y4606">
        <v>170.59</v>
      </c>
      <c r="Z4606">
        <v>8519.74</v>
      </c>
      <c r="AA4606">
        <v>324.41000000000003</v>
      </c>
      <c r="AB4606" t="s">
        <v>53</v>
      </c>
      <c r="AC4606">
        <v>1</v>
      </c>
      <c r="AD4606">
        <v>0</v>
      </c>
      <c r="AE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1817.19</v>
      </c>
      <c r="AT4606">
        <v>1700.57</v>
      </c>
      <c r="AU4606">
        <v>244923.55</v>
      </c>
      <c r="AY4606" t="s">
        <v>54</v>
      </c>
    </row>
    <row r="4607" spans="1:51" x14ac:dyDescent="0.2">
      <c r="A4607" s="1">
        <v>45382</v>
      </c>
      <c r="B4607" s="1">
        <v>45382</v>
      </c>
      <c r="C4607">
        <v>0</v>
      </c>
      <c r="D4607" t="s">
        <v>4668</v>
      </c>
      <c r="E4607">
        <v>1</v>
      </c>
      <c r="F4607" t="s">
        <v>52</v>
      </c>
      <c r="G4607" s="1">
        <v>44916</v>
      </c>
      <c r="H4607">
        <v>120</v>
      </c>
      <c r="I4607">
        <v>115</v>
      </c>
      <c r="J4607">
        <v>15</v>
      </c>
      <c r="L4607">
        <v>36</v>
      </c>
      <c r="M4607">
        <v>0.245</v>
      </c>
      <c r="N4607">
        <v>0.26482010000000006</v>
      </c>
      <c r="O4607">
        <v>1.9770307531022047E-2</v>
      </c>
      <c r="P4607">
        <v>53003.28</v>
      </c>
      <c r="Q4607">
        <v>0</v>
      </c>
      <c r="U4607">
        <v>53842.15</v>
      </c>
      <c r="V4607">
        <v>2275</v>
      </c>
      <c r="W4607">
        <v>995</v>
      </c>
      <c r="X4607">
        <v>784.04</v>
      </c>
      <c r="Y4607">
        <v>342.91</v>
      </c>
      <c r="Z4607">
        <v>1490.96</v>
      </c>
      <c r="AA4607">
        <v>652.09</v>
      </c>
      <c r="AB4607" t="s">
        <v>53</v>
      </c>
      <c r="AC4607">
        <v>1</v>
      </c>
      <c r="AD4607">
        <v>0</v>
      </c>
      <c r="AE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739.23</v>
      </c>
      <c r="AT4607">
        <v>653.38</v>
      </c>
      <c r="AU4607">
        <v>53003.28</v>
      </c>
      <c r="AY4607" t="s">
        <v>54</v>
      </c>
    </row>
    <row r="4608" spans="1:51" x14ac:dyDescent="0.2">
      <c r="A4608" s="1">
        <v>45382</v>
      </c>
      <c r="B4608" s="1">
        <v>45382</v>
      </c>
      <c r="C4608">
        <v>0</v>
      </c>
      <c r="D4608" t="s">
        <v>4669</v>
      </c>
      <c r="E4608">
        <v>1</v>
      </c>
      <c r="F4608" t="s">
        <v>59</v>
      </c>
      <c r="G4608" s="1">
        <v>44917</v>
      </c>
      <c r="H4608">
        <v>120</v>
      </c>
      <c r="I4608">
        <v>105</v>
      </c>
      <c r="J4608">
        <v>15</v>
      </c>
      <c r="L4608">
        <v>36</v>
      </c>
      <c r="M4608">
        <v>0.21249999999999999</v>
      </c>
      <c r="N4608">
        <v>0.21506732000000023</v>
      </c>
      <c r="O4608">
        <v>1.6365699950148249E-2</v>
      </c>
      <c r="P4608">
        <v>160509.29</v>
      </c>
      <c r="Q4608">
        <v>0</v>
      </c>
      <c r="U4608">
        <v>165963.57</v>
      </c>
      <c r="V4608">
        <v>10317.5</v>
      </c>
      <c r="W4608">
        <v>1995</v>
      </c>
      <c r="X4608">
        <v>3555.77</v>
      </c>
      <c r="Y4608">
        <v>687.55</v>
      </c>
      <c r="Z4608">
        <v>6761.73</v>
      </c>
      <c r="AA4608">
        <v>1307.45</v>
      </c>
      <c r="AB4608" t="s">
        <v>53</v>
      </c>
      <c r="AC4608">
        <v>1</v>
      </c>
      <c r="AD4608">
        <v>0</v>
      </c>
      <c r="AE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893.55</v>
      </c>
      <c r="AT4608">
        <v>805.93</v>
      </c>
      <c r="AU4608">
        <v>160509.29</v>
      </c>
      <c r="AY4608" t="s">
        <v>54</v>
      </c>
    </row>
    <row r="4609" spans="1:51" x14ac:dyDescent="0.2">
      <c r="A4609" s="1">
        <v>45382</v>
      </c>
      <c r="B4609" s="1">
        <v>45382</v>
      </c>
      <c r="C4609">
        <v>0</v>
      </c>
      <c r="D4609" t="s">
        <v>4670</v>
      </c>
      <c r="E4609">
        <v>1</v>
      </c>
      <c r="F4609" t="s">
        <v>52</v>
      </c>
      <c r="G4609" s="1">
        <v>44922</v>
      </c>
      <c r="H4609">
        <v>144</v>
      </c>
      <c r="I4609">
        <v>129</v>
      </c>
      <c r="J4609">
        <v>15</v>
      </c>
      <c r="L4609">
        <v>36</v>
      </c>
      <c r="M4609">
        <v>0.14449999999999999</v>
      </c>
      <c r="N4609">
        <v>0.13729322000000016</v>
      </c>
      <c r="O4609">
        <v>1.0778554228421555E-2</v>
      </c>
      <c r="P4609">
        <v>227069.55</v>
      </c>
      <c r="Q4609">
        <v>0</v>
      </c>
      <c r="U4609">
        <v>235068.28</v>
      </c>
      <c r="V4609">
        <v>12500</v>
      </c>
      <c r="W4609">
        <v>295</v>
      </c>
      <c r="X4609">
        <v>4307.9399999999996</v>
      </c>
      <c r="Y4609">
        <v>101.67</v>
      </c>
      <c r="Z4609">
        <v>8192.06</v>
      </c>
      <c r="AA4609">
        <v>193.33</v>
      </c>
      <c r="AB4609" t="s">
        <v>53</v>
      </c>
      <c r="AC4609">
        <v>1</v>
      </c>
      <c r="AD4609">
        <v>0</v>
      </c>
      <c r="AE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3209.57</v>
      </c>
      <c r="AT4609">
        <v>2998.59</v>
      </c>
      <c r="AU4609">
        <v>227069.55</v>
      </c>
      <c r="AY4609" t="s">
        <v>54</v>
      </c>
    </row>
    <row r="4610" spans="1:51" x14ac:dyDescent="0.2">
      <c r="A4610" s="1">
        <v>45382</v>
      </c>
      <c r="B4610" s="1">
        <v>45382</v>
      </c>
      <c r="C4610">
        <v>0</v>
      </c>
      <c r="D4610" t="s">
        <v>4671</v>
      </c>
      <c r="E4610">
        <v>1</v>
      </c>
      <c r="F4610" t="s">
        <v>52</v>
      </c>
      <c r="G4610" s="1">
        <v>44929</v>
      </c>
      <c r="H4610">
        <v>144</v>
      </c>
      <c r="I4610">
        <v>129</v>
      </c>
      <c r="J4610">
        <v>14</v>
      </c>
      <c r="L4610">
        <v>36</v>
      </c>
      <c r="M4610">
        <v>0.252</v>
      </c>
      <c r="N4610">
        <v>0.26176220000000006</v>
      </c>
      <c r="O4610">
        <v>1.9564625848821793E-2</v>
      </c>
      <c r="P4610">
        <v>97240.58</v>
      </c>
      <c r="Q4610">
        <v>0</v>
      </c>
      <c r="U4610">
        <v>100715.18</v>
      </c>
      <c r="V4610">
        <v>7149.51</v>
      </c>
      <c r="W4610">
        <v>1995</v>
      </c>
      <c r="X4610">
        <v>2330.1</v>
      </c>
      <c r="Y4610">
        <v>650.19000000000005</v>
      </c>
      <c r="Z4610">
        <v>4819.41</v>
      </c>
      <c r="AA4610">
        <v>1344.81</v>
      </c>
      <c r="AB4610" t="s">
        <v>53</v>
      </c>
      <c r="AC4610">
        <v>1</v>
      </c>
      <c r="AD4610">
        <v>0</v>
      </c>
      <c r="AE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1743.97</v>
      </c>
      <c r="AT4610">
        <v>1543.36</v>
      </c>
      <c r="AU4610">
        <v>97240.58</v>
      </c>
      <c r="AY4610" t="s">
        <v>54</v>
      </c>
    </row>
    <row r="4611" spans="1:51" x14ac:dyDescent="0.2">
      <c r="A4611" s="1">
        <v>45382</v>
      </c>
      <c r="B4611" s="1">
        <v>45382</v>
      </c>
      <c r="C4611">
        <v>0</v>
      </c>
      <c r="D4611" t="s">
        <v>4672</v>
      </c>
      <c r="E4611">
        <v>1</v>
      </c>
      <c r="F4611" t="s">
        <v>52</v>
      </c>
      <c r="G4611" s="1">
        <v>44938</v>
      </c>
      <c r="H4611">
        <v>180</v>
      </c>
      <c r="I4611">
        <v>165</v>
      </c>
      <c r="J4611">
        <v>14</v>
      </c>
      <c r="L4611">
        <v>36</v>
      </c>
      <c r="M4611">
        <v>0.14199999999999999</v>
      </c>
      <c r="N4611">
        <v>0.12960462000000014</v>
      </c>
      <c r="O4611">
        <v>1.0207342294918931E-2</v>
      </c>
      <c r="P4611">
        <v>200999.02</v>
      </c>
      <c r="Q4611">
        <v>0</v>
      </c>
      <c r="U4611">
        <v>210438.98</v>
      </c>
      <c r="V4611">
        <v>14299.02</v>
      </c>
      <c r="W4611">
        <v>295</v>
      </c>
      <c r="X4611">
        <v>4660.2</v>
      </c>
      <c r="Y4611">
        <v>96.14</v>
      </c>
      <c r="Z4611">
        <v>9638.82</v>
      </c>
      <c r="AA4611">
        <v>198.86</v>
      </c>
      <c r="AB4611" t="s">
        <v>53</v>
      </c>
      <c r="AC4611">
        <v>1</v>
      </c>
      <c r="AD4611">
        <v>0</v>
      </c>
      <c r="AE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2884.15</v>
      </c>
      <c r="AT4611">
        <v>2703.85</v>
      </c>
      <c r="AU4611">
        <v>200999.02</v>
      </c>
      <c r="AY4611" t="s">
        <v>54</v>
      </c>
    </row>
    <row r="4612" spans="1:51" x14ac:dyDescent="0.2">
      <c r="A4612" s="1">
        <v>45382</v>
      </c>
      <c r="B4612" s="1">
        <v>45382</v>
      </c>
      <c r="C4612">
        <v>0</v>
      </c>
      <c r="D4612" t="s">
        <v>4673</v>
      </c>
      <c r="E4612">
        <v>1</v>
      </c>
      <c r="F4612" t="s">
        <v>52</v>
      </c>
      <c r="G4612" s="1">
        <v>44935</v>
      </c>
      <c r="H4612">
        <v>180</v>
      </c>
      <c r="I4612">
        <v>165</v>
      </c>
      <c r="J4612">
        <v>14</v>
      </c>
      <c r="L4612">
        <v>36</v>
      </c>
      <c r="M4612">
        <v>0.14449999999999999</v>
      </c>
      <c r="N4612">
        <v>0.13811612000000009</v>
      </c>
      <c r="O4612">
        <v>1.0839480368504573E-2</v>
      </c>
      <c r="P4612">
        <v>209892.75</v>
      </c>
      <c r="Q4612">
        <v>0</v>
      </c>
      <c r="U4612">
        <v>217108.88</v>
      </c>
      <c r="V4612">
        <v>11000</v>
      </c>
      <c r="W4612">
        <v>295</v>
      </c>
      <c r="X4612">
        <v>3585.01</v>
      </c>
      <c r="Y4612">
        <v>96.14</v>
      </c>
      <c r="Z4612">
        <v>7414.99</v>
      </c>
      <c r="AA4612">
        <v>198.86</v>
      </c>
      <c r="AB4612" t="s">
        <v>53</v>
      </c>
      <c r="AC4612">
        <v>1</v>
      </c>
      <c r="AD4612">
        <v>0</v>
      </c>
      <c r="AE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2979.36</v>
      </c>
      <c r="AT4612">
        <v>2782.02</v>
      </c>
      <c r="AU4612">
        <v>209892.75</v>
      </c>
      <c r="AY4612" t="s">
        <v>54</v>
      </c>
    </row>
    <row r="4613" spans="1:51" x14ac:dyDescent="0.2">
      <c r="A4613" s="1">
        <v>45382</v>
      </c>
      <c r="B4613" s="1">
        <v>45382</v>
      </c>
      <c r="C4613">
        <v>0</v>
      </c>
      <c r="D4613" t="s">
        <v>4674</v>
      </c>
      <c r="E4613">
        <v>1</v>
      </c>
      <c r="F4613" t="s">
        <v>52</v>
      </c>
      <c r="G4613" s="1">
        <v>44935</v>
      </c>
      <c r="H4613">
        <v>120</v>
      </c>
      <c r="I4613">
        <v>105</v>
      </c>
      <c r="J4613">
        <v>14</v>
      </c>
      <c r="L4613">
        <v>36</v>
      </c>
      <c r="M4613">
        <v>0.17499999999999999</v>
      </c>
      <c r="N4613">
        <v>0.16966870000000014</v>
      </c>
      <c r="O4613">
        <v>1.3145647473541189E-2</v>
      </c>
      <c r="P4613">
        <v>258356.14</v>
      </c>
      <c r="Q4613">
        <v>0</v>
      </c>
      <c r="U4613">
        <v>268133.81</v>
      </c>
      <c r="V4613">
        <v>15000</v>
      </c>
      <c r="W4613">
        <v>495</v>
      </c>
      <c r="X4613">
        <v>4888.66</v>
      </c>
      <c r="Y4613">
        <v>161.33000000000001</v>
      </c>
      <c r="Z4613">
        <v>10111.34</v>
      </c>
      <c r="AA4613">
        <v>333.67</v>
      </c>
      <c r="AB4613" t="s">
        <v>53</v>
      </c>
      <c r="AC4613">
        <v>1</v>
      </c>
      <c r="AD4613">
        <v>0</v>
      </c>
      <c r="AE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3648.66</v>
      </c>
      <c r="AT4613">
        <v>3359.66</v>
      </c>
      <c r="AU4613">
        <v>258356.14</v>
      </c>
      <c r="AY4613" t="s">
        <v>54</v>
      </c>
    </row>
    <row r="4614" spans="1:51" x14ac:dyDescent="0.2">
      <c r="A4614" s="1">
        <v>45382</v>
      </c>
      <c r="B4614" s="1">
        <v>45382</v>
      </c>
      <c r="C4614">
        <v>0</v>
      </c>
      <c r="D4614" t="s">
        <v>4675</v>
      </c>
      <c r="E4614">
        <v>1</v>
      </c>
      <c r="F4614" t="s">
        <v>52</v>
      </c>
      <c r="G4614" s="1">
        <v>44938</v>
      </c>
      <c r="H4614">
        <v>180</v>
      </c>
      <c r="I4614">
        <v>165</v>
      </c>
      <c r="J4614">
        <v>14</v>
      </c>
      <c r="L4614">
        <v>36</v>
      </c>
      <c r="M4614">
        <v>0.18149999999999999</v>
      </c>
      <c r="N4614">
        <v>0.17395114000000006</v>
      </c>
      <c r="O4614">
        <v>1.3454243004690003E-2</v>
      </c>
      <c r="P4614">
        <v>221410.53</v>
      </c>
      <c r="Q4614">
        <v>0</v>
      </c>
      <c r="U4614">
        <v>231633.66</v>
      </c>
      <c r="V4614">
        <v>15660.83</v>
      </c>
      <c r="W4614">
        <v>495</v>
      </c>
      <c r="X4614">
        <v>5104.03</v>
      </c>
      <c r="Y4614">
        <v>161.33000000000001</v>
      </c>
      <c r="Z4614">
        <v>10556.8</v>
      </c>
      <c r="AA4614">
        <v>333.67</v>
      </c>
      <c r="AB4614" t="s">
        <v>53</v>
      </c>
      <c r="AC4614">
        <v>1</v>
      </c>
      <c r="AD4614">
        <v>0</v>
      </c>
      <c r="AE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4009.86</v>
      </c>
      <c r="AT4614">
        <v>3683.97</v>
      </c>
      <c r="AU4614">
        <v>221410.53</v>
      </c>
      <c r="AY4614" t="s">
        <v>54</v>
      </c>
    </row>
    <row r="4615" spans="1:51" x14ac:dyDescent="0.2">
      <c r="A4615" s="1">
        <v>45382</v>
      </c>
      <c r="B4615" s="1">
        <v>45382</v>
      </c>
      <c r="C4615">
        <v>0</v>
      </c>
      <c r="D4615" t="s">
        <v>4676</v>
      </c>
      <c r="E4615">
        <v>1</v>
      </c>
      <c r="F4615" t="s">
        <v>59</v>
      </c>
      <c r="G4615" s="1">
        <v>44942</v>
      </c>
      <c r="H4615">
        <v>180</v>
      </c>
      <c r="I4615">
        <v>166</v>
      </c>
      <c r="J4615">
        <v>14</v>
      </c>
      <c r="L4615">
        <v>36</v>
      </c>
      <c r="M4615">
        <v>0.224</v>
      </c>
      <c r="N4615">
        <v>0.22804786000000021</v>
      </c>
      <c r="O4615">
        <v>1.7266113910811898E-2</v>
      </c>
      <c r="P4615">
        <v>441371.18</v>
      </c>
      <c r="Q4615">
        <v>0</v>
      </c>
      <c r="U4615">
        <v>457552.7</v>
      </c>
      <c r="V4615">
        <v>25000</v>
      </c>
      <c r="W4615">
        <v>995</v>
      </c>
      <c r="X4615">
        <v>8147.76</v>
      </c>
      <c r="Y4615">
        <v>324.27999999999997</v>
      </c>
      <c r="Z4615">
        <v>16852.240000000002</v>
      </c>
      <c r="AA4615">
        <v>670.72</v>
      </c>
      <c r="AB4615" t="s">
        <v>53</v>
      </c>
      <c r="AC4615">
        <v>1</v>
      </c>
      <c r="AD4615">
        <v>0</v>
      </c>
      <c r="AE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2485.84</v>
      </c>
      <c r="AT4615">
        <v>2228.7600000000002</v>
      </c>
      <c r="AU4615">
        <v>441371.18</v>
      </c>
      <c r="AY4615" t="s">
        <v>54</v>
      </c>
    </row>
    <row r="4616" spans="1:51" x14ac:dyDescent="0.2">
      <c r="A4616" s="1">
        <v>45382</v>
      </c>
      <c r="B4616" s="1">
        <v>45382</v>
      </c>
      <c r="C4616">
        <v>0</v>
      </c>
      <c r="D4616" t="s">
        <v>4677</v>
      </c>
      <c r="E4616">
        <v>1</v>
      </c>
      <c r="F4616" t="s">
        <v>52</v>
      </c>
      <c r="G4616" s="1">
        <v>44943</v>
      </c>
      <c r="H4616">
        <v>120</v>
      </c>
      <c r="I4616">
        <v>106</v>
      </c>
      <c r="J4616">
        <v>14</v>
      </c>
      <c r="L4616">
        <v>36</v>
      </c>
      <c r="M4616">
        <v>0.17499999999999999</v>
      </c>
      <c r="N4616">
        <v>0.17483302000000006</v>
      </c>
      <c r="O4616">
        <v>1.3517663722125262E-2</v>
      </c>
      <c r="P4616">
        <v>277707.31</v>
      </c>
      <c r="Q4616">
        <v>0</v>
      </c>
      <c r="U4616">
        <v>285462.71000000002</v>
      </c>
      <c r="V4616">
        <v>12000</v>
      </c>
      <c r="W4616">
        <v>495</v>
      </c>
      <c r="X4616">
        <v>3910.93</v>
      </c>
      <c r="Y4616">
        <v>161.33000000000001</v>
      </c>
      <c r="Z4616">
        <v>8089.07</v>
      </c>
      <c r="AA4616">
        <v>333.67</v>
      </c>
      <c r="AB4616" t="s">
        <v>53</v>
      </c>
      <c r="AC4616">
        <v>1</v>
      </c>
      <c r="AD4616">
        <v>0</v>
      </c>
      <c r="AE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3888.82</v>
      </c>
      <c r="AT4616">
        <v>3572.45</v>
      </c>
      <c r="AU4616">
        <v>277707.31</v>
      </c>
      <c r="AY4616" t="s">
        <v>54</v>
      </c>
    </row>
    <row r="4617" spans="1:51" x14ac:dyDescent="0.2">
      <c r="A4617" s="1">
        <v>45382</v>
      </c>
      <c r="B4617" s="1">
        <v>45382</v>
      </c>
      <c r="C4617">
        <v>0</v>
      </c>
      <c r="D4617" t="s">
        <v>4678</v>
      </c>
      <c r="E4617">
        <v>2</v>
      </c>
      <c r="F4617" t="s">
        <v>68</v>
      </c>
      <c r="G4617" s="1">
        <v>44943</v>
      </c>
      <c r="H4617">
        <v>48</v>
      </c>
      <c r="I4617">
        <v>34</v>
      </c>
      <c r="J4617">
        <v>14</v>
      </c>
      <c r="L4617">
        <v>34</v>
      </c>
      <c r="M4617">
        <v>0.1885</v>
      </c>
      <c r="N4617">
        <v>0.16947200000000015</v>
      </c>
      <c r="O4617">
        <v>1.313144827383117E-2</v>
      </c>
      <c r="P4617">
        <v>70929.09</v>
      </c>
      <c r="Q4617">
        <v>1329.27</v>
      </c>
      <c r="U4617">
        <v>73895.179999999993</v>
      </c>
      <c r="V4617">
        <v>5000</v>
      </c>
      <c r="W4617">
        <v>495</v>
      </c>
      <c r="X4617">
        <v>1708</v>
      </c>
      <c r="Y4617">
        <v>169.09</v>
      </c>
      <c r="Z4617">
        <v>3292</v>
      </c>
      <c r="AA4617">
        <v>325.91000000000003</v>
      </c>
      <c r="AB4617" t="s">
        <v>53</v>
      </c>
      <c r="AC4617">
        <v>1</v>
      </c>
      <c r="AD4617">
        <v>0</v>
      </c>
      <c r="AE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4843.99</v>
      </c>
      <c r="AT4617">
        <v>4135.8100000000004</v>
      </c>
      <c r="AU4617">
        <v>70929.09</v>
      </c>
      <c r="AY4617" t="s">
        <v>54</v>
      </c>
    </row>
    <row r="4618" spans="1:51" x14ac:dyDescent="0.2">
      <c r="A4618" s="1">
        <v>45382</v>
      </c>
      <c r="B4618" s="1">
        <v>45382</v>
      </c>
      <c r="C4618">
        <v>0</v>
      </c>
      <c r="D4618" t="s">
        <v>4679</v>
      </c>
      <c r="E4618">
        <v>1</v>
      </c>
      <c r="F4618" t="s">
        <v>52</v>
      </c>
      <c r="G4618" s="1">
        <v>44883</v>
      </c>
      <c r="H4618">
        <v>180</v>
      </c>
      <c r="I4618">
        <v>164</v>
      </c>
      <c r="J4618">
        <v>16</v>
      </c>
      <c r="L4618">
        <v>36</v>
      </c>
      <c r="M4618">
        <v>0.19550000000000001</v>
      </c>
      <c r="N4618">
        <v>0.20345900000000017</v>
      </c>
      <c r="O4618">
        <v>1.555297198544725E-2</v>
      </c>
      <c r="P4618">
        <v>193545.72</v>
      </c>
      <c r="Q4618">
        <v>0</v>
      </c>
      <c r="U4618">
        <v>197371.87</v>
      </c>
      <c r="V4618">
        <v>6500</v>
      </c>
      <c r="W4618">
        <v>495</v>
      </c>
      <c r="X4618">
        <v>2358.46</v>
      </c>
      <c r="Y4618">
        <v>179.61</v>
      </c>
      <c r="Z4618">
        <v>4141.54</v>
      </c>
      <c r="AA4618">
        <v>315.39</v>
      </c>
      <c r="AB4618" t="s">
        <v>53</v>
      </c>
      <c r="AC4618">
        <v>1</v>
      </c>
      <c r="AD4618">
        <v>0</v>
      </c>
      <c r="AE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2719.21</v>
      </c>
      <c r="AT4618">
        <v>2465.73</v>
      </c>
      <c r="AU4618">
        <v>193545.72</v>
      </c>
      <c r="AY4618" t="s">
        <v>54</v>
      </c>
    </row>
    <row r="4619" spans="1:51" x14ac:dyDescent="0.2">
      <c r="A4619" s="1">
        <v>45382</v>
      </c>
      <c r="B4619" s="1">
        <v>45382</v>
      </c>
      <c r="C4619">
        <v>0</v>
      </c>
      <c r="D4619" t="s">
        <v>4680</v>
      </c>
      <c r="E4619">
        <v>1</v>
      </c>
      <c r="F4619" t="s">
        <v>52</v>
      </c>
      <c r="G4619" s="1">
        <v>44886</v>
      </c>
      <c r="H4619">
        <v>180</v>
      </c>
      <c r="I4619">
        <v>164</v>
      </c>
      <c r="J4619">
        <v>16</v>
      </c>
      <c r="L4619">
        <v>36</v>
      </c>
      <c r="M4619">
        <v>0.14949999999999999</v>
      </c>
      <c r="N4619">
        <v>0.14471654000000003</v>
      </c>
      <c r="O4619">
        <v>1.1326708726571155E-2</v>
      </c>
      <c r="P4619">
        <v>288658.18</v>
      </c>
      <c r="Q4619">
        <v>0</v>
      </c>
      <c r="U4619">
        <v>297932.05</v>
      </c>
      <c r="V4619">
        <v>14850</v>
      </c>
      <c r="W4619">
        <v>295</v>
      </c>
      <c r="X4619">
        <v>5388.17</v>
      </c>
      <c r="Y4619">
        <v>107.04</v>
      </c>
      <c r="Z4619">
        <v>9461.83</v>
      </c>
      <c r="AA4619">
        <v>187.96</v>
      </c>
      <c r="AB4619" t="s">
        <v>53</v>
      </c>
      <c r="AC4619">
        <v>1</v>
      </c>
      <c r="AD4619">
        <v>0</v>
      </c>
      <c r="AE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4090.19</v>
      </c>
      <c r="AT4619">
        <v>3807.67</v>
      </c>
      <c r="AU4619">
        <v>288658.18</v>
      </c>
      <c r="AY4619" t="s">
        <v>54</v>
      </c>
    </row>
    <row r="4620" spans="1:51" x14ac:dyDescent="0.2">
      <c r="A4620" s="1">
        <v>45382</v>
      </c>
      <c r="B4620" s="1">
        <v>45382</v>
      </c>
      <c r="C4620">
        <v>0</v>
      </c>
      <c r="D4620" t="s">
        <v>4681</v>
      </c>
      <c r="E4620">
        <v>2</v>
      </c>
      <c r="F4620" t="s">
        <v>89</v>
      </c>
      <c r="G4620" s="1">
        <v>44894</v>
      </c>
      <c r="H4620">
        <v>180</v>
      </c>
      <c r="I4620">
        <v>165</v>
      </c>
      <c r="J4620">
        <v>16</v>
      </c>
      <c r="L4620">
        <v>36</v>
      </c>
      <c r="M4620">
        <v>0.24199999999999999</v>
      </c>
      <c r="N4620">
        <v>0.25669879999999995</v>
      </c>
      <c r="O4620">
        <v>1.9223042569713966E-2</v>
      </c>
      <c r="P4620">
        <v>180486.48</v>
      </c>
      <c r="Q4620">
        <v>7727.27</v>
      </c>
      <c r="U4620">
        <v>184815.99</v>
      </c>
      <c r="V4620">
        <v>7790</v>
      </c>
      <c r="W4620">
        <v>995</v>
      </c>
      <c r="X4620">
        <v>2826.52</v>
      </c>
      <c r="Y4620">
        <v>361.03</v>
      </c>
      <c r="Z4620">
        <v>4963.4799999999996</v>
      </c>
      <c r="AA4620">
        <v>633.97</v>
      </c>
      <c r="AB4620" t="s">
        <v>53</v>
      </c>
      <c r="AC4620">
        <v>1</v>
      </c>
      <c r="AD4620">
        <v>0</v>
      </c>
      <c r="AE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45515.56</v>
      </c>
      <c r="AT4620">
        <v>34578.480000000003</v>
      </c>
      <c r="AU4620">
        <v>180486.48</v>
      </c>
      <c r="AY4620" t="s">
        <v>54</v>
      </c>
    </row>
    <row r="4621" spans="1:51" x14ac:dyDescent="0.2">
      <c r="A4621" s="1">
        <v>45382</v>
      </c>
      <c r="B4621" s="1">
        <v>45382</v>
      </c>
      <c r="C4621">
        <v>0</v>
      </c>
      <c r="D4621" t="s">
        <v>4682</v>
      </c>
      <c r="E4621">
        <v>1</v>
      </c>
      <c r="F4621" t="s">
        <v>59</v>
      </c>
      <c r="G4621" s="1">
        <v>44882</v>
      </c>
      <c r="H4621">
        <v>204</v>
      </c>
      <c r="I4621">
        <v>204</v>
      </c>
      <c r="J4621">
        <v>16</v>
      </c>
      <c r="L4621">
        <v>36</v>
      </c>
      <c r="M4621">
        <v>0.14499999999999999</v>
      </c>
      <c r="N4621">
        <v>0.13992500000000002</v>
      </c>
      <c r="O4621">
        <v>1.0973265002635069E-2</v>
      </c>
      <c r="P4621">
        <v>475517.57</v>
      </c>
      <c r="Q4621">
        <v>0</v>
      </c>
      <c r="U4621">
        <v>490812.61</v>
      </c>
      <c r="V4621">
        <v>24500</v>
      </c>
      <c r="W4621">
        <v>495</v>
      </c>
      <c r="X4621">
        <v>8889.57</v>
      </c>
      <c r="Y4621">
        <v>179.61</v>
      </c>
      <c r="Z4621">
        <v>15610.43</v>
      </c>
      <c r="AA4621">
        <v>315.39</v>
      </c>
      <c r="AB4621" t="s">
        <v>53</v>
      </c>
      <c r="AC4621">
        <v>1</v>
      </c>
      <c r="AD4621">
        <v>0</v>
      </c>
      <c r="AE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3553.99</v>
      </c>
      <c r="AT4621">
        <v>3313.76</v>
      </c>
      <c r="AU4621">
        <v>475517.57</v>
      </c>
      <c r="AY4621" t="s">
        <v>54</v>
      </c>
    </row>
    <row r="4622" spans="1:51" x14ac:dyDescent="0.2">
      <c r="A4622" s="1">
        <v>45382</v>
      </c>
      <c r="B4622" s="1">
        <v>45382</v>
      </c>
      <c r="C4622">
        <v>0</v>
      </c>
      <c r="D4622" t="s">
        <v>4683</v>
      </c>
      <c r="E4622">
        <v>1</v>
      </c>
      <c r="F4622" t="s">
        <v>52</v>
      </c>
      <c r="G4622" s="1">
        <v>44894</v>
      </c>
      <c r="H4622">
        <v>180</v>
      </c>
      <c r="I4622">
        <v>164</v>
      </c>
      <c r="J4622">
        <v>16</v>
      </c>
      <c r="L4622">
        <v>36</v>
      </c>
      <c r="M4622">
        <v>0.2535</v>
      </c>
      <c r="N4622">
        <v>0.27082809999999985</v>
      </c>
      <c r="O4622">
        <v>2.0173095850258393E-2</v>
      </c>
      <c r="P4622">
        <v>165686.73000000001</v>
      </c>
      <c r="Q4622">
        <v>0</v>
      </c>
      <c r="U4622">
        <v>169640.31</v>
      </c>
      <c r="V4622">
        <v>7200</v>
      </c>
      <c r="W4622">
        <v>995</v>
      </c>
      <c r="X4622">
        <v>2612.4499999999998</v>
      </c>
      <c r="Y4622">
        <v>361.03</v>
      </c>
      <c r="Z4622">
        <v>4587.55</v>
      </c>
      <c r="AA4622">
        <v>633.97</v>
      </c>
      <c r="AB4622" t="s">
        <v>53</v>
      </c>
      <c r="AC4622">
        <v>1</v>
      </c>
      <c r="AD4622">
        <v>0</v>
      </c>
      <c r="AE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2340.9</v>
      </c>
      <c r="AT4622">
        <v>2063.4</v>
      </c>
      <c r="AU4622">
        <v>165686.73000000001</v>
      </c>
      <c r="AY4622" t="s">
        <v>54</v>
      </c>
    </row>
    <row r="4623" spans="1:51" x14ac:dyDescent="0.2">
      <c r="A4623" s="1">
        <v>45382</v>
      </c>
      <c r="B4623" s="1">
        <v>45382</v>
      </c>
      <c r="C4623">
        <v>0</v>
      </c>
      <c r="D4623" t="s">
        <v>4684</v>
      </c>
      <c r="E4623">
        <v>2</v>
      </c>
      <c r="F4623" t="s">
        <v>68</v>
      </c>
      <c r="G4623" s="1">
        <v>44949</v>
      </c>
      <c r="H4623">
        <v>180</v>
      </c>
      <c r="I4623">
        <v>166</v>
      </c>
      <c r="J4623">
        <v>14</v>
      </c>
      <c r="L4623">
        <v>36</v>
      </c>
      <c r="M4623">
        <v>0.1</v>
      </c>
      <c r="N4623">
        <v>8.4443169999999998E-2</v>
      </c>
      <c r="O4623">
        <v>6.7783970110819602E-3</v>
      </c>
      <c r="P4623">
        <v>460090.59</v>
      </c>
      <c r="Q4623">
        <v>1470.3</v>
      </c>
      <c r="U4623">
        <v>481695.36</v>
      </c>
      <c r="V4623">
        <v>34045.29</v>
      </c>
      <c r="W4623">
        <v>1995</v>
      </c>
      <c r="X4623">
        <v>11095.71</v>
      </c>
      <c r="Y4623">
        <v>650.19000000000005</v>
      </c>
      <c r="Z4623">
        <v>22949.58</v>
      </c>
      <c r="AA4623">
        <v>1344.81</v>
      </c>
      <c r="AB4623" t="s">
        <v>53</v>
      </c>
      <c r="AC4623">
        <v>1</v>
      </c>
      <c r="AD4623">
        <v>0</v>
      </c>
      <c r="AE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22686.41</v>
      </c>
      <c r="AT4623">
        <v>20193.919999999998</v>
      </c>
      <c r="AU4623">
        <v>460090.59</v>
      </c>
      <c r="AY4623" t="s">
        <v>54</v>
      </c>
    </row>
    <row r="4624" spans="1:51" x14ac:dyDescent="0.2">
      <c r="A4624" s="1">
        <v>45382</v>
      </c>
      <c r="B4624" s="1">
        <v>45382</v>
      </c>
      <c r="C4624">
        <v>0</v>
      </c>
      <c r="D4624" t="s">
        <v>4685</v>
      </c>
      <c r="E4624">
        <v>1</v>
      </c>
      <c r="F4624" t="s">
        <v>52</v>
      </c>
      <c r="G4624" s="1">
        <v>44896</v>
      </c>
      <c r="H4624">
        <v>48</v>
      </c>
      <c r="I4624">
        <v>32</v>
      </c>
      <c r="J4624">
        <v>15</v>
      </c>
      <c r="L4624">
        <v>32</v>
      </c>
      <c r="M4624">
        <v>0.14599999999999999</v>
      </c>
      <c r="N4624">
        <v>0.13038600000000014</v>
      </c>
      <c r="O4624">
        <v>1.0265556063846271E-2</v>
      </c>
      <c r="P4624">
        <v>30461.83</v>
      </c>
      <c r="Q4624">
        <v>0</v>
      </c>
      <c r="U4624">
        <v>31365.56</v>
      </c>
      <c r="V4624">
        <v>1750</v>
      </c>
      <c r="W4624">
        <v>295</v>
      </c>
      <c r="X4624">
        <v>663.04</v>
      </c>
      <c r="Y4624">
        <v>111.77</v>
      </c>
      <c r="Z4624">
        <v>1086.96</v>
      </c>
      <c r="AA4624">
        <v>183.23</v>
      </c>
      <c r="AB4624" t="s">
        <v>53</v>
      </c>
      <c r="AC4624">
        <v>1</v>
      </c>
      <c r="AD4624">
        <v>0</v>
      </c>
      <c r="AE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391.94</v>
      </c>
      <c r="AT4624">
        <v>368.36</v>
      </c>
      <c r="AU4624">
        <v>30461.83</v>
      </c>
      <c r="AY4624" t="s">
        <v>54</v>
      </c>
    </row>
    <row r="4625" spans="1:51" x14ac:dyDescent="0.2">
      <c r="A4625" s="1">
        <v>45382</v>
      </c>
      <c r="B4625" s="1">
        <v>45382</v>
      </c>
      <c r="C4625">
        <v>0</v>
      </c>
      <c r="D4625" t="s">
        <v>4686</v>
      </c>
      <c r="E4625">
        <v>1</v>
      </c>
      <c r="F4625" t="s">
        <v>59</v>
      </c>
      <c r="G4625" s="1">
        <v>44900</v>
      </c>
      <c r="H4625">
        <v>36</v>
      </c>
      <c r="I4625">
        <v>20</v>
      </c>
      <c r="J4625">
        <v>15</v>
      </c>
      <c r="L4625">
        <v>20</v>
      </c>
      <c r="M4625">
        <v>0.222</v>
      </c>
      <c r="N4625">
        <v>0.19228800000000021</v>
      </c>
      <c r="O4625">
        <v>1.4764048115208039E-2</v>
      </c>
      <c r="P4625">
        <v>46896.29</v>
      </c>
      <c r="Q4625">
        <v>0</v>
      </c>
      <c r="U4625">
        <v>48643.199999999997</v>
      </c>
      <c r="V4625">
        <v>5765.66</v>
      </c>
      <c r="W4625">
        <v>1995</v>
      </c>
      <c r="X4625">
        <v>3094.48</v>
      </c>
      <c r="Y4625">
        <v>1070.73</v>
      </c>
      <c r="Z4625">
        <v>2671.18</v>
      </c>
      <c r="AA4625">
        <v>924.27</v>
      </c>
      <c r="AB4625" t="s">
        <v>53</v>
      </c>
      <c r="AC4625">
        <v>1</v>
      </c>
      <c r="AD4625">
        <v>0</v>
      </c>
      <c r="AE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222.14</v>
      </c>
      <c r="AT4625">
        <v>203.91</v>
      </c>
      <c r="AU4625">
        <v>46896.29</v>
      </c>
      <c r="AY4625" t="s">
        <v>54</v>
      </c>
    </row>
    <row r="4626" spans="1:51" x14ac:dyDescent="0.2">
      <c r="A4626" s="1">
        <v>45382</v>
      </c>
      <c r="B4626" s="1">
        <v>45382</v>
      </c>
      <c r="C4626">
        <v>0</v>
      </c>
      <c r="D4626" t="s">
        <v>4687</v>
      </c>
      <c r="E4626">
        <v>3</v>
      </c>
      <c r="F4626" t="s">
        <v>56</v>
      </c>
      <c r="G4626" s="1">
        <v>44910</v>
      </c>
      <c r="H4626">
        <v>120</v>
      </c>
      <c r="I4626">
        <v>107</v>
      </c>
      <c r="J4626">
        <v>15</v>
      </c>
      <c r="K4626">
        <v>0</v>
      </c>
      <c r="L4626">
        <v>181</v>
      </c>
      <c r="M4626">
        <v>0.14949999999999999</v>
      </c>
      <c r="N4626">
        <v>0.10036016496587385</v>
      </c>
      <c r="O4626">
        <v>8.00163910335705E-3</v>
      </c>
      <c r="P4626">
        <v>193713.17</v>
      </c>
      <c r="Q4626">
        <v>8412.58</v>
      </c>
      <c r="R4626">
        <v>202125.75</v>
      </c>
      <c r="S4626">
        <v>125318.51</v>
      </c>
      <c r="U4626">
        <v>128926.29</v>
      </c>
      <c r="V4626">
        <v>6500</v>
      </c>
      <c r="W4626">
        <v>995</v>
      </c>
      <c r="X4626">
        <v>2240.13</v>
      </c>
      <c r="Y4626">
        <v>342.91</v>
      </c>
      <c r="Z4626">
        <v>4259.87</v>
      </c>
      <c r="AA4626">
        <v>652.09</v>
      </c>
      <c r="AB4626" t="s">
        <v>57</v>
      </c>
      <c r="AC4626">
        <v>0</v>
      </c>
      <c r="AD4626">
        <v>1</v>
      </c>
      <c r="AE4626">
        <v>1</v>
      </c>
      <c r="AF4626">
        <v>0</v>
      </c>
      <c r="AG4626">
        <v>0</v>
      </c>
      <c r="AH4626">
        <v>0</v>
      </c>
      <c r="AI4626">
        <v>0</v>
      </c>
      <c r="AJ4626">
        <v>125318.51</v>
      </c>
      <c r="AK4626">
        <v>125318.51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1002.75</v>
      </c>
      <c r="AS4626">
        <v>0</v>
      </c>
      <c r="AT4626">
        <v>0</v>
      </c>
      <c r="AU4626">
        <v>193713.17</v>
      </c>
      <c r="AV4626">
        <v>0</v>
      </c>
      <c r="AW4626">
        <v>0</v>
      </c>
      <c r="AY4626" t="s">
        <v>54</v>
      </c>
    </row>
    <row r="4627" spans="1:51" x14ac:dyDescent="0.2">
      <c r="A4627" s="1">
        <v>45382</v>
      </c>
      <c r="B4627" s="1">
        <v>45382</v>
      </c>
      <c r="C4627">
        <v>0</v>
      </c>
      <c r="D4627" t="s">
        <v>4688</v>
      </c>
      <c r="E4627">
        <v>1</v>
      </c>
      <c r="F4627" t="s">
        <v>52</v>
      </c>
      <c r="G4627" s="1">
        <v>44966</v>
      </c>
      <c r="H4627">
        <v>84</v>
      </c>
      <c r="I4627">
        <v>70</v>
      </c>
      <c r="J4627">
        <v>13</v>
      </c>
      <c r="L4627">
        <v>36</v>
      </c>
      <c r="M4627">
        <v>0.27950000000000003</v>
      </c>
      <c r="N4627">
        <v>0.29592000000000007</v>
      </c>
      <c r="O4627">
        <v>2.1836657372478641E-2</v>
      </c>
      <c r="P4627">
        <v>96238.82</v>
      </c>
      <c r="Q4627">
        <v>0</v>
      </c>
      <c r="U4627">
        <v>99307.9</v>
      </c>
      <c r="V4627">
        <v>6421.46</v>
      </c>
      <c r="W4627">
        <v>1995</v>
      </c>
      <c r="X4627">
        <v>1969.15</v>
      </c>
      <c r="Y4627">
        <v>611.77</v>
      </c>
      <c r="Z4627">
        <v>4452.3100000000004</v>
      </c>
      <c r="AA4627">
        <v>1383.23</v>
      </c>
      <c r="AB4627" t="s">
        <v>53</v>
      </c>
      <c r="AC4627">
        <v>1</v>
      </c>
      <c r="AD4627">
        <v>0</v>
      </c>
      <c r="AE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1342.42</v>
      </c>
      <c r="AT4627">
        <v>1172.95</v>
      </c>
      <c r="AU4627">
        <v>96238.82</v>
      </c>
      <c r="AY4627" t="s">
        <v>54</v>
      </c>
    </row>
    <row r="4628" spans="1:51" x14ac:dyDescent="0.2">
      <c r="A4628" s="1">
        <v>45382</v>
      </c>
      <c r="B4628" s="1">
        <v>45382</v>
      </c>
      <c r="C4628">
        <v>0</v>
      </c>
      <c r="D4628" t="s">
        <v>4689</v>
      </c>
      <c r="E4628">
        <v>1</v>
      </c>
      <c r="F4628" t="s">
        <v>52</v>
      </c>
      <c r="G4628" s="1">
        <v>44911</v>
      </c>
      <c r="H4628">
        <v>180</v>
      </c>
      <c r="I4628">
        <v>165</v>
      </c>
      <c r="J4628">
        <v>15</v>
      </c>
      <c r="L4628">
        <v>36</v>
      </c>
      <c r="M4628">
        <v>0.10199999999999999</v>
      </c>
      <c r="N4628">
        <v>9.3472520000000031E-2</v>
      </c>
      <c r="O4628">
        <v>7.4743002626036503E-3</v>
      </c>
      <c r="P4628">
        <v>236216.08</v>
      </c>
      <c r="Q4628">
        <v>0</v>
      </c>
      <c r="U4628">
        <v>243447.05</v>
      </c>
      <c r="V4628">
        <v>12028.5</v>
      </c>
      <c r="W4628">
        <v>995</v>
      </c>
      <c r="X4628">
        <v>4145.4399999999996</v>
      </c>
      <c r="Y4628">
        <v>342.91</v>
      </c>
      <c r="Z4628">
        <v>7883.06</v>
      </c>
      <c r="AA4628">
        <v>652.09</v>
      </c>
      <c r="AB4628" t="s">
        <v>53</v>
      </c>
      <c r="AC4628">
        <v>1</v>
      </c>
      <c r="AD4628">
        <v>0</v>
      </c>
      <c r="AE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4198.72</v>
      </c>
      <c r="AT4628">
        <v>4004.29</v>
      </c>
      <c r="AU4628">
        <v>236216.08</v>
      </c>
      <c r="AY4628" t="s">
        <v>54</v>
      </c>
    </row>
    <row r="4629" spans="1:51" x14ac:dyDescent="0.2">
      <c r="A4629" s="1">
        <v>45382</v>
      </c>
      <c r="B4629" s="1">
        <v>45382</v>
      </c>
      <c r="C4629">
        <v>0</v>
      </c>
      <c r="D4629" t="s">
        <v>4690</v>
      </c>
      <c r="E4629">
        <v>1</v>
      </c>
      <c r="F4629" t="s">
        <v>52</v>
      </c>
      <c r="G4629" s="1">
        <v>44910</v>
      </c>
      <c r="H4629">
        <v>180</v>
      </c>
      <c r="I4629">
        <v>165</v>
      </c>
      <c r="J4629">
        <v>15</v>
      </c>
      <c r="L4629">
        <v>36</v>
      </c>
      <c r="M4629">
        <v>0.26200000000000001</v>
      </c>
      <c r="N4629">
        <v>0.27542623999999993</v>
      </c>
      <c r="O4629">
        <v>2.0480186869345163E-2</v>
      </c>
      <c r="P4629">
        <v>202563.48</v>
      </c>
      <c r="Q4629">
        <v>0</v>
      </c>
      <c r="U4629">
        <v>209409.88</v>
      </c>
      <c r="V4629">
        <v>12441.69</v>
      </c>
      <c r="W4629">
        <v>1995</v>
      </c>
      <c r="X4629">
        <v>4287.84</v>
      </c>
      <c r="Y4629">
        <v>687.55</v>
      </c>
      <c r="Z4629">
        <v>8153.85</v>
      </c>
      <c r="AA4629">
        <v>1307.45</v>
      </c>
      <c r="AB4629" t="s">
        <v>53</v>
      </c>
      <c r="AC4629">
        <v>1</v>
      </c>
      <c r="AD4629">
        <v>0</v>
      </c>
      <c r="AE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3639.32</v>
      </c>
      <c r="AT4629">
        <v>3202.13</v>
      </c>
      <c r="AU4629">
        <v>202563.48</v>
      </c>
      <c r="AY4629" t="s">
        <v>54</v>
      </c>
    </row>
    <row r="4630" spans="1:51" x14ac:dyDescent="0.2">
      <c r="A4630" s="1">
        <v>45382</v>
      </c>
      <c r="B4630" s="1">
        <v>45382</v>
      </c>
      <c r="C4630">
        <v>0</v>
      </c>
      <c r="D4630" t="s">
        <v>4691</v>
      </c>
      <c r="E4630">
        <v>3</v>
      </c>
      <c r="F4630" t="s">
        <v>56</v>
      </c>
      <c r="G4630" s="1">
        <v>44846</v>
      </c>
      <c r="H4630">
        <v>144</v>
      </c>
      <c r="I4630">
        <v>126</v>
      </c>
      <c r="J4630">
        <v>17</v>
      </c>
      <c r="K4630">
        <v>0</v>
      </c>
      <c r="L4630">
        <v>180</v>
      </c>
      <c r="M4630">
        <v>0.19550000000000001</v>
      </c>
      <c r="N4630">
        <v>1.0000000000000001E-5</v>
      </c>
      <c r="O4630">
        <v>8.3332618050491192E-7</v>
      </c>
      <c r="P4630">
        <v>110588.04</v>
      </c>
      <c r="Q4630">
        <v>7828.46</v>
      </c>
      <c r="U4630">
        <v>113130.93</v>
      </c>
      <c r="V4630">
        <v>4600</v>
      </c>
      <c r="W4630">
        <v>495</v>
      </c>
      <c r="X4630">
        <v>1750.48</v>
      </c>
      <c r="Y4630">
        <v>188.37</v>
      </c>
      <c r="Z4630">
        <v>2849.52</v>
      </c>
      <c r="AA4630">
        <v>306.63</v>
      </c>
      <c r="AB4630" t="s">
        <v>53</v>
      </c>
      <c r="AC4630">
        <v>1</v>
      </c>
      <c r="AD4630">
        <v>0</v>
      </c>
      <c r="AE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45964.57</v>
      </c>
      <c r="AT4630">
        <v>45964.53</v>
      </c>
      <c r="AU4630">
        <v>110588.04</v>
      </c>
      <c r="AY4630" t="s">
        <v>54</v>
      </c>
    </row>
    <row r="4631" spans="1:51" x14ac:dyDescent="0.2">
      <c r="A4631" s="1">
        <v>45382</v>
      </c>
      <c r="B4631" s="1">
        <v>45382</v>
      </c>
      <c r="C4631">
        <v>0</v>
      </c>
      <c r="D4631" t="s">
        <v>4692</v>
      </c>
      <c r="E4631">
        <v>2</v>
      </c>
      <c r="F4631" t="s">
        <v>68</v>
      </c>
      <c r="G4631" s="1">
        <v>44848</v>
      </c>
      <c r="H4631">
        <v>180</v>
      </c>
      <c r="I4631">
        <v>163</v>
      </c>
      <c r="J4631">
        <v>17</v>
      </c>
      <c r="L4631">
        <v>36</v>
      </c>
      <c r="M4631">
        <v>0.28050000000000003</v>
      </c>
      <c r="N4631">
        <v>0.29789500000000002</v>
      </c>
      <c r="O4631">
        <v>2.1966340726594202E-2</v>
      </c>
      <c r="P4631">
        <v>71300.53</v>
      </c>
      <c r="Q4631">
        <v>761.45</v>
      </c>
      <c r="U4631">
        <v>73754.47</v>
      </c>
      <c r="V4631">
        <v>5956.41</v>
      </c>
      <c r="W4631">
        <v>1995</v>
      </c>
      <c r="X4631">
        <v>2266.64</v>
      </c>
      <c r="Y4631">
        <v>759.17</v>
      </c>
      <c r="Z4631">
        <v>3689.77</v>
      </c>
      <c r="AA4631">
        <v>1235.83</v>
      </c>
      <c r="AB4631" t="s">
        <v>53</v>
      </c>
      <c r="AC4631">
        <v>1</v>
      </c>
      <c r="AD4631">
        <v>0</v>
      </c>
      <c r="AE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10857.86</v>
      </c>
      <c r="AT4631">
        <v>7718.24</v>
      </c>
      <c r="AU4631">
        <v>71300.53</v>
      </c>
      <c r="AY4631" t="s">
        <v>54</v>
      </c>
    </row>
    <row r="4632" spans="1:51" x14ac:dyDescent="0.2">
      <c r="A4632" s="1">
        <v>45382</v>
      </c>
      <c r="B4632" s="1">
        <v>45382</v>
      </c>
      <c r="C4632">
        <v>0</v>
      </c>
      <c r="D4632" t="s">
        <v>4693</v>
      </c>
      <c r="E4632">
        <v>1</v>
      </c>
      <c r="F4632" t="s">
        <v>52</v>
      </c>
      <c r="G4632" s="1">
        <v>44846</v>
      </c>
      <c r="H4632">
        <v>156</v>
      </c>
      <c r="I4632">
        <v>138</v>
      </c>
      <c r="J4632">
        <v>17</v>
      </c>
      <c r="L4632">
        <v>36</v>
      </c>
      <c r="M4632">
        <v>0.1535</v>
      </c>
      <c r="N4632">
        <v>0.14755570000000012</v>
      </c>
      <c r="O4632">
        <v>1.1535497532456862E-2</v>
      </c>
      <c r="P4632">
        <v>213906.21</v>
      </c>
      <c r="Q4632">
        <v>0</v>
      </c>
      <c r="U4632">
        <v>221389.3</v>
      </c>
      <c r="V4632">
        <v>12375</v>
      </c>
      <c r="W4632">
        <v>295</v>
      </c>
      <c r="X4632">
        <v>4709.17</v>
      </c>
      <c r="Y4632">
        <v>112.26</v>
      </c>
      <c r="Z4632">
        <v>7665.83</v>
      </c>
      <c r="AA4632">
        <v>182.74</v>
      </c>
      <c r="AB4632" t="s">
        <v>53</v>
      </c>
      <c r="AC4632">
        <v>1</v>
      </c>
      <c r="AD4632">
        <v>0</v>
      </c>
      <c r="AE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3818.04</v>
      </c>
      <c r="AT4632">
        <v>3550.16</v>
      </c>
      <c r="AU4632">
        <v>213906.21</v>
      </c>
      <c r="AY4632" t="s">
        <v>54</v>
      </c>
    </row>
    <row r="4633" spans="1:51" x14ac:dyDescent="0.2">
      <c r="A4633" s="1">
        <v>45382</v>
      </c>
      <c r="B4633" s="1">
        <v>45382</v>
      </c>
      <c r="C4633">
        <v>0</v>
      </c>
      <c r="D4633" t="s">
        <v>4694</v>
      </c>
      <c r="E4633">
        <v>1</v>
      </c>
      <c r="F4633" t="s">
        <v>59</v>
      </c>
      <c r="G4633" s="1">
        <v>44854</v>
      </c>
      <c r="H4633">
        <v>144</v>
      </c>
      <c r="I4633">
        <v>127</v>
      </c>
      <c r="J4633">
        <v>17</v>
      </c>
      <c r="L4633">
        <v>36</v>
      </c>
      <c r="M4633">
        <v>0.18</v>
      </c>
      <c r="N4633">
        <v>0.17550832000000019</v>
      </c>
      <c r="O4633">
        <v>1.3566198668617968E-2</v>
      </c>
      <c r="P4633">
        <v>307084.71000000002</v>
      </c>
      <c r="Q4633">
        <v>0</v>
      </c>
      <c r="U4633">
        <v>318927.05</v>
      </c>
      <c r="V4633">
        <v>21112.16</v>
      </c>
      <c r="W4633">
        <v>1995</v>
      </c>
      <c r="X4633">
        <v>8033.99</v>
      </c>
      <c r="Y4633">
        <v>759.17</v>
      </c>
      <c r="Z4633">
        <v>13078.17</v>
      </c>
      <c r="AA4633">
        <v>1235.83</v>
      </c>
      <c r="AB4633" t="s">
        <v>53</v>
      </c>
      <c r="AC4633">
        <v>1</v>
      </c>
      <c r="AD4633">
        <v>0</v>
      </c>
      <c r="AE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2294.5700000000002</v>
      </c>
      <c r="AT4633">
        <v>2105.5500000000002</v>
      </c>
      <c r="AU4633">
        <v>307084.71000000002</v>
      </c>
      <c r="AY4633" t="s">
        <v>54</v>
      </c>
    </row>
    <row r="4634" spans="1:51" x14ac:dyDescent="0.2">
      <c r="A4634" s="1">
        <v>45382</v>
      </c>
      <c r="B4634" s="1">
        <v>45382</v>
      </c>
      <c r="C4634">
        <v>0</v>
      </c>
      <c r="D4634" t="s">
        <v>4695</v>
      </c>
      <c r="E4634">
        <v>1</v>
      </c>
      <c r="F4634" t="s">
        <v>52</v>
      </c>
      <c r="G4634" s="1">
        <v>44973</v>
      </c>
      <c r="H4634">
        <v>120</v>
      </c>
      <c r="I4634">
        <v>107</v>
      </c>
      <c r="J4634">
        <v>13</v>
      </c>
      <c r="L4634">
        <v>36</v>
      </c>
      <c r="M4634">
        <v>0.23150000000000001</v>
      </c>
      <c r="N4634">
        <v>0.23439050000000025</v>
      </c>
      <c r="O4634">
        <v>1.7702911736497073E-2</v>
      </c>
      <c r="P4634">
        <v>157305.23000000001</v>
      </c>
      <c r="Q4634">
        <v>0</v>
      </c>
      <c r="U4634">
        <v>163548.84</v>
      </c>
      <c r="V4634">
        <v>10000</v>
      </c>
      <c r="W4634">
        <v>995</v>
      </c>
      <c r="X4634">
        <v>3066.51</v>
      </c>
      <c r="Y4634">
        <v>305.12</v>
      </c>
      <c r="Z4634">
        <v>6933.49</v>
      </c>
      <c r="AA4634">
        <v>689.88</v>
      </c>
      <c r="AB4634" t="s">
        <v>53</v>
      </c>
      <c r="AC4634">
        <v>1</v>
      </c>
      <c r="AD4634">
        <v>0</v>
      </c>
      <c r="AE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2816.84</v>
      </c>
      <c r="AT4634">
        <v>2521.91</v>
      </c>
      <c r="AU4634">
        <v>157305.23000000001</v>
      </c>
      <c r="AY4634" t="s">
        <v>54</v>
      </c>
    </row>
    <row r="4635" spans="1:51" x14ac:dyDescent="0.2">
      <c r="A4635" s="1">
        <v>45382</v>
      </c>
      <c r="B4635" s="1">
        <v>45382</v>
      </c>
      <c r="C4635">
        <v>0</v>
      </c>
      <c r="D4635" t="s">
        <v>4696</v>
      </c>
      <c r="E4635">
        <v>1</v>
      </c>
      <c r="F4635" t="s">
        <v>59</v>
      </c>
      <c r="G4635" s="1">
        <v>44981</v>
      </c>
      <c r="H4635">
        <v>132</v>
      </c>
      <c r="I4635">
        <v>119</v>
      </c>
      <c r="J4635">
        <v>13</v>
      </c>
      <c r="L4635">
        <v>36</v>
      </c>
      <c r="M4635">
        <v>0.19</v>
      </c>
      <c r="N4635">
        <v>0.18392725000000004</v>
      </c>
      <c r="O4635">
        <v>1.4169145329513189E-2</v>
      </c>
      <c r="P4635">
        <v>347231.44</v>
      </c>
      <c r="Q4635">
        <v>0</v>
      </c>
      <c r="U4635">
        <v>362544.38</v>
      </c>
      <c r="V4635">
        <v>24080.46</v>
      </c>
      <c r="W4635">
        <v>1995</v>
      </c>
      <c r="X4635">
        <v>7384.29</v>
      </c>
      <c r="Y4635">
        <v>611.77</v>
      </c>
      <c r="Z4635">
        <v>16696.169999999998</v>
      </c>
      <c r="AA4635">
        <v>1383.23</v>
      </c>
      <c r="AB4635" t="s">
        <v>53</v>
      </c>
      <c r="AC4635">
        <v>1</v>
      </c>
      <c r="AD4635">
        <v>0</v>
      </c>
      <c r="AE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2604.87</v>
      </c>
      <c r="AT4635">
        <v>2381.4899999999998</v>
      </c>
      <c r="AU4635">
        <v>347231.44</v>
      </c>
      <c r="AY4635" t="s">
        <v>54</v>
      </c>
    </row>
    <row r="4636" spans="1:51" x14ac:dyDescent="0.2">
      <c r="A4636" s="1">
        <v>45382</v>
      </c>
      <c r="B4636" s="1">
        <v>45382</v>
      </c>
      <c r="C4636">
        <v>0</v>
      </c>
      <c r="D4636" t="s">
        <v>4697</v>
      </c>
      <c r="E4636">
        <v>1</v>
      </c>
      <c r="F4636" t="s">
        <v>59</v>
      </c>
      <c r="G4636" s="1">
        <v>44984</v>
      </c>
      <c r="H4636">
        <v>180</v>
      </c>
      <c r="I4636">
        <v>167</v>
      </c>
      <c r="J4636">
        <v>13</v>
      </c>
      <c r="L4636">
        <v>36</v>
      </c>
      <c r="M4636">
        <v>0.2</v>
      </c>
      <c r="N4636">
        <v>0.2123458000000002</v>
      </c>
      <c r="O4636">
        <v>1.6175800173266808E-2</v>
      </c>
      <c r="P4636">
        <v>117332.05</v>
      </c>
      <c r="Q4636">
        <v>0</v>
      </c>
      <c r="U4636">
        <v>118860.89</v>
      </c>
      <c r="V4636">
        <v>4200</v>
      </c>
      <c r="W4636">
        <v>1995</v>
      </c>
      <c r="X4636">
        <v>1287.93</v>
      </c>
      <c r="Y4636">
        <v>611.77</v>
      </c>
      <c r="Z4636">
        <v>2912.07</v>
      </c>
      <c r="AA4636">
        <v>1383.23</v>
      </c>
      <c r="AB4636" t="s">
        <v>53</v>
      </c>
      <c r="AC4636">
        <v>1</v>
      </c>
      <c r="AD4636">
        <v>0</v>
      </c>
      <c r="AE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646.70000000000005</v>
      </c>
      <c r="AT4636">
        <v>583.71</v>
      </c>
      <c r="AU4636">
        <v>117332.05</v>
      </c>
      <c r="AY4636" t="s">
        <v>54</v>
      </c>
    </row>
    <row r="4637" spans="1:51" x14ac:dyDescent="0.2">
      <c r="A4637" s="1">
        <v>45382</v>
      </c>
      <c r="B4637" s="1">
        <v>45382</v>
      </c>
      <c r="C4637">
        <v>0</v>
      </c>
      <c r="D4637" t="s">
        <v>4698</v>
      </c>
      <c r="E4637">
        <v>1</v>
      </c>
      <c r="F4637" t="s">
        <v>59</v>
      </c>
      <c r="G4637" s="1">
        <v>44981</v>
      </c>
      <c r="H4637">
        <v>144</v>
      </c>
      <c r="I4637">
        <v>131</v>
      </c>
      <c r="J4637">
        <v>13</v>
      </c>
      <c r="L4637">
        <v>36</v>
      </c>
      <c r="M4637">
        <v>0.22</v>
      </c>
      <c r="N4637">
        <v>0.22059345000000019</v>
      </c>
      <c r="O4637">
        <v>1.6750100648889044E-2</v>
      </c>
      <c r="P4637">
        <v>335427.88</v>
      </c>
      <c r="Q4637">
        <v>0</v>
      </c>
      <c r="U4637">
        <v>349182.51</v>
      </c>
      <c r="V4637">
        <v>21832.95</v>
      </c>
      <c r="W4637">
        <v>1995</v>
      </c>
      <c r="X4637">
        <v>6695.09</v>
      </c>
      <c r="Y4637">
        <v>611.77</v>
      </c>
      <c r="Z4637">
        <v>15137.86</v>
      </c>
      <c r="AA4637">
        <v>1383.23</v>
      </c>
      <c r="AB4637" t="s">
        <v>53</v>
      </c>
      <c r="AC4637">
        <v>1</v>
      </c>
      <c r="AD4637">
        <v>0</v>
      </c>
      <c r="AE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1889.37</v>
      </c>
      <c r="AT4637">
        <v>1699.7</v>
      </c>
      <c r="AU4637">
        <v>335427.88</v>
      </c>
      <c r="AY4637" t="s">
        <v>54</v>
      </c>
    </row>
    <row r="4638" spans="1:51" x14ac:dyDescent="0.2">
      <c r="A4638" s="1">
        <v>45382</v>
      </c>
      <c r="B4638" s="1">
        <v>45382</v>
      </c>
      <c r="C4638">
        <v>0</v>
      </c>
      <c r="D4638" t="s">
        <v>4699</v>
      </c>
      <c r="E4638">
        <v>1</v>
      </c>
      <c r="F4638" t="s">
        <v>52</v>
      </c>
      <c r="G4638" s="1">
        <v>44984</v>
      </c>
      <c r="H4638">
        <v>96</v>
      </c>
      <c r="I4638">
        <v>83</v>
      </c>
      <c r="J4638">
        <v>13</v>
      </c>
      <c r="L4638">
        <v>36</v>
      </c>
      <c r="M4638">
        <v>0.26950000000000002</v>
      </c>
      <c r="N4638">
        <v>0.29191439999999996</v>
      </c>
      <c r="O4638">
        <v>2.1573082553404399E-2</v>
      </c>
      <c r="P4638">
        <v>110085.73</v>
      </c>
      <c r="Q4638">
        <v>0</v>
      </c>
      <c r="U4638">
        <v>112307.92</v>
      </c>
      <c r="V4638">
        <v>4200</v>
      </c>
      <c r="W4638">
        <v>995</v>
      </c>
      <c r="X4638">
        <v>1287.93</v>
      </c>
      <c r="Y4638">
        <v>305.12</v>
      </c>
      <c r="Z4638">
        <v>2912.07</v>
      </c>
      <c r="AA4638">
        <v>689.88</v>
      </c>
      <c r="AB4638" t="s">
        <v>53</v>
      </c>
      <c r="AC4638">
        <v>1</v>
      </c>
      <c r="AD4638">
        <v>0</v>
      </c>
      <c r="AE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1927.18</v>
      </c>
      <c r="AT4638">
        <v>1685.81</v>
      </c>
      <c r="AU4638">
        <v>110085.73</v>
      </c>
      <c r="AY4638" t="s">
        <v>54</v>
      </c>
    </row>
    <row r="4639" spans="1:51" x14ac:dyDescent="0.2">
      <c r="A4639" s="1">
        <v>45382</v>
      </c>
      <c r="B4639" s="1">
        <v>45382</v>
      </c>
      <c r="C4639">
        <v>0</v>
      </c>
      <c r="D4639" t="s">
        <v>4700</v>
      </c>
      <c r="E4639">
        <v>3</v>
      </c>
      <c r="F4639" t="s">
        <v>56</v>
      </c>
      <c r="G4639" s="1">
        <v>44980</v>
      </c>
      <c r="H4639">
        <v>180</v>
      </c>
      <c r="I4639">
        <v>167</v>
      </c>
      <c r="J4639">
        <v>13</v>
      </c>
      <c r="K4639">
        <v>0</v>
      </c>
      <c r="L4639">
        <v>180</v>
      </c>
      <c r="M4639">
        <v>0.26950000000000002</v>
      </c>
      <c r="N4639">
        <v>1.0000000000000001E-5</v>
      </c>
      <c r="O4639">
        <v>8.3332618050491192E-7</v>
      </c>
      <c r="P4639">
        <v>161549.16</v>
      </c>
      <c r="Q4639">
        <v>15022.1</v>
      </c>
      <c r="U4639">
        <v>167512.24</v>
      </c>
      <c r="V4639">
        <v>10595.4</v>
      </c>
      <c r="W4639">
        <v>1995</v>
      </c>
      <c r="X4639">
        <v>3249.09</v>
      </c>
      <c r="Y4639">
        <v>611.77</v>
      </c>
      <c r="Z4639">
        <v>7346.31</v>
      </c>
      <c r="AA4639">
        <v>1383.23</v>
      </c>
      <c r="AB4639" t="s">
        <v>53</v>
      </c>
      <c r="AC4639">
        <v>1</v>
      </c>
      <c r="AD4639">
        <v>0</v>
      </c>
      <c r="AE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69363.05</v>
      </c>
      <c r="AT4639">
        <v>69362.990000000005</v>
      </c>
      <c r="AU4639">
        <v>161549.16</v>
      </c>
      <c r="AY4639" t="s">
        <v>54</v>
      </c>
    </row>
    <row r="4640" spans="1:51" x14ac:dyDescent="0.2">
      <c r="A4640" s="1">
        <v>45382</v>
      </c>
      <c r="B4640" s="1">
        <v>45382</v>
      </c>
      <c r="C4640">
        <v>0</v>
      </c>
      <c r="D4640" t="s">
        <v>4701</v>
      </c>
      <c r="E4640">
        <v>3</v>
      </c>
      <c r="F4640" t="s">
        <v>56</v>
      </c>
      <c r="G4640" s="1">
        <v>44988</v>
      </c>
      <c r="H4640">
        <v>180</v>
      </c>
      <c r="I4640">
        <v>169</v>
      </c>
      <c r="J4640">
        <v>12</v>
      </c>
      <c r="K4640">
        <v>0</v>
      </c>
      <c r="L4640">
        <v>181</v>
      </c>
      <c r="M4640">
        <v>0.24149999999999999</v>
      </c>
      <c r="N4640">
        <v>0.10036016496587385</v>
      </c>
      <c r="O4640">
        <v>8.00163910335705E-3</v>
      </c>
      <c r="P4640">
        <v>482947.18</v>
      </c>
      <c r="Q4640">
        <v>44153.42</v>
      </c>
      <c r="R4640">
        <v>527100.6</v>
      </c>
      <c r="S4640">
        <v>326803.78999999998</v>
      </c>
      <c r="U4640">
        <v>345963.36</v>
      </c>
      <c r="V4640">
        <v>28860.76</v>
      </c>
      <c r="W4640">
        <v>1995</v>
      </c>
      <c r="X4640">
        <v>8278.44</v>
      </c>
      <c r="Y4640">
        <v>572.25</v>
      </c>
      <c r="Z4640">
        <v>20582.32</v>
      </c>
      <c r="AA4640">
        <v>1422.75</v>
      </c>
      <c r="AB4640" t="s">
        <v>57</v>
      </c>
      <c r="AC4640">
        <v>0</v>
      </c>
      <c r="AD4640">
        <v>1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326803.78999999998</v>
      </c>
      <c r="AK4640">
        <v>326803.78999999998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2614.9699999999998</v>
      </c>
      <c r="AS4640">
        <v>0</v>
      </c>
      <c r="AT4640">
        <v>0</v>
      </c>
      <c r="AU4640">
        <v>482947.18</v>
      </c>
      <c r="AV4640">
        <v>0</v>
      </c>
      <c r="AW4640">
        <v>0</v>
      </c>
      <c r="AY4640" t="s">
        <v>54</v>
      </c>
    </row>
    <row r="4641" spans="1:51" x14ac:dyDescent="0.2">
      <c r="A4641" s="1">
        <v>45382</v>
      </c>
      <c r="B4641" s="1">
        <v>45382</v>
      </c>
      <c r="C4641">
        <v>0</v>
      </c>
      <c r="D4641" t="s">
        <v>4702</v>
      </c>
      <c r="E4641">
        <v>1</v>
      </c>
      <c r="F4641" t="s">
        <v>52</v>
      </c>
      <c r="G4641" s="1">
        <v>45000</v>
      </c>
      <c r="H4641">
        <v>180</v>
      </c>
      <c r="I4641">
        <v>168</v>
      </c>
      <c r="J4641">
        <v>12</v>
      </c>
      <c r="L4641">
        <v>36</v>
      </c>
      <c r="M4641">
        <v>0.14199999999999999</v>
      </c>
      <c r="N4641">
        <v>0.13405122000000014</v>
      </c>
      <c r="O4641">
        <v>1.0538128089333298E-2</v>
      </c>
      <c r="P4641">
        <v>200113.15</v>
      </c>
      <c r="Q4641">
        <v>0</v>
      </c>
      <c r="U4641">
        <v>207569.23</v>
      </c>
      <c r="V4641">
        <v>10750</v>
      </c>
      <c r="W4641">
        <v>295</v>
      </c>
      <c r="X4641">
        <v>3083.54</v>
      </c>
      <c r="Y4641">
        <v>84.62</v>
      </c>
      <c r="Z4641">
        <v>7666.46</v>
      </c>
      <c r="AA4641">
        <v>210.38</v>
      </c>
      <c r="AB4641" t="s">
        <v>53</v>
      </c>
      <c r="AC4641">
        <v>1</v>
      </c>
      <c r="AD4641">
        <v>0</v>
      </c>
      <c r="AE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2848.14</v>
      </c>
      <c r="AT4641">
        <v>2664.49</v>
      </c>
      <c r="AU4641">
        <v>200113.15</v>
      </c>
      <c r="AY4641" t="s">
        <v>54</v>
      </c>
    </row>
    <row r="4642" spans="1:51" x14ac:dyDescent="0.2">
      <c r="A4642" s="1">
        <v>45382</v>
      </c>
      <c r="B4642" s="1">
        <v>45382</v>
      </c>
      <c r="C4642">
        <v>0</v>
      </c>
      <c r="D4642" t="s">
        <v>4703</v>
      </c>
      <c r="E4642">
        <v>1</v>
      </c>
      <c r="F4642" t="s">
        <v>59</v>
      </c>
      <c r="G4642" s="1">
        <v>44993</v>
      </c>
      <c r="H4642">
        <v>180</v>
      </c>
      <c r="I4642">
        <v>167</v>
      </c>
      <c r="J4642">
        <v>12</v>
      </c>
      <c r="L4642">
        <v>36</v>
      </c>
      <c r="M4642">
        <v>0.2515</v>
      </c>
      <c r="N4642">
        <v>0.26293110000000003</v>
      </c>
      <c r="O4642">
        <v>1.9643302757892833E-2</v>
      </c>
      <c r="P4642">
        <v>140322.23999999999</v>
      </c>
      <c r="Q4642">
        <v>0</v>
      </c>
      <c r="U4642">
        <v>144990.18</v>
      </c>
      <c r="V4642">
        <v>8540.43</v>
      </c>
      <c r="W4642">
        <v>1995</v>
      </c>
      <c r="X4642">
        <v>2449.7399999999998</v>
      </c>
      <c r="Y4642">
        <v>572.25</v>
      </c>
      <c r="Z4642">
        <v>6090.69</v>
      </c>
      <c r="AA4642">
        <v>1422.75</v>
      </c>
      <c r="AB4642" t="s">
        <v>53</v>
      </c>
      <c r="AC4642">
        <v>1</v>
      </c>
      <c r="AD4642">
        <v>0</v>
      </c>
      <c r="AE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1051.55</v>
      </c>
      <c r="AT4642">
        <v>929.04</v>
      </c>
      <c r="AU4642">
        <v>140322.23999999999</v>
      </c>
      <c r="AY4642" t="s">
        <v>54</v>
      </c>
    </row>
    <row r="4643" spans="1:51" x14ac:dyDescent="0.2">
      <c r="A4643" s="1">
        <v>45382</v>
      </c>
      <c r="B4643" s="1">
        <v>45382</v>
      </c>
      <c r="C4643">
        <v>0</v>
      </c>
      <c r="D4643" t="s">
        <v>4704</v>
      </c>
      <c r="E4643">
        <v>2</v>
      </c>
      <c r="F4643" t="s">
        <v>68</v>
      </c>
      <c r="G4643" s="1">
        <v>44992</v>
      </c>
      <c r="H4643">
        <v>134</v>
      </c>
      <c r="I4643">
        <v>131</v>
      </c>
      <c r="J4643">
        <v>12</v>
      </c>
      <c r="L4643">
        <v>36</v>
      </c>
      <c r="M4643">
        <v>0.14599999999999999</v>
      </c>
      <c r="N4643">
        <v>0.13827300000000015</v>
      </c>
      <c r="O4643">
        <v>1.0851090918222672E-2</v>
      </c>
      <c r="P4643">
        <v>91340.06</v>
      </c>
      <c r="Q4643">
        <v>1210.57</v>
      </c>
      <c r="U4643">
        <v>94695.48</v>
      </c>
      <c r="V4643">
        <v>5000</v>
      </c>
      <c r="W4643">
        <v>295</v>
      </c>
      <c r="X4643">
        <v>1434.2</v>
      </c>
      <c r="Y4643">
        <v>84.62</v>
      </c>
      <c r="Z4643">
        <v>3565.8</v>
      </c>
      <c r="AA4643">
        <v>210.38</v>
      </c>
      <c r="AB4643" t="s">
        <v>53</v>
      </c>
      <c r="AC4643">
        <v>1</v>
      </c>
      <c r="AD4643">
        <v>0</v>
      </c>
      <c r="AE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21958.84</v>
      </c>
      <c r="AT4643">
        <v>18778.490000000002</v>
      </c>
      <c r="AU4643">
        <v>91340.06</v>
      </c>
      <c r="AY4643" t="s">
        <v>54</v>
      </c>
    </row>
    <row r="4644" spans="1:51" x14ac:dyDescent="0.2">
      <c r="A4644" s="1">
        <v>45382</v>
      </c>
      <c r="B4644" s="1">
        <v>45382</v>
      </c>
      <c r="C4644">
        <v>0</v>
      </c>
      <c r="D4644" t="s">
        <v>4705</v>
      </c>
      <c r="E4644">
        <v>2</v>
      </c>
      <c r="F4644" t="s">
        <v>304</v>
      </c>
      <c r="G4644" s="1">
        <v>45000</v>
      </c>
      <c r="H4644">
        <v>180</v>
      </c>
      <c r="I4644">
        <v>168</v>
      </c>
      <c r="J4644">
        <v>12</v>
      </c>
      <c r="L4644">
        <v>36</v>
      </c>
      <c r="M4644">
        <v>0.22950000000000001</v>
      </c>
      <c r="N4644">
        <v>0.24222452000000019</v>
      </c>
      <c r="O4644">
        <v>1.8239585218235321E-2</v>
      </c>
      <c r="P4644">
        <v>164643.72</v>
      </c>
      <c r="Q4644">
        <v>7348.08</v>
      </c>
      <c r="U4644">
        <v>168405.64</v>
      </c>
      <c r="V4644">
        <v>6270</v>
      </c>
      <c r="W4644">
        <v>995</v>
      </c>
      <c r="X4644">
        <v>1798.49</v>
      </c>
      <c r="Y4644">
        <v>285.41000000000003</v>
      </c>
      <c r="Z4644">
        <v>4471.51</v>
      </c>
      <c r="AA4644">
        <v>709.59</v>
      </c>
      <c r="AB4644" t="s">
        <v>53</v>
      </c>
      <c r="AC4644">
        <v>1</v>
      </c>
      <c r="AD4644">
        <v>0</v>
      </c>
      <c r="AE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61069.68</v>
      </c>
      <c r="AT4644">
        <v>50381.14</v>
      </c>
      <c r="AU4644">
        <v>164643.72</v>
      </c>
      <c r="AY4644" t="s">
        <v>54</v>
      </c>
    </row>
    <row r="4645" spans="1:51" x14ac:dyDescent="0.2">
      <c r="A4645" s="1">
        <v>45382</v>
      </c>
      <c r="B4645" s="1">
        <v>45382</v>
      </c>
      <c r="C4645">
        <v>0</v>
      </c>
      <c r="D4645" t="s">
        <v>4706</v>
      </c>
      <c r="E4645">
        <v>1</v>
      </c>
      <c r="F4645" t="s">
        <v>59</v>
      </c>
      <c r="G4645" s="1">
        <v>44879</v>
      </c>
      <c r="H4645">
        <v>180</v>
      </c>
      <c r="I4645">
        <v>164</v>
      </c>
      <c r="J4645">
        <v>16</v>
      </c>
      <c r="L4645">
        <v>36</v>
      </c>
      <c r="M4645">
        <v>0.2545</v>
      </c>
      <c r="N4645">
        <v>0.2735148</v>
      </c>
      <c r="O4645">
        <v>2.0352653036513013E-2</v>
      </c>
      <c r="P4645">
        <v>110949.95</v>
      </c>
      <c r="Q4645">
        <v>0</v>
      </c>
      <c r="U4645">
        <v>113323.3</v>
      </c>
      <c r="V4645">
        <v>5719.88</v>
      </c>
      <c r="W4645">
        <v>1995</v>
      </c>
      <c r="X4645">
        <v>2075.4</v>
      </c>
      <c r="Y4645">
        <v>723.87</v>
      </c>
      <c r="Z4645">
        <v>3644.48</v>
      </c>
      <c r="AA4645">
        <v>1271.1300000000001</v>
      </c>
      <c r="AB4645" t="s">
        <v>53</v>
      </c>
      <c r="AC4645">
        <v>1</v>
      </c>
      <c r="AD4645">
        <v>0</v>
      </c>
      <c r="AE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822.74</v>
      </c>
      <c r="AT4645">
        <v>723.69</v>
      </c>
      <c r="AU4645">
        <v>110949.95</v>
      </c>
      <c r="AY4645" t="s">
        <v>54</v>
      </c>
    </row>
    <row r="4646" spans="1:51" x14ac:dyDescent="0.2">
      <c r="A4646" s="1">
        <v>45382</v>
      </c>
      <c r="B4646" s="1">
        <v>45382</v>
      </c>
      <c r="C4646">
        <v>0</v>
      </c>
      <c r="D4646" t="s">
        <v>4707</v>
      </c>
      <c r="E4646">
        <v>1</v>
      </c>
      <c r="F4646" t="s">
        <v>59</v>
      </c>
      <c r="G4646" s="1">
        <v>44881</v>
      </c>
      <c r="H4646">
        <v>180</v>
      </c>
      <c r="I4646">
        <v>164</v>
      </c>
      <c r="J4646">
        <v>16</v>
      </c>
      <c r="L4646">
        <v>36</v>
      </c>
      <c r="M4646">
        <v>0.1125</v>
      </c>
      <c r="N4646">
        <v>0.10377676000000004</v>
      </c>
      <c r="O4646">
        <v>8.2620541255979951E-3</v>
      </c>
      <c r="P4646">
        <v>478708.23</v>
      </c>
      <c r="Q4646">
        <v>0</v>
      </c>
      <c r="U4646">
        <v>494449.28</v>
      </c>
      <c r="V4646">
        <v>25000</v>
      </c>
      <c r="W4646">
        <v>295</v>
      </c>
      <c r="X4646">
        <v>9070.99</v>
      </c>
      <c r="Y4646">
        <v>107.04</v>
      </c>
      <c r="Z4646">
        <v>15929.01</v>
      </c>
      <c r="AA4646">
        <v>187.96</v>
      </c>
      <c r="AB4646" t="s">
        <v>53</v>
      </c>
      <c r="AC4646">
        <v>1</v>
      </c>
      <c r="AD4646">
        <v>0</v>
      </c>
      <c r="AE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2670.56</v>
      </c>
      <c r="AT4646">
        <v>2533.2600000000002</v>
      </c>
      <c r="AU4646">
        <v>478708.23</v>
      </c>
      <c r="AY4646" t="s">
        <v>54</v>
      </c>
    </row>
    <row r="4647" spans="1:51" x14ac:dyDescent="0.2">
      <c r="A4647" s="1">
        <v>45382</v>
      </c>
      <c r="B4647" s="1">
        <v>45382</v>
      </c>
      <c r="C4647">
        <v>0</v>
      </c>
      <c r="D4647" t="s">
        <v>4708</v>
      </c>
      <c r="E4647">
        <v>1</v>
      </c>
      <c r="F4647" t="s">
        <v>59</v>
      </c>
      <c r="G4647" s="1">
        <v>44890</v>
      </c>
      <c r="H4647">
        <v>120</v>
      </c>
      <c r="I4647">
        <v>104</v>
      </c>
      <c r="J4647">
        <v>16</v>
      </c>
      <c r="L4647">
        <v>36</v>
      </c>
      <c r="M4647">
        <v>0.18</v>
      </c>
      <c r="N4647">
        <v>0.18030700000000022</v>
      </c>
      <c r="O4647">
        <v>1.3910353603889591E-2</v>
      </c>
      <c r="P4647">
        <v>247447.87</v>
      </c>
      <c r="Q4647">
        <v>0</v>
      </c>
      <c r="U4647">
        <v>254459.82</v>
      </c>
      <c r="V4647">
        <v>12000</v>
      </c>
      <c r="W4647">
        <v>995</v>
      </c>
      <c r="X4647">
        <v>4354.08</v>
      </c>
      <c r="Y4647">
        <v>361.03</v>
      </c>
      <c r="Z4647">
        <v>7645.92</v>
      </c>
      <c r="AA4647">
        <v>633.97</v>
      </c>
      <c r="AB4647" t="s">
        <v>53</v>
      </c>
      <c r="AC4647">
        <v>1</v>
      </c>
      <c r="AD4647">
        <v>0</v>
      </c>
      <c r="AE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1367.01</v>
      </c>
      <c r="AT4647">
        <v>1251.95</v>
      </c>
      <c r="AU4647">
        <v>247447.87</v>
      </c>
      <c r="AY4647" t="s">
        <v>54</v>
      </c>
    </row>
    <row r="4648" spans="1:51" x14ac:dyDescent="0.2">
      <c r="A4648" s="1">
        <v>45382</v>
      </c>
      <c r="B4648" s="1">
        <v>45382</v>
      </c>
      <c r="C4648">
        <v>0</v>
      </c>
      <c r="D4648" t="s">
        <v>4709</v>
      </c>
      <c r="E4648">
        <v>1</v>
      </c>
      <c r="F4648" t="s">
        <v>52</v>
      </c>
      <c r="G4648" s="1">
        <v>44879</v>
      </c>
      <c r="H4648">
        <v>84</v>
      </c>
      <c r="I4648">
        <v>68</v>
      </c>
      <c r="J4648">
        <v>16</v>
      </c>
      <c r="L4648">
        <v>36</v>
      </c>
      <c r="M4648">
        <v>0.26950000000000002</v>
      </c>
      <c r="N4648">
        <v>0.28363091000000012</v>
      </c>
      <c r="O4648">
        <v>2.1025630970788356E-2</v>
      </c>
      <c r="P4648">
        <v>280871.23</v>
      </c>
      <c r="Q4648">
        <v>0</v>
      </c>
      <c r="U4648">
        <v>289699.09000000003</v>
      </c>
      <c r="V4648">
        <v>14850</v>
      </c>
      <c r="W4648">
        <v>995</v>
      </c>
      <c r="X4648">
        <v>5388.17</v>
      </c>
      <c r="Y4648">
        <v>361.03</v>
      </c>
      <c r="Z4648">
        <v>9461.83</v>
      </c>
      <c r="AA4648">
        <v>633.97</v>
      </c>
      <c r="AB4648" t="s">
        <v>53</v>
      </c>
      <c r="AC4648">
        <v>1</v>
      </c>
      <c r="AD4648">
        <v>0</v>
      </c>
      <c r="AE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4925.09</v>
      </c>
      <c r="AT4648">
        <v>4324.95</v>
      </c>
      <c r="AU4648">
        <v>280871.23</v>
      </c>
      <c r="AY4648" t="s">
        <v>54</v>
      </c>
    </row>
    <row r="4649" spans="1:51" x14ac:dyDescent="0.2">
      <c r="A4649" s="1">
        <v>45382</v>
      </c>
      <c r="B4649" s="1">
        <v>45382</v>
      </c>
      <c r="C4649">
        <v>0</v>
      </c>
      <c r="D4649" t="s">
        <v>4710</v>
      </c>
      <c r="E4649">
        <v>1</v>
      </c>
      <c r="F4649" t="s">
        <v>52</v>
      </c>
      <c r="G4649" s="1">
        <v>44895</v>
      </c>
      <c r="H4649">
        <v>96</v>
      </c>
      <c r="I4649">
        <v>80</v>
      </c>
      <c r="J4649">
        <v>16</v>
      </c>
      <c r="L4649">
        <v>36</v>
      </c>
      <c r="M4649">
        <v>0.28199999999999997</v>
      </c>
      <c r="N4649">
        <v>0.30643290000000012</v>
      </c>
      <c r="O4649">
        <v>2.2524887070817234E-2</v>
      </c>
      <c r="P4649">
        <v>144577.48000000001</v>
      </c>
      <c r="Q4649">
        <v>0</v>
      </c>
      <c r="U4649">
        <v>147734.60999999999</v>
      </c>
      <c r="V4649">
        <v>5950</v>
      </c>
      <c r="W4649">
        <v>995</v>
      </c>
      <c r="X4649">
        <v>2158.9</v>
      </c>
      <c r="Y4649">
        <v>361.03</v>
      </c>
      <c r="Z4649">
        <v>3791.1</v>
      </c>
      <c r="AA4649">
        <v>633.97</v>
      </c>
      <c r="AB4649" t="s">
        <v>53</v>
      </c>
      <c r="AC4649">
        <v>1</v>
      </c>
      <c r="AD4649">
        <v>0</v>
      </c>
      <c r="AE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2010.19</v>
      </c>
      <c r="AT4649">
        <v>1748.44</v>
      </c>
      <c r="AU4649">
        <v>144577.48000000001</v>
      </c>
      <c r="AY4649" t="s">
        <v>54</v>
      </c>
    </row>
    <row r="4650" spans="1:51" x14ac:dyDescent="0.2">
      <c r="A4650" s="1">
        <v>45382</v>
      </c>
      <c r="B4650" s="1">
        <v>45382</v>
      </c>
      <c r="C4650">
        <v>0</v>
      </c>
      <c r="D4650" t="s">
        <v>4711</v>
      </c>
      <c r="E4650">
        <v>1</v>
      </c>
      <c r="F4650" t="s">
        <v>52</v>
      </c>
      <c r="G4650" s="1">
        <v>44873</v>
      </c>
      <c r="H4650">
        <v>144</v>
      </c>
      <c r="I4650">
        <v>127</v>
      </c>
      <c r="J4650">
        <v>16</v>
      </c>
      <c r="L4650">
        <v>36</v>
      </c>
      <c r="M4650">
        <v>0.19950000000000001</v>
      </c>
      <c r="N4650">
        <v>0.20541230000000013</v>
      </c>
      <c r="O4650">
        <v>1.5690228949508889E-2</v>
      </c>
      <c r="P4650">
        <v>229718.71</v>
      </c>
      <c r="Q4650">
        <v>0</v>
      </c>
      <c r="U4650">
        <v>235328.91</v>
      </c>
      <c r="V4650">
        <v>9800</v>
      </c>
      <c r="W4650">
        <v>995</v>
      </c>
      <c r="X4650">
        <v>3555.83</v>
      </c>
      <c r="Y4650">
        <v>361.03</v>
      </c>
      <c r="Z4650">
        <v>6244.17</v>
      </c>
      <c r="AA4650">
        <v>633.97</v>
      </c>
      <c r="AB4650" t="s">
        <v>53</v>
      </c>
      <c r="AC4650">
        <v>1</v>
      </c>
      <c r="AD4650">
        <v>0</v>
      </c>
      <c r="AE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4067.14</v>
      </c>
      <c r="AT4650">
        <v>3685.77</v>
      </c>
      <c r="AU4650">
        <v>229718.71</v>
      </c>
      <c r="AY4650" t="s">
        <v>54</v>
      </c>
    </row>
    <row r="4651" spans="1:51" x14ac:dyDescent="0.2">
      <c r="A4651" s="1">
        <v>45382</v>
      </c>
      <c r="B4651" s="1">
        <v>45382</v>
      </c>
      <c r="C4651">
        <v>0</v>
      </c>
      <c r="D4651" t="s">
        <v>4712</v>
      </c>
      <c r="E4651">
        <v>1</v>
      </c>
      <c r="F4651" t="s">
        <v>52</v>
      </c>
      <c r="G4651" s="1">
        <v>44866</v>
      </c>
      <c r="H4651">
        <v>144</v>
      </c>
      <c r="I4651">
        <v>127</v>
      </c>
      <c r="J4651">
        <v>16</v>
      </c>
      <c r="L4651">
        <v>36</v>
      </c>
      <c r="M4651">
        <v>0.14849999999999999</v>
      </c>
      <c r="N4651">
        <v>0.14245003000000009</v>
      </c>
      <c r="O4651">
        <v>1.1159690982721626E-2</v>
      </c>
      <c r="P4651">
        <v>275522.09999999998</v>
      </c>
      <c r="Q4651">
        <v>0</v>
      </c>
      <c r="U4651">
        <v>284795.96999999997</v>
      </c>
      <c r="V4651">
        <v>14850</v>
      </c>
      <c r="W4651">
        <v>295</v>
      </c>
      <c r="X4651">
        <v>5388.17</v>
      </c>
      <c r="Y4651">
        <v>107.04</v>
      </c>
      <c r="Z4651">
        <v>9461.83</v>
      </c>
      <c r="AA4651">
        <v>187.96</v>
      </c>
      <c r="AB4651" t="s">
        <v>53</v>
      </c>
      <c r="AC4651">
        <v>1</v>
      </c>
      <c r="AD4651">
        <v>0</v>
      </c>
      <c r="AE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4901</v>
      </c>
      <c r="AT4651">
        <v>4568.09</v>
      </c>
      <c r="AU4651">
        <v>275522.09999999998</v>
      </c>
      <c r="AY4651" t="s">
        <v>54</v>
      </c>
    </row>
    <row r="4652" spans="1:51" x14ac:dyDescent="0.2">
      <c r="A4652" s="1">
        <v>45382</v>
      </c>
      <c r="B4652" s="1">
        <v>45382</v>
      </c>
      <c r="C4652">
        <v>0</v>
      </c>
      <c r="D4652" t="s">
        <v>4713</v>
      </c>
      <c r="E4652">
        <v>1</v>
      </c>
      <c r="F4652" t="s">
        <v>59</v>
      </c>
      <c r="G4652" s="1">
        <v>44859</v>
      </c>
      <c r="H4652">
        <v>216</v>
      </c>
      <c r="I4652">
        <v>215</v>
      </c>
      <c r="J4652">
        <v>17</v>
      </c>
      <c r="L4652">
        <v>36</v>
      </c>
      <c r="M4652">
        <v>0.14449999999999999</v>
      </c>
      <c r="N4652">
        <v>0.1343781700000001</v>
      </c>
      <c r="O4652">
        <v>1.0562403188474567E-2</v>
      </c>
      <c r="P4652">
        <v>402401.08</v>
      </c>
      <c r="Q4652">
        <v>0</v>
      </c>
      <c r="U4652">
        <v>419819.06</v>
      </c>
      <c r="V4652">
        <v>30112.95</v>
      </c>
      <c r="W4652">
        <v>1995</v>
      </c>
      <c r="X4652">
        <v>11459.14</v>
      </c>
      <c r="Y4652">
        <v>759.17</v>
      </c>
      <c r="Z4652">
        <v>18653.810000000001</v>
      </c>
      <c r="AA4652">
        <v>1235.83</v>
      </c>
      <c r="AB4652" t="s">
        <v>53</v>
      </c>
      <c r="AC4652">
        <v>1</v>
      </c>
      <c r="AD4652">
        <v>0</v>
      </c>
      <c r="AE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2278.85</v>
      </c>
      <c r="AT4652">
        <v>2130.3200000000002</v>
      </c>
      <c r="AU4652">
        <v>402401.08</v>
      </c>
      <c r="AY4652" t="s">
        <v>54</v>
      </c>
    </row>
    <row r="4653" spans="1:51" x14ac:dyDescent="0.2">
      <c r="A4653" s="1">
        <v>45382</v>
      </c>
      <c r="B4653" s="1">
        <v>45382</v>
      </c>
      <c r="C4653">
        <v>0</v>
      </c>
      <c r="D4653" t="s">
        <v>4714</v>
      </c>
      <c r="E4653">
        <v>1</v>
      </c>
      <c r="F4653" t="s">
        <v>52</v>
      </c>
      <c r="G4653" s="1">
        <v>44867</v>
      </c>
      <c r="H4653">
        <v>180</v>
      </c>
      <c r="I4653">
        <v>163</v>
      </c>
      <c r="J4653">
        <v>16</v>
      </c>
      <c r="L4653">
        <v>36</v>
      </c>
      <c r="M4653">
        <v>0.18049999999999999</v>
      </c>
      <c r="N4653">
        <v>0.18259360000000019</v>
      </c>
      <c r="O4653">
        <v>1.4073894538511267E-2</v>
      </c>
      <c r="P4653">
        <v>200127.73</v>
      </c>
      <c r="Q4653">
        <v>0</v>
      </c>
      <c r="U4653">
        <v>205419.35</v>
      </c>
      <c r="V4653">
        <v>8800</v>
      </c>
      <c r="W4653">
        <v>495</v>
      </c>
      <c r="X4653">
        <v>3192.99</v>
      </c>
      <c r="Y4653">
        <v>179.61</v>
      </c>
      <c r="Z4653">
        <v>5607.01</v>
      </c>
      <c r="AA4653">
        <v>315.39</v>
      </c>
      <c r="AB4653" t="s">
        <v>53</v>
      </c>
      <c r="AC4653">
        <v>1</v>
      </c>
      <c r="AD4653">
        <v>0</v>
      </c>
      <c r="AE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2826.1</v>
      </c>
      <c r="AT4653">
        <v>2586.27</v>
      </c>
      <c r="AU4653">
        <v>200127.73</v>
      </c>
      <c r="AY4653" t="s">
        <v>54</v>
      </c>
    </row>
    <row r="4654" spans="1:51" x14ac:dyDescent="0.2">
      <c r="A4654" s="1">
        <v>45382</v>
      </c>
      <c r="B4654" s="1">
        <v>45382</v>
      </c>
      <c r="C4654">
        <v>0</v>
      </c>
      <c r="D4654" t="s">
        <v>4715</v>
      </c>
      <c r="E4654">
        <v>2</v>
      </c>
      <c r="F4654" t="s">
        <v>68</v>
      </c>
      <c r="G4654" s="1">
        <v>44875</v>
      </c>
      <c r="H4654">
        <v>180</v>
      </c>
      <c r="I4654">
        <v>163</v>
      </c>
      <c r="J4654">
        <v>16</v>
      </c>
      <c r="L4654">
        <v>36</v>
      </c>
      <c r="M4654">
        <v>0.2195</v>
      </c>
      <c r="N4654">
        <v>0.23104490000000025</v>
      </c>
      <c r="O4654">
        <v>1.7472767780712939E-2</v>
      </c>
      <c r="P4654">
        <v>125533.33</v>
      </c>
      <c r="Q4654">
        <v>2738.18</v>
      </c>
      <c r="U4654">
        <v>128210.39</v>
      </c>
      <c r="V4654">
        <v>6196.54</v>
      </c>
      <c r="W4654">
        <v>1995</v>
      </c>
      <c r="X4654">
        <v>2248.35</v>
      </c>
      <c r="Y4654">
        <v>723.87</v>
      </c>
      <c r="Z4654">
        <v>3948.19</v>
      </c>
      <c r="AA4654">
        <v>1271.1300000000001</v>
      </c>
      <c r="AB4654" t="s">
        <v>53</v>
      </c>
      <c r="AC4654">
        <v>1</v>
      </c>
      <c r="AD4654">
        <v>0</v>
      </c>
      <c r="AE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6389.61</v>
      </c>
      <c r="AT4654">
        <v>4764.01</v>
      </c>
      <c r="AU4654">
        <v>125533.33</v>
      </c>
      <c r="AY4654" t="s">
        <v>54</v>
      </c>
    </row>
    <row r="4655" spans="1:51" x14ac:dyDescent="0.2">
      <c r="A4655" s="1">
        <v>45382</v>
      </c>
      <c r="B4655" s="1">
        <v>45382</v>
      </c>
      <c r="C4655">
        <v>0</v>
      </c>
      <c r="D4655" t="s">
        <v>4716</v>
      </c>
      <c r="E4655">
        <v>1</v>
      </c>
      <c r="F4655" t="s">
        <v>52</v>
      </c>
      <c r="G4655" s="1">
        <v>44872</v>
      </c>
      <c r="H4655">
        <v>168</v>
      </c>
      <c r="I4655">
        <v>151</v>
      </c>
      <c r="J4655">
        <v>16</v>
      </c>
      <c r="L4655">
        <v>36</v>
      </c>
      <c r="M4655">
        <v>0.27950000000000003</v>
      </c>
      <c r="N4655">
        <v>0.30312929999999993</v>
      </c>
      <c r="O4655">
        <v>2.2309164731899589E-2</v>
      </c>
      <c r="P4655">
        <v>294791.14</v>
      </c>
      <c r="Q4655">
        <v>0</v>
      </c>
      <c r="U4655">
        <v>301803.09000000003</v>
      </c>
      <c r="V4655">
        <v>12000</v>
      </c>
      <c r="W4655">
        <v>995</v>
      </c>
      <c r="X4655">
        <v>4354.08</v>
      </c>
      <c r="Y4655">
        <v>361.03</v>
      </c>
      <c r="Z4655">
        <v>7645.92</v>
      </c>
      <c r="AA4655">
        <v>633.97</v>
      </c>
      <c r="AB4655" t="s">
        <v>53</v>
      </c>
      <c r="AC4655">
        <v>1</v>
      </c>
      <c r="AD4655">
        <v>0</v>
      </c>
      <c r="AE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4164</v>
      </c>
      <c r="AT4655">
        <v>3623.22</v>
      </c>
      <c r="AU4655">
        <v>294791.14</v>
      </c>
      <c r="AY4655" t="s">
        <v>54</v>
      </c>
    </row>
    <row r="4656" spans="1:51" x14ac:dyDescent="0.2">
      <c r="A4656" s="1">
        <v>45382</v>
      </c>
      <c r="B4656" s="1">
        <v>45382</v>
      </c>
      <c r="C4656">
        <v>0</v>
      </c>
      <c r="D4656" t="s">
        <v>4717</v>
      </c>
      <c r="E4656">
        <v>1</v>
      </c>
      <c r="F4656" t="s">
        <v>52</v>
      </c>
      <c r="G4656" s="1">
        <v>44869</v>
      </c>
      <c r="H4656">
        <v>120</v>
      </c>
      <c r="I4656">
        <v>103</v>
      </c>
      <c r="J4656">
        <v>16</v>
      </c>
      <c r="L4656">
        <v>36</v>
      </c>
      <c r="M4656">
        <v>0.152</v>
      </c>
      <c r="N4656">
        <v>7.989130000000004E-2</v>
      </c>
      <c r="O4656">
        <v>6.4255626257103682E-3</v>
      </c>
      <c r="P4656">
        <v>18274.95</v>
      </c>
      <c r="Q4656">
        <v>0</v>
      </c>
      <c r="U4656">
        <v>21591.37</v>
      </c>
      <c r="V4656">
        <v>5500</v>
      </c>
      <c r="W4656">
        <v>295</v>
      </c>
      <c r="X4656">
        <v>1995.62</v>
      </c>
      <c r="Y4656">
        <v>107.04</v>
      </c>
      <c r="Z4656">
        <v>3504.38</v>
      </c>
      <c r="AA4656">
        <v>187.96</v>
      </c>
      <c r="AB4656" t="s">
        <v>53</v>
      </c>
      <c r="AC4656">
        <v>1</v>
      </c>
      <c r="AD4656">
        <v>0</v>
      </c>
      <c r="AE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290.08999999999997</v>
      </c>
      <c r="AT4656">
        <v>278.58999999999997</v>
      </c>
      <c r="AU4656">
        <v>18274.95</v>
      </c>
      <c r="AY4656" t="s">
        <v>54</v>
      </c>
    </row>
    <row r="4657" spans="1:51" x14ac:dyDescent="0.2">
      <c r="A4657" s="1">
        <v>45382</v>
      </c>
      <c r="B4657" s="1">
        <v>45382</v>
      </c>
      <c r="C4657">
        <v>0</v>
      </c>
      <c r="D4657" t="s">
        <v>4718</v>
      </c>
      <c r="E4657">
        <v>1</v>
      </c>
      <c r="F4657" t="s">
        <v>52</v>
      </c>
      <c r="G4657" s="1">
        <v>44873</v>
      </c>
      <c r="H4657">
        <v>144</v>
      </c>
      <c r="I4657">
        <v>127</v>
      </c>
      <c r="J4657">
        <v>16</v>
      </c>
      <c r="L4657">
        <v>36</v>
      </c>
      <c r="M4657">
        <v>0.18049999999999999</v>
      </c>
      <c r="N4657">
        <v>0.18612993000000017</v>
      </c>
      <c r="O4657">
        <v>1.4326248066521163E-2</v>
      </c>
      <c r="P4657">
        <v>285114.95</v>
      </c>
      <c r="Q4657">
        <v>0</v>
      </c>
      <c r="U4657">
        <v>290534</v>
      </c>
      <c r="V4657">
        <v>9000</v>
      </c>
      <c r="W4657">
        <v>495</v>
      </c>
      <c r="X4657">
        <v>3265.56</v>
      </c>
      <c r="Y4657">
        <v>179.61</v>
      </c>
      <c r="Z4657">
        <v>5734.44</v>
      </c>
      <c r="AA4657">
        <v>315.39</v>
      </c>
      <c r="AB4657" t="s">
        <v>53</v>
      </c>
      <c r="AC4657">
        <v>1</v>
      </c>
      <c r="AD4657">
        <v>0</v>
      </c>
      <c r="AE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3981.42</v>
      </c>
      <c r="AT4657">
        <v>3638.48</v>
      </c>
      <c r="AU4657">
        <v>285114.95</v>
      </c>
      <c r="AY4657" t="s">
        <v>54</v>
      </c>
    </row>
    <row r="4658" spans="1:51" x14ac:dyDescent="0.2">
      <c r="A4658" s="1">
        <v>45382</v>
      </c>
      <c r="B4658" s="1">
        <v>45382</v>
      </c>
      <c r="C4658">
        <v>0</v>
      </c>
      <c r="D4658" t="s">
        <v>4719</v>
      </c>
      <c r="E4658">
        <v>1</v>
      </c>
      <c r="F4658" t="s">
        <v>52</v>
      </c>
      <c r="G4658" s="1">
        <v>44959</v>
      </c>
      <c r="H4658">
        <v>180</v>
      </c>
      <c r="I4658">
        <v>166</v>
      </c>
      <c r="J4658">
        <v>13</v>
      </c>
      <c r="L4658">
        <v>36</v>
      </c>
      <c r="M4658">
        <v>0.252</v>
      </c>
      <c r="N4658">
        <v>0.26084150000000006</v>
      </c>
      <c r="O4658">
        <v>1.9502607857404763E-2</v>
      </c>
      <c r="P4658">
        <v>162970.74</v>
      </c>
      <c r="Q4658">
        <v>0</v>
      </c>
      <c r="U4658">
        <v>169156.44</v>
      </c>
      <c r="V4658">
        <v>10916.48</v>
      </c>
      <c r="W4658">
        <v>1995</v>
      </c>
      <c r="X4658">
        <v>3347.55</v>
      </c>
      <c r="Y4658">
        <v>611.77</v>
      </c>
      <c r="Z4658">
        <v>7568.93</v>
      </c>
      <c r="AA4658">
        <v>1383.23</v>
      </c>
      <c r="AB4658" t="s">
        <v>53</v>
      </c>
      <c r="AC4658">
        <v>1</v>
      </c>
      <c r="AD4658">
        <v>0</v>
      </c>
      <c r="AE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2331.2600000000002</v>
      </c>
      <c r="AT4658">
        <v>2063.4499999999998</v>
      </c>
      <c r="AU4658">
        <v>162970.74</v>
      </c>
      <c r="AY4658" t="s">
        <v>54</v>
      </c>
    </row>
    <row r="4659" spans="1:51" x14ac:dyDescent="0.2">
      <c r="A4659" s="1">
        <v>45382</v>
      </c>
      <c r="B4659" s="1">
        <v>45382</v>
      </c>
      <c r="C4659">
        <v>0</v>
      </c>
      <c r="D4659" t="s">
        <v>4720</v>
      </c>
      <c r="E4659">
        <v>1</v>
      </c>
      <c r="F4659" t="s">
        <v>59</v>
      </c>
      <c r="G4659" s="1">
        <v>44964</v>
      </c>
      <c r="H4659">
        <v>180</v>
      </c>
      <c r="I4659">
        <v>166</v>
      </c>
      <c r="J4659">
        <v>13</v>
      </c>
      <c r="L4659">
        <v>36</v>
      </c>
      <c r="M4659">
        <v>0.22</v>
      </c>
      <c r="N4659">
        <v>0.22016840000000024</v>
      </c>
      <c r="O4659">
        <v>1.672059062559117E-2</v>
      </c>
      <c r="P4659">
        <v>359749.13</v>
      </c>
      <c r="Q4659">
        <v>0</v>
      </c>
      <c r="U4659">
        <v>375062.07</v>
      </c>
      <c r="V4659">
        <v>24080.46</v>
      </c>
      <c r="W4659">
        <v>1995</v>
      </c>
      <c r="X4659">
        <v>7384.29</v>
      </c>
      <c r="Y4659">
        <v>611.77</v>
      </c>
      <c r="Z4659">
        <v>16696.169999999998</v>
      </c>
      <c r="AA4659">
        <v>1383.23</v>
      </c>
      <c r="AB4659" t="s">
        <v>53</v>
      </c>
      <c r="AC4659">
        <v>1</v>
      </c>
      <c r="AD4659">
        <v>0</v>
      </c>
      <c r="AE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2715.05</v>
      </c>
      <c r="AT4659">
        <v>2442.5300000000002</v>
      </c>
      <c r="AU4659">
        <v>359749.13</v>
      </c>
      <c r="AY4659" t="s">
        <v>54</v>
      </c>
    </row>
    <row r="4660" spans="1:51" x14ac:dyDescent="0.2">
      <c r="A4660" s="1">
        <v>45382</v>
      </c>
      <c r="B4660" s="1">
        <v>45382</v>
      </c>
      <c r="C4660">
        <v>0</v>
      </c>
      <c r="D4660" t="s">
        <v>4721</v>
      </c>
      <c r="E4660">
        <v>1</v>
      </c>
      <c r="F4660" t="s">
        <v>52</v>
      </c>
      <c r="G4660" s="1">
        <v>44959</v>
      </c>
      <c r="H4660">
        <v>180</v>
      </c>
      <c r="I4660">
        <v>166</v>
      </c>
      <c r="J4660">
        <v>13</v>
      </c>
      <c r="L4660">
        <v>36</v>
      </c>
      <c r="M4660">
        <v>0.1915</v>
      </c>
      <c r="N4660">
        <v>0.19152283000000012</v>
      </c>
      <c r="O4660">
        <v>1.4709762266916337E-2</v>
      </c>
      <c r="P4660">
        <v>243109.15</v>
      </c>
      <c r="Q4660">
        <v>0</v>
      </c>
      <c r="U4660">
        <v>251346.14</v>
      </c>
      <c r="V4660">
        <v>12375</v>
      </c>
      <c r="W4660">
        <v>495</v>
      </c>
      <c r="X4660">
        <v>3794.8</v>
      </c>
      <c r="Y4660">
        <v>151.79</v>
      </c>
      <c r="Z4660">
        <v>8580.2000000000007</v>
      </c>
      <c r="AA4660">
        <v>343.21</v>
      </c>
      <c r="AB4660" t="s">
        <v>53</v>
      </c>
      <c r="AC4660">
        <v>1</v>
      </c>
      <c r="AD4660">
        <v>0</v>
      </c>
      <c r="AE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3458.21</v>
      </c>
      <c r="AT4660">
        <v>3152.36</v>
      </c>
      <c r="AU4660">
        <v>243109.15</v>
      </c>
      <c r="AY4660" t="s">
        <v>54</v>
      </c>
    </row>
    <row r="4661" spans="1:51" x14ac:dyDescent="0.2">
      <c r="A4661" s="1">
        <v>45382</v>
      </c>
      <c r="B4661" s="1">
        <v>45382</v>
      </c>
      <c r="C4661">
        <v>0</v>
      </c>
      <c r="D4661" t="s">
        <v>4722</v>
      </c>
      <c r="E4661">
        <v>1</v>
      </c>
      <c r="F4661" t="s">
        <v>59</v>
      </c>
      <c r="G4661" s="1">
        <v>44963</v>
      </c>
      <c r="H4661">
        <v>180</v>
      </c>
      <c r="I4661">
        <v>166</v>
      </c>
      <c r="J4661">
        <v>13</v>
      </c>
      <c r="L4661">
        <v>36</v>
      </c>
      <c r="M4661">
        <v>0.14949999999999999</v>
      </c>
      <c r="N4661">
        <v>0.14322092000000011</v>
      </c>
      <c r="O4661">
        <v>1.1216531456219592E-2</v>
      </c>
      <c r="P4661">
        <v>484458.93</v>
      </c>
      <c r="Q4661">
        <v>0</v>
      </c>
      <c r="U4661">
        <v>501588.12</v>
      </c>
      <c r="V4661">
        <v>25000</v>
      </c>
      <c r="W4661">
        <v>295</v>
      </c>
      <c r="X4661">
        <v>7666.27</v>
      </c>
      <c r="Y4661">
        <v>90.46</v>
      </c>
      <c r="Z4661">
        <v>17333.73</v>
      </c>
      <c r="AA4661">
        <v>204.54</v>
      </c>
      <c r="AB4661" t="s">
        <v>53</v>
      </c>
      <c r="AC4661">
        <v>1</v>
      </c>
      <c r="AD4661">
        <v>0</v>
      </c>
      <c r="AE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3621.5</v>
      </c>
      <c r="AT4661">
        <v>3371.85</v>
      </c>
      <c r="AU4661">
        <v>484458.93</v>
      </c>
      <c r="AY4661" t="s">
        <v>54</v>
      </c>
    </row>
    <row r="4662" spans="1:51" x14ac:dyDescent="0.2">
      <c r="A4662" s="1">
        <v>45382</v>
      </c>
      <c r="B4662" s="1">
        <v>45382</v>
      </c>
      <c r="C4662">
        <v>0</v>
      </c>
      <c r="D4662" t="s">
        <v>4723</v>
      </c>
      <c r="E4662">
        <v>2</v>
      </c>
      <c r="F4662" t="s">
        <v>304</v>
      </c>
      <c r="G4662" s="1">
        <v>44914</v>
      </c>
      <c r="H4662">
        <v>144</v>
      </c>
      <c r="I4662">
        <v>129</v>
      </c>
      <c r="J4662">
        <v>15</v>
      </c>
      <c r="L4662">
        <v>36</v>
      </c>
      <c r="M4662">
        <v>0.23400000000000001</v>
      </c>
      <c r="N4662">
        <v>0.24269880000000024</v>
      </c>
      <c r="O4662">
        <v>1.8271976320064498E-2</v>
      </c>
      <c r="P4662">
        <v>152933.72</v>
      </c>
      <c r="Q4662">
        <v>9637.74</v>
      </c>
      <c r="U4662">
        <v>157688.39000000001</v>
      </c>
      <c r="V4662">
        <v>8250</v>
      </c>
      <c r="W4662">
        <v>995</v>
      </c>
      <c r="X4662">
        <v>2843.24</v>
      </c>
      <c r="Y4662">
        <v>342.91</v>
      </c>
      <c r="Z4662">
        <v>5406.76</v>
      </c>
      <c r="AA4662">
        <v>652.09</v>
      </c>
      <c r="AB4662" t="s">
        <v>53</v>
      </c>
      <c r="AC4662">
        <v>1</v>
      </c>
      <c r="AD4662">
        <v>0</v>
      </c>
      <c r="AE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57537.68</v>
      </c>
      <c r="AT4662">
        <v>47531.99</v>
      </c>
      <c r="AU4662">
        <v>152933.72</v>
      </c>
      <c r="AY4662" t="s">
        <v>54</v>
      </c>
    </row>
    <row r="4663" spans="1:51" x14ac:dyDescent="0.2">
      <c r="A4663" s="1">
        <v>45382</v>
      </c>
      <c r="B4663" s="1">
        <v>45382</v>
      </c>
      <c r="C4663">
        <v>0</v>
      </c>
      <c r="D4663" t="s">
        <v>4724</v>
      </c>
      <c r="E4663">
        <v>1</v>
      </c>
      <c r="F4663" t="s">
        <v>52</v>
      </c>
      <c r="G4663" s="1">
        <v>44907</v>
      </c>
      <c r="H4663">
        <v>180</v>
      </c>
      <c r="I4663">
        <v>164</v>
      </c>
      <c r="J4663">
        <v>15</v>
      </c>
      <c r="L4663">
        <v>36</v>
      </c>
      <c r="M4663">
        <v>0.14599999999999999</v>
      </c>
      <c r="N4663">
        <v>0.14569540000000014</v>
      </c>
      <c r="O4663">
        <v>1.1398746613602295E-2</v>
      </c>
      <c r="P4663">
        <v>107102.35</v>
      </c>
      <c r="Q4663">
        <v>0</v>
      </c>
      <c r="U4663">
        <v>109432.17</v>
      </c>
      <c r="V4663">
        <v>3850</v>
      </c>
      <c r="W4663">
        <v>295</v>
      </c>
      <c r="X4663">
        <v>1326.85</v>
      </c>
      <c r="Y4663">
        <v>101.67</v>
      </c>
      <c r="Z4663">
        <v>2523.15</v>
      </c>
      <c r="AA4663">
        <v>193.33</v>
      </c>
      <c r="AB4663" t="s">
        <v>53</v>
      </c>
      <c r="AC4663">
        <v>1</v>
      </c>
      <c r="AD4663">
        <v>0</v>
      </c>
      <c r="AE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1894.78</v>
      </c>
      <c r="AT4663">
        <v>1763.1</v>
      </c>
      <c r="AU4663">
        <v>107102.35</v>
      </c>
      <c r="AY4663" t="s">
        <v>54</v>
      </c>
    </row>
    <row r="4664" spans="1:51" x14ac:dyDescent="0.2">
      <c r="A4664" s="1">
        <v>45382</v>
      </c>
      <c r="B4664" s="1">
        <v>45382</v>
      </c>
      <c r="C4664">
        <v>0</v>
      </c>
      <c r="D4664" t="s">
        <v>4725</v>
      </c>
      <c r="E4664">
        <v>1</v>
      </c>
      <c r="F4664" t="s">
        <v>59</v>
      </c>
      <c r="G4664" s="1">
        <v>44915</v>
      </c>
      <c r="H4664">
        <v>84</v>
      </c>
      <c r="I4664">
        <v>69</v>
      </c>
      <c r="J4664">
        <v>15</v>
      </c>
      <c r="L4664">
        <v>36</v>
      </c>
      <c r="M4664">
        <v>0.2485</v>
      </c>
      <c r="N4664">
        <v>0.26608100000000018</v>
      </c>
      <c r="O4664">
        <v>1.9854985983321027E-2</v>
      </c>
      <c r="P4664">
        <v>21219.54</v>
      </c>
      <c r="Q4664">
        <v>0</v>
      </c>
      <c r="U4664">
        <v>21622.41</v>
      </c>
      <c r="V4664">
        <v>2609.7199999999998</v>
      </c>
      <c r="W4664">
        <v>1995</v>
      </c>
      <c r="X4664">
        <v>899.4</v>
      </c>
      <c r="Y4664">
        <v>687.55</v>
      </c>
      <c r="Z4664">
        <v>1710.32</v>
      </c>
      <c r="AA4664">
        <v>1307.45</v>
      </c>
      <c r="AB4664" t="s">
        <v>53</v>
      </c>
      <c r="AC4664">
        <v>1</v>
      </c>
      <c r="AD4664">
        <v>0</v>
      </c>
      <c r="AE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153.38</v>
      </c>
      <c r="AT4664">
        <v>135.52000000000001</v>
      </c>
      <c r="AU4664">
        <v>21219.54</v>
      </c>
      <c r="AY4664" t="s">
        <v>54</v>
      </c>
    </row>
    <row r="4665" spans="1:51" x14ac:dyDescent="0.2">
      <c r="A4665" s="1">
        <v>45382</v>
      </c>
      <c r="B4665" s="1">
        <v>45382</v>
      </c>
      <c r="C4665">
        <v>0</v>
      </c>
      <c r="D4665" t="s">
        <v>4726</v>
      </c>
      <c r="E4665">
        <v>1</v>
      </c>
      <c r="F4665" t="s">
        <v>59</v>
      </c>
      <c r="G4665" s="1">
        <v>44908</v>
      </c>
      <c r="H4665">
        <v>180</v>
      </c>
      <c r="I4665">
        <v>165</v>
      </c>
      <c r="J4665">
        <v>15</v>
      </c>
      <c r="L4665">
        <v>36</v>
      </c>
      <c r="M4665">
        <v>0.14000000000000001</v>
      </c>
      <c r="N4665">
        <v>0.13899914000000008</v>
      </c>
      <c r="O4665">
        <v>1.0904812795347718E-2</v>
      </c>
      <c r="P4665">
        <v>481106.52</v>
      </c>
      <c r="Q4665">
        <v>0</v>
      </c>
      <c r="U4665">
        <v>491562.87</v>
      </c>
      <c r="V4665">
        <v>16250</v>
      </c>
      <c r="W4665">
        <v>295</v>
      </c>
      <c r="X4665">
        <v>5600.32</v>
      </c>
      <c r="Y4665">
        <v>101.67</v>
      </c>
      <c r="Z4665">
        <v>10649.68</v>
      </c>
      <c r="AA4665">
        <v>193.33</v>
      </c>
      <c r="AB4665" t="s">
        <v>53</v>
      </c>
      <c r="AC4665">
        <v>1</v>
      </c>
      <c r="AD4665">
        <v>0</v>
      </c>
      <c r="AE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2663.29</v>
      </c>
      <c r="AT4665">
        <v>2484.5</v>
      </c>
      <c r="AU4665">
        <v>481106.52</v>
      </c>
      <c r="AY4665" t="s">
        <v>54</v>
      </c>
    </row>
    <row r="4666" spans="1:51" x14ac:dyDescent="0.2">
      <c r="A4666" s="1">
        <v>45382</v>
      </c>
      <c r="B4666" s="1">
        <v>45382</v>
      </c>
      <c r="C4666">
        <v>0</v>
      </c>
      <c r="D4666" t="s">
        <v>4727</v>
      </c>
      <c r="E4666">
        <v>1</v>
      </c>
      <c r="F4666" t="s">
        <v>52</v>
      </c>
      <c r="G4666" s="1">
        <v>44852</v>
      </c>
      <c r="H4666">
        <v>180</v>
      </c>
      <c r="I4666">
        <v>163</v>
      </c>
      <c r="J4666">
        <v>17</v>
      </c>
      <c r="L4666">
        <v>36</v>
      </c>
      <c r="M4666">
        <v>0.26450000000000001</v>
      </c>
      <c r="N4666">
        <v>0.24948610000000021</v>
      </c>
      <c r="O4666">
        <v>1.8734279872947734E-2</v>
      </c>
      <c r="P4666">
        <v>154402.38</v>
      </c>
      <c r="Q4666">
        <v>0</v>
      </c>
      <c r="U4666">
        <v>167515.64000000001</v>
      </c>
      <c r="V4666">
        <v>23163.81</v>
      </c>
      <c r="W4666">
        <v>1995</v>
      </c>
      <c r="X4666">
        <v>8814.7199999999993</v>
      </c>
      <c r="Y4666">
        <v>759.17</v>
      </c>
      <c r="Z4666">
        <v>14349.09</v>
      </c>
      <c r="AA4666">
        <v>1235.83</v>
      </c>
      <c r="AB4666" t="s">
        <v>53</v>
      </c>
      <c r="AC4666">
        <v>1</v>
      </c>
      <c r="AD4666">
        <v>0</v>
      </c>
      <c r="AE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1965.17</v>
      </c>
      <c r="AT4666">
        <v>1746.38</v>
      </c>
      <c r="AU4666">
        <v>154402.38</v>
      </c>
      <c r="AY4666" t="s">
        <v>54</v>
      </c>
    </row>
    <row r="4667" spans="1:51" x14ac:dyDescent="0.2">
      <c r="A4667" s="1">
        <v>45382</v>
      </c>
      <c r="B4667" s="1">
        <v>45382</v>
      </c>
      <c r="C4667">
        <v>0</v>
      </c>
      <c r="D4667" t="s">
        <v>4728</v>
      </c>
      <c r="E4667">
        <v>1</v>
      </c>
      <c r="F4667" t="s">
        <v>59</v>
      </c>
      <c r="G4667" s="1">
        <v>44859</v>
      </c>
      <c r="H4667">
        <v>156</v>
      </c>
      <c r="I4667">
        <v>139</v>
      </c>
      <c r="J4667">
        <v>17</v>
      </c>
      <c r="L4667">
        <v>36</v>
      </c>
      <c r="M4667">
        <v>0.1845</v>
      </c>
      <c r="N4667">
        <v>0.18418800000000021</v>
      </c>
      <c r="O4667">
        <v>1.4187756893737857E-2</v>
      </c>
      <c r="P4667">
        <v>319879.89</v>
      </c>
      <c r="Q4667">
        <v>0</v>
      </c>
      <c r="U4667">
        <v>330104.09999999998</v>
      </c>
      <c r="V4667">
        <v>17500</v>
      </c>
      <c r="W4667">
        <v>995</v>
      </c>
      <c r="X4667">
        <v>6659.43</v>
      </c>
      <c r="Y4667">
        <v>378.64</v>
      </c>
      <c r="Z4667">
        <v>10840.57</v>
      </c>
      <c r="AA4667">
        <v>616.36</v>
      </c>
      <c r="AB4667" t="s">
        <v>53</v>
      </c>
      <c r="AC4667">
        <v>1</v>
      </c>
      <c r="AD4667">
        <v>0</v>
      </c>
      <c r="AE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2381.5500000000002</v>
      </c>
      <c r="AT4667">
        <v>2176.6999999999998</v>
      </c>
      <c r="AU4667">
        <v>319879.89</v>
      </c>
      <c r="AY4667" t="s">
        <v>54</v>
      </c>
    </row>
    <row r="4668" spans="1:51" x14ac:dyDescent="0.2">
      <c r="A4668" s="1">
        <v>45382</v>
      </c>
      <c r="B4668" s="1">
        <v>45382</v>
      </c>
      <c r="C4668">
        <v>0</v>
      </c>
      <c r="D4668" t="s">
        <v>4729</v>
      </c>
      <c r="E4668">
        <v>1</v>
      </c>
      <c r="F4668" t="s">
        <v>59</v>
      </c>
      <c r="G4668" s="1">
        <v>44865</v>
      </c>
      <c r="H4668">
        <v>144</v>
      </c>
      <c r="I4668">
        <v>127</v>
      </c>
      <c r="J4668">
        <v>17</v>
      </c>
      <c r="L4668">
        <v>36</v>
      </c>
      <c r="M4668">
        <v>0.26550000000000001</v>
      </c>
      <c r="N4668">
        <v>0.28933100000000012</v>
      </c>
      <c r="O4668">
        <v>2.1402693088901747E-2</v>
      </c>
      <c r="P4668">
        <v>46552.05</v>
      </c>
      <c r="Q4668">
        <v>0</v>
      </c>
      <c r="U4668">
        <v>47366.09</v>
      </c>
      <c r="V4668">
        <v>3309.12</v>
      </c>
      <c r="W4668">
        <v>1995</v>
      </c>
      <c r="X4668">
        <v>1259.25</v>
      </c>
      <c r="Y4668">
        <v>759.17</v>
      </c>
      <c r="Z4668">
        <v>2049.87</v>
      </c>
      <c r="AA4668">
        <v>1235.83</v>
      </c>
      <c r="AB4668" t="s">
        <v>53</v>
      </c>
      <c r="AC4668">
        <v>1</v>
      </c>
      <c r="AD4668">
        <v>0</v>
      </c>
      <c r="AE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257.24</v>
      </c>
      <c r="AT4668">
        <v>224.87</v>
      </c>
      <c r="AU4668">
        <v>46552.05</v>
      </c>
      <c r="AY4668" t="s">
        <v>54</v>
      </c>
    </row>
    <row r="4669" spans="1:51" x14ac:dyDescent="0.2">
      <c r="A4669" s="1">
        <v>45382</v>
      </c>
      <c r="B4669" s="1">
        <v>45382</v>
      </c>
      <c r="C4669">
        <v>0</v>
      </c>
      <c r="D4669" t="s">
        <v>4730</v>
      </c>
      <c r="E4669">
        <v>1</v>
      </c>
      <c r="F4669" t="s">
        <v>59</v>
      </c>
      <c r="G4669" s="1">
        <v>44854</v>
      </c>
      <c r="H4669">
        <v>180</v>
      </c>
      <c r="I4669">
        <v>163</v>
      </c>
      <c r="J4669">
        <v>17</v>
      </c>
      <c r="L4669">
        <v>36</v>
      </c>
      <c r="M4669">
        <v>0.2145</v>
      </c>
      <c r="N4669">
        <v>0.21536602000000019</v>
      </c>
      <c r="O4669">
        <v>1.6386518619669665E-2</v>
      </c>
      <c r="P4669">
        <v>488656.52</v>
      </c>
      <c r="Q4669">
        <v>0</v>
      </c>
      <c r="U4669">
        <v>507919.39</v>
      </c>
      <c r="V4669">
        <v>33091.160000000003</v>
      </c>
      <c r="W4669">
        <v>1995</v>
      </c>
      <c r="X4669">
        <v>12592.46</v>
      </c>
      <c r="Y4669">
        <v>759.17</v>
      </c>
      <c r="Z4669">
        <v>20498.7</v>
      </c>
      <c r="AA4669">
        <v>1235.83</v>
      </c>
      <c r="AB4669" t="s">
        <v>53</v>
      </c>
      <c r="AC4669">
        <v>1</v>
      </c>
      <c r="AD4669">
        <v>0</v>
      </c>
      <c r="AE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3676.34</v>
      </c>
      <c r="AT4669">
        <v>3314.18</v>
      </c>
      <c r="AU4669">
        <v>488656.52</v>
      </c>
      <c r="AY4669" t="s">
        <v>54</v>
      </c>
    </row>
    <row r="4670" spans="1:51" x14ac:dyDescent="0.2">
      <c r="A4670" s="1">
        <v>45382</v>
      </c>
      <c r="B4670" s="1">
        <v>45382</v>
      </c>
      <c r="C4670">
        <v>0</v>
      </c>
      <c r="D4670" t="s">
        <v>4731</v>
      </c>
      <c r="E4670">
        <v>1</v>
      </c>
      <c r="F4670" t="s">
        <v>52</v>
      </c>
      <c r="G4670" s="1">
        <v>44862</v>
      </c>
      <c r="H4670">
        <v>180</v>
      </c>
      <c r="I4670">
        <v>163</v>
      </c>
      <c r="J4670">
        <v>17</v>
      </c>
      <c r="L4670">
        <v>36</v>
      </c>
      <c r="M4670">
        <v>0.26950000000000002</v>
      </c>
      <c r="N4670">
        <v>0.29097521999999998</v>
      </c>
      <c r="O4670">
        <v>2.1511174620699736E-2</v>
      </c>
      <c r="P4670">
        <v>239603.83</v>
      </c>
      <c r="Q4670">
        <v>0</v>
      </c>
      <c r="U4670">
        <v>245182.07999999999</v>
      </c>
      <c r="V4670">
        <v>10000</v>
      </c>
      <c r="W4670">
        <v>995</v>
      </c>
      <c r="X4670">
        <v>3805.39</v>
      </c>
      <c r="Y4670">
        <v>378.64</v>
      </c>
      <c r="Z4670">
        <v>6194.61</v>
      </c>
      <c r="AA4670">
        <v>616.36</v>
      </c>
      <c r="AB4670" t="s">
        <v>53</v>
      </c>
      <c r="AC4670">
        <v>1</v>
      </c>
      <c r="AD4670">
        <v>0</v>
      </c>
      <c r="AE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3384.61</v>
      </c>
      <c r="AT4670">
        <v>2959.21</v>
      </c>
      <c r="AU4670">
        <v>239603.83</v>
      </c>
      <c r="AY4670" t="s">
        <v>54</v>
      </c>
    </row>
    <row r="4671" spans="1:51" x14ac:dyDescent="0.2">
      <c r="A4671" s="1">
        <v>45382</v>
      </c>
      <c r="B4671" s="1">
        <v>45382</v>
      </c>
      <c r="C4671">
        <v>0</v>
      </c>
      <c r="D4671" t="s">
        <v>4732</v>
      </c>
      <c r="E4671">
        <v>2</v>
      </c>
      <c r="F4671" t="s">
        <v>68</v>
      </c>
      <c r="G4671" s="1">
        <v>44865</v>
      </c>
      <c r="H4671">
        <v>144</v>
      </c>
      <c r="I4671">
        <v>127</v>
      </c>
      <c r="J4671">
        <v>17</v>
      </c>
      <c r="L4671">
        <v>36</v>
      </c>
      <c r="M4671">
        <v>0.19950000000000001</v>
      </c>
      <c r="N4671">
        <v>0.19674260000000013</v>
      </c>
      <c r="O4671">
        <v>1.5079452024694406E-2</v>
      </c>
      <c r="P4671">
        <v>266360.13</v>
      </c>
      <c r="Q4671">
        <v>4809.41</v>
      </c>
      <c r="U4671">
        <v>277223.03999999998</v>
      </c>
      <c r="V4671">
        <v>18531.05</v>
      </c>
      <c r="W4671">
        <v>995</v>
      </c>
      <c r="X4671">
        <v>7051.78</v>
      </c>
      <c r="Y4671">
        <v>378.64</v>
      </c>
      <c r="Z4671">
        <v>11479.27</v>
      </c>
      <c r="AA4671">
        <v>616.36</v>
      </c>
      <c r="AB4671" t="s">
        <v>53</v>
      </c>
      <c r="AC4671">
        <v>1</v>
      </c>
      <c r="AD4671">
        <v>0</v>
      </c>
      <c r="AE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28045.56</v>
      </c>
      <c r="AT4671">
        <v>21973.48</v>
      </c>
      <c r="AU4671">
        <v>266360.13</v>
      </c>
      <c r="AY4671" t="s">
        <v>54</v>
      </c>
    </row>
    <row r="4672" spans="1:51" x14ac:dyDescent="0.2">
      <c r="A4672" s="1">
        <v>45382</v>
      </c>
      <c r="B4672" s="1">
        <v>45382</v>
      </c>
      <c r="C4672">
        <v>0</v>
      </c>
      <c r="D4672" t="s">
        <v>4733</v>
      </c>
      <c r="E4672">
        <v>1</v>
      </c>
      <c r="F4672" t="s">
        <v>52</v>
      </c>
      <c r="G4672" s="1">
        <v>44861</v>
      </c>
      <c r="H4672">
        <v>36</v>
      </c>
      <c r="I4672">
        <v>19</v>
      </c>
      <c r="J4672">
        <v>17</v>
      </c>
      <c r="L4672">
        <v>19</v>
      </c>
      <c r="M4672">
        <v>0.27950000000000003</v>
      </c>
      <c r="N4672">
        <v>0.27273639999999993</v>
      </c>
      <c r="O4672">
        <v>2.0300666864332628E-2</v>
      </c>
      <c r="P4672">
        <v>82682.14</v>
      </c>
      <c r="Q4672">
        <v>0</v>
      </c>
      <c r="U4672">
        <v>84977.58</v>
      </c>
      <c r="V4672">
        <v>6750</v>
      </c>
      <c r="W4672">
        <v>995</v>
      </c>
      <c r="X4672">
        <v>4057.69</v>
      </c>
      <c r="Y4672">
        <v>598.13</v>
      </c>
      <c r="Z4672">
        <v>2692.31</v>
      </c>
      <c r="AA4672">
        <v>396.87</v>
      </c>
      <c r="AB4672" t="s">
        <v>53</v>
      </c>
      <c r="AC4672">
        <v>1</v>
      </c>
      <c r="AD4672">
        <v>0</v>
      </c>
      <c r="AE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980.33</v>
      </c>
      <c r="AT4672">
        <v>873.41</v>
      </c>
      <c r="AU4672">
        <v>82682.14</v>
      </c>
      <c r="AY4672" t="s">
        <v>54</v>
      </c>
    </row>
    <row r="4673" spans="1:51" x14ac:dyDescent="0.2">
      <c r="A4673" s="1">
        <v>45382</v>
      </c>
      <c r="B4673" s="1">
        <v>45382</v>
      </c>
      <c r="C4673">
        <v>0</v>
      </c>
      <c r="D4673" t="s">
        <v>4734</v>
      </c>
      <c r="E4673">
        <v>1</v>
      </c>
      <c r="F4673" t="s">
        <v>52</v>
      </c>
      <c r="G4673" s="1">
        <v>44881</v>
      </c>
      <c r="H4673">
        <v>180</v>
      </c>
      <c r="I4673">
        <v>164</v>
      </c>
      <c r="J4673">
        <v>16</v>
      </c>
      <c r="L4673">
        <v>36</v>
      </c>
      <c r="M4673">
        <v>0.14949999999999999</v>
      </c>
      <c r="N4673">
        <v>0.14434071000000012</v>
      </c>
      <c r="O4673">
        <v>1.1299035019436854E-2</v>
      </c>
      <c r="P4673">
        <v>192628</v>
      </c>
      <c r="Q4673">
        <v>0</v>
      </c>
      <c r="U4673">
        <v>198970.93</v>
      </c>
      <c r="V4673">
        <v>10250</v>
      </c>
      <c r="W4673">
        <v>295</v>
      </c>
      <c r="X4673">
        <v>3719.11</v>
      </c>
      <c r="Y4673">
        <v>107.04</v>
      </c>
      <c r="Z4673">
        <v>6530.89</v>
      </c>
      <c r="AA4673">
        <v>187.96</v>
      </c>
      <c r="AB4673" t="s">
        <v>53</v>
      </c>
      <c r="AC4673">
        <v>1</v>
      </c>
      <c r="AD4673">
        <v>0</v>
      </c>
      <c r="AE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3442.32</v>
      </c>
      <c r="AT4673">
        <v>3205.17</v>
      </c>
      <c r="AU4673">
        <v>192628</v>
      </c>
      <c r="AY4673" t="s">
        <v>54</v>
      </c>
    </row>
    <row r="4674" spans="1:51" x14ac:dyDescent="0.2">
      <c r="A4674" s="1">
        <v>45382</v>
      </c>
      <c r="B4674" s="1">
        <v>45382</v>
      </c>
      <c r="C4674">
        <v>0</v>
      </c>
      <c r="D4674" t="s">
        <v>4735</v>
      </c>
      <c r="E4674">
        <v>1</v>
      </c>
      <c r="F4674" t="s">
        <v>52</v>
      </c>
      <c r="G4674" s="1">
        <v>44881</v>
      </c>
      <c r="H4674">
        <v>144</v>
      </c>
      <c r="I4674">
        <v>128</v>
      </c>
      <c r="J4674">
        <v>16</v>
      </c>
      <c r="L4674">
        <v>36</v>
      </c>
      <c r="M4674">
        <v>0.16800000000000001</v>
      </c>
      <c r="N4674">
        <v>0.16857561000000015</v>
      </c>
      <c r="O4674">
        <v>1.3066712758854182E-2</v>
      </c>
      <c r="P4674">
        <v>158297.68</v>
      </c>
      <c r="Q4674">
        <v>0</v>
      </c>
      <c r="U4674">
        <v>162292.68</v>
      </c>
      <c r="V4674">
        <v>6765</v>
      </c>
      <c r="W4674">
        <v>495</v>
      </c>
      <c r="X4674">
        <v>2454.61</v>
      </c>
      <c r="Y4674">
        <v>179.61</v>
      </c>
      <c r="Z4674">
        <v>4310.3900000000003</v>
      </c>
      <c r="AA4674">
        <v>315.39</v>
      </c>
      <c r="AB4674" t="s">
        <v>53</v>
      </c>
      <c r="AC4674">
        <v>1</v>
      </c>
      <c r="AD4674">
        <v>0</v>
      </c>
      <c r="AE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2799.47</v>
      </c>
      <c r="AT4674">
        <v>2578.4699999999998</v>
      </c>
      <c r="AU4674">
        <v>158297.68</v>
      </c>
      <c r="AY4674" t="s">
        <v>54</v>
      </c>
    </row>
    <row r="4675" spans="1:51" x14ac:dyDescent="0.2">
      <c r="A4675" s="1">
        <v>45382</v>
      </c>
      <c r="B4675" s="1">
        <v>45382</v>
      </c>
      <c r="C4675">
        <v>0</v>
      </c>
      <c r="D4675" t="s">
        <v>4736</v>
      </c>
      <c r="E4675">
        <v>1</v>
      </c>
      <c r="F4675" t="s">
        <v>59</v>
      </c>
      <c r="G4675" s="1">
        <v>44900</v>
      </c>
      <c r="H4675">
        <v>180</v>
      </c>
      <c r="I4675">
        <v>164</v>
      </c>
      <c r="J4675">
        <v>15</v>
      </c>
      <c r="L4675">
        <v>36</v>
      </c>
      <c r="M4675">
        <v>0.16750000000000001</v>
      </c>
      <c r="N4675">
        <v>0.1643133100000001</v>
      </c>
      <c r="O4675">
        <v>1.2758273696878097E-2</v>
      </c>
      <c r="P4675">
        <v>382443.46</v>
      </c>
      <c r="Q4675">
        <v>0</v>
      </c>
      <c r="U4675">
        <v>395226.35</v>
      </c>
      <c r="V4675">
        <v>20000</v>
      </c>
      <c r="W4675">
        <v>495</v>
      </c>
      <c r="X4675">
        <v>6892.7</v>
      </c>
      <c r="Y4675">
        <v>170.59</v>
      </c>
      <c r="Z4675">
        <v>13107.3</v>
      </c>
      <c r="AA4675">
        <v>324.41000000000003</v>
      </c>
      <c r="AB4675" t="s">
        <v>53</v>
      </c>
      <c r="AC4675">
        <v>1</v>
      </c>
      <c r="AD4675">
        <v>0</v>
      </c>
      <c r="AE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2856.47</v>
      </c>
      <c r="AT4675">
        <v>2633.93</v>
      </c>
      <c r="AU4675">
        <v>382443.46</v>
      </c>
      <c r="AY4675" t="s">
        <v>54</v>
      </c>
    </row>
    <row r="4676" spans="1:51" x14ac:dyDescent="0.2">
      <c r="A4676" s="1">
        <v>45382</v>
      </c>
      <c r="B4676" s="1">
        <v>45382</v>
      </c>
      <c r="C4676">
        <v>0</v>
      </c>
      <c r="D4676" t="s">
        <v>4737</v>
      </c>
      <c r="E4676">
        <v>1</v>
      </c>
      <c r="F4676" t="s">
        <v>52</v>
      </c>
      <c r="G4676" s="1">
        <v>44869</v>
      </c>
      <c r="H4676">
        <v>180</v>
      </c>
      <c r="I4676">
        <v>163</v>
      </c>
      <c r="J4676">
        <v>16</v>
      </c>
      <c r="L4676">
        <v>36</v>
      </c>
      <c r="M4676">
        <v>0.25950000000000001</v>
      </c>
      <c r="N4676">
        <v>0.28149799999999997</v>
      </c>
      <c r="O4676">
        <v>2.0884143820549372E-2</v>
      </c>
      <c r="P4676">
        <v>89687.52</v>
      </c>
      <c r="Q4676">
        <v>0</v>
      </c>
      <c r="U4676">
        <v>91335.01</v>
      </c>
      <c r="V4676">
        <v>4580.67</v>
      </c>
      <c r="W4676">
        <v>1995</v>
      </c>
      <c r="X4676">
        <v>1662.05</v>
      </c>
      <c r="Y4676">
        <v>723.87</v>
      </c>
      <c r="Z4676">
        <v>2918.62</v>
      </c>
      <c r="AA4676">
        <v>1271.1300000000001</v>
      </c>
      <c r="AB4676" t="s">
        <v>53</v>
      </c>
      <c r="AC4676">
        <v>1</v>
      </c>
      <c r="AD4676">
        <v>0</v>
      </c>
      <c r="AE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1261.1400000000001</v>
      </c>
      <c r="AT4676">
        <v>1106.79</v>
      </c>
      <c r="AU4676">
        <v>89687.52</v>
      </c>
      <c r="AY4676" t="s">
        <v>54</v>
      </c>
    </row>
    <row r="4677" spans="1:51" x14ac:dyDescent="0.2">
      <c r="A4677" s="1">
        <v>45382</v>
      </c>
      <c r="B4677" s="1">
        <v>45382</v>
      </c>
      <c r="C4677">
        <v>0</v>
      </c>
      <c r="D4677" t="s">
        <v>4738</v>
      </c>
      <c r="E4677">
        <v>3</v>
      </c>
      <c r="F4677" t="s">
        <v>56</v>
      </c>
      <c r="G4677" s="1">
        <v>44875</v>
      </c>
      <c r="H4677">
        <v>180</v>
      </c>
      <c r="I4677">
        <v>164</v>
      </c>
      <c r="J4677">
        <v>16</v>
      </c>
      <c r="K4677">
        <v>0</v>
      </c>
      <c r="L4677">
        <v>181</v>
      </c>
      <c r="M4677">
        <v>0.19950000000000001</v>
      </c>
      <c r="N4677">
        <v>0.10036016496587385</v>
      </c>
      <c r="O4677">
        <v>8.00163910335705E-3</v>
      </c>
      <c r="P4677">
        <v>294379.58</v>
      </c>
      <c r="Q4677">
        <v>19722.18</v>
      </c>
      <c r="R4677">
        <v>314101.76000000001</v>
      </c>
      <c r="S4677">
        <v>194743.94</v>
      </c>
      <c r="U4677">
        <v>203667.37</v>
      </c>
      <c r="V4677">
        <v>15000</v>
      </c>
      <c r="W4677">
        <v>995</v>
      </c>
      <c r="X4677">
        <v>5442.6</v>
      </c>
      <c r="Y4677">
        <v>361.03</v>
      </c>
      <c r="Z4677">
        <v>9557.4</v>
      </c>
      <c r="AA4677">
        <v>633.97</v>
      </c>
      <c r="AB4677" t="s">
        <v>57</v>
      </c>
      <c r="AC4677">
        <v>0</v>
      </c>
      <c r="AD4677">
        <v>1</v>
      </c>
      <c r="AE4677">
        <v>1</v>
      </c>
      <c r="AF4677">
        <v>0</v>
      </c>
      <c r="AG4677">
        <v>0</v>
      </c>
      <c r="AH4677">
        <v>0</v>
      </c>
      <c r="AI4677">
        <v>0</v>
      </c>
      <c r="AJ4677">
        <v>194743.94</v>
      </c>
      <c r="AK4677">
        <v>194743.94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1558.27</v>
      </c>
      <c r="AS4677">
        <v>0</v>
      </c>
      <c r="AT4677">
        <v>0</v>
      </c>
      <c r="AU4677">
        <v>294379.58</v>
      </c>
      <c r="AV4677">
        <v>0</v>
      </c>
      <c r="AW4677">
        <v>0</v>
      </c>
      <c r="AY4677" t="s">
        <v>54</v>
      </c>
    </row>
    <row r="4678" spans="1:51" x14ac:dyDescent="0.2">
      <c r="A4678" s="1">
        <v>45382</v>
      </c>
      <c r="B4678" s="1">
        <v>45382</v>
      </c>
      <c r="C4678">
        <v>0</v>
      </c>
      <c r="D4678" t="s">
        <v>4739</v>
      </c>
      <c r="E4678">
        <v>1</v>
      </c>
      <c r="F4678" t="s">
        <v>59</v>
      </c>
      <c r="G4678" s="1">
        <v>44875</v>
      </c>
      <c r="H4678">
        <v>60</v>
      </c>
      <c r="I4678">
        <v>43</v>
      </c>
      <c r="J4678">
        <v>16</v>
      </c>
      <c r="L4678">
        <v>36</v>
      </c>
      <c r="M4678">
        <v>0.26550000000000001</v>
      </c>
      <c r="N4678">
        <v>0.27398519999999998</v>
      </c>
      <c r="O4678">
        <v>2.0384055022723446E-2</v>
      </c>
      <c r="P4678">
        <v>80192.97</v>
      </c>
      <c r="Q4678">
        <v>0</v>
      </c>
      <c r="U4678">
        <v>82744.800000000003</v>
      </c>
      <c r="V4678">
        <v>5000</v>
      </c>
      <c r="W4678">
        <v>995</v>
      </c>
      <c r="X4678">
        <v>1814.2</v>
      </c>
      <c r="Y4678">
        <v>361.03</v>
      </c>
      <c r="Z4678">
        <v>3185.8</v>
      </c>
      <c r="AA4678">
        <v>633.97</v>
      </c>
      <c r="AB4678" t="s">
        <v>53</v>
      </c>
      <c r="AC4678">
        <v>1</v>
      </c>
      <c r="AD4678">
        <v>0</v>
      </c>
      <c r="AE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568.79999999999995</v>
      </c>
      <c r="AT4678">
        <v>501.86</v>
      </c>
      <c r="AU4678">
        <v>80192.97</v>
      </c>
      <c r="AY4678" t="s">
        <v>54</v>
      </c>
    </row>
    <row r="4679" spans="1:51" x14ac:dyDescent="0.2">
      <c r="A4679" s="1">
        <v>45382</v>
      </c>
      <c r="B4679" s="1">
        <v>45382</v>
      </c>
      <c r="C4679">
        <v>0</v>
      </c>
      <c r="D4679" t="s">
        <v>4740</v>
      </c>
      <c r="E4679">
        <v>1</v>
      </c>
      <c r="F4679" t="s">
        <v>59</v>
      </c>
      <c r="G4679" s="1">
        <v>44874</v>
      </c>
      <c r="H4679">
        <v>144</v>
      </c>
      <c r="I4679">
        <v>127</v>
      </c>
      <c r="J4679">
        <v>16</v>
      </c>
      <c r="L4679">
        <v>36</v>
      </c>
      <c r="M4679">
        <v>0.26950000000000002</v>
      </c>
      <c r="N4679">
        <v>0.29779540000000004</v>
      </c>
      <c r="O4679">
        <v>2.1959805078444417E-2</v>
      </c>
      <c r="P4679">
        <v>58708.22</v>
      </c>
      <c r="Q4679">
        <v>0</v>
      </c>
      <c r="U4679">
        <v>59411.18</v>
      </c>
      <c r="V4679">
        <v>3098.27</v>
      </c>
      <c r="W4679">
        <v>1995</v>
      </c>
      <c r="X4679">
        <v>1124.18</v>
      </c>
      <c r="Y4679">
        <v>723.87</v>
      </c>
      <c r="Z4679">
        <v>1974.09</v>
      </c>
      <c r="AA4679">
        <v>1271.1300000000001</v>
      </c>
      <c r="AB4679" t="s">
        <v>53</v>
      </c>
      <c r="AC4679">
        <v>1</v>
      </c>
      <c r="AD4679">
        <v>0</v>
      </c>
      <c r="AE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430.5</v>
      </c>
      <c r="AT4679">
        <v>375.02</v>
      </c>
      <c r="AU4679">
        <v>58708.22</v>
      </c>
      <c r="AY4679" t="s">
        <v>54</v>
      </c>
    </row>
    <row r="4680" spans="1:51" x14ac:dyDescent="0.2">
      <c r="A4680" s="1">
        <v>45382</v>
      </c>
      <c r="B4680" s="1">
        <v>45382</v>
      </c>
      <c r="C4680">
        <v>0</v>
      </c>
      <c r="D4680" t="s">
        <v>4741</v>
      </c>
      <c r="E4680">
        <v>1</v>
      </c>
      <c r="F4680" t="s">
        <v>52</v>
      </c>
      <c r="G4680" s="1">
        <v>44875</v>
      </c>
      <c r="H4680">
        <v>144</v>
      </c>
      <c r="I4680">
        <v>127</v>
      </c>
      <c r="J4680">
        <v>16</v>
      </c>
      <c r="L4680">
        <v>36</v>
      </c>
      <c r="M4680">
        <v>0.2495</v>
      </c>
      <c r="N4680">
        <v>0.24855200000000016</v>
      </c>
      <c r="O4680">
        <v>1.8670792298657535E-2</v>
      </c>
      <c r="P4680">
        <v>131190.79999999999</v>
      </c>
      <c r="Q4680">
        <v>0</v>
      </c>
      <c r="U4680">
        <v>138202.75</v>
      </c>
      <c r="V4680">
        <v>12000</v>
      </c>
      <c r="W4680">
        <v>995</v>
      </c>
      <c r="X4680">
        <v>4354.08</v>
      </c>
      <c r="Y4680">
        <v>361.03</v>
      </c>
      <c r="Z4680">
        <v>7645.92</v>
      </c>
      <c r="AA4680">
        <v>633.97</v>
      </c>
      <c r="AB4680" t="s">
        <v>53</v>
      </c>
      <c r="AC4680">
        <v>1</v>
      </c>
      <c r="AD4680">
        <v>0</v>
      </c>
      <c r="AE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1895.12</v>
      </c>
      <c r="AT4680">
        <v>1686.38</v>
      </c>
      <c r="AU4680">
        <v>131190.79999999999</v>
      </c>
      <c r="AY4680" t="s">
        <v>54</v>
      </c>
    </row>
    <row r="4681" spans="1:51" x14ac:dyDescent="0.2">
      <c r="A4681" s="1">
        <v>45382</v>
      </c>
      <c r="B4681" s="1">
        <v>45382</v>
      </c>
      <c r="C4681">
        <v>0</v>
      </c>
      <c r="D4681" t="s">
        <v>4742</v>
      </c>
      <c r="E4681">
        <v>1</v>
      </c>
      <c r="F4681" t="s">
        <v>52</v>
      </c>
      <c r="G4681" s="1">
        <v>44876</v>
      </c>
      <c r="H4681">
        <v>180</v>
      </c>
      <c r="I4681">
        <v>163</v>
      </c>
      <c r="J4681">
        <v>16</v>
      </c>
      <c r="L4681">
        <v>36</v>
      </c>
      <c r="M4681">
        <v>0.1865</v>
      </c>
      <c r="N4681">
        <v>0.18915780000000021</v>
      </c>
      <c r="O4681">
        <v>1.454177028378334E-2</v>
      </c>
      <c r="P4681">
        <v>270052.13</v>
      </c>
      <c r="Q4681">
        <v>0</v>
      </c>
      <c r="U4681">
        <v>277382.65999999997</v>
      </c>
      <c r="V4681">
        <v>12000</v>
      </c>
      <c r="W4681">
        <v>495</v>
      </c>
      <c r="X4681">
        <v>4354.08</v>
      </c>
      <c r="Y4681">
        <v>179.61</v>
      </c>
      <c r="Z4681">
        <v>7645.92</v>
      </c>
      <c r="AA4681">
        <v>315.39</v>
      </c>
      <c r="AB4681" t="s">
        <v>53</v>
      </c>
      <c r="AC4681">
        <v>1</v>
      </c>
      <c r="AD4681">
        <v>0</v>
      </c>
      <c r="AE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4810.51</v>
      </c>
      <c r="AT4681">
        <v>4389.67</v>
      </c>
      <c r="AU4681">
        <v>270052.13</v>
      </c>
      <c r="AY4681" t="s">
        <v>54</v>
      </c>
    </row>
    <row r="4682" spans="1:51" x14ac:dyDescent="0.2">
      <c r="A4682" s="1">
        <v>45382</v>
      </c>
      <c r="B4682" s="1">
        <v>45382</v>
      </c>
      <c r="C4682">
        <v>0</v>
      </c>
      <c r="D4682" t="s">
        <v>4743</v>
      </c>
      <c r="E4682">
        <v>3</v>
      </c>
      <c r="F4682" t="s">
        <v>56</v>
      </c>
      <c r="G4682" s="1">
        <v>44893</v>
      </c>
      <c r="H4682">
        <v>180</v>
      </c>
      <c r="I4682">
        <v>164</v>
      </c>
      <c r="J4682">
        <v>16</v>
      </c>
      <c r="K4682">
        <v>0</v>
      </c>
      <c r="L4682">
        <v>180</v>
      </c>
      <c r="M4682">
        <v>0.27950000000000003</v>
      </c>
      <c r="N4682">
        <v>1.0000000000000001E-5</v>
      </c>
      <c r="O4682">
        <v>8.3332618050491192E-7</v>
      </c>
      <c r="P4682">
        <v>155156.19</v>
      </c>
      <c r="Q4682">
        <v>15524.7</v>
      </c>
      <c r="U4682">
        <v>158638.07</v>
      </c>
      <c r="V4682">
        <v>7459.68</v>
      </c>
      <c r="W4682">
        <v>1995</v>
      </c>
      <c r="X4682">
        <v>2706.67</v>
      </c>
      <c r="Y4682">
        <v>723.87</v>
      </c>
      <c r="Z4682">
        <v>4753.01</v>
      </c>
      <c r="AA4682">
        <v>1271.1300000000001</v>
      </c>
      <c r="AB4682" t="s">
        <v>53</v>
      </c>
      <c r="AC4682">
        <v>1</v>
      </c>
      <c r="AD4682">
        <v>0</v>
      </c>
      <c r="AE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66181.850000000006</v>
      </c>
      <c r="AT4682">
        <v>66181.789999999994</v>
      </c>
      <c r="AU4682">
        <v>155156.19</v>
      </c>
      <c r="AY4682" t="s">
        <v>54</v>
      </c>
    </row>
    <row r="4683" spans="1:51" x14ac:dyDescent="0.2">
      <c r="A4683" s="1">
        <v>45382</v>
      </c>
      <c r="B4683" s="1">
        <v>45382</v>
      </c>
      <c r="C4683">
        <v>0</v>
      </c>
      <c r="D4683" t="s">
        <v>4744</v>
      </c>
      <c r="E4683">
        <v>1</v>
      </c>
      <c r="F4683" t="s">
        <v>52</v>
      </c>
      <c r="G4683" s="1">
        <v>44901</v>
      </c>
      <c r="H4683">
        <v>144</v>
      </c>
      <c r="I4683">
        <v>128</v>
      </c>
      <c r="J4683">
        <v>15</v>
      </c>
      <c r="L4683">
        <v>36</v>
      </c>
      <c r="M4683">
        <v>0.2545</v>
      </c>
      <c r="N4683">
        <v>0.27100709999999995</v>
      </c>
      <c r="O4683">
        <v>2.0185069569460312E-2</v>
      </c>
      <c r="P4683">
        <v>74330.69</v>
      </c>
      <c r="Q4683">
        <v>0</v>
      </c>
      <c r="U4683">
        <v>76205.23</v>
      </c>
      <c r="V4683">
        <v>4855.29</v>
      </c>
      <c r="W4683">
        <v>1995</v>
      </c>
      <c r="X4683">
        <v>1673.3</v>
      </c>
      <c r="Y4683">
        <v>687.55</v>
      </c>
      <c r="Z4683">
        <v>3181.99</v>
      </c>
      <c r="AA4683">
        <v>1307.45</v>
      </c>
      <c r="AB4683" t="s">
        <v>53</v>
      </c>
      <c r="AC4683">
        <v>1</v>
      </c>
      <c r="AD4683">
        <v>0</v>
      </c>
      <c r="AE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1320.81</v>
      </c>
      <c r="AT4683">
        <v>1164.42</v>
      </c>
      <c r="AU4683">
        <v>74330.69</v>
      </c>
      <c r="AY4683" t="s">
        <v>54</v>
      </c>
    </row>
    <row r="4684" spans="1:51" x14ac:dyDescent="0.2">
      <c r="A4684" s="1">
        <v>45382</v>
      </c>
      <c r="B4684" s="1">
        <v>45382</v>
      </c>
      <c r="C4684">
        <v>0</v>
      </c>
      <c r="D4684" t="s">
        <v>4745</v>
      </c>
      <c r="E4684">
        <v>1</v>
      </c>
      <c r="F4684" t="s">
        <v>52</v>
      </c>
      <c r="G4684" s="1">
        <v>44910</v>
      </c>
      <c r="H4684">
        <v>120</v>
      </c>
      <c r="I4684">
        <v>105</v>
      </c>
      <c r="J4684">
        <v>15</v>
      </c>
      <c r="L4684">
        <v>36</v>
      </c>
      <c r="M4684">
        <v>0.14849999999999999</v>
      </c>
      <c r="N4684">
        <v>0.13838430000000015</v>
      </c>
      <c r="O4684">
        <v>1.0859327243091688E-2</v>
      </c>
      <c r="P4684">
        <v>97586.01</v>
      </c>
      <c r="Q4684">
        <v>0</v>
      </c>
      <c r="U4684">
        <v>101587.02</v>
      </c>
      <c r="V4684">
        <v>6400</v>
      </c>
      <c r="W4684">
        <v>295</v>
      </c>
      <c r="X4684">
        <v>2205.66</v>
      </c>
      <c r="Y4684">
        <v>101.67</v>
      </c>
      <c r="Z4684">
        <v>4194.34</v>
      </c>
      <c r="AA4684">
        <v>193.33</v>
      </c>
      <c r="AB4684" t="s">
        <v>53</v>
      </c>
      <c r="AC4684">
        <v>1</v>
      </c>
      <c r="AD4684">
        <v>0</v>
      </c>
      <c r="AE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1378.97</v>
      </c>
      <c r="AT4684">
        <v>1287.9100000000001</v>
      </c>
      <c r="AU4684">
        <v>97586.01</v>
      </c>
      <c r="AY4684" t="s">
        <v>54</v>
      </c>
    </row>
    <row r="4685" spans="1:51" x14ac:dyDescent="0.2">
      <c r="A4685" s="1">
        <v>45382</v>
      </c>
      <c r="B4685" s="1">
        <v>45382</v>
      </c>
      <c r="C4685">
        <v>0</v>
      </c>
      <c r="D4685" t="s">
        <v>4746</v>
      </c>
      <c r="E4685">
        <v>1</v>
      </c>
      <c r="F4685" t="s">
        <v>59</v>
      </c>
      <c r="G4685" s="1">
        <v>44918</v>
      </c>
      <c r="H4685">
        <v>144</v>
      </c>
      <c r="I4685">
        <v>129</v>
      </c>
      <c r="J4685">
        <v>15</v>
      </c>
      <c r="L4685">
        <v>36</v>
      </c>
      <c r="M4685">
        <v>0.254</v>
      </c>
      <c r="N4685">
        <v>0.27408380000000016</v>
      </c>
      <c r="O4685">
        <v>2.0390635809315771E-2</v>
      </c>
      <c r="P4685">
        <v>146191.73000000001</v>
      </c>
      <c r="Q4685">
        <v>0</v>
      </c>
      <c r="U4685">
        <v>148980.31</v>
      </c>
      <c r="V4685">
        <v>5250</v>
      </c>
      <c r="W4685">
        <v>995</v>
      </c>
      <c r="X4685">
        <v>1809.33</v>
      </c>
      <c r="Y4685">
        <v>342.91</v>
      </c>
      <c r="Z4685">
        <v>3440.67</v>
      </c>
      <c r="AA4685">
        <v>652.09</v>
      </c>
      <c r="AB4685" t="s">
        <v>53</v>
      </c>
      <c r="AC4685">
        <v>1</v>
      </c>
      <c r="AD4685">
        <v>0</v>
      </c>
      <c r="AE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808.81</v>
      </c>
      <c r="AT4685">
        <v>711.4</v>
      </c>
      <c r="AU4685">
        <v>146191.73000000001</v>
      </c>
      <c r="AY4685" t="s">
        <v>54</v>
      </c>
    </row>
    <row r="4686" spans="1:51" x14ac:dyDescent="0.2">
      <c r="A4686" s="1">
        <v>45382</v>
      </c>
      <c r="B4686" s="1">
        <v>45382</v>
      </c>
      <c r="C4686">
        <v>0</v>
      </c>
      <c r="D4686" t="s">
        <v>4747</v>
      </c>
      <c r="E4686">
        <v>2</v>
      </c>
      <c r="F4686" t="s">
        <v>304</v>
      </c>
      <c r="G4686" s="1">
        <v>44910</v>
      </c>
      <c r="H4686">
        <v>180</v>
      </c>
      <c r="I4686">
        <v>165</v>
      </c>
      <c r="J4686">
        <v>15</v>
      </c>
      <c r="L4686">
        <v>36</v>
      </c>
      <c r="M4686">
        <v>0.27200000000000002</v>
      </c>
      <c r="N4686">
        <v>0.28557310000000008</v>
      </c>
      <c r="O4686">
        <v>2.115427932093894E-2</v>
      </c>
      <c r="P4686">
        <v>283975.45</v>
      </c>
      <c r="Q4686">
        <v>21175.8</v>
      </c>
      <c r="U4686">
        <v>294600.46000000002</v>
      </c>
      <c r="V4686">
        <v>18207.349999999999</v>
      </c>
      <c r="W4686">
        <v>1995</v>
      </c>
      <c r="X4686">
        <v>6274.89</v>
      </c>
      <c r="Y4686">
        <v>687.55</v>
      </c>
      <c r="Z4686">
        <v>11932.46</v>
      </c>
      <c r="AA4686">
        <v>1307.45</v>
      </c>
      <c r="AB4686" t="s">
        <v>53</v>
      </c>
      <c r="AC4686">
        <v>1</v>
      </c>
      <c r="AD4686">
        <v>0</v>
      </c>
      <c r="AE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109669.29</v>
      </c>
      <c r="AT4686">
        <v>87953.61</v>
      </c>
      <c r="AU4686">
        <v>283975.45</v>
      </c>
      <c r="AY4686" t="s">
        <v>54</v>
      </c>
    </row>
    <row r="4687" spans="1:51" x14ac:dyDescent="0.2">
      <c r="A4687" s="1">
        <v>45382</v>
      </c>
      <c r="B4687" s="1">
        <v>45382</v>
      </c>
      <c r="C4687">
        <v>0</v>
      </c>
      <c r="D4687" t="s">
        <v>4748</v>
      </c>
      <c r="E4687">
        <v>1</v>
      </c>
      <c r="F4687" t="s">
        <v>52</v>
      </c>
      <c r="G4687" s="1">
        <v>44917</v>
      </c>
      <c r="H4687">
        <v>36</v>
      </c>
      <c r="I4687">
        <v>21</v>
      </c>
      <c r="J4687">
        <v>15</v>
      </c>
      <c r="L4687">
        <v>21</v>
      </c>
      <c r="M4687">
        <v>0.26400000000000001</v>
      </c>
      <c r="N4687">
        <v>0.23559400000000022</v>
      </c>
      <c r="O4687">
        <v>1.778556072917592E-2</v>
      </c>
      <c r="P4687">
        <v>68708.210000000006</v>
      </c>
      <c r="Q4687">
        <v>0</v>
      </c>
      <c r="U4687">
        <v>71689.7</v>
      </c>
      <c r="V4687">
        <v>8193.31</v>
      </c>
      <c r="W4687">
        <v>1995</v>
      </c>
      <c r="X4687">
        <v>4252.1899999999996</v>
      </c>
      <c r="Y4687">
        <v>1035.3699999999999</v>
      </c>
      <c r="Z4687">
        <v>3941.12</v>
      </c>
      <c r="AA4687">
        <v>959.63</v>
      </c>
      <c r="AB4687" t="s">
        <v>53</v>
      </c>
      <c r="AC4687">
        <v>1</v>
      </c>
      <c r="AD4687">
        <v>0</v>
      </c>
      <c r="AE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844.73</v>
      </c>
      <c r="AT4687">
        <v>762.16</v>
      </c>
      <c r="AU4687">
        <v>68708.210000000006</v>
      </c>
      <c r="AY4687" t="s">
        <v>54</v>
      </c>
    </row>
    <row r="4688" spans="1:51" x14ac:dyDescent="0.2">
      <c r="A4688" s="1">
        <v>45382</v>
      </c>
      <c r="B4688" s="1">
        <v>45382</v>
      </c>
      <c r="C4688">
        <v>0</v>
      </c>
      <c r="D4688" t="s">
        <v>4749</v>
      </c>
      <c r="E4688">
        <v>1</v>
      </c>
      <c r="F4688" t="s">
        <v>52</v>
      </c>
      <c r="G4688" s="1">
        <v>44917</v>
      </c>
      <c r="H4688">
        <v>120</v>
      </c>
      <c r="I4688">
        <v>105</v>
      </c>
      <c r="J4688">
        <v>15</v>
      </c>
      <c r="L4688">
        <v>36</v>
      </c>
      <c r="M4688">
        <v>0.2445</v>
      </c>
      <c r="N4688">
        <v>0.25543050000000012</v>
      </c>
      <c r="O4688">
        <v>1.9137283904107516E-2</v>
      </c>
      <c r="P4688">
        <v>157145.59</v>
      </c>
      <c r="Q4688">
        <v>0</v>
      </c>
      <c r="U4688">
        <v>161900.26</v>
      </c>
      <c r="V4688">
        <v>8250</v>
      </c>
      <c r="W4688">
        <v>995</v>
      </c>
      <c r="X4688">
        <v>2843.24</v>
      </c>
      <c r="Y4688">
        <v>342.91</v>
      </c>
      <c r="Z4688">
        <v>5406.76</v>
      </c>
      <c r="AA4688">
        <v>652.09</v>
      </c>
      <c r="AB4688" t="s">
        <v>53</v>
      </c>
      <c r="AC4688">
        <v>1</v>
      </c>
      <c r="AD4688">
        <v>0</v>
      </c>
      <c r="AE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2791.54</v>
      </c>
      <c r="AT4688">
        <v>2477.42</v>
      </c>
      <c r="AU4688">
        <v>157145.59</v>
      </c>
      <c r="AY4688" t="s">
        <v>54</v>
      </c>
    </row>
    <row r="4689" spans="1:51" x14ac:dyDescent="0.2">
      <c r="A4689" s="1">
        <v>45382</v>
      </c>
      <c r="B4689" s="1">
        <v>45382</v>
      </c>
      <c r="C4689">
        <v>0</v>
      </c>
      <c r="D4689" t="s">
        <v>4750</v>
      </c>
      <c r="E4689">
        <v>2</v>
      </c>
      <c r="F4689" t="s">
        <v>68</v>
      </c>
      <c r="G4689" s="1">
        <v>44917</v>
      </c>
      <c r="H4689">
        <v>180</v>
      </c>
      <c r="I4689">
        <v>165</v>
      </c>
      <c r="J4689">
        <v>15</v>
      </c>
      <c r="L4689">
        <v>36</v>
      </c>
      <c r="M4689">
        <v>0.27200000000000002</v>
      </c>
      <c r="N4689">
        <v>0.28981183000000005</v>
      </c>
      <c r="O4689">
        <v>2.1434430165939489E-2</v>
      </c>
      <c r="P4689">
        <v>226843.11</v>
      </c>
      <c r="Q4689">
        <v>5298.39</v>
      </c>
      <c r="U4689">
        <v>233727.72</v>
      </c>
      <c r="V4689">
        <v>11500</v>
      </c>
      <c r="W4689">
        <v>995</v>
      </c>
      <c r="X4689">
        <v>3963.3</v>
      </c>
      <c r="Y4689">
        <v>342.91</v>
      </c>
      <c r="Z4689">
        <v>7536.7</v>
      </c>
      <c r="AA4689">
        <v>652.09</v>
      </c>
      <c r="AB4689" t="s">
        <v>53</v>
      </c>
      <c r="AC4689">
        <v>1</v>
      </c>
      <c r="AD4689">
        <v>0</v>
      </c>
      <c r="AE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34878.800000000003</v>
      </c>
      <c r="AT4689">
        <v>24977.43</v>
      </c>
      <c r="AU4689">
        <v>226843.11</v>
      </c>
      <c r="AY4689" t="s">
        <v>54</v>
      </c>
    </row>
    <row r="4690" spans="1:51" x14ac:dyDescent="0.2">
      <c r="A4690" s="1">
        <v>45382</v>
      </c>
      <c r="B4690" s="1">
        <v>45382</v>
      </c>
      <c r="C4690">
        <v>0</v>
      </c>
      <c r="D4690" t="s">
        <v>4751</v>
      </c>
      <c r="E4690">
        <v>2</v>
      </c>
      <c r="F4690" t="s">
        <v>68</v>
      </c>
      <c r="G4690" s="1">
        <v>44922</v>
      </c>
      <c r="H4690">
        <v>228</v>
      </c>
      <c r="I4690">
        <v>225</v>
      </c>
      <c r="J4690">
        <v>15</v>
      </c>
      <c r="L4690">
        <v>36</v>
      </c>
      <c r="M4690">
        <v>0.20250000000000001</v>
      </c>
      <c r="N4690">
        <v>0.20334420000000017</v>
      </c>
      <c r="O4690">
        <v>1.5544898721049139E-2</v>
      </c>
      <c r="P4690">
        <v>233204.88</v>
      </c>
      <c r="Q4690">
        <v>4635.2700000000004</v>
      </c>
      <c r="U4690">
        <v>241642.27</v>
      </c>
      <c r="V4690">
        <v>14869.34</v>
      </c>
      <c r="W4690">
        <v>1995</v>
      </c>
      <c r="X4690">
        <v>5124.5</v>
      </c>
      <c r="Y4690">
        <v>687.55</v>
      </c>
      <c r="Z4690">
        <v>9744.84</v>
      </c>
      <c r="AA4690">
        <v>1307.45</v>
      </c>
      <c r="AB4690" t="s">
        <v>53</v>
      </c>
      <c r="AC4690">
        <v>1</v>
      </c>
      <c r="AD4690">
        <v>0</v>
      </c>
      <c r="AE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12080.46</v>
      </c>
      <c r="AT4690">
        <v>9280.66</v>
      </c>
      <c r="AU4690">
        <v>233204.88</v>
      </c>
      <c r="AY4690" t="s">
        <v>54</v>
      </c>
    </row>
    <row r="4691" spans="1:51" x14ac:dyDescent="0.2">
      <c r="A4691" s="1">
        <v>45382</v>
      </c>
      <c r="B4691" s="1">
        <v>45382</v>
      </c>
      <c r="C4691">
        <v>0</v>
      </c>
      <c r="D4691" t="s">
        <v>4752</v>
      </c>
      <c r="E4691">
        <v>2</v>
      </c>
      <c r="F4691" t="s">
        <v>304</v>
      </c>
      <c r="G4691" s="1">
        <v>44917</v>
      </c>
      <c r="H4691">
        <v>180</v>
      </c>
      <c r="I4691">
        <v>165</v>
      </c>
      <c r="J4691">
        <v>15</v>
      </c>
      <c r="L4691">
        <v>36</v>
      </c>
      <c r="M4691">
        <v>0.23449999999999999</v>
      </c>
      <c r="N4691">
        <v>0.24256233000000019</v>
      </c>
      <c r="O4691">
        <v>1.8262657219861422E-2</v>
      </c>
      <c r="P4691">
        <v>218651.29</v>
      </c>
      <c r="Q4691">
        <v>14143.49</v>
      </c>
      <c r="U4691">
        <v>225863.58</v>
      </c>
      <c r="V4691">
        <v>12000</v>
      </c>
      <c r="W4691">
        <v>995</v>
      </c>
      <c r="X4691">
        <v>4135.62</v>
      </c>
      <c r="Y4691">
        <v>342.91</v>
      </c>
      <c r="Z4691">
        <v>7864.38</v>
      </c>
      <c r="AA4691">
        <v>652.09</v>
      </c>
      <c r="AB4691" t="s">
        <v>53</v>
      </c>
      <c r="AC4691">
        <v>1</v>
      </c>
      <c r="AD4691">
        <v>0</v>
      </c>
      <c r="AE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83229.31</v>
      </c>
      <c r="AT4691">
        <v>68667.55</v>
      </c>
      <c r="AU4691">
        <v>218651.29</v>
      </c>
      <c r="AY4691" t="s">
        <v>54</v>
      </c>
    </row>
    <row r="4692" spans="1:51" x14ac:dyDescent="0.2">
      <c r="A4692" s="1">
        <v>45382</v>
      </c>
      <c r="B4692" s="1">
        <v>45382</v>
      </c>
      <c r="C4692">
        <v>0</v>
      </c>
      <c r="D4692" t="s">
        <v>4753</v>
      </c>
      <c r="E4692">
        <v>1</v>
      </c>
      <c r="F4692" t="s">
        <v>52</v>
      </c>
      <c r="G4692" s="1">
        <v>44929</v>
      </c>
      <c r="H4692">
        <v>144</v>
      </c>
      <c r="I4692">
        <v>129</v>
      </c>
      <c r="J4692">
        <v>14</v>
      </c>
      <c r="L4692">
        <v>36</v>
      </c>
      <c r="M4692">
        <v>0.23150000000000001</v>
      </c>
      <c r="N4692">
        <v>0.23941584000000016</v>
      </c>
      <c r="O4692">
        <v>1.8047532865051119E-2</v>
      </c>
      <c r="P4692">
        <v>193200.45</v>
      </c>
      <c r="Q4692">
        <v>0</v>
      </c>
      <c r="U4692">
        <v>199304.33</v>
      </c>
      <c r="V4692">
        <v>10050</v>
      </c>
      <c r="W4692">
        <v>995</v>
      </c>
      <c r="X4692">
        <v>3275.4</v>
      </c>
      <c r="Y4692">
        <v>324.27999999999997</v>
      </c>
      <c r="Z4692">
        <v>6774.6</v>
      </c>
      <c r="AA4692">
        <v>670.72</v>
      </c>
      <c r="AB4692" t="s">
        <v>53</v>
      </c>
      <c r="AC4692">
        <v>1</v>
      </c>
      <c r="AD4692">
        <v>0</v>
      </c>
      <c r="AE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2736.89</v>
      </c>
      <c r="AT4692">
        <v>2444.5100000000002</v>
      </c>
      <c r="AU4692">
        <v>193200.45</v>
      </c>
      <c r="AY4692" t="s">
        <v>54</v>
      </c>
    </row>
    <row r="4693" spans="1:51" x14ac:dyDescent="0.2">
      <c r="A4693" s="1">
        <v>45382</v>
      </c>
      <c r="B4693" s="1">
        <v>45382</v>
      </c>
      <c r="C4693">
        <v>0</v>
      </c>
      <c r="D4693" t="s">
        <v>4754</v>
      </c>
      <c r="E4693">
        <v>1</v>
      </c>
      <c r="F4693" t="s">
        <v>52</v>
      </c>
      <c r="G4693" s="1">
        <v>44939</v>
      </c>
      <c r="H4693">
        <v>144</v>
      </c>
      <c r="I4693">
        <v>130</v>
      </c>
      <c r="J4693">
        <v>14</v>
      </c>
      <c r="L4693">
        <v>36</v>
      </c>
      <c r="M4693">
        <v>0.20499999999999999</v>
      </c>
      <c r="N4693">
        <v>0.20654100000000014</v>
      </c>
      <c r="O4693">
        <v>1.5769448958074417E-2</v>
      </c>
      <c r="P4693">
        <v>145020.49</v>
      </c>
      <c r="Q4693">
        <v>0</v>
      </c>
      <c r="U4693">
        <v>150012.12</v>
      </c>
      <c r="V4693">
        <v>8400</v>
      </c>
      <c r="W4693">
        <v>995</v>
      </c>
      <c r="X4693">
        <v>2737.65</v>
      </c>
      <c r="Y4693">
        <v>324.27999999999997</v>
      </c>
      <c r="Z4693">
        <v>5662.35</v>
      </c>
      <c r="AA4693">
        <v>670.72</v>
      </c>
      <c r="AB4693" t="s">
        <v>53</v>
      </c>
      <c r="AC4693">
        <v>1</v>
      </c>
      <c r="AD4693">
        <v>0</v>
      </c>
      <c r="AE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2056.9699999999998</v>
      </c>
      <c r="AT4693">
        <v>1863.15</v>
      </c>
      <c r="AU4693">
        <v>145020.49</v>
      </c>
      <c r="AY4693" t="s">
        <v>54</v>
      </c>
    </row>
    <row r="4694" spans="1:51" x14ac:dyDescent="0.2">
      <c r="A4694" s="1">
        <v>45382</v>
      </c>
      <c r="B4694" s="1">
        <v>45382</v>
      </c>
      <c r="C4694">
        <v>0</v>
      </c>
      <c r="D4694" t="s">
        <v>4755</v>
      </c>
      <c r="E4694">
        <v>1</v>
      </c>
      <c r="F4694" t="s">
        <v>52</v>
      </c>
      <c r="G4694" s="1">
        <v>44929</v>
      </c>
      <c r="H4694">
        <v>144</v>
      </c>
      <c r="I4694">
        <v>129</v>
      </c>
      <c r="J4694">
        <v>14</v>
      </c>
      <c r="L4694">
        <v>36</v>
      </c>
      <c r="M4694">
        <v>0.19900000000000001</v>
      </c>
      <c r="N4694">
        <v>0.1922675000000002</v>
      </c>
      <c r="O4694">
        <v>1.4762594135988127E-2</v>
      </c>
      <c r="P4694">
        <v>156937.85999999999</v>
      </c>
      <c r="Q4694">
        <v>0</v>
      </c>
      <c r="U4694">
        <v>164528.99</v>
      </c>
      <c r="V4694">
        <v>12256.31</v>
      </c>
      <c r="W4694">
        <v>995</v>
      </c>
      <c r="X4694">
        <v>3994.46</v>
      </c>
      <c r="Y4694">
        <v>324.27999999999997</v>
      </c>
      <c r="Z4694">
        <v>8261.85</v>
      </c>
      <c r="AA4694">
        <v>670.72</v>
      </c>
      <c r="AB4694" t="s">
        <v>53</v>
      </c>
      <c r="AC4694">
        <v>1</v>
      </c>
      <c r="AD4694">
        <v>0</v>
      </c>
      <c r="AE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2838.32</v>
      </c>
      <c r="AT4694">
        <v>2587.08</v>
      </c>
      <c r="AU4694">
        <v>156937.85999999999</v>
      </c>
      <c r="AY4694" t="s">
        <v>54</v>
      </c>
    </row>
    <row r="4695" spans="1:51" x14ac:dyDescent="0.2">
      <c r="A4695" s="1">
        <v>45382</v>
      </c>
      <c r="B4695" s="1">
        <v>45382</v>
      </c>
      <c r="C4695">
        <v>0</v>
      </c>
      <c r="D4695" t="s">
        <v>4756</v>
      </c>
      <c r="E4695">
        <v>1</v>
      </c>
      <c r="F4695" t="s">
        <v>52</v>
      </c>
      <c r="G4695" s="1">
        <v>44944</v>
      </c>
      <c r="H4695">
        <v>120</v>
      </c>
      <c r="I4695">
        <v>106</v>
      </c>
      <c r="J4695">
        <v>14</v>
      </c>
      <c r="L4695">
        <v>36</v>
      </c>
      <c r="M4695">
        <v>0.252</v>
      </c>
      <c r="N4695">
        <v>0.26255869999999992</v>
      </c>
      <c r="O4695">
        <v>1.9618244319462574E-2</v>
      </c>
      <c r="P4695">
        <v>100314.82</v>
      </c>
      <c r="Q4695">
        <v>0</v>
      </c>
      <c r="U4695">
        <v>103688.64</v>
      </c>
      <c r="V4695">
        <v>6000</v>
      </c>
      <c r="W4695">
        <v>995</v>
      </c>
      <c r="X4695">
        <v>1955.46</v>
      </c>
      <c r="Y4695">
        <v>324.27999999999997</v>
      </c>
      <c r="Z4695">
        <v>4044.54</v>
      </c>
      <c r="AA4695">
        <v>670.72</v>
      </c>
      <c r="AB4695" t="s">
        <v>53</v>
      </c>
      <c r="AC4695">
        <v>1</v>
      </c>
      <c r="AD4695">
        <v>0</v>
      </c>
      <c r="AE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1419.13</v>
      </c>
      <c r="AT4695">
        <v>1255.69</v>
      </c>
      <c r="AU4695">
        <v>100314.82</v>
      </c>
      <c r="AY4695" t="s">
        <v>54</v>
      </c>
    </row>
    <row r="4696" spans="1:51" x14ac:dyDescent="0.2">
      <c r="A4696" s="1">
        <v>45382</v>
      </c>
      <c r="B4696" s="1">
        <v>45382</v>
      </c>
      <c r="C4696">
        <v>0</v>
      </c>
      <c r="D4696" t="s">
        <v>4757</v>
      </c>
      <c r="E4696">
        <v>1</v>
      </c>
      <c r="F4696" t="s">
        <v>59</v>
      </c>
      <c r="G4696" s="1">
        <v>44937</v>
      </c>
      <c r="H4696">
        <v>180</v>
      </c>
      <c r="I4696">
        <v>165</v>
      </c>
      <c r="J4696">
        <v>14</v>
      </c>
      <c r="L4696">
        <v>36</v>
      </c>
      <c r="M4696">
        <v>0.21</v>
      </c>
      <c r="N4696">
        <v>0.22080412000000019</v>
      </c>
      <c r="O4696">
        <v>1.6764723381809787E-2</v>
      </c>
      <c r="P4696">
        <v>296248.89</v>
      </c>
      <c r="Q4696">
        <v>0</v>
      </c>
      <c r="U4696">
        <v>301982.02</v>
      </c>
      <c r="V4696">
        <v>10500</v>
      </c>
      <c r="W4696">
        <v>1995</v>
      </c>
      <c r="X4696">
        <v>3422.06</v>
      </c>
      <c r="Y4696">
        <v>650.19000000000005</v>
      </c>
      <c r="Z4696">
        <v>7077.94</v>
      </c>
      <c r="AA4696">
        <v>1344.81</v>
      </c>
      <c r="AB4696" t="s">
        <v>53</v>
      </c>
      <c r="AC4696">
        <v>1</v>
      </c>
      <c r="AD4696">
        <v>0</v>
      </c>
      <c r="AE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1642.42</v>
      </c>
      <c r="AT4696">
        <v>1477.05</v>
      </c>
      <c r="AU4696">
        <v>296248.89</v>
      </c>
      <c r="AY4696" t="s">
        <v>54</v>
      </c>
    </row>
    <row r="4697" spans="1:51" x14ac:dyDescent="0.2">
      <c r="A4697" s="1">
        <v>45382</v>
      </c>
      <c r="B4697" s="1">
        <v>45382</v>
      </c>
      <c r="C4697">
        <v>0</v>
      </c>
      <c r="D4697" t="s">
        <v>4758</v>
      </c>
      <c r="E4697">
        <v>1</v>
      </c>
      <c r="F4697" t="s">
        <v>52</v>
      </c>
      <c r="G4697" s="1">
        <v>44939</v>
      </c>
      <c r="H4697">
        <v>180</v>
      </c>
      <c r="I4697">
        <v>166</v>
      </c>
      <c r="J4697">
        <v>14</v>
      </c>
      <c r="L4697">
        <v>36</v>
      </c>
      <c r="M4697">
        <v>0.252</v>
      </c>
      <c r="N4697">
        <v>0.26552949999999986</v>
      </c>
      <c r="O4697">
        <v>1.9817958330141883E-2</v>
      </c>
      <c r="P4697">
        <v>147090.07</v>
      </c>
      <c r="Q4697">
        <v>0</v>
      </c>
      <c r="U4697">
        <v>151475.01999999999</v>
      </c>
      <c r="V4697">
        <v>7500</v>
      </c>
      <c r="W4697">
        <v>995</v>
      </c>
      <c r="X4697">
        <v>2444.33</v>
      </c>
      <c r="Y4697">
        <v>324.27999999999997</v>
      </c>
      <c r="Z4697">
        <v>5055.67</v>
      </c>
      <c r="AA4697">
        <v>670.72</v>
      </c>
      <c r="AB4697" t="s">
        <v>53</v>
      </c>
      <c r="AC4697">
        <v>1</v>
      </c>
      <c r="AD4697">
        <v>0</v>
      </c>
      <c r="AE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2089.1999999999998</v>
      </c>
      <c r="AT4697">
        <v>1845.56</v>
      </c>
      <c r="AU4697">
        <v>147090.07</v>
      </c>
      <c r="AY4697" t="s">
        <v>54</v>
      </c>
    </row>
    <row r="4698" spans="1:51" x14ac:dyDescent="0.2">
      <c r="A4698" s="1">
        <v>45382</v>
      </c>
      <c r="B4698" s="1">
        <v>45382</v>
      </c>
      <c r="C4698">
        <v>0</v>
      </c>
      <c r="D4698" t="s">
        <v>4759</v>
      </c>
      <c r="E4698">
        <v>1</v>
      </c>
      <c r="F4698" t="s">
        <v>52</v>
      </c>
      <c r="G4698" s="1">
        <v>44876</v>
      </c>
      <c r="H4698">
        <v>60</v>
      </c>
      <c r="I4698">
        <v>54</v>
      </c>
      <c r="J4698">
        <v>16</v>
      </c>
      <c r="L4698">
        <v>36</v>
      </c>
      <c r="M4698">
        <v>0.17100000000000001</v>
      </c>
      <c r="N4698">
        <v>0.1524330000000001</v>
      </c>
      <c r="O4698">
        <v>1.1893066077177217E-2</v>
      </c>
      <c r="P4698">
        <v>48680.5</v>
      </c>
      <c r="Q4698">
        <v>0</v>
      </c>
      <c r="U4698">
        <v>51232.33</v>
      </c>
      <c r="V4698">
        <v>4500</v>
      </c>
      <c r="W4698">
        <v>495</v>
      </c>
      <c r="X4698">
        <v>1632.78</v>
      </c>
      <c r="Y4698">
        <v>179.61</v>
      </c>
      <c r="Z4698">
        <v>2867.22</v>
      </c>
      <c r="AA4698">
        <v>315.39</v>
      </c>
      <c r="AB4698" t="s">
        <v>53</v>
      </c>
      <c r="AC4698">
        <v>1</v>
      </c>
      <c r="AD4698">
        <v>0</v>
      </c>
      <c r="AE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850.27</v>
      </c>
      <c r="AT4698">
        <v>789.93</v>
      </c>
      <c r="AU4698">
        <v>48680.5</v>
      </c>
      <c r="AY4698" t="s">
        <v>54</v>
      </c>
    </row>
    <row r="4699" spans="1:51" x14ac:dyDescent="0.2">
      <c r="A4699" s="1">
        <v>45382</v>
      </c>
      <c r="B4699" s="1">
        <v>45382</v>
      </c>
      <c r="C4699">
        <v>0</v>
      </c>
      <c r="D4699" t="s">
        <v>4760</v>
      </c>
      <c r="E4699">
        <v>1</v>
      </c>
      <c r="F4699" t="s">
        <v>52</v>
      </c>
      <c r="G4699" s="1">
        <v>44881</v>
      </c>
      <c r="H4699">
        <v>144</v>
      </c>
      <c r="I4699">
        <v>128</v>
      </c>
      <c r="J4699">
        <v>16</v>
      </c>
      <c r="L4699">
        <v>36</v>
      </c>
      <c r="M4699">
        <v>0.27950000000000003</v>
      </c>
      <c r="N4699">
        <v>0.30103292000000015</v>
      </c>
      <c r="O4699">
        <v>2.2172012714473333E-2</v>
      </c>
      <c r="P4699">
        <v>257886.72</v>
      </c>
      <c r="Q4699">
        <v>0</v>
      </c>
      <c r="U4699">
        <v>264815.67</v>
      </c>
      <c r="V4699">
        <v>12869.73</v>
      </c>
      <c r="W4699">
        <v>1995</v>
      </c>
      <c r="X4699">
        <v>4669.6499999999996</v>
      </c>
      <c r="Y4699">
        <v>723.87</v>
      </c>
      <c r="Z4699">
        <v>8200.08</v>
      </c>
      <c r="AA4699">
        <v>1271.1300000000001</v>
      </c>
      <c r="AB4699" t="s">
        <v>53</v>
      </c>
      <c r="AC4699">
        <v>1</v>
      </c>
      <c r="AD4699">
        <v>0</v>
      </c>
      <c r="AE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3644.89</v>
      </c>
      <c r="AT4699">
        <v>3174.63</v>
      </c>
      <c r="AU4699">
        <v>257886.72</v>
      </c>
      <c r="AY4699" t="s">
        <v>54</v>
      </c>
    </row>
    <row r="4700" spans="1:51" x14ac:dyDescent="0.2">
      <c r="A4700" s="1">
        <v>45382</v>
      </c>
      <c r="B4700" s="1">
        <v>45382</v>
      </c>
      <c r="C4700">
        <v>0</v>
      </c>
      <c r="D4700" t="s">
        <v>4761</v>
      </c>
      <c r="E4700">
        <v>1</v>
      </c>
      <c r="F4700" t="s">
        <v>52</v>
      </c>
      <c r="G4700" s="1">
        <v>44895</v>
      </c>
      <c r="H4700">
        <v>144</v>
      </c>
      <c r="I4700">
        <v>128</v>
      </c>
      <c r="J4700">
        <v>16</v>
      </c>
      <c r="L4700">
        <v>36</v>
      </c>
      <c r="M4700">
        <v>0.14949999999999999</v>
      </c>
      <c r="N4700">
        <v>0.14459220000000014</v>
      </c>
      <c r="O4700">
        <v>1.1317554049677492E-2</v>
      </c>
      <c r="P4700">
        <v>282787.55</v>
      </c>
      <c r="Q4700">
        <v>0</v>
      </c>
      <c r="U4700">
        <v>291710.98</v>
      </c>
      <c r="V4700">
        <v>15000</v>
      </c>
      <c r="W4700">
        <v>995</v>
      </c>
      <c r="X4700">
        <v>5442.6</v>
      </c>
      <c r="Y4700">
        <v>361.03</v>
      </c>
      <c r="Z4700">
        <v>9557.4</v>
      </c>
      <c r="AA4700">
        <v>633.97</v>
      </c>
      <c r="AB4700" t="s">
        <v>53</v>
      </c>
      <c r="AC4700">
        <v>1</v>
      </c>
      <c r="AD4700">
        <v>0</v>
      </c>
      <c r="AE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5022.24</v>
      </c>
      <c r="AT4700">
        <v>4676.4399999999996</v>
      </c>
      <c r="AU4700">
        <v>282787.55</v>
      </c>
      <c r="AY4700" t="s">
        <v>54</v>
      </c>
    </row>
    <row r="4701" spans="1:51" x14ac:dyDescent="0.2">
      <c r="A4701" s="1">
        <v>45382</v>
      </c>
      <c r="B4701" s="1">
        <v>45382</v>
      </c>
      <c r="C4701">
        <v>0</v>
      </c>
      <c r="D4701" t="s">
        <v>4762</v>
      </c>
      <c r="E4701">
        <v>1</v>
      </c>
      <c r="F4701" t="s">
        <v>52</v>
      </c>
      <c r="G4701" s="1">
        <v>44888</v>
      </c>
      <c r="H4701">
        <v>60</v>
      </c>
      <c r="I4701">
        <v>44</v>
      </c>
      <c r="J4701">
        <v>16</v>
      </c>
      <c r="L4701">
        <v>36</v>
      </c>
      <c r="M4701">
        <v>0.27950000000000003</v>
      </c>
      <c r="N4701">
        <v>0.29219220000000018</v>
      </c>
      <c r="O4701">
        <v>2.1591386391349721E-2</v>
      </c>
      <c r="P4701">
        <v>81879.960000000006</v>
      </c>
      <c r="Q4701">
        <v>0</v>
      </c>
      <c r="U4701">
        <v>84431.79</v>
      </c>
      <c r="V4701">
        <v>5000</v>
      </c>
      <c r="W4701">
        <v>995</v>
      </c>
      <c r="X4701">
        <v>1814.2</v>
      </c>
      <c r="Y4701">
        <v>361.03</v>
      </c>
      <c r="Z4701">
        <v>3185.8</v>
      </c>
      <c r="AA4701">
        <v>633.97</v>
      </c>
      <c r="AB4701" t="s">
        <v>53</v>
      </c>
      <c r="AC4701">
        <v>1</v>
      </c>
      <c r="AD4701">
        <v>0</v>
      </c>
      <c r="AE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1396.34</v>
      </c>
      <c r="AT4701">
        <v>1224.23</v>
      </c>
      <c r="AU4701">
        <v>81879.960000000006</v>
      </c>
      <c r="AY4701" t="s">
        <v>54</v>
      </c>
    </row>
    <row r="4702" spans="1:51" x14ac:dyDescent="0.2">
      <c r="A4702" s="1">
        <v>45382</v>
      </c>
      <c r="B4702" s="1">
        <v>45382</v>
      </c>
      <c r="C4702">
        <v>0</v>
      </c>
      <c r="D4702" t="s">
        <v>4763</v>
      </c>
      <c r="E4702">
        <v>1</v>
      </c>
      <c r="F4702" t="s">
        <v>52</v>
      </c>
      <c r="G4702" s="1">
        <v>44900</v>
      </c>
      <c r="H4702">
        <v>180</v>
      </c>
      <c r="I4702">
        <v>164</v>
      </c>
      <c r="J4702">
        <v>15</v>
      </c>
      <c r="L4702">
        <v>36</v>
      </c>
      <c r="M4702">
        <v>0.251</v>
      </c>
      <c r="N4702">
        <v>0.26437000000000016</v>
      </c>
      <c r="O4702">
        <v>1.9740061354761806E-2</v>
      </c>
      <c r="P4702">
        <v>209810.88</v>
      </c>
      <c r="Q4702">
        <v>0</v>
      </c>
      <c r="U4702">
        <v>216040.12</v>
      </c>
      <c r="V4702">
        <v>10500</v>
      </c>
      <c r="W4702">
        <v>995</v>
      </c>
      <c r="X4702">
        <v>3618.67</v>
      </c>
      <c r="Y4702">
        <v>342.91</v>
      </c>
      <c r="Z4702">
        <v>6881.33</v>
      </c>
      <c r="AA4702">
        <v>652.09</v>
      </c>
      <c r="AB4702" t="s">
        <v>53</v>
      </c>
      <c r="AC4702">
        <v>1</v>
      </c>
      <c r="AD4702">
        <v>0</v>
      </c>
      <c r="AE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3754.74</v>
      </c>
      <c r="AT4702">
        <v>3318.54</v>
      </c>
      <c r="AU4702">
        <v>209810.88</v>
      </c>
      <c r="AY4702" t="s">
        <v>54</v>
      </c>
    </row>
    <row r="4703" spans="1:51" x14ac:dyDescent="0.2">
      <c r="A4703" s="1">
        <v>45382</v>
      </c>
      <c r="B4703" s="1">
        <v>45382</v>
      </c>
      <c r="C4703">
        <v>0</v>
      </c>
      <c r="D4703" t="s">
        <v>4764</v>
      </c>
      <c r="E4703">
        <v>1</v>
      </c>
      <c r="F4703" t="s">
        <v>59</v>
      </c>
      <c r="G4703" s="1">
        <v>44890</v>
      </c>
      <c r="H4703">
        <v>96</v>
      </c>
      <c r="I4703">
        <v>80</v>
      </c>
      <c r="J4703">
        <v>16</v>
      </c>
      <c r="L4703">
        <v>36</v>
      </c>
      <c r="M4703">
        <v>0.22950000000000001</v>
      </c>
      <c r="N4703">
        <v>0.24431250000000018</v>
      </c>
      <c r="O4703">
        <v>1.8382099663500684E-2</v>
      </c>
      <c r="P4703">
        <v>75221.63</v>
      </c>
      <c r="Q4703">
        <v>0</v>
      </c>
      <c r="U4703">
        <v>76532.009999999995</v>
      </c>
      <c r="V4703">
        <v>4051.58</v>
      </c>
      <c r="W4703">
        <v>1995</v>
      </c>
      <c r="X4703">
        <v>1470.07</v>
      </c>
      <c r="Y4703">
        <v>723.87</v>
      </c>
      <c r="Z4703">
        <v>2581.5100000000002</v>
      </c>
      <c r="AA4703">
        <v>1271.1300000000001</v>
      </c>
      <c r="AB4703" t="s">
        <v>53</v>
      </c>
      <c r="AC4703">
        <v>1</v>
      </c>
      <c r="AD4703">
        <v>0</v>
      </c>
      <c r="AE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545.71</v>
      </c>
      <c r="AT4703">
        <v>486.34</v>
      </c>
      <c r="AU4703">
        <v>75221.63</v>
      </c>
      <c r="AY4703" t="s">
        <v>54</v>
      </c>
    </row>
    <row r="4704" spans="1:51" x14ac:dyDescent="0.2">
      <c r="A4704" s="1">
        <v>45382</v>
      </c>
      <c r="B4704" s="1">
        <v>45382</v>
      </c>
      <c r="C4704">
        <v>0</v>
      </c>
      <c r="D4704" t="s">
        <v>4765</v>
      </c>
      <c r="E4704">
        <v>1</v>
      </c>
      <c r="F4704" t="s">
        <v>59</v>
      </c>
      <c r="G4704" s="1">
        <v>44937</v>
      </c>
      <c r="H4704">
        <v>220</v>
      </c>
      <c r="I4704">
        <v>218</v>
      </c>
      <c r="J4704">
        <v>14</v>
      </c>
      <c r="L4704">
        <v>36</v>
      </c>
      <c r="M4704">
        <v>0.20150000000000001</v>
      </c>
      <c r="N4704">
        <v>0.20734214000000015</v>
      </c>
      <c r="O4704">
        <v>1.5825637318695129E-2</v>
      </c>
      <c r="P4704">
        <v>407776.47</v>
      </c>
      <c r="Q4704">
        <v>0</v>
      </c>
      <c r="U4704">
        <v>418430.45</v>
      </c>
      <c r="V4704">
        <v>16800</v>
      </c>
      <c r="W4704">
        <v>995</v>
      </c>
      <c r="X4704">
        <v>5475.3</v>
      </c>
      <c r="Y4704">
        <v>324.27999999999997</v>
      </c>
      <c r="Z4704">
        <v>11324.7</v>
      </c>
      <c r="AA4704">
        <v>670.72</v>
      </c>
      <c r="AB4704" t="s">
        <v>53</v>
      </c>
      <c r="AC4704">
        <v>1</v>
      </c>
      <c r="AD4704">
        <v>0</v>
      </c>
      <c r="AE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3039.44</v>
      </c>
      <c r="AT4704">
        <v>2749.12</v>
      </c>
      <c r="AU4704">
        <v>407776.47</v>
      </c>
      <c r="AY4704" t="s">
        <v>54</v>
      </c>
    </row>
    <row r="4705" spans="1:51" x14ac:dyDescent="0.2">
      <c r="A4705" s="1">
        <v>45382</v>
      </c>
      <c r="B4705" s="1">
        <v>45382</v>
      </c>
      <c r="C4705">
        <v>0</v>
      </c>
      <c r="D4705" t="s">
        <v>4766</v>
      </c>
      <c r="E4705">
        <v>1</v>
      </c>
      <c r="F4705" t="s">
        <v>52</v>
      </c>
      <c r="G4705" s="1">
        <v>44930</v>
      </c>
      <c r="H4705">
        <v>96</v>
      </c>
      <c r="I4705">
        <v>81</v>
      </c>
      <c r="J4705">
        <v>14</v>
      </c>
      <c r="L4705">
        <v>36</v>
      </c>
      <c r="M4705">
        <v>0.215</v>
      </c>
      <c r="N4705">
        <v>0.21863840000000015</v>
      </c>
      <c r="O4705">
        <v>1.6614288972699676E-2</v>
      </c>
      <c r="P4705">
        <v>91603.73</v>
      </c>
      <c r="Q4705">
        <v>0</v>
      </c>
      <c r="U4705">
        <v>94471.98</v>
      </c>
      <c r="V4705">
        <v>5250</v>
      </c>
      <c r="W4705">
        <v>995</v>
      </c>
      <c r="X4705">
        <v>1711.03</v>
      </c>
      <c r="Y4705">
        <v>324.27999999999997</v>
      </c>
      <c r="Z4705">
        <v>3538.97</v>
      </c>
      <c r="AA4705">
        <v>670.72</v>
      </c>
      <c r="AB4705" t="s">
        <v>53</v>
      </c>
      <c r="AC4705">
        <v>1</v>
      </c>
      <c r="AD4705">
        <v>0</v>
      </c>
      <c r="AE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1278.69</v>
      </c>
      <c r="AT4705">
        <v>1152.94</v>
      </c>
      <c r="AU4705">
        <v>91603.73</v>
      </c>
      <c r="AY4705" t="s">
        <v>54</v>
      </c>
    </row>
    <row r="4706" spans="1:51" x14ac:dyDescent="0.2">
      <c r="A4706" s="1">
        <v>45382</v>
      </c>
      <c r="B4706" s="1">
        <v>45382</v>
      </c>
      <c r="C4706">
        <v>0</v>
      </c>
      <c r="D4706" t="s">
        <v>4767</v>
      </c>
      <c r="E4706">
        <v>1</v>
      </c>
      <c r="F4706" t="s">
        <v>52</v>
      </c>
      <c r="G4706" s="1">
        <v>44928</v>
      </c>
      <c r="H4706">
        <v>180</v>
      </c>
      <c r="I4706">
        <v>165</v>
      </c>
      <c r="J4706">
        <v>14</v>
      </c>
      <c r="L4706">
        <v>36</v>
      </c>
      <c r="M4706">
        <v>0.14199999999999999</v>
      </c>
      <c r="N4706">
        <v>0.12802410000000011</v>
      </c>
      <c r="O4706">
        <v>1.0089478683984909E-2</v>
      </c>
      <c r="P4706">
        <v>223417.74</v>
      </c>
      <c r="Q4706">
        <v>0</v>
      </c>
      <c r="U4706">
        <v>234693.67</v>
      </c>
      <c r="V4706">
        <v>17022.650000000001</v>
      </c>
      <c r="W4706">
        <v>295</v>
      </c>
      <c r="X4706">
        <v>5547.86</v>
      </c>
      <c r="Y4706">
        <v>96.14</v>
      </c>
      <c r="Z4706">
        <v>11474.79</v>
      </c>
      <c r="AA4706">
        <v>198.86</v>
      </c>
      <c r="AB4706" t="s">
        <v>53</v>
      </c>
      <c r="AC4706">
        <v>1</v>
      </c>
      <c r="AD4706">
        <v>0</v>
      </c>
      <c r="AE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4052.57</v>
      </c>
      <c r="AT4706">
        <v>3802.11</v>
      </c>
      <c r="AU4706">
        <v>223417.74</v>
      </c>
      <c r="AY4706" t="s">
        <v>54</v>
      </c>
    </row>
    <row r="4707" spans="1:51" x14ac:dyDescent="0.2">
      <c r="A4707" s="1">
        <v>45382</v>
      </c>
      <c r="B4707" s="1">
        <v>45382</v>
      </c>
      <c r="C4707">
        <v>0</v>
      </c>
      <c r="D4707" t="s">
        <v>4768</v>
      </c>
      <c r="E4707">
        <v>3</v>
      </c>
      <c r="F4707" t="s">
        <v>56</v>
      </c>
      <c r="G4707" s="1">
        <v>44931</v>
      </c>
      <c r="H4707">
        <v>168</v>
      </c>
      <c r="I4707">
        <v>153</v>
      </c>
      <c r="J4707">
        <v>14</v>
      </c>
      <c r="K4707">
        <v>0</v>
      </c>
      <c r="L4707">
        <v>180</v>
      </c>
      <c r="M4707">
        <v>0.1855</v>
      </c>
      <c r="N4707">
        <v>1.0000000000000001E-5</v>
      </c>
      <c r="O4707">
        <v>8.3332618050491192E-7</v>
      </c>
      <c r="P4707">
        <v>104857.11</v>
      </c>
      <c r="Q4707">
        <v>6746.93</v>
      </c>
      <c r="U4707">
        <v>109028.04</v>
      </c>
      <c r="V4707">
        <v>6682.5</v>
      </c>
      <c r="W4707">
        <v>495</v>
      </c>
      <c r="X4707">
        <v>2177.9</v>
      </c>
      <c r="Y4707">
        <v>161.33000000000001</v>
      </c>
      <c r="Z4707">
        <v>4504.6000000000004</v>
      </c>
      <c r="AA4707">
        <v>333.67</v>
      </c>
      <c r="AB4707" t="s">
        <v>53</v>
      </c>
      <c r="AC4707">
        <v>1</v>
      </c>
      <c r="AD4707">
        <v>0</v>
      </c>
      <c r="AE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43994.49</v>
      </c>
      <c r="AT4707">
        <v>43994.45</v>
      </c>
      <c r="AU4707">
        <v>104857.11</v>
      </c>
      <c r="AY4707" t="s">
        <v>54</v>
      </c>
    </row>
    <row r="4708" spans="1:51" x14ac:dyDescent="0.2">
      <c r="A4708" s="1">
        <v>45382</v>
      </c>
      <c r="B4708" s="1">
        <v>45382</v>
      </c>
      <c r="C4708">
        <v>0</v>
      </c>
      <c r="D4708" t="s">
        <v>4769</v>
      </c>
      <c r="E4708">
        <v>1</v>
      </c>
      <c r="F4708" t="s">
        <v>52</v>
      </c>
      <c r="G4708" s="1">
        <v>44942</v>
      </c>
      <c r="H4708">
        <v>180</v>
      </c>
      <c r="I4708">
        <v>166</v>
      </c>
      <c r="J4708">
        <v>14</v>
      </c>
      <c r="L4708">
        <v>36</v>
      </c>
      <c r="M4708">
        <v>0.14949999999999999</v>
      </c>
      <c r="N4708">
        <v>0.14670500000000014</v>
      </c>
      <c r="O4708">
        <v>1.1472987689496561E-2</v>
      </c>
      <c r="P4708">
        <v>118364.79</v>
      </c>
      <c r="Q4708">
        <v>0</v>
      </c>
      <c r="U4708">
        <v>121671.2</v>
      </c>
      <c r="V4708">
        <v>5200</v>
      </c>
      <c r="W4708">
        <v>295</v>
      </c>
      <c r="X4708">
        <v>1694.73</v>
      </c>
      <c r="Y4708">
        <v>96.14</v>
      </c>
      <c r="Z4708">
        <v>3505.27</v>
      </c>
      <c r="AA4708">
        <v>198.86</v>
      </c>
      <c r="AB4708" t="s">
        <v>53</v>
      </c>
      <c r="AC4708">
        <v>1</v>
      </c>
      <c r="AD4708">
        <v>0</v>
      </c>
      <c r="AE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2106.39</v>
      </c>
      <c r="AT4708">
        <v>1959.08</v>
      </c>
      <c r="AU4708">
        <v>118364.79</v>
      </c>
      <c r="AY4708" t="s">
        <v>54</v>
      </c>
    </row>
    <row r="4709" spans="1:51" x14ac:dyDescent="0.2">
      <c r="A4709" s="1">
        <v>45382</v>
      </c>
      <c r="B4709" s="1">
        <v>45382</v>
      </c>
      <c r="C4709">
        <v>0</v>
      </c>
      <c r="D4709" t="s">
        <v>4770</v>
      </c>
      <c r="E4709">
        <v>2</v>
      </c>
      <c r="F4709" t="s">
        <v>68</v>
      </c>
      <c r="G4709" s="1">
        <v>44939</v>
      </c>
      <c r="H4709">
        <v>132</v>
      </c>
      <c r="I4709">
        <v>118</v>
      </c>
      <c r="J4709">
        <v>14</v>
      </c>
      <c r="L4709">
        <v>36</v>
      </c>
      <c r="M4709">
        <v>0.1545</v>
      </c>
      <c r="N4709">
        <v>0.14806780000000019</v>
      </c>
      <c r="O4709">
        <v>1.1573106406800093E-2</v>
      </c>
      <c r="P4709">
        <v>275181.2</v>
      </c>
      <c r="Q4709">
        <v>3889.17</v>
      </c>
      <c r="U4709">
        <v>284958.87</v>
      </c>
      <c r="V4709">
        <v>15000</v>
      </c>
      <c r="W4709">
        <v>495</v>
      </c>
      <c r="X4709">
        <v>4888.66</v>
      </c>
      <c r="Y4709">
        <v>161.33000000000001</v>
      </c>
      <c r="Z4709">
        <v>10111.34</v>
      </c>
      <c r="AA4709">
        <v>333.67</v>
      </c>
      <c r="AB4709" t="s">
        <v>53</v>
      </c>
      <c r="AC4709">
        <v>1</v>
      </c>
      <c r="AD4709">
        <v>0</v>
      </c>
      <c r="AE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28179.31</v>
      </c>
      <c r="AT4709">
        <v>23351.119999999999</v>
      </c>
      <c r="AU4709">
        <v>275181.2</v>
      </c>
      <c r="AY4709" t="s">
        <v>54</v>
      </c>
    </row>
    <row r="4710" spans="1:51" x14ac:dyDescent="0.2">
      <c r="A4710" s="1">
        <v>45382</v>
      </c>
      <c r="B4710" s="1">
        <v>45382</v>
      </c>
      <c r="C4710">
        <v>0</v>
      </c>
      <c r="D4710" t="s">
        <v>4771</v>
      </c>
      <c r="E4710">
        <v>3</v>
      </c>
      <c r="F4710" t="s">
        <v>56</v>
      </c>
      <c r="G4710" s="1">
        <v>44936</v>
      </c>
      <c r="H4710">
        <v>120</v>
      </c>
      <c r="I4710">
        <v>105</v>
      </c>
      <c r="J4710">
        <v>14</v>
      </c>
      <c r="K4710">
        <v>0</v>
      </c>
      <c r="L4710">
        <v>180</v>
      </c>
      <c r="M4710">
        <v>0.1915</v>
      </c>
      <c r="N4710">
        <v>1.0000000000000001E-5</v>
      </c>
      <c r="O4710">
        <v>8.3332618050491192E-7</v>
      </c>
      <c r="P4710">
        <v>121091.15</v>
      </c>
      <c r="Q4710">
        <v>7258.56</v>
      </c>
      <c r="U4710">
        <v>125095.25</v>
      </c>
      <c r="V4710">
        <v>6435</v>
      </c>
      <c r="W4710">
        <v>495</v>
      </c>
      <c r="X4710">
        <v>2097.23</v>
      </c>
      <c r="Y4710">
        <v>161.33000000000001</v>
      </c>
      <c r="Z4710">
        <v>4337.7700000000004</v>
      </c>
      <c r="AA4710">
        <v>333.67</v>
      </c>
      <c r="AB4710" t="s">
        <v>53</v>
      </c>
      <c r="AC4710">
        <v>1</v>
      </c>
      <c r="AD4710">
        <v>0</v>
      </c>
      <c r="AE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50294.45</v>
      </c>
      <c r="AT4710">
        <v>50294.41</v>
      </c>
      <c r="AU4710">
        <v>121091.15</v>
      </c>
      <c r="AY4710" t="s">
        <v>54</v>
      </c>
    </row>
    <row r="4711" spans="1:51" x14ac:dyDescent="0.2">
      <c r="A4711" s="1">
        <v>45382</v>
      </c>
      <c r="B4711" s="1">
        <v>45382</v>
      </c>
      <c r="C4711">
        <v>0</v>
      </c>
      <c r="D4711" t="s">
        <v>4772</v>
      </c>
      <c r="E4711">
        <v>1</v>
      </c>
      <c r="F4711" t="s">
        <v>59</v>
      </c>
      <c r="G4711" s="1">
        <v>44953</v>
      </c>
      <c r="H4711">
        <v>180</v>
      </c>
      <c r="I4711">
        <v>166</v>
      </c>
      <c r="J4711">
        <v>14</v>
      </c>
      <c r="L4711">
        <v>36</v>
      </c>
      <c r="M4711">
        <v>0.14899999999999999</v>
      </c>
      <c r="N4711">
        <v>0.14323810000000012</v>
      </c>
      <c r="O4711">
        <v>1.121779779872023E-2</v>
      </c>
      <c r="P4711">
        <v>484001.92</v>
      </c>
      <c r="Q4711">
        <v>0</v>
      </c>
      <c r="U4711">
        <v>500520.49</v>
      </c>
      <c r="V4711">
        <v>25000</v>
      </c>
      <c r="W4711">
        <v>495</v>
      </c>
      <c r="X4711">
        <v>8147.76</v>
      </c>
      <c r="Y4711">
        <v>161.33000000000001</v>
      </c>
      <c r="Z4711">
        <v>16852.240000000002</v>
      </c>
      <c r="AA4711">
        <v>333.67</v>
      </c>
      <c r="AB4711" t="s">
        <v>53</v>
      </c>
      <c r="AC4711">
        <v>1</v>
      </c>
      <c r="AD4711">
        <v>0</v>
      </c>
      <c r="AE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2710.57</v>
      </c>
      <c r="AT4711">
        <v>2523.69</v>
      </c>
      <c r="AU4711">
        <v>484001.92</v>
      </c>
      <c r="AY4711" t="s">
        <v>54</v>
      </c>
    </row>
    <row r="4712" spans="1:51" x14ac:dyDescent="0.2">
      <c r="A4712" s="1">
        <v>45382</v>
      </c>
      <c r="B4712" s="1">
        <v>45382</v>
      </c>
      <c r="C4712">
        <v>0</v>
      </c>
      <c r="D4712" t="s">
        <v>4773</v>
      </c>
      <c r="E4712">
        <v>1</v>
      </c>
      <c r="F4712" t="s">
        <v>52</v>
      </c>
      <c r="G4712" s="1">
        <v>44985</v>
      </c>
      <c r="H4712">
        <v>108</v>
      </c>
      <c r="I4712">
        <v>95</v>
      </c>
      <c r="J4712">
        <v>13</v>
      </c>
      <c r="L4712">
        <v>36</v>
      </c>
      <c r="M4712">
        <v>0.23200000000000001</v>
      </c>
      <c r="N4712">
        <v>0.23782750000000014</v>
      </c>
      <c r="O4712">
        <v>1.7938748438475427E-2</v>
      </c>
      <c r="P4712">
        <v>234021.45</v>
      </c>
      <c r="Q4712">
        <v>0</v>
      </c>
      <c r="U4712">
        <v>241998.44</v>
      </c>
      <c r="V4712">
        <v>12500</v>
      </c>
      <c r="W4712">
        <v>995</v>
      </c>
      <c r="X4712">
        <v>3833.13</v>
      </c>
      <c r="Y4712">
        <v>305.12</v>
      </c>
      <c r="Z4712">
        <v>8666.8700000000008</v>
      </c>
      <c r="AA4712">
        <v>689.88</v>
      </c>
      <c r="AB4712" t="s">
        <v>53</v>
      </c>
      <c r="AC4712">
        <v>1</v>
      </c>
      <c r="AD4712">
        <v>0</v>
      </c>
      <c r="AE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4156.0600000000004</v>
      </c>
      <c r="AT4712">
        <v>3716.12</v>
      </c>
      <c r="AU4712">
        <v>234021.45</v>
      </c>
      <c r="AY4712" t="s">
        <v>54</v>
      </c>
    </row>
    <row r="4713" spans="1:51" x14ac:dyDescent="0.2">
      <c r="A4713" s="1">
        <v>45382</v>
      </c>
      <c r="B4713" s="1">
        <v>45382</v>
      </c>
      <c r="C4713">
        <v>0</v>
      </c>
      <c r="D4713" t="s">
        <v>4774</v>
      </c>
      <c r="E4713">
        <v>1</v>
      </c>
      <c r="F4713" t="s">
        <v>52</v>
      </c>
      <c r="G4713" s="1">
        <v>44957</v>
      </c>
      <c r="H4713">
        <v>180</v>
      </c>
      <c r="I4713">
        <v>166</v>
      </c>
      <c r="J4713">
        <v>14</v>
      </c>
      <c r="L4713">
        <v>36</v>
      </c>
      <c r="M4713">
        <v>0.13950000000000001</v>
      </c>
      <c r="N4713">
        <v>0.12540940000000017</v>
      </c>
      <c r="O4713">
        <v>9.8941607225577766E-3</v>
      </c>
      <c r="P4713">
        <v>270077.68</v>
      </c>
      <c r="Q4713">
        <v>0</v>
      </c>
      <c r="U4713">
        <v>283648.57</v>
      </c>
      <c r="V4713">
        <v>20427.18</v>
      </c>
      <c r="W4713">
        <v>295</v>
      </c>
      <c r="X4713">
        <v>6657.43</v>
      </c>
      <c r="Y4713">
        <v>96.14</v>
      </c>
      <c r="Z4713">
        <v>13769.75</v>
      </c>
      <c r="AA4713">
        <v>198.86</v>
      </c>
      <c r="AB4713" t="s">
        <v>53</v>
      </c>
      <c r="AC4713">
        <v>1</v>
      </c>
      <c r="AD4713">
        <v>0</v>
      </c>
      <c r="AE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4897.6899999999996</v>
      </c>
      <c r="AT4713">
        <v>4600.59</v>
      </c>
      <c r="AU4713">
        <v>270077.68</v>
      </c>
      <c r="AY4713" t="s">
        <v>54</v>
      </c>
    </row>
    <row r="4714" spans="1:51" x14ac:dyDescent="0.2">
      <c r="A4714" s="1">
        <v>45382</v>
      </c>
      <c r="B4714" s="1">
        <v>45382</v>
      </c>
      <c r="C4714">
        <v>0</v>
      </c>
      <c r="D4714" t="s">
        <v>4775</v>
      </c>
      <c r="E4714">
        <v>1</v>
      </c>
      <c r="F4714" t="s">
        <v>52</v>
      </c>
      <c r="G4714" s="1">
        <v>44916</v>
      </c>
      <c r="H4714">
        <v>144</v>
      </c>
      <c r="I4714">
        <v>129</v>
      </c>
      <c r="J4714">
        <v>15</v>
      </c>
      <c r="L4714">
        <v>36</v>
      </c>
      <c r="M4714">
        <v>0.23400000000000001</v>
      </c>
      <c r="N4714">
        <v>0.23937930000000024</v>
      </c>
      <c r="O4714">
        <v>1.8045031699480685E-2</v>
      </c>
      <c r="P4714">
        <v>265883.24</v>
      </c>
      <c r="Q4714">
        <v>0</v>
      </c>
      <c r="U4714">
        <v>275712.75</v>
      </c>
      <c r="V4714">
        <v>16993.53</v>
      </c>
      <c r="W4714">
        <v>1995</v>
      </c>
      <c r="X4714">
        <v>5856.57</v>
      </c>
      <c r="Y4714">
        <v>687.55</v>
      </c>
      <c r="Z4714">
        <v>11136.96</v>
      </c>
      <c r="AA4714">
        <v>1307.45</v>
      </c>
      <c r="AB4714" t="s">
        <v>53</v>
      </c>
      <c r="AC4714">
        <v>1</v>
      </c>
      <c r="AD4714">
        <v>0</v>
      </c>
      <c r="AE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3784.74</v>
      </c>
      <c r="AT4714">
        <v>3380.54</v>
      </c>
      <c r="AU4714">
        <v>265883.24</v>
      </c>
      <c r="AY4714" t="s">
        <v>54</v>
      </c>
    </row>
    <row r="4715" spans="1:51" x14ac:dyDescent="0.2">
      <c r="A4715" s="1">
        <v>45382</v>
      </c>
      <c r="B4715" s="1">
        <v>45382</v>
      </c>
      <c r="C4715">
        <v>0</v>
      </c>
      <c r="D4715" t="s">
        <v>4776</v>
      </c>
      <c r="E4715">
        <v>1</v>
      </c>
      <c r="F4715" t="s">
        <v>59</v>
      </c>
      <c r="G4715" s="1">
        <v>44918</v>
      </c>
      <c r="H4715">
        <v>180</v>
      </c>
      <c r="I4715">
        <v>165</v>
      </c>
      <c r="J4715">
        <v>15</v>
      </c>
      <c r="L4715">
        <v>36</v>
      </c>
      <c r="M4715">
        <v>0.21249999999999999</v>
      </c>
      <c r="N4715">
        <v>0.21498730000000016</v>
      </c>
      <c r="O4715">
        <v>1.6360121952423645E-2</v>
      </c>
      <c r="P4715">
        <v>197151.2</v>
      </c>
      <c r="Q4715">
        <v>0</v>
      </c>
      <c r="U4715">
        <v>204196.47</v>
      </c>
      <c r="V4715">
        <v>12745.15</v>
      </c>
      <c r="W4715">
        <v>1995</v>
      </c>
      <c r="X4715">
        <v>4392.43</v>
      </c>
      <c r="Y4715">
        <v>687.55</v>
      </c>
      <c r="Z4715">
        <v>8352.7199999999993</v>
      </c>
      <c r="AA4715">
        <v>1307.45</v>
      </c>
      <c r="AB4715" t="s">
        <v>53</v>
      </c>
      <c r="AC4715">
        <v>1</v>
      </c>
      <c r="AD4715">
        <v>0</v>
      </c>
      <c r="AE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1108.94</v>
      </c>
      <c r="AT4715">
        <v>999.85</v>
      </c>
      <c r="AU4715">
        <v>197151.2</v>
      </c>
      <c r="AY4715" t="s">
        <v>54</v>
      </c>
    </row>
    <row r="4716" spans="1:51" x14ac:dyDescent="0.2">
      <c r="A4716" s="1">
        <v>45382</v>
      </c>
      <c r="B4716" s="1">
        <v>45382</v>
      </c>
      <c r="C4716">
        <v>0</v>
      </c>
      <c r="D4716" t="s">
        <v>4777</v>
      </c>
      <c r="E4716">
        <v>1</v>
      </c>
      <c r="F4716" t="s">
        <v>52</v>
      </c>
      <c r="G4716" s="1">
        <v>44918</v>
      </c>
      <c r="H4716">
        <v>84</v>
      </c>
      <c r="I4716">
        <v>69</v>
      </c>
      <c r="J4716">
        <v>15</v>
      </c>
      <c r="L4716">
        <v>36</v>
      </c>
      <c r="M4716">
        <v>0.14449999999999999</v>
      </c>
      <c r="N4716">
        <v>0.14122682000000011</v>
      </c>
      <c r="O4716">
        <v>1.1069427145697031E-2</v>
      </c>
      <c r="P4716">
        <v>261444.83</v>
      </c>
      <c r="Q4716">
        <v>0</v>
      </c>
      <c r="U4716">
        <v>267641.31</v>
      </c>
      <c r="V4716">
        <v>9750</v>
      </c>
      <c r="W4716">
        <v>295</v>
      </c>
      <c r="X4716">
        <v>3360.19</v>
      </c>
      <c r="Y4716">
        <v>101.67</v>
      </c>
      <c r="Z4716">
        <v>6389.81</v>
      </c>
      <c r="AA4716">
        <v>193.33</v>
      </c>
      <c r="AB4716" t="s">
        <v>53</v>
      </c>
      <c r="AC4716">
        <v>1</v>
      </c>
      <c r="AD4716">
        <v>0</v>
      </c>
      <c r="AE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3573.13</v>
      </c>
      <c r="AT4716">
        <v>3334.67</v>
      </c>
      <c r="AU4716">
        <v>261444.83</v>
      </c>
      <c r="AY4716" t="s">
        <v>54</v>
      </c>
    </row>
    <row r="4717" spans="1:51" x14ac:dyDescent="0.2">
      <c r="A4717" s="1">
        <v>45382</v>
      </c>
      <c r="B4717" s="1">
        <v>45382</v>
      </c>
      <c r="C4717">
        <v>0</v>
      </c>
      <c r="D4717" t="s">
        <v>4778</v>
      </c>
      <c r="E4717">
        <v>1</v>
      </c>
      <c r="F4717" t="s">
        <v>52</v>
      </c>
      <c r="G4717" s="1">
        <v>44942</v>
      </c>
      <c r="H4717">
        <v>180</v>
      </c>
      <c r="I4717">
        <v>166</v>
      </c>
      <c r="J4717">
        <v>14</v>
      </c>
      <c r="L4717">
        <v>36</v>
      </c>
      <c r="M4717">
        <v>0.23150000000000001</v>
      </c>
      <c r="N4717">
        <v>0.24267010000000019</v>
      </c>
      <c r="O4717">
        <v>1.8270016566678482E-2</v>
      </c>
      <c r="P4717">
        <v>176058.27</v>
      </c>
      <c r="Q4717">
        <v>0</v>
      </c>
      <c r="U4717">
        <v>180696.01</v>
      </c>
      <c r="V4717">
        <v>7875</v>
      </c>
      <c r="W4717">
        <v>995</v>
      </c>
      <c r="X4717">
        <v>2566.54</v>
      </c>
      <c r="Y4717">
        <v>324.27999999999997</v>
      </c>
      <c r="Z4717">
        <v>5308.46</v>
      </c>
      <c r="AA4717">
        <v>670.72</v>
      </c>
      <c r="AB4717" t="s">
        <v>53</v>
      </c>
      <c r="AC4717">
        <v>1</v>
      </c>
      <c r="AD4717">
        <v>0</v>
      </c>
      <c r="AE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2491.58</v>
      </c>
      <c r="AT4717">
        <v>2221.89</v>
      </c>
      <c r="AU4717">
        <v>176058.27</v>
      </c>
      <c r="AY4717" t="s">
        <v>54</v>
      </c>
    </row>
    <row r="4718" spans="1:51" x14ac:dyDescent="0.2">
      <c r="A4718" s="1">
        <v>45382</v>
      </c>
      <c r="B4718" s="1">
        <v>45382</v>
      </c>
      <c r="C4718">
        <v>0</v>
      </c>
      <c r="D4718" t="s">
        <v>4779</v>
      </c>
      <c r="E4718">
        <v>2</v>
      </c>
      <c r="F4718" t="s">
        <v>68</v>
      </c>
      <c r="G4718" s="1">
        <v>44939</v>
      </c>
      <c r="H4718">
        <v>180</v>
      </c>
      <c r="I4718">
        <v>166</v>
      </c>
      <c r="J4718">
        <v>14</v>
      </c>
      <c r="L4718">
        <v>36</v>
      </c>
      <c r="M4718">
        <v>0.191</v>
      </c>
      <c r="N4718">
        <v>0.19176950000000015</v>
      </c>
      <c r="O4718">
        <v>1.4727266037674935E-2</v>
      </c>
      <c r="P4718">
        <v>240376.54</v>
      </c>
      <c r="Q4718">
        <v>4432.08</v>
      </c>
      <c r="U4718">
        <v>248131.94</v>
      </c>
      <c r="V4718">
        <v>12500</v>
      </c>
      <c r="W4718">
        <v>995</v>
      </c>
      <c r="X4718">
        <v>4073.88</v>
      </c>
      <c r="Y4718">
        <v>324.27999999999997</v>
      </c>
      <c r="Z4718">
        <v>8426.1200000000008</v>
      </c>
      <c r="AA4718">
        <v>670.72</v>
      </c>
      <c r="AB4718" t="s">
        <v>53</v>
      </c>
      <c r="AC4718">
        <v>1</v>
      </c>
      <c r="AD4718">
        <v>0</v>
      </c>
      <c r="AE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12223.92</v>
      </c>
      <c r="AT4718">
        <v>9529.34</v>
      </c>
      <c r="AU4718">
        <v>240376.54</v>
      </c>
      <c r="AY4718" t="s">
        <v>54</v>
      </c>
    </row>
    <row r="4719" spans="1:51" x14ac:dyDescent="0.2">
      <c r="A4719" s="1">
        <v>45382</v>
      </c>
      <c r="B4719" s="1">
        <v>45382</v>
      </c>
      <c r="C4719">
        <v>0</v>
      </c>
      <c r="D4719" t="s">
        <v>4780</v>
      </c>
      <c r="E4719">
        <v>1</v>
      </c>
      <c r="F4719" t="s">
        <v>59</v>
      </c>
      <c r="G4719" s="1">
        <v>44937</v>
      </c>
      <c r="H4719">
        <v>180</v>
      </c>
      <c r="I4719">
        <v>165</v>
      </c>
      <c r="J4719">
        <v>14</v>
      </c>
      <c r="L4719">
        <v>36</v>
      </c>
      <c r="M4719">
        <v>0.24149999999999999</v>
      </c>
      <c r="N4719">
        <v>0.25521421</v>
      </c>
      <c r="O4719">
        <v>1.9122651092953191E-2</v>
      </c>
      <c r="P4719">
        <v>343513.35</v>
      </c>
      <c r="Q4719">
        <v>0</v>
      </c>
      <c r="U4719">
        <v>352279.88</v>
      </c>
      <c r="V4719">
        <v>14000</v>
      </c>
      <c r="W4719">
        <v>995</v>
      </c>
      <c r="X4719">
        <v>4562.75</v>
      </c>
      <c r="Y4719">
        <v>324.27999999999997</v>
      </c>
      <c r="Z4719">
        <v>9437.25</v>
      </c>
      <c r="AA4719">
        <v>670.72</v>
      </c>
      <c r="AB4719" t="s">
        <v>53</v>
      </c>
      <c r="AC4719">
        <v>1</v>
      </c>
      <c r="AD4719">
        <v>0</v>
      </c>
      <c r="AE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1916.87</v>
      </c>
      <c r="AT4719">
        <v>1698.97</v>
      </c>
      <c r="AU4719">
        <v>343513.35</v>
      </c>
      <c r="AY4719" t="s">
        <v>54</v>
      </c>
    </row>
    <row r="4720" spans="1:51" x14ac:dyDescent="0.2">
      <c r="A4720" s="1">
        <v>45382</v>
      </c>
      <c r="B4720" s="1">
        <v>45382</v>
      </c>
      <c r="C4720">
        <v>0</v>
      </c>
      <c r="D4720" t="s">
        <v>4781</v>
      </c>
      <c r="E4720">
        <v>1</v>
      </c>
      <c r="F4720" t="s">
        <v>52</v>
      </c>
      <c r="G4720" s="1">
        <v>44931</v>
      </c>
      <c r="H4720">
        <v>180</v>
      </c>
      <c r="I4720">
        <v>165</v>
      </c>
      <c r="J4720">
        <v>14</v>
      </c>
      <c r="L4720">
        <v>36</v>
      </c>
      <c r="M4720">
        <v>0.23150000000000001</v>
      </c>
      <c r="N4720">
        <v>0.24291224000000008</v>
      </c>
      <c r="O4720">
        <v>1.828654957479281E-2</v>
      </c>
      <c r="P4720">
        <v>230202.79</v>
      </c>
      <c r="Q4720">
        <v>0</v>
      </c>
      <c r="U4720">
        <v>236165.11</v>
      </c>
      <c r="V4720">
        <v>9840</v>
      </c>
      <c r="W4720">
        <v>995</v>
      </c>
      <c r="X4720">
        <v>3206.96</v>
      </c>
      <c r="Y4720">
        <v>324.27999999999997</v>
      </c>
      <c r="Z4720">
        <v>6633.04</v>
      </c>
      <c r="AA4720">
        <v>670.72</v>
      </c>
      <c r="AB4720" t="s">
        <v>53</v>
      </c>
      <c r="AC4720">
        <v>1</v>
      </c>
      <c r="AD4720">
        <v>0</v>
      </c>
      <c r="AE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3256.34</v>
      </c>
      <c r="AT4720">
        <v>2903.6</v>
      </c>
      <c r="AU4720">
        <v>230202.79</v>
      </c>
      <c r="AY4720" t="s">
        <v>54</v>
      </c>
    </row>
    <row r="4721" spans="1:51" x14ac:dyDescent="0.2">
      <c r="A4721" s="1">
        <v>45382</v>
      </c>
      <c r="B4721" s="1">
        <v>45382</v>
      </c>
      <c r="C4721">
        <v>0</v>
      </c>
      <c r="D4721" t="s">
        <v>4782</v>
      </c>
      <c r="E4721">
        <v>1</v>
      </c>
      <c r="F4721" t="s">
        <v>59</v>
      </c>
      <c r="G4721" s="1">
        <v>44965</v>
      </c>
      <c r="H4721">
        <v>180</v>
      </c>
      <c r="I4721">
        <v>166</v>
      </c>
      <c r="J4721">
        <v>13</v>
      </c>
      <c r="L4721">
        <v>36</v>
      </c>
      <c r="M4721">
        <v>0.21099999999999999</v>
      </c>
      <c r="N4721">
        <v>0.21421703000000014</v>
      </c>
      <c r="O4721">
        <v>1.6306411092576356E-2</v>
      </c>
      <c r="P4721">
        <v>491268.23</v>
      </c>
      <c r="Q4721">
        <v>0</v>
      </c>
      <c r="U4721">
        <v>507912.08</v>
      </c>
      <c r="V4721">
        <v>25000</v>
      </c>
      <c r="W4721">
        <v>995</v>
      </c>
      <c r="X4721">
        <v>7666.27</v>
      </c>
      <c r="Y4721">
        <v>305.12</v>
      </c>
      <c r="Z4721">
        <v>17333.73</v>
      </c>
      <c r="AA4721">
        <v>689.88</v>
      </c>
      <c r="AB4721" t="s">
        <v>53</v>
      </c>
      <c r="AC4721">
        <v>1</v>
      </c>
      <c r="AD4721">
        <v>0</v>
      </c>
      <c r="AE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2758.93</v>
      </c>
      <c r="AT4721">
        <v>2488.3200000000002</v>
      </c>
      <c r="AU4721">
        <v>491268.23</v>
      </c>
      <c r="AY4721" t="s">
        <v>54</v>
      </c>
    </row>
    <row r="4722" spans="1:51" x14ac:dyDescent="0.2">
      <c r="A4722" s="1">
        <v>45382</v>
      </c>
      <c r="B4722" s="1">
        <v>45382</v>
      </c>
      <c r="C4722">
        <v>0</v>
      </c>
      <c r="D4722" t="s">
        <v>4783</v>
      </c>
      <c r="E4722">
        <v>3</v>
      </c>
      <c r="F4722" t="s">
        <v>56</v>
      </c>
      <c r="G4722" s="1">
        <v>44965</v>
      </c>
      <c r="H4722">
        <v>180</v>
      </c>
      <c r="I4722">
        <v>168</v>
      </c>
      <c r="J4722">
        <v>13</v>
      </c>
      <c r="K4722">
        <v>0</v>
      </c>
      <c r="L4722">
        <v>181</v>
      </c>
      <c r="M4722">
        <v>0.26950000000000002</v>
      </c>
      <c r="N4722">
        <v>0.10036016496587385</v>
      </c>
      <c r="O4722">
        <v>8.00163910335705E-3</v>
      </c>
      <c r="P4722">
        <v>298502.31</v>
      </c>
      <c r="Q4722">
        <v>26911.65</v>
      </c>
      <c r="R4722">
        <v>325413.96000000002</v>
      </c>
      <c r="S4722">
        <v>201757.53</v>
      </c>
      <c r="U4722">
        <v>211467.89</v>
      </c>
      <c r="V4722">
        <v>15000</v>
      </c>
      <c r="W4722">
        <v>995</v>
      </c>
      <c r="X4722">
        <v>4599.76</v>
      </c>
      <c r="Y4722">
        <v>305.12</v>
      </c>
      <c r="Z4722">
        <v>10400.24</v>
      </c>
      <c r="AA4722">
        <v>689.88</v>
      </c>
      <c r="AB4722" t="s">
        <v>57</v>
      </c>
      <c r="AC4722">
        <v>0</v>
      </c>
      <c r="AD4722">
        <v>1</v>
      </c>
      <c r="AE4722">
        <v>1</v>
      </c>
      <c r="AF4722">
        <v>0</v>
      </c>
      <c r="AG4722">
        <v>0</v>
      </c>
      <c r="AH4722">
        <v>0</v>
      </c>
      <c r="AI4722">
        <v>0</v>
      </c>
      <c r="AJ4722">
        <v>201757.53</v>
      </c>
      <c r="AK4722">
        <v>201757.53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1614.39</v>
      </c>
      <c r="AS4722">
        <v>0</v>
      </c>
      <c r="AT4722">
        <v>0</v>
      </c>
      <c r="AU4722">
        <v>298502.31</v>
      </c>
      <c r="AV4722">
        <v>0</v>
      </c>
      <c r="AW4722">
        <v>0</v>
      </c>
      <c r="AY4722" t="s">
        <v>54</v>
      </c>
    </row>
    <row r="4723" spans="1:51" x14ac:dyDescent="0.2">
      <c r="A4723" s="1">
        <v>45382</v>
      </c>
      <c r="B4723" s="1">
        <v>45382</v>
      </c>
      <c r="C4723">
        <v>0</v>
      </c>
      <c r="D4723" t="s">
        <v>4784</v>
      </c>
      <c r="E4723">
        <v>1</v>
      </c>
      <c r="F4723" t="s">
        <v>52</v>
      </c>
      <c r="G4723" s="1">
        <v>44956</v>
      </c>
      <c r="H4723">
        <v>144</v>
      </c>
      <c r="I4723">
        <v>130</v>
      </c>
      <c r="J4723">
        <v>14</v>
      </c>
      <c r="L4723">
        <v>36</v>
      </c>
      <c r="M4723">
        <v>0.26200000000000001</v>
      </c>
      <c r="N4723">
        <v>0.28129860000000001</v>
      </c>
      <c r="O4723">
        <v>2.0870905537249795E-2</v>
      </c>
      <c r="P4723">
        <v>166309.64000000001</v>
      </c>
      <c r="Q4723">
        <v>0</v>
      </c>
      <c r="U4723">
        <v>170222.73</v>
      </c>
      <c r="V4723">
        <v>6800</v>
      </c>
      <c r="W4723">
        <v>995</v>
      </c>
      <c r="X4723">
        <v>2216.19</v>
      </c>
      <c r="Y4723">
        <v>324.27999999999997</v>
      </c>
      <c r="Z4723">
        <v>4583.8100000000004</v>
      </c>
      <c r="AA4723">
        <v>670.72</v>
      </c>
      <c r="AB4723" t="s">
        <v>53</v>
      </c>
      <c r="AC4723">
        <v>1</v>
      </c>
      <c r="AD4723">
        <v>0</v>
      </c>
      <c r="AE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2952.46</v>
      </c>
      <c r="AT4723">
        <v>2591.9299999999998</v>
      </c>
      <c r="AU4723">
        <v>166309.64000000001</v>
      </c>
      <c r="AY4723" t="s">
        <v>54</v>
      </c>
    </row>
    <row r="4724" spans="1:51" x14ac:dyDescent="0.2">
      <c r="A4724" s="1">
        <v>45382</v>
      </c>
      <c r="B4724" s="1">
        <v>45382</v>
      </c>
      <c r="C4724">
        <v>0</v>
      </c>
      <c r="D4724" t="s">
        <v>4785</v>
      </c>
      <c r="E4724">
        <v>1</v>
      </c>
      <c r="F4724" t="s">
        <v>52</v>
      </c>
      <c r="G4724" s="1">
        <v>44967</v>
      </c>
      <c r="H4724">
        <v>180</v>
      </c>
      <c r="I4724">
        <v>167</v>
      </c>
      <c r="J4724">
        <v>13</v>
      </c>
      <c r="L4724">
        <v>36</v>
      </c>
      <c r="M4724">
        <v>0.20100000000000001</v>
      </c>
      <c r="N4724">
        <v>0.20803000000000019</v>
      </c>
      <c r="O4724">
        <v>1.5873853465736554E-2</v>
      </c>
      <c r="P4724">
        <v>489915.04</v>
      </c>
      <c r="Q4724">
        <v>0</v>
      </c>
      <c r="U4724">
        <v>501358.77</v>
      </c>
      <c r="V4724">
        <v>17500</v>
      </c>
      <c r="W4724">
        <v>995</v>
      </c>
      <c r="X4724">
        <v>5366.39</v>
      </c>
      <c r="Y4724">
        <v>305.12</v>
      </c>
      <c r="Z4724">
        <v>12133.61</v>
      </c>
      <c r="AA4724">
        <v>689.88</v>
      </c>
      <c r="AB4724" t="s">
        <v>53</v>
      </c>
      <c r="AC4724">
        <v>1</v>
      </c>
      <c r="AD4724">
        <v>0</v>
      </c>
      <c r="AE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5904.56</v>
      </c>
      <c r="AT4724">
        <v>5339.51</v>
      </c>
      <c r="AU4724">
        <v>489915.04</v>
      </c>
      <c r="AY4724" t="s">
        <v>54</v>
      </c>
    </row>
    <row r="4725" spans="1:51" x14ac:dyDescent="0.2">
      <c r="A4725" s="1">
        <v>45382</v>
      </c>
      <c r="B4725" s="1">
        <v>45382</v>
      </c>
      <c r="C4725">
        <v>0</v>
      </c>
      <c r="D4725" t="s">
        <v>4786</v>
      </c>
      <c r="E4725">
        <v>1</v>
      </c>
      <c r="F4725" t="s">
        <v>52</v>
      </c>
      <c r="G4725" s="1">
        <v>44957</v>
      </c>
      <c r="H4725">
        <v>144</v>
      </c>
      <c r="I4725">
        <v>130</v>
      </c>
      <c r="J4725">
        <v>14</v>
      </c>
      <c r="L4725">
        <v>36</v>
      </c>
      <c r="M4725">
        <v>0.22500000000000001</v>
      </c>
      <c r="N4725">
        <v>0.23176480000000019</v>
      </c>
      <c r="O4725">
        <v>1.7522338100004031E-2</v>
      </c>
      <c r="P4725">
        <v>182489.38</v>
      </c>
      <c r="Q4725">
        <v>0</v>
      </c>
      <c r="U4725">
        <v>188222.51</v>
      </c>
      <c r="V4725">
        <v>9500</v>
      </c>
      <c r="W4725">
        <v>995</v>
      </c>
      <c r="X4725">
        <v>3096.15</v>
      </c>
      <c r="Y4725">
        <v>324.27999999999997</v>
      </c>
      <c r="Z4725">
        <v>6403.85</v>
      </c>
      <c r="AA4725">
        <v>670.72</v>
      </c>
      <c r="AB4725" t="s">
        <v>53</v>
      </c>
      <c r="AC4725">
        <v>1</v>
      </c>
      <c r="AD4725">
        <v>0</v>
      </c>
      <c r="AE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3256.96</v>
      </c>
      <c r="AT4725">
        <v>2918.49</v>
      </c>
      <c r="AU4725">
        <v>182489.38</v>
      </c>
      <c r="AY4725" t="s">
        <v>54</v>
      </c>
    </row>
    <row r="4726" spans="1:51" x14ac:dyDescent="0.2">
      <c r="A4726" s="1">
        <v>45382</v>
      </c>
      <c r="B4726" s="1">
        <v>45382</v>
      </c>
      <c r="C4726">
        <v>0</v>
      </c>
      <c r="D4726" t="s">
        <v>4787</v>
      </c>
      <c r="E4726">
        <v>2</v>
      </c>
      <c r="F4726" t="s">
        <v>68</v>
      </c>
      <c r="G4726" s="1">
        <v>44958</v>
      </c>
      <c r="H4726">
        <v>144</v>
      </c>
      <c r="I4726">
        <v>130</v>
      </c>
      <c r="J4726">
        <v>13</v>
      </c>
      <c r="L4726">
        <v>36</v>
      </c>
      <c r="M4726">
        <v>0.23</v>
      </c>
      <c r="N4726">
        <v>0.23118270000000027</v>
      </c>
      <c r="O4726">
        <v>1.7482258362913949E-2</v>
      </c>
      <c r="P4726">
        <v>457724.9</v>
      </c>
      <c r="Q4726">
        <v>10136.33</v>
      </c>
      <c r="U4726">
        <v>477490.15</v>
      </c>
      <c r="V4726">
        <v>30501.919999999998</v>
      </c>
      <c r="W4726">
        <v>1995</v>
      </c>
      <c r="X4726">
        <v>9353.44</v>
      </c>
      <c r="Y4726">
        <v>611.77</v>
      </c>
      <c r="Z4726">
        <v>21148.48</v>
      </c>
      <c r="AA4726">
        <v>1383.23</v>
      </c>
      <c r="AB4726" t="s">
        <v>53</v>
      </c>
      <c r="AC4726">
        <v>1</v>
      </c>
      <c r="AD4726">
        <v>0</v>
      </c>
      <c r="AE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23260.77</v>
      </c>
      <c r="AT4726">
        <v>17391.72</v>
      </c>
      <c r="AU4726">
        <v>457724.9</v>
      </c>
      <c r="AY4726" t="s">
        <v>54</v>
      </c>
    </row>
    <row r="4727" spans="1:51" x14ac:dyDescent="0.2">
      <c r="A4727" s="1">
        <v>45382</v>
      </c>
      <c r="B4727" s="1">
        <v>45382</v>
      </c>
      <c r="C4727">
        <v>0</v>
      </c>
      <c r="D4727" t="s">
        <v>4788</v>
      </c>
      <c r="E4727">
        <v>1</v>
      </c>
      <c r="F4727" t="s">
        <v>52</v>
      </c>
      <c r="G4727" s="1">
        <v>44965</v>
      </c>
      <c r="H4727">
        <v>120</v>
      </c>
      <c r="I4727">
        <v>106</v>
      </c>
      <c r="J4727">
        <v>13</v>
      </c>
      <c r="L4727">
        <v>36</v>
      </c>
      <c r="M4727">
        <v>0.21199999999999999</v>
      </c>
      <c r="N4727">
        <v>0.22126000000000021</v>
      </c>
      <c r="O4727">
        <v>1.6796358373182052E-2</v>
      </c>
      <c r="P4727">
        <v>47678.23</v>
      </c>
      <c r="Q4727">
        <v>0</v>
      </c>
      <c r="U4727">
        <v>48721.72</v>
      </c>
      <c r="V4727">
        <v>2500</v>
      </c>
      <c r="W4727">
        <v>995</v>
      </c>
      <c r="X4727">
        <v>766.63</v>
      </c>
      <c r="Y4727">
        <v>305.12</v>
      </c>
      <c r="Z4727">
        <v>1733.37</v>
      </c>
      <c r="AA4727">
        <v>689.88</v>
      </c>
      <c r="AB4727" t="s">
        <v>53</v>
      </c>
      <c r="AC4727">
        <v>1</v>
      </c>
      <c r="AD4727">
        <v>0</v>
      </c>
      <c r="AE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665.87</v>
      </c>
      <c r="AT4727">
        <v>599.42999999999995</v>
      </c>
      <c r="AU4727">
        <v>47678.23</v>
      </c>
      <c r="AY4727" t="s">
        <v>54</v>
      </c>
    </row>
    <row r="4728" spans="1:51" x14ac:dyDescent="0.2">
      <c r="A4728" s="1">
        <v>45382</v>
      </c>
      <c r="B4728" s="1">
        <v>45382</v>
      </c>
      <c r="C4728">
        <v>0</v>
      </c>
      <c r="D4728" t="s">
        <v>4789</v>
      </c>
      <c r="E4728">
        <v>1</v>
      </c>
      <c r="F4728" t="s">
        <v>52</v>
      </c>
      <c r="G4728" s="1">
        <v>44964</v>
      </c>
      <c r="H4728">
        <v>96</v>
      </c>
      <c r="I4728">
        <v>82</v>
      </c>
      <c r="J4728">
        <v>13</v>
      </c>
      <c r="L4728">
        <v>36</v>
      </c>
      <c r="M4728">
        <v>0.16450000000000001</v>
      </c>
      <c r="N4728">
        <v>0.14864400000000008</v>
      </c>
      <c r="O4728">
        <v>1.1615404435558307E-2</v>
      </c>
      <c r="P4728">
        <v>184908.54</v>
      </c>
      <c r="Q4728">
        <v>0</v>
      </c>
      <c r="U4728">
        <v>194805.65</v>
      </c>
      <c r="V4728">
        <v>14769.35</v>
      </c>
      <c r="W4728">
        <v>495</v>
      </c>
      <c r="X4728">
        <v>4529.03</v>
      </c>
      <c r="Y4728">
        <v>151.79</v>
      </c>
      <c r="Z4728">
        <v>10240.32</v>
      </c>
      <c r="AA4728">
        <v>343.21</v>
      </c>
      <c r="AB4728" t="s">
        <v>53</v>
      </c>
      <c r="AC4728">
        <v>1</v>
      </c>
      <c r="AD4728">
        <v>0</v>
      </c>
      <c r="AE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2621.99</v>
      </c>
      <c r="AT4728">
        <v>2438.16</v>
      </c>
      <c r="AU4728">
        <v>184908.54</v>
      </c>
      <c r="AY4728" t="s">
        <v>54</v>
      </c>
    </row>
    <row r="4729" spans="1:51" x14ac:dyDescent="0.2">
      <c r="A4729" s="1">
        <v>45382</v>
      </c>
      <c r="B4729" s="1">
        <v>45382</v>
      </c>
      <c r="C4729">
        <v>0</v>
      </c>
      <c r="D4729" t="s">
        <v>4790</v>
      </c>
      <c r="E4729">
        <v>1</v>
      </c>
      <c r="F4729" t="s">
        <v>52</v>
      </c>
      <c r="G4729" s="1">
        <v>44965</v>
      </c>
      <c r="H4729">
        <v>84</v>
      </c>
      <c r="I4729">
        <v>70</v>
      </c>
      <c r="J4729">
        <v>13</v>
      </c>
      <c r="L4729">
        <v>36</v>
      </c>
      <c r="M4729">
        <v>0.27950000000000003</v>
      </c>
      <c r="N4729">
        <v>0.29426500000000005</v>
      </c>
      <c r="O4729">
        <v>2.1727846412951779E-2</v>
      </c>
      <c r="P4729">
        <v>102694.68</v>
      </c>
      <c r="Q4729">
        <v>0</v>
      </c>
      <c r="U4729">
        <v>106220.36</v>
      </c>
      <c r="V4729">
        <v>6080</v>
      </c>
      <c r="W4729">
        <v>995</v>
      </c>
      <c r="X4729">
        <v>1864.44</v>
      </c>
      <c r="Y4729">
        <v>305.12</v>
      </c>
      <c r="Z4729">
        <v>4215.5600000000004</v>
      </c>
      <c r="AA4729">
        <v>689.88</v>
      </c>
      <c r="AB4729" t="s">
        <v>53</v>
      </c>
      <c r="AC4729">
        <v>1</v>
      </c>
      <c r="AD4729">
        <v>0</v>
      </c>
      <c r="AE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1435.63</v>
      </c>
      <c r="AT4729">
        <v>1255.22</v>
      </c>
      <c r="AU4729">
        <v>102694.68</v>
      </c>
      <c r="AY4729" t="s">
        <v>54</v>
      </c>
    </row>
    <row r="4730" spans="1:51" x14ac:dyDescent="0.2">
      <c r="A4730" s="1">
        <v>45382</v>
      </c>
      <c r="B4730" s="1">
        <v>45382</v>
      </c>
      <c r="C4730">
        <v>0</v>
      </c>
      <c r="D4730" t="s">
        <v>4791</v>
      </c>
      <c r="E4730">
        <v>1</v>
      </c>
      <c r="F4730" t="s">
        <v>52</v>
      </c>
      <c r="G4730" s="1">
        <v>44959</v>
      </c>
      <c r="H4730">
        <v>144</v>
      </c>
      <c r="I4730">
        <v>130</v>
      </c>
      <c r="J4730">
        <v>13</v>
      </c>
      <c r="L4730">
        <v>36</v>
      </c>
      <c r="M4730">
        <v>0.252</v>
      </c>
      <c r="N4730">
        <v>0.26799920999999988</v>
      </c>
      <c r="O4730">
        <v>1.9983659362957429E-2</v>
      </c>
      <c r="P4730">
        <v>204141.86</v>
      </c>
      <c r="Q4730">
        <v>0</v>
      </c>
      <c r="U4730">
        <v>209276.11</v>
      </c>
      <c r="V4730">
        <v>8400</v>
      </c>
      <c r="W4730">
        <v>995</v>
      </c>
      <c r="X4730">
        <v>2575.87</v>
      </c>
      <c r="Y4730">
        <v>305.12</v>
      </c>
      <c r="Z4730">
        <v>5824.13</v>
      </c>
      <c r="AA4730">
        <v>689.88</v>
      </c>
      <c r="AB4730" t="s">
        <v>53</v>
      </c>
      <c r="AC4730">
        <v>1</v>
      </c>
      <c r="AD4730">
        <v>0</v>
      </c>
      <c r="AE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2878.58</v>
      </c>
      <c r="AT4730">
        <v>2540.71</v>
      </c>
      <c r="AU4730">
        <v>204141.86</v>
      </c>
      <c r="AY4730" t="s">
        <v>54</v>
      </c>
    </row>
    <row r="4731" spans="1:51" x14ac:dyDescent="0.2">
      <c r="A4731" s="1">
        <v>45382</v>
      </c>
      <c r="B4731" s="1">
        <v>45382</v>
      </c>
      <c r="C4731">
        <v>0</v>
      </c>
      <c r="D4731" t="s">
        <v>4792</v>
      </c>
      <c r="E4731">
        <v>1</v>
      </c>
      <c r="F4731" t="s">
        <v>52</v>
      </c>
      <c r="G4731" s="1">
        <v>44952</v>
      </c>
      <c r="H4731">
        <v>180</v>
      </c>
      <c r="I4731">
        <v>166</v>
      </c>
      <c r="J4731">
        <v>14</v>
      </c>
      <c r="L4731">
        <v>36</v>
      </c>
      <c r="M4731">
        <v>0.156</v>
      </c>
      <c r="N4731">
        <v>0.15435000000000013</v>
      </c>
      <c r="O4731">
        <v>1.203322707452914E-2</v>
      </c>
      <c r="P4731">
        <v>176081.19</v>
      </c>
      <c r="Q4731">
        <v>0</v>
      </c>
      <c r="U4731">
        <v>180870.59</v>
      </c>
      <c r="V4731">
        <v>7400</v>
      </c>
      <c r="W4731">
        <v>295</v>
      </c>
      <c r="X4731">
        <v>2411.7399999999998</v>
      </c>
      <c r="Y4731">
        <v>96.14</v>
      </c>
      <c r="Z4731">
        <v>4988.26</v>
      </c>
      <c r="AA4731">
        <v>198.86</v>
      </c>
      <c r="AB4731" t="s">
        <v>53</v>
      </c>
      <c r="AC4731">
        <v>1</v>
      </c>
      <c r="AD4731">
        <v>0</v>
      </c>
      <c r="AE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2485.67</v>
      </c>
      <c r="AT4731">
        <v>2303.7600000000002</v>
      </c>
      <c r="AU4731">
        <v>176081.19</v>
      </c>
      <c r="AY4731" t="s">
        <v>54</v>
      </c>
    </row>
    <row r="4732" spans="1:51" x14ac:dyDescent="0.2">
      <c r="A4732" s="1">
        <v>45382</v>
      </c>
      <c r="B4732" s="1">
        <v>45382</v>
      </c>
      <c r="C4732">
        <v>0</v>
      </c>
      <c r="D4732" t="s">
        <v>4793</v>
      </c>
      <c r="E4732">
        <v>1</v>
      </c>
      <c r="F4732" t="s">
        <v>52</v>
      </c>
      <c r="G4732" s="1">
        <v>44978</v>
      </c>
      <c r="H4732">
        <v>180</v>
      </c>
      <c r="I4732">
        <v>167</v>
      </c>
      <c r="J4732">
        <v>13</v>
      </c>
      <c r="L4732">
        <v>36</v>
      </c>
      <c r="M4732">
        <v>0.13950000000000001</v>
      </c>
      <c r="N4732">
        <v>7.861210000000006E-2</v>
      </c>
      <c r="O4732">
        <v>6.3261611142475527E-3</v>
      </c>
      <c r="P4732">
        <v>93561.99</v>
      </c>
      <c r="Q4732">
        <v>0</v>
      </c>
      <c r="U4732">
        <v>108874.93</v>
      </c>
      <c r="V4732">
        <v>24080.46</v>
      </c>
      <c r="W4732">
        <v>1995</v>
      </c>
      <c r="X4732">
        <v>7384.29</v>
      </c>
      <c r="Y4732">
        <v>611.77</v>
      </c>
      <c r="Z4732">
        <v>16696.169999999998</v>
      </c>
      <c r="AA4732">
        <v>1383.23</v>
      </c>
      <c r="AB4732" t="s">
        <v>53</v>
      </c>
      <c r="AC4732">
        <v>1</v>
      </c>
      <c r="AD4732">
        <v>0</v>
      </c>
      <c r="AE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1263.44</v>
      </c>
      <c r="AT4732">
        <v>1213.46</v>
      </c>
      <c r="AU4732">
        <v>93561.99</v>
      </c>
      <c r="AY4732" t="s">
        <v>54</v>
      </c>
    </row>
    <row r="4733" spans="1:51" x14ac:dyDescent="0.2">
      <c r="A4733" s="1">
        <v>45382</v>
      </c>
      <c r="B4733" s="1">
        <v>45382</v>
      </c>
      <c r="C4733">
        <v>0</v>
      </c>
      <c r="D4733" t="s">
        <v>4794</v>
      </c>
      <c r="E4733">
        <v>1</v>
      </c>
      <c r="F4733" t="s">
        <v>52</v>
      </c>
      <c r="G4733" s="1">
        <v>44956</v>
      </c>
      <c r="H4733">
        <v>144</v>
      </c>
      <c r="I4733">
        <v>130</v>
      </c>
      <c r="J4733">
        <v>14</v>
      </c>
      <c r="L4733">
        <v>36</v>
      </c>
      <c r="M4733">
        <v>0.252</v>
      </c>
      <c r="N4733">
        <v>0.2700817100000002</v>
      </c>
      <c r="O4733">
        <v>2.0123151447729137E-2</v>
      </c>
      <c r="P4733">
        <v>263245.13</v>
      </c>
      <c r="Q4733">
        <v>0</v>
      </c>
      <c r="U4733">
        <v>268944.56</v>
      </c>
      <c r="V4733">
        <v>9450</v>
      </c>
      <c r="W4733">
        <v>995</v>
      </c>
      <c r="X4733">
        <v>3079.85</v>
      </c>
      <c r="Y4733">
        <v>324.27999999999997</v>
      </c>
      <c r="Z4733">
        <v>6370.15</v>
      </c>
      <c r="AA4733">
        <v>670.72</v>
      </c>
      <c r="AB4733" t="s">
        <v>53</v>
      </c>
      <c r="AC4733">
        <v>1</v>
      </c>
      <c r="AD4733">
        <v>0</v>
      </c>
      <c r="AE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4663.67</v>
      </c>
      <c r="AT4733">
        <v>4112.8500000000004</v>
      </c>
      <c r="AU4733">
        <v>263245.13</v>
      </c>
      <c r="AY4733" t="s">
        <v>54</v>
      </c>
    </row>
    <row r="4734" spans="1:51" x14ac:dyDescent="0.2">
      <c r="A4734" s="1">
        <v>45382</v>
      </c>
      <c r="B4734" s="1">
        <v>45382</v>
      </c>
      <c r="C4734">
        <v>0</v>
      </c>
      <c r="D4734" t="s">
        <v>4795</v>
      </c>
      <c r="E4734">
        <v>2</v>
      </c>
      <c r="F4734" t="s">
        <v>89</v>
      </c>
      <c r="G4734" s="1">
        <v>44960</v>
      </c>
      <c r="H4734">
        <v>180</v>
      </c>
      <c r="I4734">
        <v>166</v>
      </c>
      <c r="J4734">
        <v>13</v>
      </c>
      <c r="L4734">
        <v>36</v>
      </c>
      <c r="M4734">
        <v>0.27950000000000003</v>
      </c>
      <c r="N4734">
        <v>0.29461770999999992</v>
      </c>
      <c r="O4734">
        <v>2.1751046658080586E-2</v>
      </c>
      <c r="P4734">
        <v>169560.2</v>
      </c>
      <c r="Q4734">
        <v>8622.4599999999991</v>
      </c>
      <c r="U4734">
        <v>175968.52</v>
      </c>
      <c r="V4734">
        <v>11237.55</v>
      </c>
      <c r="W4734">
        <v>1995</v>
      </c>
      <c r="X4734">
        <v>3446</v>
      </c>
      <c r="Y4734">
        <v>611.77</v>
      </c>
      <c r="Z4734">
        <v>7791.55</v>
      </c>
      <c r="AA4734">
        <v>1383.23</v>
      </c>
      <c r="AB4734" t="s">
        <v>53</v>
      </c>
      <c r="AC4734">
        <v>1</v>
      </c>
      <c r="AD4734">
        <v>0</v>
      </c>
      <c r="AE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43605.74</v>
      </c>
      <c r="AT4734">
        <v>32048.47</v>
      </c>
      <c r="AU4734">
        <v>169560.2</v>
      </c>
      <c r="AY4734" t="s">
        <v>54</v>
      </c>
    </row>
    <row r="4735" spans="1:51" x14ac:dyDescent="0.2">
      <c r="A4735" s="1">
        <v>45382</v>
      </c>
      <c r="B4735" s="1">
        <v>45382</v>
      </c>
      <c r="C4735">
        <v>0</v>
      </c>
      <c r="D4735" t="s">
        <v>4796</v>
      </c>
      <c r="E4735">
        <v>1</v>
      </c>
      <c r="F4735" t="s">
        <v>52</v>
      </c>
      <c r="G4735" s="1">
        <v>44972</v>
      </c>
      <c r="H4735">
        <v>120</v>
      </c>
      <c r="I4735">
        <v>107</v>
      </c>
      <c r="J4735">
        <v>13</v>
      </c>
      <c r="L4735">
        <v>36</v>
      </c>
      <c r="M4735">
        <v>0.1545</v>
      </c>
      <c r="N4735">
        <v>0.15103824000000013</v>
      </c>
      <c r="O4735">
        <v>1.1790954152668842E-2</v>
      </c>
      <c r="P4735">
        <v>274689.67</v>
      </c>
      <c r="Q4735">
        <v>0</v>
      </c>
      <c r="U4735">
        <v>282666.65000000002</v>
      </c>
      <c r="V4735">
        <v>12000</v>
      </c>
      <c r="W4735">
        <v>495</v>
      </c>
      <c r="X4735">
        <v>3679.81</v>
      </c>
      <c r="Y4735">
        <v>151.79</v>
      </c>
      <c r="Z4735">
        <v>8320.19</v>
      </c>
      <c r="AA4735">
        <v>343.21</v>
      </c>
      <c r="AB4735" t="s">
        <v>53</v>
      </c>
      <c r="AC4735">
        <v>1</v>
      </c>
      <c r="AD4735">
        <v>0</v>
      </c>
      <c r="AE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4845.79</v>
      </c>
      <c r="AT4735">
        <v>4499.59</v>
      </c>
      <c r="AU4735">
        <v>274689.67</v>
      </c>
      <c r="AY4735" t="s">
        <v>54</v>
      </c>
    </row>
    <row r="4736" spans="1:51" x14ac:dyDescent="0.2">
      <c r="A4736" s="1">
        <v>45382</v>
      </c>
      <c r="B4736" s="1">
        <v>45382</v>
      </c>
      <c r="C4736">
        <v>0</v>
      </c>
      <c r="D4736" t="s">
        <v>4797</v>
      </c>
      <c r="E4736">
        <v>1</v>
      </c>
      <c r="F4736" t="s">
        <v>59</v>
      </c>
      <c r="G4736" s="1">
        <v>44963</v>
      </c>
      <c r="H4736">
        <v>180</v>
      </c>
      <c r="I4736">
        <v>166</v>
      </c>
      <c r="J4736">
        <v>13</v>
      </c>
      <c r="L4736">
        <v>36</v>
      </c>
      <c r="M4736">
        <v>0.129</v>
      </c>
      <c r="N4736">
        <v>0.12152925000000006</v>
      </c>
      <c r="O4736">
        <v>9.6035456666538899E-3</v>
      </c>
      <c r="P4736">
        <v>499273.71</v>
      </c>
      <c r="Q4736">
        <v>0</v>
      </c>
      <c r="U4736">
        <v>515917.56</v>
      </c>
      <c r="V4736">
        <v>25000</v>
      </c>
      <c r="W4736">
        <v>995</v>
      </c>
      <c r="X4736">
        <v>7666.27</v>
      </c>
      <c r="Y4736">
        <v>305.12</v>
      </c>
      <c r="Z4736">
        <v>17333.73</v>
      </c>
      <c r="AA4736">
        <v>689.88</v>
      </c>
      <c r="AB4736" t="s">
        <v>53</v>
      </c>
      <c r="AC4736">
        <v>1</v>
      </c>
      <c r="AD4736">
        <v>0</v>
      </c>
      <c r="AE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2790.47</v>
      </c>
      <c r="AT4736">
        <v>2624.65</v>
      </c>
      <c r="AU4736">
        <v>499273.71</v>
      </c>
      <c r="AY4736" t="s">
        <v>54</v>
      </c>
    </row>
    <row r="4737" spans="1:51" x14ac:dyDescent="0.2">
      <c r="A4737" s="1">
        <v>45382</v>
      </c>
      <c r="B4737" s="1">
        <v>45382</v>
      </c>
      <c r="C4737">
        <v>0</v>
      </c>
      <c r="D4737" t="s">
        <v>4798</v>
      </c>
      <c r="E4737">
        <v>1</v>
      </c>
      <c r="F4737" t="s">
        <v>52</v>
      </c>
      <c r="G4737" s="1">
        <v>44981</v>
      </c>
      <c r="H4737">
        <v>120</v>
      </c>
      <c r="I4737">
        <v>107</v>
      </c>
      <c r="J4737">
        <v>13</v>
      </c>
      <c r="L4737">
        <v>36</v>
      </c>
      <c r="M4737">
        <v>0.25950000000000001</v>
      </c>
      <c r="N4737">
        <v>0.27880460000000007</v>
      </c>
      <c r="O4737">
        <v>2.0705167688628956E-2</v>
      </c>
      <c r="P4737">
        <v>47260.87</v>
      </c>
      <c r="Q4737">
        <v>0</v>
      </c>
      <c r="U4737">
        <v>48304.36</v>
      </c>
      <c r="V4737">
        <v>2500</v>
      </c>
      <c r="W4737">
        <v>995</v>
      </c>
      <c r="X4737">
        <v>766.63</v>
      </c>
      <c r="Y4737">
        <v>305.12</v>
      </c>
      <c r="Z4737">
        <v>1733.37</v>
      </c>
      <c r="AA4737">
        <v>689.88</v>
      </c>
      <c r="AB4737" t="s">
        <v>53</v>
      </c>
      <c r="AC4737">
        <v>1</v>
      </c>
      <c r="AD4737">
        <v>0</v>
      </c>
      <c r="AE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662.21</v>
      </c>
      <c r="AT4737">
        <v>582.05999999999995</v>
      </c>
      <c r="AU4737">
        <v>47260.87</v>
      </c>
      <c r="AY4737" t="s">
        <v>54</v>
      </c>
    </row>
    <row r="4738" spans="1:51" x14ac:dyDescent="0.2">
      <c r="A4738" s="1">
        <v>45382</v>
      </c>
      <c r="B4738" s="1">
        <v>45382</v>
      </c>
      <c r="C4738">
        <v>0</v>
      </c>
      <c r="D4738" t="s">
        <v>4799</v>
      </c>
      <c r="E4738">
        <v>1</v>
      </c>
      <c r="F4738" t="s">
        <v>52</v>
      </c>
      <c r="G4738" s="1">
        <v>44914</v>
      </c>
      <c r="H4738">
        <v>180</v>
      </c>
      <c r="I4738">
        <v>165</v>
      </c>
      <c r="J4738">
        <v>15</v>
      </c>
      <c r="L4738">
        <v>36</v>
      </c>
      <c r="M4738">
        <v>0.157</v>
      </c>
      <c r="N4738">
        <v>0.15286554000000008</v>
      </c>
      <c r="O4738">
        <v>1.192470979686111E-2</v>
      </c>
      <c r="P4738">
        <v>200825.18</v>
      </c>
      <c r="Q4738">
        <v>0</v>
      </c>
      <c r="U4738">
        <v>207382.1</v>
      </c>
      <c r="V4738">
        <v>10500</v>
      </c>
      <c r="W4738">
        <v>495</v>
      </c>
      <c r="X4738">
        <v>3618.67</v>
      </c>
      <c r="Y4738">
        <v>170.59</v>
      </c>
      <c r="Z4738">
        <v>6881.33</v>
      </c>
      <c r="AA4738">
        <v>324.41000000000003</v>
      </c>
      <c r="AB4738" t="s">
        <v>53</v>
      </c>
      <c r="AC4738">
        <v>1</v>
      </c>
      <c r="AD4738">
        <v>0</v>
      </c>
      <c r="AE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3589.87</v>
      </c>
      <c r="AT4738">
        <v>3329.5</v>
      </c>
      <c r="AU4738">
        <v>200825.18</v>
      </c>
      <c r="AY4738" t="s">
        <v>54</v>
      </c>
    </row>
    <row r="4739" spans="1:51" x14ac:dyDescent="0.2">
      <c r="A4739" s="1">
        <v>45382</v>
      </c>
      <c r="B4739" s="1">
        <v>45382</v>
      </c>
      <c r="C4739">
        <v>0</v>
      </c>
      <c r="D4739" t="s">
        <v>4800</v>
      </c>
      <c r="E4739">
        <v>1</v>
      </c>
      <c r="F4739" t="s">
        <v>52</v>
      </c>
      <c r="G4739" s="1">
        <v>44915</v>
      </c>
      <c r="H4739">
        <v>180</v>
      </c>
      <c r="I4739">
        <v>165</v>
      </c>
      <c r="J4739">
        <v>15</v>
      </c>
      <c r="L4739">
        <v>36</v>
      </c>
      <c r="M4739">
        <v>0.27200000000000002</v>
      </c>
      <c r="N4739">
        <v>0.29273114000000006</v>
      </c>
      <c r="O4739">
        <v>2.1626886079415319E-2</v>
      </c>
      <c r="P4739">
        <v>215745.06</v>
      </c>
      <c r="Q4739">
        <v>0</v>
      </c>
      <c r="U4739">
        <v>221253.4</v>
      </c>
      <c r="V4739">
        <v>9400</v>
      </c>
      <c r="W4739">
        <v>995</v>
      </c>
      <c r="X4739">
        <v>3239.57</v>
      </c>
      <c r="Y4739">
        <v>342.91</v>
      </c>
      <c r="Z4739">
        <v>6160.43</v>
      </c>
      <c r="AA4739">
        <v>652.09</v>
      </c>
      <c r="AB4739" t="s">
        <v>53</v>
      </c>
      <c r="AC4739">
        <v>1</v>
      </c>
      <c r="AD4739">
        <v>0</v>
      </c>
      <c r="AE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3849.07</v>
      </c>
      <c r="AT4739">
        <v>3363.03</v>
      </c>
      <c r="AU4739">
        <v>215745.06</v>
      </c>
      <c r="AY4739" t="s">
        <v>54</v>
      </c>
    </row>
    <row r="4740" spans="1:51" x14ac:dyDescent="0.2">
      <c r="A4740" s="1">
        <v>45382</v>
      </c>
      <c r="B4740" s="1">
        <v>45382</v>
      </c>
      <c r="C4740">
        <v>0</v>
      </c>
      <c r="D4740" t="s">
        <v>4801</v>
      </c>
      <c r="E4740">
        <v>1</v>
      </c>
      <c r="F4740" t="s">
        <v>59</v>
      </c>
      <c r="G4740" s="1">
        <v>44922</v>
      </c>
      <c r="H4740">
        <v>120</v>
      </c>
      <c r="I4740">
        <v>105</v>
      </c>
      <c r="J4740">
        <v>15</v>
      </c>
      <c r="L4740">
        <v>36</v>
      </c>
      <c r="M4740">
        <v>0.1515</v>
      </c>
      <c r="N4740">
        <v>0.14727700000000016</v>
      </c>
      <c r="O4740">
        <v>1.1515023203050756E-2</v>
      </c>
      <c r="P4740">
        <v>261263.54</v>
      </c>
      <c r="Q4740">
        <v>0</v>
      </c>
      <c r="U4740">
        <v>269032.89</v>
      </c>
      <c r="V4740">
        <v>12350</v>
      </c>
      <c r="W4740">
        <v>495</v>
      </c>
      <c r="X4740">
        <v>4256.24</v>
      </c>
      <c r="Y4740">
        <v>170.59</v>
      </c>
      <c r="Z4740">
        <v>8093.76</v>
      </c>
      <c r="AA4740">
        <v>324.41000000000003</v>
      </c>
      <c r="AB4740" t="s">
        <v>53</v>
      </c>
      <c r="AC4740">
        <v>1</v>
      </c>
      <c r="AD4740">
        <v>0</v>
      </c>
      <c r="AE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1442.1</v>
      </c>
      <c r="AT4740">
        <v>1340.63</v>
      </c>
      <c r="AU4740">
        <v>261263.54</v>
      </c>
      <c r="AY4740" t="s">
        <v>54</v>
      </c>
    </row>
    <row r="4741" spans="1:51" x14ac:dyDescent="0.2">
      <c r="A4741" s="1">
        <v>45382</v>
      </c>
      <c r="B4741" s="1">
        <v>45382</v>
      </c>
      <c r="C4741">
        <v>0</v>
      </c>
      <c r="D4741" t="s">
        <v>4802</v>
      </c>
      <c r="E4741">
        <v>1</v>
      </c>
      <c r="F4741" t="s">
        <v>52</v>
      </c>
      <c r="G4741" s="1">
        <v>44925</v>
      </c>
      <c r="H4741">
        <v>180</v>
      </c>
      <c r="I4741">
        <v>165</v>
      </c>
      <c r="J4741">
        <v>15</v>
      </c>
      <c r="L4741">
        <v>36</v>
      </c>
      <c r="M4741">
        <v>0.26950000000000002</v>
      </c>
      <c r="N4741">
        <v>0.28804520000000006</v>
      </c>
      <c r="O4741">
        <v>2.1317770817861348E-2</v>
      </c>
      <c r="P4741">
        <v>130555.12</v>
      </c>
      <c r="Q4741">
        <v>0</v>
      </c>
      <c r="U4741">
        <v>134228.44</v>
      </c>
      <c r="V4741">
        <v>6600</v>
      </c>
      <c r="W4741">
        <v>995</v>
      </c>
      <c r="X4741">
        <v>2274.59</v>
      </c>
      <c r="Y4741">
        <v>342.91</v>
      </c>
      <c r="Z4741">
        <v>4325.41</v>
      </c>
      <c r="AA4741">
        <v>652.09</v>
      </c>
      <c r="AB4741" t="s">
        <v>53</v>
      </c>
      <c r="AC4741">
        <v>1</v>
      </c>
      <c r="AD4741">
        <v>0</v>
      </c>
      <c r="AE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1852.29</v>
      </c>
      <c r="AT4741">
        <v>1621.39</v>
      </c>
      <c r="AU4741">
        <v>130555.12</v>
      </c>
      <c r="AY4741" t="s">
        <v>54</v>
      </c>
    </row>
    <row r="4742" spans="1:51" x14ac:dyDescent="0.2">
      <c r="A4742" s="1">
        <v>45382</v>
      </c>
      <c r="B4742" s="1">
        <v>45382</v>
      </c>
      <c r="C4742">
        <v>0</v>
      </c>
      <c r="D4742" t="s">
        <v>4803</v>
      </c>
      <c r="E4742">
        <v>1</v>
      </c>
      <c r="F4742" t="s">
        <v>52</v>
      </c>
      <c r="G4742" s="1">
        <v>44938</v>
      </c>
      <c r="H4742">
        <v>180</v>
      </c>
      <c r="I4742">
        <v>165</v>
      </c>
      <c r="J4742">
        <v>14</v>
      </c>
      <c r="L4742">
        <v>36</v>
      </c>
      <c r="M4742">
        <v>0.25950000000000001</v>
      </c>
      <c r="N4742">
        <v>0.27416520000000005</v>
      </c>
      <c r="O4742">
        <v>2.0396068277299451E-2</v>
      </c>
      <c r="P4742">
        <v>198639.74</v>
      </c>
      <c r="Q4742">
        <v>0</v>
      </c>
      <c r="U4742">
        <v>204743.62</v>
      </c>
      <c r="V4742">
        <v>10050</v>
      </c>
      <c r="W4742">
        <v>995</v>
      </c>
      <c r="X4742">
        <v>3275.4</v>
      </c>
      <c r="Y4742">
        <v>324.27999999999997</v>
      </c>
      <c r="Z4742">
        <v>6774.6</v>
      </c>
      <c r="AA4742">
        <v>670.72</v>
      </c>
      <c r="AB4742" t="s">
        <v>53</v>
      </c>
      <c r="AC4742">
        <v>1</v>
      </c>
      <c r="AD4742">
        <v>0</v>
      </c>
      <c r="AE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3559.04</v>
      </c>
      <c r="AT4742">
        <v>3133.05</v>
      </c>
      <c r="AU4742">
        <v>198639.74</v>
      </c>
      <c r="AY4742" t="s">
        <v>54</v>
      </c>
    </row>
    <row r="4743" spans="1:51" x14ac:dyDescent="0.2">
      <c r="A4743" s="1">
        <v>45382</v>
      </c>
      <c r="B4743" s="1">
        <v>45382</v>
      </c>
      <c r="C4743">
        <v>0</v>
      </c>
      <c r="D4743" t="s">
        <v>4804</v>
      </c>
      <c r="E4743">
        <v>2</v>
      </c>
      <c r="F4743" t="s">
        <v>304</v>
      </c>
      <c r="G4743" s="1">
        <v>44929</v>
      </c>
      <c r="H4743">
        <v>144</v>
      </c>
      <c r="I4743">
        <v>129</v>
      </c>
      <c r="J4743">
        <v>14</v>
      </c>
      <c r="L4743">
        <v>36</v>
      </c>
      <c r="M4743">
        <v>0.252</v>
      </c>
      <c r="N4743">
        <v>0.26193260000000002</v>
      </c>
      <c r="O4743">
        <v>1.957609937665028E-2</v>
      </c>
      <c r="P4743">
        <v>117469.25</v>
      </c>
      <c r="Q4743">
        <v>8269.17</v>
      </c>
      <c r="U4743">
        <v>121632.34</v>
      </c>
      <c r="V4743">
        <v>8170.87</v>
      </c>
      <c r="W4743">
        <v>1995</v>
      </c>
      <c r="X4743">
        <v>2662.97</v>
      </c>
      <c r="Y4743">
        <v>650.19000000000005</v>
      </c>
      <c r="Z4743">
        <v>5507.9</v>
      </c>
      <c r="AA4743">
        <v>1344.81</v>
      </c>
      <c r="AB4743" t="s">
        <v>53</v>
      </c>
      <c r="AC4743">
        <v>1</v>
      </c>
      <c r="AD4743">
        <v>0</v>
      </c>
      <c r="AE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44719.29</v>
      </c>
      <c r="AT4743">
        <v>36471.53</v>
      </c>
      <c r="AU4743">
        <v>117469.25</v>
      </c>
      <c r="AY4743" t="s">
        <v>54</v>
      </c>
    </row>
    <row r="4744" spans="1:51" x14ac:dyDescent="0.2">
      <c r="A4744" s="1">
        <v>45382</v>
      </c>
      <c r="B4744" s="1">
        <v>45382</v>
      </c>
      <c r="C4744">
        <v>0</v>
      </c>
      <c r="D4744" t="s">
        <v>4805</v>
      </c>
      <c r="E4744">
        <v>1</v>
      </c>
      <c r="F4744" t="s">
        <v>52</v>
      </c>
      <c r="G4744" s="1">
        <v>44930</v>
      </c>
      <c r="H4744">
        <v>120</v>
      </c>
      <c r="I4744">
        <v>105</v>
      </c>
      <c r="J4744">
        <v>14</v>
      </c>
      <c r="L4744">
        <v>36</v>
      </c>
      <c r="M4744">
        <v>0.14599999999999999</v>
      </c>
      <c r="N4744">
        <v>0.13816720000000016</v>
      </c>
      <c r="O4744">
        <v>1.0843260915081698E-2</v>
      </c>
      <c r="P4744">
        <v>182883.01</v>
      </c>
      <c r="Q4744">
        <v>0</v>
      </c>
      <c r="U4744">
        <v>189425.05</v>
      </c>
      <c r="V4744">
        <v>10000</v>
      </c>
      <c r="W4744">
        <v>295</v>
      </c>
      <c r="X4744">
        <v>3259.1</v>
      </c>
      <c r="Y4744">
        <v>96.14</v>
      </c>
      <c r="Z4744">
        <v>6740.9</v>
      </c>
      <c r="AA4744">
        <v>198.86</v>
      </c>
      <c r="AB4744" t="s">
        <v>53</v>
      </c>
      <c r="AC4744">
        <v>1</v>
      </c>
      <c r="AD4744">
        <v>0</v>
      </c>
      <c r="AE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2571.79</v>
      </c>
      <c r="AT4744">
        <v>2402.2199999999998</v>
      </c>
      <c r="AU4744">
        <v>182883.01</v>
      </c>
      <c r="AY4744" t="s">
        <v>54</v>
      </c>
    </row>
    <row r="4745" spans="1:51" x14ac:dyDescent="0.2">
      <c r="A4745" s="1">
        <v>45382</v>
      </c>
      <c r="B4745" s="1">
        <v>45382</v>
      </c>
      <c r="C4745">
        <v>0</v>
      </c>
      <c r="D4745" t="s">
        <v>4806</v>
      </c>
      <c r="E4745">
        <v>2</v>
      </c>
      <c r="F4745" t="s">
        <v>304</v>
      </c>
      <c r="G4745" s="1">
        <v>44936</v>
      </c>
      <c r="H4745">
        <v>84</v>
      </c>
      <c r="I4745">
        <v>69</v>
      </c>
      <c r="J4745">
        <v>14</v>
      </c>
      <c r="L4745">
        <v>36</v>
      </c>
      <c r="M4745">
        <v>0.253</v>
      </c>
      <c r="N4745">
        <v>0.26930909999999997</v>
      </c>
      <c r="O4745">
        <v>2.0071424196581589E-2</v>
      </c>
      <c r="P4745">
        <v>45134.66</v>
      </c>
      <c r="Q4745">
        <v>3360.05</v>
      </c>
      <c r="U4745">
        <v>46149.16</v>
      </c>
      <c r="V4745">
        <v>2500</v>
      </c>
      <c r="W4745">
        <v>995</v>
      </c>
      <c r="X4745">
        <v>814.78</v>
      </c>
      <c r="Y4745">
        <v>324.27999999999997</v>
      </c>
      <c r="Z4745">
        <v>1685.22</v>
      </c>
      <c r="AA4745">
        <v>670.72</v>
      </c>
      <c r="AB4745" t="s">
        <v>53</v>
      </c>
      <c r="AC4745">
        <v>1</v>
      </c>
      <c r="AD4745">
        <v>0</v>
      </c>
      <c r="AE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16264.28</v>
      </c>
      <c r="AT4745">
        <v>13314.92</v>
      </c>
      <c r="AU4745">
        <v>45134.66</v>
      </c>
      <c r="AY4745" t="s">
        <v>54</v>
      </c>
    </row>
    <row r="4746" spans="1:51" x14ac:dyDescent="0.2">
      <c r="A4746" s="1">
        <v>45382</v>
      </c>
      <c r="B4746" s="1">
        <v>45382</v>
      </c>
      <c r="C4746">
        <v>0</v>
      </c>
      <c r="D4746" t="s">
        <v>4807</v>
      </c>
      <c r="E4746">
        <v>1</v>
      </c>
      <c r="F4746" t="s">
        <v>52</v>
      </c>
      <c r="G4746" s="1">
        <v>44960</v>
      </c>
      <c r="H4746">
        <v>132</v>
      </c>
      <c r="I4746">
        <v>118</v>
      </c>
      <c r="J4746">
        <v>13</v>
      </c>
      <c r="L4746">
        <v>36</v>
      </c>
      <c r="M4746">
        <v>0.17050000000000001</v>
      </c>
      <c r="N4746">
        <v>0.17360331000000018</v>
      </c>
      <c r="O4746">
        <v>1.3429216675025168E-2</v>
      </c>
      <c r="P4746">
        <v>267586.84000000003</v>
      </c>
      <c r="Q4746">
        <v>0</v>
      </c>
      <c r="U4746">
        <v>273137.09999999998</v>
      </c>
      <c r="V4746">
        <v>9000</v>
      </c>
      <c r="W4746">
        <v>995</v>
      </c>
      <c r="X4746">
        <v>2759.86</v>
      </c>
      <c r="Y4746">
        <v>305.12</v>
      </c>
      <c r="Z4746">
        <v>6240.14</v>
      </c>
      <c r="AA4746">
        <v>689.88</v>
      </c>
      <c r="AB4746" t="s">
        <v>53</v>
      </c>
      <c r="AC4746">
        <v>1</v>
      </c>
      <c r="AD4746">
        <v>0</v>
      </c>
      <c r="AE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4704.7700000000004</v>
      </c>
      <c r="AT4746">
        <v>4323.92</v>
      </c>
      <c r="AU4746">
        <v>267586.84000000003</v>
      </c>
      <c r="AY4746" t="s">
        <v>54</v>
      </c>
    </row>
    <row r="4747" spans="1:51" x14ac:dyDescent="0.2">
      <c r="A4747" s="1">
        <v>45382</v>
      </c>
      <c r="B4747" s="1">
        <v>45382</v>
      </c>
      <c r="C4747">
        <v>0</v>
      </c>
      <c r="D4747" t="s">
        <v>4808</v>
      </c>
      <c r="E4747">
        <v>1</v>
      </c>
      <c r="F4747" t="s">
        <v>59</v>
      </c>
      <c r="G4747" s="1">
        <v>44964</v>
      </c>
      <c r="H4747">
        <v>180</v>
      </c>
      <c r="I4747">
        <v>166</v>
      </c>
      <c r="J4747">
        <v>13</v>
      </c>
      <c r="L4747">
        <v>36</v>
      </c>
      <c r="M4747">
        <v>0.21</v>
      </c>
      <c r="N4747">
        <v>0.20819420000000025</v>
      </c>
      <c r="O4747">
        <v>1.5885359487156858E-2</v>
      </c>
      <c r="P4747">
        <v>380863.4</v>
      </c>
      <c r="Q4747">
        <v>0</v>
      </c>
      <c r="U4747">
        <v>397289.42</v>
      </c>
      <c r="V4747">
        <v>25685.83</v>
      </c>
      <c r="W4747">
        <v>1995</v>
      </c>
      <c r="X4747">
        <v>7876.58</v>
      </c>
      <c r="Y4747">
        <v>611.77</v>
      </c>
      <c r="Z4747">
        <v>17809.25</v>
      </c>
      <c r="AA4747">
        <v>1383.23</v>
      </c>
      <c r="AB4747" t="s">
        <v>53</v>
      </c>
      <c r="AC4747">
        <v>1</v>
      </c>
      <c r="AD4747">
        <v>0</v>
      </c>
      <c r="AE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2156.0700000000002</v>
      </c>
      <c r="AT4747">
        <v>1949.73</v>
      </c>
      <c r="AU4747">
        <v>380863.4</v>
      </c>
      <c r="AY4747" t="s">
        <v>54</v>
      </c>
    </row>
    <row r="4748" spans="1:51" x14ac:dyDescent="0.2">
      <c r="A4748" s="1">
        <v>45382</v>
      </c>
      <c r="B4748" s="1">
        <v>45382</v>
      </c>
      <c r="C4748">
        <v>0</v>
      </c>
      <c r="D4748" t="s">
        <v>4809</v>
      </c>
      <c r="E4748">
        <v>3</v>
      </c>
      <c r="F4748" t="s">
        <v>56</v>
      </c>
      <c r="G4748" s="1">
        <v>44967</v>
      </c>
      <c r="H4748">
        <v>48</v>
      </c>
      <c r="I4748">
        <v>37</v>
      </c>
      <c r="J4748">
        <v>13</v>
      </c>
      <c r="K4748">
        <v>0</v>
      </c>
      <c r="L4748">
        <v>181</v>
      </c>
      <c r="M4748">
        <v>0.21</v>
      </c>
      <c r="N4748">
        <v>0.10036016496587385</v>
      </c>
      <c r="O4748">
        <v>8.00163910335705E-3</v>
      </c>
      <c r="P4748">
        <v>279725.62</v>
      </c>
      <c r="Q4748">
        <v>22423.47</v>
      </c>
      <c r="R4748">
        <v>302149.09000000003</v>
      </c>
      <c r="S4748">
        <v>187333.25</v>
      </c>
      <c r="U4748">
        <v>199707.66</v>
      </c>
      <c r="V4748">
        <v>19842.3</v>
      </c>
      <c r="W4748">
        <v>1995</v>
      </c>
      <c r="X4748">
        <v>6084.66</v>
      </c>
      <c r="Y4748">
        <v>611.77</v>
      </c>
      <c r="Z4748">
        <v>13757.64</v>
      </c>
      <c r="AA4748">
        <v>1383.23</v>
      </c>
      <c r="AB4748" t="s">
        <v>57</v>
      </c>
      <c r="AC4748">
        <v>0</v>
      </c>
      <c r="AD4748">
        <v>1</v>
      </c>
      <c r="AE4748">
        <v>1</v>
      </c>
      <c r="AF4748">
        <v>0</v>
      </c>
      <c r="AG4748">
        <v>0</v>
      </c>
      <c r="AH4748">
        <v>0</v>
      </c>
      <c r="AI4748">
        <v>0</v>
      </c>
      <c r="AJ4748">
        <v>187333.25</v>
      </c>
      <c r="AK4748">
        <v>187333.25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1498.97</v>
      </c>
      <c r="AS4748">
        <v>0</v>
      </c>
      <c r="AT4748">
        <v>0</v>
      </c>
      <c r="AU4748">
        <v>279725.62</v>
      </c>
      <c r="AV4748">
        <v>0</v>
      </c>
      <c r="AW4748">
        <v>0</v>
      </c>
      <c r="AY4748" t="s">
        <v>54</v>
      </c>
    </row>
    <row r="4749" spans="1:51" x14ac:dyDescent="0.2">
      <c r="A4749" s="1">
        <v>45382</v>
      </c>
      <c r="B4749" s="1">
        <v>45382</v>
      </c>
      <c r="C4749">
        <v>0</v>
      </c>
      <c r="D4749" t="s">
        <v>4810</v>
      </c>
      <c r="E4749">
        <v>1</v>
      </c>
      <c r="F4749" t="s">
        <v>59</v>
      </c>
      <c r="G4749" s="1">
        <v>44965</v>
      </c>
      <c r="H4749">
        <v>96</v>
      </c>
      <c r="I4749">
        <v>82</v>
      </c>
      <c r="J4749">
        <v>13</v>
      </c>
      <c r="L4749">
        <v>36</v>
      </c>
      <c r="M4749">
        <v>0.26600000000000001</v>
      </c>
      <c r="N4749">
        <v>0.28049100000000016</v>
      </c>
      <c r="O4749">
        <v>2.0817269177317854E-2</v>
      </c>
      <c r="P4749">
        <v>73110.31</v>
      </c>
      <c r="Q4749">
        <v>0</v>
      </c>
      <c r="U4749">
        <v>75377.97</v>
      </c>
      <c r="V4749">
        <v>5265.59</v>
      </c>
      <c r="W4749">
        <v>1995</v>
      </c>
      <c r="X4749">
        <v>1614.7</v>
      </c>
      <c r="Y4749">
        <v>611.77</v>
      </c>
      <c r="Z4749">
        <v>3650.89</v>
      </c>
      <c r="AA4749">
        <v>1383.23</v>
      </c>
      <c r="AB4749" t="s">
        <v>53</v>
      </c>
      <c r="AC4749">
        <v>1</v>
      </c>
      <c r="AD4749">
        <v>0</v>
      </c>
      <c r="AE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404.16</v>
      </c>
      <c r="AT4749">
        <v>354.81</v>
      </c>
      <c r="AU4749">
        <v>73110.31</v>
      </c>
      <c r="AY4749" t="s">
        <v>54</v>
      </c>
    </row>
    <row r="4750" spans="1:51" x14ac:dyDescent="0.2">
      <c r="A4750" s="1">
        <v>45382</v>
      </c>
      <c r="B4750" s="1">
        <v>45382</v>
      </c>
      <c r="C4750">
        <v>0</v>
      </c>
      <c r="D4750" t="s">
        <v>4811</v>
      </c>
      <c r="E4750">
        <v>2</v>
      </c>
      <c r="F4750" t="s">
        <v>89</v>
      </c>
      <c r="G4750" s="1">
        <v>44966</v>
      </c>
      <c r="H4750">
        <v>144</v>
      </c>
      <c r="I4750">
        <v>130</v>
      </c>
      <c r="J4750">
        <v>13</v>
      </c>
      <c r="L4750">
        <v>36</v>
      </c>
      <c r="M4750">
        <v>0.252</v>
      </c>
      <c r="N4750">
        <v>0.26600669999999998</v>
      </c>
      <c r="O4750">
        <v>1.9849998350843556E-2</v>
      </c>
      <c r="P4750">
        <v>99803.06</v>
      </c>
      <c r="Q4750">
        <v>4646.6400000000003</v>
      </c>
      <c r="U4750">
        <v>102649.26</v>
      </c>
      <c r="V4750">
        <v>5100</v>
      </c>
      <c r="W4750">
        <v>995</v>
      </c>
      <c r="X4750">
        <v>1563.92</v>
      </c>
      <c r="Y4750">
        <v>305.12</v>
      </c>
      <c r="Z4750">
        <v>3536.08</v>
      </c>
      <c r="AA4750">
        <v>689.88</v>
      </c>
      <c r="AB4750" t="s">
        <v>53</v>
      </c>
      <c r="AC4750">
        <v>1</v>
      </c>
      <c r="AD4750">
        <v>0</v>
      </c>
      <c r="AE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25049.23</v>
      </c>
      <c r="AT4750">
        <v>18911.79</v>
      </c>
      <c r="AU4750">
        <v>99803.06</v>
      </c>
      <c r="AY4750" t="s">
        <v>54</v>
      </c>
    </row>
    <row r="4751" spans="1:51" x14ac:dyDescent="0.2">
      <c r="A4751" s="1">
        <v>45382</v>
      </c>
      <c r="B4751" s="1">
        <v>45382</v>
      </c>
      <c r="C4751">
        <v>0</v>
      </c>
      <c r="D4751" t="s">
        <v>4812</v>
      </c>
      <c r="E4751">
        <v>1</v>
      </c>
      <c r="F4751" t="s">
        <v>59</v>
      </c>
      <c r="G4751" s="1">
        <v>44966</v>
      </c>
      <c r="H4751">
        <v>132</v>
      </c>
      <c r="I4751">
        <v>130</v>
      </c>
      <c r="J4751">
        <v>13</v>
      </c>
      <c r="L4751">
        <v>36</v>
      </c>
      <c r="M4751">
        <v>0.1905</v>
      </c>
      <c r="N4751">
        <v>0.18347880000000019</v>
      </c>
      <c r="O4751">
        <v>1.4137127504191938E-2</v>
      </c>
      <c r="P4751">
        <v>90343.25</v>
      </c>
      <c r="Q4751">
        <v>0</v>
      </c>
      <c r="U4751">
        <v>94550.91</v>
      </c>
      <c r="V4751">
        <v>7063.6</v>
      </c>
      <c r="W4751">
        <v>995</v>
      </c>
      <c r="X4751">
        <v>2166.06</v>
      </c>
      <c r="Y4751">
        <v>305.12</v>
      </c>
      <c r="Z4751">
        <v>4897.54</v>
      </c>
      <c r="AA4751">
        <v>689.88</v>
      </c>
      <c r="AB4751" t="s">
        <v>53</v>
      </c>
      <c r="AC4751">
        <v>1</v>
      </c>
      <c r="AD4751">
        <v>0</v>
      </c>
      <c r="AE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680.58</v>
      </c>
      <c r="AT4751">
        <v>622.29999999999995</v>
      </c>
      <c r="AU4751">
        <v>90343.25</v>
      </c>
      <c r="AY4751" t="s">
        <v>54</v>
      </c>
    </row>
    <row r="4752" spans="1:51" x14ac:dyDescent="0.2">
      <c r="A4752" s="1">
        <v>45382</v>
      </c>
      <c r="B4752" s="1">
        <v>45382</v>
      </c>
      <c r="C4752">
        <v>0</v>
      </c>
      <c r="D4752" t="s">
        <v>4813</v>
      </c>
      <c r="E4752">
        <v>1</v>
      </c>
      <c r="F4752" t="s">
        <v>59</v>
      </c>
      <c r="G4752" s="1">
        <v>44974</v>
      </c>
      <c r="H4752">
        <v>180</v>
      </c>
      <c r="I4752">
        <v>167</v>
      </c>
      <c r="J4752">
        <v>13</v>
      </c>
      <c r="L4752">
        <v>36</v>
      </c>
      <c r="M4752">
        <v>0.2515</v>
      </c>
      <c r="N4752">
        <v>0.26076260000000007</v>
      </c>
      <c r="O4752">
        <v>1.9497291253297355E-2</v>
      </c>
      <c r="P4752">
        <v>142936.92000000001</v>
      </c>
      <c r="Q4752">
        <v>0</v>
      </c>
      <c r="U4752">
        <v>148232.16</v>
      </c>
      <c r="V4752">
        <v>9632.19</v>
      </c>
      <c r="W4752">
        <v>1995</v>
      </c>
      <c r="X4752">
        <v>2953.72</v>
      </c>
      <c r="Y4752">
        <v>611.77</v>
      </c>
      <c r="Z4752">
        <v>6678.47</v>
      </c>
      <c r="AA4752">
        <v>1383.23</v>
      </c>
      <c r="AB4752" t="s">
        <v>53</v>
      </c>
      <c r="AC4752">
        <v>1</v>
      </c>
      <c r="AD4752">
        <v>0</v>
      </c>
      <c r="AE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806</v>
      </c>
      <c r="AT4752">
        <v>712.76</v>
      </c>
      <c r="AU4752">
        <v>142936.92000000001</v>
      </c>
      <c r="AY4752" t="s">
        <v>54</v>
      </c>
    </row>
    <row r="4753" spans="1:51" x14ac:dyDescent="0.2">
      <c r="A4753" s="1">
        <v>45382</v>
      </c>
      <c r="B4753" s="1">
        <v>45382</v>
      </c>
      <c r="C4753">
        <v>0</v>
      </c>
      <c r="D4753" t="s">
        <v>4814</v>
      </c>
      <c r="E4753">
        <v>1</v>
      </c>
      <c r="F4753" t="s">
        <v>59</v>
      </c>
      <c r="G4753" s="1">
        <v>44985</v>
      </c>
      <c r="H4753">
        <v>180</v>
      </c>
      <c r="I4753">
        <v>167</v>
      </c>
      <c r="J4753">
        <v>13</v>
      </c>
      <c r="L4753">
        <v>36</v>
      </c>
      <c r="M4753">
        <v>0.2</v>
      </c>
      <c r="N4753">
        <v>0.20738820000000022</v>
      </c>
      <c r="O4753">
        <v>1.5828866721118828E-2</v>
      </c>
      <c r="P4753">
        <v>57592.58</v>
      </c>
      <c r="Q4753">
        <v>0</v>
      </c>
      <c r="U4753">
        <v>58880.73</v>
      </c>
      <c r="V4753">
        <v>3852.87</v>
      </c>
      <c r="W4753">
        <v>1995</v>
      </c>
      <c r="X4753">
        <v>1181.49</v>
      </c>
      <c r="Y4753">
        <v>611.77</v>
      </c>
      <c r="Z4753">
        <v>2671.38</v>
      </c>
      <c r="AA4753">
        <v>1383.23</v>
      </c>
      <c r="AB4753" t="s">
        <v>53</v>
      </c>
      <c r="AC4753">
        <v>1</v>
      </c>
      <c r="AD4753">
        <v>0</v>
      </c>
      <c r="AE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320.08</v>
      </c>
      <c r="AT4753">
        <v>289.52999999999997</v>
      </c>
      <c r="AU4753">
        <v>57592.58</v>
      </c>
      <c r="AY4753" t="s">
        <v>54</v>
      </c>
    </row>
    <row r="4754" spans="1:51" x14ac:dyDescent="0.2">
      <c r="A4754" s="1">
        <v>45382</v>
      </c>
      <c r="B4754" s="1">
        <v>45382</v>
      </c>
      <c r="C4754">
        <v>0</v>
      </c>
      <c r="D4754" t="s">
        <v>4815</v>
      </c>
      <c r="E4754">
        <v>1</v>
      </c>
      <c r="F4754" t="s">
        <v>52</v>
      </c>
      <c r="G4754" s="1">
        <v>44974</v>
      </c>
      <c r="H4754">
        <v>84</v>
      </c>
      <c r="I4754">
        <v>71</v>
      </c>
      <c r="J4754">
        <v>13</v>
      </c>
      <c r="L4754">
        <v>36</v>
      </c>
      <c r="M4754">
        <v>0.1855</v>
      </c>
      <c r="N4754">
        <v>0.18744961000000016</v>
      </c>
      <c r="O4754">
        <v>1.44202441348531E-2</v>
      </c>
      <c r="P4754">
        <v>142882.92000000001</v>
      </c>
      <c r="Q4754">
        <v>0</v>
      </c>
      <c r="U4754">
        <v>146408.6</v>
      </c>
      <c r="V4754">
        <v>6080</v>
      </c>
      <c r="W4754">
        <v>995</v>
      </c>
      <c r="X4754">
        <v>1864.44</v>
      </c>
      <c r="Y4754">
        <v>305.12</v>
      </c>
      <c r="Z4754">
        <v>4215.5600000000004</v>
      </c>
      <c r="AA4754">
        <v>689.88</v>
      </c>
      <c r="AB4754" t="s">
        <v>53</v>
      </c>
      <c r="AC4754">
        <v>1</v>
      </c>
      <c r="AD4754">
        <v>0</v>
      </c>
      <c r="AE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2477.3000000000002</v>
      </c>
      <c r="AT4754">
        <v>2264.61</v>
      </c>
      <c r="AU4754">
        <v>142882.92000000001</v>
      </c>
      <c r="AY4754" t="s">
        <v>54</v>
      </c>
    </row>
    <row r="4755" spans="1:51" x14ac:dyDescent="0.2">
      <c r="A4755" s="1">
        <v>45382</v>
      </c>
      <c r="B4755" s="1">
        <v>45382</v>
      </c>
      <c r="C4755">
        <v>0</v>
      </c>
      <c r="D4755" t="s">
        <v>4816</v>
      </c>
      <c r="E4755">
        <v>1</v>
      </c>
      <c r="F4755" t="s">
        <v>59</v>
      </c>
      <c r="G4755" s="1">
        <v>44985</v>
      </c>
      <c r="H4755">
        <v>144</v>
      </c>
      <c r="I4755">
        <v>131</v>
      </c>
      <c r="J4755">
        <v>13</v>
      </c>
      <c r="L4755">
        <v>36</v>
      </c>
      <c r="M4755">
        <v>0.16700000000000001</v>
      </c>
      <c r="N4755">
        <v>0.16242815000000008</v>
      </c>
      <c r="O4755">
        <v>1.2621524850058075E-2</v>
      </c>
      <c r="P4755">
        <v>480406.69</v>
      </c>
      <c r="Q4755">
        <v>0</v>
      </c>
      <c r="U4755">
        <v>497397.21</v>
      </c>
      <c r="V4755">
        <v>25000</v>
      </c>
      <c r="W4755">
        <v>495</v>
      </c>
      <c r="X4755">
        <v>7666.27</v>
      </c>
      <c r="Y4755">
        <v>151.79</v>
      </c>
      <c r="Z4755">
        <v>17333.73</v>
      </c>
      <c r="AA4755">
        <v>343.21</v>
      </c>
      <c r="AB4755" t="s">
        <v>53</v>
      </c>
      <c r="AC4755">
        <v>1</v>
      </c>
      <c r="AD4755">
        <v>0</v>
      </c>
      <c r="AE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3578.98</v>
      </c>
      <c r="AT4755">
        <v>3303.5</v>
      </c>
      <c r="AU4755">
        <v>480406.69</v>
      </c>
      <c r="AY4755" t="s">
        <v>54</v>
      </c>
    </row>
    <row r="4756" spans="1:51" x14ac:dyDescent="0.2">
      <c r="A4756" s="1">
        <v>45382</v>
      </c>
      <c r="B4756" s="1">
        <v>45382</v>
      </c>
      <c r="C4756">
        <v>0</v>
      </c>
      <c r="D4756" t="s">
        <v>4817</v>
      </c>
      <c r="E4756">
        <v>2</v>
      </c>
      <c r="F4756" t="s">
        <v>89</v>
      </c>
      <c r="G4756" s="1">
        <v>44991</v>
      </c>
      <c r="H4756">
        <v>228</v>
      </c>
      <c r="I4756">
        <v>227</v>
      </c>
      <c r="J4756">
        <v>12</v>
      </c>
      <c r="L4756">
        <v>36</v>
      </c>
      <c r="M4756">
        <v>0.17</v>
      </c>
      <c r="N4756">
        <v>0.16723431000000014</v>
      </c>
      <c r="O4756">
        <v>1.2969761656854706E-2</v>
      </c>
      <c r="P4756">
        <v>337083.16</v>
      </c>
      <c r="Q4756">
        <v>8425.34</v>
      </c>
      <c r="U4756">
        <v>348497.28</v>
      </c>
      <c r="V4756">
        <v>17000</v>
      </c>
      <c r="W4756">
        <v>995</v>
      </c>
      <c r="X4756">
        <v>4876.29</v>
      </c>
      <c r="Y4756">
        <v>285.41000000000003</v>
      </c>
      <c r="Z4756">
        <v>12123.71</v>
      </c>
      <c r="AA4756">
        <v>709.59</v>
      </c>
      <c r="AB4756" t="s">
        <v>53</v>
      </c>
      <c r="AC4756">
        <v>1</v>
      </c>
      <c r="AD4756">
        <v>0</v>
      </c>
      <c r="AE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84341.81</v>
      </c>
      <c r="AT4756">
        <v>69756.539999999994</v>
      </c>
      <c r="AU4756">
        <v>337083.16</v>
      </c>
      <c r="AY4756" t="s">
        <v>54</v>
      </c>
    </row>
    <row r="4757" spans="1:51" x14ac:dyDescent="0.2">
      <c r="A4757" s="1">
        <v>45382</v>
      </c>
      <c r="B4757" s="1">
        <v>45382</v>
      </c>
      <c r="C4757">
        <v>0</v>
      </c>
      <c r="D4757" t="s">
        <v>4818</v>
      </c>
      <c r="E4757">
        <v>2</v>
      </c>
      <c r="F4757" t="s">
        <v>68</v>
      </c>
      <c r="G4757" s="1">
        <v>44986</v>
      </c>
      <c r="H4757">
        <v>120</v>
      </c>
      <c r="I4757">
        <v>107</v>
      </c>
      <c r="J4757">
        <v>12</v>
      </c>
      <c r="L4757">
        <v>36</v>
      </c>
      <c r="M4757">
        <v>0.26550000000000001</v>
      </c>
      <c r="N4757">
        <v>0.27911042000000014</v>
      </c>
      <c r="O4757">
        <v>2.0725506774358804E-2</v>
      </c>
      <c r="P4757">
        <v>169748.96</v>
      </c>
      <c r="Q4757">
        <v>4074.91</v>
      </c>
      <c r="U4757">
        <v>175457.8</v>
      </c>
      <c r="V4757">
        <v>9000</v>
      </c>
      <c r="W4757">
        <v>995</v>
      </c>
      <c r="X4757">
        <v>2581.5700000000002</v>
      </c>
      <c r="Y4757">
        <v>285.41000000000003</v>
      </c>
      <c r="Z4757">
        <v>6418.43</v>
      </c>
      <c r="AA4757">
        <v>709.59</v>
      </c>
      <c r="AB4757" t="s">
        <v>53</v>
      </c>
      <c r="AC4757">
        <v>1</v>
      </c>
      <c r="AD4757">
        <v>0</v>
      </c>
      <c r="AE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17850.27</v>
      </c>
      <c r="AT4757">
        <v>12854.26</v>
      </c>
      <c r="AU4757">
        <v>169748.96</v>
      </c>
      <c r="AY4757" t="s">
        <v>54</v>
      </c>
    </row>
    <row r="4758" spans="1:51" x14ac:dyDescent="0.2">
      <c r="A4758" s="1">
        <v>45382</v>
      </c>
      <c r="B4758" s="1">
        <v>45382</v>
      </c>
      <c r="C4758">
        <v>0</v>
      </c>
      <c r="D4758" t="s">
        <v>4819</v>
      </c>
      <c r="E4758">
        <v>1</v>
      </c>
      <c r="F4758" t="s">
        <v>52</v>
      </c>
      <c r="G4758" s="1">
        <v>44988</v>
      </c>
      <c r="H4758">
        <v>120</v>
      </c>
      <c r="I4758">
        <v>107</v>
      </c>
      <c r="J4758">
        <v>12</v>
      </c>
      <c r="L4758">
        <v>36</v>
      </c>
      <c r="M4758">
        <v>0.26550000000000001</v>
      </c>
      <c r="N4758">
        <v>0.27916530000000006</v>
      </c>
      <c r="O4758">
        <v>2.0729156191519715E-2</v>
      </c>
      <c r="P4758">
        <v>127678.83</v>
      </c>
      <c r="Q4758">
        <v>0</v>
      </c>
      <c r="U4758">
        <v>131961.35</v>
      </c>
      <c r="V4758">
        <v>7000</v>
      </c>
      <c r="W4758">
        <v>995</v>
      </c>
      <c r="X4758">
        <v>2007.89</v>
      </c>
      <c r="Y4758">
        <v>285.41000000000003</v>
      </c>
      <c r="Z4758">
        <v>4992.1099999999997</v>
      </c>
      <c r="AA4758">
        <v>709.59</v>
      </c>
      <c r="AB4758" t="s">
        <v>53</v>
      </c>
      <c r="AC4758">
        <v>1</v>
      </c>
      <c r="AD4758">
        <v>0</v>
      </c>
      <c r="AE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1807.79</v>
      </c>
      <c r="AT4758">
        <v>1588.79</v>
      </c>
      <c r="AU4758">
        <v>127678.83</v>
      </c>
      <c r="AY4758" t="s">
        <v>54</v>
      </c>
    </row>
    <row r="4759" spans="1:51" x14ac:dyDescent="0.2">
      <c r="A4759" s="1">
        <v>45382</v>
      </c>
      <c r="B4759" s="1">
        <v>45382</v>
      </c>
      <c r="C4759">
        <v>0</v>
      </c>
      <c r="D4759" t="s">
        <v>4820</v>
      </c>
      <c r="E4759">
        <v>1</v>
      </c>
      <c r="F4759" t="s">
        <v>52</v>
      </c>
      <c r="G4759" s="1">
        <v>45007</v>
      </c>
      <c r="H4759">
        <v>144</v>
      </c>
      <c r="I4759">
        <v>132</v>
      </c>
      <c r="J4759">
        <v>12</v>
      </c>
      <c r="L4759">
        <v>36</v>
      </c>
      <c r="M4759">
        <v>0.21299999999999999</v>
      </c>
      <c r="N4759">
        <v>0.21699930000000017</v>
      </c>
      <c r="O4759">
        <v>1.6500271425206936E-2</v>
      </c>
      <c r="P4759">
        <v>63528.68</v>
      </c>
      <c r="Q4759">
        <v>0</v>
      </c>
      <c r="U4759">
        <v>65591.399999999994</v>
      </c>
      <c r="V4759">
        <v>3887.37</v>
      </c>
      <c r="W4759">
        <v>995</v>
      </c>
      <c r="X4759">
        <v>1115.06</v>
      </c>
      <c r="Y4759">
        <v>285.41000000000003</v>
      </c>
      <c r="Z4759">
        <v>2772.31</v>
      </c>
      <c r="AA4759">
        <v>709.59</v>
      </c>
      <c r="AB4759" t="s">
        <v>53</v>
      </c>
      <c r="AC4759">
        <v>1</v>
      </c>
      <c r="AD4759">
        <v>0</v>
      </c>
      <c r="AE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900.21</v>
      </c>
      <c r="AT4759">
        <v>811.7</v>
      </c>
      <c r="AU4759">
        <v>63528.68</v>
      </c>
      <c r="AY4759" t="s">
        <v>54</v>
      </c>
    </row>
    <row r="4760" spans="1:51" x14ac:dyDescent="0.2">
      <c r="A4760" s="1">
        <v>45382</v>
      </c>
      <c r="B4760" s="1">
        <v>45382</v>
      </c>
      <c r="C4760">
        <v>0</v>
      </c>
      <c r="D4760" t="s">
        <v>4821</v>
      </c>
      <c r="E4760">
        <v>1</v>
      </c>
      <c r="F4760" t="s">
        <v>52</v>
      </c>
      <c r="G4760" s="1">
        <v>44901</v>
      </c>
      <c r="H4760">
        <v>168</v>
      </c>
      <c r="I4760">
        <v>152</v>
      </c>
      <c r="J4760">
        <v>15</v>
      </c>
      <c r="L4760">
        <v>36</v>
      </c>
      <c r="M4760">
        <v>0.28199999999999997</v>
      </c>
      <c r="N4760">
        <v>0.30074350000000005</v>
      </c>
      <c r="O4760">
        <v>2.2153062002108426E-2</v>
      </c>
      <c r="P4760">
        <v>160666.54999999999</v>
      </c>
      <c r="Q4760">
        <v>0</v>
      </c>
      <c r="U4760">
        <v>165921.95000000001</v>
      </c>
      <c r="V4760">
        <v>10014.040000000001</v>
      </c>
      <c r="W4760">
        <v>1995</v>
      </c>
      <c r="X4760">
        <v>3451.19</v>
      </c>
      <c r="Y4760">
        <v>687.55</v>
      </c>
      <c r="Z4760">
        <v>6562.85</v>
      </c>
      <c r="AA4760">
        <v>1307.45</v>
      </c>
      <c r="AB4760" t="s">
        <v>53</v>
      </c>
      <c r="AC4760">
        <v>1</v>
      </c>
      <c r="AD4760">
        <v>0</v>
      </c>
      <c r="AE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2883.02</v>
      </c>
      <c r="AT4760">
        <v>2511.15</v>
      </c>
      <c r="AU4760">
        <v>160666.54999999999</v>
      </c>
      <c r="AY4760" t="s">
        <v>54</v>
      </c>
    </row>
    <row r="4761" spans="1:51" x14ac:dyDescent="0.2">
      <c r="A4761" s="1">
        <v>45382</v>
      </c>
      <c r="B4761" s="1">
        <v>45382</v>
      </c>
      <c r="C4761">
        <v>0</v>
      </c>
      <c r="D4761" t="s">
        <v>4822</v>
      </c>
      <c r="E4761">
        <v>1</v>
      </c>
      <c r="F4761" t="s">
        <v>52</v>
      </c>
      <c r="G4761" s="1">
        <v>44903</v>
      </c>
      <c r="H4761">
        <v>180</v>
      </c>
      <c r="I4761">
        <v>164</v>
      </c>
      <c r="J4761">
        <v>15</v>
      </c>
      <c r="L4761">
        <v>36</v>
      </c>
      <c r="M4761">
        <v>0.14599999999999999</v>
      </c>
      <c r="N4761">
        <v>0.13982800000000004</v>
      </c>
      <c r="O4761">
        <v>1.0966095829278544E-2</v>
      </c>
      <c r="P4761">
        <v>113927.83</v>
      </c>
      <c r="Q4761">
        <v>0</v>
      </c>
      <c r="U4761">
        <v>117830.53</v>
      </c>
      <c r="V4761">
        <v>6250</v>
      </c>
      <c r="W4761">
        <v>295</v>
      </c>
      <c r="X4761">
        <v>2153.9699999999998</v>
      </c>
      <c r="Y4761">
        <v>101.67</v>
      </c>
      <c r="Z4761">
        <v>4096.03</v>
      </c>
      <c r="AA4761">
        <v>193.33</v>
      </c>
      <c r="AB4761" t="s">
        <v>53</v>
      </c>
      <c r="AC4761">
        <v>1</v>
      </c>
      <c r="AD4761">
        <v>0</v>
      </c>
      <c r="AE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1616.98</v>
      </c>
      <c r="AT4761">
        <v>1508.69</v>
      </c>
      <c r="AU4761">
        <v>113927.83</v>
      </c>
      <c r="AY4761" t="s">
        <v>54</v>
      </c>
    </row>
    <row r="4762" spans="1:51" x14ac:dyDescent="0.2">
      <c r="A4762" s="1">
        <v>45382</v>
      </c>
      <c r="B4762" s="1">
        <v>45382</v>
      </c>
      <c r="C4762">
        <v>0</v>
      </c>
      <c r="D4762" t="s">
        <v>4823</v>
      </c>
      <c r="E4762">
        <v>1</v>
      </c>
      <c r="F4762" t="s">
        <v>52</v>
      </c>
      <c r="G4762" s="1">
        <v>44936</v>
      </c>
      <c r="H4762">
        <v>180</v>
      </c>
      <c r="I4762">
        <v>165</v>
      </c>
      <c r="J4762">
        <v>14</v>
      </c>
      <c r="L4762">
        <v>36</v>
      </c>
      <c r="M4762">
        <v>0.1915</v>
      </c>
      <c r="N4762">
        <v>0.1797373000000001</v>
      </c>
      <c r="O4762">
        <v>1.3869562645726141E-2</v>
      </c>
      <c r="P4762">
        <v>118024.18</v>
      </c>
      <c r="Q4762">
        <v>0</v>
      </c>
      <c r="U4762">
        <v>124804.88</v>
      </c>
      <c r="V4762">
        <v>10554.04</v>
      </c>
      <c r="W4762">
        <v>495</v>
      </c>
      <c r="X4762">
        <v>3439.67</v>
      </c>
      <c r="Y4762">
        <v>161.33000000000001</v>
      </c>
      <c r="Z4762">
        <v>7114.37</v>
      </c>
      <c r="AA4762">
        <v>333.67</v>
      </c>
      <c r="AB4762" t="s">
        <v>53</v>
      </c>
      <c r="AC4762">
        <v>1</v>
      </c>
      <c r="AD4762">
        <v>0</v>
      </c>
      <c r="AE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1713.36</v>
      </c>
      <c r="AT4762">
        <v>1570.11</v>
      </c>
      <c r="AU4762">
        <v>118024.18</v>
      </c>
      <c r="AY4762" t="s">
        <v>54</v>
      </c>
    </row>
    <row r="4763" spans="1:51" x14ac:dyDescent="0.2">
      <c r="A4763" s="1">
        <v>45382</v>
      </c>
      <c r="B4763" s="1">
        <v>45382</v>
      </c>
      <c r="C4763">
        <v>0</v>
      </c>
      <c r="D4763" t="s">
        <v>4824</v>
      </c>
      <c r="E4763">
        <v>2</v>
      </c>
      <c r="F4763" t="s">
        <v>68</v>
      </c>
      <c r="G4763" s="1">
        <v>44944</v>
      </c>
      <c r="H4763">
        <v>180</v>
      </c>
      <c r="I4763">
        <v>166</v>
      </c>
      <c r="J4763">
        <v>14</v>
      </c>
      <c r="L4763">
        <v>36</v>
      </c>
      <c r="M4763">
        <v>0.2</v>
      </c>
      <c r="N4763">
        <v>0.19565170000000015</v>
      </c>
      <c r="O4763">
        <v>1.5002311469666907E-2</v>
      </c>
      <c r="P4763">
        <v>156690.74</v>
      </c>
      <c r="Q4763">
        <v>3131.62</v>
      </c>
      <c r="U4763">
        <v>163745.48000000001</v>
      </c>
      <c r="V4763">
        <v>12460.58</v>
      </c>
      <c r="W4763">
        <v>1995</v>
      </c>
      <c r="X4763">
        <v>4061.03</v>
      </c>
      <c r="Y4763">
        <v>650.19000000000005</v>
      </c>
      <c r="Z4763">
        <v>8399.5499999999993</v>
      </c>
      <c r="AA4763">
        <v>1344.81</v>
      </c>
      <c r="AB4763" t="s">
        <v>53</v>
      </c>
      <c r="AC4763">
        <v>1</v>
      </c>
      <c r="AD4763">
        <v>0</v>
      </c>
      <c r="AE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8051.5</v>
      </c>
      <c r="AT4763">
        <v>6251.15</v>
      </c>
      <c r="AU4763">
        <v>156690.74</v>
      </c>
      <c r="AY4763" t="s">
        <v>54</v>
      </c>
    </row>
    <row r="4764" spans="1:51" x14ac:dyDescent="0.2">
      <c r="A4764" s="1">
        <v>45382</v>
      </c>
      <c r="B4764" s="1">
        <v>45382</v>
      </c>
      <c r="C4764">
        <v>0</v>
      </c>
      <c r="D4764" t="s">
        <v>4825</v>
      </c>
      <c r="E4764">
        <v>3</v>
      </c>
      <c r="F4764" t="s">
        <v>56</v>
      </c>
      <c r="G4764" s="1">
        <v>44946</v>
      </c>
      <c r="H4764">
        <v>180</v>
      </c>
      <c r="I4764">
        <v>170</v>
      </c>
      <c r="J4764">
        <v>14</v>
      </c>
      <c r="K4764">
        <v>3</v>
      </c>
      <c r="L4764">
        <v>178</v>
      </c>
      <c r="M4764">
        <v>0.17</v>
      </c>
      <c r="P4764">
        <v>496470.91</v>
      </c>
      <c r="Q4764">
        <v>35835.83</v>
      </c>
      <c r="R4764">
        <v>532306.74</v>
      </c>
      <c r="V4764">
        <v>17500</v>
      </c>
      <c r="W4764">
        <v>995</v>
      </c>
      <c r="X4764">
        <v>5703.43</v>
      </c>
      <c r="Y4764">
        <v>324.27999999999997</v>
      </c>
      <c r="Z4764">
        <v>11796.57</v>
      </c>
      <c r="AA4764">
        <v>670.72</v>
      </c>
      <c r="AB4764" t="s">
        <v>57</v>
      </c>
      <c r="AC4764">
        <v>0</v>
      </c>
      <c r="AD4764">
        <v>1</v>
      </c>
      <c r="AE4764">
        <v>1</v>
      </c>
      <c r="AF4764">
        <v>0</v>
      </c>
      <c r="AG4764">
        <v>1609.23</v>
      </c>
      <c r="AH4764">
        <v>0</v>
      </c>
      <c r="AI4764">
        <v>0</v>
      </c>
      <c r="AN4764">
        <v>0</v>
      </c>
      <c r="AO4764">
        <v>0</v>
      </c>
      <c r="AP4764">
        <v>0</v>
      </c>
      <c r="AQ4764">
        <v>0</v>
      </c>
      <c r="AS4764">
        <v>0</v>
      </c>
      <c r="AT4764">
        <v>0</v>
      </c>
      <c r="AU4764">
        <v>496470.91</v>
      </c>
      <c r="AV4764">
        <v>0</v>
      </c>
      <c r="AW4764">
        <v>0</v>
      </c>
      <c r="AY4764" t="s">
        <v>54</v>
      </c>
    </row>
    <row r="4765" spans="1:51" x14ac:dyDescent="0.2">
      <c r="A4765" s="1">
        <v>45382</v>
      </c>
      <c r="B4765" s="1">
        <v>45382</v>
      </c>
      <c r="C4765">
        <v>0</v>
      </c>
      <c r="D4765" t="s">
        <v>4826</v>
      </c>
      <c r="E4765">
        <v>1</v>
      </c>
      <c r="F4765" t="s">
        <v>52</v>
      </c>
      <c r="G4765" s="1">
        <v>44951</v>
      </c>
      <c r="H4765">
        <v>36</v>
      </c>
      <c r="I4765">
        <v>22</v>
      </c>
      <c r="J4765">
        <v>14</v>
      </c>
      <c r="L4765">
        <v>22</v>
      </c>
      <c r="M4765">
        <v>0.23949999999999999</v>
      </c>
      <c r="N4765">
        <v>0.26565000000000016</v>
      </c>
      <c r="O4765">
        <v>1.9826049950408153E-2</v>
      </c>
      <c r="P4765">
        <v>20736.689999999999</v>
      </c>
      <c r="Q4765">
        <v>0</v>
      </c>
      <c r="U4765">
        <v>20765.37</v>
      </c>
      <c r="V4765">
        <v>1050</v>
      </c>
      <c r="W4765">
        <v>995</v>
      </c>
      <c r="X4765">
        <v>502.55</v>
      </c>
      <c r="Y4765">
        <v>476.23</v>
      </c>
      <c r="Z4765">
        <v>547.45000000000005</v>
      </c>
      <c r="AA4765">
        <v>518.77</v>
      </c>
      <c r="AB4765" t="s">
        <v>53</v>
      </c>
      <c r="AC4765">
        <v>1</v>
      </c>
      <c r="AD4765">
        <v>0</v>
      </c>
      <c r="AE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246.73</v>
      </c>
      <c r="AT4765">
        <v>219.95</v>
      </c>
      <c r="AU4765">
        <v>20736.689999999999</v>
      </c>
      <c r="AY4765" t="s">
        <v>54</v>
      </c>
    </row>
    <row r="4766" spans="1:51" x14ac:dyDescent="0.2">
      <c r="A4766" s="1">
        <v>45382</v>
      </c>
      <c r="B4766" s="1">
        <v>45382</v>
      </c>
      <c r="C4766">
        <v>0</v>
      </c>
      <c r="D4766" t="s">
        <v>4827</v>
      </c>
      <c r="E4766">
        <v>1</v>
      </c>
      <c r="F4766" t="s">
        <v>52</v>
      </c>
      <c r="G4766" s="1">
        <v>44949</v>
      </c>
      <c r="H4766">
        <v>180</v>
      </c>
      <c r="I4766">
        <v>166</v>
      </c>
      <c r="J4766">
        <v>14</v>
      </c>
      <c r="L4766">
        <v>36</v>
      </c>
      <c r="M4766">
        <v>0.24299999999999999</v>
      </c>
      <c r="N4766">
        <v>0.2509095999999999</v>
      </c>
      <c r="O4766">
        <v>1.8830946666169801E-2</v>
      </c>
      <c r="P4766">
        <v>76713.850000000006</v>
      </c>
      <c r="Q4766">
        <v>0</v>
      </c>
      <c r="U4766">
        <v>79499.960000000006</v>
      </c>
      <c r="V4766">
        <v>6128.15</v>
      </c>
      <c r="W4766">
        <v>1995</v>
      </c>
      <c r="X4766">
        <v>1997.23</v>
      </c>
      <c r="Y4766">
        <v>650.19000000000005</v>
      </c>
      <c r="Z4766">
        <v>4130.92</v>
      </c>
      <c r="AA4766">
        <v>1344.81</v>
      </c>
      <c r="AB4766" t="s">
        <v>53</v>
      </c>
      <c r="AC4766">
        <v>1</v>
      </c>
      <c r="AD4766">
        <v>0</v>
      </c>
      <c r="AE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1095.54</v>
      </c>
      <c r="AT4766">
        <v>973.65</v>
      </c>
      <c r="AU4766">
        <v>76713.850000000006</v>
      </c>
      <c r="AY4766" t="s">
        <v>54</v>
      </c>
    </row>
    <row r="4767" spans="1:51" x14ac:dyDescent="0.2">
      <c r="A4767" s="1">
        <v>45382</v>
      </c>
      <c r="B4767" s="1">
        <v>45382</v>
      </c>
      <c r="C4767">
        <v>0</v>
      </c>
      <c r="D4767" t="s">
        <v>4828</v>
      </c>
      <c r="E4767">
        <v>1</v>
      </c>
      <c r="F4767" t="s">
        <v>52</v>
      </c>
      <c r="G4767" s="1">
        <v>44946</v>
      </c>
      <c r="H4767">
        <v>120</v>
      </c>
      <c r="I4767">
        <v>106</v>
      </c>
      <c r="J4767">
        <v>14</v>
      </c>
      <c r="L4767">
        <v>36</v>
      </c>
      <c r="M4767">
        <v>0.27950000000000003</v>
      </c>
      <c r="N4767">
        <v>0.30965729999999997</v>
      </c>
      <c r="O4767">
        <v>2.2734956050071586E-2</v>
      </c>
      <c r="P4767">
        <v>44872.77</v>
      </c>
      <c r="Q4767">
        <v>0</v>
      </c>
      <c r="U4767">
        <v>45455.86</v>
      </c>
      <c r="V4767">
        <v>1860</v>
      </c>
      <c r="W4767">
        <v>995</v>
      </c>
      <c r="X4767">
        <v>606.19000000000005</v>
      </c>
      <c r="Y4767">
        <v>324.27999999999997</v>
      </c>
      <c r="Z4767">
        <v>1253.81</v>
      </c>
      <c r="AA4767">
        <v>670.72</v>
      </c>
      <c r="AB4767" t="s">
        <v>53</v>
      </c>
      <c r="AC4767">
        <v>1</v>
      </c>
      <c r="AD4767">
        <v>0</v>
      </c>
      <c r="AE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786.66</v>
      </c>
      <c r="AT4767">
        <v>682.97</v>
      </c>
      <c r="AU4767">
        <v>44872.77</v>
      </c>
      <c r="AY4767" t="s">
        <v>54</v>
      </c>
    </row>
    <row r="4768" spans="1:51" x14ac:dyDescent="0.2">
      <c r="A4768" s="1">
        <v>45382</v>
      </c>
      <c r="B4768" s="1">
        <v>45382</v>
      </c>
      <c r="C4768">
        <v>0</v>
      </c>
      <c r="D4768" t="s">
        <v>4829</v>
      </c>
      <c r="E4768">
        <v>1</v>
      </c>
      <c r="F4768" t="s">
        <v>59</v>
      </c>
      <c r="G4768" s="1">
        <v>44949</v>
      </c>
      <c r="H4768">
        <v>144</v>
      </c>
      <c r="I4768">
        <v>130</v>
      </c>
      <c r="J4768">
        <v>14</v>
      </c>
      <c r="L4768">
        <v>36</v>
      </c>
      <c r="M4768">
        <v>0.21</v>
      </c>
      <c r="N4768">
        <v>0.20816000000000021</v>
      </c>
      <c r="O4768">
        <v>1.5882963101495617E-2</v>
      </c>
      <c r="P4768">
        <v>257704.6</v>
      </c>
      <c r="Q4768">
        <v>0</v>
      </c>
      <c r="U4768">
        <v>268614.87</v>
      </c>
      <c r="V4768">
        <v>18180.189999999999</v>
      </c>
      <c r="W4768">
        <v>1995</v>
      </c>
      <c r="X4768">
        <v>5925.11</v>
      </c>
      <c r="Y4768">
        <v>650.19000000000005</v>
      </c>
      <c r="Z4768">
        <v>12255.08</v>
      </c>
      <c r="AA4768">
        <v>1344.81</v>
      </c>
      <c r="AB4768" t="s">
        <v>53</v>
      </c>
      <c r="AC4768">
        <v>1</v>
      </c>
      <c r="AD4768">
        <v>0</v>
      </c>
      <c r="AE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1452.29</v>
      </c>
      <c r="AT4768">
        <v>1313.54</v>
      </c>
      <c r="AU4768">
        <v>257704.6</v>
      </c>
      <c r="AY4768" t="s">
        <v>54</v>
      </c>
    </row>
    <row r="4769" spans="1:51" x14ac:dyDescent="0.2">
      <c r="A4769" s="1">
        <v>45382</v>
      </c>
      <c r="B4769" s="1">
        <v>45382</v>
      </c>
      <c r="C4769">
        <v>0</v>
      </c>
      <c r="D4769" t="s">
        <v>4830</v>
      </c>
      <c r="E4769">
        <v>1</v>
      </c>
      <c r="F4769" t="s">
        <v>52</v>
      </c>
      <c r="G4769" s="1">
        <v>44977</v>
      </c>
      <c r="H4769">
        <v>96</v>
      </c>
      <c r="I4769">
        <v>83</v>
      </c>
      <c r="J4769">
        <v>13</v>
      </c>
      <c r="L4769">
        <v>36</v>
      </c>
      <c r="M4769">
        <v>0.24149999999999999</v>
      </c>
      <c r="N4769">
        <v>0.24864740000000016</v>
      </c>
      <c r="O4769">
        <v>1.867727830549426E-2</v>
      </c>
      <c r="P4769">
        <v>100237.32</v>
      </c>
      <c r="Q4769">
        <v>0</v>
      </c>
      <c r="U4769">
        <v>103665.93</v>
      </c>
      <c r="V4769">
        <v>5940</v>
      </c>
      <c r="W4769">
        <v>995</v>
      </c>
      <c r="X4769">
        <v>1821.51</v>
      </c>
      <c r="Y4769">
        <v>305.12</v>
      </c>
      <c r="Z4769">
        <v>4118.49</v>
      </c>
      <c r="AA4769">
        <v>689.88</v>
      </c>
      <c r="AB4769" t="s">
        <v>53</v>
      </c>
      <c r="AC4769">
        <v>1</v>
      </c>
      <c r="AD4769">
        <v>0</v>
      </c>
      <c r="AE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1407.04</v>
      </c>
      <c r="AT4769">
        <v>1252.72</v>
      </c>
      <c r="AU4769">
        <v>100237.32</v>
      </c>
      <c r="AY4769" t="s">
        <v>54</v>
      </c>
    </row>
    <row r="4770" spans="1:51" x14ac:dyDescent="0.2">
      <c r="A4770" s="1">
        <v>45382</v>
      </c>
      <c r="B4770" s="1">
        <v>45382</v>
      </c>
      <c r="C4770">
        <v>0</v>
      </c>
      <c r="D4770" t="s">
        <v>4831</v>
      </c>
      <c r="E4770">
        <v>1</v>
      </c>
      <c r="F4770" t="s">
        <v>59</v>
      </c>
      <c r="G4770" s="1">
        <v>44998</v>
      </c>
      <c r="H4770">
        <v>156</v>
      </c>
      <c r="I4770">
        <v>144</v>
      </c>
      <c r="J4770">
        <v>12</v>
      </c>
      <c r="L4770">
        <v>36</v>
      </c>
      <c r="M4770">
        <v>0.19</v>
      </c>
      <c r="N4770">
        <v>0.18709332000000023</v>
      </c>
      <c r="O4770">
        <v>1.4394876317600946E-2</v>
      </c>
      <c r="P4770">
        <v>244926.68</v>
      </c>
      <c r="Q4770">
        <v>0</v>
      </c>
      <c r="U4770">
        <v>254425.16</v>
      </c>
      <c r="V4770">
        <v>15313.87</v>
      </c>
      <c r="W4770">
        <v>1995</v>
      </c>
      <c r="X4770">
        <v>4392.6400000000003</v>
      </c>
      <c r="Y4770">
        <v>572.25</v>
      </c>
      <c r="Z4770">
        <v>10921.23</v>
      </c>
      <c r="AA4770">
        <v>1422.75</v>
      </c>
      <c r="AB4770" t="s">
        <v>53</v>
      </c>
      <c r="AC4770">
        <v>1</v>
      </c>
      <c r="AD4770">
        <v>0</v>
      </c>
      <c r="AE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1836.21</v>
      </c>
      <c r="AT4770">
        <v>1676.1</v>
      </c>
      <c r="AU4770">
        <v>244926.68</v>
      </c>
      <c r="AY4770" t="s">
        <v>54</v>
      </c>
    </row>
    <row r="4771" spans="1:51" x14ac:dyDescent="0.2">
      <c r="A4771" s="1">
        <v>45382</v>
      </c>
      <c r="B4771" s="1">
        <v>45382</v>
      </c>
      <c r="C4771">
        <v>0</v>
      </c>
      <c r="D4771" t="s">
        <v>4832</v>
      </c>
      <c r="E4771">
        <v>1</v>
      </c>
      <c r="F4771" t="s">
        <v>52</v>
      </c>
      <c r="G4771" s="1">
        <v>44970</v>
      </c>
      <c r="H4771">
        <v>96</v>
      </c>
      <c r="I4771">
        <v>83</v>
      </c>
      <c r="J4771">
        <v>13</v>
      </c>
      <c r="L4771">
        <v>36</v>
      </c>
      <c r="M4771">
        <v>0.252</v>
      </c>
      <c r="N4771">
        <v>0.25974200000000003</v>
      </c>
      <c r="O4771">
        <v>1.9428491555968153E-2</v>
      </c>
      <c r="P4771">
        <v>125653.17</v>
      </c>
      <c r="Q4771">
        <v>0</v>
      </c>
      <c r="U4771">
        <v>130280.56</v>
      </c>
      <c r="V4771">
        <v>8668.9699999999993</v>
      </c>
      <c r="W4771">
        <v>1995</v>
      </c>
      <c r="X4771">
        <v>2658.35</v>
      </c>
      <c r="Y4771">
        <v>611.77</v>
      </c>
      <c r="Z4771">
        <v>6010.62</v>
      </c>
      <c r="AA4771">
        <v>1383.23</v>
      </c>
      <c r="AB4771" t="s">
        <v>53</v>
      </c>
      <c r="AC4771">
        <v>1</v>
      </c>
      <c r="AD4771">
        <v>0</v>
      </c>
      <c r="AE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1769.27</v>
      </c>
      <c r="AT4771">
        <v>1568.02</v>
      </c>
      <c r="AU4771">
        <v>125653.17</v>
      </c>
      <c r="AY4771" t="s">
        <v>54</v>
      </c>
    </row>
    <row r="4772" spans="1:51" x14ac:dyDescent="0.2">
      <c r="A4772" s="1">
        <v>45382</v>
      </c>
      <c r="B4772" s="1">
        <v>45382</v>
      </c>
      <c r="C4772">
        <v>0</v>
      </c>
      <c r="D4772" t="s">
        <v>4833</v>
      </c>
      <c r="E4772">
        <v>1</v>
      </c>
      <c r="F4772" t="s">
        <v>59</v>
      </c>
      <c r="G4772" s="1">
        <v>44978</v>
      </c>
      <c r="H4772">
        <v>180</v>
      </c>
      <c r="I4772">
        <v>167</v>
      </c>
      <c r="J4772">
        <v>13</v>
      </c>
      <c r="L4772">
        <v>36</v>
      </c>
      <c r="M4772">
        <v>0.2</v>
      </c>
      <c r="N4772">
        <v>0.20011450000000017</v>
      </c>
      <c r="O4772">
        <v>1.5317481530088717E-2</v>
      </c>
      <c r="P4772">
        <v>145783.22</v>
      </c>
      <c r="Q4772">
        <v>0</v>
      </c>
      <c r="U4772">
        <v>151078.46</v>
      </c>
      <c r="V4772">
        <v>9632.19</v>
      </c>
      <c r="W4772">
        <v>1995</v>
      </c>
      <c r="X4772">
        <v>2953.72</v>
      </c>
      <c r="Y4772">
        <v>611.77</v>
      </c>
      <c r="Z4772">
        <v>6678.47</v>
      </c>
      <c r="AA4772">
        <v>1383.23</v>
      </c>
      <c r="AB4772" t="s">
        <v>53</v>
      </c>
      <c r="AC4772">
        <v>1</v>
      </c>
      <c r="AD4772">
        <v>0</v>
      </c>
      <c r="AE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1093.56</v>
      </c>
      <c r="AT4772">
        <v>992.37</v>
      </c>
      <c r="AU4772">
        <v>145783.22</v>
      </c>
      <c r="AY4772" t="s">
        <v>54</v>
      </c>
    </row>
    <row r="4773" spans="1:51" x14ac:dyDescent="0.2">
      <c r="A4773" s="1">
        <v>45382</v>
      </c>
      <c r="B4773" s="1">
        <v>45382</v>
      </c>
      <c r="C4773">
        <v>0</v>
      </c>
      <c r="D4773" t="s">
        <v>4834</v>
      </c>
      <c r="E4773">
        <v>1</v>
      </c>
      <c r="F4773" t="s">
        <v>59</v>
      </c>
      <c r="G4773" s="1">
        <v>44974</v>
      </c>
      <c r="H4773">
        <v>120</v>
      </c>
      <c r="I4773">
        <v>107</v>
      </c>
      <c r="J4773">
        <v>13</v>
      </c>
      <c r="L4773">
        <v>36</v>
      </c>
      <c r="M4773">
        <v>0.22</v>
      </c>
      <c r="N4773">
        <v>0.22594260000000013</v>
      </c>
      <c r="O4773">
        <v>1.7120674027258032E-2</v>
      </c>
      <c r="P4773">
        <v>71485.259999999995</v>
      </c>
      <c r="Q4773">
        <v>0</v>
      </c>
      <c r="U4773">
        <v>73663.88</v>
      </c>
      <c r="V4773">
        <v>5137.17</v>
      </c>
      <c r="W4773">
        <v>1995</v>
      </c>
      <c r="X4773">
        <v>1575.32</v>
      </c>
      <c r="Y4773">
        <v>611.77</v>
      </c>
      <c r="Z4773">
        <v>3561.85</v>
      </c>
      <c r="AA4773">
        <v>1383.23</v>
      </c>
      <c r="AB4773" t="s">
        <v>53</v>
      </c>
      <c r="AC4773">
        <v>1</v>
      </c>
      <c r="AD4773">
        <v>0</v>
      </c>
      <c r="AE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529.52</v>
      </c>
      <c r="AT4773">
        <v>475.34</v>
      </c>
      <c r="AU4773">
        <v>71485.259999999995</v>
      </c>
      <c r="AY4773" t="s">
        <v>54</v>
      </c>
    </row>
    <row r="4774" spans="1:51" x14ac:dyDescent="0.2">
      <c r="A4774" s="1">
        <v>45382</v>
      </c>
      <c r="B4774" s="1">
        <v>45382</v>
      </c>
      <c r="C4774">
        <v>0</v>
      </c>
      <c r="D4774" t="s">
        <v>4835</v>
      </c>
      <c r="E4774">
        <v>1</v>
      </c>
      <c r="F4774" t="s">
        <v>52</v>
      </c>
      <c r="G4774" s="1">
        <v>44977</v>
      </c>
      <c r="H4774">
        <v>180</v>
      </c>
      <c r="I4774">
        <v>167</v>
      </c>
      <c r="J4774">
        <v>13</v>
      </c>
      <c r="L4774">
        <v>36</v>
      </c>
      <c r="M4774">
        <v>0.26050000000000001</v>
      </c>
      <c r="N4774">
        <v>0.26946320000000007</v>
      </c>
      <c r="O4774">
        <v>2.0081743697139887E-2</v>
      </c>
      <c r="P4774">
        <v>292733.09999999998</v>
      </c>
      <c r="Q4774">
        <v>0</v>
      </c>
      <c r="U4774">
        <v>304706.81</v>
      </c>
      <c r="V4774">
        <v>19264.37</v>
      </c>
      <c r="W4774">
        <v>1995</v>
      </c>
      <c r="X4774">
        <v>5907.43</v>
      </c>
      <c r="Y4774">
        <v>611.77</v>
      </c>
      <c r="Z4774">
        <v>13356.94</v>
      </c>
      <c r="AA4774">
        <v>1383.23</v>
      </c>
      <c r="AB4774" t="s">
        <v>53</v>
      </c>
      <c r="AC4774">
        <v>1</v>
      </c>
      <c r="AD4774">
        <v>0</v>
      </c>
      <c r="AE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5292.33</v>
      </c>
      <c r="AT4774">
        <v>4668</v>
      </c>
      <c r="AU4774">
        <v>292733.09999999998</v>
      </c>
      <c r="AY4774" t="s">
        <v>54</v>
      </c>
    </row>
    <row r="4775" spans="1:51" x14ac:dyDescent="0.2">
      <c r="A4775" s="1">
        <v>45382</v>
      </c>
      <c r="B4775" s="1">
        <v>45382</v>
      </c>
      <c r="C4775">
        <v>0</v>
      </c>
      <c r="D4775" t="s">
        <v>4836</v>
      </c>
      <c r="E4775">
        <v>2</v>
      </c>
      <c r="F4775" t="s">
        <v>68</v>
      </c>
      <c r="G4775" s="1">
        <v>44979</v>
      </c>
      <c r="H4775">
        <v>60</v>
      </c>
      <c r="I4775">
        <v>47</v>
      </c>
      <c r="J4775">
        <v>13</v>
      </c>
      <c r="L4775">
        <v>36</v>
      </c>
      <c r="M4775">
        <v>0.26950000000000002</v>
      </c>
      <c r="N4775">
        <v>0.2891783</v>
      </c>
      <c r="O4775">
        <v>2.1392611889540669E-2</v>
      </c>
      <c r="P4775">
        <v>34472.949999999997</v>
      </c>
      <c r="Q4775">
        <v>887.37</v>
      </c>
      <c r="U4775">
        <v>35169.769999999997</v>
      </c>
      <c r="V4775">
        <v>2000</v>
      </c>
      <c r="W4775">
        <v>995</v>
      </c>
      <c r="X4775">
        <v>613.29999999999995</v>
      </c>
      <c r="Y4775">
        <v>305.12</v>
      </c>
      <c r="Z4775">
        <v>1386.7</v>
      </c>
      <c r="AA4775">
        <v>689.88</v>
      </c>
      <c r="AB4775" t="s">
        <v>53</v>
      </c>
      <c r="AC4775">
        <v>1</v>
      </c>
      <c r="AD4775">
        <v>0</v>
      </c>
      <c r="AE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4205.72</v>
      </c>
      <c r="AT4775">
        <v>3142.19</v>
      </c>
      <c r="AU4775">
        <v>34472.949999999997</v>
      </c>
      <c r="AY4775" t="s">
        <v>54</v>
      </c>
    </row>
    <row r="4776" spans="1:51" x14ac:dyDescent="0.2">
      <c r="A4776" s="1">
        <v>45382</v>
      </c>
      <c r="B4776" s="1">
        <v>45382</v>
      </c>
      <c r="C4776">
        <v>0</v>
      </c>
      <c r="D4776" t="s">
        <v>4837</v>
      </c>
      <c r="E4776">
        <v>2</v>
      </c>
      <c r="F4776" t="s">
        <v>89</v>
      </c>
      <c r="G4776" s="1">
        <v>44981</v>
      </c>
      <c r="H4776">
        <v>180</v>
      </c>
      <c r="I4776">
        <v>167</v>
      </c>
      <c r="J4776">
        <v>13</v>
      </c>
      <c r="L4776">
        <v>36</v>
      </c>
      <c r="M4776">
        <v>0.2515</v>
      </c>
      <c r="N4776">
        <v>0.26264270000000006</v>
      </c>
      <c r="O4776">
        <v>1.9623897190515605E-2</v>
      </c>
      <c r="P4776">
        <v>492899.15</v>
      </c>
      <c r="Q4776">
        <v>22920.5</v>
      </c>
      <c r="U4776">
        <v>509543</v>
      </c>
      <c r="V4776">
        <v>25000</v>
      </c>
      <c r="W4776">
        <v>995</v>
      </c>
      <c r="X4776">
        <v>7666.27</v>
      </c>
      <c r="Y4776">
        <v>305.12</v>
      </c>
      <c r="Z4776">
        <v>17333.73</v>
      </c>
      <c r="AA4776">
        <v>689.88</v>
      </c>
      <c r="AB4776" t="s">
        <v>53</v>
      </c>
      <c r="AC4776">
        <v>1</v>
      </c>
      <c r="AD4776">
        <v>0</v>
      </c>
      <c r="AE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125664.86</v>
      </c>
      <c r="AT4776">
        <v>94985.13</v>
      </c>
      <c r="AU4776">
        <v>492899.15</v>
      </c>
      <c r="AY4776" t="s">
        <v>54</v>
      </c>
    </row>
    <row r="4777" spans="1:51" x14ac:dyDescent="0.2">
      <c r="A4777" s="1">
        <v>45382</v>
      </c>
      <c r="B4777" s="1">
        <v>45382</v>
      </c>
      <c r="C4777">
        <v>0</v>
      </c>
      <c r="D4777" t="s">
        <v>4838</v>
      </c>
      <c r="E4777">
        <v>1</v>
      </c>
      <c r="F4777" t="s">
        <v>52</v>
      </c>
      <c r="G4777" s="1">
        <v>44928</v>
      </c>
      <c r="H4777">
        <v>144</v>
      </c>
      <c r="I4777">
        <v>129</v>
      </c>
      <c r="J4777">
        <v>14</v>
      </c>
      <c r="L4777">
        <v>36</v>
      </c>
      <c r="M4777">
        <v>0.26950000000000002</v>
      </c>
      <c r="N4777">
        <v>0.28796549999999999</v>
      </c>
      <c r="O4777">
        <v>2.131250437422838E-2</v>
      </c>
      <c r="P4777">
        <v>230155.8</v>
      </c>
      <c r="Q4777">
        <v>0</v>
      </c>
      <c r="U4777">
        <v>236563.02</v>
      </c>
      <c r="V4777">
        <v>10500</v>
      </c>
      <c r="W4777">
        <v>995</v>
      </c>
      <c r="X4777">
        <v>3422.06</v>
      </c>
      <c r="Y4777">
        <v>324.27999999999997</v>
      </c>
      <c r="Z4777">
        <v>7077.94</v>
      </c>
      <c r="AA4777">
        <v>670.72</v>
      </c>
      <c r="AB4777" t="s">
        <v>53</v>
      </c>
      <c r="AC4777">
        <v>1</v>
      </c>
      <c r="AD4777">
        <v>0</v>
      </c>
      <c r="AE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3254.92</v>
      </c>
      <c r="AT4777">
        <v>2849.79</v>
      </c>
      <c r="AU4777">
        <v>230155.8</v>
      </c>
      <c r="AY4777" t="s">
        <v>54</v>
      </c>
    </row>
    <row r="4778" spans="1:51" x14ac:dyDescent="0.2">
      <c r="A4778" s="1">
        <v>45382</v>
      </c>
      <c r="B4778" s="1">
        <v>45382</v>
      </c>
      <c r="C4778">
        <v>0</v>
      </c>
      <c r="D4778" t="s">
        <v>4839</v>
      </c>
      <c r="E4778">
        <v>1</v>
      </c>
      <c r="F4778" t="s">
        <v>59</v>
      </c>
      <c r="G4778" s="1">
        <v>44917</v>
      </c>
      <c r="H4778">
        <v>84</v>
      </c>
      <c r="I4778">
        <v>69</v>
      </c>
      <c r="J4778">
        <v>15</v>
      </c>
      <c r="L4778">
        <v>36</v>
      </c>
      <c r="M4778">
        <v>0.17249999999999999</v>
      </c>
      <c r="N4778">
        <v>0.16417020000000018</v>
      </c>
      <c r="O4778">
        <v>1.2747899669172114E-2</v>
      </c>
      <c r="P4778">
        <v>185098.01</v>
      </c>
      <c r="Q4778">
        <v>0</v>
      </c>
      <c r="U4778">
        <v>192342.15</v>
      </c>
      <c r="V4778">
        <v>13048.6</v>
      </c>
      <c r="W4778">
        <v>1995</v>
      </c>
      <c r="X4778">
        <v>4497.01</v>
      </c>
      <c r="Y4778">
        <v>687.55</v>
      </c>
      <c r="Z4778">
        <v>8551.59</v>
      </c>
      <c r="AA4778">
        <v>1307.45</v>
      </c>
      <c r="AB4778" t="s">
        <v>53</v>
      </c>
      <c r="AC4778">
        <v>1</v>
      </c>
      <c r="AD4778">
        <v>0</v>
      </c>
      <c r="AE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1014.54</v>
      </c>
      <c r="AT4778">
        <v>936.52</v>
      </c>
      <c r="AU4778">
        <v>185098.01</v>
      </c>
      <c r="AY4778" t="s">
        <v>54</v>
      </c>
    </row>
    <row r="4779" spans="1:51" x14ac:dyDescent="0.2">
      <c r="A4779" s="1">
        <v>45382</v>
      </c>
      <c r="B4779" s="1">
        <v>45382</v>
      </c>
      <c r="C4779">
        <v>0</v>
      </c>
      <c r="D4779" t="s">
        <v>4840</v>
      </c>
      <c r="E4779">
        <v>2</v>
      </c>
      <c r="F4779" t="s">
        <v>89</v>
      </c>
      <c r="G4779" s="1">
        <v>44908</v>
      </c>
      <c r="H4779">
        <v>170</v>
      </c>
      <c r="I4779">
        <v>165</v>
      </c>
      <c r="J4779">
        <v>15</v>
      </c>
      <c r="L4779">
        <v>36</v>
      </c>
      <c r="M4779">
        <v>0.184</v>
      </c>
      <c r="N4779">
        <v>0.1830563000000002</v>
      </c>
      <c r="O4779">
        <v>1.4106952245540372E-2</v>
      </c>
      <c r="P4779">
        <v>162252.89000000001</v>
      </c>
      <c r="Q4779">
        <v>5687.3</v>
      </c>
      <c r="U4779">
        <v>167695.69</v>
      </c>
      <c r="V4779">
        <v>8800</v>
      </c>
      <c r="W4779">
        <v>495</v>
      </c>
      <c r="X4779">
        <v>3032.79</v>
      </c>
      <c r="Y4779">
        <v>170.59</v>
      </c>
      <c r="Z4779">
        <v>5767.21</v>
      </c>
      <c r="AA4779">
        <v>324.41000000000003</v>
      </c>
      <c r="AB4779" t="s">
        <v>53</v>
      </c>
      <c r="AC4779">
        <v>1</v>
      </c>
      <c r="AD4779">
        <v>0</v>
      </c>
      <c r="AE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40544.9</v>
      </c>
      <c r="AT4779">
        <v>33049.97</v>
      </c>
      <c r="AU4779">
        <v>162252.89000000001</v>
      </c>
      <c r="AY4779" t="s">
        <v>54</v>
      </c>
    </row>
    <row r="4780" spans="1:51" x14ac:dyDescent="0.2">
      <c r="A4780" s="1">
        <v>45382</v>
      </c>
      <c r="B4780" s="1">
        <v>45382</v>
      </c>
      <c r="C4780">
        <v>0</v>
      </c>
      <c r="D4780" t="s">
        <v>4841</v>
      </c>
      <c r="E4780">
        <v>3</v>
      </c>
      <c r="F4780" t="s">
        <v>56</v>
      </c>
      <c r="G4780" s="1">
        <v>44908</v>
      </c>
      <c r="H4780">
        <v>180</v>
      </c>
      <c r="I4780">
        <v>166</v>
      </c>
      <c r="J4780">
        <v>15</v>
      </c>
      <c r="K4780">
        <v>0</v>
      </c>
      <c r="L4780">
        <v>181</v>
      </c>
      <c r="M4780">
        <v>0.27200000000000002</v>
      </c>
      <c r="N4780">
        <v>0.10036016496587385</v>
      </c>
      <c r="O4780">
        <v>8.00163910335705E-3</v>
      </c>
      <c r="P4780">
        <v>38098.239999999998</v>
      </c>
      <c r="Q4780">
        <v>3838.74</v>
      </c>
      <c r="R4780">
        <v>41936.980000000003</v>
      </c>
      <c r="S4780">
        <v>26001.040000000001</v>
      </c>
      <c r="U4780">
        <v>28461.93</v>
      </c>
      <c r="V4780">
        <v>4750</v>
      </c>
      <c r="W4780">
        <v>995</v>
      </c>
      <c r="X4780">
        <v>1637.02</v>
      </c>
      <c r="Y4780">
        <v>342.91</v>
      </c>
      <c r="Z4780">
        <v>3112.98</v>
      </c>
      <c r="AA4780">
        <v>652.09</v>
      </c>
      <c r="AB4780" t="s">
        <v>57</v>
      </c>
      <c r="AC4780">
        <v>0</v>
      </c>
      <c r="AD4780">
        <v>1</v>
      </c>
      <c r="AE4780">
        <v>1</v>
      </c>
      <c r="AF4780">
        <v>0</v>
      </c>
      <c r="AG4780">
        <v>0</v>
      </c>
      <c r="AH4780">
        <v>0</v>
      </c>
      <c r="AI4780">
        <v>0</v>
      </c>
      <c r="AJ4780">
        <v>26001.040000000001</v>
      </c>
      <c r="AK4780">
        <v>26001.040000000001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208.05</v>
      </c>
      <c r="AS4780">
        <v>0</v>
      </c>
      <c r="AT4780">
        <v>0</v>
      </c>
      <c r="AU4780">
        <v>38098.239999999998</v>
      </c>
      <c r="AV4780">
        <v>0</v>
      </c>
      <c r="AW4780">
        <v>0</v>
      </c>
      <c r="AY4780" t="s">
        <v>54</v>
      </c>
    </row>
    <row r="4781" spans="1:51" x14ac:dyDescent="0.2">
      <c r="A4781" s="1">
        <v>45382</v>
      </c>
      <c r="B4781" s="1">
        <v>45382</v>
      </c>
      <c r="C4781">
        <v>0</v>
      </c>
      <c r="D4781" t="s">
        <v>4842</v>
      </c>
      <c r="E4781">
        <v>1</v>
      </c>
      <c r="F4781" t="s">
        <v>52</v>
      </c>
      <c r="G4781" s="1">
        <v>44917</v>
      </c>
      <c r="H4781">
        <v>120</v>
      </c>
      <c r="I4781">
        <v>105</v>
      </c>
      <c r="J4781">
        <v>15</v>
      </c>
      <c r="L4781">
        <v>36</v>
      </c>
      <c r="M4781">
        <v>0.27200000000000002</v>
      </c>
      <c r="N4781">
        <v>0.30375000000000019</v>
      </c>
      <c r="O4781">
        <v>2.2349734143950695E-2</v>
      </c>
      <c r="P4781">
        <v>35841.449999999997</v>
      </c>
      <c r="Q4781">
        <v>0</v>
      </c>
      <c r="U4781">
        <v>36106.870000000003</v>
      </c>
      <c r="V4781">
        <v>1400</v>
      </c>
      <c r="W4781">
        <v>995</v>
      </c>
      <c r="X4781">
        <v>482.49</v>
      </c>
      <c r="Y4781">
        <v>342.91</v>
      </c>
      <c r="Z4781">
        <v>917.51</v>
      </c>
      <c r="AA4781">
        <v>652.09</v>
      </c>
      <c r="AB4781" t="s">
        <v>53</v>
      </c>
      <c r="AC4781">
        <v>1</v>
      </c>
      <c r="AD4781">
        <v>0</v>
      </c>
      <c r="AE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624.79999999999995</v>
      </c>
      <c r="AT4781">
        <v>543.70000000000005</v>
      </c>
      <c r="AU4781">
        <v>35841.449999999997</v>
      </c>
      <c r="AY4781" t="s">
        <v>54</v>
      </c>
    </row>
    <row r="4782" spans="1:51" x14ac:dyDescent="0.2">
      <c r="A4782" s="1">
        <v>45382</v>
      </c>
      <c r="B4782" s="1">
        <v>45382</v>
      </c>
      <c r="C4782">
        <v>0</v>
      </c>
      <c r="D4782" t="s">
        <v>4843</v>
      </c>
      <c r="E4782">
        <v>1</v>
      </c>
      <c r="F4782" t="s">
        <v>52</v>
      </c>
      <c r="G4782" s="1">
        <v>44928</v>
      </c>
      <c r="H4782">
        <v>60</v>
      </c>
      <c r="I4782">
        <v>45</v>
      </c>
      <c r="J4782">
        <v>14</v>
      </c>
      <c r="L4782">
        <v>36</v>
      </c>
      <c r="M4782">
        <v>0.27200000000000002</v>
      </c>
      <c r="N4782">
        <v>0.29934150000000015</v>
      </c>
      <c r="O4782">
        <v>2.2061206760943808E-2</v>
      </c>
      <c r="P4782">
        <v>47973.55</v>
      </c>
      <c r="Q4782">
        <v>0</v>
      </c>
      <c r="U4782">
        <v>48507.77</v>
      </c>
      <c r="V4782">
        <v>1787.5</v>
      </c>
      <c r="W4782">
        <v>995</v>
      </c>
      <c r="X4782">
        <v>582.55999999999995</v>
      </c>
      <c r="Y4782">
        <v>324.27999999999997</v>
      </c>
      <c r="Z4782">
        <v>1204.94</v>
      </c>
      <c r="AA4782">
        <v>670.72</v>
      </c>
      <c r="AB4782" t="s">
        <v>53</v>
      </c>
      <c r="AC4782">
        <v>1</v>
      </c>
      <c r="AD4782">
        <v>0</v>
      </c>
      <c r="AE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803.99</v>
      </c>
      <c r="AT4782">
        <v>702.82</v>
      </c>
      <c r="AU4782">
        <v>47973.55</v>
      </c>
      <c r="AY4782" t="s">
        <v>54</v>
      </c>
    </row>
    <row r="4783" spans="1:51" x14ac:dyDescent="0.2">
      <c r="A4783" s="1">
        <v>45382</v>
      </c>
      <c r="B4783" s="1">
        <v>45382</v>
      </c>
      <c r="C4783">
        <v>0</v>
      </c>
      <c r="D4783" t="s">
        <v>4844</v>
      </c>
      <c r="E4783">
        <v>1</v>
      </c>
      <c r="F4783" t="s">
        <v>52</v>
      </c>
      <c r="G4783" s="1">
        <v>44923</v>
      </c>
      <c r="H4783">
        <v>60</v>
      </c>
      <c r="I4783">
        <v>45</v>
      </c>
      <c r="J4783">
        <v>15</v>
      </c>
      <c r="L4783">
        <v>36</v>
      </c>
      <c r="M4783">
        <v>0.14849999999999999</v>
      </c>
      <c r="N4783">
        <v>0.13204240000000014</v>
      </c>
      <c r="O4783">
        <v>1.0388838018469793E-2</v>
      </c>
      <c r="P4783">
        <v>75846.45</v>
      </c>
      <c r="Q4783">
        <v>0</v>
      </c>
      <c r="U4783">
        <v>78929.94</v>
      </c>
      <c r="V4783">
        <v>5000</v>
      </c>
      <c r="W4783">
        <v>295</v>
      </c>
      <c r="X4783">
        <v>1723.18</v>
      </c>
      <c r="Y4783">
        <v>101.67</v>
      </c>
      <c r="Z4783">
        <v>3276.82</v>
      </c>
      <c r="AA4783">
        <v>193.33</v>
      </c>
      <c r="AB4783" t="s">
        <v>53</v>
      </c>
      <c r="AC4783">
        <v>1</v>
      </c>
      <c r="AD4783">
        <v>0</v>
      </c>
      <c r="AE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1022.88</v>
      </c>
      <c r="AT4783">
        <v>959.51</v>
      </c>
      <c r="AU4783">
        <v>75846.45</v>
      </c>
      <c r="AY4783" t="s">
        <v>54</v>
      </c>
    </row>
    <row r="4784" spans="1:51" x14ac:dyDescent="0.2">
      <c r="A4784" s="1">
        <v>45382</v>
      </c>
      <c r="B4784" s="1">
        <v>45382</v>
      </c>
      <c r="C4784">
        <v>0</v>
      </c>
      <c r="D4784" t="s">
        <v>4845</v>
      </c>
      <c r="E4784">
        <v>1</v>
      </c>
      <c r="F4784" t="s">
        <v>59</v>
      </c>
      <c r="G4784" s="1">
        <v>44944</v>
      </c>
      <c r="H4784">
        <v>180</v>
      </c>
      <c r="I4784">
        <v>166</v>
      </c>
      <c r="J4784">
        <v>14</v>
      </c>
      <c r="L4784">
        <v>36</v>
      </c>
      <c r="M4784">
        <v>0.2175</v>
      </c>
      <c r="N4784">
        <v>0.21876520000000016</v>
      </c>
      <c r="O4784">
        <v>1.662310345703899E-2</v>
      </c>
      <c r="P4784">
        <v>162725.43</v>
      </c>
      <c r="Q4784">
        <v>0</v>
      </c>
      <c r="U4784">
        <v>169183.48</v>
      </c>
      <c r="V4784">
        <v>11575.4</v>
      </c>
      <c r="W4784">
        <v>1995</v>
      </c>
      <c r="X4784">
        <v>3772.54</v>
      </c>
      <c r="Y4784">
        <v>650.19000000000005</v>
      </c>
      <c r="Z4784">
        <v>7802.86</v>
      </c>
      <c r="AA4784">
        <v>1344.81</v>
      </c>
      <c r="AB4784" t="s">
        <v>53</v>
      </c>
      <c r="AC4784">
        <v>1</v>
      </c>
      <c r="AD4784">
        <v>0</v>
      </c>
      <c r="AE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918.71</v>
      </c>
      <c r="AT4784">
        <v>826.99</v>
      </c>
      <c r="AU4784">
        <v>162725.43</v>
      </c>
      <c r="AY4784" t="s">
        <v>54</v>
      </c>
    </row>
    <row r="4785" spans="1:51" x14ac:dyDescent="0.2">
      <c r="A4785" s="1">
        <v>45382</v>
      </c>
      <c r="B4785" s="1">
        <v>45382</v>
      </c>
      <c r="C4785">
        <v>0</v>
      </c>
      <c r="D4785" t="s">
        <v>4846</v>
      </c>
      <c r="E4785">
        <v>2</v>
      </c>
      <c r="F4785" t="s">
        <v>68</v>
      </c>
      <c r="G4785" s="1">
        <v>44936</v>
      </c>
      <c r="H4785">
        <v>198</v>
      </c>
      <c r="I4785">
        <v>195</v>
      </c>
      <c r="J4785">
        <v>14</v>
      </c>
      <c r="L4785">
        <v>36</v>
      </c>
      <c r="M4785">
        <v>0.17499999999999999</v>
      </c>
      <c r="N4785">
        <v>0.17286075000000009</v>
      </c>
      <c r="O4785">
        <v>1.3375766806775102E-2</v>
      </c>
      <c r="P4785">
        <v>286932.15999999997</v>
      </c>
      <c r="Q4785">
        <v>4611.72</v>
      </c>
      <c r="U4785">
        <v>296608.71999999997</v>
      </c>
      <c r="V4785">
        <v>14850</v>
      </c>
      <c r="W4785">
        <v>495</v>
      </c>
      <c r="X4785">
        <v>4839.7700000000004</v>
      </c>
      <c r="Y4785">
        <v>161.33000000000001</v>
      </c>
      <c r="Z4785">
        <v>10010.23</v>
      </c>
      <c r="AA4785">
        <v>333.67</v>
      </c>
      <c r="AB4785" t="s">
        <v>53</v>
      </c>
      <c r="AC4785">
        <v>1</v>
      </c>
      <c r="AD4785">
        <v>0</v>
      </c>
      <c r="AE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30783.31</v>
      </c>
      <c r="AT4785">
        <v>24688.15</v>
      </c>
      <c r="AU4785">
        <v>286932.15999999997</v>
      </c>
      <c r="AY4785" t="s">
        <v>54</v>
      </c>
    </row>
    <row r="4786" spans="1:51" x14ac:dyDescent="0.2">
      <c r="A4786" s="1">
        <v>45382</v>
      </c>
      <c r="B4786" s="1">
        <v>45382</v>
      </c>
      <c r="C4786">
        <v>0</v>
      </c>
      <c r="D4786" t="s">
        <v>4847</v>
      </c>
      <c r="E4786">
        <v>1</v>
      </c>
      <c r="F4786" t="s">
        <v>59</v>
      </c>
      <c r="G4786" s="1">
        <v>44939</v>
      </c>
      <c r="H4786">
        <v>120</v>
      </c>
      <c r="I4786">
        <v>106</v>
      </c>
      <c r="J4786">
        <v>14</v>
      </c>
      <c r="L4786">
        <v>36</v>
      </c>
      <c r="M4786">
        <v>0.22</v>
      </c>
      <c r="N4786">
        <v>0.23141640000000016</v>
      </c>
      <c r="O4786">
        <v>1.7498351558502101E-2</v>
      </c>
      <c r="P4786">
        <v>45613.05</v>
      </c>
      <c r="Q4786">
        <v>0</v>
      </c>
      <c r="U4786">
        <v>46563.199999999997</v>
      </c>
      <c r="V4786">
        <v>3404.53</v>
      </c>
      <c r="W4786">
        <v>1995</v>
      </c>
      <c r="X4786">
        <v>1109.57</v>
      </c>
      <c r="Y4786">
        <v>650.19000000000005</v>
      </c>
      <c r="Z4786">
        <v>2294.96</v>
      </c>
      <c r="AA4786">
        <v>1344.81</v>
      </c>
      <c r="AB4786" t="s">
        <v>53</v>
      </c>
      <c r="AC4786">
        <v>1</v>
      </c>
      <c r="AD4786">
        <v>0</v>
      </c>
      <c r="AE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251.18</v>
      </c>
      <c r="AT4786">
        <v>224.95</v>
      </c>
      <c r="AU4786">
        <v>45613.05</v>
      </c>
      <c r="AY4786" t="s">
        <v>54</v>
      </c>
    </row>
    <row r="4787" spans="1:51" x14ac:dyDescent="0.2">
      <c r="A4787" s="1">
        <v>45382</v>
      </c>
      <c r="B4787" s="1">
        <v>45382</v>
      </c>
      <c r="C4787">
        <v>0</v>
      </c>
      <c r="D4787" t="s">
        <v>4848</v>
      </c>
      <c r="E4787">
        <v>1</v>
      </c>
      <c r="F4787" t="s">
        <v>52</v>
      </c>
      <c r="G4787" s="1">
        <v>44936</v>
      </c>
      <c r="H4787">
        <v>180</v>
      </c>
      <c r="I4787">
        <v>165</v>
      </c>
      <c r="J4787">
        <v>14</v>
      </c>
      <c r="L4787">
        <v>36</v>
      </c>
      <c r="M4787">
        <v>0.25950000000000001</v>
      </c>
      <c r="N4787">
        <v>0.27279739999999997</v>
      </c>
      <c r="O4787">
        <v>2.0304741858742092E-2</v>
      </c>
      <c r="P4787">
        <v>285560.57</v>
      </c>
      <c r="Q4787">
        <v>0</v>
      </c>
      <c r="U4787">
        <v>295001.19</v>
      </c>
      <c r="V4787">
        <v>15000</v>
      </c>
      <c r="W4787">
        <v>995</v>
      </c>
      <c r="X4787">
        <v>4888.66</v>
      </c>
      <c r="Y4787">
        <v>324.27999999999997</v>
      </c>
      <c r="Z4787">
        <v>10111.34</v>
      </c>
      <c r="AA4787">
        <v>670.72</v>
      </c>
      <c r="AB4787" t="s">
        <v>53</v>
      </c>
      <c r="AC4787">
        <v>1</v>
      </c>
      <c r="AD4787">
        <v>0</v>
      </c>
      <c r="AE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4068.02</v>
      </c>
      <c r="AT4787">
        <v>3583.02</v>
      </c>
      <c r="AU4787">
        <v>285560.57</v>
      </c>
      <c r="AY4787" t="s">
        <v>54</v>
      </c>
    </row>
    <row r="4788" spans="1:51" x14ac:dyDescent="0.2">
      <c r="A4788" s="1">
        <v>45382</v>
      </c>
      <c r="B4788" s="1">
        <v>45382</v>
      </c>
      <c r="C4788">
        <v>0</v>
      </c>
      <c r="D4788" t="s">
        <v>4849</v>
      </c>
      <c r="E4788">
        <v>2</v>
      </c>
      <c r="F4788" t="s">
        <v>68</v>
      </c>
      <c r="G4788" s="1">
        <v>44952</v>
      </c>
      <c r="H4788">
        <v>180</v>
      </c>
      <c r="I4788">
        <v>166</v>
      </c>
      <c r="J4788">
        <v>14</v>
      </c>
      <c r="L4788">
        <v>36</v>
      </c>
      <c r="M4788">
        <v>0.26950000000000002</v>
      </c>
      <c r="N4788">
        <v>0.2844807000000002</v>
      </c>
      <c r="O4788">
        <v>2.1081941987708186E-2</v>
      </c>
      <c r="P4788">
        <v>187951.02</v>
      </c>
      <c r="Q4788">
        <v>4552.99</v>
      </c>
      <c r="U4788">
        <v>194358.24</v>
      </c>
      <c r="V4788">
        <v>10500</v>
      </c>
      <c r="W4788">
        <v>995</v>
      </c>
      <c r="X4788">
        <v>3422.06</v>
      </c>
      <c r="Y4788">
        <v>324.27999999999997</v>
      </c>
      <c r="Z4788">
        <v>7077.94</v>
      </c>
      <c r="AA4788">
        <v>670.72</v>
      </c>
      <c r="AB4788" t="s">
        <v>53</v>
      </c>
      <c r="AC4788">
        <v>1</v>
      </c>
      <c r="AD4788">
        <v>0</v>
      </c>
      <c r="AE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20427.7</v>
      </c>
      <c r="AT4788">
        <v>14555.17</v>
      </c>
      <c r="AU4788">
        <v>187951.02</v>
      </c>
      <c r="AY4788" t="s">
        <v>54</v>
      </c>
    </row>
    <row r="4789" spans="1:51" x14ac:dyDescent="0.2">
      <c r="A4789" s="1">
        <v>45382</v>
      </c>
      <c r="B4789" s="1">
        <v>45382</v>
      </c>
      <c r="C4789">
        <v>0</v>
      </c>
      <c r="D4789" t="s">
        <v>4850</v>
      </c>
      <c r="E4789">
        <v>1</v>
      </c>
      <c r="F4789" t="s">
        <v>59</v>
      </c>
      <c r="G4789" s="1">
        <v>44943</v>
      </c>
      <c r="H4789">
        <v>132</v>
      </c>
      <c r="I4789">
        <v>118</v>
      </c>
      <c r="J4789">
        <v>14</v>
      </c>
      <c r="L4789">
        <v>36</v>
      </c>
      <c r="M4789">
        <v>0.22</v>
      </c>
      <c r="N4789">
        <v>0.21922620000000018</v>
      </c>
      <c r="O4789">
        <v>1.6655142725553906E-2</v>
      </c>
      <c r="P4789">
        <v>251360.74</v>
      </c>
      <c r="Q4789">
        <v>0</v>
      </c>
      <c r="U4789">
        <v>262179.20000000001</v>
      </c>
      <c r="V4789">
        <v>18044</v>
      </c>
      <c r="W4789">
        <v>1995</v>
      </c>
      <c r="X4789">
        <v>5880.73</v>
      </c>
      <c r="Y4789">
        <v>650.19000000000005</v>
      </c>
      <c r="Z4789">
        <v>12163.27</v>
      </c>
      <c r="AA4789">
        <v>1344.81</v>
      </c>
      <c r="AB4789" t="s">
        <v>53</v>
      </c>
      <c r="AC4789">
        <v>1</v>
      </c>
      <c r="AD4789">
        <v>0</v>
      </c>
      <c r="AE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1415.29</v>
      </c>
      <c r="AT4789">
        <v>1274.0999999999999</v>
      </c>
      <c r="AU4789">
        <v>251360.74</v>
      </c>
      <c r="AY4789" t="s">
        <v>54</v>
      </c>
    </row>
    <row r="4790" spans="1:51" x14ac:dyDescent="0.2">
      <c r="A4790" s="1">
        <v>45382</v>
      </c>
      <c r="B4790" s="1">
        <v>45382</v>
      </c>
      <c r="C4790">
        <v>0</v>
      </c>
      <c r="D4790" t="s">
        <v>4851</v>
      </c>
      <c r="E4790">
        <v>2</v>
      </c>
      <c r="F4790" t="s">
        <v>89</v>
      </c>
      <c r="G4790" s="1">
        <v>44946</v>
      </c>
      <c r="H4790">
        <v>144</v>
      </c>
      <c r="I4790">
        <v>131</v>
      </c>
      <c r="J4790">
        <v>14</v>
      </c>
      <c r="L4790">
        <v>36</v>
      </c>
      <c r="M4790">
        <v>0.21099999999999999</v>
      </c>
      <c r="N4790">
        <v>0.21294135000000008</v>
      </c>
      <c r="O4790">
        <v>1.6217389301746543E-2</v>
      </c>
      <c r="P4790">
        <v>454444.96</v>
      </c>
      <c r="Q4790">
        <v>10014.879999999999</v>
      </c>
      <c r="U4790">
        <v>470626.48</v>
      </c>
      <c r="V4790">
        <v>25000</v>
      </c>
      <c r="W4790">
        <v>995</v>
      </c>
      <c r="X4790">
        <v>8147.76</v>
      </c>
      <c r="Y4790">
        <v>324.27999999999997</v>
      </c>
      <c r="Z4790">
        <v>16852.240000000002</v>
      </c>
      <c r="AA4790">
        <v>670.72</v>
      </c>
      <c r="AB4790" t="s">
        <v>53</v>
      </c>
      <c r="AC4790">
        <v>1</v>
      </c>
      <c r="AD4790">
        <v>0</v>
      </c>
      <c r="AE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111164.18</v>
      </c>
      <c r="AT4790">
        <v>88184.72</v>
      </c>
      <c r="AU4790">
        <v>454444.96</v>
      </c>
      <c r="AY4790" t="s">
        <v>54</v>
      </c>
    </row>
    <row r="4791" spans="1:51" x14ac:dyDescent="0.2">
      <c r="A4791" s="1">
        <v>45382</v>
      </c>
      <c r="B4791" s="1">
        <v>45382</v>
      </c>
      <c r="C4791">
        <v>0</v>
      </c>
      <c r="D4791" t="s">
        <v>4852</v>
      </c>
      <c r="E4791">
        <v>1</v>
      </c>
      <c r="F4791" t="s">
        <v>52</v>
      </c>
      <c r="G4791" s="1">
        <v>44946</v>
      </c>
      <c r="H4791">
        <v>180</v>
      </c>
      <c r="I4791">
        <v>166</v>
      </c>
      <c r="J4791">
        <v>14</v>
      </c>
      <c r="L4791">
        <v>36</v>
      </c>
      <c r="M4791">
        <v>0.20349999999999999</v>
      </c>
      <c r="N4791">
        <v>0.2063735200000002</v>
      </c>
      <c r="O4791">
        <v>1.5757698341293036E-2</v>
      </c>
      <c r="P4791">
        <v>294106.43</v>
      </c>
      <c r="Q4791">
        <v>0</v>
      </c>
      <c r="U4791">
        <v>303547.05</v>
      </c>
      <c r="V4791">
        <v>15000</v>
      </c>
      <c r="W4791">
        <v>995</v>
      </c>
      <c r="X4791">
        <v>4888.66</v>
      </c>
      <c r="Y4791">
        <v>324.27999999999997</v>
      </c>
      <c r="Z4791">
        <v>10111.34</v>
      </c>
      <c r="AA4791">
        <v>670.72</v>
      </c>
      <c r="AB4791" t="s">
        <v>53</v>
      </c>
      <c r="AC4791">
        <v>1</v>
      </c>
      <c r="AD4791">
        <v>0</v>
      </c>
      <c r="AE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5266.95</v>
      </c>
      <c r="AT4791">
        <v>4770.21</v>
      </c>
      <c r="AU4791">
        <v>294106.43</v>
      </c>
      <c r="AY4791" t="s">
        <v>54</v>
      </c>
    </row>
    <row r="4792" spans="1:51" x14ac:dyDescent="0.2">
      <c r="A4792" s="1">
        <v>45382</v>
      </c>
      <c r="B4792" s="1">
        <v>45382</v>
      </c>
      <c r="C4792">
        <v>0</v>
      </c>
      <c r="D4792" t="s">
        <v>4853</v>
      </c>
      <c r="E4792">
        <v>1</v>
      </c>
      <c r="F4792" t="s">
        <v>59</v>
      </c>
      <c r="G4792" s="1">
        <v>44953</v>
      </c>
      <c r="H4792">
        <v>60</v>
      </c>
      <c r="I4792">
        <v>46</v>
      </c>
      <c r="J4792">
        <v>14</v>
      </c>
      <c r="L4792">
        <v>36</v>
      </c>
      <c r="M4792">
        <v>0.20150000000000001</v>
      </c>
      <c r="N4792">
        <v>0.20325410000000019</v>
      </c>
      <c r="O4792">
        <v>1.553856197982495E-2</v>
      </c>
      <c r="P4792">
        <v>163478.15</v>
      </c>
      <c r="Q4792">
        <v>0</v>
      </c>
      <c r="U4792">
        <v>167526.06</v>
      </c>
      <c r="V4792">
        <v>7000</v>
      </c>
      <c r="W4792">
        <v>995</v>
      </c>
      <c r="X4792">
        <v>2281.37</v>
      </c>
      <c r="Y4792">
        <v>324.27999999999997</v>
      </c>
      <c r="Z4792">
        <v>4718.63</v>
      </c>
      <c r="AA4792">
        <v>670.72</v>
      </c>
      <c r="AB4792" t="s">
        <v>53</v>
      </c>
      <c r="AC4792">
        <v>1</v>
      </c>
      <c r="AD4792">
        <v>0</v>
      </c>
      <c r="AE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1150.97</v>
      </c>
      <c r="AT4792">
        <v>1045.54</v>
      </c>
      <c r="AU4792">
        <v>163478.15</v>
      </c>
      <c r="AY4792" t="s">
        <v>54</v>
      </c>
    </row>
    <row r="4793" spans="1:51" x14ac:dyDescent="0.2">
      <c r="A4793" s="1">
        <v>45382</v>
      </c>
      <c r="B4793" s="1">
        <v>45382</v>
      </c>
      <c r="C4793">
        <v>0</v>
      </c>
      <c r="D4793" t="s">
        <v>4854</v>
      </c>
      <c r="E4793">
        <v>1</v>
      </c>
      <c r="F4793" t="s">
        <v>52</v>
      </c>
      <c r="G4793" s="1">
        <v>44952</v>
      </c>
      <c r="H4793">
        <v>180</v>
      </c>
      <c r="I4793">
        <v>166</v>
      </c>
      <c r="J4793">
        <v>14</v>
      </c>
      <c r="L4793">
        <v>36</v>
      </c>
      <c r="M4793">
        <v>0.24199999999999999</v>
      </c>
      <c r="N4793">
        <v>0.17601500000000014</v>
      </c>
      <c r="O4793">
        <v>1.360259783252582E-2</v>
      </c>
      <c r="P4793">
        <v>48824.69</v>
      </c>
      <c r="Q4793">
        <v>0</v>
      </c>
      <c r="U4793">
        <v>57759.75</v>
      </c>
      <c r="V4793">
        <v>14250</v>
      </c>
      <c r="W4793">
        <v>995</v>
      </c>
      <c r="X4793">
        <v>4644.22</v>
      </c>
      <c r="Y4793">
        <v>324.27999999999997</v>
      </c>
      <c r="Z4793">
        <v>9605.7800000000007</v>
      </c>
      <c r="AA4793">
        <v>670.72</v>
      </c>
      <c r="AB4793" t="s">
        <v>53</v>
      </c>
      <c r="AC4793">
        <v>1</v>
      </c>
      <c r="AD4793">
        <v>0</v>
      </c>
      <c r="AE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991.04</v>
      </c>
      <c r="AT4793">
        <v>909.97</v>
      </c>
      <c r="AU4793">
        <v>48824.69</v>
      </c>
      <c r="AY4793" t="s">
        <v>54</v>
      </c>
    </row>
    <row r="4794" spans="1:51" x14ac:dyDescent="0.2">
      <c r="A4794" s="1">
        <v>45382</v>
      </c>
      <c r="B4794" s="1">
        <v>45382</v>
      </c>
      <c r="C4794">
        <v>0</v>
      </c>
      <c r="D4794" t="s">
        <v>4855</v>
      </c>
      <c r="E4794">
        <v>1</v>
      </c>
      <c r="F4794" t="s">
        <v>59</v>
      </c>
      <c r="G4794" s="1">
        <v>44929</v>
      </c>
      <c r="H4794">
        <v>144</v>
      </c>
      <c r="I4794">
        <v>129</v>
      </c>
      <c r="J4794">
        <v>14</v>
      </c>
      <c r="L4794">
        <v>36</v>
      </c>
      <c r="M4794">
        <v>0.21</v>
      </c>
      <c r="N4794">
        <v>0.21126670000000022</v>
      </c>
      <c r="O4794">
        <v>1.6100395496207787E-2</v>
      </c>
      <c r="P4794">
        <v>120388.15</v>
      </c>
      <c r="Q4794">
        <v>0</v>
      </c>
      <c r="U4794">
        <v>124780.73</v>
      </c>
      <c r="V4794">
        <v>8511.32</v>
      </c>
      <c r="W4794">
        <v>1995</v>
      </c>
      <c r="X4794">
        <v>2773.93</v>
      </c>
      <c r="Y4794">
        <v>650.19000000000005</v>
      </c>
      <c r="Z4794">
        <v>5737.39</v>
      </c>
      <c r="AA4794">
        <v>1344.81</v>
      </c>
      <c r="AB4794" t="s">
        <v>53</v>
      </c>
      <c r="AC4794">
        <v>1</v>
      </c>
      <c r="AD4794">
        <v>0</v>
      </c>
      <c r="AE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899.85</v>
      </c>
      <c r="AT4794">
        <v>812.77</v>
      </c>
      <c r="AU4794">
        <v>120388.15</v>
      </c>
      <c r="AY4794" t="s">
        <v>54</v>
      </c>
    </row>
    <row r="4795" spans="1:51" x14ac:dyDescent="0.2">
      <c r="A4795" s="1">
        <v>45382</v>
      </c>
      <c r="B4795" s="1">
        <v>45382</v>
      </c>
      <c r="C4795">
        <v>0</v>
      </c>
      <c r="D4795" t="s">
        <v>4856</v>
      </c>
      <c r="E4795">
        <v>2</v>
      </c>
      <c r="F4795" t="s">
        <v>89</v>
      </c>
      <c r="G4795" s="1">
        <v>44931</v>
      </c>
      <c r="H4795">
        <v>180</v>
      </c>
      <c r="I4795">
        <v>165</v>
      </c>
      <c r="J4795">
        <v>14</v>
      </c>
      <c r="L4795">
        <v>36</v>
      </c>
      <c r="M4795">
        <v>0.25950000000000001</v>
      </c>
      <c r="N4795">
        <v>0.26767969999999991</v>
      </c>
      <c r="O4795">
        <v>1.9962239047352615E-2</v>
      </c>
      <c r="P4795">
        <v>296789.59000000003</v>
      </c>
      <c r="Q4795">
        <v>14319.2</v>
      </c>
      <c r="U4795">
        <v>309214.53000000003</v>
      </c>
      <c r="V4795">
        <v>20427.18</v>
      </c>
      <c r="W4795">
        <v>1995</v>
      </c>
      <c r="X4795">
        <v>6657.43</v>
      </c>
      <c r="Y4795">
        <v>650.19000000000005</v>
      </c>
      <c r="Z4795">
        <v>13769.75</v>
      </c>
      <c r="AA4795">
        <v>1344.81</v>
      </c>
      <c r="AB4795" t="s">
        <v>53</v>
      </c>
      <c r="AC4795">
        <v>1</v>
      </c>
      <c r="AD4795">
        <v>0</v>
      </c>
      <c r="AE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76189.2</v>
      </c>
      <c r="AT4795">
        <v>57351.16</v>
      </c>
      <c r="AU4795">
        <v>296789.59000000003</v>
      </c>
      <c r="AY4795" t="s">
        <v>54</v>
      </c>
    </row>
    <row r="4796" spans="1:51" x14ac:dyDescent="0.2">
      <c r="A4796" s="1">
        <v>45382</v>
      </c>
      <c r="B4796" s="1">
        <v>45382</v>
      </c>
      <c r="C4796">
        <v>0</v>
      </c>
      <c r="D4796" t="s">
        <v>4857</v>
      </c>
      <c r="E4796">
        <v>1</v>
      </c>
      <c r="F4796" t="s">
        <v>52</v>
      </c>
      <c r="G4796" s="1">
        <v>44929</v>
      </c>
      <c r="H4796">
        <v>180</v>
      </c>
      <c r="I4796">
        <v>165</v>
      </c>
      <c r="J4796">
        <v>14</v>
      </c>
      <c r="L4796">
        <v>36</v>
      </c>
      <c r="M4796">
        <v>0.14599999999999999</v>
      </c>
      <c r="N4796">
        <v>0.14071700000000004</v>
      </c>
      <c r="O4796">
        <v>1.1031780019235438E-2</v>
      </c>
      <c r="P4796">
        <v>77172.639999999999</v>
      </c>
      <c r="Q4796">
        <v>0</v>
      </c>
      <c r="U4796">
        <v>79670.14</v>
      </c>
      <c r="V4796">
        <v>4000</v>
      </c>
      <c r="W4796">
        <v>295</v>
      </c>
      <c r="X4796">
        <v>1303.6400000000001</v>
      </c>
      <c r="Y4796">
        <v>96.14</v>
      </c>
      <c r="Z4796">
        <v>2696.36</v>
      </c>
      <c r="AA4796">
        <v>198.86</v>
      </c>
      <c r="AB4796" t="s">
        <v>53</v>
      </c>
      <c r="AC4796">
        <v>1</v>
      </c>
      <c r="AD4796">
        <v>0</v>
      </c>
      <c r="AE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1093.6199999999999</v>
      </c>
      <c r="AT4796">
        <v>1019.95</v>
      </c>
      <c r="AU4796">
        <v>77172.639999999999</v>
      </c>
      <c r="AY4796" t="s">
        <v>54</v>
      </c>
    </row>
    <row r="4797" spans="1:51" x14ac:dyDescent="0.2">
      <c r="A4797" s="1">
        <v>45382</v>
      </c>
      <c r="B4797" s="1">
        <v>45382</v>
      </c>
      <c r="C4797">
        <v>0</v>
      </c>
      <c r="D4797" t="s">
        <v>4858</v>
      </c>
      <c r="E4797">
        <v>2</v>
      </c>
      <c r="F4797" t="s">
        <v>304</v>
      </c>
      <c r="G4797" s="1">
        <v>44938</v>
      </c>
      <c r="H4797">
        <v>180</v>
      </c>
      <c r="I4797">
        <v>165</v>
      </c>
      <c r="J4797">
        <v>14</v>
      </c>
      <c r="L4797">
        <v>36</v>
      </c>
      <c r="M4797">
        <v>0.14199999999999999</v>
      </c>
      <c r="N4797">
        <v>0.13604925000000012</v>
      </c>
      <c r="O4797">
        <v>1.0686376009450882E-2</v>
      </c>
      <c r="P4797">
        <v>297546.53000000003</v>
      </c>
      <c r="Q4797">
        <v>8492.57</v>
      </c>
      <c r="U4797">
        <v>307324.2</v>
      </c>
      <c r="V4797">
        <v>15000</v>
      </c>
      <c r="W4797">
        <v>495</v>
      </c>
      <c r="X4797">
        <v>4888.66</v>
      </c>
      <c r="Y4797">
        <v>161.33000000000001</v>
      </c>
      <c r="Z4797">
        <v>10111.34</v>
      </c>
      <c r="AA4797">
        <v>333.67</v>
      </c>
      <c r="AB4797" t="s">
        <v>53</v>
      </c>
      <c r="AC4797">
        <v>1</v>
      </c>
      <c r="AD4797">
        <v>0</v>
      </c>
      <c r="AE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108373.9</v>
      </c>
      <c r="AT4797">
        <v>96617.26</v>
      </c>
      <c r="AU4797">
        <v>297546.53000000003</v>
      </c>
      <c r="AY4797" t="s">
        <v>54</v>
      </c>
    </row>
    <row r="4798" spans="1:51" x14ac:dyDescent="0.2">
      <c r="A4798" s="1">
        <v>45382</v>
      </c>
      <c r="B4798" s="1">
        <v>45382</v>
      </c>
      <c r="C4798">
        <v>0</v>
      </c>
      <c r="D4798" t="s">
        <v>4859</v>
      </c>
      <c r="E4798">
        <v>1</v>
      </c>
      <c r="F4798" t="s">
        <v>52</v>
      </c>
      <c r="G4798" s="1">
        <v>44943</v>
      </c>
      <c r="H4798">
        <v>120</v>
      </c>
      <c r="I4798">
        <v>106</v>
      </c>
      <c r="J4798">
        <v>14</v>
      </c>
      <c r="L4798">
        <v>36</v>
      </c>
      <c r="M4798">
        <v>0.1915</v>
      </c>
      <c r="N4798">
        <v>0.19264210000000012</v>
      </c>
      <c r="O4798">
        <v>1.4789159330603763E-2</v>
      </c>
      <c r="P4798">
        <v>167584.15</v>
      </c>
      <c r="Q4798">
        <v>0</v>
      </c>
      <c r="U4798">
        <v>172643.20000000001</v>
      </c>
      <c r="V4798">
        <v>8000</v>
      </c>
      <c r="W4798">
        <v>495</v>
      </c>
      <c r="X4798">
        <v>2607.2800000000002</v>
      </c>
      <c r="Y4798">
        <v>161.33000000000001</v>
      </c>
      <c r="Z4798">
        <v>5392.72</v>
      </c>
      <c r="AA4798">
        <v>333.67</v>
      </c>
      <c r="AB4798" t="s">
        <v>53</v>
      </c>
      <c r="AC4798">
        <v>1</v>
      </c>
      <c r="AD4798">
        <v>0</v>
      </c>
      <c r="AE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2967.23</v>
      </c>
      <c r="AT4798">
        <v>2704.56</v>
      </c>
      <c r="AU4798">
        <v>167584.15</v>
      </c>
      <c r="AY4798" t="s">
        <v>54</v>
      </c>
    </row>
    <row r="4799" spans="1:51" x14ac:dyDescent="0.2">
      <c r="A4799" s="1">
        <v>45382</v>
      </c>
      <c r="B4799" s="1">
        <v>45382</v>
      </c>
      <c r="C4799">
        <v>0</v>
      </c>
      <c r="D4799" t="s">
        <v>4860</v>
      </c>
      <c r="E4799">
        <v>2</v>
      </c>
      <c r="F4799" t="s">
        <v>68</v>
      </c>
      <c r="G4799" s="1">
        <v>44960</v>
      </c>
      <c r="H4799">
        <v>180</v>
      </c>
      <c r="I4799">
        <v>166</v>
      </c>
      <c r="J4799">
        <v>13</v>
      </c>
      <c r="L4799">
        <v>36</v>
      </c>
      <c r="M4799">
        <v>0.23400000000000001</v>
      </c>
      <c r="N4799">
        <v>0.24178281000000021</v>
      </c>
      <c r="O4799">
        <v>1.8209408297881868E-2</v>
      </c>
      <c r="P4799">
        <v>432493.99</v>
      </c>
      <c r="Q4799">
        <v>8462.89</v>
      </c>
      <c r="U4799">
        <v>446905.26</v>
      </c>
      <c r="V4799">
        <v>21780</v>
      </c>
      <c r="W4799">
        <v>995</v>
      </c>
      <c r="X4799">
        <v>6678.85</v>
      </c>
      <c r="Y4799">
        <v>305.12</v>
      </c>
      <c r="Z4799">
        <v>15101.15</v>
      </c>
      <c r="AA4799">
        <v>689.88</v>
      </c>
      <c r="AB4799" t="s">
        <v>53</v>
      </c>
      <c r="AC4799">
        <v>1</v>
      </c>
      <c r="AD4799">
        <v>0</v>
      </c>
      <c r="AE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34343.730000000003</v>
      </c>
      <c r="AT4799">
        <v>25427.95</v>
      </c>
      <c r="AU4799">
        <v>432493.99</v>
      </c>
      <c r="AY4799" t="s">
        <v>54</v>
      </c>
    </row>
    <row r="4800" spans="1:51" x14ac:dyDescent="0.2">
      <c r="A4800" s="1">
        <v>45382</v>
      </c>
      <c r="B4800" s="1">
        <v>45382</v>
      </c>
      <c r="C4800">
        <v>0</v>
      </c>
      <c r="D4800" t="s">
        <v>4861</v>
      </c>
      <c r="E4800">
        <v>2</v>
      </c>
      <c r="F4800" t="s">
        <v>304</v>
      </c>
      <c r="G4800" s="1">
        <v>44950</v>
      </c>
      <c r="H4800">
        <v>180</v>
      </c>
      <c r="I4800">
        <v>166</v>
      </c>
      <c r="J4800">
        <v>14</v>
      </c>
      <c r="L4800">
        <v>36</v>
      </c>
      <c r="M4800">
        <v>0.252</v>
      </c>
      <c r="N4800">
        <v>0.26138520000000004</v>
      </c>
      <c r="O4800">
        <v>1.9539236293474316E-2</v>
      </c>
      <c r="P4800">
        <v>137305.38</v>
      </c>
      <c r="Q4800">
        <v>9609.4</v>
      </c>
      <c r="U4800">
        <v>142386.45000000001</v>
      </c>
      <c r="V4800">
        <v>9532.68</v>
      </c>
      <c r="W4800">
        <v>1995</v>
      </c>
      <c r="X4800">
        <v>3106.8</v>
      </c>
      <c r="Y4800">
        <v>650.19000000000005</v>
      </c>
      <c r="Z4800">
        <v>6425.88</v>
      </c>
      <c r="AA4800">
        <v>1344.81</v>
      </c>
      <c r="AB4800" t="s">
        <v>53</v>
      </c>
      <c r="AC4800">
        <v>1</v>
      </c>
      <c r="AD4800">
        <v>0</v>
      </c>
      <c r="AE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52737.5</v>
      </c>
      <c r="AT4800">
        <v>42967.47</v>
      </c>
      <c r="AU4800">
        <v>137305.38</v>
      </c>
      <c r="AY4800" t="s">
        <v>54</v>
      </c>
    </row>
    <row r="4801" spans="1:51" x14ac:dyDescent="0.2">
      <c r="A4801" s="1">
        <v>45382</v>
      </c>
      <c r="B4801" s="1">
        <v>45382</v>
      </c>
      <c r="C4801">
        <v>0</v>
      </c>
      <c r="D4801" t="s">
        <v>4862</v>
      </c>
      <c r="E4801">
        <v>1</v>
      </c>
      <c r="F4801" t="s">
        <v>59</v>
      </c>
      <c r="G4801" s="1">
        <v>44963</v>
      </c>
      <c r="H4801">
        <v>144</v>
      </c>
      <c r="I4801">
        <v>130</v>
      </c>
      <c r="J4801">
        <v>13</v>
      </c>
      <c r="L4801">
        <v>36</v>
      </c>
      <c r="M4801">
        <v>0.2515</v>
      </c>
      <c r="N4801">
        <v>0.25814700999999995</v>
      </c>
      <c r="O4801">
        <v>1.9320869249647599E-2</v>
      </c>
      <c r="P4801">
        <v>314179.58</v>
      </c>
      <c r="Q4801">
        <v>0</v>
      </c>
      <c r="U4801">
        <v>327043.75</v>
      </c>
      <c r="V4801">
        <v>20548.66</v>
      </c>
      <c r="W4801">
        <v>1995</v>
      </c>
      <c r="X4801">
        <v>6301.26</v>
      </c>
      <c r="Y4801">
        <v>611.77</v>
      </c>
      <c r="Z4801">
        <v>14247.4</v>
      </c>
      <c r="AA4801">
        <v>1383.23</v>
      </c>
      <c r="AB4801" t="s">
        <v>53</v>
      </c>
      <c r="AC4801">
        <v>1</v>
      </c>
      <c r="AD4801">
        <v>0</v>
      </c>
      <c r="AE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2362.54</v>
      </c>
      <c r="AT4801">
        <v>2091.9</v>
      </c>
      <c r="AU4801">
        <v>314179.58</v>
      </c>
      <c r="AY4801" t="s">
        <v>54</v>
      </c>
    </row>
    <row r="4802" spans="1:51" x14ac:dyDescent="0.2">
      <c r="A4802" s="1">
        <v>45382</v>
      </c>
      <c r="B4802" s="1">
        <v>45382</v>
      </c>
      <c r="C4802">
        <v>0</v>
      </c>
      <c r="D4802" t="s">
        <v>4863</v>
      </c>
      <c r="E4802">
        <v>2</v>
      </c>
      <c r="F4802" t="s">
        <v>89</v>
      </c>
      <c r="G4802" s="1">
        <v>44952</v>
      </c>
      <c r="H4802">
        <v>180</v>
      </c>
      <c r="I4802">
        <v>166</v>
      </c>
      <c r="J4802">
        <v>14</v>
      </c>
      <c r="L4802">
        <v>36</v>
      </c>
      <c r="M4802">
        <v>0.27550000000000002</v>
      </c>
      <c r="N4802">
        <v>0.29511660000000001</v>
      </c>
      <c r="O4802">
        <v>2.1783852309749552E-2</v>
      </c>
      <c r="P4802">
        <v>128914.02</v>
      </c>
      <c r="Q4802">
        <v>6492.87</v>
      </c>
      <c r="U4802">
        <v>132624.88</v>
      </c>
      <c r="V4802">
        <v>6500</v>
      </c>
      <c r="W4802">
        <v>995</v>
      </c>
      <c r="X4802">
        <v>2118.42</v>
      </c>
      <c r="Y4802">
        <v>324.27999999999997</v>
      </c>
      <c r="Z4802">
        <v>4381.58</v>
      </c>
      <c r="AA4802">
        <v>670.72</v>
      </c>
      <c r="AB4802" t="s">
        <v>53</v>
      </c>
      <c r="AC4802">
        <v>1</v>
      </c>
      <c r="AD4802">
        <v>0</v>
      </c>
      <c r="AE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32946.35</v>
      </c>
      <c r="AT4802">
        <v>24193.87</v>
      </c>
      <c r="AU4802">
        <v>128914.02</v>
      </c>
      <c r="AY4802" t="s">
        <v>54</v>
      </c>
    </row>
    <row r="4803" spans="1:51" x14ac:dyDescent="0.2">
      <c r="A4803" s="1">
        <v>45382</v>
      </c>
      <c r="B4803" s="1">
        <v>45382</v>
      </c>
      <c r="C4803">
        <v>0</v>
      </c>
      <c r="D4803" t="s">
        <v>4864</v>
      </c>
      <c r="E4803">
        <v>3</v>
      </c>
      <c r="F4803" t="s">
        <v>56</v>
      </c>
      <c r="G4803" s="1">
        <v>44956</v>
      </c>
      <c r="H4803">
        <v>144</v>
      </c>
      <c r="I4803">
        <v>131</v>
      </c>
      <c r="J4803">
        <v>14</v>
      </c>
      <c r="K4803">
        <v>0</v>
      </c>
      <c r="L4803">
        <v>181</v>
      </c>
      <c r="M4803">
        <v>0.26200000000000001</v>
      </c>
      <c r="N4803">
        <v>0.10036016496587385</v>
      </c>
      <c r="O4803">
        <v>8.00163910335705E-3</v>
      </c>
      <c r="P4803">
        <v>195056.33</v>
      </c>
      <c r="Q4803">
        <v>17400.14</v>
      </c>
      <c r="R4803">
        <v>212456.47</v>
      </c>
      <c r="S4803">
        <v>131723.57999999999</v>
      </c>
      <c r="U4803">
        <v>135097.4</v>
      </c>
      <c r="V4803">
        <v>6000</v>
      </c>
      <c r="W4803">
        <v>995</v>
      </c>
      <c r="X4803">
        <v>1955.46</v>
      </c>
      <c r="Y4803">
        <v>324.27999999999997</v>
      </c>
      <c r="Z4803">
        <v>4044.54</v>
      </c>
      <c r="AA4803">
        <v>670.72</v>
      </c>
      <c r="AB4803" t="s">
        <v>57</v>
      </c>
      <c r="AC4803">
        <v>0</v>
      </c>
      <c r="AD4803">
        <v>1</v>
      </c>
      <c r="AE4803">
        <v>1</v>
      </c>
      <c r="AF4803">
        <v>0</v>
      </c>
      <c r="AG4803">
        <v>0</v>
      </c>
      <c r="AH4803">
        <v>0</v>
      </c>
      <c r="AI4803">
        <v>0</v>
      </c>
      <c r="AJ4803">
        <v>131723.57999999999</v>
      </c>
      <c r="AK4803">
        <v>131723.57999999999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1054</v>
      </c>
      <c r="AS4803">
        <v>0</v>
      </c>
      <c r="AT4803">
        <v>0</v>
      </c>
      <c r="AU4803">
        <v>195056.33</v>
      </c>
      <c r="AV4803">
        <v>0</v>
      </c>
      <c r="AW4803">
        <v>0</v>
      </c>
      <c r="AY4803" t="s">
        <v>54</v>
      </c>
    </row>
    <row r="4804" spans="1:51" x14ac:dyDescent="0.2">
      <c r="A4804" s="1">
        <v>45382</v>
      </c>
      <c r="B4804" s="1">
        <v>45382</v>
      </c>
      <c r="C4804">
        <v>0</v>
      </c>
      <c r="D4804" t="s">
        <v>4865</v>
      </c>
      <c r="E4804">
        <v>1</v>
      </c>
      <c r="F4804" t="s">
        <v>59</v>
      </c>
      <c r="G4804" s="1">
        <v>44966</v>
      </c>
      <c r="H4804">
        <v>180</v>
      </c>
      <c r="I4804">
        <v>166</v>
      </c>
      <c r="J4804">
        <v>13</v>
      </c>
      <c r="L4804">
        <v>36</v>
      </c>
      <c r="M4804">
        <v>0.21</v>
      </c>
      <c r="N4804">
        <v>0.2126916000000002</v>
      </c>
      <c r="O4804">
        <v>1.6199950753659875E-2</v>
      </c>
      <c r="P4804">
        <v>127500.75</v>
      </c>
      <c r="Q4804">
        <v>0</v>
      </c>
      <c r="U4804">
        <v>131905.51999999999</v>
      </c>
      <c r="V4804">
        <v>8347.89</v>
      </c>
      <c r="W4804">
        <v>1995</v>
      </c>
      <c r="X4804">
        <v>2559.89</v>
      </c>
      <c r="Y4804">
        <v>611.77</v>
      </c>
      <c r="Z4804">
        <v>5788</v>
      </c>
      <c r="AA4804">
        <v>1383.23</v>
      </c>
      <c r="AB4804" t="s">
        <v>53</v>
      </c>
      <c r="AC4804">
        <v>1</v>
      </c>
      <c r="AD4804">
        <v>0</v>
      </c>
      <c r="AE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716.43</v>
      </c>
      <c r="AT4804">
        <v>646.58000000000004</v>
      </c>
      <c r="AU4804">
        <v>127500.75</v>
      </c>
      <c r="AY4804" t="s">
        <v>54</v>
      </c>
    </row>
    <row r="4805" spans="1:51" x14ac:dyDescent="0.2">
      <c r="A4805" s="1">
        <v>45382</v>
      </c>
      <c r="B4805" s="1">
        <v>45382</v>
      </c>
      <c r="C4805">
        <v>0</v>
      </c>
      <c r="D4805" t="s">
        <v>4866</v>
      </c>
      <c r="E4805">
        <v>1</v>
      </c>
      <c r="F4805" t="s">
        <v>59</v>
      </c>
      <c r="G4805" s="1">
        <v>44966</v>
      </c>
      <c r="H4805">
        <v>180</v>
      </c>
      <c r="I4805">
        <v>166</v>
      </c>
      <c r="J4805">
        <v>13</v>
      </c>
      <c r="L4805">
        <v>36</v>
      </c>
      <c r="M4805">
        <v>0.16</v>
      </c>
      <c r="N4805">
        <v>0.15049052000000016</v>
      </c>
      <c r="O4805">
        <v>1.175082394626692E-2</v>
      </c>
      <c r="P4805">
        <v>289599.13</v>
      </c>
      <c r="Q4805">
        <v>0</v>
      </c>
      <c r="U4805">
        <v>302568.34000000003</v>
      </c>
      <c r="V4805">
        <v>19200.16</v>
      </c>
      <c r="W4805">
        <v>495</v>
      </c>
      <c r="X4805">
        <v>5887.74</v>
      </c>
      <c r="Y4805">
        <v>151.79</v>
      </c>
      <c r="Z4805">
        <v>13312.42</v>
      </c>
      <c r="AA4805">
        <v>343.21</v>
      </c>
      <c r="AB4805" t="s">
        <v>53</v>
      </c>
      <c r="AC4805">
        <v>1</v>
      </c>
      <c r="AD4805">
        <v>0</v>
      </c>
      <c r="AE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1638.01</v>
      </c>
      <c r="AT4805">
        <v>1520.01</v>
      </c>
      <c r="AU4805">
        <v>289599.13</v>
      </c>
      <c r="AY4805" t="s">
        <v>54</v>
      </c>
    </row>
    <row r="4806" spans="1:51" x14ac:dyDescent="0.2">
      <c r="A4806" s="1">
        <v>45382</v>
      </c>
      <c r="B4806" s="1">
        <v>45382</v>
      </c>
      <c r="C4806">
        <v>0</v>
      </c>
      <c r="D4806" t="s">
        <v>4867</v>
      </c>
      <c r="E4806">
        <v>1</v>
      </c>
      <c r="F4806" t="s">
        <v>52</v>
      </c>
      <c r="G4806" s="1">
        <v>44967</v>
      </c>
      <c r="H4806">
        <v>180</v>
      </c>
      <c r="I4806">
        <v>167</v>
      </c>
      <c r="J4806">
        <v>13</v>
      </c>
      <c r="L4806">
        <v>36</v>
      </c>
      <c r="M4806">
        <v>0.26950000000000002</v>
      </c>
      <c r="N4806">
        <v>0.28742100000000009</v>
      </c>
      <c r="O4806">
        <v>2.1276516724423544E-2</v>
      </c>
      <c r="P4806">
        <v>95136.83</v>
      </c>
      <c r="Q4806">
        <v>0</v>
      </c>
      <c r="U4806">
        <v>97913.7</v>
      </c>
      <c r="V4806">
        <v>5000</v>
      </c>
      <c r="W4806">
        <v>995</v>
      </c>
      <c r="X4806">
        <v>1533.25</v>
      </c>
      <c r="Y4806">
        <v>305.12</v>
      </c>
      <c r="Z4806">
        <v>3466.75</v>
      </c>
      <c r="AA4806">
        <v>689.88</v>
      </c>
      <c r="AB4806" t="s">
        <v>53</v>
      </c>
      <c r="AC4806">
        <v>1</v>
      </c>
      <c r="AD4806">
        <v>0</v>
      </c>
      <c r="AE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1702.87</v>
      </c>
      <c r="AT4806">
        <v>1491.03</v>
      </c>
      <c r="AU4806">
        <v>95136.83</v>
      </c>
      <c r="AY4806" t="s">
        <v>54</v>
      </c>
    </row>
    <row r="4807" spans="1:51" x14ac:dyDescent="0.2">
      <c r="A4807" s="1">
        <v>45382</v>
      </c>
      <c r="B4807" s="1">
        <v>45382</v>
      </c>
      <c r="C4807">
        <v>0</v>
      </c>
      <c r="D4807" t="s">
        <v>4868</v>
      </c>
      <c r="E4807">
        <v>1</v>
      </c>
      <c r="F4807" t="s">
        <v>52</v>
      </c>
      <c r="G4807" s="1">
        <v>44967</v>
      </c>
      <c r="H4807">
        <v>180</v>
      </c>
      <c r="I4807">
        <v>167</v>
      </c>
      <c r="J4807">
        <v>13</v>
      </c>
      <c r="L4807">
        <v>36</v>
      </c>
      <c r="M4807">
        <v>0.20499999999999999</v>
      </c>
      <c r="N4807">
        <v>0.20756510000000017</v>
      </c>
      <c r="O4807">
        <v>1.5841268652106333E-2</v>
      </c>
      <c r="P4807">
        <v>46296.85</v>
      </c>
      <c r="Q4807">
        <v>0</v>
      </c>
      <c r="U4807">
        <v>47833.13</v>
      </c>
      <c r="V4807">
        <v>3210.73</v>
      </c>
      <c r="W4807">
        <v>995</v>
      </c>
      <c r="X4807">
        <v>984.57</v>
      </c>
      <c r="Y4807">
        <v>305.12</v>
      </c>
      <c r="Z4807">
        <v>2226.16</v>
      </c>
      <c r="AA4807">
        <v>689.88</v>
      </c>
      <c r="AB4807" t="s">
        <v>53</v>
      </c>
      <c r="AC4807">
        <v>1</v>
      </c>
      <c r="AD4807">
        <v>0</v>
      </c>
      <c r="AE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658.58</v>
      </c>
      <c r="AT4807">
        <v>596.14</v>
      </c>
      <c r="AU4807">
        <v>46296.85</v>
      </c>
      <c r="AY4807" t="s">
        <v>54</v>
      </c>
    </row>
    <row r="4808" spans="1:51" x14ac:dyDescent="0.2">
      <c r="A4808" s="1">
        <v>45382</v>
      </c>
      <c r="B4808" s="1">
        <v>45382</v>
      </c>
      <c r="C4808">
        <v>0</v>
      </c>
      <c r="D4808" t="s">
        <v>4869</v>
      </c>
      <c r="E4808">
        <v>3</v>
      </c>
      <c r="F4808" t="s">
        <v>56</v>
      </c>
      <c r="G4808" s="1">
        <v>44974</v>
      </c>
      <c r="H4808">
        <v>180</v>
      </c>
      <c r="I4808">
        <v>169</v>
      </c>
      <c r="J4808">
        <v>13</v>
      </c>
      <c r="K4808">
        <v>0</v>
      </c>
      <c r="L4808">
        <v>181</v>
      </c>
      <c r="M4808">
        <v>0.2495</v>
      </c>
      <c r="N4808">
        <v>0.10036016496587385</v>
      </c>
      <c r="O4808">
        <v>8.00163910335705E-3</v>
      </c>
      <c r="P4808">
        <v>229396.25</v>
      </c>
      <c r="Q4808">
        <v>21857.75</v>
      </c>
      <c r="R4808">
        <v>251254</v>
      </c>
      <c r="S4808">
        <v>155778.16</v>
      </c>
      <c r="U4808">
        <v>165080.47</v>
      </c>
      <c r="V4808">
        <v>15411.5</v>
      </c>
      <c r="W4808">
        <v>1995</v>
      </c>
      <c r="X4808">
        <v>4725.95</v>
      </c>
      <c r="Y4808">
        <v>611.77</v>
      </c>
      <c r="Z4808">
        <v>10685.55</v>
      </c>
      <c r="AA4808">
        <v>1383.23</v>
      </c>
      <c r="AB4808" t="s">
        <v>57</v>
      </c>
      <c r="AC4808">
        <v>0</v>
      </c>
      <c r="AD4808">
        <v>1</v>
      </c>
      <c r="AE4808">
        <v>1</v>
      </c>
      <c r="AF4808">
        <v>0</v>
      </c>
      <c r="AG4808">
        <v>0</v>
      </c>
      <c r="AH4808">
        <v>0</v>
      </c>
      <c r="AI4808">
        <v>0</v>
      </c>
      <c r="AJ4808">
        <v>155778.16</v>
      </c>
      <c r="AK4808">
        <v>155778.16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1246.48</v>
      </c>
      <c r="AS4808">
        <v>0</v>
      </c>
      <c r="AT4808">
        <v>0</v>
      </c>
      <c r="AU4808">
        <v>229396.25</v>
      </c>
      <c r="AV4808">
        <v>0</v>
      </c>
      <c r="AW4808">
        <v>0</v>
      </c>
      <c r="AY4808" t="s">
        <v>54</v>
      </c>
    </row>
    <row r="4809" spans="1:51" x14ac:dyDescent="0.2">
      <c r="A4809" s="1">
        <v>45382</v>
      </c>
      <c r="B4809" s="1">
        <v>45382</v>
      </c>
      <c r="C4809">
        <v>0</v>
      </c>
      <c r="D4809" t="s">
        <v>4870</v>
      </c>
      <c r="E4809">
        <v>1</v>
      </c>
      <c r="F4809" t="s">
        <v>59</v>
      </c>
      <c r="G4809" s="1">
        <v>45000</v>
      </c>
      <c r="H4809">
        <v>180</v>
      </c>
      <c r="I4809">
        <v>168</v>
      </c>
      <c r="J4809">
        <v>12</v>
      </c>
      <c r="L4809">
        <v>36</v>
      </c>
      <c r="M4809">
        <v>0.24149999999999999</v>
      </c>
      <c r="N4809">
        <v>0.24955512000000016</v>
      </c>
      <c r="O4809">
        <v>1.8738969199399991E-2</v>
      </c>
      <c r="P4809">
        <v>203439.33</v>
      </c>
      <c r="Q4809">
        <v>0</v>
      </c>
      <c r="U4809">
        <v>210669.56</v>
      </c>
      <c r="V4809">
        <v>12133.3</v>
      </c>
      <c r="W4809">
        <v>1995</v>
      </c>
      <c r="X4809">
        <v>3480.32</v>
      </c>
      <c r="Y4809">
        <v>572.25</v>
      </c>
      <c r="Z4809">
        <v>8652.98</v>
      </c>
      <c r="AA4809">
        <v>1422.75</v>
      </c>
      <c r="AB4809" t="s">
        <v>53</v>
      </c>
      <c r="AC4809">
        <v>1</v>
      </c>
      <c r="AD4809">
        <v>0</v>
      </c>
      <c r="AE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1527.23</v>
      </c>
      <c r="AT4809">
        <v>1356.86</v>
      </c>
      <c r="AU4809">
        <v>203439.33</v>
      </c>
      <c r="AY4809" t="s">
        <v>54</v>
      </c>
    </row>
    <row r="4810" spans="1:51" x14ac:dyDescent="0.2">
      <c r="A4810" s="1">
        <v>45382</v>
      </c>
      <c r="B4810" s="1">
        <v>45382</v>
      </c>
      <c r="C4810">
        <v>0</v>
      </c>
      <c r="D4810" t="s">
        <v>4871</v>
      </c>
      <c r="E4810">
        <v>2</v>
      </c>
      <c r="F4810" t="s">
        <v>68</v>
      </c>
      <c r="G4810" s="1">
        <v>44971</v>
      </c>
      <c r="H4810">
        <v>72</v>
      </c>
      <c r="I4810">
        <v>59</v>
      </c>
      <c r="J4810">
        <v>13</v>
      </c>
      <c r="L4810">
        <v>36</v>
      </c>
      <c r="M4810">
        <v>0.23150000000000001</v>
      </c>
      <c r="N4810">
        <v>0.24111581000000021</v>
      </c>
      <c r="O4810">
        <v>1.8163821272681124E-2</v>
      </c>
      <c r="P4810">
        <v>181165.37</v>
      </c>
      <c r="Q4810">
        <v>3882.22</v>
      </c>
      <c r="U4810">
        <v>185571.61</v>
      </c>
      <c r="V4810">
        <v>7350</v>
      </c>
      <c r="W4810">
        <v>995</v>
      </c>
      <c r="X4810">
        <v>2253.88</v>
      </c>
      <c r="Y4810">
        <v>305.12</v>
      </c>
      <c r="Z4810">
        <v>5096.12</v>
      </c>
      <c r="AA4810">
        <v>689.88</v>
      </c>
      <c r="AB4810" t="s">
        <v>53</v>
      </c>
      <c r="AC4810">
        <v>1</v>
      </c>
      <c r="AD4810">
        <v>0</v>
      </c>
      <c r="AE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16556.54</v>
      </c>
      <c r="AT4810">
        <v>12629.87</v>
      </c>
      <c r="AU4810">
        <v>181165.37</v>
      </c>
      <c r="AY4810" t="s">
        <v>54</v>
      </c>
    </row>
    <row r="4811" spans="1:51" x14ac:dyDescent="0.2">
      <c r="A4811" s="1">
        <v>45382</v>
      </c>
      <c r="B4811" s="1">
        <v>45382</v>
      </c>
      <c r="C4811">
        <v>0</v>
      </c>
      <c r="D4811" t="s">
        <v>4872</v>
      </c>
      <c r="E4811">
        <v>1</v>
      </c>
      <c r="F4811" t="s">
        <v>59</v>
      </c>
      <c r="G4811" s="1">
        <v>44956</v>
      </c>
      <c r="H4811">
        <v>180</v>
      </c>
      <c r="I4811">
        <v>166</v>
      </c>
      <c r="J4811">
        <v>14</v>
      </c>
      <c r="L4811">
        <v>36</v>
      </c>
      <c r="M4811">
        <v>0.21</v>
      </c>
      <c r="N4811">
        <v>0.20757522000000017</v>
      </c>
      <c r="O4811">
        <v>1.5841978084737196E-2</v>
      </c>
      <c r="P4811">
        <v>179894.77</v>
      </c>
      <c r="Q4811">
        <v>0</v>
      </c>
      <c r="U4811">
        <v>187867.49</v>
      </c>
      <c r="V4811">
        <v>13822.39</v>
      </c>
      <c r="W4811">
        <v>1995</v>
      </c>
      <c r="X4811">
        <v>4504.8599999999997</v>
      </c>
      <c r="Y4811">
        <v>650.19000000000005</v>
      </c>
      <c r="Z4811">
        <v>9317.5300000000007</v>
      </c>
      <c r="AA4811">
        <v>1344.81</v>
      </c>
      <c r="AB4811" t="s">
        <v>53</v>
      </c>
      <c r="AC4811">
        <v>1</v>
      </c>
      <c r="AD4811">
        <v>0</v>
      </c>
      <c r="AE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1359.23</v>
      </c>
      <c r="AT4811">
        <v>1229.5</v>
      </c>
      <c r="AU4811">
        <v>179894.77</v>
      </c>
      <c r="AY4811" t="s">
        <v>54</v>
      </c>
    </row>
    <row r="4812" spans="1:51" x14ac:dyDescent="0.2">
      <c r="A4812" s="1">
        <v>45382</v>
      </c>
      <c r="B4812" s="1">
        <v>45382</v>
      </c>
      <c r="C4812">
        <v>0</v>
      </c>
      <c r="D4812" t="s">
        <v>4873</v>
      </c>
      <c r="E4812">
        <v>1</v>
      </c>
      <c r="F4812" t="s">
        <v>52</v>
      </c>
      <c r="G4812" s="1">
        <v>44959</v>
      </c>
      <c r="H4812">
        <v>180</v>
      </c>
      <c r="I4812">
        <v>166</v>
      </c>
      <c r="J4812">
        <v>13</v>
      </c>
      <c r="L4812">
        <v>36</v>
      </c>
      <c r="M4812">
        <v>0.152</v>
      </c>
      <c r="N4812">
        <v>0.14872670000000007</v>
      </c>
      <c r="O4812">
        <v>1.1621473729636289E-2</v>
      </c>
      <c r="P4812">
        <v>227499.71</v>
      </c>
      <c r="Q4812">
        <v>0</v>
      </c>
      <c r="U4812">
        <v>234228.66</v>
      </c>
      <c r="V4812">
        <v>10000</v>
      </c>
      <c r="W4812">
        <v>295</v>
      </c>
      <c r="X4812">
        <v>3066.51</v>
      </c>
      <c r="Y4812">
        <v>90.46</v>
      </c>
      <c r="Z4812">
        <v>6933.49</v>
      </c>
      <c r="AA4812">
        <v>204.54</v>
      </c>
      <c r="AB4812" t="s">
        <v>53</v>
      </c>
      <c r="AC4812">
        <v>1</v>
      </c>
      <c r="AD4812">
        <v>0</v>
      </c>
      <c r="AE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3217.51</v>
      </c>
      <c r="AT4812">
        <v>2989.73</v>
      </c>
      <c r="AU4812">
        <v>227499.71</v>
      </c>
      <c r="AY4812" t="s">
        <v>54</v>
      </c>
    </row>
    <row r="4813" spans="1:51" x14ac:dyDescent="0.2">
      <c r="A4813" s="1">
        <v>45382</v>
      </c>
      <c r="B4813" s="1">
        <v>45382</v>
      </c>
      <c r="C4813">
        <v>0</v>
      </c>
      <c r="D4813" t="s">
        <v>4874</v>
      </c>
      <c r="E4813">
        <v>1</v>
      </c>
      <c r="F4813" t="s">
        <v>52</v>
      </c>
      <c r="G4813" s="1">
        <v>44959</v>
      </c>
      <c r="H4813">
        <v>180</v>
      </c>
      <c r="I4813">
        <v>166</v>
      </c>
      <c r="J4813">
        <v>13</v>
      </c>
      <c r="L4813">
        <v>36</v>
      </c>
      <c r="M4813">
        <v>0.156</v>
      </c>
      <c r="N4813">
        <v>0.14570600000000014</v>
      </c>
      <c r="O4813">
        <v>1.139952639753461E-2</v>
      </c>
      <c r="P4813">
        <v>127574.43</v>
      </c>
      <c r="Q4813">
        <v>0</v>
      </c>
      <c r="U4813">
        <v>133380.51</v>
      </c>
      <c r="V4813">
        <v>8668.9699999999993</v>
      </c>
      <c r="W4813">
        <v>295</v>
      </c>
      <c r="X4813">
        <v>2658.35</v>
      </c>
      <c r="Y4813">
        <v>90.46</v>
      </c>
      <c r="Z4813">
        <v>6010.62</v>
      </c>
      <c r="AA4813">
        <v>204.54</v>
      </c>
      <c r="AB4813" t="s">
        <v>53</v>
      </c>
      <c r="AC4813">
        <v>1</v>
      </c>
      <c r="AD4813">
        <v>0</v>
      </c>
      <c r="AE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1829.97</v>
      </c>
      <c r="AT4813">
        <v>1702.84</v>
      </c>
      <c r="AU4813">
        <v>127574.43</v>
      </c>
      <c r="AY4813" t="s">
        <v>54</v>
      </c>
    </row>
    <row r="4814" spans="1:51" x14ac:dyDescent="0.2">
      <c r="A4814" s="1">
        <v>45382</v>
      </c>
      <c r="B4814" s="1">
        <v>45382</v>
      </c>
      <c r="C4814">
        <v>0</v>
      </c>
      <c r="D4814" t="s">
        <v>4875</v>
      </c>
      <c r="E4814">
        <v>1</v>
      </c>
      <c r="F4814" t="s">
        <v>52</v>
      </c>
      <c r="G4814" s="1">
        <v>44960</v>
      </c>
      <c r="H4814">
        <v>144</v>
      </c>
      <c r="I4814">
        <v>130</v>
      </c>
      <c r="J4814">
        <v>13</v>
      </c>
      <c r="L4814">
        <v>36</v>
      </c>
      <c r="M4814">
        <v>0.17050000000000001</v>
      </c>
      <c r="N4814">
        <v>0.17165000000000011</v>
      </c>
      <c r="O4814">
        <v>1.3288549810548611E-2</v>
      </c>
      <c r="P4814">
        <v>129347.8</v>
      </c>
      <c r="Q4814">
        <v>0</v>
      </c>
      <c r="U4814">
        <v>132561.47</v>
      </c>
      <c r="V4814">
        <v>5130</v>
      </c>
      <c r="W4814">
        <v>495</v>
      </c>
      <c r="X4814">
        <v>1573.12</v>
      </c>
      <c r="Y4814">
        <v>151.79</v>
      </c>
      <c r="Z4814">
        <v>3556.88</v>
      </c>
      <c r="AA4814">
        <v>343.21</v>
      </c>
      <c r="AB4814" t="s">
        <v>53</v>
      </c>
      <c r="AC4814">
        <v>1</v>
      </c>
      <c r="AD4814">
        <v>0</v>
      </c>
      <c r="AE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1815.39</v>
      </c>
      <c r="AT4814">
        <v>1669.72</v>
      </c>
      <c r="AU4814">
        <v>129347.8</v>
      </c>
      <c r="AY4814" t="s">
        <v>54</v>
      </c>
    </row>
    <row r="4815" spans="1:51" x14ac:dyDescent="0.2">
      <c r="A4815" s="1">
        <v>45382</v>
      </c>
      <c r="B4815" s="1">
        <v>45382</v>
      </c>
      <c r="C4815">
        <v>0</v>
      </c>
      <c r="D4815" t="s">
        <v>4876</v>
      </c>
      <c r="E4815">
        <v>2</v>
      </c>
      <c r="F4815" t="s">
        <v>68</v>
      </c>
      <c r="G4815" s="1">
        <v>44966</v>
      </c>
      <c r="H4815">
        <v>180</v>
      </c>
      <c r="I4815">
        <v>166</v>
      </c>
      <c r="J4815">
        <v>13</v>
      </c>
      <c r="L4815">
        <v>36</v>
      </c>
      <c r="M4815">
        <v>0.24349999999999999</v>
      </c>
      <c r="N4815">
        <v>0.24813366000000017</v>
      </c>
      <c r="O4815">
        <v>1.8642345045889019E-2</v>
      </c>
      <c r="P4815">
        <v>472051.95</v>
      </c>
      <c r="Q4815">
        <v>10991.44</v>
      </c>
      <c r="U4815">
        <v>492039.82</v>
      </c>
      <c r="V4815">
        <v>30822.99</v>
      </c>
      <c r="W4815">
        <v>1995</v>
      </c>
      <c r="X4815">
        <v>9451.89</v>
      </c>
      <c r="Y4815">
        <v>611.77</v>
      </c>
      <c r="Z4815">
        <v>21371.1</v>
      </c>
      <c r="AA4815">
        <v>1383.23</v>
      </c>
      <c r="AB4815" t="s">
        <v>53</v>
      </c>
      <c r="AC4815">
        <v>1</v>
      </c>
      <c r="AD4815">
        <v>0</v>
      </c>
      <c r="AE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37859.870000000003</v>
      </c>
      <c r="AT4815">
        <v>27852.38</v>
      </c>
      <c r="AU4815">
        <v>472051.95</v>
      </c>
      <c r="AY4815" t="s">
        <v>54</v>
      </c>
    </row>
    <row r="4816" spans="1:51" x14ac:dyDescent="0.2">
      <c r="A4816" s="1">
        <v>45382</v>
      </c>
      <c r="B4816" s="1">
        <v>45382</v>
      </c>
      <c r="C4816">
        <v>0</v>
      </c>
      <c r="D4816" t="s">
        <v>4877</v>
      </c>
      <c r="E4816">
        <v>1</v>
      </c>
      <c r="F4816" t="s">
        <v>59</v>
      </c>
      <c r="G4816" s="1">
        <v>44965</v>
      </c>
      <c r="H4816">
        <v>180</v>
      </c>
      <c r="I4816">
        <v>166</v>
      </c>
      <c r="J4816">
        <v>13</v>
      </c>
      <c r="L4816">
        <v>36</v>
      </c>
      <c r="M4816">
        <v>0.22</v>
      </c>
      <c r="N4816">
        <v>0.22504910000000022</v>
      </c>
      <c r="O4816">
        <v>1.705887821620844E-2</v>
      </c>
      <c r="P4816">
        <v>115703.03999999999</v>
      </c>
      <c r="Q4816">
        <v>0</v>
      </c>
      <c r="U4816">
        <v>119573.54</v>
      </c>
      <c r="V4816">
        <v>7577.32</v>
      </c>
      <c r="W4816">
        <v>1995</v>
      </c>
      <c r="X4816">
        <v>2323.59</v>
      </c>
      <c r="Y4816">
        <v>611.77</v>
      </c>
      <c r="Z4816">
        <v>5253.73</v>
      </c>
      <c r="AA4816">
        <v>1383.23</v>
      </c>
      <c r="AB4816" t="s">
        <v>53</v>
      </c>
      <c r="AC4816">
        <v>1</v>
      </c>
      <c r="AD4816">
        <v>0</v>
      </c>
      <c r="AE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649.76</v>
      </c>
      <c r="AT4816">
        <v>583.30999999999995</v>
      </c>
      <c r="AU4816">
        <v>115703.03999999999</v>
      </c>
      <c r="AY4816" t="s">
        <v>54</v>
      </c>
    </row>
    <row r="4817" spans="1:51" x14ac:dyDescent="0.2">
      <c r="A4817" s="1">
        <v>45382</v>
      </c>
      <c r="B4817" s="1">
        <v>45382</v>
      </c>
      <c r="C4817">
        <v>0</v>
      </c>
      <c r="D4817" t="s">
        <v>4878</v>
      </c>
      <c r="E4817">
        <v>1</v>
      </c>
      <c r="F4817" t="s">
        <v>52</v>
      </c>
      <c r="G4817" s="1">
        <v>44964</v>
      </c>
      <c r="H4817">
        <v>36</v>
      </c>
      <c r="I4817">
        <v>22</v>
      </c>
      <c r="J4817">
        <v>13</v>
      </c>
      <c r="L4817">
        <v>22</v>
      </c>
      <c r="M4817">
        <v>0.26950000000000002</v>
      </c>
      <c r="N4817">
        <v>0.26629000000000019</v>
      </c>
      <c r="O4817">
        <v>1.9869014358699255E-2</v>
      </c>
      <c r="P4817">
        <v>44956.1</v>
      </c>
      <c r="Q4817">
        <v>0</v>
      </c>
      <c r="U4817">
        <v>46187.8</v>
      </c>
      <c r="V4817">
        <v>3250</v>
      </c>
      <c r="W4817">
        <v>995</v>
      </c>
      <c r="X4817">
        <v>1474.83</v>
      </c>
      <c r="Y4817">
        <v>451.53</v>
      </c>
      <c r="Z4817">
        <v>1775.17</v>
      </c>
      <c r="AA4817">
        <v>543.47</v>
      </c>
      <c r="AB4817" t="s">
        <v>53</v>
      </c>
      <c r="AC4817">
        <v>1</v>
      </c>
      <c r="AD4817">
        <v>0</v>
      </c>
      <c r="AE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550.25</v>
      </c>
      <c r="AT4817">
        <v>490.33</v>
      </c>
      <c r="AU4817">
        <v>44956.1</v>
      </c>
      <c r="AY4817" t="s">
        <v>54</v>
      </c>
    </row>
    <row r="4818" spans="1:51" x14ac:dyDescent="0.2">
      <c r="A4818" s="1">
        <v>45382</v>
      </c>
      <c r="B4818" s="1">
        <v>45382</v>
      </c>
      <c r="C4818">
        <v>0</v>
      </c>
      <c r="D4818" t="s">
        <v>4879</v>
      </c>
      <c r="E4818">
        <v>1</v>
      </c>
      <c r="F4818" t="s">
        <v>59</v>
      </c>
      <c r="G4818" s="1">
        <v>44966</v>
      </c>
      <c r="H4818">
        <v>108</v>
      </c>
      <c r="I4818">
        <v>94</v>
      </c>
      <c r="J4818">
        <v>13</v>
      </c>
      <c r="L4818">
        <v>36</v>
      </c>
      <c r="M4818">
        <v>0.23</v>
      </c>
      <c r="N4818">
        <v>0.23428127000000021</v>
      </c>
      <c r="O4818">
        <v>1.7695406834742577E-2</v>
      </c>
      <c r="P4818">
        <v>462192.49</v>
      </c>
      <c r="Q4818">
        <v>0</v>
      </c>
      <c r="U4818">
        <v>478836.34</v>
      </c>
      <c r="V4818">
        <v>25000</v>
      </c>
      <c r="W4818">
        <v>995</v>
      </c>
      <c r="X4818">
        <v>7666.27</v>
      </c>
      <c r="Y4818">
        <v>305.12</v>
      </c>
      <c r="Z4818">
        <v>17333.73</v>
      </c>
      <c r="AA4818">
        <v>689.88</v>
      </c>
      <c r="AB4818" t="s">
        <v>53</v>
      </c>
      <c r="AC4818">
        <v>1</v>
      </c>
      <c r="AD4818">
        <v>0</v>
      </c>
      <c r="AE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2572.09</v>
      </c>
      <c r="AT4818">
        <v>2301.3000000000002</v>
      </c>
      <c r="AU4818">
        <v>462192.49</v>
      </c>
      <c r="AY4818" t="s">
        <v>54</v>
      </c>
    </row>
    <row r="4819" spans="1:51" x14ac:dyDescent="0.2">
      <c r="A4819" s="1">
        <v>45382</v>
      </c>
      <c r="B4819" s="1">
        <v>45382</v>
      </c>
      <c r="C4819">
        <v>0</v>
      </c>
      <c r="D4819" t="s">
        <v>4880</v>
      </c>
      <c r="E4819">
        <v>1</v>
      </c>
      <c r="F4819" t="s">
        <v>59</v>
      </c>
      <c r="G4819" s="1">
        <v>44966</v>
      </c>
      <c r="H4819">
        <v>180</v>
      </c>
      <c r="I4819">
        <v>166</v>
      </c>
      <c r="J4819">
        <v>13</v>
      </c>
      <c r="L4819">
        <v>36</v>
      </c>
      <c r="M4819">
        <v>0.21</v>
      </c>
      <c r="N4819">
        <v>0.20909224000000023</v>
      </c>
      <c r="O4819">
        <v>1.5948262687916603E-2</v>
      </c>
      <c r="P4819">
        <v>364451.47</v>
      </c>
      <c r="Q4819">
        <v>0</v>
      </c>
      <c r="U4819">
        <v>379541.8</v>
      </c>
      <c r="V4819">
        <v>23759.39</v>
      </c>
      <c r="W4819">
        <v>1995</v>
      </c>
      <c r="X4819">
        <v>7285.83</v>
      </c>
      <c r="Y4819">
        <v>611.77</v>
      </c>
      <c r="Z4819">
        <v>16473.560000000001</v>
      </c>
      <c r="AA4819">
        <v>1383.23</v>
      </c>
      <c r="AB4819" t="s">
        <v>53</v>
      </c>
      <c r="AC4819">
        <v>1</v>
      </c>
      <c r="AD4819">
        <v>0</v>
      </c>
      <c r="AE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2746.79</v>
      </c>
      <c r="AT4819">
        <v>2482.9499999999998</v>
      </c>
      <c r="AU4819">
        <v>364451.47</v>
      </c>
      <c r="AY4819" t="s">
        <v>54</v>
      </c>
    </row>
    <row r="4820" spans="1:51" x14ac:dyDescent="0.2">
      <c r="A4820" s="1">
        <v>45382</v>
      </c>
      <c r="B4820" s="1">
        <v>45382</v>
      </c>
      <c r="C4820">
        <v>0</v>
      </c>
      <c r="D4820" t="s">
        <v>4881</v>
      </c>
      <c r="E4820">
        <v>1</v>
      </c>
      <c r="F4820" t="s">
        <v>52</v>
      </c>
      <c r="G4820" s="1">
        <v>44966</v>
      </c>
      <c r="H4820">
        <v>120</v>
      </c>
      <c r="I4820">
        <v>106</v>
      </c>
      <c r="J4820">
        <v>13</v>
      </c>
      <c r="L4820">
        <v>36</v>
      </c>
      <c r="M4820">
        <v>0.26200000000000001</v>
      </c>
      <c r="N4820">
        <v>0.27573310000000001</v>
      </c>
      <c r="O4820">
        <v>2.0500644655796707E-2</v>
      </c>
      <c r="P4820">
        <v>174133.24</v>
      </c>
      <c r="Q4820">
        <v>0</v>
      </c>
      <c r="U4820">
        <v>179718.17</v>
      </c>
      <c r="V4820">
        <v>9050</v>
      </c>
      <c r="W4820">
        <v>995</v>
      </c>
      <c r="X4820">
        <v>2775.19</v>
      </c>
      <c r="Y4820">
        <v>305.12</v>
      </c>
      <c r="Z4820">
        <v>6274.81</v>
      </c>
      <c r="AA4820">
        <v>689.88</v>
      </c>
      <c r="AB4820" t="s">
        <v>53</v>
      </c>
      <c r="AC4820">
        <v>1</v>
      </c>
      <c r="AD4820">
        <v>0</v>
      </c>
      <c r="AE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3102</v>
      </c>
      <c r="AT4820">
        <v>2730.12</v>
      </c>
      <c r="AU4820">
        <v>174133.24</v>
      </c>
      <c r="AY4820" t="s">
        <v>54</v>
      </c>
    </row>
    <row r="4821" spans="1:51" x14ac:dyDescent="0.2">
      <c r="A4821" s="1">
        <v>45382</v>
      </c>
      <c r="B4821" s="1">
        <v>45382</v>
      </c>
      <c r="C4821">
        <v>0</v>
      </c>
      <c r="D4821" t="s">
        <v>4882</v>
      </c>
      <c r="E4821">
        <v>1</v>
      </c>
      <c r="F4821" t="s">
        <v>52</v>
      </c>
      <c r="G4821" s="1">
        <v>44967</v>
      </c>
      <c r="H4821">
        <v>144</v>
      </c>
      <c r="I4821">
        <v>131</v>
      </c>
      <c r="J4821">
        <v>13</v>
      </c>
      <c r="L4821">
        <v>36</v>
      </c>
      <c r="M4821">
        <v>0.20349999999999999</v>
      </c>
      <c r="N4821">
        <v>0.20517552000000022</v>
      </c>
      <c r="O4821">
        <v>1.5673601455813424E-2</v>
      </c>
      <c r="P4821">
        <v>257104.76</v>
      </c>
      <c r="Q4821">
        <v>0</v>
      </c>
      <c r="U4821">
        <v>265775.09999999998</v>
      </c>
      <c r="V4821">
        <v>13500</v>
      </c>
      <c r="W4821">
        <v>995</v>
      </c>
      <c r="X4821">
        <v>4139.78</v>
      </c>
      <c r="Y4821">
        <v>305.12</v>
      </c>
      <c r="Z4821">
        <v>9360.2199999999993</v>
      </c>
      <c r="AA4821">
        <v>689.88</v>
      </c>
      <c r="AB4821" t="s">
        <v>53</v>
      </c>
      <c r="AC4821">
        <v>1</v>
      </c>
      <c r="AD4821">
        <v>0</v>
      </c>
      <c r="AE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3644.77</v>
      </c>
      <c r="AT4821">
        <v>3303.25</v>
      </c>
      <c r="AU4821">
        <v>257104.76</v>
      </c>
      <c r="AY4821" t="s">
        <v>54</v>
      </c>
    </row>
    <row r="4822" spans="1:51" x14ac:dyDescent="0.2">
      <c r="A4822" s="1">
        <v>45382</v>
      </c>
      <c r="B4822" s="1">
        <v>45382</v>
      </c>
      <c r="C4822">
        <v>0</v>
      </c>
      <c r="D4822" t="s">
        <v>4883</v>
      </c>
      <c r="E4822">
        <v>1</v>
      </c>
      <c r="F4822" t="s">
        <v>59</v>
      </c>
      <c r="G4822" s="1">
        <v>44973</v>
      </c>
      <c r="H4822">
        <v>132</v>
      </c>
      <c r="I4822">
        <v>119</v>
      </c>
      <c r="J4822">
        <v>13</v>
      </c>
      <c r="L4822">
        <v>36</v>
      </c>
      <c r="M4822">
        <v>0.22</v>
      </c>
      <c r="N4822">
        <v>0.21227501000000021</v>
      </c>
      <c r="O4822">
        <v>1.6170855439787912E-2</v>
      </c>
      <c r="P4822">
        <v>230714.04</v>
      </c>
      <c r="Q4822">
        <v>0</v>
      </c>
      <c r="U4822">
        <v>243622.74</v>
      </c>
      <c r="V4822">
        <v>20612.88</v>
      </c>
      <c r="W4822">
        <v>1995</v>
      </c>
      <c r="X4822">
        <v>6320.95</v>
      </c>
      <c r="Y4822">
        <v>611.77</v>
      </c>
      <c r="Z4822">
        <v>14291.93</v>
      </c>
      <c r="AA4822">
        <v>1383.23</v>
      </c>
      <c r="AB4822" t="s">
        <v>53</v>
      </c>
      <c r="AC4822">
        <v>1</v>
      </c>
      <c r="AD4822">
        <v>0</v>
      </c>
      <c r="AE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1751.84</v>
      </c>
      <c r="AT4822">
        <v>1581.85</v>
      </c>
      <c r="AU4822">
        <v>230714.04</v>
      </c>
      <c r="AY4822" t="s">
        <v>54</v>
      </c>
    </row>
    <row r="4823" spans="1:51" x14ac:dyDescent="0.2">
      <c r="A4823" s="1">
        <v>45382</v>
      </c>
      <c r="B4823" s="1">
        <v>45382</v>
      </c>
      <c r="C4823">
        <v>0</v>
      </c>
      <c r="D4823" t="s">
        <v>4884</v>
      </c>
      <c r="E4823">
        <v>2</v>
      </c>
      <c r="F4823" t="s">
        <v>68</v>
      </c>
      <c r="G4823" s="1">
        <v>44978</v>
      </c>
      <c r="H4823">
        <v>156</v>
      </c>
      <c r="I4823">
        <v>143</v>
      </c>
      <c r="J4823">
        <v>13</v>
      </c>
      <c r="L4823">
        <v>36</v>
      </c>
      <c r="M4823">
        <v>0.26950000000000002</v>
      </c>
      <c r="N4823">
        <v>0.29437300000000011</v>
      </c>
      <c r="O4823">
        <v>2.1734950956585175E-2</v>
      </c>
      <c r="P4823">
        <v>197265.36</v>
      </c>
      <c r="Q4823">
        <v>4782.3900000000003</v>
      </c>
      <c r="U4823">
        <v>200735.58</v>
      </c>
      <c r="V4823">
        <v>6000</v>
      </c>
      <c r="W4823">
        <v>995</v>
      </c>
      <c r="X4823">
        <v>1839.9</v>
      </c>
      <c r="Y4823">
        <v>305.12</v>
      </c>
      <c r="Z4823">
        <v>4160.1000000000004</v>
      </c>
      <c r="AA4823">
        <v>689.88</v>
      </c>
      <c r="AB4823" t="s">
        <v>53</v>
      </c>
      <c r="AC4823">
        <v>1</v>
      </c>
      <c r="AD4823">
        <v>0</v>
      </c>
      <c r="AE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21081.49</v>
      </c>
      <c r="AT4823">
        <v>14880.71</v>
      </c>
      <c r="AU4823">
        <v>197265.36</v>
      </c>
      <c r="AY4823" t="s">
        <v>54</v>
      </c>
    </row>
    <row r="4824" spans="1:51" x14ac:dyDescent="0.2">
      <c r="A4824" s="1">
        <v>45382</v>
      </c>
      <c r="B4824" s="1">
        <v>45382</v>
      </c>
      <c r="C4824">
        <v>0</v>
      </c>
      <c r="D4824" t="s">
        <v>4885</v>
      </c>
      <c r="E4824">
        <v>1</v>
      </c>
      <c r="F4824" t="s">
        <v>52</v>
      </c>
      <c r="G4824" s="1">
        <v>44973</v>
      </c>
      <c r="H4824">
        <v>48</v>
      </c>
      <c r="I4824">
        <v>35</v>
      </c>
      <c r="J4824">
        <v>13</v>
      </c>
      <c r="L4824">
        <v>35</v>
      </c>
      <c r="M4824">
        <v>0.253</v>
      </c>
      <c r="N4824">
        <v>0.25739699999999999</v>
      </c>
      <c r="O4824">
        <v>1.9270218918973736E-2</v>
      </c>
      <c r="P4824">
        <v>47752.14</v>
      </c>
      <c r="Q4824">
        <v>0</v>
      </c>
      <c r="U4824">
        <v>49127.62</v>
      </c>
      <c r="V4824">
        <v>3000</v>
      </c>
      <c r="W4824">
        <v>995</v>
      </c>
      <c r="X4824">
        <v>941.92</v>
      </c>
      <c r="Y4824">
        <v>312.39999999999998</v>
      </c>
      <c r="Z4824">
        <v>2058.08</v>
      </c>
      <c r="AA4824">
        <v>682.6</v>
      </c>
      <c r="AB4824" t="s">
        <v>53</v>
      </c>
      <c r="AC4824">
        <v>1</v>
      </c>
      <c r="AD4824">
        <v>0</v>
      </c>
      <c r="AE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628.44000000000005</v>
      </c>
      <c r="AT4824">
        <v>559.44000000000005</v>
      </c>
      <c r="AU4824">
        <v>47752.14</v>
      </c>
      <c r="AY4824" t="s">
        <v>54</v>
      </c>
    </row>
    <row r="4825" spans="1:51" x14ac:dyDescent="0.2">
      <c r="A4825" s="1">
        <v>45382</v>
      </c>
      <c r="B4825" s="1">
        <v>45382</v>
      </c>
      <c r="C4825">
        <v>0</v>
      </c>
      <c r="D4825" t="s">
        <v>4886</v>
      </c>
      <c r="E4825">
        <v>3</v>
      </c>
      <c r="F4825" t="s">
        <v>56</v>
      </c>
      <c r="G4825" s="1">
        <v>44939</v>
      </c>
      <c r="H4825">
        <v>180</v>
      </c>
      <c r="I4825">
        <v>168</v>
      </c>
      <c r="J4825">
        <v>14</v>
      </c>
      <c r="K4825">
        <v>0</v>
      </c>
      <c r="L4825">
        <v>181</v>
      </c>
      <c r="M4825">
        <v>0.1855</v>
      </c>
      <c r="N4825">
        <v>0.10036016496587385</v>
      </c>
      <c r="O4825">
        <v>8.00163910335705E-3</v>
      </c>
      <c r="P4825">
        <v>175168.89</v>
      </c>
      <c r="Q4825">
        <v>11798.07</v>
      </c>
      <c r="R4825">
        <v>187341.55</v>
      </c>
      <c r="S4825">
        <v>116152.27</v>
      </c>
      <c r="U4825">
        <v>120672.04</v>
      </c>
      <c r="V4825">
        <v>7200</v>
      </c>
      <c r="W4825">
        <v>495</v>
      </c>
      <c r="X4825">
        <v>2346.56</v>
      </c>
      <c r="Y4825">
        <v>161.33000000000001</v>
      </c>
      <c r="Z4825">
        <v>4853.4399999999996</v>
      </c>
      <c r="AA4825">
        <v>333.67</v>
      </c>
      <c r="AB4825" t="s">
        <v>57</v>
      </c>
      <c r="AC4825">
        <v>0</v>
      </c>
      <c r="AD4825">
        <v>1</v>
      </c>
      <c r="AE4825">
        <v>1</v>
      </c>
      <c r="AF4825">
        <v>0</v>
      </c>
      <c r="AG4825">
        <v>374.59</v>
      </c>
      <c r="AH4825">
        <v>0</v>
      </c>
      <c r="AI4825">
        <v>374.59</v>
      </c>
      <c r="AJ4825">
        <v>116152.27</v>
      </c>
      <c r="AK4825">
        <v>116152.27</v>
      </c>
      <c r="AL4825">
        <v>0</v>
      </c>
      <c r="AM4825">
        <v>0</v>
      </c>
      <c r="AN4825">
        <v>0</v>
      </c>
      <c r="AO4825">
        <v>374.59</v>
      </c>
      <c r="AP4825">
        <v>0</v>
      </c>
      <c r="AQ4825">
        <v>0</v>
      </c>
      <c r="AR4825">
        <v>929.41</v>
      </c>
      <c r="AS4825">
        <v>0</v>
      </c>
      <c r="AT4825">
        <v>0</v>
      </c>
      <c r="AU4825">
        <v>175168.89</v>
      </c>
      <c r="AV4825">
        <v>0</v>
      </c>
      <c r="AW4825">
        <v>0</v>
      </c>
      <c r="AY4825" t="s">
        <v>54</v>
      </c>
    </row>
    <row r="4826" spans="1:51" x14ac:dyDescent="0.2">
      <c r="A4826" s="1">
        <v>45382</v>
      </c>
      <c r="B4826" s="1">
        <v>45382</v>
      </c>
      <c r="C4826">
        <v>0</v>
      </c>
      <c r="D4826" t="s">
        <v>4887</v>
      </c>
      <c r="E4826">
        <v>1</v>
      </c>
      <c r="F4826" t="s">
        <v>52</v>
      </c>
      <c r="G4826" s="1">
        <v>44999</v>
      </c>
      <c r="H4826">
        <v>48</v>
      </c>
      <c r="I4826">
        <v>36</v>
      </c>
      <c r="J4826">
        <v>12</v>
      </c>
      <c r="L4826">
        <v>36</v>
      </c>
      <c r="M4826">
        <v>0.252</v>
      </c>
      <c r="N4826">
        <v>0.25707869999999999</v>
      </c>
      <c r="O4826">
        <v>1.9248714834158909E-2</v>
      </c>
      <c r="P4826">
        <v>115239.4</v>
      </c>
      <c r="Q4826">
        <v>0</v>
      </c>
      <c r="U4826">
        <v>118523.5</v>
      </c>
      <c r="V4826">
        <v>5600</v>
      </c>
      <c r="W4826">
        <v>995</v>
      </c>
      <c r="X4826">
        <v>1606.31</v>
      </c>
      <c r="Y4826">
        <v>285.41000000000003</v>
      </c>
      <c r="Z4826">
        <v>3993.69</v>
      </c>
      <c r="AA4826">
        <v>709.59</v>
      </c>
      <c r="AB4826" t="s">
        <v>53</v>
      </c>
      <c r="AC4826">
        <v>1</v>
      </c>
      <c r="AD4826">
        <v>0</v>
      </c>
      <c r="AE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1520.97</v>
      </c>
      <c r="AT4826">
        <v>1353.86</v>
      </c>
      <c r="AU4826">
        <v>115239.4</v>
      </c>
      <c r="AY4826" t="s">
        <v>54</v>
      </c>
    </row>
    <row r="4827" spans="1:51" x14ac:dyDescent="0.2">
      <c r="A4827" s="1">
        <v>45382</v>
      </c>
      <c r="B4827" s="1">
        <v>45382</v>
      </c>
      <c r="C4827">
        <v>0</v>
      </c>
      <c r="D4827" t="s">
        <v>4888</v>
      </c>
      <c r="E4827">
        <v>1</v>
      </c>
      <c r="F4827" t="s">
        <v>52</v>
      </c>
      <c r="G4827" s="1">
        <v>45008</v>
      </c>
      <c r="H4827">
        <v>120</v>
      </c>
      <c r="I4827">
        <v>108</v>
      </c>
      <c r="J4827">
        <v>12</v>
      </c>
      <c r="L4827">
        <v>36</v>
      </c>
      <c r="M4827">
        <v>0.1545</v>
      </c>
      <c r="N4827">
        <v>0.14703182000000015</v>
      </c>
      <c r="O4827">
        <v>1.1497007606397824E-2</v>
      </c>
      <c r="P4827">
        <v>278450.5</v>
      </c>
      <c r="Q4827">
        <v>0</v>
      </c>
      <c r="U4827">
        <v>288794.88</v>
      </c>
      <c r="V4827">
        <v>15000</v>
      </c>
      <c r="W4827">
        <v>495</v>
      </c>
      <c r="X4827">
        <v>4302.6099999999997</v>
      </c>
      <c r="Y4827">
        <v>141.99</v>
      </c>
      <c r="Z4827">
        <v>10697.39</v>
      </c>
      <c r="AA4827">
        <v>353.01</v>
      </c>
      <c r="AB4827" t="s">
        <v>53</v>
      </c>
      <c r="AC4827">
        <v>1</v>
      </c>
      <c r="AD4827">
        <v>0</v>
      </c>
      <c r="AE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3926.84</v>
      </c>
      <c r="AT4827">
        <v>3652.88</v>
      </c>
      <c r="AU4827">
        <v>278450.5</v>
      </c>
      <c r="AY4827" t="s">
        <v>54</v>
      </c>
    </row>
    <row r="4828" spans="1:51" x14ac:dyDescent="0.2">
      <c r="A4828" s="1">
        <v>45382</v>
      </c>
      <c r="B4828" s="1">
        <v>45382</v>
      </c>
      <c r="C4828">
        <v>0</v>
      </c>
      <c r="D4828" t="s">
        <v>4889</v>
      </c>
      <c r="E4828">
        <v>1</v>
      </c>
      <c r="F4828" t="s">
        <v>52</v>
      </c>
      <c r="G4828" s="1">
        <v>44995</v>
      </c>
      <c r="H4828">
        <v>180</v>
      </c>
      <c r="I4828">
        <v>167</v>
      </c>
      <c r="J4828">
        <v>12</v>
      </c>
      <c r="L4828">
        <v>36</v>
      </c>
      <c r="M4828">
        <v>0.16450000000000001</v>
      </c>
      <c r="N4828">
        <v>0.16127640000000018</v>
      </c>
      <c r="O4828">
        <v>1.2537877232251748E-2</v>
      </c>
      <c r="P4828">
        <v>60007.87</v>
      </c>
      <c r="Q4828">
        <v>0</v>
      </c>
      <c r="U4828">
        <v>61972.63</v>
      </c>
      <c r="V4828">
        <v>3250</v>
      </c>
      <c r="W4828">
        <v>495</v>
      </c>
      <c r="X4828">
        <v>932.23</v>
      </c>
      <c r="Y4828">
        <v>141.99</v>
      </c>
      <c r="Z4828">
        <v>2317.77</v>
      </c>
      <c r="AA4828">
        <v>353.01</v>
      </c>
      <c r="AB4828" t="s">
        <v>53</v>
      </c>
      <c r="AC4828">
        <v>1</v>
      </c>
      <c r="AD4828">
        <v>0</v>
      </c>
      <c r="AE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851.71</v>
      </c>
      <c r="AT4828">
        <v>786.92</v>
      </c>
      <c r="AU4828">
        <v>60007.87</v>
      </c>
      <c r="AY4828" t="s">
        <v>54</v>
      </c>
    </row>
    <row r="4829" spans="1:51" x14ac:dyDescent="0.2">
      <c r="A4829" s="1">
        <v>45382</v>
      </c>
      <c r="B4829" s="1">
        <v>45382</v>
      </c>
      <c r="C4829">
        <v>0</v>
      </c>
      <c r="D4829" t="s">
        <v>4890</v>
      </c>
      <c r="E4829">
        <v>1</v>
      </c>
      <c r="F4829" t="s">
        <v>59</v>
      </c>
      <c r="G4829" s="1">
        <v>45014</v>
      </c>
      <c r="H4829">
        <v>108</v>
      </c>
      <c r="I4829">
        <v>96</v>
      </c>
      <c r="J4829">
        <v>12</v>
      </c>
      <c r="L4829">
        <v>36</v>
      </c>
      <c r="M4829">
        <v>0.25600000000000001</v>
      </c>
      <c r="N4829">
        <v>0.26337991999999993</v>
      </c>
      <c r="O4829">
        <v>1.9673494425574978E-2</v>
      </c>
      <c r="P4829">
        <v>312281.17</v>
      </c>
      <c r="Q4829">
        <v>0</v>
      </c>
      <c r="U4829">
        <v>324719.98</v>
      </c>
      <c r="V4829">
        <v>19436.84</v>
      </c>
      <c r="W4829">
        <v>1995</v>
      </c>
      <c r="X4829">
        <v>5575.28</v>
      </c>
      <c r="Y4829">
        <v>572.25</v>
      </c>
      <c r="Z4829">
        <v>13861.56</v>
      </c>
      <c r="AA4829">
        <v>1422.75</v>
      </c>
      <c r="AB4829" t="s">
        <v>53</v>
      </c>
      <c r="AC4829">
        <v>1</v>
      </c>
      <c r="AD4829">
        <v>0</v>
      </c>
      <c r="AE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1747.79</v>
      </c>
      <c r="AT4829">
        <v>1544.81</v>
      </c>
      <c r="AU4829">
        <v>312281.17</v>
      </c>
      <c r="AY4829" t="s">
        <v>54</v>
      </c>
    </row>
    <row r="4830" spans="1:51" x14ac:dyDescent="0.2">
      <c r="A4830" s="1">
        <v>45382</v>
      </c>
      <c r="B4830" s="1">
        <v>45382</v>
      </c>
      <c r="C4830">
        <v>0</v>
      </c>
      <c r="D4830" t="s">
        <v>4891</v>
      </c>
      <c r="E4830">
        <v>1</v>
      </c>
      <c r="F4830" t="s">
        <v>59</v>
      </c>
      <c r="G4830" s="1">
        <v>45006</v>
      </c>
      <c r="H4830">
        <v>180</v>
      </c>
      <c r="I4830">
        <v>168</v>
      </c>
      <c r="J4830">
        <v>12</v>
      </c>
      <c r="L4830">
        <v>36</v>
      </c>
      <c r="M4830">
        <v>0.16700000000000001</v>
      </c>
      <c r="N4830">
        <v>0.10923670000000009</v>
      </c>
      <c r="O4830">
        <v>8.6767354004451125E-3</v>
      </c>
      <c r="P4830">
        <v>59651.35</v>
      </c>
      <c r="Q4830">
        <v>0</v>
      </c>
      <c r="U4830">
        <v>68997.31</v>
      </c>
      <c r="V4830">
        <v>13600</v>
      </c>
      <c r="W4830">
        <v>495</v>
      </c>
      <c r="X4830">
        <v>3901.03</v>
      </c>
      <c r="Y4830">
        <v>141.99</v>
      </c>
      <c r="Z4830">
        <v>9698.9699999999993</v>
      </c>
      <c r="AA4830">
        <v>353.01</v>
      </c>
      <c r="AB4830" t="s">
        <v>53</v>
      </c>
      <c r="AC4830">
        <v>1</v>
      </c>
      <c r="AD4830">
        <v>0</v>
      </c>
      <c r="AE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493.73</v>
      </c>
      <c r="AT4830">
        <v>467.19</v>
      </c>
      <c r="AU4830">
        <v>59651.35</v>
      </c>
      <c r="AY4830" t="s">
        <v>54</v>
      </c>
    </row>
    <row r="4831" spans="1:51" x14ac:dyDescent="0.2">
      <c r="A4831" s="1">
        <v>45382</v>
      </c>
      <c r="B4831" s="1">
        <v>45382</v>
      </c>
      <c r="C4831">
        <v>0</v>
      </c>
      <c r="D4831" t="s">
        <v>4892</v>
      </c>
      <c r="E4831">
        <v>2</v>
      </c>
      <c r="F4831" t="s">
        <v>68</v>
      </c>
      <c r="G4831" s="1">
        <v>45005</v>
      </c>
      <c r="H4831">
        <v>144</v>
      </c>
      <c r="I4831">
        <v>132</v>
      </c>
      <c r="J4831">
        <v>12</v>
      </c>
      <c r="L4831">
        <v>36</v>
      </c>
      <c r="M4831">
        <v>0.19350000000000001</v>
      </c>
      <c r="N4831">
        <v>0.19189210000000015</v>
      </c>
      <c r="O4831">
        <v>1.4735964531798373E-2</v>
      </c>
      <c r="P4831">
        <v>463265.83</v>
      </c>
      <c r="Q4831">
        <v>8681.7000000000007</v>
      </c>
      <c r="U4831">
        <v>480385.22</v>
      </c>
      <c r="V4831">
        <v>25000</v>
      </c>
      <c r="W4831">
        <v>995</v>
      </c>
      <c r="X4831">
        <v>7171.02</v>
      </c>
      <c r="Y4831">
        <v>285.41000000000003</v>
      </c>
      <c r="Z4831">
        <v>17828.98</v>
      </c>
      <c r="AA4831">
        <v>709.59</v>
      </c>
      <c r="AB4831" t="s">
        <v>53</v>
      </c>
      <c r="AC4831">
        <v>1</v>
      </c>
      <c r="AD4831">
        <v>0</v>
      </c>
      <c r="AE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23218.65</v>
      </c>
      <c r="AT4831">
        <v>18137.14</v>
      </c>
      <c r="AU4831">
        <v>463265.83</v>
      </c>
      <c r="AY4831" t="s">
        <v>54</v>
      </c>
    </row>
    <row r="4832" spans="1:51" x14ac:dyDescent="0.2">
      <c r="A4832" s="1">
        <v>45382</v>
      </c>
      <c r="B4832" s="1">
        <v>45382</v>
      </c>
      <c r="C4832">
        <v>0</v>
      </c>
      <c r="D4832" t="s">
        <v>4893</v>
      </c>
      <c r="E4832">
        <v>1</v>
      </c>
      <c r="F4832" t="s">
        <v>59</v>
      </c>
      <c r="G4832" s="1">
        <v>45005</v>
      </c>
      <c r="H4832">
        <v>180</v>
      </c>
      <c r="I4832">
        <v>168</v>
      </c>
      <c r="J4832">
        <v>12</v>
      </c>
      <c r="L4832">
        <v>36</v>
      </c>
      <c r="M4832">
        <v>0.23350000000000001</v>
      </c>
      <c r="N4832">
        <v>0.24010014000000027</v>
      </c>
      <c r="O4832">
        <v>1.8094360766506057E-2</v>
      </c>
      <c r="P4832">
        <v>282929.17</v>
      </c>
      <c r="Q4832">
        <v>0</v>
      </c>
      <c r="U4832">
        <v>292916.96999999997</v>
      </c>
      <c r="V4832">
        <v>15000</v>
      </c>
      <c r="W4832">
        <v>995</v>
      </c>
      <c r="X4832">
        <v>4302.6099999999997</v>
      </c>
      <c r="Y4832">
        <v>285.41000000000003</v>
      </c>
      <c r="Z4832">
        <v>10697.39</v>
      </c>
      <c r="AA4832">
        <v>709.59</v>
      </c>
      <c r="AB4832" t="s">
        <v>53</v>
      </c>
      <c r="AC4832">
        <v>1</v>
      </c>
      <c r="AD4832">
        <v>0</v>
      </c>
      <c r="AE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1592.27</v>
      </c>
      <c r="AT4832">
        <v>1420.26</v>
      </c>
      <c r="AU4832">
        <v>282929.17</v>
      </c>
      <c r="AY4832" t="s">
        <v>54</v>
      </c>
    </row>
    <row r="4833" spans="1:51" x14ac:dyDescent="0.2">
      <c r="A4833" s="1">
        <v>45382</v>
      </c>
      <c r="B4833" s="1">
        <v>45382</v>
      </c>
      <c r="C4833">
        <v>0</v>
      </c>
      <c r="D4833" t="s">
        <v>4894</v>
      </c>
      <c r="E4833">
        <v>1</v>
      </c>
      <c r="F4833" t="s">
        <v>59</v>
      </c>
      <c r="G4833" s="1">
        <v>45016</v>
      </c>
      <c r="H4833">
        <v>180</v>
      </c>
      <c r="I4833">
        <v>168</v>
      </c>
      <c r="J4833">
        <v>12</v>
      </c>
      <c r="L4833">
        <v>36</v>
      </c>
      <c r="M4833">
        <v>0.215</v>
      </c>
      <c r="N4833">
        <v>0.21612322000000017</v>
      </c>
      <c r="O4833">
        <v>1.6439272625876855E-2</v>
      </c>
      <c r="P4833">
        <v>473072.99</v>
      </c>
      <c r="Q4833">
        <v>0</v>
      </c>
      <c r="U4833">
        <v>491602.48</v>
      </c>
      <c r="V4833">
        <v>27977.26</v>
      </c>
      <c r="W4833">
        <v>1995</v>
      </c>
      <c r="X4833">
        <v>8025.02</v>
      </c>
      <c r="Y4833">
        <v>572.25</v>
      </c>
      <c r="Z4833">
        <v>19952.240000000002</v>
      </c>
      <c r="AA4833">
        <v>1422.75</v>
      </c>
      <c r="AB4833" t="s">
        <v>53</v>
      </c>
      <c r="AC4833">
        <v>1</v>
      </c>
      <c r="AD4833">
        <v>0</v>
      </c>
      <c r="AE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3559.66</v>
      </c>
      <c r="AT4833">
        <v>3207.9</v>
      </c>
      <c r="AU4833">
        <v>473072.99</v>
      </c>
      <c r="AY4833" t="s">
        <v>54</v>
      </c>
    </row>
    <row r="4834" spans="1:51" x14ac:dyDescent="0.2">
      <c r="A4834" s="1">
        <v>45382</v>
      </c>
      <c r="B4834" s="1">
        <v>45382</v>
      </c>
      <c r="C4834">
        <v>0</v>
      </c>
      <c r="D4834" t="s">
        <v>4895</v>
      </c>
      <c r="E4834">
        <v>1</v>
      </c>
      <c r="F4834" t="s">
        <v>52</v>
      </c>
      <c r="G4834" s="1">
        <v>45015</v>
      </c>
      <c r="H4834">
        <v>180</v>
      </c>
      <c r="I4834">
        <v>168</v>
      </c>
      <c r="J4834">
        <v>12</v>
      </c>
      <c r="L4834">
        <v>36</v>
      </c>
      <c r="M4834">
        <v>0.1615</v>
      </c>
      <c r="N4834">
        <v>0.15617400000000017</v>
      </c>
      <c r="O4834">
        <v>1.2166390449859232E-2</v>
      </c>
      <c r="P4834">
        <v>249230.01</v>
      </c>
      <c r="Q4834">
        <v>0</v>
      </c>
      <c r="U4834">
        <v>258290.7</v>
      </c>
      <c r="V4834">
        <v>13000</v>
      </c>
      <c r="W4834">
        <v>295</v>
      </c>
      <c r="X4834">
        <v>3728.93</v>
      </c>
      <c r="Y4834">
        <v>84.62</v>
      </c>
      <c r="Z4834">
        <v>9271.07</v>
      </c>
      <c r="AA4834">
        <v>210.38</v>
      </c>
      <c r="AB4834" t="s">
        <v>53</v>
      </c>
      <c r="AC4834">
        <v>1</v>
      </c>
      <c r="AD4834">
        <v>0</v>
      </c>
      <c r="AE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4472</v>
      </c>
      <c r="AT4834">
        <v>4141.41</v>
      </c>
      <c r="AU4834">
        <v>249230.01</v>
      </c>
      <c r="AY4834" t="s">
        <v>54</v>
      </c>
    </row>
    <row r="4835" spans="1:51" x14ac:dyDescent="0.2">
      <c r="A4835" s="1">
        <v>45382</v>
      </c>
      <c r="B4835" s="1">
        <v>45382</v>
      </c>
      <c r="C4835">
        <v>0</v>
      </c>
      <c r="D4835" t="s">
        <v>4896</v>
      </c>
      <c r="E4835">
        <v>1</v>
      </c>
      <c r="F4835" t="s">
        <v>52</v>
      </c>
      <c r="G4835" s="1">
        <v>45020</v>
      </c>
      <c r="H4835">
        <v>180</v>
      </c>
      <c r="I4835">
        <v>168</v>
      </c>
      <c r="J4835">
        <v>11</v>
      </c>
      <c r="L4835">
        <v>36</v>
      </c>
      <c r="M4835">
        <v>0.219</v>
      </c>
      <c r="N4835">
        <v>0.22748310000000022</v>
      </c>
      <c r="O4835">
        <v>1.7227120449320399E-2</v>
      </c>
      <c r="P4835">
        <v>213710.18</v>
      </c>
      <c r="Q4835">
        <v>0</v>
      </c>
      <c r="U4835">
        <v>219435.42</v>
      </c>
      <c r="V4835">
        <v>8800</v>
      </c>
      <c r="W4835">
        <v>995</v>
      </c>
      <c r="X4835">
        <v>2344.89</v>
      </c>
      <c r="Y4835">
        <v>265.13</v>
      </c>
      <c r="Z4835">
        <v>6455.11</v>
      </c>
      <c r="AA4835">
        <v>729.87</v>
      </c>
      <c r="AB4835" t="s">
        <v>53</v>
      </c>
      <c r="AC4835">
        <v>1</v>
      </c>
      <c r="AD4835">
        <v>0</v>
      </c>
      <c r="AE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3024.78</v>
      </c>
      <c r="AT4835">
        <v>2714.69</v>
      </c>
      <c r="AU4835">
        <v>213710.18</v>
      </c>
      <c r="AY4835" t="s">
        <v>54</v>
      </c>
    </row>
    <row r="4836" spans="1:51" x14ac:dyDescent="0.2">
      <c r="A4836" s="1">
        <v>45382</v>
      </c>
      <c r="B4836" s="1">
        <v>45382</v>
      </c>
      <c r="C4836">
        <v>0</v>
      </c>
      <c r="D4836" t="s">
        <v>4897</v>
      </c>
      <c r="E4836">
        <v>1</v>
      </c>
      <c r="F4836" t="s">
        <v>52</v>
      </c>
      <c r="G4836" s="1">
        <v>45028</v>
      </c>
      <c r="H4836">
        <v>144</v>
      </c>
      <c r="I4836">
        <v>132</v>
      </c>
      <c r="J4836">
        <v>11</v>
      </c>
      <c r="L4836">
        <v>36</v>
      </c>
      <c r="M4836">
        <v>0.2485</v>
      </c>
      <c r="N4836">
        <v>0.18655910000000014</v>
      </c>
      <c r="O4836">
        <v>1.4356826818837876E-2</v>
      </c>
      <c r="P4836">
        <v>45160.44</v>
      </c>
      <c r="Q4836">
        <v>0</v>
      </c>
      <c r="U4836">
        <v>52939.58</v>
      </c>
      <c r="V4836">
        <v>11600</v>
      </c>
      <c r="W4836">
        <v>995</v>
      </c>
      <c r="X4836">
        <v>3090.99</v>
      </c>
      <c r="Y4836">
        <v>265.13</v>
      </c>
      <c r="Z4836">
        <v>8509.01</v>
      </c>
      <c r="AA4836">
        <v>729.87</v>
      </c>
      <c r="AB4836" t="s">
        <v>53</v>
      </c>
      <c r="AC4836">
        <v>1</v>
      </c>
      <c r="AD4836">
        <v>0</v>
      </c>
      <c r="AE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719.51</v>
      </c>
      <c r="AT4836">
        <v>657.64</v>
      </c>
      <c r="AU4836">
        <v>45160.44</v>
      </c>
      <c r="AY4836" t="s">
        <v>54</v>
      </c>
    </row>
    <row r="4837" spans="1:51" x14ac:dyDescent="0.2">
      <c r="A4837" s="1">
        <v>45382</v>
      </c>
      <c r="B4837" s="1">
        <v>45382</v>
      </c>
      <c r="C4837">
        <v>0</v>
      </c>
      <c r="D4837" t="s">
        <v>4898</v>
      </c>
      <c r="E4837">
        <v>1</v>
      </c>
      <c r="F4837" t="s">
        <v>52</v>
      </c>
      <c r="G4837" s="1">
        <v>45028</v>
      </c>
      <c r="H4837">
        <v>96</v>
      </c>
      <c r="I4837">
        <v>84</v>
      </c>
      <c r="J4837">
        <v>11</v>
      </c>
      <c r="L4837">
        <v>36</v>
      </c>
      <c r="M4837">
        <v>0.16200000000000001</v>
      </c>
      <c r="N4837">
        <v>0.15381770000000006</v>
      </c>
      <c r="O4837">
        <v>1.1994329497251321E-2</v>
      </c>
      <c r="P4837">
        <v>137454.46</v>
      </c>
      <c r="Q4837">
        <v>0</v>
      </c>
      <c r="U4837">
        <v>142739.57999999999</v>
      </c>
      <c r="V4837">
        <v>7500</v>
      </c>
      <c r="W4837">
        <v>295</v>
      </c>
      <c r="X4837">
        <v>1998.49</v>
      </c>
      <c r="Y4837">
        <v>78.61</v>
      </c>
      <c r="Z4837">
        <v>5501.51</v>
      </c>
      <c r="AA4837">
        <v>216.39</v>
      </c>
      <c r="AB4837" t="s">
        <v>53</v>
      </c>
      <c r="AC4837">
        <v>1</v>
      </c>
      <c r="AD4837">
        <v>0</v>
      </c>
      <c r="AE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1924.8</v>
      </c>
      <c r="AT4837">
        <v>1785.56</v>
      </c>
      <c r="AU4837">
        <v>137454.46</v>
      </c>
      <c r="AY4837" t="s">
        <v>54</v>
      </c>
    </row>
    <row r="4838" spans="1:51" x14ac:dyDescent="0.2">
      <c r="A4838" s="1">
        <v>45382</v>
      </c>
      <c r="B4838" s="1">
        <v>45382</v>
      </c>
      <c r="C4838">
        <v>0</v>
      </c>
      <c r="D4838" t="s">
        <v>4899</v>
      </c>
      <c r="E4838">
        <v>1</v>
      </c>
      <c r="F4838" t="s">
        <v>52</v>
      </c>
      <c r="G4838" s="1">
        <v>45033</v>
      </c>
      <c r="H4838">
        <v>180</v>
      </c>
      <c r="I4838">
        <v>169</v>
      </c>
      <c r="J4838">
        <v>11</v>
      </c>
      <c r="L4838">
        <v>36</v>
      </c>
      <c r="M4838">
        <v>0.26950000000000002</v>
      </c>
      <c r="N4838">
        <v>0.28823802999999992</v>
      </c>
      <c r="O4838">
        <v>2.1330511468451885E-2</v>
      </c>
      <c r="P4838">
        <v>297816.95</v>
      </c>
      <c r="Q4838">
        <v>0</v>
      </c>
      <c r="U4838">
        <v>306109.56</v>
      </c>
      <c r="V4838">
        <v>12300</v>
      </c>
      <c r="W4838">
        <v>995</v>
      </c>
      <c r="X4838">
        <v>3277.52</v>
      </c>
      <c r="Y4838">
        <v>265.13</v>
      </c>
      <c r="Z4838">
        <v>9022.48</v>
      </c>
      <c r="AA4838">
        <v>729.87</v>
      </c>
      <c r="AB4838" t="s">
        <v>53</v>
      </c>
      <c r="AC4838">
        <v>1</v>
      </c>
      <c r="AD4838">
        <v>0</v>
      </c>
      <c r="AE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5324.83</v>
      </c>
      <c r="AT4838">
        <v>4660.82</v>
      </c>
      <c r="AU4838">
        <v>297816.95</v>
      </c>
      <c r="AY4838" t="s">
        <v>54</v>
      </c>
    </row>
    <row r="4839" spans="1:51" x14ac:dyDescent="0.2">
      <c r="A4839" s="1">
        <v>45382</v>
      </c>
      <c r="B4839" s="1">
        <v>45382</v>
      </c>
      <c r="C4839">
        <v>0</v>
      </c>
      <c r="D4839" t="s">
        <v>4900</v>
      </c>
      <c r="E4839">
        <v>1</v>
      </c>
      <c r="F4839" t="s">
        <v>52</v>
      </c>
      <c r="G4839" s="1">
        <v>45035</v>
      </c>
      <c r="H4839">
        <v>180</v>
      </c>
      <c r="I4839">
        <v>169</v>
      </c>
      <c r="J4839">
        <v>11</v>
      </c>
      <c r="L4839">
        <v>36</v>
      </c>
      <c r="M4839">
        <v>0.16300000000000001</v>
      </c>
      <c r="N4839">
        <v>0.15264320000000009</v>
      </c>
      <c r="O4839">
        <v>1.1908445228100417E-2</v>
      </c>
      <c r="P4839">
        <v>69753.240000000005</v>
      </c>
      <c r="Q4839">
        <v>0</v>
      </c>
      <c r="U4839">
        <v>73057.820000000007</v>
      </c>
      <c r="V4839">
        <v>5000</v>
      </c>
      <c r="W4839">
        <v>495</v>
      </c>
      <c r="X4839">
        <v>1332.32</v>
      </c>
      <c r="Y4839">
        <v>131.9</v>
      </c>
      <c r="Z4839">
        <v>3667.68</v>
      </c>
      <c r="AA4839">
        <v>363.1</v>
      </c>
      <c r="AB4839" t="s">
        <v>53</v>
      </c>
      <c r="AC4839">
        <v>1</v>
      </c>
      <c r="AD4839">
        <v>0</v>
      </c>
      <c r="AE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1002.84</v>
      </c>
      <c r="AT4839">
        <v>930.21</v>
      </c>
      <c r="AU4839">
        <v>69753.240000000005</v>
      </c>
      <c r="AY4839" t="s">
        <v>54</v>
      </c>
    </row>
    <row r="4840" spans="1:51" x14ac:dyDescent="0.2">
      <c r="A4840" s="1">
        <v>45382</v>
      </c>
      <c r="B4840" s="1">
        <v>45382</v>
      </c>
      <c r="C4840">
        <v>0</v>
      </c>
      <c r="D4840" t="s">
        <v>4901</v>
      </c>
      <c r="E4840">
        <v>1</v>
      </c>
      <c r="F4840" t="s">
        <v>59</v>
      </c>
      <c r="G4840" s="1">
        <v>45041</v>
      </c>
      <c r="H4840">
        <v>180</v>
      </c>
      <c r="I4840">
        <v>169</v>
      </c>
      <c r="J4840">
        <v>11</v>
      </c>
      <c r="L4840">
        <v>36</v>
      </c>
      <c r="M4840">
        <v>0.215</v>
      </c>
      <c r="N4840">
        <v>0.20616530000000022</v>
      </c>
      <c r="O4840">
        <v>1.5743087267158229E-2</v>
      </c>
      <c r="P4840">
        <v>433897.64</v>
      </c>
      <c r="Q4840">
        <v>0</v>
      </c>
      <c r="U4840">
        <v>459196.76</v>
      </c>
      <c r="V4840">
        <v>36484.300000000003</v>
      </c>
      <c r="W4840">
        <v>1995</v>
      </c>
      <c r="X4840">
        <v>9721.7800000000007</v>
      </c>
      <c r="Y4840">
        <v>531.6</v>
      </c>
      <c r="Z4840">
        <v>26762.52</v>
      </c>
      <c r="AA4840">
        <v>1463.4</v>
      </c>
      <c r="AB4840" t="s">
        <v>53</v>
      </c>
      <c r="AC4840">
        <v>1</v>
      </c>
      <c r="AD4840">
        <v>0</v>
      </c>
      <c r="AE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2489.5500000000002</v>
      </c>
      <c r="AT4840">
        <v>2253.37</v>
      </c>
      <c r="AU4840">
        <v>433897.64</v>
      </c>
      <c r="AY4840" t="s">
        <v>54</v>
      </c>
    </row>
    <row r="4841" spans="1:51" x14ac:dyDescent="0.2">
      <c r="A4841" s="1">
        <v>45382</v>
      </c>
      <c r="B4841" s="1">
        <v>45382</v>
      </c>
      <c r="C4841">
        <v>0</v>
      </c>
      <c r="D4841" t="s">
        <v>4902</v>
      </c>
      <c r="E4841">
        <v>2</v>
      </c>
      <c r="F4841" t="s">
        <v>68</v>
      </c>
      <c r="G4841" s="1">
        <v>45041</v>
      </c>
      <c r="H4841">
        <v>158</v>
      </c>
      <c r="I4841">
        <v>157</v>
      </c>
      <c r="J4841">
        <v>11</v>
      </c>
      <c r="L4841">
        <v>36</v>
      </c>
      <c r="M4841">
        <v>0.27400000000000002</v>
      </c>
      <c r="N4841">
        <v>0.27791509999999991</v>
      </c>
      <c r="O4841">
        <v>2.06459846053344E-2</v>
      </c>
      <c r="P4841">
        <v>197385.86</v>
      </c>
      <c r="Q4841">
        <v>4646.04</v>
      </c>
      <c r="U4841">
        <v>208130.98</v>
      </c>
      <c r="V4841">
        <v>16643.400000000001</v>
      </c>
      <c r="W4841">
        <v>1995</v>
      </c>
      <c r="X4841">
        <v>4434.88</v>
      </c>
      <c r="Y4841">
        <v>531.6</v>
      </c>
      <c r="Z4841">
        <v>12208.52</v>
      </c>
      <c r="AA4841">
        <v>1463.4</v>
      </c>
      <c r="AB4841" t="s">
        <v>53</v>
      </c>
      <c r="AC4841">
        <v>1</v>
      </c>
      <c r="AD4841">
        <v>0</v>
      </c>
      <c r="AE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30730.04</v>
      </c>
      <c r="AT4841">
        <v>22292.91</v>
      </c>
      <c r="AU4841">
        <v>197385.86</v>
      </c>
      <c r="AY4841" t="s">
        <v>54</v>
      </c>
    </row>
    <row r="4842" spans="1:51" x14ac:dyDescent="0.2">
      <c r="A4842" s="1">
        <v>45382</v>
      </c>
      <c r="B4842" s="1">
        <v>45382</v>
      </c>
      <c r="C4842">
        <v>0</v>
      </c>
      <c r="D4842" t="s">
        <v>4903</v>
      </c>
      <c r="E4842">
        <v>2</v>
      </c>
      <c r="F4842" t="s">
        <v>89</v>
      </c>
      <c r="G4842" s="1">
        <v>44956</v>
      </c>
      <c r="H4842">
        <v>144</v>
      </c>
      <c r="I4842">
        <v>130</v>
      </c>
      <c r="J4842">
        <v>14</v>
      </c>
      <c r="L4842">
        <v>36</v>
      </c>
      <c r="M4842">
        <v>0.27950000000000003</v>
      </c>
      <c r="N4842">
        <v>0.30285360000000006</v>
      </c>
      <c r="O4842">
        <v>2.2291139093951085E-2</v>
      </c>
      <c r="P4842">
        <v>185558.69</v>
      </c>
      <c r="Q4842">
        <v>9813.34</v>
      </c>
      <c r="U4842">
        <v>190011.05</v>
      </c>
      <c r="V4842">
        <v>7600</v>
      </c>
      <c r="W4842">
        <v>995</v>
      </c>
      <c r="X4842">
        <v>2476.92</v>
      </c>
      <c r="Y4842">
        <v>324.27999999999997</v>
      </c>
      <c r="Z4842">
        <v>5123.08</v>
      </c>
      <c r="AA4842">
        <v>670.72</v>
      </c>
      <c r="AB4842" t="s">
        <v>53</v>
      </c>
      <c r="AC4842">
        <v>1</v>
      </c>
      <c r="AD4842">
        <v>0</v>
      </c>
      <c r="AE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46900.58</v>
      </c>
      <c r="AT4842">
        <v>34272.89</v>
      </c>
      <c r="AU4842">
        <v>185558.69</v>
      </c>
      <c r="AY4842" t="s">
        <v>54</v>
      </c>
    </row>
    <row r="4843" spans="1:51" x14ac:dyDescent="0.2">
      <c r="A4843" s="1">
        <v>45382</v>
      </c>
      <c r="B4843" s="1">
        <v>45382</v>
      </c>
      <c r="C4843">
        <v>0</v>
      </c>
      <c r="D4843" t="s">
        <v>4904</v>
      </c>
      <c r="E4843">
        <v>1</v>
      </c>
      <c r="F4843" t="s">
        <v>59</v>
      </c>
      <c r="G4843" s="1">
        <v>44960</v>
      </c>
      <c r="H4843">
        <v>156</v>
      </c>
      <c r="I4843">
        <v>142</v>
      </c>
      <c r="J4843">
        <v>13</v>
      </c>
      <c r="L4843">
        <v>36</v>
      </c>
      <c r="M4843">
        <v>0.16700000000000001</v>
      </c>
      <c r="N4843">
        <v>0.15765330000000011</v>
      </c>
      <c r="O4843">
        <v>1.227424722686421E-2</v>
      </c>
      <c r="P4843">
        <v>364207.27</v>
      </c>
      <c r="Q4843">
        <v>0</v>
      </c>
      <c r="U4843">
        <v>380782.85</v>
      </c>
      <c r="V4843">
        <v>24401.54</v>
      </c>
      <c r="W4843">
        <v>495</v>
      </c>
      <c r="X4843">
        <v>7482.75</v>
      </c>
      <c r="Y4843">
        <v>151.79</v>
      </c>
      <c r="Z4843">
        <v>16918.79</v>
      </c>
      <c r="AA4843">
        <v>343.21</v>
      </c>
      <c r="AB4843" t="s">
        <v>53</v>
      </c>
      <c r="AC4843">
        <v>1</v>
      </c>
      <c r="AD4843">
        <v>0</v>
      </c>
      <c r="AE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2742.07</v>
      </c>
      <c r="AT4843">
        <v>2536.44</v>
      </c>
      <c r="AU4843">
        <v>364207.27</v>
      </c>
      <c r="AY4843" t="s">
        <v>54</v>
      </c>
    </row>
    <row r="4844" spans="1:51" x14ac:dyDescent="0.2">
      <c r="A4844" s="1">
        <v>45382</v>
      </c>
      <c r="B4844" s="1">
        <v>45382</v>
      </c>
      <c r="C4844">
        <v>0</v>
      </c>
      <c r="D4844" t="s">
        <v>4905</v>
      </c>
      <c r="E4844">
        <v>1</v>
      </c>
      <c r="F4844" t="s">
        <v>52</v>
      </c>
      <c r="G4844" s="1">
        <v>44910</v>
      </c>
      <c r="H4844">
        <v>144</v>
      </c>
      <c r="I4844">
        <v>129</v>
      </c>
      <c r="J4844">
        <v>15</v>
      </c>
      <c r="L4844">
        <v>36</v>
      </c>
      <c r="M4844">
        <v>0.2445</v>
      </c>
      <c r="N4844">
        <v>0.25464854999999986</v>
      </c>
      <c r="O4844">
        <v>1.9084371191416372E-2</v>
      </c>
      <c r="P4844">
        <v>283929.90000000002</v>
      </c>
      <c r="Q4844">
        <v>0</v>
      </c>
      <c r="U4844">
        <v>293108.28000000003</v>
      </c>
      <c r="V4844">
        <v>15000</v>
      </c>
      <c r="W4844">
        <v>995</v>
      </c>
      <c r="X4844">
        <v>5169.53</v>
      </c>
      <c r="Y4844">
        <v>342.91</v>
      </c>
      <c r="Z4844">
        <v>9830.4699999999993</v>
      </c>
      <c r="AA4844">
        <v>652.09</v>
      </c>
      <c r="AB4844" t="s">
        <v>53</v>
      </c>
      <c r="AC4844">
        <v>1</v>
      </c>
      <c r="AD4844">
        <v>0</v>
      </c>
      <c r="AE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4027.15</v>
      </c>
      <c r="AT4844">
        <v>3574.18</v>
      </c>
      <c r="AU4844">
        <v>283929.90000000002</v>
      </c>
      <c r="AY4844" t="s">
        <v>54</v>
      </c>
    </row>
    <row r="4845" spans="1:51" x14ac:dyDescent="0.2">
      <c r="A4845" s="1">
        <v>45382</v>
      </c>
      <c r="B4845" s="1">
        <v>45382</v>
      </c>
      <c r="C4845">
        <v>0</v>
      </c>
      <c r="D4845" t="s">
        <v>4906</v>
      </c>
      <c r="E4845">
        <v>1</v>
      </c>
      <c r="F4845" t="s">
        <v>52</v>
      </c>
      <c r="G4845" s="1">
        <v>44910</v>
      </c>
      <c r="H4845">
        <v>180</v>
      </c>
      <c r="I4845">
        <v>165</v>
      </c>
      <c r="J4845">
        <v>15</v>
      </c>
      <c r="L4845">
        <v>36</v>
      </c>
      <c r="M4845">
        <v>0.28199999999999997</v>
      </c>
      <c r="N4845">
        <v>0.30234410000000006</v>
      </c>
      <c r="O4845">
        <v>2.2257818093012416E-2</v>
      </c>
      <c r="P4845">
        <v>178962.07</v>
      </c>
      <c r="Q4845">
        <v>0</v>
      </c>
      <c r="U4845">
        <v>184372.1</v>
      </c>
      <c r="V4845">
        <v>9250</v>
      </c>
      <c r="W4845">
        <v>995</v>
      </c>
      <c r="X4845">
        <v>3187.88</v>
      </c>
      <c r="Y4845">
        <v>342.91</v>
      </c>
      <c r="Z4845">
        <v>6062.12</v>
      </c>
      <c r="AA4845">
        <v>652.09</v>
      </c>
      <c r="AB4845" t="s">
        <v>53</v>
      </c>
      <c r="AC4845">
        <v>1</v>
      </c>
      <c r="AD4845">
        <v>0</v>
      </c>
      <c r="AE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2544.4</v>
      </c>
      <c r="AT4845">
        <v>2214.6</v>
      </c>
      <c r="AU4845">
        <v>178962.07</v>
      </c>
      <c r="AY4845" t="s">
        <v>54</v>
      </c>
    </row>
    <row r="4846" spans="1:51" x14ac:dyDescent="0.2">
      <c r="A4846" s="1">
        <v>45382</v>
      </c>
      <c r="B4846" s="1">
        <v>45382</v>
      </c>
      <c r="C4846">
        <v>0</v>
      </c>
      <c r="D4846" t="s">
        <v>4907</v>
      </c>
      <c r="E4846">
        <v>2</v>
      </c>
      <c r="F4846" t="s">
        <v>68</v>
      </c>
      <c r="G4846" s="1">
        <v>44907</v>
      </c>
      <c r="H4846">
        <v>96</v>
      </c>
      <c r="I4846">
        <v>80</v>
      </c>
      <c r="J4846">
        <v>15</v>
      </c>
      <c r="L4846">
        <v>36</v>
      </c>
      <c r="M4846">
        <v>0.17749999999999999</v>
      </c>
      <c r="N4846">
        <v>0.17311743000000013</v>
      </c>
      <c r="O4846">
        <v>1.3394246278455979E-2</v>
      </c>
      <c r="P4846">
        <v>240745.11</v>
      </c>
      <c r="Q4846">
        <v>3947.53</v>
      </c>
      <c r="U4846">
        <v>249104.28</v>
      </c>
      <c r="V4846">
        <v>13250</v>
      </c>
      <c r="W4846">
        <v>495</v>
      </c>
      <c r="X4846">
        <v>4566.42</v>
      </c>
      <c r="Y4846">
        <v>170.59</v>
      </c>
      <c r="Z4846">
        <v>8683.58</v>
      </c>
      <c r="AA4846">
        <v>324.41000000000003</v>
      </c>
      <c r="AB4846" t="s">
        <v>53</v>
      </c>
      <c r="AC4846">
        <v>1</v>
      </c>
      <c r="AD4846">
        <v>0</v>
      </c>
      <c r="AE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23380.21</v>
      </c>
      <c r="AT4846">
        <v>18951.5</v>
      </c>
      <c r="AU4846">
        <v>240745.11</v>
      </c>
      <c r="AY4846" t="s">
        <v>54</v>
      </c>
    </row>
    <row r="4847" spans="1:51" x14ac:dyDescent="0.2">
      <c r="A4847" s="1">
        <v>45382</v>
      </c>
      <c r="B4847" s="1">
        <v>45382</v>
      </c>
      <c r="C4847">
        <v>0</v>
      </c>
      <c r="D4847" t="s">
        <v>4908</v>
      </c>
      <c r="E4847">
        <v>1</v>
      </c>
      <c r="F4847" t="s">
        <v>52</v>
      </c>
      <c r="G4847" s="1">
        <v>44917</v>
      </c>
      <c r="H4847">
        <v>144</v>
      </c>
      <c r="I4847">
        <v>129</v>
      </c>
      <c r="J4847">
        <v>15</v>
      </c>
      <c r="L4847">
        <v>36</v>
      </c>
      <c r="M4847">
        <v>0.19450000000000001</v>
      </c>
      <c r="N4847">
        <v>0.19578042000000015</v>
      </c>
      <c r="O4847">
        <v>1.5011416973156555E-2</v>
      </c>
      <c r="P4847">
        <v>290183.34000000003</v>
      </c>
      <c r="Q4847">
        <v>0</v>
      </c>
      <c r="U4847">
        <v>299361.71999999997</v>
      </c>
      <c r="V4847">
        <v>15000</v>
      </c>
      <c r="W4847">
        <v>995</v>
      </c>
      <c r="X4847">
        <v>5169.53</v>
      </c>
      <c r="Y4847">
        <v>342.91</v>
      </c>
      <c r="Z4847">
        <v>9830.4699999999993</v>
      </c>
      <c r="AA4847">
        <v>652.09</v>
      </c>
      <c r="AB4847" t="s">
        <v>53</v>
      </c>
      <c r="AC4847">
        <v>1</v>
      </c>
      <c r="AD4847">
        <v>0</v>
      </c>
      <c r="AE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4102.7299999999996</v>
      </c>
      <c r="AT4847">
        <v>3733.56</v>
      </c>
      <c r="AU4847">
        <v>290183.34000000003</v>
      </c>
      <c r="AY4847" t="s">
        <v>54</v>
      </c>
    </row>
    <row r="4848" spans="1:51" x14ac:dyDescent="0.2">
      <c r="A4848" s="1">
        <v>45382</v>
      </c>
      <c r="B4848" s="1">
        <v>45382</v>
      </c>
      <c r="C4848">
        <v>0</v>
      </c>
      <c r="D4848" t="s">
        <v>4909</v>
      </c>
      <c r="E4848">
        <v>3</v>
      </c>
      <c r="F4848" t="s">
        <v>56</v>
      </c>
      <c r="G4848" s="1">
        <v>44930</v>
      </c>
      <c r="H4848">
        <v>120</v>
      </c>
      <c r="I4848">
        <v>107</v>
      </c>
      <c r="J4848">
        <v>14</v>
      </c>
      <c r="K4848">
        <v>0</v>
      </c>
      <c r="L4848">
        <v>181</v>
      </c>
      <c r="M4848">
        <v>0.26950000000000002</v>
      </c>
      <c r="N4848">
        <v>0.10036016496587385</v>
      </c>
      <c r="O4848">
        <v>8.00163910335705E-3</v>
      </c>
      <c r="P4848">
        <v>268155.26</v>
      </c>
      <c r="Q4848">
        <v>28412.47</v>
      </c>
      <c r="R4848">
        <v>296567.73</v>
      </c>
      <c r="S4848">
        <v>183872.79</v>
      </c>
      <c r="U4848">
        <v>192378.11</v>
      </c>
      <c r="V4848">
        <v>13612.5</v>
      </c>
      <c r="W4848">
        <v>995</v>
      </c>
      <c r="X4848">
        <v>4436.46</v>
      </c>
      <c r="Y4848">
        <v>324.27999999999997</v>
      </c>
      <c r="Z4848">
        <v>9176.0400000000009</v>
      </c>
      <c r="AA4848">
        <v>670.72</v>
      </c>
      <c r="AB4848" t="s">
        <v>57</v>
      </c>
      <c r="AC4848">
        <v>0</v>
      </c>
      <c r="AD4848">
        <v>1</v>
      </c>
      <c r="AE4848">
        <v>1</v>
      </c>
      <c r="AF4848">
        <v>0</v>
      </c>
      <c r="AG4848">
        <v>0</v>
      </c>
      <c r="AH4848">
        <v>0</v>
      </c>
      <c r="AI4848">
        <v>0</v>
      </c>
      <c r="AJ4848">
        <v>183872.79</v>
      </c>
      <c r="AK4848">
        <v>183872.79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1471.28</v>
      </c>
      <c r="AS4848">
        <v>0</v>
      </c>
      <c r="AT4848">
        <v>0</v>
      </c>
      <c r="AU4848">
        <v>268155.26</v>
      </c>
      <c r="AV4848">
        <v>0</v>
      </c>
      <c r="AW4848">
        <v>0</v>
      </c>
      <c r="AY4848" t="s">
        <v>54</v>
      </c>
    </row>
    <row r="4849" spans="1:51" x14ac:dyDescent="0.2">
      <c r="A4849" s="1">
        <v>45382</v>
      </c>
      <c r="B4849" s="1">
        <v>45382</v>
      </c>
      <c r="C4849">
        <v>0</v>
      </c>
      <c r="D4849" t="s">
        <v>4910</v>
      </c>
      <c r="E4849">
        <v>2</v>
      </c>
      <c r="F4849" t="s">
        <v>68</v>
      </c>
      <c r="G4849" s="1">
        <v>44930</v>
      </c>
      <c r="H4849">
        <v>180</v>
      </c>
      <c r="I4849">
        <v>165</v>
      </c>
      <c r="J4849">
        <v>14</v>
      </c>
      <c r="L4849">
        <v>36</v>
      </c>
      <c r="M4849">
        <v>0.14449999999999999</v>
      </c>
      <c r="N4849">
        <v>0.14159174000000013</v>
      </c>
      <c r="O4849">
        <v>1.1096364817115623E-2</v>
      </c>
      <c r="P4849">
        <v>293133.65999999997</v>
      </c>
      <c r="Q4849">
        <v>2845.13</v>
      </c>
      <c r="U4849">
        <v>301023.87</v>
      </c>
      <c r="V4849">
        <v>12000</v>
      </c>
      <c r="W4849">
        <v>295</v>
      </c>
      <c r="X4849">
        <v>3910.93</v>
      </c>
      <c r="Y4849">
        <v>96.14</v>
      </c>
      <c r="Z4849">
        <v>8089.07</v>
      </c>
      <c r="AA4849">
        <v>198.86</v>
      </c>
      <c r="AB4849" t="s">
        <v>53</v>
      </c>
      <c r="AC4849">
        <v>1</v>
      </c>
      <c r="AD4849">
        <v>0</v>
      </c>
      <c r="AE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43478.48</v>
      </c>
      <c r="AT4849">
        <v>36394.69</v>
      </c>
      <c r="AU4849">
        <v>293133.65999999997</v>
      </c>
      <c r="AY4849" t="s">
        <v>54</v>
      </c>
    </row>
    <row r="4850" spans="1:51" x14ac:dyDescent="0.2">
      <c r="A4850" s="1">
        <v>45382</v>
      </c>
      <c r="B4850" s="1">
        <v>45382</v>
      </c>
      <c r="C4850">
        <v>0</v>
      </c>
      <c r="D4850" t="s">
        <v>4911</v>
      </c>
      <c r="E4850">
        <v>1</v>
      </c>
      <c r="F4850" t="s">
        <v>52</v>
      </c>
      <c r="G4850" s="1">
        <v>44935</v>
      </c>
      <c r="H4850">
        <v>180</v>
      </c>
      <c r="I4850">
        <v>165</v>
      </c>
      <c r="J4850">
        <v>14</v>
      </c>
      <c r="L4850">
        <v>36</v>
      </c>
      <c r="M4850">
        <v>0.23200000000000001</v>
      </c>
      <c r="N4850">
        <v>0.24051130000000015</v>
      </c>
      <c r="O4850">
        <v>1.8122485807369859E-2</v>
      </c>
      <c r="P4850">
        <v>215562.39</v>
      </c>
      <c r="Q4850">
        <v>0</v>
      </c>
      <c r="U4850">
        <v>222306.66</v>
      </c>
      <c r="V4850">
        <v>11000</v>
      </c>
      <c r="W4850">
        <v>995</v>
      </c>
      <c r="X4850">
        <v>3585.01</v>
      </c>
      <c r="Y4850">
        <v>324.27999999999997</v>
      </c>
      <c r="Z4850">
        <v>7414.99</v>
      </c>
      <c r="AA4850">
        <v>670.72</v>
      </c>
      <c r="AB4850" t="s">
        <v>53</v>
      </c>
      <c r="AC4850">
        <v>1</v>
      </c>
      <c r="AD4850">
        <v>0</v>
      </c>
      <c r="AE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3063.77</v>
      </c>
      <c r="AT4850">
        <v>2734.69</v>
      </c>
      <c r="AU4850">
        <v>215562.39</v>
      </c>
      <c r="AY4850" t="s">
        <v>54</v>
      </c>
    </row>
    <row r="4851" spans="1:51" x14ac:dyDescent="0.2">
      <c r="A4851" s="1">
        <v>45382</v>
      </c>
      <c r="B4851" s="1">
        <v>45382</v>
      </c>
      <c r="C4851">
        <v>0</v>
      </c>
      <c r="D4851" t="s">
        <v>4912</v>
      </c>
      <c r="E4851">
        <v>1</v>
      </c>
      <c r="F4851" t="s">
        <v>59</v>
      </c>
      <c r="G4851" s="1">
        <v>44939</v>
      </c>
      <c r="H4851">
        <v>180</v>
      </c>
      <c r="I4851">
        <v>166</v>
      </c>
      <c r="J4851">
        <v>14</v>
      </c>
      <c r="L4851">
        <v>36</v>
      </c>
      <c r="M4851">
        <v>0.2</v>
      </c>
      <c r="N4851">
        <v>0.20606191000000024</v>
      </c>
      <c r="O4851">
        <v>1.5735831394365629E-2</v>
      </c>
      <c r="P4851">
        <v>384886.52</v>
      </c>
      <c r="Q4851">
        <v>0</v>
      </c>
      <c r="U4851">
        <v>394461.96</v>
      </c>
      <c r="V4851">
        <v>15200</v>
      </c>
      <c r="W4851">
        <v>995</v>
      </c>
      <c r="X4851">
        <v>4953.84</v>
      </c>
      <c r="Y4851">
        <v>324.27999999999997</v>
      </c>
      <c r="Z4851">
        <v>10246.16</v>
      </c>
      <c r="AA4851">
        <v>670.72</v>
      </c>
      <c r="AB4851" t="s">
        <v>53</v>
      </c>
      <c r="AC4851">
        <v>1</v>
      </c>
      <c r="AD4851">
        <v>0</v>
      </c>
      <c r="AE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2858.1</v>
      </c>
      <c r="AT4851">
        <v>2586.84</v>
      </c>
      <c r="AU4851">
        <v>384886.52</v>
      </c>
      <c r="AY4851" t="s">
        <v>54</v>
      </c>
    </row>
    <row r="4852" spans="1:51" x14ac:dyDescent="0.2">
      <c r="A4852" s="1">
        <v>45382</v>
      </c>
      <c r="B4852" s="1">
        <v>45382</v>
      </c>
      <c r="C4852">
        <v>0</v>
      </c>
      <c r="D4852" t="s">
        <v>4913</v>
      </c>
      <c r="E4852">
        <v>1</v>
      </c>
      <c r="F4852" t="s">
        <v>52</v>
      </c>
      <c r="G4852" s="1">
        <v>44931</v>
      </c>
      <c r="H4852">
        <v>180</v>
      </c>
      <c r="I4852">
        <v>165</v>
      </c>
      <c r="J4852">
        <v>14</v>
      </c>
      <c r="L4852">
        <v>36</v>
      </c>
      <c r="M4852">
        <v>0.253</v>
      </c>
      <c r="N4852">
        <v>0.2672807000000002</v>
      </c>
      <c r="O4852">
        <v>1.9935482681258332E-2</v>
      </c>
      <c r="P4852">
        <v>70116.27</v>
      </c>
      <c r="Q4852">
        <v>0</v>
      </c>
      <c r="U4852">
        <v>72141.91</v>
      </c>
      <c r="V4852">
        <v>4000</v>
      </c>
      <c r="W4852">
        <v>995</v>
      </c>
      <c r="X4852">
        <v>1303.6400000000001</v>
      </c>
      <c r="Y4852">
        <v>324.27999999999997</v>
      </c>
      <c r="Z4852">
        <v>2696.36</v>
      </c>
      <c r="AA4852">
        <v>670.72</v>
      </c>
      <c r="AB4852" t="s">
        <v>53</v>
      </c>
      <c r="AC4852">
        <v>1</v>
      </c>
      <c r="AD4852">
        <v>0</v>
      </c>
      <c r="AE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1254.05</v>
      </c>
      <c r="AT4852">
        <v>1107.05</v>
      </c>
      <c r="AU4852">
        <v>70116.27</v>
      </c>
      <c r="AY4852" t="s">
        <v>54</v>
      </c>
    </row>
    <row r="4853" spans="1:51" x14ac:dyDescent="0.2">
      <c r="A4853" s="1">
        <v>45382</v>
      </c>
      <c r="B4853" s="1">
        <v>45382</v>
      </c>
      <c r="C4853">
        <v>0</v>
      </c>
      <c r="D4853" t="s">
        <v>4914</v>
      </c>
      <c r="E4853">
        <v>1</v>
      </c>
      <c r="F4853" t="s">
        <v>59</v>
      </c>
      <c r="G4853" s="1">
        <v>44939</v>
      </c>
      <c r="H4853">
        <v>230</v>
      </c>
      <c r="I4853">
        <v>226</v>
      </c>
      <c r="J4853">
        <v>14</v>
      </c>
      <c r="L4853">
        <v>36</v>
      </c>
      <c r="M4853">
        <v>0.13950000000000001</v>
      </c>
      <c r="N4853">
        <v>0.12763550000000007</v>
      </c>
      <c r="O4853">
        <v>1.0060476556026599E-2</v>
      </c>
      <c r="P4853">
        <v>362946.91</v>
      </c>
      <c r="Q4853">
        <v>0</v>
      </c>
      <c r="U4853">
        <v>379730.74</v>
      </c>
      <c r="V4853">
        <v>25193.52</v>
      </c>
      <c r="W4853">
        <v>295</v>
      </c>
      <c r="X4853">
        <v>8210.83</v>
      </c>
      <c r="Y4853">
        <v>96.14</v>
      </c>
      <c r="Z4853">
        <v>16982.689999999999</v>
      </c>
      <c r="AA4853">
        <v>198.86</v>
      </c>
      <c r="AB4853" t="s">
        <v>53</v>
      </c>
      <c r="AC4853">
        <v>1</v>
      </c>
      <c r="AD4853">
        <v>0</v>
      </c>
      <c r="AE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2061.2600000000002</v>
      </c>
      <c r="AT4853">
        <v>1933.01</v>
      </c>
      <c r="AU4853">
        <v>362946.91</v>
      </c>
      <c r="AY4853" t="s">
        <v>54</v>
      </c>
    </row>
    <row r="4854" spans="1:51" x14ac:dyDescent="0.2">
      <c r="A4854" s="1">
        <v>45382</v>
      </c>
      <c r="B4854" s="1">
        <v>45382</v>
      </c>
      <c r="C4854">
        <v>0</v>
      </c>
      <c r="D4854" t="s">
        <v>4915</v>
      </c>
      <c r="E4854">
        <v>2</v>
      </c>
      <c r="F4854" t="s">
        <v>68</v>
      </c>
      <c r="G4854" s="1">
        <v>44938</v>
      </c>
      <c r="H4854">
        <v>188</v>
      </c>
      <c r="I4854">
        <v>185</v>
      </c>
      <c r="J4854">
        <v>14</v>
      </c>
      <c r="L4854">
        <v>36</v>
      </c>
      <c r="M4854">
        <v>0.23200000000000001</v>
      </c>
      <c r="N4854">
        <v>0.23487473000000017</v>
      </c>
      <c r="O4854">
        <v>1.7736174557856588E-2</v>
      </c>
      <c r="P4854">
        <v>297550.15000000002</v>
      </c>
      <c r="Q4854">
        <v>5842.91</v>
      </c>
      <c r="U4854">
        <v>309975.09000000003</v>
      </c>
      <c r="V4854">
        <v>20427.18</v>
      </c>
      <c r="W4854">
        <v>1995</v>
      </c>
      <c r="X4854">
        <v>6657.43</v>
      </c>
      <c r="Y4854">
        <v>650.19000000000005</v>
      </c>
      <c r="Z4854">
        <v>13769.75</v>
      </c>
      <c r="AA4854">
        <v>1344.81</v>
      </c>
      <c r="AB4854" t="s">
        <v>53</v>
      </c>
      <c r="AC4854">
        <v>1</v>
      </c>
      <c r="AD4854">
        <v>0</v>
      </c>
      <c r="AE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32350.959999999999</v>
      </c>
      <c r="AT4854">
        <v>24247.82</v>
      </c>
      <c r="AU4854">
        <v>297550.15000000002</v>
      </c>
      <c r="AY4854" t="s">
        <v>54</v>
      </c>
    </row>
    <row r="4855" spans="1:51" x14ac:dyDescent="0.2">
      <c r="A4855" s="1">
        <v>45382</v>
      </c>
      <c r="B4855" s="1">
        <v>45382</v>
      </c>
      <c r="C4855">
        <v>0</v>
      </c>
      <c r="D4855" t="s">
        <v>4916</v>
      </c>
      <c r="E4855">
        <v>2</v>
      </c>
      <c r="F4855" t="s">
        <v>89</v>
      </c>
      <c r="G4855" s="1">
        <v>44950</v>
      </c>
      <c r="H4855">
        <v>180</v>
      </c>
      <c r="I4855">
        <v>166</v>
      </c>
      <c r="J4855">
        <v>14</v>
      </c>
      <c r="L4855">
        <v>36</v>
      </c>
      <c r="M4855">
        <v>0.22</v>
      </c>
      <c r="N4855">
        <v>0.2194797400000002</v>
      </c>
      <c r="O4855">
        <v>1.6672758895378781E-2</v>
      </c>
      <c r="P4855">
        <v>492558.54</v>
      </c>
      <c r="Q4855">
        <v>21043.93</v>
      </c>
      <c r="U4855">
        <v>514163.31</v>
      </c>
      <c r="V4855">
        <v>34045.29</v>
      </c>
      <c r="W4855">
        <v>1995</v>
      </c>
      <c r="X4855">
        <v>11095.71</v>
      </c>
      <c r="Y4855">
        <v>650.19000000000005</v>
      </c>
      <c r="Z4855">
        <v>22949.58</v>
      </c>
      <c r="AA4855">
        <v>1344.81</v>
      </c>
      <c r="AB4855" t="s">
        <v>53</v>
      </c>
      <c r="AC4855">
        <v>1</v>
      </c>
      <c r="AD4855">
        <v>0</v>
      </c>
      <c r="AE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125456.19</v>
      </c>
      <c r="AT4855">
        <v>98730.25</v>
      </c>
      <c r="AU4855">
        <v>492558.54</v>
      </c>
      <c r="AY4855" t="s">
        <v>54</v>
      </c>
    </row>
    <row r="4856" spans="1:51" x14ac:dyDescent="0.2">
      <c r="A4856" s="1">
        <v>45382</v>
      </c>
      <c r="B4856" s="1">
        <v>45382</v>
      </c>
      <c r="C4856">
        <v>0</v>
      </c>
      <c r="D4856" t="s">
        <v>4917</v>
      </c>
      <c r="E4856">
        <v>1</v>
      </c>
      <c r="F4856" t="s">
        <v>59</v>
      </c>
      <c r="G4856" s="1">
        <v>44950</v>
      </c>
      <c r="H4856">
        <v>180</v>
      </c>
      <c r="I4856">
        <v>166</v>
      </c>
      <c r="J4856">
        <v>14</v>
      </c>
      <c r="L4856">
        <v>36</v>
      </c>
      <c r="M4856">
        <v>0.21</v>
      </c>
      <c r="N4856">
        <v>0.21163670000000015</v>
      </c>
      <c r="O4856">
        <v>1.6126257060325333E-2</v>
      </c>
      <c r="P4856">
        <v>113903.73</v>
      </c>
      <c r="Q4856">
        <v>0</v>
      </c>
      <c r="U4856">
        <v>118066.82</v>
      </c>
      <c r="V4856">
        <v>8170.87</v>
      </c>
      <c r="W4856">
        <v>1995</v>
      </c>
      <c r="X4856">
        <v>2662.97</v>
      </c>
      <c r="Y4856">
        <v>650.19000000000005</v>
      </c>
      <c r="Z4856">
        <v>5507.9</v>
      </c>
      <c r="AA4856">
        <v>1344.81</v>
      </c>
      <c r="AB4856" t="s">
        <v>53</v>
      </c>
      <c r="AC4856">
        <v>1</v>
      </c>
      <c r="AD4856">
        <v>0</v>
      </c>
      <c r="AE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641.14</v>
      </c>
      <c r="AT4856">
        <v>578.9</v>
      </c>
      <c r="AU4856">
        <v>113903.73</v>
      </c>
      <c r="AY4856" t="s">
        <v>54</v>
      </c>
    </row>
    <row r="4857" spans="1:51" x14ac:dyDescent="0.2">
      <c r="A4857" s="1">
        <v>45382</v>
      </c>
      <c r="B4857" s="1">
        <v>45382</v>
      </c>
      <c r="C4857">
        <v>0</v>
      </c>
      <c r="D4857" t="s">
        <v>4918</v>
      </c>
      <c r="E4857">
        <v>1</v>
      </c>
      <c r="F4857" t="s">
        <v>52</v>
      </c>
      <c r="G4857" s="1">
        <v>44960</v>
      </c>
      <c r="H4857">
        <v>120</v>
      </c>
      <c r="I4857">
        <v>106</v>
      </c>
      <c r="J4857">
        <v>13</v>
      </c>
      <c r="L4857">
        <v>36</v>
      </c>
      <c r="M4857">
        <v>0.27950000000000003</v>
      </c>
      <c r="N4857">
        <v>0.30545250000000013</v>
      </c>
      <c r="O4857">
        <v>2.2460919991737827E-2</v>
      </c>
      <c r="P4857">
        <v>66760.2</v>
      </c>
      <c r="Q4857">
        <v>0</v>
      </c>
      <c r="U4857">
        <v>68060.23</v>
      </c>
      <c r="V4857">
        <v>2870</v>
      </c>
      <c r="W4857">
        <v>995</v>
      </c>
      <c r="X4857">
        <v>880.09</v>
      </c>
      <c r="Y4857">
        <v>305.12</v>
      </c>
      <c r="Z4857">
        <v>1989.91</v>
      </c>
      <c r="AA4857">
        <v>689.88</v>
      </c>
      <c r="AB4857" t="s">
        <v>53</v>
      </c>
      <c r="AC4857">
        <v>1</v>
      </c>
      <c r="AD4857">
        <v>0</v>
      </c>
      <c r="AE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1177.1300000000001</v>
      </c>
      <c r="AT4857">
        <v>1023.72</v>
      </c>
      <c r="AU4857">
        <v>66760.2</v>
      </c>
      <c r="AY4857" t="s">
        <v>54</v>
      </c>
    </row>
    <row r="4858" spans="1:51" x14ac:dyDescent="0.2">
      <c r="A4858" s="1">
        <v>45382</v>
      </c>
      <c r="B4858" s="1">
        <v>45382</v>
      </c>
      <c r="C4858">
        <v>0</v>
      </c>
      <c r="D4858" t="s">
        <v>4919</v>
      </c>
      <c r="E4858">
        <v>1</v>
      </c>
      <c r="F4858" t="s">
        <v>52</v>
      </c>
      <c r="G4858" s="1">
        <v>44943</v>
      </c>
      <c r="H4858">
        <v>180</v>
      </c>
      <c r="I4858">
        <v>166</v>
      </c>
      <c r="J4858">
        <v>14</v>
      </c>
      <c r="L4858">
        <v>36</v>
      </c>
      <c r="M4858">
        <v>0.14599999999999999</v>
      </c>
      <c r="N4858">
        <v>0.13180700000000012</v>
      </c>
      <c r="O4858">
        <v>1.0371327834194144E-2</v>
      </c>
      <c r="P4858">
        <v>168943.19</v>
      </c>
      <c r="Q4858">
        <v>0</v>
      </c>
      <c r="U4858">
        <v>177694.66</v>
      </c>
      <c r="V4858">
        <v>13277.66</v>
      </c>
      <c r="W4858">
        <v>295</v>
      </c>
      <c r="X4858">
        <v>4327.33</v>
      </c>
      <c r="Y4858">
        <v>96.14</v>
      </c>
      <c r="Z4858">
        <v>8950.33</v>
      </c>
      <c r="AA4858">
        <v>198.86</v>
      </c>
      <c r="AB4858" t="s">
        <v>53</v>
      </c>
      <c r="AC4858">
        <v>1</v>
      </c>
      <c r="AD4858">
        <v>0</v>
      </c>
      <c r="AE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2435.17</v>
      </c>
      <c r="AT4858">
        <v>2280.6</v>
      </c>
      <c r="AU4858">
        <v>168943.19</v>
      </c>
      <c r="AY4858" t="s">
        <v>54</v>
      </c>
    </row>
    <row r="4859" spans="1:51" x14ac:dyDescent="0.2">
      <c r="A4859" s="1">
        <v>45382</v>
      </c>
      <c r="B4859" s="1">
        <v>45382</v>
      </c>
      <c r="C4859">
        <v>0</v>
      </c>
      <c r="D4859" t="s">
        <v>4920</v>
      </c>
      <c r="E4859">
        <v>1</v>
      </c>
      <c r="F4859" t="s">
        <v>59</v>
      </c>
      <c r="G4859" s="1">
        <v>44944</v>
      </c>
      <c r="H4859">
        <v>180</v>
      </c>
      <c r="I4859">
        <v>166</v>
      </c>
      <c r="J4859">
        <v>14</v>
      </c>
      <c r="L4859">
        <v>36</v>
      </c>
      <c r="M4859">
        <v>0.2</v>
      </c>
      <c r="N4859">
        <v>0.19638682000000021</v>
      </c>
      <c r="O4859">
        <v>1.5054300922795916E-2</v>
      </c>
      <c r="P4859">
        <v>232446.98</v>
      </c>
      <c r="Q4859">
        <v>0</v>
      </c>
      <c r="U4859">
        <v>242576.96</v>
      </c>
      <c r="V4859">
        <v>17022.650000000001</v>
      </c>
      <c r="W4859">
        <v>1995</v>
      </c>
      <c r="X4859">
        <v>5547.86</v>
      </c>
      <c r="Y4859">
        <v>650.19000000000005</v>
      </c>
      <c r="Z4859">
        <v>11474.79</v>
      </c>
      <c r="AA4859">
        <v>1344.81</v>
      </c>
      <c r="AB4859" t="s">
        <v>53</v>
      </c>
      <c r="AC4859">
        <v>1</v>
      </c>
      <c r="AD4859">
        <v>0</v>
      </c>
      <c r="AE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1754.53</v>
      </c>
      <c r="AT4859">
        <v>1594.84</v>
      </c>
      <c r="AU4859">
        <v>232446.98</v>
      </c>
      <c r="AY4859" t="s">
        <v>54</v>
      </c>
    </row>
    <row r="4860" spans="1:51" x14ac:dyDescent="0.2">
      <c r="A4860" s="1">
        <v>45382</v>
      </c>
      <c r="B4860" s="1">
        <v>45382</v>
      </c>
      <c r="C4860">
        <v>0</v>
      </c>
      <c r="D4860" t="s">
        <v>4921</v>
      </c>
      <c r="E4860">
        <v>1</v>
      </c>
      <c r="F4860" t="s">
        <v>52</v>
      </c>
      <c r="G4860" s="1">
        <v>44945</v>
      </c>
      <c r="H4860">
        <v>144</v>
      </c>
      <c r="I4860">
        <v>130</v>
      </c>
      <c r="J4860">
        <v>14</v>
      </c>
      <c r="L4860">
        <v>36</v>
      </c>
      <c r="M4860">
        <v>0.26950000000000002</v>
      </c>
      <c r="N4860">
        <v>0.29083300000000001</v>
      </c>
      <c r="O4860">
        <v>2.1501796305257503E-2</v>
      </c>
      <c r="P4860">
        <v>139709.6</v>
      </c>
      <c r="Q4860">
        <v>0</v>
      </c>
      <c r="U4860">
        <v>142948.6</v>
      </c>
      <c r="V4860">
        <v>5800</v>
      </c>
      <c r="W4860">
        <v>995</v>
      </c>
      <c r="X4860">
        <v>1890.28</v>
      </c>
      <c r="Y4860">
        <v>324.27999999999997</v>
      </c>
      <c r="Z4860">
        <v>3909.72</v>
      </c>
      <c r="AA4860">
        <v>670.72</v>
      </c>
      <c r="AB4860" t="s">
        <v>53</v>
      </c>
      <c r="AC4860">
        <v>1</v>
      </c>
      <c r="AD4860">
        <v>0</v>
      </c>
      <c r="AE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1967.95</v>
      </c>
      <c r="AT4860">
        <v>1720.98</v>
      </c>
      <c r="AU4860">
        <v>139709.6</v>
      </c>
      <c r="AY4860" t="s">
        <v>54</v>
      </c>
    </row>
    <row r="4861" spans="1:51" x14ac:dyDescent="0.2">
      <c r="A4861" s="1">
        <v>45382</v>
      </c>
      <c r="B4861" s="1">
        <v>45382</v>
      </c>
      <c r="C4861">
        <v>0</v>
      </c>
      <c r="D4861" t="s">
        <v>4922</v>
      </c>
      <c r="E4861">
        <v>1</v>
      </c>
      <c r="F4861" t="s">
        <v>52</v>
      </c>
      <c r="G4861" s="1">
        <v>44988</v>
      </c>
      <c r="H4861">
        <v>96</v>
      </c>
      <c r="I4861">
        <v>83</v>
      </c>
      <c r="J4861">
        <v>12</v>
      </c>
      <c r="L4861">
        <v>36</v>
      </c>
      <c r="M4861">
        <v>0.1875</v>
      </c>
      <c r="N4861">
        <v>0.18349190000000021</v>
      </c>
      <c r="O4861">
        <v>1.4138062957917308E-2</v>
      </c>
      <c r="P4861">
        <v>462904.5</v>
      </c>
      <c r="Q4861">
        <v>0</v>
      </c>
      <c r="U4861">
        <v>480023.89</v>
      </c>
      <c r="V4861">
        <v>25000</v>
      </c>
      <c r="W4861">
        <v>995</v>
      </c>
      <c r="X4861">
        <v>7171.02</v>
      </c>
      <c r="Y4861">
        <v>285.41000000000003</v>
      </c>
      <c r="Z4861">
        <v>17828.98</v>
      </c>
      <c r="AA4861">
        <v>709.59</v>
      </c>
      <c r="AB4861" t="s">
        <v>53</v>
      </c>
      <c r="AC4861">
        <v>1</v>
      </c>
      <c r="AD4861">
        <v>0</v>
      </c>
      <c r="AE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5542.09</v>
      </c>
      <c r="AT4861">
        <v>5070.16</v>
      </c>
      <c r="AU4861">
        <v>462904.5</v>
      </c>
      <c r="AY4861" t="s">
        <v>54</v>
      </c>
    </row>
    <row r="4862" spans="1:51" x14ac:dyDescent="0.2">
      <c r="A4862" s="1">
        <v>45382</v>
      </c>
      <c r="B4862" s="1">
        <v>45382</v>
      </c>
      <c r="C4862">
        <v>0</v>
      </c>
      <c r="D4862" t="s">
        <v>4923</v>
      </c>
      <c r="E4862">
        <v>2</v>
      </c>
      <c r="F4862" t="s">
        <v>304</v>
      </c>
      <c r="G4862" s="1">
        <v>44967</v>
      </c>
      <c r="H4862">
        <v>180</v>
      </c>
      <c r="I4862">
        <v>167</v>
      </c>
      <c r="J4862">
        <v>13</v>
      </c>
      <c r="L4862">
        <v>36</v>
      </c>
      <c r="M4862">
        <v>0.18149999999999999</v>
      </c>
      <c r="N4862">
        <v>0.17991750000000006</v>
      </c>
      <c r="O4862">
        <v>1.3882467056392844E-2</v>
      </c>
      <c r="P4862">
        <v>294716.46999999997</v>
      </c>
      <c r="Q4862">
        <v>12443.68</v>
      </c>
      <c r="U4862">
        <v>304773.5</v>
      </c>
      <c r="V4862">
        <v>15000</v>
      </c>
      <c r="W4862">
        <v>495</v>
      </c>
      <c r="X4862">
        <v>4599.76</v>
      </c>
      <c r="Y4862">
        <v>151.79</v>
      </c>
      <c r="Z4862">
        <v>10400.24</v>
      </c>
      <c r="AA4862">
        <v>343.21</v>
      </c>
      <c r="AB4862" t="s">
        <v>53</v>
      </c>
      <c r="AC4862">
        <v>1</v>
      </c>
      <c r="AD4862">
        <v>0</v>
      </c>
      <c r="AE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109459.7</v>
      </c>
      <c r="AT4862">
        <v>94398.17</v>
      </c>
      <c r="AU4862">
        <v>294716.46999999997</v>
      </c>
      <c r="AY4862" t="s">
        <v>54</v>
      </c>
    </row>
    <row r="4863" spans="1:51" x14ac:dyDescent="0.2">
      <c r="A4863" s="1">
        <v>45382</v>
      </c>
      <c r="B4863" s="1">
        <v>45382</v>
      </c>
      <c r="C4863">
        <v>0</v>
      </c>
      <c r="D4863" t="s">
        <v>4924</v>
      </c>
      <c r="E4863">
        <v>1</v>
      </c>
      <c r="F4863" t="s">
        <v>59</v>
      </c>
      <c r="G4863" s="1">
        <v>44953</v>
      </c>
      <c r="H4863">
        <v>180</v>
      </c>
      <c r="I4863">
        <v>166</v>
      </c>
      <c r="J4863">
        <v>14</v>
      </c>
      <c r="L4863">
        <v>36</v>
      </c>
      <c r="M4863">
        <v>0.221</v>
      </c>
      <c r="N4863">
        <v>0.22158830000000021</v>
      </c>
      <c r="O4863">
        <v>1.6819133470712844E-2</v>
      </c>
      <c r="P4863">
        <v>284203.95</v>
      </c>
      <c r="Q4863">
        <v>0</v>
      </c>
      <c r="U4863">
        <v>296169.89</v>
      </c>
      <c r="V4863">
        <v>19746.27</v>
      </c>
      <c r="W4863">
        <v>1995</v>
      </c>
      <c r="X4863">
        <v>6435.52</v>
      </c>
      <c r="Y4863">
        <v>650.19000000000005</v>
      </c>
      <c r="Z4863">
        <v>13310.75</v>
      </c>
      <c r="AA4863">
        <v>1344.81</v>
      </c>
      <c r="AB4863" t="s">
        <v>53</v>
      </c>
      <c r="AC4863">
        <v>1</v>
      </c>
      <c r="AD4863">
        <v>0</v>
      </c>
      <c r="AE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2144.11</v>
      </c>
      <c r="AT4863">
        <v>1927.72</v>
      </c>
      <c r="AU4863">
        <v>284203.95</v>
      </c>
      <c r="AY4863" t="s">
        <v>54</v>
      </c>
    </row>
    <row r="4864" spans="1:51" x14ac:dyDescent="0.2">
      <c r="A4864" s="1">
        <v>45382</v>
      </c>
      <c r="B4864" s="1">
        <v>45382</v>
      </c>
      <c r="C4864">
        <v>0</v>
      </c>
      <c r="D4864" t="s">
        <v>4925</v>
      </c>
      <c r="E4864">
        <v>1</v>
      </c>
      <c r="F4864" t="s">
        <v>52</v>
      </c>
      <c r="G4864" s="1">
        <v>44966</v>
      </c>
      <c r="H4864">
        <v>144</v>
      </c>
      <c r="I4864">
        <v>130</v>
      </c>
      <c r="J4864">
        <v>13</v>
      </c>
      <c r="L4864">
        <v>36</v>
      </c>
      <c r="M4864">
        <v>0.252</v>
      </c>
      <c r="N4864">
        <v>0.26384230000000003</v>
      </c>
      <c r="O4864">
        <v>1.9704587980547972E-2</v>
      </c>
      <c r="P4864">
        <v>208985.01</v>
      </c>
      <c r="Q4864">
        <v>0</v>
      </c>
      <c r="U4864">
        <v>215713.97</v>
      </c>
      <c r="V4864">
        <v>10700</v>
      </c>
      <c r="W4864">
        <v>995</v>
      </c>
      <c r="X4864">
        <v>3281.16</v>
      </c>
      <c r="Y4864">
        <v>305.12</v>
      </c>
      <c r="Z4864">
        <v>7418.84</v>
      </c>
      <c r="AA4864">
        <v>689.88</v>
      </c>
      <c r="AB4864" t="s">
        <v>53</v>
      </c>
      <c r="AC4864">
        <v>1</v>
      </c>
      <c r="AD4864">
        <v>0</v>
      </c>
      <c r="AE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2965.17</v>
      </c>
      <c r="AT4864">
        <v>2621.67</v>
      </c>
      <c r="AU4864">
        <v>208985.01</v>
      </c>
      <c r="AY4864" t="s">
        <v>54</v>
      </c>
    </row>
    <row r="4865" spans="1:51" x14ac:dyDescent="0.2">
      <c r="A4865" s="1">
        <v>45382</v>
      </c>
      <c r="B4865" s="1">
        <v>45382</v>
      </c>
      <c r="C4865">
        <v>0</v>
      </c>
      <c r="D4865" t="s">
        <v>4926</v>
      </c>
      <c r="E4865">
        <v>1</v>
      </c>
      <c r="F4865" t="s">
        <v>52</v>
      </c>
      <c r="G4865" s="1">
        <v>44957</v>
      </c>
      <c r="H4865">
        <v>180</v>
      </c>
      <c r="I4865">
        <v>166</v>
      </c>
      <c r="J4865">
        <v>14</v>
      </c>
      <c r="L4865">
        <v>36</v>
      </c>
      <c r="M4865">
        <v>0.26950000000000002</v>
      </c>
      <c r="N4865">
        <v>0.28603070000000019</v>
      </c>
      <c r="O4865">
        <v>2.1184564264985939E-2</v>
      </c>
      <c r="P4865">
        <v>81170.990000000005</v>
      </c>
      <c r="Q4865">
        <v>0</v>
      </c>
      <c r="U4865">
        <v>83727.61</v>
      </c>
      <c r="V4865">
        <v>5787.7</v>
      </c>
      <c r="W4865">
        <v>1995</v>
      </c>
      <c r="X4865">
        <v>1886.27</v>
      </c>
      <c r="Y4865">
        <v>650.19000000000005</v>
      </c>
      <c r="Z4865">
        <v>3901.43</v>
      </c>
      <c r="AA4865">
        <v>1344.81</v>
      </c>
      <c r="AB4865" t="s">
        <v>53</v>
      </c>
      <c r="AC4865">
        <v>1</v>
      </c>
      <c r="AD4865">
        <v>0</v>
      </c>
      <c r="AE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1155.07</v>
      </c>
      <c r="AT4865">
        <v>1011.92</v>
      </c>
      <c r="AU4865">
        <v>81170.990000000005</v>
      </c>
      <c r="AY4865" t="s">
        <v>54</v>
      </c>
    </row>
    <row r="4866" spans="1:51" x14ac:dyDescent="0.2">
      <c r="A4866" s="1">
        <v>45382</v>
      </c>
      <c r="B4866" s="1">
        <v>45382</v>
      </c>
      <c r="C4866">
        <v>0</v>
      </c>
      <c r="D4866" t="s">
        <v>4927</v>
      </c>
      <c r="E4866">
        <v>1</v>
      </c>
      <c r="F4866" t="s">
        <v>59</v>
      </c>
      <c r="G4866" s="1">
        <v>44959</v>
      </c>
      <c r="H4866">
        <v>144</v>
      </c>
      <c r="I4866">
        <v>130</v>
      </c>
      <c r="J4866">
        <v>13</v>
      </c>
      <c r="L4866">
        <v>36</v>
      </c>
      <c r="M4866">
        <v>0.21</v>
      </c>
      <c r="N4866">
        <v>0.20875362000000014</v>
      </c>
      <c r="O4866">
        <v>1.5924549085544415E-2</v>
      </c>
      <c r="P4866">
        <v>290471.77</v>
      </c>
      <c r="Q4866">
        <v>0</v>
      </c>
      <c r="U4866">
        <v>302445.48</v>
      </c>
      <c r="V4866">
        <v>19264.37</v>
      </c>
      <c r="W4866">
        <v>1995</v>
      </c>
      <c r="X4866">
        <v>5907.43</v>
      </c>
      <c r="Y4866">
        <v>611.77</v>
      </c>
      <c r="Z4866">
        <v>13356.94</v>
      </c>
      <c r="AA4866">
        <v>1383.23</v>
      </c>
      <c r="AB4866" t="s">
        <v>53</v>
      </c>
      <c r="AC4866">
        <v>1</v>
      </c>
      <c r="AD4866">
        <v>0</v>
      </c>
      <c r="AE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1635.35</v>
      </c>
      <c r="AT4866">
        <v>1478.74</v>
      </c>
      <c r="AU4866">
        <v>290471.77</v>
      </c>
      <c r="AY4866" t="s">
        <v>54</v>
      </c>
    </row>
    <row r="4867" spans="1:51" x14ac:dyDescent="0.2">
      <c r="A4867" s="1">
        <v>45382</v>
      </c>
      <c r="B4867" s="1">
        <v>45382</v>
      </c>
      <c r="C4867">
        <v>0</v>
      </c>
      <c r="D4867" t="s">
        <v>4928</v>
      </c>
      <c r="E4867">
        <v>1</v>
      </c>
      <c r="F4867" t="s">
        <v>52</v>
      </c>
      <c r="G4867" s="1">
        <v>44960</v>
      </c>
      <c r="H4867">
        <v>180</v>
      </c>
      <c r="I4867">
        <v>166</v>
      </c>
      <c r="J4867">
        <v>13</v>
      </c>
      <c r="L4867">
        <v>36</v>
      </c>
      <c r="M4867">
        <v>0.252</v>
      </c>
      <c r="N4867">
        <v>0.25944955999999986</v>
      </c>
      <c r="O4867">
        <v>1.9408768456585346E-2</v>
      </c>
      <c r="P4867">
        <v>296414.09999999998</v>
      </c>
      <c r="Q4867">
        <v>0</v>
      </c>
      <c r="U4867">
        <v>308387.81</v>
      </c>
      <c r="V4867">
        <v>19264.37</v>
      </c>
      <c r="W4867">
        <v>1995</v>
      </c>
      <c r="X4867">
        <v>5907.43</v>
      </c>
      <c r="Y4867">
        <v>611.77</v>
      </c>
      <c r="Z4867">
        <v>13356.94</v>
      </c>
      <c r="AA4867">
        <v>1383.23</v>
      </c>
      <c r="AB4867" t="s">
        <v>53</v>
      </c>
      <c r="AC4867">
        <v>1</v>
      </c>
      <c r="AD4867">
        <v>0</v>
      </c>
      <c r="AE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4249.12</v>
      </c>
      <c r="AT4867">
        <v>3763.15</v>
      </c>
      <c r="AU4867">
        <v>296414.09999999998</v>
      </c>
      <c r="AY4867" t="s">
        <v>54</v>
      </c>
    </row>
    <row r="4868" spans="1:51" x14ac:dyDescent="0.2">
      <c r="A4868" s="1">
        <v>45382</v>
      </c>
      <c r="B4868" s="1">
        <v>45382</v>
      </c>
      <c r="C4868">
        <v>0</v>
      </c>
      <c r="D4868" t="s">
        <v>4929</v>
      </c>
      <c r="E4868">
        <v>1</v>
      </c>
      <c r="F4868" t="s">
        <v>52</v>
      </c>
      <c r="G4868" s="1">
        <v>44963</v>
      </c>
      <c r="H4868">
        <v>180</v>
      </c>
      <c r="I4868">
        <v>166</v>
      </c>
      <c r="J4868">
        <v>13</v>
      </c>
      <c r="L4868">
        <v>36</v>
      </c>
      <c r="M4868">
        <v>0.252</v>
      </c>
      <c r="N4868">
        <v>0.25982993999999981</v>
      </c>
      <c r="O4868">
        <v>1.9434421693168114E-2</v>
      </c>
      <c r="P4868">
        <v>259928.49</v>
      </c>
      <c r="Q4868">
        <v>0</v>
      </c>
      <c r="U4868">
        <v>270254.84000000003</v>
      </c>
      <c r="V4868">
        <v>16888.43</v>
      </c>
      <c r="W4868">
        <v>1995</v>
      </c>
      <c r="X4868">
        <v>5178.8500000000004</v>
      </c>
      <c r="Y4868">
        <v>611.77</v>
      </c>
      <c r="Z4868">
        <v>11709.58</v>
      </c>
      <c r="AA4868">
        <v>1383.23</v>
      </c>
      <c r="AB4868" t="s">
        <v>53</v>
      </c>
      <c r="AC4868">
        <v>1</v>
      </c>
      <c r="AD4868">
        <v>0</v>
      </c>
      <c r="AE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4693.22</v>
      </c>
      <c r="AT4868">
        <v>4155.91</v>
      </c>
      <c r="AU4868">
        <v>259928.49</v>
      </c>
      <c r="AY4868" t="s">
        <v>54</v>
      </c>
    </row>
    <row r="4869" spans="1:51" x14ac:dyDescent="0.2">
      <c r="A4869" s="1">
        <v>45382</v>
      </c>
      <c r="B4869" s="1">
        <v>45382</v>
      </c>
      <c r="C4869">
        <v>0</v>
      </c>
      <c r="D4869" t="s">
        <v>4930</v>
      </c>
      <c r="E4869">
        <v>2</v>
      </c>
      <c r="F4869" t="s">
        <v>89</v>
      </c>
      <c r="G4869" s="1">
        <v>44981</v>
      </c>
      <c r="H4869">
        <v>180</v>
      </c>
      <c r="I4869">
        <v>167</v>
      </c>
      <c r="J4869">
        <v>13</v>
      </c>
      <c r="L4869">
        <v>36</v>
      </c>
      <c r="M4869">
        <v>0.26950000000000002</v>
      </c>
      <c r="N4869">
        <v>0.28373539999999997</v>
      </c>
      <c r="O4869">
        <v>2.1032556803882718E-2</v>
      </c>
      <c r="P4869">
        <v>130903.39</v>
      </c>
      <c r="Q4869">
        <v>5110.3</v>
      </c>
      <c r="U4869">
        <v>135530.78</v>
      </c>
      <c r="V4869">
        <v>8668.9699999999993</v>
      </c>
      <c r="W4869">
        <v>1995</v>
      </c>
      <c r="X4869">
        <v>2658.35</v>
      </c>
      <c r="Y4869">
        <v>611.77</v>
      </c>
      <c r="Z4869">
        <v>6010.62</v>
      </c>
      <c r="AA4869">
        <v>1383.23</v>
      </c>
      <c r="AB4869" t="s">
        <v>53</v>
      </c>
      <c r="AC4869">
        <v>1</v>
      </c>
      <c r="AD4869">
        <v>0</v>
      </c>
      <c r="AE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33222.35</v>
      </c>
      <c r="AT4869">
        <v>24647.16</v>
      </c>
      <c r="AU4869">
        <v>130903.39</v>
      </c>
      <c r="AY4869" t="s">
        <v>54</v>
      </c>
    </row>
    <row r="4870" spans="1:51" x14ac:dyDescent="0.2">
      <c r="A4870" s="1">
        <v>45382</v>
      </c>
      <c r="B4870" s="1">
        <v>45382</v>
      </c>
      <c r="C4870">
        <v>0</v>
      </c>
      <c r="D4870" t="s">
        <v>4931</v>
      </c>
      <c r="E4870">
        <v>1</v>
      </c>
      <c r="F4870" t="s">
        <v>59</v>
      </c>
      <c r="G4870" s="1">
        <v>44985</v>
      </c>
      <c r="H4870">
        <v>24</v>
      </c>
      <c r="I4870">
        <v>11</v>
      </c>
      <c r="J4870">
        <v>13</v>
      </c>
      <c r="L4870">
        <v>11</v>
      </c>
      <c r="M4870">
        <v>0.17699999999999999</v>
      </c>
      <c r="N4870">
        <v>0.15472000000000005</v>
      </c>
      <c r="O4870">
        <v>1.2060254968842443E-2</v>
      </c>
      <c r="P4870">
        <v>17355.95</v>
      </c>
      <c r="Q4870">
        <v>0</v>
      </c>
      <c r="U4870">
        <v>17628.240000000002</v>
      </c>
      <c r="V4870">
        <v>1435</v>
      </c>
      <c r="W4870">
        <v>495</v>
      </c>
      <c r="X4870">
        <v>1019.33</v>
      </c>
      <c r="Y4870">
        <v>351.62</v>
      </c>
      <c r="Z4870">
        <v>415.67</v>
      </c>
      <c r="AA4870">
        <v>143.38</v>
      </c>
      <c r="AB4870" t="s">
        <v>53</v>
      </c>
      <c r="AC4870">
        <v>1</v>
      </c>
      <c r="AD4870">
        <v>0</v>
      </c>
      <c r="AE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63.12</v>
      </c>
      <c r="AT4870">
        <v>59.54</v>
      </c>
      <c r="AU4870">
        <v>17355.95</v>
      </c>
      <c r="AY4870" t="s">
        <v>54</v>
      </c>
    </row>
    <row r="4871" spans="1:51" x14ac:dyDescent="0.2">
      <c r="A4871" s="1">
        <v>45382</v>
      </c>
      <c r="B4871" s="1">
        <v>45382</v>
      </c>
      <c r="C4871">
        <v>0</v>
      </c>
      <c r="D4871" t="s">
        <v>4932</v>
      </c>
      <c r="E4871">
        <v>1</v>
      </c>
      <c r="F4871" t="s">
        <v>52</v>
      </c>
      <c r="G4871" s="1">
        <v>44993</v>
      </c>
      <c r="H4871">
        <v>120</v>
      </c>
      <c r="I4871">
        <v>107</v>
      </c>
      <c r="J4871">
        <v>12</v>
      </c>
      <c r="L4871">
        <v>36</v>
      </c>
      <c r="M4871">
        <v>0.192</v>
      </c>
      <c r="N4871">
        <v>0.19045914000000014</v>
      </c>
      <c r="O4871">
        <v>1.4634244467669477E-2</v>
      </c>
      <c r="P4871">
        <v>282067.74</v>
      </c>
      <c r="Q4871">
        <v>0</v>
      </c>
      <c r="U4871">
        <v>292055.53999999998</v>
      </c>
      <c r="V4871">
        <v>15000</v>
      </c>
      <c r="W4871">
        <v>995</v>
      </c>
      <c r="X4871">
        <v>4302.6099999999997</v>
      </c>
      <c r="Y4871">
        <v>285.41000000000003</v>
      </c>
      <c r="Z4871">
        <v>10697.39</v>
      </c>
      <c r="AA4871">
        <v>709.59</v>
      </c>
      <c r="AB4871" t="s">
        <v>53</v>
      </c>
      <c r="AC4871">
        <v>1</v>
      </c>
      <c r="AD4871">
        <v>0</v>
      </c>
      <c r="AE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3982.3</v>
      </c>
      <c r="AT4871">
        <v>3633.17</v>
      </c>
      <c r="AU4871">
        <v>282067.74</v>
      </c>
      <c r="AY4871" t="s">
        <v>54</v>
      </c>
    </row>
    <row r="4872" spans="1:51" x14ac:dyDescent="0.2">
      <c r="A4872" s="1">
        <v>45382</v>
      </c>
      <c r="B4872" s="1">
        <v>45382</v>
      </c>
      <c r="C4872">
        <v>0</v>
      </c>
      <c r="D4872" t="s">
        <v>4933</v>
      </c>
      <c r="E4872">
        <v>1</v>
      </c>
      <c r="F4872" t="s">
        <v>52</v>
      </c>
      <c r="G4872" s="1">
        <v>45007</v>
      </c>
      <c r="H4872">
        <v>60</v>
      </c>
      <c r="I4872">
        <v>48</v>
      </c>
      <c r="J4872">
        <v>12</v>
      </c>
      <c r="L4872">
        <v>36</v>
      </c>
      <c r="M4872">
        <v>0.26950000000000002</v>
      </c>
      <c r="N4872">
        <v>0.28684979999999988</v>
      </c>
      <c r="O4872">
        <v>2.1238749392658463E-2</v>
      </c>
      <c r="P4872">
        <v>118888.87</v>
      </c>
      <c r="Q4872">
        <v>0</v>
      </c>
      <c r="U4872">
        <v>121673.76</v>
      </c>
      <c r="V4872">
        <v>4900</v>
      </c>
      <c r="W4872">
        <v>995</v>
      </c>
      <c r="X4872">
        <v>1405.52</v>
      </c>
      <c r="Y4872">
        <v>285.41000000000003</v>
      </c>
      <c r="Z4872">
        <v>3494.48</v>
      </c>
      <c r="AA4872">
        <v>709.59</v>
      </c>
      <c r="AB4872" t="s">
        <v>53</v>
      </c>
      <c r="AC4872">
        <v>1</v>
      </c>
      <c r="AD4872">
        <v>0</v>
      </c>
      <c r="AE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1607.05</v>
      </c>
      <c r="AT4872">
        <v>1411.27</v>
      </c>
      <c r="AU4872">
        <v>118888.87</v>
      </c>
      <c r="AY4872" t="s">
        <v>54</v>
      </c>
    </row>
    <row r="4873" spans="1:51" x14ac:dyDescent="0.2">
      <c r="A4873" s="1">
        <v>45382</v>
      </c>
      <c r="B4873" s="1">
        <v>45382</v>
      </c>
      <c r="C4873">
        <v>0</v>
      </c>
      <c r="D4873" t="s">
        <v>4934</v>
      </c>
      <c r="E4873">
        <v>3</v>
      </c>
      <c r="F4873" t="s">
        <v>56</v>
      </c>
      <c r="G4873" s="1">
        <v>44992</v>
      </c>
      <c r="H4873">
        <v>180</v>
      </c>
      <c r="I4873">
        <v>168</v>
      </c>
      <c r="J4873">
        <v>12</v>
      </c>
      <c r="K4873">
        <v>0</v>
      </c>
      <c r="L4873">
        <v>181</v>
      </c>
      <c r="M4873">
        <v>0.2215</v>
      </c>
      <c r="N4873">
        <v>0.10036016496587385</v>
      </c>
      <c r="O4873">
        <v>8.00163910335705E-3</v>
      </c>
      <c r="P4873">
        <v>207755.33</v>
      </c>
      <c r="Q4873">
        <v>15431.29</v>
      </c>
      <c r="R4873">
        <v>223186.62</v>
      </c>
      <c r="S4873">
        <v>138376.31</v>
      </c>
      <c r="U4873">
        <v>145511.47</v>
      </c>
      <c r="V4873">
        <v>11000</v>
      </c>
      <c r="W4873">
        <v>995</v>
      </c>
      <c r="X4873">
        <v>3155.25</v>
      </c>
      <c r="Y4873">
        <v>285.41000000000003</v>
      </c>
      <c r="Z4873">
        <v>7844.75</v>
      </c>
      <c r="AA4873">
        <v>709.59</v>
      </c>
      <c r="AB4873" t="s">
        <v>57</v>
      </c>
      <c r="AC4873">
        <v>0</v>
      </c>
      <c r="AD4873">
        <v>1</v>
      </c>
      <c r="AE4873">
        <v>1</v>
      </c>
      <c r="AF4873">
        <v>0</v>
      </c>
      <c r="AG4873">
        <v>0</v>
      </c>
      <c r="AH4873">
        <v>0</v>
      </c>
      <c r="AI4873">
        <v>0</v>
      </c>
      <c r="AJ4873">
        <v>138376.31</v>
      </c>
      <c r="AK4873">
        <v>138376.31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1107.24</v>
      </c>
      <c r="AS4873">
        <v>0</v>
      </c>
      <c r="AT4873">
        <v>0</v>
      </c>
      <c r="AU4873">
        <v>207755.33</v>
      </c>
      <c r="AV4873">
        <v>0</v>
      </c>
      <c r="AW4873">
        <v>0</v>
      </c>
      <c r="AY4873" t="s">
        <v>54</v>
      </c>
    </row>
    <row r="4874" spans="1:51" x14ac:dyDescent="0.2">
      <c r="A4874" s="1">
        <v>45382</v>
      </c>
      <c r="B4874" s="1">
        <v>45382</v>
      </c>
      <c r="C4874">
        <v>0</v>
      </c>
      <c r="D4874" t="s">
        <v>4935</v>
      </c>
      <c r="E4874">
        <v>1</v>
      </c>
      <c r="F4874" t="s">
        <v>52</v>
      </c>
      <c r="G4874" s="1">
        <v>45040</v>
      </c>
      <c r="H4874">
        <v>36</v>
      </c>
      <c r="I4874">
        <v>25</v>
      </c>
      <c r="J4874">
        <v>11</v>
      </c>
      <c r="L4874">
        <v>25</v>
      </c>
      <c r="M4874">
        <v>0.193</v>
      </c>
      <c r="N4874">
        <v>0.14018550000000018</v>
      </c>
      <c r="O4874">
        <v>1.0992515530961811E-2</v>
      </c>
      <c r="P4874">
        <v>145238.12</v>
      </c>
      <c r="Q4874">
        <v>0</v>
      </c>
      <c r="U4874">
        <v>154495.78</v>
      </c>
      <c r="V4874">
        <v>15000</v>
      </c>
      <c r="W4874">
        <v>495</v>
      </c>
      <c r="X4874">
        <v>5426.41</v>
      </c>
      <c r="Y4874">
        <v>179.07</v>
      </c>
      <c r="Z4874">
        <v>9573.59</v>
      </c>
      <c r="AA4874">
        <v>315.93</v>
      </c>
      <c r="AB4874" t="s">
        <v>53</v>
      </c>
      <c r="AC4874">
        <v>1</v>
      </c>
      <c r="AD4874">
        <v>0</v>
      </c>
      <c r="AE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2354.4699999999998</v>
      </c>
      <c r="AT4874">
        <v>2205.9299999999998</v>
      </c>
      <c r="AU4874">
        <v>145238.12</v>
      </c>
      <c r="AY4874" t="s">
        <v>54</v>
      </c>
    </row>
    <row r="4875" spans="1:51" x14ac:dyDescent="0.2">
      <c r="A4875" s="1">
        <v>45382</v>
      </c>
      <c r="B4875" s="1">
        <v>45382</v>
      </c>
      <c r="C4875">
        <v>0</v>
      </c>
      <c r="D4875" t="s">
        <v>4936</v>
      </c>
      <c r="E4875">
        <v>2</v>
      </c>
      <c r="F4875" t="s">
        <v>68</v>
      </c>
      <c r="G4875" s="1">
        <v>45055</v>
      </c>
      <c r="H4875">
        <v>180</v>
      </c>
      <c r="I4875">
        <v>169</v>
      </c>
      <c r="J4875">
        <v>10</v>
      </c>
      <c r="L4875">
        <v>36</v>
      </c>
      <c r="M4875">
        <v>0.22900000000000001</v>
      </c>
      <c r="N4875">
        <v>0.23636800000000022</v>
      </c>
      <c r="O4875">
        <v>1.7838675316817154E-2</v>
      </c>
      <c r="P4875">
        <v>134279.44</v>
      </c>
      <c r="Q4875">
        <v>3203.64</v>
      </c>
      <c r="U4875">
        <v>138621.54999999999</v>
      </c>
      <c r="V4875">
        <v>6750</v>
      </c>
      <c r="W4875">
        <v>995</v>
      </c>
      <c r="X4875">
        <v>1657.17</v>
      </c>
      <c r="Y4875">
        <v>244.28</v>
      </c>
      <c r="Z4875">
        <v>5092.83</v>
      </c>
      <c r="AA4875">
        <v>750.72</v>
      </c>
      <c r="AB4875" t="s">
        <v>53</v>
      </c>
      <c r="AC4875">
        <v>1</v>
      </c>
      <c r="AD4875">
        <v>0</v>
      </c>
      <c r="AE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14519.68</v>
      </c>
      <c r="AT4875">
        <v>10867.11</v>
      </c>
      <c r="AU4875">
        <v>134279.44</v>
      </c>
      <c r="AY4875" t="s">
        <v>54</v>
      </c>
    </row>
    <row r="4876" spans="1:51" x14ac:dyDescent="0.2">
      <c r="A4876" s="1">
        <v>45382</v>
      </c>
      <c r="B4876" s="1">
        <v>45382</v>
      </c>
      <c r="C4876">
        <v>0</v>
      </c>
      <c r="D4876" t="s">
        <v>4937</v>
      </c>
      <c r="E4876">
        <v>1</v>
      </c>
      <c r="F4876" t="s">
        <v>59</v>
      </c>
      <c r="G4876" s="1">
        <v>44987</v>
      </c>
      <c r="H4876">
        <v>120</v>
      </c>
      <c r="I4876">
        <v>107</v>
      </c>
      <c r="J4876">
        <v>12</v>
      </c>
      <c r="L4876">
        <v>36</v>
      </c>
      <c r="M4876">
        <v>0.23</v>
      </c>
      <c r="N4876">
        <v>0.24305700000000025</v>
      </c>
      <c r="O4876">
        <v>1.829643219149224E-2</v>
      </c>
      <c r="P4876">
        <v>31471.78</v>
      </c>
      <c r="Q4876">
        <v>0</v>
      </c>
      <c r="U4876">
        <v>32149.27</v>
      </c>
      <c r="V4876">
        <v>2944.98</v>
      </c>
      <c r="W4876">
        <v>1995</v>
      </c>
      <c r="X4876">
        <v>844.74</v>
      </c>
      <c r="Y4876">
        <v>572.25</v>
      </c>
      <c r="Z4876">
        <v>2100.2399999999998</v>
      </c>
      <c r="AA4876">
        <v>1422.75</v>
      </c>
      <c r="AB4876" t="s">
        <v>53</v>
      </c>
      <c r="AC4876">
        <v>1</v>
      </c>
      <c r="AD4876">
        <v>0</v>
      </c>
      <c r="AE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231.43</v>
      </c>
      <c r="AT4876">
        <v>206.26</v>
      </c>
      <c r="AU4876">
        <v>31471.78</v>
      </c>
      <c r="AY4876" t="s">
        <v>54</v>
      </c>
    </row>
    <row r="4877" spans="1:51" x14ac:dyDescent="0.2">
      <c r="A4877" s="1">
        <v>45382</v>
      </c>
      <c r="B4877" s="1">
        <v>45382</v>
      </c>
      <c r="C4877">
        <v>0</v>
      </c>
      <c r="D4877" t="s">
        <v>4938</v>
      </c>
      <c r="E4877">
        <v>1</v>
      </c>
      <c r="F4877" t="s">
        <v>52</v>
      </c>
      <c r="G4877" s="1">
        <v>44984</v>
      </c>
      <c r="H4877">
        <v>120</v>
      </c>
      <c r="I4877">
        <v>107</v>
      </c>
      <c r="J4877">
        <v>13</v>
      </c>
      <c r="L4877">
        <v>36</v>
      </c>
      <c r="M4877">
        <v>0.19350000000000001</v>
      </c>
      <c r="N4877">
        <v>0.19241110000000011</v>
      </c>
      <c r="O4877">
        <v>1.4772778601171765E-2</v>
      </c>
      <c r="P4877">
        <v>277461.12</v>
      </c>
      <c r="Q4877">
        <v>0</v>
      </c>
      <c r="U4877">
        <v>287171.48</v>
      </c>
      <c r="V4877">
        <v>15000</v>
      </c>
      <c r="W4877">
        <v>995</v>
      </c>
      <c r="X4877">
        <v>4599.76</v>
      </c>
      <c r="Y4877">
        <v>305.12</v>
      </c>
      <c r="Z4877">
        <v>10400.24</v>
      </c>
      <c r="AA4877">
        <v>689.88</v>
      </c>
      <c r="AB4877" t="s">
        <v>53</v>
      </c>
      <c r="AC4877">
        <v>1</v>
      </c>
      <c r="AD4877">
        <v>0</v>
      </c>
      <c r="AE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3916.27</v>
      </c>
      <c r="AT4877">
        <v>3569.86</v>
      </c>
      <c r="AU4877">
        <v>277461.12</v>
      </c>
      <c r="AY4877" t="s">
        <v>54</v>
      </c>
    </row>
    <row r="4878" spans="1:51" x14ac:dyDescent="0.2">
      <c r="A4878" s="1">
        <v>45382</v>
      </c>
      <c r="B4878" s="1">
        <v>45382</v>
      </c>
      <c r="C4878">
        <v>0</v>
      </c>
      <c r="D4878" t="s">
        <v>4939</v>
      </c>
      <c r="E4878">
        <v>1</v>
      </c>
      <c r="F4878" t="s">
        <v>59</v>
      </c>
      <c r="G4878" s="1">
        <v>44984</v>
      </c>
      <c r="H4878">
        <v>180</v>
      </c>
      <c r="I4878">
        <v>167</v>
      </c>
      <c r="J4878">
        <v>13</v>
      </c>
      <c r="L4878">
        <v>36</v>
      </c>
      <c r="M4878">
        <v>0.2515</v>
      </c>
      <c r="N4878">
        <v>0.2588879999999999</v>
      </c>
      <c r="O4878">
        <v>1.9370883260723781E-2</v>
      </c>
      <c r="P4878">
        <v>295780.17</v>
      </c>
      <c r="Q4878">
        <v>0</v>
      </c>
      <c r="U4878">
        <v>307709.36</v>
      </c>
      <c r="V4878">
        <v>19200.16</v>
      </c>
      <c r="W4878">
        <v>1995</v>
      </c>
      <c r="X4878">
        <v>5887.74</v>
      </c>
      <c r="Y4878">
        <v>611.77</v>
      </c>
      <c r="Z4878">
        <v>13312.42</v>
      </c>
      <c r="AA4878">
        <v>1383.23</v>
      </c>
      <c r="AB4878" t="s">
        <v>53</v>
      </c>
      <c r="AC4878">
        <v>1</v>
      </c>
      <c r="AD4878">
        <v>0</v>
      </c>
      <c r="AE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2230.19</v>
      </c>
      <c r="AT4878">
        <v>1973.73</v>
      </c>
      <c r="AU4878">
        <v>295780.17</v>
      </c>
      <c r="AY4878" t="s">
        <v>54</v>
      </c>
    </row>
    <row r="4879" spans="1:51" x14ac:dyDescent="0.2">
      <c r="A4879" s="1">
        <v>45382</v>
      </c>
      <c r="B4879" s="1">
        <v>45382</v>
      </c>
      <c r="C4879">
        <v>0</v>
      </c>
      <c r="D4879" t="s">
        <v>4940</v>
      </c>
      <c r="E4879">
        <v>2</v>
      </c>
      <c r="F4879" t="s">
        <v>68</v>
      </c>
      <c r="G4879" s="1">
        <v>44984</v>
      </c>
      <c r="H4879">
        <v>180</v>
      </c>
      <c r="I4879">
        <v>167</v>
      </c>
      <c r="J4879">
        <v>13</v>
      </c>
      <c r="L4879">
        <v>36</v>
      </c>
      <c r="M4879">
        <v>0.25950000000000001</v>
      </c>
      <c r="N4879">
        <v>0.27330300000000013</v>
      </c>
      <c r="O4879">
        <v>2.0338510660466769E-2</v>
      </c>
      <c r="P4879">
        <v>269139.68</v>
      </c>
      <c r="Q4879">
        <v>6267.54</v>
      </c>
      <c r="U4879">
        <v>277810.02</v>
      </c>
      <c r="V4879">
        <v>13500</v>
      </c>
      <c r="W4879">
        <v>995</v>
      </c>
      <c r="X4879">
        <v>4139.78</v>
      </c>
      <c r="Y4879">
        <v>305.12</v>
      </c>
      <c r="Z4879">
        <v>9360.2199999999993</v>
      </c>
      <c r="AA4879">
        <v>689.88</v>
      </c>
      <c r="AB4879" t="s">
        <v>53</v>
      </c>
      <c r="AC4879">
        <v>1</v>
      </c>
      <c r="AD4879">
        <v>0</v>
      </c>
      <c r="AE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41394.79</v>
      </c>
      <c r="AT4879">
        <v>30122.080000000002</v>
      </c>
      <c r="AU4879">
        <v>269139.68</v>
      </c>
      <c r="AY4879" t="s">
        <v>54</v>
      </c>
    </row>
    <row r="4880" spans="1:51" x14ac:dyDescent="0.2">
      <c r="A4880" s="1">
        <v>45382</v>
      </c>
      <c r="B4880" s="1">
        <v>45382</v>
      </c>
      <c r="C4880">
        <v>0</v>
      </c>
      <c r="D4880" t="s">
        <v>4941</v>
      </c>
      <c r="E4880">
        <v>1</v>
      </c>
      <c r="F4880" t="s">
        <v>52</v>
      </c>
      <c r="G4880" s="1">
        <v>45001</v>
      </c>
      <c r="H4880">
        <v>180</v>
      </c>
      <c r="I4880">
        <v>168</v>
      </c>
      <c r="J4880">
        <v>12</v>
      </c>
      <c r="L4880">
        <v>36</v>
      </c>
      <c r="M4880">
        <v>0.23150000000000001</v>
      </c>
      <c r="N4880">
        <v>0.23910310000000029</v>
      </c>
      <c r="O4880">
        <v>1.8026123603207989E-2</v>
      </c>
      <c r="P4880">
        <v>152396.57</v>
      </c>
      <c r="Q4880">
        <v>0</v>
      </c>
      <c r="U4880">
        <v>157392.25</v>
      </c>
      <c r="V4880">
        <v>8000</v>
      </c>
      <c r="W4880">
        <v>995</v>
      </c>
      <c r="X4880">
        <v>2294.73</v>
      </c>
      <c r="Y4880">
        <v>285.41000000000003</v>
      </c>
      <c r="Z4880">
        <v>5705.27</v>
      </c>
      <c r="AA4880">
        <v>709.59</v>
      </c>
      <c r="AB4880" t="s">
        <v>53</v>
      </c>
      <c r="AC4880">
        <v>1</v>
      </c>
      <c r="AD4880">
        <v>0</v>
      </c>
      <c r="AE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2733.82</v>
      </c>
      <c r="AT4880">
        <v>2441.6799999999998</v>
      </c>
      <c r="AU4880">
        <v>152396.57</v>
      </c>
      <c r="AY4880" t="s">
        <v>54</v>
      </c>
    </row>
    <row r="4881" spans="1:51" x14ac:dyDescent="0.2">
      <c r="A4881" s="1">
        <v>45382</v>
      </c>
      <c r="B4881" s="1">
        <v>45382</v>
      </c>
      <c r="C4881">
        <v>0</v>
      </c>
      <c r="D4881" t="s">
        <v>4942</v>
      </c>
      <c r="E4881">
        <v>1</v>
      </c>
      <c r="F4881" t="s">
        <v>52</v>
      </c>
      <c r="G4881" s="1">
        <v>44995</v>
      </c>
      <c r="H4881">
        <v>72</v>
      </c>
      <c r="I4881">
        <v>59</v>
      </c>
      <c r="J4881">
        <v>12</v>
      </c>
      <c r="L4881">
        <v>36</v>
      </c>
      <c r="M4881">
        <v>0.24249999999999999</v>
      </c>
      <c r="N4881">
        <v>0.25112799999999991</v>
      </c>
      <c r="O4881">
        <v>1.8845768812716379E-2</v>
      </c>
      <c r="P4881">
        <v>68466.490000000005</v>
      </c>
      <c r="Q4881">
        <v>0</v>
      </c>
      <c r="U4881">
        <v>70466.91</v>
      </c>
      <c r="V4881">
        <v>3800</v>
      </c>
      <c r="W4881">
        <v>995</v>
      </c>
      <c r="X4881">
        <v>1089.99</v>
      </c>
      <c r="Y4881">
        <v>285.41000000000003</v>
      </c>
      <c r="Z4881">
        <v>2710.01</v>
      </c>
      <c r="AA4881">
        <v>709.59</v>
      </c>
      <c r="AB4881" t="s">
        <v>53</v>
      </c>
      <c r="AC4881">
        <v>1</v>
      </c>
      <c r="AD4881">
        <v>0</v>
      </c>
      <c r="AE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941.24</v>
      </c>
      <c r="AT4881">
        <v>837.88</v>
      </c>
      <c r="AU4881">
        <v>68466.490000000005</v>
      </c>
      <c r="AY4881" t="s">
        <v>54</v>
      </c>
    </row>
    <row r="4882" spans="1:51" x14ac:dyDescent="0.2">
      <c r="A4882" s="1">
        <v>45382</v>
      </c>
      <c r="B4882" s="1">
        <v>45382</v>
      </c>
      <c r="C4882">
        <v>0</v>
      </c>
      <c r="D4882" t="s">
        <v>4943</v>
      </c>
      <c r="E4882">
        <v>1</v>
      </c>
      <c r="F4882" t="s">
        <v>52</v>
      </c>
      <c r="G4882" s="1">
        <v>45001</v>
      </c>
      <c r="H4882">
        <v>72</v>
      </c>
      <c r="I4882">
        <v>60</v>
      </c>
      <c r="J4882">
        <v>12</v>
      </c>
      <c r="L4882">
        <v>36</v>
      </c>
      <c r="M4882">
        <v>0.14199999999999999</v>
      </c>
      <c r="N4882">
        <v>0.12876392000000009</v>
      </c>
      <c r="O4882">
        <v>1.0144667876463842E-2</v>
      </c>
      <c r="P4882">
        <v>202906.16</v>
      </c>
      <c r="Q4882">
        <v>0</v>
      </c>
      <c r="U4882">
        <v>210968.43</v>
      </c>
      <c r="V4882">
        <v>11600</v>
      </c>
      <c r="W4882">
        <v>295</v>
      </c>
      <c r="X4882">
        <v>3327.35</v>
      </c>
      <c r="Y4882">
        <v>84.62</v>
      </c>
      <c r="Z4882">
        <v>8272.65</v>
      </c>
      <c r="AA4882">
        <v>210.38</v>
      </c>
      <c r="AB4882" t="s">
        <v>53</v>
      </c>
      <c r="AC4882">
        <v>1</v>
      </c>
      <c r="AD4882">
        <v>0</v>
      </c>
      <c r="AE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2790.38</v>
      </c>
      <c r="AT4882">
        <v>2619.75</v>
      </c>
      <c r="AU4882">
        <v>202906.16</v>
      </c>
      <c r="AY4882" t="s">
        <v>54</v>
      </c>
    </row>
    <row r="4883" spans="1:51" x14ac:dyDescent="0.2">
      <c r="A4883" s="1">
        <v>45382</v>
      </c>
      <c r="B4883" s="1">
        <v>45382</v>
      </c>
      <c r="C4883">
        <v>0</v>
      </c>
      <c r="D4883" t="s">
        <v>4944</v>
      </c>
      <c r="E4883">
        <v>1</v>
      </c>
      <c r="F4883" t="s">
        <v>52</v>
      </c>
      <c r="G4883" s="1">
        <v>44999</v>
      </c>
      <c r="H4883">
        <v>230</v>
      </c>
      <c r="I4883">
        <v>226</v>
      </c>
      <c r="J4883">
        <v>12</v>
      </c>
      <c r="L4883">
        <v>36</v>
      </c>
      <c r="M4883">
        <v>0.25950000000000001</v>
      </c>
      <c r="N4883">
        <v>0.26987641999999995</v>
      </c>
      <c r="O4883">
        <v>2.0109409827899993E-2</v>
      </c>
      <c r="P4883">
        <v>290868.69</v>
      </c>
      <c r="Q4883">
        <v>0</v>
      </c>
      <c r="U4883">
        <v>302047.35999999999</v>
      </c>
      <c r="V4883">
        <v>17669.849999999999</v>
      </c>
      <c r="W4883">
        <v>1995</v>
      </c>
      <c r="X4883">
        <v>5068.43</v>
      </c>
      <c r="Y4883">
        <v>572.25</v>
      </c>
      <c r="Z4883">
        <v>12601.42</v>
      </c>
      <c r="AA4883">
        <v>1422.75</v>
      </c>
      <c r="AB4883" t="s">
        <v>53</v>
      </c>
      <c r="AC4883">
        <v>1</v>
      </c>
      <c r="AD4883">
        <v>0</v>
      </c>
      <c r="AE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5256.2</v>
      </c>
      <c r="AT4883">
        <v>4634.8500000000004</v>
      </c>
      <c r="AU4883">
        <v>290868.69</v>
      </c>
      <c r="AY4883" t="s">
        <v>54</v>
      </c>
    </row>
    <row r="4884" spans="1:51" x14ac:dyDescent="0.2">
      <c r="A4884" s="1">
        <v>45382</v>
      </c>
      <c r="B4884" s="1">
        <v>45382</v>
      </c>
      <c r="C4884">
        <v>0</v>
      </c>
      <c r="D4884" t="s">
        <v>4945</v>
      </c>
      <c r="E4884">
        <v>2</v>
      </c>
      <c r="F4884" t="s">
        <v>89</v>
      </c>
      <c r="G4884" s="1">
        <v>44967</v>
      </c>
      <c r="H4884">
        <v>180</v>
      </c>
      <c r="I4884">
        <v>167</v>
      </c>
      <c r="J4884">
        <v>13</v>
      </c>
      <c r="L4884">
        <v>36</v>
      </c>
      <c r="M4884">
        <v>0.25950000000000001</v>
      </c>
      <c r="N4884">
        <v>0.27160800999999996</v>
      </c>
      <c r="O4884">
        <v>2.022525451137569E-2</v>
      </c>
      <c r="P4884">
        <v>238031.23</v>
      </c>
      <c r="Q4884">
        <v>11205.36</v>
      </c>
      <c r="U4884">
        <v>246389.56</v>
      </c>
      <c r="V4884">
        <v>13050</v>
      </c>
      <c r="W4884">
        <v>995</v>
      </c>
      <c r="X4884">
        <v>4001.79</v>
      </c>
      <c r="Y4884">
        <v>305.12</v>
      </c>
      <c r="Z4884">
        <v>9048.2099999999991</v>
      </c>
      <c r="AA4884">
        <v>689.88</v>
      </c>
      <c r="AB4884" t="s">
        <v>53</v>
      </c>
      <c r="AC4884">
        <v>1</v>
      </c>
      <c r="AD4884">
        <v>0</v>
      </c>
      <c r="AE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60812.65</v>
      </c>
      <c r="AT4884">
        <v>45600.67</v>
      </c>
      <c r="AU4884">
        <v>238031.23</v>
      </c>
      <c r="AY4884" t="s">
        <v>54</v>
      </c>
    </row>
    <row r="4885" spans="1:51" x14ac:dyDescent="0.2">
      <c r="A4885" s="1">
        <v>45382</v>
      </c>
      <c r="B4885" s="1">
        <v>45382</v>
      </c>
      <c r="C4885">
        <v>0</v>
      </c>
      <c r="D4885" t="s">
        <v>4946</v>
      </c>
      <c r="E4885">
        <v>1</v>
      </c>
      <c r="F4885" t="s">
        <v>52</v>
      </c>
      <c r="G4885" s="1">
        <v>44966</v>
      </c>
      <c r="H4885">
        <v>144</v>
      </c>
      <c r="I4885">
        <v>131</v>
      </c>
      <c r="J4885">
        <v>13</v>
      </c>
      <c r="L4885">
        <v>36</v>
      </c>
      <c r="M4885">
        <v>0.253</v>
      </c>
      <c r="N4885">
        <v>0.26746130000000012</v>
      </c>
      <c r="O4885">
        <v>1.9947594413955771E-2</v>
      </c>
      <c r="P4885">
        <v>92503.93</v>
      </c>
      <c r="Q4885">
        <v>0</v>
      </c>
      <c r="U4885">
        <v>95107.46</v>
      </c>
      <c r="V4885">
        <v>4750</v>
      </c>
      <c r="W4885">
        <v>995</v>
      </c>
      <c r="X4885">
        <v>1456.59</v>
      </c>
      <c r="Y4885">
        <v>305.12</v>
      </c>
      <c r="Z4885">
        <v>3293.41</v>
      </c>
      <c r="AA4885">
        <v>689.88</v>
      </c>
      <c r="AB4885" t="s">
        <v>53</v>
      </c>
      <c r="AC4885">
        <v>1</v>
      </c>
      <c r="AD4885">
        <v>0</v>
      </c>
      <c r="AE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1308.04</v>
      </c>
      <c r="AT4885">
        <v>1154.78</v>
      </c>
      <c r="AU4885">
        <v>92503.93</v>
      </c>
      <c r="AY4885" t="s">
        <v>54</v>
      </c>
    </row>
    <row r="4886" spans="1:51" x14ac:dyDescent="0.2">
      <c r="A4886" s="1">
        <v>45382</v>
      </c>
      <c r="B4886" s="1">
        <v>45382</v>
      </c>
      <c r="C4886">
        <v>0</v>
      </c>
      <c r="D4886" t="s">
        <v>4947</v>
      </c>
      <c r="E4886">
        <v>2</v>
      </c>
      <c r="F4886" t="s">
        <v>68</v>
      </c>
      <c r="G4886" s="1">
        <v>44965</v>
      </c>
      <c r="H4886">
        <v>180</v>
      </c>
      <c r="I4886">
        <v>166</v>
      </c>
      <c r="J4886">
        <v>13</v>
      </c>
      <c r="L4886">
        <v>36</v>
      </c>
      <c r="M4886">
        <v>0.25950000000000001</v>
      </c>
      <c r="N4886">
        <v>0.26923721999999994</v>
      </c>
      <c r="O4886">
        <v>2.00666102690783E-2</v>
      </c>
      <c r="P4886">
        <v>251045.51</v>
      </c>
      <c r="Q4886">
        <v>5458.18</v>
      </c>
      <c r="U4886">
        <v>260882.11</v>
      </c>
      <c r="V4886">
        <v>16182.07</v>
      </c>
      <c r="W4886">
        <v>1995</v>
      </c>
      <c r="X4886">
        <v>4962.24</v>
      </c>
      <c r="Y4886">
        <v>611.77</v>
      </c>
      <c r="Z4886">
        <v>11219.83</v>
      </c>
      <c r="AA4886">
        <v>1383.23</v>
      </c>
      <c r="AB4886" t="s">
        <v>53</v>
      </c>
      <c r="AC4886">
        <v>1</v>
      </c>
      <c r="AD4886">
        <v>0</v>
      </c>
      <c r="AE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27272.17</v>
      </c>
      <c r="AT4886">
        <v>19736.93</v>
      </c>
      <c r="AU4886">
        <v>251045.51</v>
      </c>
      <c r="AY4886" t="s">
        <v>54</v>
      </c>
    </row>
    <row r="4887" spans="1:51" x14ac:dyDescent="0.2">
      <c r="A4887" s="1">
        <v>45382</v>
      </c>
      <c r="B4887" s="1">
        <v>45382</v>
      </c>
      <c r="C4887">
        <v>0</v>
      </c>
      <c r="D4887" t="s">
        <v>4948</v>
      </c>
      <c r="E4887">
        <v>1</v>
      </c>
      <c r="F4887" t="s">
        <v>52</v>
      </c>
      <c r="G4887" s="1">
        <v>44973</v>
      </c>
      <c r="H4887">
        <v>72</v>
      </c>
      <c r="I4887">
        <v>59</v>
      </c>
      <c r="J4887">
        <v>13</v>
      </c>
      <c r="L4887">
        <v>36</v>
      </c>
      <c r="M4887">
        <v>0.14599999999999999</v>
      </c>
      <c r="N4887">
        <v>0.13378860000000012</v>
      </c>
      <c r="O4887">
        <v>1.0518624661482123E-2</v>
      </c>
      <c r="P4887">
        <v>118421.08</v>
      </c>
      <c r="Q4887">
        <v>0</v>
      </c>
      <c r="U4887">
        <v>122965.98</v>
      </c>
      <c r="V4887">
        <v>6850</v>
      </c>
      <c r="W4887">
        <v>295</v>
      </c>
      <c r="X4887">
        <v>2100.56</v>
      </c>
      <c r="Y4887">
        <v>90.46</v>
      </c>
      <c r="Z4887">
        <v>4749.4399999999996</v>
      </c>
      <c r="AA4887">
        <v>204.54</v>
      </c>
      <c r="AB4887" t="s">
        <v>53</v>
      </c>
      <c r="AC4887">
        <v>1</v>
      </c>
      <c r="AD4887">
        <v>0</v>
      </c>
      <c r="AE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1625.54</v>
      </c>
      <c r="AT4887">
        <v>1522.68</v>
      </c>
      <c r="AU4887">
        <v>118421.08</v>
      </c>
      <c r="AY4887" t="s">
        <v>54</v>
      </c>
    </row>
    <row r="4888" spans="1:51" x14ac:dyDescent="0.2">
      <c r="A4888" s="1">
        <v>45382</v>
      </c>
      <c r="B4888" s="1">
        <v>45382</v>
      </c>
      <c r="C4888">
        <v>0</v>
      </c>
      <c r="D4888" t="s">
        <v>4949</v>
      </c>
      <c r="E4888">
        <v>1</v>
      </c>
      <c r="F4888" t="s">
        <v>52</v>
      </c>
      <c r="G4888" s="1">
        <v>44974</v>
      </c>
      <c r="H4888">
        <v>230</v>
      </c>
      <c r="I4888">
        <v>226</v>
      </c>
      <c r="J4888">
        <v>13</v>
      </c>
      <c r="L4888">
        <v>36</v>
      </c>
      <c r="M4888">
        <v>0.124</v>
      </c>
      <c r="N4888">
        <v>0.11651561000000009</v>
      </c>
      <c r="O4888">
        <v>9.2266667065770136E-3</v>
      </c>
      <c r="P4888">
        <v>293676.78000000003</v>
      </c>
      <c r="Q4888">
        <v>0</v>
      </c>
      <c r="U4888">
        <v>303387.14</v>
      </c>
      <c r="V4888">
        <v>15000</v>
      </c>
      <c r="W4888">
        <v>995</v>
      </c>
      <c r="X4888">
        <v>4599.76</v>
      </c>
      <c r="Y4888">
        <v>305.12</v>
      </c>
      <c r="Z4888">
        <v>10400.24</v>
      </c>
      <c r="AA4888">
        <v>689.88</v>
      </c>
      <c r="AB4888" t="s">
        <v>53</v>
      </c>
      <c r="AC4888">
        <v>1</v>
      </c>
      <c r="AD4888">
        <v>0</v>
      </c>
      <c r="AE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5263.8</v>
      </c>
      <c r="AT4888">
        <v>4964.51</v>
      </c>
      <c r="AU4888">
        <v>293676.78000000003</v>
      </c>
      <c r="AY4888" t="s">
        <v>54</v>
      </c>
    </row>
    <row r="4889" spans="1:51" x14ac:dyDescent="0.2">
      <c r="A4889" s="1">
        <v>45382</v>
      </c>
      <c r="B4889" s="1">
        <v>45382</v>
      </c>
      <c r="C4889">
        <v>0</v>
      </c>
      <c r="D4889" t="s">
        <v>4950</v>
      </c>
      <c r="E4889">
        <v>1</v>
      </c>
      <c r="F4889" t="s">
        <v>52</v>
      </c>
      <c r="G4889" s="1">
        <v>44980</v>
      </c>
      <c r="H4889">
        <v>144</v>
      </c>
      <c r="I4889">
        <v>131</v>
      </c>
      <c r="J4889">
        <v>13</v>
      </c>
      <c r="L4889">
        <v>36</v>
      </c>
      <c r="M4889">
        <v>0.252</v>
      </c>
      <c r="N4889">
        <v>0.26422470000000003</v>
      </c>
      <c r="O4889">
        <v>1.9730295262888609E-2</v>
      </c>
      <c r="P4889">
        <v>141229.69</v>
      </c>
      <c r="Q4889">
        <v>0</v>
      </c>
      <c r="U4889">
        <v>145687.93</v>
      </c>
      <c r="V4889">
        <v>7425</v>
      </c>
      <c r="W4889">
        <v>995</v>
      </c>
      <c r="X4889">
        <v>2276.88</v>
      </c>
      <c r="Y4889">
        <v>305.12</v>
      </c>
      <c r="Z4889">
        <v>5148.12</v>
      </c>
      <c r="AA4889">
        <v>689.88</v>
      </c>
      <c r="AB4889" t="s">
        <v>53</v>
      </c>
      <c r="AC4889">
        <v>1</v>
      </c>
      <c r="AD4889">
        <v>0</v>
      </c>
      <c r="AE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2524.33</v>
      </c>
      <c r="AT4889">
        <v>2231.61</v>
      </c>
      <c r="AU4889">
        <v>141229.69</v>
      </c>
      <c r="AY4889" t="s">
        <v>54</v>
      </c>
    </row>
    <row r="4890" spans="1:51" x14ac:dyDescent="0.2">
      <c r="A4890" s="1">
        <v>45382</v>
      </c>
      <c r="B4890" s="1">
        <v>45382</v>
      </c>
      <c r="C4890">
        <v>0</v>
      </c>
      <c r="D4890" t="s">
        <v>4951</v>
      </c>
      <c r="E4890">
        <v>1</v>
      </c>
      <c r="F4890" t="s">
        <v>52</v>
      </c>
      <c r="G4890" s="1">
        <v>44958</v>
      </c>
      <c r="H4890">
        <v>48</v>
      </c>
      <c r="I4890">
        <v>34</v>
      </c>
      <c r="J4890">
        <v>13</v>
      </c>
      <c r="L4890">
        <v>34</v>
      </c>
      <c r="M4890">
        <v>0.156</v>
      </c>
      <c r="N4890">
        <v>0.12773060000000006</v>
      </c>
      <c r="O4890">
        <v>1.0067574938315449E-2</v>
      </c>
      <c r="P4890">
        <v>90629.7</v>
      </c>
      <c r="Q4890">
        <v>0</v>
      </c>
      <c r="U4890">
        <v>95042.38</v>
      </c>
      <c r="V4890">
        <v>7500</v>
      </c>
      <c r="W4890">
        <v>995</v>
      </c>
      <c r="X4890">
        <v>2412.36</v>
      </c>
      <c r="Y4890">
        <v>320.04000000000002</v>
      </c>
      <c r="Z4890">
        <v>5087.6400000000003</v>
      </c>
      <c r="AA4890">
        <v>674.96</v>
      </c>
      <c r="AB4890" t="s">
        <v>53</v>
      </c>
      <c r="AC4890">
        <v>1</v>
      </c>
      <c r="AD4890">
        <v>0</v>
      </c>
      <c r="AE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1197.82</v>
      </c>
      <c r="AT4890">
        <v>1126.81</v>
      </c>
      <c r="AU4890">
        <v>90629.7</v>
      </c>
      <c r="AY4890" t="s">
        <v>54</v>
      </c>
    </row>
    <row r="4891" spans="1:51" x14ac:dyDescent="0.2">
      <c r="A4891" s="1">
        <v>45382</v>
      </c>
      <c r="B4891" s="1">
        <v>45382</v>
      </c>
      <c r="C4891">
        <v>0</v>
      </c>
      <c r="D4891" t="s">
        <v>4952</v>
      </c>
      <c r="E4891">
        <v>3</v>
      </c>
      <c r="F4891" t="s">
        <v>56</v>
      </c>
      <c r="G4891" s="1">
        <v>44960</v>
      </c>
      <c r="H4891">
        <v>144</v>
      </c>
      <c r="I4891">
        <v>132</v>
      </c>
      <c r="J4891">
        <v>13</v>
      </c>
      <c r="K4891">
        <v>0</v>
      </c>
      <c r="L4891">
        <v>181</v>
      </c>
      <c r="M4891">
        <v>0.252</v>
      </c>
      <c r="N4891">
        <v>0.10036016496587385</v>
      </c>
      <c r="O4891">
        <v>8.00163910335705E-3</v>
      </c>
      <c r="P4891">
        <v>270631.33</v>
      </c>
      <c r="Q4891">
        <v>25634.04</v>
      </c>
      <c r="R4891">
        <v>296632.86</v>
      </c>
      <c r="S4891">
        <v>183913.17</v>
      </c>
      <c r="U4891">
        <v>194773.8</v>
      </c>
      <c r="V4891">
        <v>17659.009999999998</v>
      </c>
      <c r="W4891">
        <v>1995</v>
      </c>
      <c r="X4891">
        <v>5415.15</v>
      </c>
      <c r="Y4891">
        <v>611.77</v>
      </c>
      <c r="Z4891">
        <v>12243.86</v>
      </c>
      <c r="AA4891">
        <v>1383.23</v>
      </c>
      <c r="AB4891" t="s">
        <v>57</v>
      </c>
      <c r="AC4891">
        <v>0</v>
      </c>
      <c r="AD4891">
        <v>1</v>
      </c>
      <c r="AE4891">
        <v>1</v>
      </c>
      <c r="AF4891">
        <v>0</v>
      </c>
      <c r="AG4891">
        <v>367.49</v>
      </c>
      <c r="AH4891">
        <v>0</v>
      </c>
      <c r="AI4891">
        <v>367.49</v>
      </c>
      <c r="AJ4891">
        <v>183913.17</v>
      </c>
      <c r="AK4891">
        <v>183913.17</v>
      </c>
      <c r="AL4891">
        <v>0</v>
      </c>
      <c r="AM4891">
        <v>0</v>
      </c>
      <c r="AN4891">
        <v>0</v>
      </c>
      <c r="AO4891">
        <v>367.49</v>
      </c>
      <c r="AP4891">
        <v>0</v>
      </c>
      <c r="AQ4891">
        <v>0</v>
      </c>
      <c r="AR4891">
        <v>1471.61</v>
      </c>
      <c r="AS4891">
        <v>0</v>
      </c>
      <c r="AT4891">
        <v>0</v>
      </c>
      <c r="AU4891">
        <v>270631.33</v>
      </c>
      <c r="AV4891">
        <v>0</v>
      </c>
      <c r="AW4891">
        <v>0</v>
      </c>
      <c r="AY4891" t="s">
        <v>54</v>
      </c>
    </row>
    <row r="4892" spans="1:51" x14ac:dyDescent="0.2">
      <c r="A4892" s="1">
        <v>45382</v>
      </c>
      <c r="B4892" s="1">
        <v>45382</v>
      </c>
      <c r="C4892">
        <v>0</v>
      </c>
      <c r="D4892" t="s">
        <v>4953</v>
      </c>
      <c r="E4892">
        <v>1</v>
      </c>
      <c r="F4892" t="s">
        <v>52</v>
      </c>
      <c r="G4892" s="1">
        <v>44964</v>
      </c>
      <c r="H4892">
        <v>180</v>
      </c>
      <c r="I4892">
        <v>166</v>
      </c>
      <c r="J4892">
        <v>13</v>
      </c>
      <c r="L4892">
        <v>36</v>
      </c>
      <c r="M4892">
        <v>0.27950000000000003</v>
      </c>
      <c r="N4892">
        <v>0.29452939999999989</v>
      </c>
      <c r="O4892">
        <v>2.174523842511511E-2</v>
      </c>
      <c r="P4892">
        <v>198246.38</v>
      </c>
      <c r="Q4892">
        <v>0</v>
      </c>
      <c r="U4892">
        <v>205767.77</v>
      </c>
      <c r="V4892">
        <v>12842.91</v>
      </c>
      <c r="W4892">
        <v>1995</v>
      </c>
      <c r="X4892">
        <v>3938.29</v>
      </c>
      <c r="Y4892">
        <v>611.77</v>
      </c>
      <c r="Z4892">
        <v>8904.6200000000008</v>
      </c>
      <c r="AA4892">
        <v>1383.23</v>
      </c>
      <c r="AB4892" t="s">
        <v>53</v>
      </c>
      <c r="AC4892">
        <v>1</v>
      </c>
      <c r="AD4892">
        <v>0</v>
      </c>
      <c r="AE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2837.6</v>
      </c>
      <c r="AT4892">
        <v>2477.5700000000002</v>
      </c>
      <c r="AU4892">
        <v>198246.38</v>
      </c>
      <c r="AY4892" t="s">
        <v>54</v>
      </c>
    </row>
    <row r="4893" spans="1:51" x14ac:dyDescent="0.2">
      <c r="A4893" s="1">
        <v>45382</v>
      </c>
      <c r="B4893" s="1">
        <v>45382</v>
      </c>
      <c r="C4893">
        <v>0</v>
      </c>
      <c r="D4893" t="s">
        <v>4954</v>
      </c>
      <c r="E4893">
        <v>3</v>
      </c>
      <c r="F4893" t="s">
        <v>56</v>
      </c>
      <c r="G4893" s="1">
        <v>44966</v>
      </c>
      <c r="H4893">
        <v>180</v>
      </c>
      <c r="I4893">
        <v>167</v>
      </c>
      <c r="J4893">
        <v>13</v>
      </c>
      <c r="K4893">
        <v>0</v>
      </c>
      <c r="L4893">
        <v>181</v>
      </c>
      <c r="M4893">
        <v>0.253</v>
      </c>
      <c r="N4893">
        <v>0.10036016496587385</v>
      </c>
      <c r="O4893">
        <v>8.00163910335705E-3</v>
      </c>
      <c r="P4893">
        <v>75460.06</v>
      </c>
      <c r="Q4893">
        <v>6733.39</v>
      </c>
      <c r="R4893">
        <v>82193.45</v>
      </c>
      <c r="S4893">
        <v>50960.160000000003</v>
      </c>
      <c r="U4893">
        <v>52916.160000000003</v>
      </c>
      <c r="V4893">
        <v>4816.09</v>
      </c>
      <c r="W4893">
        <v>1995</v>
      </c>
      <c r="X4893">
        <v>1476.86</v>
      </c>
      <c r="Y4893">
        <v>611.77</v>
      </c>
      <c r="Z4893">
        <v>3339.23</v>
      </c>
      <c r="AA4893">
        <v>1383.23</v>
      </c>
      <c r="AB4893" t="s">
        <v>57</v>
      </c>
      <c r="AC4893">
        <v>0</v>
      </c>
      <c r="AD4893">
        <v>1</v>
      </c>
      <c r="AE4893">
        <v>1</v>
      </c>
      <c r="AF4893">
        <v>0</v>
      </c>
      <c r="AG4893">
        <v>0</v>
      </c>
      <c r="AH4893">
        <v>0</v>
      </c>
      <c r="AI4893">
        <v>0</v>
      </c>
      <c r="AJ4893">
        <v>50960.160000000003</v>
      </c>
      <c r="AK4893">
        <v>50960.160000000003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407.76</v>
      </c>
      <c r="AS4893">
        <v>0</v>
      </c>
      <c r="AT4893">
        <v>0</v>
      </c>
      <c r="AU4893">
        <v>75460.06</v>
      </c>
      <c r="AV4893">
        <v>0</v>
      </c>
      <c r="AW4893">
        <v>0</v>
      </c>
      <c r="AY4893" t="s">
        <v>54</v>
      </c>
    </row>
    <row r="4894" spans="1:51" x14ac:dyDescent="0.2">
      <c r="A4894" s="1">
        <v>45382</v>
      </c>
      <c r="B4894" s="1">
        <v>45382</v>
      </c>
      <c r="C4894">
        <v>0</v>
      </c>
      <c r="D4894" t="s">
        <v>4955</v>
      </c>
      <c r="E4894">
        <v>1</v>
      </c>
      <c r="F4894" t="s">
        <v>52</v>
      </c>
      <c r="G4894" s="1">
        <v>44974</v>
      </c>
      <c r="H4894">
        <v>120</v>
      </c>
      <c r="I4894">
        <v>107</v>
      </c>
      <c r="J4894">
        <v>13</v>
      </c>
      <c r="L4894">
        <v>36</v>
      </c>
      <c r="M4894">
        <v>0.26950000000000002</v>
      </c>
      <c r="N4894">
        <v>0.29500599999999999</v>
      </c>
      <c r="O4894">
        <v>2.177658055358056E-2</v>
      </c>
      <c r="P4894">
        <v>96925.4</v>
      </c>
      <c r="Q4894">
        <v>0</v>
      </c>
      <c r="U4894">
        <v>98488.91</v>
      </c>
      <c r="V4894">
        <v>3250</v>
      </c>
      <c r="W4894">
        <v>995</v>
      </c>
      <c r="X4894">
        <v>996.61</v>
      </c>
      <c r="Y4894">
        <v>305.12</v>
      </c>
      <c r="Z4894">
        <v>2253.39</v>
      </c>
      <c r="AA4894">
        <v>689.88</v>
      </c>
      <c r="AB4894" t="s">
        <v>53</v>
      </c>
      <c r="AC4894">
        <v>1</v>
      </c>
      <c r="AD4894">
        <v>0</v>
      </c>
      <c r="AE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1351.65</v>
      </c>
      <c r="AT4894">
        <v>1180.32</v>
      </c>
      <c r="AU4894">
        <v>96925.4</v>
      </c>
      <c r="AY4894" t="s">
        <v>54</v>
      </c>
    </row>
    <row r="4895" spans="1:51" x14ac:dyDescent="0.2">
      <c r="A4895" s="1">
        <v>45382</v>
      </c>
      <c r="B4895" s="1">
        <v>45382</v>
      </c>
      <c r="C4895">
        <v>0</v>
      </c>
      <c r="D4895" t="s">
        <v>4956</v>
      </c>
      <c r="E4895">
        <v>1</v>
      </c>
      <c r="F4895" t="s">
        <v>52</v>
      </c>
      <c r="G4895" s="1">
        <v>44974</v>
      </c>
      <c r="H4895">
        <v>180</v>
      </c>
      <c r="I4895">
        <v>167</v>
      </c>
      <c r="J4895">
        <v>13</v>
      </c>
      <c r="L4895">
        <v>36</v>
      </c>
      <c r="M4895">
        <v>0.1885</v>
      </c>
      <c r="N4895">
        <v>0.18590760000000017</v>
      </c>
      <c r="O4895">
        <v>1.4310402863887628E-2</v>
      </c>
      <c r="P4895">
        <v>81814.7</v>
      </c>
      <c r="Q4895">
        <v>0</v>
      </c>
      <c r="U4895">
        <v>84938.240000000005</v>
      </c>
      <c r="V4895">
        <v>5000</v>
      </c>
      <c r="W4895">
        <v>495</v>
      </c>
      <c r="X4895">
        <v>1533.25</v>
      </c>
      <c r="Y4895">
        <v>151.79</v>
      </c>
      <c r="Z4895">
        <v>3466.75</v>
      </c>
      <c r="AA4895">
        <v>343.21</v>
      </c>
      <c r="AB4895" t="s">
        <v>53</v>
      </c>
      <c r="AC4895">
        <v>1</v>
      </c>
      <c r="AD4895">
        <v>0</v>
      </c>
      <c r="AE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1168.1300000000001</v>
      </c>
      <c r="AT4895">
        <v>1067.47</v>
      </c>
      <c r="AU4895">
        <v>81814.7</v>
      </c>
      <c r="AY4895" t="s">
        <v>54</v>
      </c>
    </row>
    <row r="4896" spans="1:51" x14ac:dyDescent="0.2">
      <c r="A4896" s="1">
        <v>45382</v>
      </c>
      <c r="B4896" s="1">
        <v>45382</v>
      </c>
      <c r="C4896">
        <v>0</v>
      </c>
      <c r="D4896" t="s">
        <v>4957</v>
      </c>
      <c r="E4896">
        <v>3</v>
      </c>
      <c r="F4896" t="s">
        <v>56</v>
      </c>
      <c r="G4896" s="1">
        <v>44991</v>
      </c>
      <c r="H4896">
        <v>180</v>
      </c>
      <c r="I4896">
        <v>169</v>
      </c>
      <c r="J4896">
        <v>12</v>
      </c>
      <c r="K4896">
        <v>0</v>
      </c>
      <c r="L4896">
        <v>181</v>
      </c>
      <c r="M4896">
        <v>0.23200000000000001</v>
      </c>
      <c r="N4896">
        <v>0.10036016496587385</v>
      </c>
      <c r="O4896">
        <v>8.00163910335705E-3</v>
      </c>
      <c r="P4896">
        <v>233797.15</v>
      </c>
      <c r="Q4896">
        <v>20209.18</v>
      </c>
      <c r="R4896">
        <v>254006.33</v>
      </c>
      <c r="S4896">
        <v>157484.60999999999</v>
      </c>
      <c r="U4896">
        <v>165974.97</v>
      </c>
      <c r="V4896">
        <v>13900.28</v>
      </c>
      <c r="W4896">
        <v>1995</v>
      </c>
      <c r="X4896">
        <v>3987.17</v>
      </c>
      <c r="Y4896">
        <v>572.25</v>
      </c>
      <c r="Z4896">
        <v>9913.11</v>
      </c>
      <c r="AA4896">
        <v>1422.75</v>
      </c>
      <c r="AB4896" t="s">
        <v>57</v>
      </c>
      <c r="AC4896">
        <v>0</v>
      </c>
      <c r="AD4896">
        <v>1</v>
      </c>
      <c r="AE4896">
        <v>1</v>
      </c>
      <c r="AF4896">
        <v>0</v>
      </c>
      <c r="AG4896">
        <v>0</v>
      </c>
      <c r="AH4896">
        <v>0</v>
      </c>
      <c r="AI4896">
        <v>0</v>
      </c>
      <c r="AJ4896">
        <v>157484.60999999999</v>
      </c>
      <c r="AK4896">
        <v>157484.60999999999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1260.1400000000001</v>
      </c>
      <c r="AS4896">
        <v>0</v>
      </c>
      <c r="AT4896">
        <v>0</v>
      </c>
      <c r="AU4896">
        <v>233797.15</v>
      </c>
      <c r="AV4896">
        <v>0</v>
      </c>
      <c r="AW4896">
        <v>0</v>
      </c>
      <c r="AY4896" t="s">
        <v>54</v>
      </c>
    </row>
    <row r="4897" spans="1:51" x14ac:dyDescent="0.2">
      <c r="A4897" s="1">
        <v>45382</v>
      </c>
      <c r="B4897" s="1">
        <v>45382</v>
      </c>
      <c r="C4897">
        <v>0</v>
      </c>
      <c r="D4897" t="s">
        <v>4958</v>
      </c>
      <c r="E4897">
        <v>1</v>
      </c>
      <c r="F4897" t="s">
        <v>52</v>
      </c>
      <c r="G4897" s="1">
        <v>44930</v>
      </c>
      <c r="H4897">
        <v>84</v>
      </c>
      <c r="I4897">
        <v>69</v>
      </c>
      <c r="J4897">
        <v>14</v>
      </c>
      <c r="L4897">
        <v>36</v>
      </c>
      <c r="M4897">
        <v>0.252</v>
      </c>
      <c r="N4897">
        <v>0.26370909999999992</v>
      </c>
      <c r="O4897">
        <v>1.9695631782105982E-2</v>
      </c>
      <c r="P4897">
        <v>98475.17</v>
      </c>
      <c r="Q4897">
        <v>0</v>
      </c>
      <c r="U4897">
        <v>101343.42</v>
      </c>
      <c r="V4897">
        <v>5250</v>
      </c>
      <c r="W4897">
        <v>995</v>
      </c>
      <c r="X4897">
        <v>1711.03</v>
      </c>
      <c r="Y4897">
        <v>324.27999999999997</v>
      </c>
      <c r="Z4897">
        <v>3538.97</v>
      </c>
      <c r="AA4897">
        <v>670.72</v>
      </c>
      <c r="AB4897" t="s">
        <v>53</v>
      </c>
      <c r="AC4897">
        <v>1</v>
      </c>
      <c r="AD4897">
        <v>0</v>
      </c>
      <c r="AE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1366.32</v>
      </c>
      <c r="AT4897">
        <v>1209.46</v>
      </c>
      <c r="AU4897">
        <v>98475.17</v>
      </c>
      <c r="AY4897" t="s">
        <v>54</v>
      </c>
    </row>
    <row r="4898" spans="1:51" x14ac:dyDescent="0.2">
      <c r="A4898" s="1">
        <v>45382</v>
      </c>
      <c r="B4898" s="1">
        <v>45382</v>
      </c>
      <c r="C4898">
        <v>0</v>
      </c>
      <c r="D4898" t="s">
        <v>4959</v>
      </c>
      <c r="E4898">
        <v>2</v>
      </c>
      <c r="F4898" t="s">
        <v>68</v>
      </c>
      <c r="G4898" s="1">
        <v>44930</v>
      </c>
      <c r="H4898">
        <v>170</v>
      </c>
      <c r="I4898">
        <v>165</v>
      </c>
      <c r="J4898">
        <v>14</v>
      </c>
      <c r="L4898">
        <v>36</v>
      </c>
      <c r="M4898">
        <v>0.27950000000000003</v>
      </c>
      <c r="N4898">
        <v>0.29943481000000005</v>
      </c>
      <c r="O4898">
        <v>2.2067323000777739E-2</v>
      </c>
      <c r="P4898">
        <v>146759.76999999999</v>
      </c>
      <c r="Q4898">
        <v>3921.53</v>
      </c>
      <c r="U4898">
        <v>151144.72</v>
      </c>
      <c r="V4898">
        <v>7500</v>
      </c>
      <c r="W4898">
        <v>995</v>
      </c>
      <c r="X4898">
        <v>2444.33</v>
      </c>
      <c r="Y4898">
        <v>324.27999999999997</v>
      </c>
      <c r="Z4898">
        <v>5055.67</v>
      </c>
      <c r="AA4898">
        <v>670.72</v>
      </c>
      <c r="AB4898" t="s">
        <v>53</v>
      </c>
      <c r="AC4898">
        <v>1</v>
      </c>
      <c r="AD4898">
        <v>0</v>
      </c>
      <c r="AE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15961.8</v>
      </c>
      <c r="AT4898">
        <v>11204.38</v>
      </c>
      <c r="AU4898">
        <v>146759.76999999999</v>
      </c>
      <c r="AY4898" t="s">
        <v>54</v>
      </c>
    </row>
    <row r="4899" spans="1:51" x14ac:dyDescent="0.2">
      <c r="A4899" s="1">
        <v>45382</v>
      </c>
      <c r="B4899" s="1">
        <v>45382</v>
      </c>
      <c r="C4899">
        <v>0</v>
      </c>
      <c r="D4899" t="s">
        <v>4960</v>
      </c>
      <c r="E4899">
        <v>1</v>
      </c>
      <c r="F4899" t="s">
        <v>52</v>
      </c>
      <c r="G4899" s="1">
        <v>44930</v>
      </c>
      <c r="H4899">
        <v>36</v>
      </c>
      <c r="I4899">
        <v>21</v>
      </c>
      <c r="J4899">
        <v>14</v>
      </c>
      <c r="L4899">
        <v>21</v>
      </c>
      <c r="M4899">
        <v>0.19600000000000001</v>
      </c>
      <c r="N4899">
        <v>0.17191800000000004</v>
      </c>
      <c r="O4899">
        <v>1.3307862445112839E-2</v>
      </c>
      <c r="P4899">
        <v>27979.88</v>
      </c>
      <c r="Q4899">
        <v>0</v>
      </c>
      <c r="U4899">
        <v>28866.27</v>
      </c>
      <c r="V4899">
        <v>2250</v>
      </c>
      <c r="W4899">
        <v>495</v>
      </c>
      <c r="X4899">
        <v>1113.5999999999999</v>
      </c>
      <c r="Y4899">
        <v>244.99</v>
      </c>
      <c r="Z4899">
        <v>1136.4000000000001</v>
      </c>
      <c r="AA4899">
        <v>250.01</v>
      </c>
      <c r="AB4899" t="s">
        <v>53</v>
      </c>
      <c r="AC4899">
        <v>1</v>
      </c>
      <c r="AD4899">
        <v>0</v>
      </c>
      <c r="AE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337.63</v>
      </c>
      <c r="AT4899">
        <v>312.55</v>
      </c>
      <c r="AU4899">
        <v>27979.88</v>
      </c>
      <c r="AY4899" t="s">
        <v>54</v>
      </c>
    </row>
    <row r="4900" spans="1:51" x14ac:dyDescent="0.2">
      <c r="A4900" s="1">
        <v>45382</v>
      </c>
      <c r="B4900" s="1">
        <v>45382</v>
      </c>
      <c r="C4900">
        <v>0</v>
      </c>
      <c r="D4900" t="s">
        <v>4961</v>
      </c>
      <c r="E4900">
        <v>1</v>
      </c>
      <c r="F4900" t="s">
        <v>59</v>
      </c>
      <c r="G4900" s="1">
        <v>44931</v>
      </c>
      <c r="H4900">
        <v>180</v>
      </c>
      <c r="I4900">
        <v>165</v>
      </c>
      <c r="J4900">
        <v>14</v>
      </c>
      <c r="L4900">
        <v>36</v>
      </c>
      <c r="M4900">
        <v>0.13950000000000001</v>
      </c>
      <c r="N4900">
        <v>4.9970100000000048</v>
      </c>
      <c r="O4900">
        <v>0.16098775287415656</v>
      </c>
      <c r="P4900">
        <v>43661.71</v>
      </c>
      <c r="Q4900">
        <v>0</v>
      </c>
      <c r="U4900">
        <v>65266.48</v>
      </c>
      <c r="V4900">
        <v>34045.29</v>
      </c>
      <c r="W4900">
        <v>1995</v>
      </c>
      <c r="X4900">
        <v>11095.71</v>
      </c>
      <c r="Y4900">
        <v>650.19000000000005</v>
      </c>
      <c r="Z4900">
        <v>22949.58</v>
      </c>
      <c r="AA4900">
        <v>1344.81</v>
      </c>
      <c r="AB4900" t="s">
        <v>53</v>
      </c>
      <c r="AC4900">
        <v>1</v>
      </c>
      <c r="AD4900">
        <v>0</v>
      </c>
      <c r="AE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342.95</v>
      </c>
      <c r="AT4900">
        <v>150.30000000000001</v>
      </c>
      <c r="AU4900">
        <v>43661.71</v>
      </c>
      <c r="AY4900" t="s">
        <v>54</v>
      </c>
    </row>
    <row r="4901" spans="1:51" x14ac:dyDescent="0.2">
      <c r="A4901" s="1">
        <v>45382</v>
      </c>
      <c r="B4901" s="1">
        <v>45382</v>
      </c>
      <c r="C4901">
        <v>0</v>
      </c>
      <c r="D4901" t="s">
        <v>4962</v>
      </c>
      <c r="E4901">
        <v>1</v>
      </c>
      <c r="F4901" t="s">
        <v>59</v>
      </c>
      <c r="G4901" s="1">
        <v>44939</v>
      </c>
      <c r="H4901">
        <v>144</v>
      </c>
      <c r="I4901">
        <v>130</v>
      </c>
      <c r="J4901">
        <v>14</v>
      </c>
      <c r="L4901">
        <v>36</v>
      </c>
      <c r="M4901">
        <v>0.24</v>
      </c>
      <c r="N4901">
        <v>0.23822140000000019</v>
      </c>
      <c r="O4901">
        <v>1.7965738332747838E-2</v>
      </c>
      <c r="P4901">
        <v>106828.86</v>
      </c>
      <c r="Q4901">
        <v>0</v>
      </c>
      <c r="U4901">
        <v>112368.92</v>
      </c>
      <c r="V4901">
        <v>10213.59</v>
      </c>
      <c r="W4901">
        <v>1995</v>
      </c>
      <c r="X4901">
        <v>3328.72</v>
      </c>
      <c r="Y4901">
        <v>650.19000000000005</v>
      </c>
      <c r="Z4901">
        <v>6884.87</v>
      </c>
      <c r="AA4901">
        <v>1344.81</v>
      </c>
      <c r="AB4901" t="s">
        <v>53</v>
      </c>
      <c r="AC4901">
        <v>1</v>
      </c>
      <c r="AD4901">
        <v>0</v>
      </c>
      <c r="AE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607.9</v>
      </c>
      <c r="AT4901">
        <v>542.80999999999995</v>
      </c>
      <c r="AU4901">
        <v>106828.86</v>
      </c>
      <c r="AY4901" t="s">
        <v>54</v>
      </c>
    </row>
    <row r="4902" spans="1:51" x14ac:dyDescent="0.2">
      <c r="A4902" s="1">
        <v>45382</v>
      </c>
      <c r="B4902" s="1">
        <v>45382</v>
      </c>
      <c r="C4902">
        <v>0</v>
      </c>
      <c r="D4902" t="s">
        <v>4963</v>
      </c>
      <c r="E4902">
        <v>1</v>
      </c>
      <c r="F4902" t="s">
        <v>52</v>
      </c>
      <c r="G4902" s="1">
        <v>44942</v>
      </c>
      <c r="H4902">
        <v>132</v>
      </c>
      <c r="I4902">
        <v>130</v>
      </c>
      <c r="J4902">
        <v>14</v>
      </c>
      <c r="L4902">
        <v>36</v>
      </c>
      <c r="M4902">
        <v>0.2</v>
      </c>
      <c r="N4902">
        <v>0.2098212000000001</v>
      </c>
      <c r="O4902">
        <v>1.5999291198765198E-2</v>
      </c>
      <c r="P4902">
        <v>41427.85</v>
      </c>
      <c r="Q4902">
        <v>0</v>
      </c>
      <c r="U4902">
        <v>42148.5</v>
      </c>
      <c r="V4902">
        <v>3064.08</v>
      </c>
      <c r="W4902">
        <v>1995</v>
      </c>
      <c r="X4902">
        <v>998.62</v>
      </c>
      <c r="Y4902">
        <v>650.19000000000005</v>
      </c>
      <c r="Z4902">
        <v>2065.46</v>
      </c>
      <c r="AA4902">
        <v>1344.81</v>
      </c>
      <c r="AB4902" t="s">
        <v>53</v>
      </c>
      <c r="AC4902">
        <v>1</v>
      </c>
      <c r="AD4902">
        <v>0</v>
      </c>
      <c r="AE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578.66</v>
      </c>
      <c r="AT4902">
        <v>523.36</v>
      </c>
      <c r="AU4902">
        <v>41427.85</v>
      </c>
      <c r="AY4902" t="s">
        <v>54</v>
      </c>
    </row>
    <row r="4903" spans="1:51" x14ac:dyDescent="0.2">
      <c r="A4903" s="1">
        <v>45382</v>
      </c>
      <c r="B4903" s="1">
        <v>45382</v>
      </c>
      <c r="C4903">
        <v>0</v>
      </c>
      <c r="D4903" t="s">
        <v>4964</v>
      </c>
      <c r="E4903">
        <v>1</v>
      </c>
      <c r="F4903" t="s">
        <v>52</v>
      </c>
      <c r="G4903" s="1">
        <v>44939</v>
      </c>
      <c r="H4903">
        <v>24</v>
      </c>
      <c r="I4903">
        <v>10</v>
      </c>
      <c r="J4903">
        <v>14</v>
      </c>
      <c r="L4903">
        <v>10</v>
      </c>
      <c r="M4903">
        <v>0.16450000000000001</v>
      </c>
      <c r="N4903">
        <v>0.10321500000000007</v>
      </c>
      <c r="O4903">
        <v>8.2192819507811432E-3</v>
      </c>
      <c r="P4903">
        <v>14490.4</v>
      </c>
      <c r="Q4903">
        <v>0</v>
      </c>
      <c r="U4903">
        <v>14922.35</v>
      </c>
      <c r="V4903">
        <v>2383.17</v>
      </c>
      <c r="W4903">
        <v>495</v>
      </c>
      <c r="X4903">
        <v>1837.98</v>
      </c>
      <c r="Y4903">
        <v>381.76</v>
      </c>
      <c r="Z4903">
        <v>545.19000000000005</v>
      </c>
      <c r="AA4903">
        <v>113.24</v>
      </c>
      <c r="AB4903" t="s">
        <v>53</v>
      </c>
      <c r="AC4903">
        <v>1</v>
      </c>
      <c r="AD4903">
        <v>0</v>
      </c>
      <c r="AE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126.74</v>
      </c>
      <c r="AT4903">
        <v>122.16</v>
      </c>
      <c r="AU4903">
        <v>14490.4</v>
      </c>
      <c r="AY4903" t="s">
        <v>54</v>
      </c>
    </row>
    <row r="4904" spans="1:51" x14ac:dyDescent="0.2">
      <c r="A4904" s="1">
        <v>45382</v>
      </c>
      <c r="B4904" s="1">
        <v>45382</v>
      </c>
      <c r="C4904">
        <v>0</v>
      </c>
      <c r="D4904" t="s">
        <v>4965</v>
      </c>
      <c r="E4904">
        <v>1</v>
      </c>
      <c r="F4904" t="s">
        <v>52</v>
      </c>
      <c r="G4904" s="1">
        <v>44943</v>
      </c>
      <c r="H4904">
        <v>120</v>
      </c>
      <c r="I4904">
        <v>106</v>
      </c>
      <c r="J4904">
        <v>14</v>
      </c>
      <c r="L4904">
        <v>36</v>
      </c>
      <c r="M4904">
        <v>0.17499999999999999</v>
      </c>
      <c r="N4904">
        <v>0.17035420000000015</v>
      </c>
      <c r="O4904">
        <v>1.3195114620338844E-2</v>
      </c>
      <c r="P4904">
        <v>129121.01</v>
      </c>
      <c r="Q4904">
        <v>0</v>
      </c>
      <c r="U4904">
        <v>133843.01</v>
      </c>
      <c r="V4904">
        <v>7500</v>
      </c>
      <c r="W4904">
        <v>495</v>
      </c>
      <c r="X4904">
        <v>2444.33</v>
      </c>
      <c r="Y4904">
        <v>161.33000000000001</v>
      </c>
      <c r="Z4904">
        <v>5055.67</v>
      </c>
      <c r="AA4904">
        <v>333.67</v>
      </c>
      <c r="AB4904" t="s">
        <v>53</v>
      </c>
      <c r="AC4904">
        <v>1</v>
      </c>
      <c r="AD4904">
        <v>0</v>
      </c>
      <c r="AE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1822.01</v>
      </c>
      <c r="AT4904">
        <v>1677.17</v>
      </c>
      <c r="AU4904">
        <v>129121.01</v>
      </c>
      <c r="AY4904" t="s">
        <v>54</v>
      </c>
    </row>
    <row r="4905" spans="1:51" x14ac:dyDescent="0.2">
      <c r="A4905" s="1">
        <v>45382</v>
      </c>
      <c r="B4905" s="1">
        <v>45382</v>
      </c>
      <c r="C4905">
        <v>0</v>
      </c>
      <c r="D4905" t="s">
        <v>4966</v>
      </c>
      <c r="E4905">
        <v>1</v>
      </c>
      <c r="F4905" t="s">
        <v>52</v>
      </c>
      <c r="G4905" s="1">
        <v>44883</v>
      </c>
      <c r="H4905">
        <v>108</v>
      </c>
      <c r="I4905">
        <v>92</v>
      </c>
      <c r="J4905">
        <v>16</v>
      </c>
      <c r="L4905">
        <v>36</v>
      </c>
      <c r="M4905">
        <v>0.20649999999999999</v>
      </c>
      <c r="N4905">
        <v>0.21629770000000026</v>
      </c>
      <c r="O4905">
        <v>1.6451424351883182E-2</v>
      </c>
      <c r="P4905">
        <v>115332.38</v>
      </c>
      <c r="Q4905">
        <v>0</v>
      </c>
      <c r="U4905">
        <v>117485.99</v>
      </c>
      <c r="V4905">
        <v>4375</v>
      </c>
      <c r="W4905">
        <v>995</v>
      </c>
      <c r="X4905">
        <v>1587.42</v>
      </c>
      <c r="Y4905">
        <v>361.03</v>
      </c>
      <c r="Z4905">
        <v>2787.58</v>
      </c>
      <c r="AA4905">
        <v>633.97</v>
      </c>
      <c r="AB4905" t="s">
        <v>53</v>
      </c>
      <c r="AC4905">
        <v>1</v>
      </c>
      <c r="AD4905">
        <v>0</v>
      </c>
      <c r="AE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1598.38</v>
      </c>
      <c r="AT4905">
        <v>1442.28</v>
      </c>
      <c r="AU4905">
        <v>115332.38</v>
      </c>
      <c r="AY4905" t="s">
        <v>54</v>
      </c>
    </row>
    <row r="4906" spans="1:51" x14ac:dyDescent="0.2">
      <c r="A4906" s="1">
        <v>45382</v>
      </c>
      <c r="B4906" s="1">
        <v>45382</v>
      </c>
      <c r="C4906">
        <v>0</v>
      </c>
      <c r="D4906" t="s">
        <v>4967</v>
      </c>
      <c r="E4906">
        <v>1</v>
      </c>
      <c r="F4906" t="s">
        <v>59</v>
      </c>
      <c r="G4906" s="1">
        <v>44883</v>
      </c>
      <c r="H4906">
        <v>180</v>
      </c>
      <c r="I4906">
        <v>164</v>
      </c>
      <c r="J4906">
        <v>16</v>
      </c>
      <c r="L4906">
        <v>36</v>
      </c>
      <c r="M4906">
        <v>0.20949999999999999</v>
      </c>
      <c r="N4906">
        <v>0.21551370000000014</v>
      </c>
      <c r="O4906">
        <v>1.6396809826834779E-2</v>
      </c>
      <c r="P4906">
        <v>262851.3</v>
      </c>
      <c r="Q4906">
        <v>0</v>
      </c>
      <c r="U4906">
        <v>270235.81</v>
      </c>
      <c r="V4906">
        <v>13584.71</v>
      </c>
      <c r="W4906">
        <v>1995</v>
      </c>
      <c r="X4906">
        <v>4929.07</v>
      </c>
      <c r="Y4906">
        <v>723.87</v>
      </c>
      <c r="Z4906">
        <v>8655.64</v>
      </c>
      <c r="AA4906">
        <v>1271.1300000000001</v>
      </c>
      <c r="AB4906" t="s">
        <v>53</v>
      </c>
      <c r="AC4906">
        <v>1</v>
      </c>
      <c r="AD4906">
        <v>0</v>
      </c>
      <c r="AE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1468.39</v>
      </c>
      <c r="AT4906">
        <v>1323.6</v>
      </c>
      <c r="AU4906">
        <v>262851.3</v>
      </c>
      <c r="AY4906" t="s">
        <v>54</v>
      </c>
    </row>
    <row r="4907" spans="1:51" x14ac:dyDescent="0.2">
      <c r="A4907" s="1">
        <v>45382</v>
      </c>
      <c r="B4907" s="1">
        <v>45382</v>
      </c>
      <c r="C4907">
        <v>0</v>
      </c>
      <c r="D4907" t="s">
        <v>4968</v>
      </c>
      <c r="E4907">
        <v>2</v>
      </c>
      <c r="F4907" t="s">
        <v>68</v>
      </c>
      <c r="G4907" s="1">
        <v>44890</v>
      </c>
      <c r="H4907">
        <v>180</v>
      </c>
      <c r="I4907">
        <v>164</v>
      </c>
      <c r="J4907">
        <v>16</v>
      </c>
      <c r="L4907">
        <v>36</v>
      </c>
      <c r="M4907">
        <v>0.27400000000000002</v>
      </c>
      <c r="N4907">
        <v>0.29387702999999993</v>
      </c>
      <c r="O4907">
        <v>2.1702320172271472E-2</v>
      </c>
      <c r="P4907">
        <v>424993.79</v>
      </c>
      <c r="Q4907">
        <v>10610.25</v>
      </c>
      <c r="U4907">
        <v>436782.04</v>
      </c>
      <c r="V4907">
        <v>20496.23</v>
      </c>
      <c r="W4907">
        <v>1995</v>
      </c>
      <c r="X4907">
        <v>7436.85</v>
      </c>
      <c r="Y4907">
        <v>723.87</v>
      </c>
      <c r="Z4907">
        <v>13059.38</v>
      </c>
      <c r="AA4907">
        <v>1271.1300000000001</v>
      </c>
      <c r="AB4907" t="s">
        <v>53</v>
      </c>
      <c r="AC4907">
        <v>1</v>
      </c>
      <c r="AD4907">
        <v>0</v>
      </c>
      <c r="AE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21934.95</v>
      </c>
      <c r="AT4907">
        <v>15303.81</v>
      </c>
      <c r="AU4907">
        <v>424993.79</v>
      </c>
      <c r="AY4907" t="s">
        <v>54</v>
      </c>
    </row>
    <row r="4908" spans="1:51" x14ac:dyDescent="0.2">
      <c r="A4908" s="1">
        <v>45382</v>
      </c>
      <c r="B4908" s="1">
        <v>45382</v>
      </c>
      <c r="C4908">
        <v>0</v>
      </c>
      <c r="D4908" t="s">
        <v>4969</v>
      </c>
      <c r="E4908">
        <v>1</v>
      </c>
      <c r="F4908" t="s">
        <v>52</v>
      </c>
      <c r="G4908" s="1">
        <v>44893</v>
      </c>
      <c r="H4908">
        <v>180</v>
      </c>
      <c r="I4908">
        <v>164</v>
      </c>
      <c r="J4908">
        <v>16</v>
      </c>
      <c r="L4908">
        <v>36</v>
      </c>
      <c r="M4908">
        <v>0.28199999999999997</v>
      </c>
      <c r="N4908">
        <v>0.30931100000000011</v>
      </c>
      <c r="O4908">
        <v>2.2712417416691277E-2</v>
      </c>
      <c r="P4908">
        <v>189396.73</v>
      </c>
      <c r="Q4908">
        <v>0</v>
      </c>
      <c r="U4908">
        <v>192999.88</v>
      </c>
      <c r="V4908">
        <v>6650</v>
      </c>
      <c r="W4908">
        <v>995</v>
      </c>
      <c r="X4908">
        <v>2412.88</v>
      </c>
      <c r="Y4908">
        <v>361.03</v>
      </c>
      <c r="Z4908">
        <v>4237.12</v>
      </c>
      <c r="AA4908">
        <v>633.97</v>
      </c>
      <c r="AB4908" t="s">
        <v>53</v>
      </c>
      <c r="AC4908">
        <v>1</v>
      </c>
      <c r="AD4908">
        <v>0</v>
      </c>
      <c r="AE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3360.23</v>
      </c>
      <c r="AT4908">
        <v>2916.58</v>
      </c>
      <c r="AU4908">
        <v>189396.73</v>
      </c>
      <c r="AY4908" t="s">
        <v>54</v>
      </c>
    </row>
    <row r="4909" spans="1:51" x14ac:dyDescent="0.2">
      <c r="A4909" s="1">
        <v>45382</v>
      </c>
      <c r="B4909" s="1">
        <v>45382</v>
      </c>
      <c r="C4909">
        <v>0</v>
      </c>
      <c r="D4909" t="s">
        <v>4970</v>
      </c>
      <c r="E4909">
        <v>1</v>
      </c>
      <c r="F4909" t="s">
        <v>52</v>
      </c>
      <c r="G4909" s="1">
        <v>44895</v>
      </c>
      <c r="H4909">
        <v>180</v>
      </c>
      <c r="I4909">
        <v>164</v>
      </c>
      <c r="J4909">
        <v>16</v>
      </c>
      <c r="L4909">
        <v>36</v>
      </c>
      <c r="M4909">
        <v>0.28199999999999997</v>
      </c>
      <c r="N4909">
        <v>0.30146632000000001</v>
      </c>
      <c r="O4909">
        <v>2.2200383758961939E-2</v>
      </c>
      <c r="P4909">
        <v>166192.4</v>
      </c>
      <c r="Q4909">
        <v>0</v>
      </c>
      <c r="U4909">
        <v>171452.16</v>
      </c>
      <c r="V4909">
        <v>9250</v>
      </c>
      <c r="W4909">
        <v>995</v>
      </c>
      <c r="X4909">
        <v>3356.27</v>
      </c>
      <c r="Y4909">
        <v>361.03</v>
      </c>
      <c r="Z4909">
        <v>5893.73</v>
      </c>
      <c r="AA4909">
        <v>633.97</v>
      </c>
      <c r="AB4909" t="s">
        <v>53</v>
      </c>
      <c r="AC4909">
        <v>1</v>
      </c>
      <c r="AD4909">
        <v>0</v>
      </c>
      <c r="AE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2365.6799999999998</v>
      </c>
      <c r="AT4909">
        <v>2059.77</v>
      </c>
      <c r="AU4909">
        <v>166192.4</v>
      </c>
      <c r="AY4909" t="s">
        <v>54</v>
      </c>
    </row>
    <row r="4910" spans="1:51" x14ac:dyDescent="0.2">
      <c r="A4910" s="1">
        <v>45382</v>
      </c>
      <c r="B4910" s="1">
        <v>45382</v>
      </c>
      <c r="C4910">
        <v>0</v>
      </c>
      <c r="D4910" t="s">
        <v>4971</v>
      </c>
      <c r="E4910">
        <v>1</v>
      </c>
      <c r="F4910" t="s">
        <v>52</v>
      </c>
      <c r="G4910" s="1">
        <v>44897</v>
      </c>
      <c r="H4910">
        <v>180</v>
      </c>
      <c r="I4910">
        <v>164</v>
      </c>
      <c r="J4910">
        <v>15</v>
      </c>
      <c r="L4910">
        <v>36</v>
      </c>
      <c r="M4910">
        <v>0.18149999999999999</v>
      </c>
      <c r="N4910">
        <v>0.18067404000000012</v>
      </c>
      <c r="O4910">
        <v>1.3936624391715613E-2</v>
      </c>
      <c r="P4910">
        <v>201349.89</v>
      </c>
      <c r="Q4910">
        <v>0</v>
      </c>
      <c r="U4910">
        <v>207906.81</v>
      </c>
      <c r="V4910">
        <v>10500</v>
      </c>
      <c r="W4910">
        <v>495</v>
      </c>
      <c r="X4910">
        <v>3618.67</v>
      </c>
      <c r="Y4910">
        <v>170.59</v>
      </c>
      <c r="Z4910">
        <v>6881.33</v>
      </c>
      <c r="AA4910">
        <v>324.41000000000003</v>
      </c>
      <c r="AB4910" t="s">
        <v>53</v>
      </c>
      <c r="AC4910">
        <v>1</v>
      </c>
      <c r="AD4910">
        <v>0</v>
      </c>
      <c r="AE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3603.27</v>
      </c>
      <c r="AT4910">
        <v>3300.42</v>
      </c>
      <c r="AU4910">
        <v>201349.89</v>
      </c>
      <c r="AY4910" t="s">
        <v>54</v>
      </c>
    </row>
    <row r="4911" spans="1:51" x14ac:dyDescent="0.2">
      <c r="A4911" s="1">
        <v>45382</v>
      </c>
      <c r="B4911" s="1">
        <v>45382</v>
      </c>
      <c r="C4911">
        <v>0</v>
      </c>
      <c r="D4911" t="s">
        <v>4972</v>
      </c>
      <c r="E4911">
        <v>1</v>
      </c>
      <c r="F4911" t="s">
        <v>52</v>
      </c>
      <c r="G4911" s="1">
        <v>44897</v>
      </c>
      <c r="H4911">
        <v>72</v>
      </c>
      <c r="I4911">
        <v>56</v>
      </c>
      <c r="J4911">
        <v>15</v>
      </c>
      <c r="L4911">
        <v>36</v>
      </c>
      <c r="M4911">
        <v>0.14599999999999999</v>
      </c>
      <c r="N4911">
        <v>0.13356680000000012</v>
      </c>
      <c r="O4911">
        <v>1.0502149497800373E-2</v>
      </c>
      <c r="P4911">
        <v>153034.19</v>
      </c>
      <c r="Q4911">
        <v>0</v>
      </c>
      <c r="U4911">
        <v>158842.35999999999</v>
      </c>
      <c r="V4911">
        <v>9157.5</v>
      </c>
      <c r="W4911">
        <v>295</v>
      </c>
      <c r="X4911">
        <v>3156</v>
      </c>
      <c r="Y4911">
        <v>101.67</v>
      </c>
      <c r="Z4911">
        <v>6001.5</v>
      </c>
      <c r="AA4911">
        <v>193.33</v>
      </c>
      <c r="AB4911" t="s">
        <v>53</v>
      </c>
      <c r="AC4911">
        <v>1</v>
      </c>
      <c r="AD4911">
        <v>0</v>
      </c>
      <c r="AE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2637.5</v>
      </c>
      <c r="AT4911">
        <v>2471.15</v>
      </c>
      <c r="AU4911">
        <v>153034.19</v>
      </c>
      <c r="AY4911" t="s">
        <v>54</v>
      </c>
    </row>
    <row r="4912" spans="1:51" x14ac:dyDescent="0.2">
      <c r="A4912" s="1">
        <v>45382</v>
      </c>
      <c r="B4912" s="1">
        <v>45382</v>
      </c>
      <c r="C4912">
        <v>0</v>
      </c>
      <c r="D4912" t="s">
        <v>4973</v>
      </c>
      <c r="E4912">
        <v>1</v>
      </c>
      <c r="F4912" t="s">
        <v>59</v>
      </c>
      <c r="G4912" s="1">
        <v>44904</v>
      </c>
      <c r="H4912">
        <v>180</v>
      </c>
      <c r="I4912">
        <v>164</v>
      </c>
      <c r="J4912">
        <v>15</v>
      </c>
      <c r="L4912">
        <v>36</v>
      </c>
      <c r="M4912">
        <v>0.252</v>
      </c>
      <c r="N4912">
        <v>0.26080923999999989</v>
      </c>
      <c r="O4912">
        <v>1.9500434083760565E-2</v>
      </c>
      <c r="P4912">
        <v>436731.4</v>
      </c>
      <c r="Q4912">
        <v>0</v>
      </c>
      <c r="U4912">
        <v>453322.64</v>
      </c>
      <c r="V4912">
        <v>27311.03</v>
      </c>
      <c r="W4912">
        <v>1995</v>
      </c>
      <c r="X4912">
        <v>9412.34</v>
      </c>
      <c r="Y4912">
        <v>687.55</v>
      </c>
      <c r="Z4912">
        <v>17898.689999999999</v>
      </c>
      <c r="AA4912">
        <v>1307.45</v>
      </c>
      <c r="AB4912" t="s">
        <v>53</v>
      </c>
      <c r="AC4912">
        <v>1</v>
      </c>
      <c r="AD4912">
        <v>0</v>
      </c>
      <c r="AE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2464.33</v>
      </c>
      <c r="AT4912">
        <v>2179.2199999999998</v>
      </c>
      <c r="AU4912">
        <v>436731.4</v>
      </c>
      <c r="AY4912" t="s">
        <v>54</v>
      </c>
    </row>
    <row r="4913" spans="1:51" x14ac:dyDescent="0.2">
      <c r="A4913" s="1">
        <v>45382</v>
      </c>
      <c r="B4913" s="1">
        <v>45382</v>
      </c>
      <c r="C4913">
        <v>0</v>
      </c>
      <c r="D4913" t="s">
        <v>4974</v>
      </c>
      <c r="E4913">
        <v>1</v>
      </c>
      <c r="F4913" t="s">
        <v>52</v>
      </c>
      <c r="G4913" s="1">
        <v>44909</v>
      </c>
      <c r="H4913">
        <v>180</v>
      </c>
      <c r="I4913">
        <v>165</v>
      </c>
      <c r="J4913">
        <v>15</v>
      </c>
      <c r="L4913">
        <v>36</v>
      </c>
      <c r="M4913">
        <v>0.112</v>
      </c>
      <c r="N4913">
        <v>0.10370865000000003</v>
      </c>
      <c r="O4913">
        <v>8.2568693214342126E-3</v>
      </c>
      <c r="P4913">
        <v>288444.42</v>
      </c>
      <c r="Q4913">
        <v>0</v>
      </c>
      <c r="U4913">
        <v>297622.8</v>
      </c>
      <c r="V4913">
        <v>15000</v>
      </c>
      <c r="W4913">
        <v>995</v>
      </c>
      <c r="X4913">
        <v>5169.53</v>
      </c>
      <c r="Y4913">
        <v>342.91</v>
      </c>
      <c r="Z4913">
        <v>9830.4699999999993</v>
      </c>
      <c r="AA4913">
        <v>652.09</v>
      </c>
      <c r="AB4913" t="s">
        <v>53</v>
      </c>
      <c r="AC4913">
        <v>1</v>
      </c>
      <c r="AD4913">
        <v>0</v>
      </c>
      <c r="AE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5136.71</v>
      </c>
      <c r="AT4913">
        <v>4874.8100000000004</v>
      </c>
      <c r="AU4913">
        <v>288444.42</v>
      </c>
      <c r="AY4913" t="s">
        <v>54</v>
      </c>
    </row>
    <row r="4914" spans="1:51" x14ac:dyDescent="0.2">
      <c r="A4914" s="1">
        <v>45382</v>
      </c>
      <c r="B4914" s="1">
        <v>45382</v>
      </c>
      <c r="C4914">
        <v>0</v>
      </c>
      <c r="D4914" t="s">
        <v>4975</v>
      </c>
      <c r="E4914">
        <v>1</v>
      </c>
      <c r="F4914" t="s">
        <v>52</v>
      </c>
      <c r="G4914" s="1">
        <v>44922</v>
      </c>
      <c r="H4914">
        <v>180</v>
      </c>
      <c r="I4914">
        <v>165</v>
      </c>
      <c r="J4914">
        <v>15</v>
      </c>
      <c r="L4914">
        <v>36</v>
      </c>
      <c r="M4914">
        <v>0.25950000000000001</v>
      </c>
      <c r="N4914">
        <v>0.27453509999999998</v>
      </c>
      <c r="O4914">
        <v>2.0420750632949236E-2</v>
      </c>
      <c r="P4914">
        <v>197158.38</v>
      </c>
      <c r="Q4914">
        <v>0</v>
      </c>
      <c r="U4914">
        <v>203092.71</v>
      </c>
      <c r="V4914">
        <v>10050</v>
      </c>
      <c r="W4914">
        <v>995</v>
      </c>
      <c r="X4914">
        <v>3463.58</v>
      </c>
      <c r="Y4914">
        <v>342.91</v>
      </c>
      <c r="Z4914">
        <v>6586.42</v>
      </c>
      <c r="AA4914">
        <v>652.09</v>
      </c>
      <c r="AB4914" t="s">
        <v>53</v>
      </c>
      <c r="AC4914">
        <v>1</v>
      </c>
      <c r="AD4914">
        <v>0</v>
      </c>
      <c r="AE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2801.4</v>
      </c>
      <c r="AT4914">
        <v>2465.63</v>
      </c>
      <c r="AU4914">
        <v>197158.38</v>
      </c>
      <c r="AY4914" t="s">
        <v>54</v>
      </c>
    </row>
    <row r="4915" spans="1:51" x14ac:dyDescent="0.2">
      <c r="A4915" s="1">
        <v>45382</v>
      </c>
      <c r="B4915" s="1">
        <v>45382</v>
      </c>
      <c r="C4915">
        <v>0</v>
      </c>
      <c r="D4915" t="s">
        <v>4976</v>
      </c>
      <c r="E4915">
        <v>1</v>
      </c>
      <c r="F4915" t="s">
        <v>52</v>
      </c>
      <c r="G4915" s="1">
        <v>44917</v>
      </c>
      <c r="H4915">
        <v>156</v>
      </c>
      <c r="I4915">
        <v>156</v>
      </c>
      <c r="J4915">
        <v>15</v>
      </c>
      <c r="L4915">
        <v>36</v>
      </c>
      <c r="M4915">
        <v>0.2445</v>
      </c>
      <c r="N4915">
        <v>0.25795100000000004</v>
      </c>
      <c r="O4915">
        <v>1.9307634803098273E-2</v>
      </c>
      <c r="P4915">
        <v>150501.65</v>
      </c>
      <c r="Q4915">
        <v>0</v>
      </c>
      <c r="U4915">
        <v>154568.19</v>
      </c>
      <c r="V4915">
        <v>7200</v>
      </c>
      <c r="W4915">
        <v>995</v>
      </c>
      <c r="X4915">
        <v>2481.37</v>
      </c>
      <c r="Y4915">
        <v>342.91</v>
      </c>
      <c r="Z4915">
        <v>4718.63</v>
      </c>
      <c r="AA4915">
        <v>652.09</v>
      </c>
      <c r="AB4915" t="s">
        <v>53</v>
      </c>
      <c r="AC4915">
        <v>1</v>
      </c>
      <c r="AD4915">
        <v>0</v>
      </c>
      <c r="AE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2685.1</v>
      </c>
      <c r="AT4915">
        <v>2379.4899999999998</v>
      </c>
      <c r="AU4915">
        <v>150501.65</v>
      </c>
      <c r="AY4915" t="s">
        <v>54</v>
      </c>
    </row>
    <row r="4916" spans="1:51" x14ac:dyDescent="0.2">
      <c r="A4916" s="1">
        <v>45382</v>
      </c>
      <c r="B4916" s="1">
        <v>45382</v>
      </c>
      <c r="C4916">
        <v>0</v>
      </c>
      <c r="D4916" t="s">
        <v>4977</v>
      </c>
      <c r="E4916">
        <v>1</v>
      </c>
      <c r="F4916" t="s">
        <v>52</v>
      </c>
      <c r="G4916" s="1">
        <v>44922</v>
      </c>
      <c r="H4916">
        <v>144</v>
      </c>
      <c r="I4916">
        <v>129</v>
      </c>
      <c r="J4916">
        <v>15</v>
      </c>
      <c r="L4916">
        <v>36</v>
      </c>
      <c r="M4916">
        <v>0.2445</v>
      </c>
      <c r="N4916">
        <v>0.25515300000000007</v>
      </c>
      <c r="O4916">
        <v>1.9118509592527477E-2</v>
      </c>
      <c r="P4916">
        <v>291819.21999999997</v>
      </c>
      <c r="Q4916">
        <v>0</v>
      </c>
      <c r="U4916">
        <v>300997.59999999998</v>
      </c>
      <c r="V4916">
        <v>15000</v>
      </c>
      <c r="W4916">
        <v>995</v>
      </c>
      <c r="X4916">
        <v>5169.53</v>
      </c>
      <c r="Y4916">
        <v>342.91</v>
      </c>
      <c r="Z4916">
        <v>9830.4699999999993</v>
      </c>
      <c r="AA4916">
        <v>652.09</v>
      </c>
      <c r="AB4916" t="s">
        <v>53</v>
      </c>
      <c r="AC4916">
        <v>1</v>
      </c>
      <c r="AD4916">
        <v>0</v>
      </c>
      <c r="AE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5212.3900000000003</v>
      </c>
      <c r="AT4916">
        <v>4625.26</v>
      </c>
      <c r="AU4916">
        <v>291819.21999999997</v>
      </c>
      <c r="AY4916" t="s">
        <v>54</v>
      </c>
    </row>
    <row r="4917" spans="1:51" x14ac:dyDescent="0.2">
      <c r="A4917" s="1">
        <v>45382</v>
      </c>
      <c r="B4917" s="1">
        <v>45382</v>
      </c>
      <c r="C4917">
        <v>0</v>
      </c>
      <c r="D4917" t="s">
        <v>4978</v>
      </c>
      <c r="E4917">
        <v>1</v>
      </c>
      <c r="F4917" t="s">
        <v>52</v>
      </c>
      <c r="G4917" s="1">
        <v>44928</v>
      </c>
      <c r="H4917">
        <v>120</v>
      </c>
      <c r="I4917">
        <v>105</v>
      </c>
      <c r="J4917">
        <v>14</v>
      </c>
      <c r="L4917">
        <v>36</v>
      </c>
      <c r="M4917">
        <v>0.14599999999999999</v>
      </c>
      <c r="N4917">
        <v>0.13258610000000012</v>
      </c>
      <c r="O4917">
        <v>1.0429268285895077E-2</v>
      </c>
      <c r="P4917">
        <v>88011.51</v>
      </c>
      <c r="Q4917">
        <v>0</v>
      </c>
      <c r="U4917">
        <v>92173.07</v>
      </c>
      <c r="V4917">
        <v>6468.61</v>
      </c>
      <c r="W4917">
        <v>295</v>
      </c>
      <c r="X4917">
        <v>2108.19</v>
      </c>
      <c r="Y4917">
        <v>96.14</v>
      </c>
      <c r="Z4917">
        <v>4360.42</v>
      </c>
      <c r="AA4917">
        <v>198.86</v>
      </c>
      <c r="AB4917" t="s">
        <v>53</v>
      </c>
      <c r="AC4917">
        <v>1</v>
      </c>
      <c r="AD4917">
        <v>0</v>
      </c>
      <c r="AE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1250.28</v>
      </c>
      <c r="AT4917">
        <v>1170.8699999999999</v>
      </c>
      <c r="AU4917">
        <v>88011.51</v>
      </c>
      <c r="AY4917" t="s">
        <v>54</v>
      </c>
    </row>
    <row r="4918" spans="1:51" x14ac:dyDescent="0.2">
      <c r="A4918" s="1">
        <v>45382</v>
      </c>
      <c r="B4918" s="1">
        <v>45382</v>
      </c>
      <c r="C4918">
        <v>0</v>
      </c>
      <c r="D4918" t="s">
        <v>4979</v>
      </c>
      <c r="E4918">
        <v>3</v>
      </c>
      <c r="F4918" t="s">
        <v>56</v>
      </c>
      <c r="G4918" s="1">
        <v>44935</v>
      </c>
      <c r="H4918">
        <v>180</v>
      </c>
      <c r="I4918">
        <v>165</v>
      </c>
      <c r="J4918">
        <v>14</v>
      </c>
      <c r="K4918">
        <v>0</v>
      </c>
      <c r="L4918">
        <v>180</v>
      </c>
      <c r="M4918">
        <v>0.24199999999999999</v>
      </c>
      <c r="N4918">
        <v>1.0000000000000001E-5</v>
      </c>
      <c r="O4918">
        <v>8.3332618050491192E-7</v>
      </c>
      <c r="P4918">
        <v>212391.2</v>
      </c>
      <c r="Q4918">
        <v>18352.580000000002</v>
      </c>
      <c r="U4918">
        <v>217028.94</v>
      </c>
      <c r="V4918">
        <v>7875</v>
      </c>
      <c r="W4918">
        <v>995</v>
      </c>
      <c r="X4918">
        <v>2566.54</v>
      </c>
      <c r="Y4918">
        <v>324.27999999999997</v>
      </c>
      <c r="Z4918">
        <v>5308.46</v>
      </c>
      <c r="AA4918">
        <v>670.72</v>
      </c>
      <c r="AB4918" t="s">
        <v>53</v>
      </c>
      <c r="AC4918">
        <v>1</v>
      </c>
      <c r="AD4918">
        <v>0</v>
      </c>
      <c r="AE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89444.98</v>
      </c>
      <c r="AT4918">
        <v>89444.91</v>
      </c>
      <c r="AU4918">
        <v>212391.2</v>
      </c>
      <c r="AY4918" t="s">
        <v>54</v>
      </c>
    </row>
    <row r="4919" spans="1:51" x14ac:dyDescent="0.2">
      <c r="A4919" s="1">
        <v>45382</v>
      </c>
      <c r="B4919" s="1">
        <v>45382</v>
      </c>
      <c r="C4919">
        <v>0</v>
      </c>
      <c r="D4919" t="s">
        <v>4980</v>
      </c>
      <c r="E4919">
        <v>2</v>
      </c>
      <c r="F4919" t="s">
        <v>68</v>
      </c>
      <c r="G4919" s="1">
        <v>44936</v>
      </c>
      <c r="H4919">
        <v>180</v>
      </c>
      <c r="I4919">
        <v>165</v>
      </c>
      <c r="J4919">
        <v>14</v>
      </c>
      <c r="L4919">
        <v>36</v>
      </c>
      <c r="M4919">
        <v>0.1545</v>
      </c>
      <c r="N4919">
        <v>0.15462630000000008</v>
      </c>
      <c r="O4919">
        <v>1.2053411087957988E-2</v>
      </c>
      <c r="P4919">
        <v>235924.88</v>
      </c>
      <c r="Q4919">
        <v>3066.36</v>
      </c>
      <c r="U4919">
        <v>241371.53</v>
      </c>
      <c r="V4919">
        <v>8575</v>
      </c>
      <c r="W4919">
        <v>495</v>
      </c>
      <c r="X4919">
        <v>2794.68</v>
      </c>
      <c r="Y4919">
        <v>161.33000000000001</v>
      </c>
      <c r="Z4919">
        <v>5780.32</v>
      </c>
      <c r="AA4919">
        <v>333.67</v>
      </c>
      <c r="AB4919" t="s">
        <v>53</v>
      </c>
      <c r="AC4919">
        <v>1</v>
      </c>
      <c r="AD4919">
        <v>0</v>
      </c>
      <c r="AE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57301.09</v>
      </c>
      <c r="AT4919">
        <v>48084.04</v>
      </c>
      <c r="AU4919">
        <v>235924.88</v>
      </c>
      <c r="AY4919" t="s">
        <v>54</v>
      </c>
    </row>
    <row r="4920" spans="1:51" x14ac:dyDescent="0.2">
      <c r="A4920" s="1">
        <v>45382</v>
      </c>
      <c r="B4920" s="1">
        <v>45382</v>
      </c>
      <c r="C4920">
        <v>0</v>
      </c>
      <c r="D4920" t="s">
        <v>4981</v>
      </c>
      <c r="E4920">
        <v>3</v>
      </c>
      <c r="F4920" t="s">
        <v>56</v>
      </c>
      <c r="G4920" s="1">
        <v>44970</v>
      </c>
      <c r="H4920">
        <v>120</v>
      </c>
      <c r="I4920">
        <v>107</v>
      </c>
      <c r="J4920">
        <v>13</v>
      </c>
      <c r="K4920">
        <v>0</v>
      </c>
      <c r="L4920">
        <v>180</v>
      </c>
      <c r="M4920">
        <v>0.25950000000000001</v>
      </c>
      <c r="N4920">
        <v>1.0000000000000001E-5</v>
      </c>
      <c r="O4920">
        <v>8.3332618050491192E-7</v>
      </c>
      <c r="P4920">
        <v>298372.82</v>
      </c>
      <c r="Q4920">
        <v>27669.1</v>
      </c>
      <c r="U4920">
        <v>310346.53000000003</v>
      </c>
      <c r="V4920">
        <v>19264.37</v>
      </c>
      <c r="W4920">
        <v>1995</v>
      </c>
      <c r="X4920">
        <v>5907.43</v>
      </c>
      <c r="Y4920">
        <v>611.77</v>
      </c>
      <c r="Z4920">
        <v>13356.94</v>
      </c>
      <c r="AA4920">
        <v>1383.23</v>
      </c>
      <c r="AB4920" t="s">
        <v>53</v>
      </c>
      <c r="AC4920">
        <v>1</v>
      </c>
      <c r="AD4920">
        <v>0</v>
      </c>
      <c r="AE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128445.94</v>
      </c>
      <c r="AT4920">
        <v>128445.83</v>
      </c>
      <c r="AU4920">
        <v>298372.82</v>
      </c>
      <c r="AY4920" t="s">
        <v>54</v>
      </c>
    </row>
    <row r="4921" spans="1:51" x14ac:dyDescent="0.2">
      <c r="A4921" s="1">
        <v>45382</v>
      </c>
      <c r="B4921" s="1">
        <v>45382</v>
      </c>
      <c r="C4921">
        <v>0</v>
      </c>
      <c r="D4921" t="s">
        <v>4982</v>
      </c>
      <c r="E4921">
        <v>1</v>
      </c>
      <c r="F4921" t="s">
        <v>59</v>
      </c>
      <c r="G4921" s="1">
        <v>44977</v>
      </c>
      <c r="H4921">
        <v>180</v>
      </c>
      <c r="I4921">
        <v>167</v>
      </c>
      <c r="J4921">
        <v>13</v>
      </c>
      <c r="L4921">
        <v>36</v>
      </c>
      <c r="M4921">
        <v>0.13950000000000001</v>
      </c>
      <c r="N4921">
        <v>0.13215091000000015</v>
      </c>
      <c r="O4921">
        <v>1.0396908390356119E-2</v>
      </c>
      <c r="P4921">
        <v>484305.18</v>
      </c>
      <c r="Q4921">
        <v>0</v>
      </c>
      <c r="U4921">
        <v>501434.37</v>
      </c>
      <c r="V4921">
        <v>25000</v>
      </c>
      <c r="W4921">
        <v>295</v>
      </c>
      <c r="X4921">
        <v>7666.27</v>
      </c>
      <c r="Y4921">
        <v>90.46</v>
      </c>
      <c r="Z4921">
        <v>17333.73</v>
      </c>
      <c r="AA4921">
        <v>204.54</v>
      </c>
      <c r="AB4921" t="s">
        <v>53</v>
      </c>
      <c r="AC4921">
        <v>1</v>
      </c>
      <c r="AD4921">
        <v>0</v>
      </c>
      <c r="AE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2713.84</v>
      </c>
      <c r="AT4921">
        <v>2539.8200000000002</v>
      </c>
      <c r="AU4921">
        <v>484305.18</v>
      </c>
      <c r="AY4921" t="s">
        <v>54</v>
      </c>
    </row>
    <row r="4922" spans="1:51" x14ac:dyDescent="0.2">
      <c r="A4922" s="1">
        <v>45382</v>
      </c>
      <c r="B4922" s="1">
        <v>45382</v>
      </c>
      <c r="C4922">
        <v>0</v>
      </c>
      <c r="D4922" t="s">
        <v>4983</v>
      </c>
      <c r="E4922">
        <v>1</v>
      </c>
      <c r="F4922" t="s">
        <v>52</v>
      </c>
      <c r="G4922" s="1">
        <v>44993</v>
      </c>
      <c r="H4922">
        <v>230</v>
      </c>
      <c r="I4922">
        <v>225</v>
      </c>
      <c r="J4922">
        <v>12</v>
      </c>
      <c r="L4922">
        <v>36</v>
      </c>
      <c r="M4922">
        <v>0.23350000000000001</v>
      </c>
      <c r="N4922">
        <v>0.23730967000000025</v>
      </c>
      <c r="O4922">
        <v>1.790325492200262E-2</v>
      </c>
      <c r="P4922">
        <v>459304.74</v>
      </c>
      <c r="Q4922">
        <v>0</v>
      </c>
      <c r="U4922">
        <v>478044.26</v>
      </c>
      <c r="V4922">
        <v>28271.759999999998</v>
      </c>
      <c r="W4922">
        <v>1995</v>
      </c>
      <c r="X4922">
        <v>8109.49</v>
      </c>
      <c r="Y4922">
        <v>572.25</v>
      </c>
      <c r="Z4922">
        <v>20162.27</v>
      </c>
      <c r="AA4922">
        <v>1422.75</v>
      </c>
      <c r="AB4922" t="s">
        <v>53</v>
      </c>
      <c r="AC4922">
        <v>1</v>
      </c>
      <c r="AD4922">
        <v>0</v>
      </c>
      <c r="AE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5639.01</v>
      </c>
      <c r="AT4922">
        <v>5035.42</v>
      </c>
      <c r="AU4922">
        <v>459304.74</v>
      </c>
      <c r="AY4922" t="s">
        <v>54</v>
      </c>
    </row>
    <row r="4923" spans="1:51" x14ac:dyDescent="0.2">
      <c r="A4923" s="1">
        <v>45382</v>
      </c>
      <c r="B4923" s="1">
        <v>45382</v>
      </c>
      <c r="C4923">
        <v>0</v>
      </c>
      <c r="D4923" t="s">
        <v>4984</v>
      </c>
      <c r="E4923">
        <v>1</v>
      </c>
      <c r="F4923" t="s">
        <v>52</v>
      </c>
      <c r="G4923" s="1">
        <v>45029</v>
      </c>
      <c r="H4923">
        <v>144</v>
      </c>
      <c r="I4923">
        <v>133</v>
      </c>
      <c r="J4923">
        <v>11</v>
      </c>
      <c r="L4923">
        <v>36</v>
      </c>
      <c r="M4923">
        <v>0.20699999999999999</v>
      </c>
      <c r="N4923">
        <v>0.20855783000000017</v>
      </c>
      <c r="O4923">
        <v>1.5910835107994181E-2</v>
      </c>
      <c r="P4923">
        <v>292665.95</v>
      </c>
      <c r="Q4923">
        <v>0</v>
      </c>
      <c r="U4923">
        <v>302939.11</v>
      </c>
      <c r="V4923">
        <v>15000</v>
      </c>
      <c r="W4923">
        <v>995</v>
      </c>
      <c r="X4923">
        <v>3996.97</v>
      </c>
      <c r="Y4923">
        <v>265.13</v>
      </c>
      <c r="Z4923">
        <v>11003.03</v>
      </c>
      <c r="AA4923">
        <v>729.87</v>
      </c>
      <c r="AB4923" t="s">
        <v>53</v>
      </c>
      <c r="AC4923">
        <v>1</v>
      </c>
      <c r="AD4923">
        <v>0</v>
      </c>
      <c r="AE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5237.6899999999996</v>
      </c>
      <c r="AT4923">
        <v>4740.05</v>
      </c>
      <c r="AU4923">
        <v>292665.95</v>
      </c>
      <c r="AY4923" t="s">
        <v>54</v>
      </c>
    </row>
    <row r="4924" spans="1:51" x14ac:dyDescent="0.2">
      <c r="A4924" s="1">
        <v>45382</v>
      </c>
      <c r="B4924" s="1">
        <v>45382</v>
      </c>
      <c r="C4924">
        <v>0</v>
      </c>
      <c r="D4924" t="s">
        <v>4985</v>
      </c>
      <c r="E4924">
        <v>3</v>
      </c>
      <c r="F4924" t="s">
        <v>56</v>
      </c>
      <c r="G4924" s="1">
        <v>45000</v>
      </c>
      <c r="H4924">
        <v>180</v>
      </c>
      <c r="I4924">
        <v>169</v>
      </c>
      <c r="J4924">
        <v>12</v>
      </c>
      <c r="K4924">
        <v>0</v>
      </c>
      <c r="L4924">
        <v>181</v>
      </c>
      <c r="M4924">
        <v>0.22</v>
      </c>
      <c r="N4924">
        <v>0.10036016496587385</v>
      </c>
      <c r="O4924">
        <v>8.00163910335705E-3</v>
      </c>
      <c r="P4924">
        <v>183448.72</v>
      </c>
      <c r="Q4924">
        <v>14958.06</v>
      </c>
      <c r="R4924">
        <v>198406.78</v>
      </c>
      <c r="S4924">
        <v>123012.74</v>
      </c>
      <c r="U4924">
        <v>129360.87</v>
      </c>
      <c r="V4924">
        <v>10896.41</v>
      </c>
      <c r="W4924">
        <v>1995</v>
      </c>
      <c r="X4924">
        <v>3125.53</v>
      </c>
      <c r="Y4924">
        <v>572.25</v>
      </c>
      <c r="Z4924">
        <v>7770.88</v>
      </c>
      <c r="AA4924">
        <v>1422.75</v>
      </c>
      <c r="AB4924" t="s">
        <v>57</v>
      </c>
      <c r="AC4924">
        <v>0</v>
      </c>
      <c r="AD4924">
        <v>1</v>
      </c>
      <c r="AE4924">
        <v>1</v>
      </c>
      <c r="AF4924">
        <v>0</v>
      </c>
      <c r="AG4924">
        <v>0</v>
      </c>
      <c r="AH4924">
        <v>0</v>
      </c>
      <c r="AI4924">
        <v>0</v>
      </c>
      <c r="AJ4924">
        <v>123012.74</v>
      </c>
      <c r="AK4924">
        <v>123012.74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984.3</v>
      </c>
      <c r="AS4924">
        <v>0</v>
      </c>
      <c r="AT4924">
        <v>0</v>
      </c>
      <c r="AU4924">
        <v>183448.72</v>
      </c>
      <c r="AV4924">
        <v>0</v>
      </c>
      <c r="AW4924">
        <v>0</v>
      </c>
      <c r="AY4924" t="s">
        <v>54</v>
      </c>
    </row>
    <row r="4925" spans="1:51" x14ac:dyDescent="0.2">
      <c r="A4925" s="1">
        <v>45382</v>
      </c>
      <c r="B4925" s="1">
        <v>45382</v>
      </c>
      <c r="C4925">
        <v>0</v>
      </c>
      <c r="D4925" t="s">
        <v>4986</v>
      </c>
      <c r="E4925">
        <v>1</v>
      </c>
      <c r="F4925" t="s">
        <v>52</v>
      </c>
      <c r="G4925" s="1">
        <v>44923</v>
      </c>
      <c r="H4925">
        <v>180</v>
      </c>
      <c r="I4925">
        <v>165</v>
      </c>
      <c r="J4925">
        <v>15</v>
      </c>
      <c r="L4925">
        <v>36</v>
      </c>
      <c r="M4925">
        <v>0.1545</v>
      </c>
      <c r="N4925">
        <v>0.15000345000000009</v>
      </c>
      <c r="O4925">
        <v>1.1715122714131665E-2</v>
      </c>
      <c r="P4925">
        <v>290012.58</v>
      </c>
      <c r="Q4925">
        <v>0</v>
      </c>
      <c r="U4925">
        <v>299518.64</v>
      </c>
      <c r="V4925">
        <v>15000</v>
      </c>
      <c r="W4925">
        <v>495</v>
      </c>
      <c r="X4925">
        <v>5169.53</v>
      </c>
      <c r="Y4925">
        <v>170.59</v>
      </c>
      <c r="Z4925">
        <v>9830.4699999999993</v>
      </c>
      <c r="AA4925">
        <v>324.41000000000003</v>
      </c>
      <c r="AB4925" t="s">
        <v>53</v>
      </c>
      <c r="AC4925">
        <v>1</v>
      </c>
      <c r="AD4925">
        <v>0</v>
      </c>
      <c r="AE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4113.3500000000004</v>
      </c>
      <c r="AT4925">
        <v>3819.92</v>
      </c>
      <c r="AU4925">
        <v>290012.58</v>
      </c>
      <c r="AY4925" t="s">
        <v>54</v>
      </c>
    </row>
    <row r="4926" spans="1:51" x14ac:dyDescent="0.2">
      <c r="A4926" s="1">
        <v>45382</v>
      </c>
      <c r="B4926" s="1">
        <v>45382</v>
      </c>
      <c r="C4926">
        <v>0</v>
      </c>
      <c r="D4926" t="s">
        <v>4987</v>
      </c>
      <c r="E4926">
        <v>1</v>
      </c>
      <c r="F4926" t="s">
        <v>59</v>
      </c>
      <c r="G4926" s="1">
        <v>44887</v>
      </c>
      <c r="H4926">
        <v>180</v>
      </c>
      <c r="I4926">
        <v>164</v>
      </c>
      <c r="J4926">
        <v>16</v>
      </c>
      <c r="L4926">
        <v>36</v>
      </c>
      <c r="M4926">
        <v>0.2495</v>
      </c>
      <c r="N4926">
        <v>0.26324520000000001</v>
      </c>
      <c r="O4926">
        <v>1.9664432980174062E-2</v>
      </c>
      <c r="P4926">
        <v>488681.88</v>
      </c>
      <c r="Q4926">
        <v>0</v>
      </c>
      <c r="U4926">
        <v>502596.08</v>
      </c>
      <c r="V4926">
        <v>23832.83</v>
      </c>
      <c r="W4926">
        <v>1995</v>
      </c>
      <c r="X4926">
        <v>8647.5</v>
      </c>
      <c r="Y4926">
        <v>723.87</v>
      </c>
      <c r="Z4926">
        <v>15185.33</v>
      </c>
      <c r="AA4926">
        <v>1271.1300000000001</v>
      </c>
      <c r="AB4926" t="s">
        <v>53</v>
      </c>
      <c r="AC4926">
        <v>1</v>
      </c>
      <c r="AD4926">
        <v>0</v>
      </c>
      <c r="AE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3645.94</v>
      </c>
      <c r="AT4926">
        <v>3220.73</v>
      </c>
      <c r="AU4926">
        <v>488681.88</v>
      </c>
      <c r="AY4926" t="s">
        <v>54</v>
      </c>
    </row>
    <row r="4927" spans="1:51" x14ac:dyDescent="0.2">
      <c r="A4927" s="1">
        <v>45382</v>
      </c>
      <c r="B4927" s="1">
        <v>45382</v>
      </c>
      <c r="C4927">
        <v>0</v>
      </c>
      <c r="D4927" t="s">
        <v>4988</v>
      </c>
      <c r="E4927">
        <v>1</v>
      </c>
      <c r="F4927" t="s">
        <v>59</v>
      </c>
      <c r="G4927" s="1">
        <v>44882</v>
      </c>
      <c r="H4927">
        <v>180</v>
      </c>
      <c r="I4927">
        <v>164</v>
      </c>
      <c r="J4927">
        <v>16</v>
      </c>
      <c r="L4927">
        <v>36</v>
      </c>
      <c r="M4927">
        <v>0.26950000000000002</v>
      </c>
      <c r="N4927">
        <v>0.29022160000000014</v>
      </c>
      <c r="O4927">
        <v>2.1461468385068017E-2</v>
      </c>
      <c r="P4927">
        <v>183428.06</v>
      </c>
      <c r="Q4927">
        <v>0</v>
      </c>
      <c r="U4927">
        <v>187927.36</v>
      </c>
      <c r="V4927">
        <v>9056.48</v>
      </c>
      <c r="W4927">
        <v>1995</v>
      </c>
      <c r="X4927">
        <v>3286.05</v>
      </c>
      <c r="Y4927">
        <v>723.87</v>
      </c>
      <c r="Z4927">
        <v>5770.43</v>
      </c>
      <c r="AA4927">
        <v>1271.1300000000001</v>
      </c>
      <c r="AB4927" t="s">
        <v>53</v>
      </c>
      <c r="AC4927">
        <v>1</v>
      </c>
      <c r="AD4927">
        <v>0</v>
      </c>
      <c r="AE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1023.35</v>
      </c>
      <c r="AT4927">
        <v>894.08</v>
      </c>
      <c r="AU4927">
        <v>183428.06</v>
      </c>
      <c r="AY4927" t="s">
        <v>54</v>
      </c>
    </row>
    <row r="4928" spans="1:51" x14ac:dyDescent="0.2">
      <c r="A4928" s="1">
        <v>45382</v>
      </c>
      <c r="B4928" s="1">
        <v>45382</v>
      </c>
      <c r="C4928">
        <v>0</v>
      </c>
      <c r="D4928" t="s">
        <v>4989</v>
      </c>
      <c r="E4928">
        <v>1</v>
      </c>
      <c r="F4928" t="s">
        <v>52</v>
      </c>
      <c r="G4928" s="1">
        <v>44890</v>
      </c>
      <c r="H4928">
        <v>180</v>
      </c>
      <c r="I4928">
        <v>164</v>
      </c>
      <c r="J4928">
        <v>16</v>
      </c>
      <c r="L4928">
        <v>36</v>
      </c>
      <c r="M4928">
        <v>0.27950000000000003</v>
      </c>
      <c r="N4928">
        <v>0.30626730000000002</v>
      </c>
      <c r="O4928">
        <v>2.2514085439243825E-2</v>
      </c>
      <c r="P4928">
        <v>296117.45</v>
      </c>
      <c r="Q4928">
        <v>0</v>
      </c>
      <c r="U4928">
        <v>301695.78999999998</v>
      </c>
      <c r="V4928">
        <v>9750</v>
      </c>
      <c r="W4928">
        <v>995</v>
      </c>
      <c r="X4928">
        <v>3537.69</v>
      </c>
      <c r="Y4928">
        <v>361.03</v>
      </c>
      <c r="Z4928">
        <v>6212.31</v>
      </c>
      <c r="AA4928">
        <v>633.97</v>
      </c>
      <c r="AB4928" t="s">
        <v>53</v>
      </c>
      <c r="AC4928">
        <v>1</v>
      </c>
      <c r="AD4928">
        <v>0</v>
      </c>
      <c r="AE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5252.46</v>
      </c>
      <c r="AT4928">
        <v>4564.45</v>
      </c>
      <c r="AU4928">
        <v>296117.45</v>
      </c>
      <c r="AY4928" t="s">
        <v>54</v>
      </c>
    </row>
    <row r="4929" spans="1:51" x14ac:dyDescent="0.2">
      <c r="A4929" s="1">
        <v>45382</v>
      </c>
      <c r="B4929" s="1">
        <v>45382</v>
      </c>
      <c r="C4929">
        <v>0</v>
      </c>
      <c r="D4929" t="s">
        <v>4990</v>
      </c>
      <c r="E4929">
        <v>1</v>
      </c>
      <c r="F4929" t="s">
        <v>52</v>
      </c>
      <c r="G4929" s="1">
        <v>44893</v>
      </c>
      <c r="H4929">
        <v>144</v>
      </c>
      <c r="I4929">
        <v>128</v>
      </c>
      <c r="J4929">
        <v>16</v>
      </c>
      <c r="L4929">
        <v>36</v>
      </c>
      <c r="M4929">
        <v>0.27950000000000003</v>
      </c>
      <c r="N4929">
        <v>0.2936933000000001</v>
      </c>
      <c r="O4929">
        <v>2.1690229324998533E-2</v>
      </c>
      <c r="P4929">
        <v>119384.62</v>
      </c>
      <c r="Q4929">
        <v>0</v>
      </c>
      <c r="U4929">
        <v>124007.22</v>
      </c>
      <c r="V4929">
        <v>8250</v>
      </c>
      <c r="W4929">
        <v>995</v>
      </c>
      <c r="X4929">
        <v>2993.43</v>
      </c>
      <c r="Y4929">
        <v>361.03</v>
      </c>
      <c r="Z4929">
        <v>5256.57</v>
      </c>
      <c r="AA4929">
        <v>633.97</v>
      </c>
      <c r="AB4929" t="s">
        <v>53</v>
      </c>
      <c r="AC4929">
        <v>1</v>
      </c>
      <c r="AD4929">
        <v>0</v>
      </c>
      <c r="AE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2148.7199999999998</v>
      </c>
      <c r="AT4929">
        <v>1877.14</v>
      </c>
      <c r="AU4929">
        <v>119384.62</v>
      </c>
      <c r="AY4929" t="s">
        <v>54</v>
      </c>
    </row>
    <row r="4930" spans="1:51" x14ac:dyDescent="0.2">
      <c r="A4930" s="1">
        <v>45382</v>
      </c>
      <c r="B4930" s="1">
        <v>45382</v>
      </c>
      <c r="C4930">
        <v>0</v>
      </c>
      <c r="D4930" t="s">
        <v>4991</v>
      </c>
      <c r="E4930">
        <v>1</v>
      </c>
      <c r="F4930" t="s">
        <v>52</v>
      </c>
      <c r="G4930" s="1">
        <v>44903</v>
      </c>
      <c r="H4930">
        <v>180</v>
      </c>
      <c r="I4930">
        <v>164</v>
      </c>
      <c r="J4930">
        <v>15</v>
      </c>
      <c r="L4930">
        <v>36</v>
      </c>
      <c r="M4930">
        <v>0.20499999999999999</v>
      </c>
      <c r="N4930">
        <v>0.21397800000000014</v>
      </c>
      <c r="O4930">
        <v>1.6289737201425458E-2</v>
      </c>
      <c r="P4930">
        <v>108652.18</v>
      </c>
      <c r="Q4930">
        <v>0</v>
      </c>
      <c r="U4930">
        <v>110936.12</v>
      </c>
      <c r="V4930">
        <v>4480</v>
      </c>
      <c r="W4930">
        <v>995</v>
      </c>
      <c r="X4930">
        <v>1543.97</v>
      </c>
      <c r="Y4930">
        <v>342.91</v>
      </c>
      <c r="Z4930">
        <v>2936.03</v>
      </c>
      <c r="AA4930">
        <v>652.09</v>
      </c>
      <c r="AB4930" t="s">
        <v>53</v>
      </c>
      <c r="AC4930">
        <v>1</v>
      </c>
      <c r="AD4930">
        <v>0</v>
      </c>
      <c r="AE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1528.78</v>
      </c>
      <c r="AT4930">
        <v>1379.98</v>
      </c>
      <c r="AU4930">
        <v>108652.18</v>
      </c>
      <c r="AY4930" t="s">
        <v>54</v>
      </c>
    </row>
    <row r="4931" spans="1:51" x14ac:dyDescent="0.2">
      <c r="A4931" s="1">
        <v>45382</v>
      </c>
      <c r="B4931" s="1">
        <v>45382</v>
      </c>
      <c r="C4931">
        <v>0</v>
      </c>
      <c r="D4931" t="s">
        <v>4992</v>
      </c>
      <c r="E4931">
        <v>1</v>
      </c>
      <c r="F4931" t="s">
        <v>52</v>
      </c>
      <c r="G4931" s="1">
        <v>44909</v>
      </c>
      <c r="H4931">
        <v>120</v>
      </c>
      <c r="I4931">
        <v>105</v>
      </c>
      <c r="J4931">
        <v>15</v>
      </c>
      <c r="L4931">
        <v>36</v>
      </c>
      <c r="M4931">
        <v>0.19900000000000001</v>
      </c>
      <c r="N4931">
        <v>0.20684000000000011</v>
      </c>
      <c r="O4931">
        <v>1.5790423473881487E-2</v>
      </c>
      <c r="P4931">
        <v>109938.56</v>
      </c>
      <c r="Q4931">
        <v>0</v>
      </c>
      <c r="U4931">
        <v>112153.69</v>
      </c>
      <c r="V4931">
        <v>4375</v>
      </c>
      <c r="W4931">
        <v>995</v>
      </c>
      <c r="X4931">
        <v>1507.78</v>
      </c>
      <c r="Y4931">
        <v>342.91</v>
      </c>
      <c r="Z4931">
        <v>2867.22</v>
      </c>
      <c r="AA4931">
        <v>652.09</v>
      </c>
      <c r="AB4931" t="s">
        <v>53</v>
      </c>
      <c r="AC4931">
        <v>1</v>
      </c>
      <c r="AD4931">
        <v>0</v>
      </c>
      <c r="AE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1531.22</v>
      </c>
      <c r="AT4931">
        <v>1387.03</v>
      </c>
      <c r="AU4931">
        <v>109938.56</v>
      </c>
      <c r="AY4931" t="s">
        <v>54</v>
      </c>
    </row>
    <row r="4932" spans="1:51" x14ac:dyDescent="0.2">
      <c r="A4932" s="1">
        <v>45382</v>
      </c>
      <c r="B4932" s="1">
        <v>45382</v>
      </c>
      <c r="C4932">
        <v>0</v>
      </c>
      <c r="D4932" t="s">
        <v>4993</v>
      </c>
      <c r="E4932">
        <v>1</v>
      </c>
      <c r="F4932" t="s">
        <v>52</v>
      </c>
      <c r="G4932" s="1">
        <v>44909</v>
      </c>
      <c r="H4932">
        <v>180</v>
      </c>
      <c r="I4932">
        <v>165</v>
      </c>
      <c r="J4932">
        <v>15</v>
      </c>
      <c r="L4932">
        <v>36</v>
      </c>
      <c r="M4932">
        <v>0.14449999999999999</v>
      </c>
      <c r="N4932">
        <v>0.13862922000000005</v>
      </c>
      <c r="O4932">
        <v>1.0877448998779071E-2</v>
      </c>
      <c r="P4932">
        <v>240397.44</v>
      </c>
      <c r="Q4932">
        <v>0</v>
      </c>
      <c r="U4932">
        <v>248396.17</v>
      </c>
      <c r="V4932">
        <v>12500</v>
      </c>
      <c r="W4932">
        <v>295</v>
      </c>
      <c r="X4932">
        <v>4307.9399999999996</v>
      </c>
      <c r="Y4932">
        <v>101.67</v>
      </c>
      <c r="Z4932">
        <v>8192.06</v>
      </c>
      <c r="AA4932">
        <v>193.33</v>
      </c>
      <c r="AB4932" t="s">
        <v>53</v>
      </c>
      <c r="AC4932">
        <v>1</v>
      </c>
      <c r="AD4932">
        <v>0</v>
      </c>
      <c r="AE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4296.38</v>
      </c>
      <c r="AT4932">
        <v>4010.9</v>
      </c>
      <c r="AU4932">
        <v>240397.44</v>
      </c>
      <c r="AY4932" t="s">
        <v>54</v>
      </c>
    </row>
    <row r="4933" spans="1:51" x14ac:dyDescent="0.2">
      <c r="A4933" s="1">
        <v>45382</v>
      </c>
      <c r="B4933" s="1">
        <v>45382</v>
      </c>
      <c r="C4933">
        <v>0</v>
      </c>
      <c r="D4933" t="s">
        <v>4994</v>
      </c>
      <c r="E4933">
        <v>2</v>
      </c>
      <c r="F4933" t="s">
        <v>68</v>
      </c>
      <c r="G4933" s="1">
        <v>44951</v>
      </c>
      <c r="H4933">
        <v>132</v>
      </c>
      <c r="I4933">
        <v>129</v>
      </c>
      <c r="J4933">
        <v>14</v>
      </c>
      <c r="L4933">
        <v>36</v>
      </c>
      <c r="M4933">
        <v>0.24249999999999999</v>
      </c>
      <c r="N4933">
        <v>0.25439839999999997</v>
      </c>
      <c r="O4933">
        <v>1.906743774857711E-2</v>
      </c>
      <c r="P4933">
        <v>70898.14</v>
      </c>
      <c r="Q4933">
        <v>1571.16</v>
      </c>
      <c r="U4933">
        <v>72923.78</v>
      </c>
      <c r="V4933">
        <v>4000</v>
      </c>
      <c r="W4933">
        <v>995</v>
      </c>
      <c r="X4933">
        <v>1303.6400000000001</v>
      </c>
      <c r="Y4933">
        <v>324.27999999999997</v>
      </c>
      <c r="Z4933">
        <v>2696.36</v>
      </c>
      <c r="AA4933">
        <v>670.72</v>
      </c>
      <c r="AB4933" t="s">
        <v>53</v>
      </c>
      <c r="AC4933">
        <v>1</v>
      </c>
      <c r="AD4933">
        <v>0</v>
      </c>
      <c r="AE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7521.38</v>
      </c>
      <c r="AT4933">
        <v>5537.28</v>
      </c>
      <c r="AU4933">
        <v>70898.14</v>
      </c>
      <c r="AY4933" t="s">
        <v>54</v>
      </c>
    </row>
    <row r="4934" spans="1:51" x14ac:dyDescent="0.2">
      <c r="A4934" s="1">
        <v>45382</v>
      </c>
      <c r="B4934" s="1">
        <v>45382</v>
      </c>
      <c r="C4934">
        <v>0</v>
      </c>
      <c r="D4934" t="s">
        <v>4995</v>
      </c>
      <c r="E4934">
        <v>1</v>
      </c>
      <c r="F4934" t="s">
        <v>59</v>
      </c>
      <c r="G4934" s="1">
        <v>44957</v>
      </c>
      <c r="H4934">
        <v>180</v>
      </c>
      <c r="I4934">
        <v>166</v>
      </c>
      <c r="J4934">
        <v>14</v>
      </c>
      <c r="L4934">
        <v>36</v>
      </c>
      <c r="M4934">
        <v>0.22</v>
      </c>
      <c r="N4934">
        <v>0.21998610000000016</v>
      </c>
      <c r="O4934">
        <v>1.6707931162927681E-2</v>
      </c>
      <c r="P4934">
        <v>337704.45</v>
      </c>
      <c r="Q4934">
        <v>0</v>
      </c>
      <c r="U4934">
        <v>352194.85</v>
      </c>
      <c r="V4934">
        <v>23491.25</v>
      </c>
      <c r="W4934">
        <v>1995</v>
      </c>
      <c r="X4934">
        <v>7656.04</v>
      </c>
      <c r="Y4934">
        <v>650.19000000000005</v>
      </c>
      <c r="Z4934">
        <v>15835.21</v>
      </c>
      <c r="AA4934">
        <v>1344.81</v>
      </c>
      <c r="AB4934" t="s">
        <v>53</v>
      </c>
      <c r="AC4934">
        <v>1</v>
      </c>
      <c r="AD4934">
        <v>0</v>
      </c>
      <c r="AE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1912.08</v>
      </c>
      <c r="AT4934">
        <v>1720.28</v>
      </c>
      <c r="AU4934">
        <v>337704.45</v>
      </c>
      <c r="AY4934" t="s">
        <v>54</v>
      </c>
    </row>
    <row r="4935" spans="1:51" x14ac:dyDescent="0.2">
      <c r="A4935" s="1">
        <v>45382</v>
      </c>
      <c r="B4935" s="1">
        <v>45382</v>
      </c>
      <c r="C4935">
        <v>0</v>
      </c>
      <c r="D4935" t="s">
        <v>4996</v>
      </c>
      <c r="E4935">
        <v>1</v>
      </c>
      <c r="F4935" t="s">
        <v>52</v>
      </c>
      <c r="G4935" s="1">
        <v>44951</v>
      </c>
      <c r="H4935">
        <v>96</v>
      </c>
      <c r="I4935">
        <v>82</v>
      </c>
      <c r="J4935">
        <v>14</v>
      </c>
      <c r="L4935">
        <v>36</v>
      </c>
      <c r="M4935">
        <v>0.14949999999999999</v>
      </c>
      <c r="N4935">
        <v>0.12291300000000011</v>
      </c>
      <c r="O4935">
        <v>9.7072912091233921E-3</v>
      </c>
      <c r="P4935">
        <v>16346.07</v>
      </c>
      <c r="Q4935">
        <v>0</v>
      </c>
      <c r="U4935">
        <v>17524.189999999999</v>
      </c>
      <c r="V4935">
        <v>2042.72</v>
      </c>
      <c r="W4935">
        <v>295</v>
      </c>
      <c r="X4935">
        <v>665.74</v>
      </c>
      <c r="Y4935">
        <v>96.14</v>
      </c>
      <c r="Z4935">
        <v>1376.98</v>
      </c>
      <c r="AA4935">
        <v>198.86</v>
      </c>
      <c r="AB4935" t="s">
        <v>53</v>
      </c>
      <c r="AC4935">
        <v>1</v>
      </c>
      <c r="AD4935">
        <v>0</v>
      </c>
      <c r="AE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296.47000000000003</v>
      </c>
      <c r="AT4935">
        <v>278.97000000000003</v>
      </c>
      <c r="AU4935">
        <v>16346.07</v>
      </c>
      <c r="AY4935" t="s">
        <v>54</v>
      </c>
    </row>
    <row r="4936" spans="1:51" x14ac:dyDescent="0.2">
      <c r="A4936" s="1">
        <v>45382</v>
      </c>
      <c r="B4936" s="1">
        <v>45382</v>
      </c>
      <c r="C4936">
        <v>0</v>
      </c>
      <c r="D4936" t="s">
        <v>4997</v>
      </c>
      <c r="E4936">
        <v>2</v>
      </c>
      <c r="F4936" t="s">
        <v>89</v>
      </c>
      <c r="G4936" s="1">
        <v>44952</v>
      </c>
      <c r="H4936">
        <v>144</v>
      </c>
      <c r="I4936">
        <v>130</v>
      </c>
      <c r="J4936">
        <v>14</v>
      </c>
      <c r="L4936">
        <v>36</v>
      </c>
      <c r="M4936">
        <v>0.18</v>
      </c>
      <c r="N4936">
        <v>0.17877193000000013</v>
      </c>
      <c r="O4936">
        <v>1.3800400170624672E-2</v>
      </c>
      <c r="P4936">
        <v>292930.15999999997</v>
      </c>
      <c r="Q4936">
        <v>9664.2999999999993</v>
      </c>
      <c r="U4936">
        <v>302370.78000000003</v>
      </c>
      <c r="V4936">
        <v>15000</v>
      </c>
      <c r="W4936">
        <v>995</v>
      </c>
      <c r="X4936">
        <v>4888.66</v>
      </c>
      <c r="Y4936">
        <v>324.27999999999997</v>
      </c>
      <c r="Z4936">
        <v>10111.34</v>
      </c>
      <c r="AA4936">
        <v>670.72</v>
      </c>
      <c r="AB4936" t="s">
        <v>53</v>
      </c>
      <c r="AC4936">
        <v>1</v>
      </c>
      <c r="AD4936">
        <v>0</v>
      </c>
      <c r="AE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71774.67</v>
      </c>
      <c r="AT4936">
        <v>58866.42</v>
      </c>
      <c r="AU4936">
        <v>292930.15999999997</v>
      </c>
      <c r="AY4936" t="s">
        <v>54</v>
      </c>
    </row>
    <row r="4937" spans="1:51" x14ac:dyDescent="0.2">
      <c r="A4937" s="1">
        <v>45382</v>
      </c>
      <c r="B4937" s="1">
        <v>45382</v>
      </c>
      <c r="C4937">
        <v>0</v>
      </c>
      <c r="D4937" t="s">
        <v>4998</v>
      </c>
      <c r="E4937">
        <v>1</v>
      </c>
      <c r="F4937" t="s">
        <v>52</v>
      </c>
      <c r="G4937" s="1">
        <v>45006</v>
      </c>
      <c r="H4937">
        <v>144</v>
      </c>
      <c r="I4937">
        <v>132</v>
      </c>
      <c r="J4937">
        <v>12</v>
      </c>
      <c r="L4937">
        <v>36</v>
      </c>
      <c r="M4937">
        <v>0.27950000000000003</v>
      </c>
      <c r="N4937">
        <v>0.28706330000000013</v>
      </c>
      <c r="O4937">
        <v>2.1252867656692098E-2</v>
      </c>
      <c r="P4937">
        <v>34722.800000000003</v>
      </c>
      <c r="Q4937">
        <v>0</v>
      </c>
      <c r="U4937">
        <v>36450.400000000001</v>
      </c>
      <c r="V4937">
        <v>4417.46</v>
      </c>
      <c r="W4937">
        <v>1995</v>
      </c>
      <c r="X4937">
        <v>1267.1099999999999</v>
      </c>
      <c r="Y4937">
        <v>572.25</v>
      </c>
      <c r="Z4937">
        <v>3150.35</v>
      </c>
      <c r="AA4937">
        <v>1422.75</v>
      </c>
      <c r="AB4937" t="s">
        <v>53</v>
      </c>
      <c r="AC4937">
        <v>1</v>
      </c>
      <c r="AD4937">
        <v>0</v>
      </c>
      <c r="AE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631.26</v>
      </c>
      <c r="AT4937">
        <v>552.96</v>
      </c>
      <c r="AU4937">
        <v>34722.800000000003</v>
      </c>
      <c r="AY4937" t="s">
        <v>54</v>
      </c>
    </row>
    <row r="4938" spans="1:51" x14ac:dyDescent="0.2">
      <c r="A4938" s="1">
        <v>45382</v>
      </c>
      <c r="B4938" s="1">
        <v>45382</v>
      </c>
      <c r="C4938">
        <v>0</v>
      </c>
      <c r="D4938" t="s">
        <v>4999</v>
      </c>
      <c r="E4938">
        <v>2</v>
      </c>
      <c r="F4938" t="s">
        <v>304</v>
      </c>
      <c r="G4938" s="1">
        <v>45006</v>
      </c>
      <c r="H4938">
        <v>180</v>
      </c>
      <c r="I4938">
        <v>168</v>
      </c>
      <c r="J4938">
        <v>12</v>
      </c>
      <c r="L4938">
        <v>36</v>
      </c>
      <c r="M4938">
        <v>0.24199999999999999</v>
      </c>
      <c r="N4938">
        <v>0.2515614000000001</v>
      </c>
      <c r="O4938">
        <v>1.8875175336133809E-2</v>
      </c>
      <c r="P4938">
        <v>226709.04</v>
      </c>
      <c r="Q4938">
        <v>15113.87</v>
      </c>
      <c r="U4938">
        <v>234200.78</v>
      </c>
      <c r="V4938">
        <v>11500</v>
      </c>
      <c r="W4938">
        <v>995</v>
      </c>
      <c r="X4938">
        <v>3298.67</v>
      </c>
      <c r="Y4938">
        <v>285.41000000000003</v>
      </c>
      <c r="Z4938">
        <v>8201.33</v>
      </c>
      <c r="AA4938">
        <v>709.59</v>
      </c>
      <c r="AB4938" t="s">
        <v>53</v>
      </c>
      <c r="AC4938">
        <v>1</v>
      </c>
      <c r="AD4938">
        <v>0</v>
      </c>
      <c r="AE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86541.72</v>
      </c>
      <c r="AT4938">
        <v>70962.25</v>
      </c>
      <c r="AU4938">
        <v>226709.04</v>
      </c>
      <c r="AY4938" t="s">
        <v>54</v>
      </c>
    </row>
    <row r="4939" spans="1:51" x14ac:dyDescent="0.2">
      <c r="A4939" s="1">
        <v>45382</v>
      </c>
      <c r="B4939" s="1">
        <v>45382</v>
      </c>
      <c r="C4939">
        <v>0</v>
      </c>
      <c r="D4939" t="s">
        <v>5000</v>
      </c>
      <c r="E4939">
        <v>2</v>
      </c>
      <c r="F4939" t="s">
        <v>68</v>
      </c>
      <c r="G4939" s="1">
        <v>45021</v>
      </c>
      <c r="H4939">
        <v>180</v>
      </c>
      <c r="I4939">
        <v>168</v>
      </c>
      <c r="J4939">
        <v>11</v>
      </c>
      <c r="L4939">
        <v>36</v>
      </c>
      <c r="M4939">
        <v>0.25600000000000001</v>
      </c>
      <c r="N4939">
        <v>0.25550670000000003</v>
      </c>
      <c r="O4939">
        <v>1.9142438562881559E-2</v>
      </c>
      <c r="P4939">
        <v>274988.52</v>
      </c>
      <c r="Q4939">
        <v>6738.59</v>
      </c>
      <c r="U4939">
        <v>290364.46000000002</v>
      </c>
      <c r="V4939">
        <v>22956.42</v>
      </c>
      <c r="W4939">
        <v>1995</v>
      </c>
      <c r="X4939">
        <v>6117.08</v>
      </c>
      <c r="Y4939">
        <v>531.6</v>
      </c>
      <c r="Z4939">
        <v>16839.34</v>
      </c>
      <c r="AA4939">
        <v>1463.4</v>
      </c>
      <c r="AB4939" t="s">
        <v>53</v>
      </c>
      <c r="AC4939">
        <v>1</v>
      </c>
      <c r="AD4939">
        <v>0</v>
      </c>
      <c r="AE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14399.14</v>
      </c>
      <c r="AT4939">
        <v>10467.719999999999</v>
      </c>
      <c r="AU4939">
        <v>274988.52</v>
      </c>
      <c r="AY4939" t="s">
        <v>54</v>
      </c>
    </row>
    <row r="4940" spans="1:51" x14ac:dyDescent="0.2">
      <c r="A4940" s="1">
        <v>45382</v>
      </c>
      <c r="B4940" s="1">
        <v>45382</v>
      </c>
      <c r="C4940">
        <v>0</v>
      </c>
      <c r="D4940" t="s">
        <v>5001</v>
      </c>
      <c r="E4940">
        <v>1</v>
      </c>
      <c r="F4940" t="s">
        <v>52</v>
      </c>
      <c r="G4940" s="1">
        <v>45009</v>
      </c>
      <c r="H4940">
        <v>180</v>
      </c>
      <c r="I4940">
        <v>168</v>
      </c>
      <c r="J4940">
        <v>12</v>
      </c>
      <c r="L4940">
        <v>36</v>
      </c>
      <c r="M4940">
        <v>0.20699999999999999</v>
      </c>
      <c r="N4940">
        <v>0.20577192000000016</v>
      </c>
      <c r="O4940">
        <v>1.5715476958251484E-2</v>
      </c>
      <c r="P4940">
        <v>263713.65999999997</v>
      </c>
      <c r="Q4940">
        <v>0</v>
      </c>
      <c r="U4940">
        <v>274555.37</v>
      </c>
      <c r="V4940">
        <v>16197.36</v>
      </c>
      <c r="W4940">
        <v>995</v>
      </c>
      <c r="X4940">
        <v>4646.0600000000004</v>
      </c>
      <c r="Y4940">
        <v>285.41000000000003</v>
      </c>
      <c r="Z4940">
        <v>11551.3</v>
      </c>
      <c r="AA4940">
        <v>709.59</v>
      </c>
      <c r="AB4940" t="s">
        <v>53</v>
      </c>
      <c r="AC4940">
        <v>1</v>
      </c>
      <c r="AD4940">
        <v>0</v>
      </c>
      <c r="AE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4761.2299999999996</v>
      </c>
      <c r="AT4940">
        <v>4313.42</v>
      </c>
      <c r="AU4940">
        <v>263713.65999999997</v>
      </c>
      <c r="AY4940" t="s">
        <v>54</v>
      </c>
    </row>
    <row r="4941" spans="1:51" x14ac:dyDescent="0.2">
      <c r="A4941" s="1">
        <v>45382</v>
      </c>
      <c r="B4941" s="1">
        <v>45382</v>
      </c>
      <c r="C4941">
        <v>0</v>
      </c>
      <c r="D4941" t="s">
        <v>5002</v>
      </c>
      <c r="E4941">
        <v>1</v>
      </c>
      <c r="F4941" t="s">
        <v>52</v>
      </c>
      <c r="G4941" s="1">
        <v>45012</v>
      </c>
      <c r="H4941">
        <v>96</v>
      </c>
      <c r="I4941">
        <v>84</v>
      </c>
      <c r="J4941">
        <v>12</v>
      </c>
      <c r="L4941">
        <v>36</v>
      </c>
      <c r="M4941">
        <v>0.2555</v>
      </c>
      <c r="N4941">
        <v>7.7427200000000057E-2</v>
      </c>
      <c r="O4941">
        <v>6.2339908237325492E-3</v>
      </c>
      <c r="P4941">
        <v>25495.4</v>
      </c>
      <c r="Q4941">
        <v>0</v>
      </c>
      <c r="U4941">
        <v>36674.07</v>
      </c>
      <c r="V4941">
        <v>17669.849999999999</v>
      </c>
      <c r="W4941">
        <v>1995</v>
      </c>
      <c r="X4941">
        <v>5068.43</v>
      </c>
      <c r="Y4941">
        <v>572.25</v>
      </c>
      <c r="Z4941">
        <v>12601.42</v>
      </c>
      <c r="AA4941">
        <v>1422.75</v>
      </c>
      <c r="AB4941" t="s">
        <v>53</v>
      </c>
      <c r="AC4941">
        <v>1</v>
      </c>
      <c r="AD4941">
        <v>0</v>
      </c>
      <c r="AE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486.64</v>
      </c>
      <c r="AT4941">
        <v>468</v>
      </c>
      <c r="AU4941">
        <v>25495.4</v>
      </c>
      <c r="AY4941" t="s">
        <v>54</v>
      </c>
    </row>
    <row r="4942" spans="1:51" x14ac:dyDescent="0.2">
      <c r="A4942" s="1">
        <v>45382</v>
      </c>
      <c r="B4942" s="1">
        <v>45382</v>
      </c>
      <c r="C4942">
        <v>0</v>
      </c>
      <c r="D4942" t="s">
        <v>5003</v>
      </c>
      <c r="E4942">
        <v>1</v>
      </c>
      <c r="F4942" t="s">
        <v>59</v>
      </c>
      <c r="G4942" s="1">
        <v>45019</v>
      </c>
      <c r="H4942">
        <v>96</v>
      </c>
      <c r="I4942">
        <v>84</v>
      </c>
      <c r="J4942">
        <v>11</v>
      </c>
      <c r="L4942">
        <v>36</v>
      </c>
      <c r="M4942">
        <v>0.26600000000000001</v>
      </c>
      <c r="N4942">
        <v>0.27004460000000008</v>
      </c>
      <c r="O4942">
        <v>2.0120667544173632E-2</v>
      </c>
      <c r="P4942">
        <v>57501.61</v>
      </c>
      <c r="Q4942">
        <v>0</v>
      </c>
      <c r="U4942">
        <v>60248.04</v>
      </c>
      <c r="V4942">
        <v>5739.1</v>
      </c>
      <c r="W4942">
        <v>1995</v>
      </c>
      <c r="X4942">
        <v>1529.27</v>
      </c>
      <c r="Y4942">
        <v>531.6</v>
      </c>
      <c r="Z4942">
        <v>4209.83</v>
      </c>
      <c r="AA4942">
        <v>1463.4</v>
      </c>
      <c r="AB4942" t="s">
        <v>53</v>
      </c>
      <c r="AC4942">
        <v>1</v>
      </c>
      <c r="AD4942">
        <v>0</v>
      </c>
      <c r="AE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322.87</v>
      </c>
      <c r="AT4942">
        <v>284.66000000000003</v>
      </c>
      <c r="AU4942">
        <v>57501.61</v>
      </c>
      <c r="AY4942" t="s">
        <v>54</v>
      </c>
    </row>
    <row r="4943" spans="1:51" x14ac:dyDescent="0.2">
      <c r="A4943" s="1">
        <v>45382</v>
      </c>
      <c r="B4943" s="1">
        <v>45382</v>
      </c>
      <c r="C4943">
        <v>0</v>
      </c>
      <c r="D4943" t="s">
        <v>5004</v>
      </c>
      <c r="E4943">
        <v>3</v>
      </c>
      <c r="F4943" t="s">
        <v>56</v>
      </c>
      <c r="G4943" s="1">
        <v>45020</v>
      </c>
      <c r="H4943">
        <v>180</v>
      </c>
      <c r="I4943">
        <v>168</v>
      </c>
      <c r="J4943">
        <v>11</v>
      </c>
      <c r="K4943">
        <v>0</v>
      </c>
      <c r="L4943">
        <v>180</v>
      </c>
      <c r="M4943">
        <v>0.26950000000000002</v>
      </c>
      <c r="N4943">
        <v>1.0000000000000001E-5</v>
      </c>
      <c r="O4943">
        <v>8.3332618050491192E-7</v>
      </c>
      <c r="P4943">
        <v>298305.51</v>
      </c>
      <c r="Q4943">
        <v>28224.89</v>
      </c>
      <c r="U4943">
        <v>308578.67</v>
      </c>
      <c r="V4943">
        <v>15000</v>
      </c>
      <c r="W4943">
        <v>995</v>
      </c>
      <c r="X4943">
        <v>3996.97</v>
      </c>
      <c r="Y4943">
        <v>265.13</v>
      </c>
      <c r="Z4943">
        <v>11003.03</v>
      </c>
      <c r="AA4943">
        <v>729.87</v>
      </c>
      <c r="AB4943" t="s">
        <v>53</v>
      </c>
      <c r="AC4943">
        <v>1</v>
      </c>
      <c r="AD4943">
        <v>0</v>
      </c>
      <c r="AE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127985.35</v>
      </c>
      <c r="AT4943">
        <v>127985.24</v>
      </c>
      <c r="AU4943">
        <v>298305.51</v>
      </c>
      <c r="AY4943" t="s">
        <v>54</v>
      </c>
    </row>
    <row r="4944" spans="1:51" x14ac:dyDescent="0.2">
      <c r="A4944" s="1">
        <v>45382</v>
      </c>
      <c r="B4944" s="1">
        <v>45382</v>
      </c>
      <c r="C4944">
        <v>0</v>
      </c>
      <c r="D4944" t="s">
        <v>5005</v>
      </c>
      <c r="E4944">
        <v>1</v>
      </c>
      <c r="F4944" t="s">
        <v>52</v>
      </c>
      <c r="G4944" s="1">
        <v>45028</v>
      </c>
      <c r="H4944">
        <v>144</v>
      </c>
      <c r="I4944">
        <v>132</v>
      </c>
      <c r="J4944">
        <v>11</v>
      </c>
      <c r="L4944">
        <v>36</v>
      </c>
      <c r="M4944">
        <v>0.2515</v>
      </c>
      <c r="N4944">
        <v>8.2779999999999885E-3</v>
      </c>
      <c r="O4944">
        <v>6.8722705739787671E-4</v>
      </c>
      <c r="P4944">
        <v>8685.49</v>
      </c>
      <c r="Q4944">
        <v>0</v>
      </c>
      <c r="U4944">
        <v>14740.82</v>
      </c>
      <c r="V4944">
        <v>9250</v>
      </c>
      <c r="W4944">
        <v>995</v>
      </c>
      <c r="X4944">
        <v>2464.8000000000002</v>
      </c>
      <c r="Y4944">
        <v>265.13</v>
      </c>
      <c r="Z4944">
        <v>6785.2</v>
      </c>
      <c r="AA4944">
        <v>729.87</v>
      </c>
      <c r="AB4944" t="s">
        <v>53</v>
      </c>
      <c r="AC4944">
        <v>1</v>
      </c>
      <c r="AD4944">
        <v>0</v>
      </c>
      <c r="AE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195.12</v>
      </c>
      <c r="AT4944">
        <v>194.26</v>
      </c>
      <c r="AU4944">
        <v>8685.49</v>
      </c>
      <c r="AY4944" t="s">
        <v>54</v>
      </c>
    </row>
    <row r="4945" spans="1:51" x14ac:dyDescent="0.2">
      <c r="A4945" s="1">
        <v>45382</v>
      </c>
      <c r="B4945" s="1">
        <v>45382</v>
      </c>
      <c r="C4945">
        <v>0</v>
      </c>
      <c r="D4945" t="s">
        <v>5006</v>
      </c>
      <c r="E4945">
        <v>1</v>
      </c>
      <c r="F4945" t="s">
        <v>52</v>
      </c>
      <c r="G4945" s="1">
        <v>45033</v>
      </c>
      <c r="H4945">
        <v>144</v>
      </c>
      <c r="I4945">
        <v>133</v>
      </c>
      <c r="J4945">
        <v>11</v>
      </c>
      <c r="L4945">
        <v>36</v>
      </c>
      <c r="M4945">
        <v>0.25850000000000001</v>
      </c>
      <c r="N4945">
        <v>0.27087470000000002</v>
      </c>
      <c r="O4945">
        <v>2.0176213179629254E-2</v>
      </c>
      <c r="P4945">
        <v>238884.47</v>
      </c>
      <c r="Q4945">
        <v>0</v>
      </c>
      <c r="U4945">
        <v>246957.02</v>
      </c>
      <c r="V4945">
        <v>12000</v>
      </c>
      <c r="W4945">
        <v>995</v>
      </c>
      <c r="X4945">
        <v>3197.58</v>
      </c>
      <c r="Y4945">
        <v>265.13</v>
      </c>
      <c r="Z4945">
        <v>8802.42</v>
      </c>
      <c r="AA4945">
        <v>729.87</v>
      </c>
      <c r="AB4945" t="s">
        <v>53</v>
      </c>
      <c r="AC4945">
        <v>1</v>
      </c>
      <c r="AD4945">
        <v>0</v>
      </c>
      <c r="AE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3396.29</v>
      </c>
      <c r="AT4945">
        <v>2994.2</v>
      </c>
      <c r="AU4945">
        <v>238884.47</v>
      </c>
      <c r="AY4945" t="s">
        <v>54</v>
      </c>
    </row>
    <row r="4946" spans="1:51" x14ac:dyDescent="0.2">
      <c r="A4946" s="1">
        <v>45382</v>
      </c>
      <c r="B4946" s="1">
        <v>45382</v>
      </c>
      <c r="C4946">
        <v>0</v>
      </c>
      <c r="D4946" t="s">
        <v>5007</v>
      </c>
      <c r="E4946">
        <v>1</v>
      </c>
      <c r="F4946" t="s">
        <v>52</v>
      </c>
      <c r="G4946" s="1">
        <v>45029</v>
      </c>
      <c r="H4946">
        <v>84</v>
      </c>
      <c r="I4946">
        <v>73</v>
      </c>
      <c r="J4946">
        <v>11</v>
      </c>
      <c r="L4946">
        <v>36</v>
      </c>
      <c r="M4946">
        <v>0.27450000000000002</v>
      </c>
      <c r="N4946">
        <v>0.27737909999999993</v>
      </c>
      <c r="O4946">
        <v>2.0610303488528103E-2</v>
      </c>
      <c r="P4946">
        <v>118676.97</v>
      </c>
      <c r="Q4946">
        <v>0</v>
      </c>
      <c r="U4946">
        <v>124731.13</v>
      </c>
      <c r="V4946">
        <v>10248.4</v>
      </c>
      <c r="W4946">
        <v>1995</v>
      </c>
      <c r="X4946">
        <v>2730.84</v>
      </c>
      <c r="Y4946">
        <v>531.6</v>
      </c>
      <c r="Z4946">
        <v>7517.56</v>
      </c>
      <c r="AA4946">
        <v>1463.4</v>
      </c>
      <c r="AB4946" t="s">
        <v>53</v>
      </c>
      <c r="AC4946">
        <v>1</v>
      </c>
      <c r="AD4946">
        <v>0</v>
      </c>
      <c r="AE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2125.04</v>
      </c>
      <c r="AT4946">
        <v>1870.51</v>
      </c>
      <c r="AU4946">
        <v>118676.97</v>
      </c>
      <c r="AY4946" t="s">
        <v>54</v>
      </c>
    </row>
    <row r="4947" spans="1:51" x14ac:dyDescent="0.2">
      <c r="A4947" s="1">
        <v>45382</v>
      </c>
      <c r="B4947" s="1">
        <v>45382</v>
      </c>
      <c r="C4947">
        <v>0</v>
      </c>
      <c r="D4947" t="s">
        <v>5008</v>
      </c>
      <c r="E4947">
        <v>2</v>
      </c>
      <c r="F4947" t="s">
        <v>89</v>
      </c>
      <c r="G4947" s="1">
        <v>45030</v>
      </c>
      <c r="H4947">
        <v>180</v>
      </c>
      <c r="I4947">
        <v>169</v>
      </c>
      <c r="J4947">
        <v>11</v>
      </c>
      <c r="L4947">
        <v>36</v>
      </c>
      <c r="M4947">
        <v>0.215</v>
      </c>
      <c r="N4947">
        <v>0.20788750000000017</v>
      </c>
      <c r="O4947">
        <v>1.5863866871016707E-2</v>
      </c>
      <c r="P4947">
        <v>275400.68</v>
      </c>
      <c r="Q4947">
        <v>11491.01</v>
      </c>
      <c r="U4947">
        <v>290536.06</v>
      </c>
      <c r="V4947">
        <v>22628.47</v>
      </c>
      <c r="W4947">
        <v>1995</v>
      </c>
      <c r="X4947">
        <v>6029.69</v>
      </c>
      <c r="Y4947">
        <v>531.6</v>
      </c>
      <c r="Z4947">
        <v>16598.78</v>
      </c>
      <c r="AA4947">
        <v>1463.4</v>
      </c>
      <c r="AB4947" t="s">
        <v>53</v>
      </c>
      <c r="AC4947">
        <v>1</v>
      </c>
      <c r="AD4947">
        <v>0</v>
      </c>
      <c r="AE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70567.78</v>
      </c>
      <c r="AT4947">
        <v>56167.09</v>
      </c>
      <c r="AU4947">
        <v>275400.68</v>
      </c>
      <c r="AY4947" t="s">
        <v>54</v>
      </c>
    </row>
    <row r="4948" spans="1:51" x14ac:dyDescent="0.2">
      <c r="A4948" s="1">
        <v>45382</v>
      </c>
      <c r="B4948" s="1">
        <v>45382</v>
      </c>
      <c r="C4948">
        <v>0</v>
      </c>
      <c r="D4948" t="s">
        <v>5009</v>
      </c>
      <c r="E4948">
        <v>1</v>
      </c>
      <c r="F4948" t="s">
        <v>59</v>
      </c>
      <c r="G4948" s="1">
        <v>45049</v>
      </c>
      <c r="H4948">
        <v>180</v>
      </c>
      <c r="I4948">
        <v>169</v>
      </c>
      <c r="J4948">
        <v>10</v>
      </c>
      <c r="L4948">
        <v>36</v>
      </c>
      <c r="M4948">
        <v>0.2225</v>
      </c>
      <c r="N4948">
        <v>0.2303407100000002</v>
      </c>
      <c r="O4948">
        <v>1.7424253492845931E-2</v>
      </c>
      <c r="P4948">
        <v>303566.71999999997</v>
      </c>
      <c r="Q4948">
        <v>0</v>
      </c>
      <c r="U4948">
        <v>312430.24</v>
      </c>
      <c r="V4948">
        <v>13742.64</v>
      </c>
      <c r="W4948">
        <v>1995</v>
      </c>
      <c r="X4948">
        <v>3373.91</v>
      </c>
      <c r="Y4948">
        <v>489.79</v>
      </c>
      <c r="Z4948">
        <v>10368.73</v>
      </c>
      <c r="AA4948">
        <v>1505.21</v>
      </c>
      <c r="AB4948" t="s">
        <v>53</v>
      </c>
      <c r="AC4948">
        <v>1</v>
      </c>
      <c r="AD4948">
        <v>0</v>
      </c>
      <c r="AE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1698.87</v>
      </c>
      <c r="AT4948">
        <v>1521.6</v>
      </c>
      <c r="AU4948">
        <v>303566.71999999997</v>
      </c>
      <c r="AY4948" t="s">
        <v>54</v>
      </c>
    </row>
    <row r="4949" spans="1:51" x14ac:dyDescent="0.2">
      <c r="A4949" s="1">
        <v>45382</v>
      </c>
      <c r="B4949" s="1">
        <v>45382</v>
      </c>
      <c r="C4949">
        <v>0</v>
      </c>
      <c r="D4949" t="s">
        <v>5010</v>
      </c>
      <c r="E4949">
        <v>1</v>
      </c>
      <c r="F4949" t="s">
        <v>59</v>
      </c>
      <c r="G4949" s="1">
        <v>45036</v>
      </c>
      <c r="H4949">
        <v>144</v>
      </c>
      <c r="I4949">
        <v>133</v>
      </c>
      <c r="J4949">
        <v>11</v>
      </c>
      <c r="L4949">
        <v>36</v>
      </c>
      <c r="M4949">
        <v>0.2205</v>
      </c>
      <c r="N4949">
        <v>0.21444211000000016</v>
      </c>
      <c r="O4949">
        <v>1.632210913047305E-2</v>
      </c>
      <c r="P4949">
        <v>185795.08</v>
      </c>
      <c r="Q4949">
        <v>0</v>
      </c>
      <c r="U4949">
        <v>195758.38</v>
      </c>
      <c r="V4949">
        <v>15577.57</v>
      </c>
      <c r="W4949">
        <v>1995</v>
      </c>
      <c r="X4949">
        <v>4150.87</v>
      </c>
      <c r="Y4949">
        <v>531.6</v>
      </c>
      <c r="Z4949">
        <v>11426.7</v>
      </c>
      <c r="AA4949">
        <v>1463.4</v>
      </c>
      <c r="AB4949" t="s">
        <v>53</v>
      </c>
      <c r="AC4949">
        <v>1</v>
      </c>
      <c r="AD4949">
        <v>0</v>
      </c>
      <c r="AE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1411.13</v>
      </c>
      <c r="AT4949">
        <v>1272.8800000000001</v>
      </c>
      <c r="AU4949">
        <v>185795.08</v>
      </c>
      <c r="AY4949" t="s">
        <v>54</v>
      </c>
    </row>
    <row r="4950" spans="1:51" x14ac:dyDescent="0.2">
      <c r="A4950" s="1">
        <v>45382</v>
      </c>
      <c r="B4950" s="1">
        <v>45382</v>
      </c>
      <c r="C4950">
        <v>0</v>
      </c>
      <c r="D4950" t="s">
        <v>5011</v>
      </c>
      <c r="E4950">
        <v>1</v>
      </c>
      <c r="F4950" t="s">
        <v>59</v>
      </c>
      <c r="G4950" s="1">
        <v>45040</v>
      </c>
      <c r="H4950">
        <v>120</v>
      </c>
      <c r="I4950">
        <v>109</v>
      </c>
      <c r="J4950">
        <v>11</v>
      </c>
      <c r="L4950">
        <v>36</v>
      </c>
      <c r="M4950">
        <v>0.2205</v>
      </c>
      <c r="N4950">
        <v>0.21437740000000022</v>
      </c>
      <c r="O4950">
        <v>1.6317596252622524E-2</v>
      </c>
      <c r="P4950">
        <v>148483.14000000001</v>
      </c>
      <c r="Q4950">
        <v>0</v>
      </c>
      <c r="U4950">
        <v>156281.38</v>
      </c>
      <c r="V4950">
        <v>12626.03</v>
      </c>
      <c r="W4950">
        <v>1995</v>
      </c>
      <c r="X4950">
        <v>3364.39</v>
      </c>
      <c r="Y4950">
        <v>531.6</v>
      </c>
      <c r="Z4950">
        <v>9261.64</v>
      </c>
      <c r="AA4950">
        <v>1463.4</v>
      </c>
      <c r="AB4950" t="s">
        <v>53</v>
      </c>
      <c r="AC4950">
        <v>1</v>
      </c>
      <c r="AD4950">
        <v>0</v>
      </c>
      <c r="AE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1121.81</v>
      </c>
      <c r="AT4950">
        <v>1012.13</v>
      </c>
      <c r="AU4950">
        <v>148483.14000000001</v>
      </c>
      <c r="AY4950" t="s">
        <v>54</v>
      </c>
    </row>
    <row r="4951" spans="1:51" x14ac:dyDescent="0.2">
      <c r="A4951" s="1">
        <v>45382</v>
      </c>
      <c r="B4951" s="1">
        <v>45382</v>
      </c>
      <c r="C4951">
        <v>0</v>
      </c>
      <c r="D4951" t="s">
        <v>5012</v>
      </c>
      <c r="E4951">
        <v>1</v>
      </c>
      <c r="F4951" t="s">
        <v>52</v>
      </c>
      <c r="G4951" s="1">
        <v>45043</v>
      </c>
      <c r="H4951">
        <v>180</v>
      </c>
      <c r="I4951">
        <v>169</v>
      </c>
      <c r="J4951">
        <v>11</v>
      </c>
      <c r="L4951">
        <v>36</v>
      </c>
      <c r="M4951">
        <v>0.17449999999999999</v>
      </c>
      <c r="N4951">
        <v>0.17463640000000011</v>
      </c>
      <c r="O4951">
        <v>1.3503527505172697E-2</v>
      </c>
      <c r="P4951">
        <v>294356.33</v>
      </c>
      <c r="Q4951">
        <v>0</v>
      </c>
      <c r="U4951">
        <v>302795.65000000002</v>
      </c>
      <c r="V4951">
        <v>12000</v>
      </c>
      <c r="W4951">
        <v>495</v>
      </c>
      <c r="X4951">
        <v>3197.58</v>
      </c>
      <c r="Y4951">
        <v>131.9</v>
      </c>
      <c r="Z4951">
        <v>8802.42</v>
      </c>
      <c r="AA4951">
        <v>363.1</v>
      </c>
      <c r="AB4951" t="s">
        <v>53</v>
      </c>
      <c r="AC4951">
        <v>1</v>
      </c>
      <c r="AD4951">
        <v>0</v>
      </c>
      <c r="AE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5250.16</v>
      </c>
      <c r="AT4951">
        <v>4821.7</v>
      </c>
      <c r="AU4951">
        <v>294356.33</v>
      </c>
      <c r="AY4951" t="s">
        <v>54</v>
      </c>
    </row>
    <row r="4952" spans="1:51" x14ac:dyDescent="0.2">
      <c r="A4952" s="1">
        <v>45382</v>
      </c>
      <c r="B4952" s="1">
        <v>45382</v>
      </c>
      <c r="C4952">
        <v>0</v>
      </c>
      <c r="D4952" t="s">
        <v>5013</v>
      </c>
      <c r="E4952">
        <v>1</v>
      </c>
      <c r="F4952" t="s">
        <v>59</v>
      </c>
      <c r="G4952" s="1">
        <v>45043</v>
      </c>
      <c r="H4952">
        <v>180</v>
      </c>
      <c r="I4952">
        <v>169</v>
      </c>
      <c r="J4952">
        <v>11</v>
      </c>
      <c r="L4952">
        <v>36</v>
      </c>
      <c r="M4952">
        <v>0.23499999999999999</v>
      </c>
      <c r="N4952">
        <v>0.24076810000000018</v>
      </c>
      <c r="O4952">
        <v>1.8140047652306368E-2</v>
      </c>
      <c r="P4952">
        <v>57437.29</v>
      </c>
      <c r="Q4952">
        <v>0</v>
      </c>
      <c r="U4952">
        <v>59582.32</v>
      </c>
      <c r="V4952">
        <v>4919.2299999999996</v>
      </c>
      <c r="W4952">
        <v>1995</v>
      </c>
      <c r="X4952">
        <v>1310.8</v>
      </c>
      <c r="Y4952">
        <v>531.6</v>
      </c>
      <c r="Z4952">
        <v>3608.43</v>
      </c>
      <c r="AA4952">
        <v>1463.4</v>
      </c>
      <c r="AB4952" t="s">
        <v>53</v>
      </c>
      <c r="AC4952">
        <v>1</v>
      </c>
      <c r="AD4952">
        <v>0</v>
      </c>
      <c r="AE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323.86</v>
      </c>
      <c r="AT4952">
        <v>288.79000000000002</v>
      </c>
      <c r="AU4952">
        <v>57437.29</v>
      </c>
      <c r="AY4952" t="s">
        <v>54</v>
      </c>
    </row>
    <row r="4953" spans="1:51" x14ac:dyDescent="0.2">
      <c r="A4953" s="1">
        <v>45382</v>
      </c>
      <c r="B4953" s="1">
        <v>45382</v>
      </c>
      <c r="C4953">
        <v>0</v>
      </c>
      <c r="D4953" t="s">
        <v>5014</v>
      </c>
      <c r="E4953">
        <v>1</v>
      </c>
      <c r="F4953" t="s">
        <v>52</v>
      </c>
      <c r="G4953" s="1">
        <v>44957</v>
      </c>
      <c r="H4953">
        <v>96</v>
      </c>
      <c r="I4953">
        <v>82</v>
      </c>
      <c r="J4953">
        <v>14</v>
      </c>
      <c r="L4953">
        <v>36</v>
      </c>
      <c r="M4953">
        <v>0.1595</v>
      </c>
      <c r="N4953">
        <v>0.1520861000000002</v>
      </c>
      <c r="O4953">
        <v>1.1867679732298742E-2</v>
      </c>
      <c r="P4953">
        <v>73663.94</v>
      </c>
      <c r="Q4953">
        <v>0</v>
      </c>
      <c r="U4953">
        <v>76329.960000000006</v>
      </c>
      <c r="V4953">
        <v>4250</v>
      </c>
      <c r="W4953">
        <v>295</v>
      </c>
      <c r="X4953">
        <v>1385.12</v>
      </c>
      <c r="Y4953">
        <v>96.14</v>
      </c>
      <c r="Z4953">
        <v>2864.88</v>
      </c>
      <c r="AA4953">
        <v>198.86</v>
      </c>
      <c r="AB4953" t="s">
        <v>53</v>
      </c>
      <c r="AC4953">
        <v>1</v>
      </c>
      <c r="AD4953">
        <v>0</v>
      </c>
      <c r="AE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1295.83</v>
      </c>
      <c r="AT4953">
        <v>1203.08</v>
      </c>
      <c r="AU4953">
        <v>73663.94</v>
      </c>
      <c r="AY4953" t="s">
        <v>54</v>
      </c>
    </row>
    <row r="4954" spans="1:51" x14ac:dyDescent="0.2">
      <c r="A4954" s="1">
        <v>45382</v>
      </c>
      <c r="B4954" s="1">
        <v>45382</v>
      </c>
      <c r="C4954">
        <v>0</v>
      </c>
      <c r="D4954" t="s">
        <v>5015</v>
      </c>
      <c r="E4954">
        <v>2</v>
      </c>
      <c r="F4954" t="s">
        <v>68</v>
      </c>
      <c r="G4954" s="1">
        <v>44974</v>
      </c>
      <c r="H4954">
        <v>180</v>
      </c>
      <c r="I4954">
        <v>167</v>
      </c>
      <c r="J4954">
        <v>13</v>
      </c>
      <c r="L4954">
        <v>36</v>
      </c>
      <c r="M4954">
        <v>0.18</v>
      </c>
      <c r="N4954">
        <v>0.17512834000000013</v>
      </c>
      <c r="O4954">
        <v>1.3538892012684878E-2</v>
      </c>
      <c r="P4954">
        <v>297895.71000000002</v>
      </c>
      <c r="Q4954">
        <v>5335.97</v>
      </c>
      <c r="U4954">
        <v>309913.94</v>
      </c>
      <c r="V4954">
        <v>19328.580000000002</v>
      </c>
      <c r="W4954">
        <v>1995</v>
      </c>
      <c r="X4954">
        <v>5927.12</v>
      </c>
      <c r="Y4954">
        <v>611.77</v>
      </c>
      <c r="Z4954">
        <v>13401.46</v>
      </c>
      <c r="AA4954">
        <v>1383.23</v>
      </c>
      <c r="AB4954" t="s">
        <v>53</v>
      </c>
      <c r="AC4954">
        <v>1</v>
      </c>
      <c r="AD4954">
        <v>0</v>
      </c>
      <c r="AE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23511.57</v>
      </c>
      <c r="AT4954">
        <v>18753.12</v>
      </c>
      <c r="AU4954">
        <v>297895.71000000002</v>
      </c>
      <c r="AY4954" t="s">
        <v>54</v>
      </c>
    </row>
    <row r="4955" spans="1:51" x14ac:dyDescent="0.2">
      <c r="A4955" s="1">
        <v>45382</v>
      </c>
      <c r="B4955" s="1">
        <v>45382</v>
      </c>
      <c r="C4955">
        <v>0</v>
      </c>
      <c r="D4955" t="s">
        <v>5016</v>
      </c>
      <c r="E4955">
        <v>2</v>
      </c>
      <c r="F4955" t="s">
        <v>68</v>
      </c>
      <c r="G4955" s="1">
        <v>44972</v>
      </c>
      <c r="H4955">
        <v>144</v>
      </c>
      <c r="I4955">
        <v>131</v>
      </c>
      <c r="J4955">
        <v>13</v>
      </c>
      <c r="L4955">
        <v>36</v>
      </c>
      <c r="M4955">
        <v>0.21</v>
      </c>
      <c r="N4955">
        <v>0.21230550000000026</v>
      </c>
      <c r="O4955">
        <v>1.6172985221124758E-2</v>
      </c>
      <c r="P4955">
        <v>430831.56</v>
      </c>
      <c r="Q4955">
        <v>8738.48</v>
      </c>
      <c r="U4955">
        <v>445742.04</v>
      </c>
      <c r="V4955">
        <v>22500</v>
      </c>
      <c r="W4955">
        <v>995</v>
      </c>
      <c r="X4955">
        <v>6899.64</v>
      </c>
      <c r="Y4955">
        <v>305.12</v>
      </c>
      <c r="Z4955">
        <v>15600.36</v>
      </c>
      <c r="AA4955">
        <v>689.88</v>
      </c>
      <c r="AB4955" t="s">
        <v>53</v>
      </c>
      <c r="AC4955">
        <v>1</v>
      </c>
      <c r="AD4955">
        <v>0</v>
      </c>
      <c r="AE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21666.93</v>
      </c>
      <c r="AT4955">
        <v>16537.080000000002</v>
      </c>
      <c r="AU4955">
        <v>430831.56</v>
      </c>
      <c r="AY4955" t="s">
        <v>54</v>
      </c>
    </row>
    <row r="4956" spans="1:51" x14ac:dyDescent="0.2">
      <c r="A4956" s="1">
        <v>45382</v>
      </c>
      <c r="B4956" s="1">
        <v>45382</v>
      </c>
      <c r="C4956">
        <v>0</v>
      </c>
      <c r="D4956" t="s">
        <v>5017</v>
      </c>
      <c r="E4956">
        <v>1</v>
      </c>
      <c r="F4956" t="s">
        <v>52</v>
      </c>
      <c r="G4956" s="1">
        <v>44972</v>
      </c>
      <c r="H4956">
        <v>180</v>
      </c>
      <c r="I4956">
        <v>167</v>
      </c>
      <c r="J4956">
        <v>13</v>
      </c>
      <c r="L4956">
        <v>36</v>
      </c>
      <c r="M4956">
        <v>0.16500000000000001</v>
      </c>
      <c r="N4956">
        <v>0.15952480000000011</v>
      </c>
      <c r="O4956">
        <v>1.2410518697208328E-2</v>
      </c>
      <c r="P4956">
        <v>265029.34999999998</v>
      </c>
      <c r="Q4956">
        <v>0</v>
      </c>
      <c r="U4956">
        <v>274982.38</v>
      </c>
      <c r="V4956">
        <v>14850</v>
      </c>
      <c r="W4956">
        <v>495</v>
      </c>
      <c r="X4956">
        <v>4553.76</v>
      </c>
      <c r="Y4956">
        <v>151.79</v>
      </c>
      <c r="Z4956">
        <v>10296.24</v>
      </c>
      <c r="AA4956">
        <v>343.21</v>
      </c>
      <c r="AB4956" t="s">
        <v>53</v>
      </c>
      <c r="AC4956">
        <v>1</v>
      </c>
      <c r="AD4956">
        <v>0</v>
      </c>
      <c r="AE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4760.91</v>
      </c>
      <c r="AT4956">
        <v>4402.3100000000004</v>
      </c>
      <c r="AU4956">
        <v>265029.34999999998</v>
      </c>
      <c r="AY4956" t="s">
        <v>54</v>
      </c>
    </row>
    <row r="4957" spans="1:51" x14ac:dyDescent="0.2">
      <c r="A4957" s="1">
        <v>45382</v>
      </c>
      <c r="B4957" s="1">
        <v>45382</v>
      </c>
      <c r="C4957">
        <v>0</v>
      </c>
      <c r="D4957" t="s">
        <v>5018</v>
      </c>
      <c r="E4957">
        <v>1</v>
      </c>
      <c r="F4957" t="s">
        <v>59</v>
      </c>
      <c r="G4957" s="1">
        <v>44977</v>
      </c>
      <c r="H4957">
        <v>180</v>
      </c>
      <c r="I4957">
        <v>167</v>
      </c>
      <c r="J4957">
        <v>13</v>
      </c>
      <c r="L4957">
        <v>36</v>
      </c>
      <c r="M4957">
        <v>0.11</v>
      </c>
      <c r="N4957">
        <v>9.7214000000000064E-2</v>
      </c>
      <c r="O4957">
        <v>7.7611182709200754E-3</v>
      </c>
      <c r="P4957">
        <v>370595.89</v>
      </c>
      <c r="Q4957">
        <v>0</v>
      </c>
      <c r="U4957">
        <v>386131.45</v>
      </c>
      <c r="V4957">
        <v>24401.54</v>
      </c>
      <c r="W4957">
        <v>1995</v>
      </c>
      <c r="X4957">
        <v>7482.75</v>
      </c>
      <c r="Y4957">
        <v>611.77</v>
      </c>
      <c r="Z4957">
        <v>16918.79</v>
      </c>
      <c r="AA4957">
        <v>1383.23</v>
      </c>
      <c r="AB4957" t="s">
        <v>53</v>
      </c>
      <c r="AC4957">
        <v>1</v>
      </c>
      <c r="AD4957">
        <v>0</v>
      </c>
      <c r="AE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2778.89</v>
      </c>
      <c r="AT4957">
        <v>2644.44</v>
      </c>
      <c r="AU4957">
        <v>370595.89</v>
      </c>
      <c r="AY4957" t="s">
        <v>54</v>
      </c>
    </row>
    <row r="4958" spans="1:51" x14ac:dyDescent="0.2">
      <c r="A4958" s="1">
        <v>45382</v>
      </c>
      <c r="B4958" s="1">
        <v>45382</v>
      </c>
      <c r="C4958">
        <v>0</v>
      </c>
      <c r="D4958" t="s">
        <v>5019</v>
      </c>
      <c r="E4958">
        <v>1</v>
      </c>
      <c r="F4958" t="s">
        <v>52</v>
      </c>
      <c r="G4958" s="1">
        <v>44985</v>
      </c>
      <c r="H4958">
        <v>144</v>
      </c>
      <c r="I4958">
        <v>131</v>
      </c>
      <c r="J4958">
        <v>13</v>
      </c>
      <c r="L4958">
        <v>36</v>
      </c>
      <c r="M4958">
        <v>0.158</v>
      </c>
      <c r="N4958">
        <v>0.14934020000000012</v>
      </c>
      <c r="O4958">
        <v>1.1666485554834294E-2</v>
      </c>
      <c r="P4958">
        <v>242351.72</v>
      </c>
      <c r="Q4958">
        <v>0</v>
      </c>
      <c r="U4958">
        <v>252408.75</v>
      </c>
      <c r="V4958">
        <v>15000</v>
      </c>
      <c r="W4958">
        <v>495</v>
      </c>
      <c r="X4958">
        <v>4599.76</v>
      </c>
      <c r="Y4958">
        <v>151.79</v>
      </c>
      <c r="Z4958">
        <v>10400.24</v>
      </c>
      <c r="AA4958">
        <v>343.21</v>
      </c>
      <c r="AB4958" t="s">
        <v>53</v>
      </c>
      <c r="AC4958">
        <v>1</v>
      </c>
      <c r="AD4958">
        <v>0</v>
      </c>
      <c r="AE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3449.2</v>
      </c>
      <c r="AT4958">
        <v>3204.67</v>
      </c>
      <c r="AU4958">
        <v>242351.72</v>
      </c>
      <c r="AY4958" t="s">
        <v>54</v>
      </c>
    </row>
    <row r="4959" spans="1:51" x14ac:dyDescent="0.2">
      <c r="A4959" s="1">
        <v>45382</v>
      </c>
      <c r="B4959" s="1">
        <v>45382</v>
      </c>
      <c r="C4959">
        <v>0</v>
      </c>
      <c r="D4959" t="s">
        <v>5020</v>
      </c>
      <c r="E4959">
        <v>1</v>
      </c>
      <c r="F4959" t="s">
        <v>59</v>
      </c>
      <c r="G4959" s="1">
        <v>44984</v>
      </c>
      <c r="H4959">
        <v>168</v>
      </c>
      <c r="I4959">
        <v>155</v>
      </c>
      <c r="J4959">
        <v>13</v>
      </c>
      <c r="L4959">
        <v>36</v>
      </c>
      <c r="M4959">
        <v>0.22</v>
      </c>
      <c r="N4959">
        <v>0.19191800000000006</v>
      </c>
      <c r="O4959">
        <v>1.4737802036957959E-2</v>
      </c>
      <c r="P4959">
        <v>135007.67000000001</v>
      </c>
      <c r="Q4959">
        <v>0</v>
      </c>
      <c r="U4959">
        <v>148184.78</v>
      </c>
      <c r="V4959">
        <v>20000</v>
      </c>
      <c r="W4959">
        <v>995</v>
      </c>
      <c r="X4959">
        <v>6133.01</v>
      </c>
      <c r="Y4959">
        <v>305.12</v>
      </c>
      <c r="Z4959">
        <v>13866.99</v>
      </c>
      <c r="AA4959">
        <v>689.88</v>
      </c>
      <c r="AB4959" t="s">
        <v>53</v>
      </c>
      <c r="AC4959">
        <v>1</v>
      </c>
      <c r="AD4959">
        <v>0</v>
      </c>
      <c r="AE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799.94</v>
      </c>
      <c r="AT4959">
        <v>728.71</v>
      </c>
      <c r="AU4959">
        <v>135007.67000000001</v>
      </c>
      <c r="AY4959" t="s">
        <v>54</v>
      </c>
    </row>
    <row r="4960" spans="1:51" x14ac:dyDescent="0.2">
      <c r="A4960" s="1">
        <v>45382</v>
      </c>
      <c r="B4960" s="1">
        <v>45382</v>
      </c>
      <c r="C4960">
        <v>0</v>
      </c>
      <c r="D4960" t="s">
        <v>5021</v>
      </c>
      <c r="E4960">
        <v>1</v>
      </c>
      <c r="F4960" t="s">
        <v>52</v>
      </c>
      <c r="G4960" s="1">
        <v>44978</v>
      </c>
      <c r="H4960">
        <v>120</v>
      </c>
      <c r="I4960">
        <v>107</v>
      </c>
      <c r="J4960">
        <v>13</v>
      </c>
      <c r="L4960">
        <v>36</v>
      </c>
      <c r="M4960">
        <v>0.24199999999999999</v>
      </c>
      <c r="N4960">
        <v>0.25190929999999989</v>
      </c>
      <c r="O4960">
        <v>1.8898773865623664E-2</v>
      </c>
      <c r="P4960">
        <v>172503.95</v>
      </c>
      <c r="Q4960">
        <v>0</v>
      </c>
      <c r="U4960">
        <v>177880.88</v>
      </c>
      <c r="V4960">
        <v>8750</v>
      </c>
      <c r="W4960">
        <v>995</v>
      </c>
      <c r="X4960">
        <v>2683.19</v>
      </c>
      <c r="Y4960">
        <v>305.12</v>
      </c>
      <c r="Z4960">
        <v>6066.81</v>
      </c>
      <c r="AA4960">
        <v>689.88</v>
      </c>
      <c r="AB4960" t="s">
        <v>53</v>
      </c>
      <c r="AC4960">
        <v>1</v>
      </c>
      <c r="AD4960">
        <v>0</v>
      </c>
      <c r="AE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2434.23</v>
      </c>
      <c r="AT4960">
        <v>2163.35</v>
      </c>
      <c r="AU4960">
        <v>172503.95</v>
      </c>
      <c r="AY4960" t="s">
        <v>54</v>
      </c>
    </row>
    <row r="4961" spans="1:51" x14ac:dyDescent="0.2">
      <c r="A4961" s="1">
        <v>45382</v>
      </c>
      <c r="B4961" s="1">
        <v>45382</v>
      </c>
      <c r="C4961">
        <v>0</v>
      </c>
      <c r="D4961" t="s">
        <v>5022</v>
      </c>
      <c r="E4961">
        <v>1</v>
      </c>
      <c r="F4961" t="s">
        <v>52</v>
      </c>
      <c r="G4961" s="1">
        <v>44992</v>
      </c>
      <c r="H4961">
        <v>180</v>
      </c>
      <c r="I4961">
        <v>167</v>
      </c>
      <c r="J4961">
        <v>12</v>
      </c>
      <c r="L4961">
        <v>36</v>
      </c>
      <c r="M4961">
        <v>0.26950000000000002</v>
      </c>
      <c r="N4961">
        <v>0.28554420000000003</v>
      </c>
      <c r="O4961">
        <v>2.1152366325566385E-2</v>
      </c>
      <c r="P4961">
        <v>131442.19</v>
      </c>
      <c r="Q4961">
        <v>0</v>
      </c>
      <c r="U4961">
        <v>135690.07999999999</v>
      </c>
      <c r="V4961">
        <v>7951.43</v>
      </c>
      <c r="W4961">
        <v>1995</v>
      </c>
      <c r="X4961">
        <v>2280.79</v>
      </c>
      <c r="Y4961">
        <v>572.25</v>
      </c>
      <c r="Z4961">
        <v>5670.64</v>
      </c>
      <c r="AA4961">
        <v>1422.75</v>
      </c>
      <c r="AB4961" t="s">
        <v>53</v>
      </c>
      <c r="AC4961">
        <v>1</v>
      </c>
      <c r="AD4961">
        <v>0</v>
      </c>
      <c r="AE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1871.89</v>
      </c>
      <c r="AT4961">
        <v>1640.23</v>
      </c>
      <c r="AU4961">
        <v>131442.19</v>
      </c>
      <c r="AY4961" t="s">
        <v>54</v>
      </c>
    </row>
    <row r="4962" spans="1:51" x14ac:dyDescent="0.2">
      <c r="A4962" s="1">
        <v>45382</v>
      </c>
      <c r="B4962" s="1">
        <v>45382</v>
      </c>
      <c r="C4962">
        <v>0</v>
      </c>
      <c r="D4962" t="s">
        <v>5023</v>
      </c>
      <c r="E4962">
        <v>2</v>
      </c>
      <c r="F4962" t="s">
        <v>68</v>
      </c>
      <c r="G4962" s="1">
        <v>45001</v>
      </c>
      <c r="H4962">
        <v>168</v>
      </c>
      <c r="I4962">
        <v>156</v>
      </c>
      <c r="J4962">
        <v>12</v>
      </c>
      <c r="L4962">
        <v>36</v>
      </c>
      <c r="M4962">
        <v>0.26950000000000002</v>
      </c>
      <c r="N4962">
        <v>0.28335400000000005</v>
      </c>
      <c r="O4962">
        <v>2.1007274251006569E-2</v>
      </c>
      <c r="P4962">
        <v>34888.44</v>
      </c>
      <c r="Q4962">
        <v>937.28</v>
      </c>
      <c r="U4962">
        <v>36140.04</v>
      </c>
      <c r="V4962">
        <v>2750</v>
      </c>
      <c r="W4962">
        <v>995</v>
      </c>
      <c r="X4962">
        <v>788.81</v>
      </c>
      <c r="Y4962">
        <v>285.41000000000003</v>
      </c>
      <c r="Z4962">
        <v>1961.19</v>
      </c>
      <c r="AA4962">
        <v>709.59</v>
      </c>
      <c r="AB4962" t="s">
        <v>53</v>
      </c>
      <c r="AC4962">
        <v>1</v>
      </c>
      <c r="AD4962">
        <v>0</v>
      </c>
      <c r="AE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3795.29</v>
      </c>
      <c r="AT4962">
        <v>2708.66</v>
      </c>
      <c r="AU4962">
        <v>34888.44</v>
      </c>
      <c r="AY4962" t="s">
        <v>54</v>
      </c>
    </row>
    <row r="4963" spans="1:51" x14ac:dyDescent="0.2">
      <c r="A4963" s="1">
        <v>45382</v>
      </c>
      <c r="B4963" s="1">
        <v>45382</v>
      </c>
      <c r="C4963">
        <v>0</v>
      </c>
      <c r="D4963" t="s">
        <v>5024</v>
      </c>
      <c r="E4963">
        <v>1</v>
      </c>
      <c r="F4963" t="s">
        <v>52</v>
      </c>
      <c r="G4963" s="1">
        <v>44992</v>
      </c>
      <c r="H4963">
        <v>48</v>
      </c>
      <c r="I4963">
        <v>35</v>
      </c>
      <c r="J4963">
        <v>12</v>
      </c>
      <c r="L4963">
        <v>35</v>
      </c>
      <c r="M4963">
        <v>0.14599999999999999</v>
      </c>
      <c r="N4963">
        <v>0.12449250000000008</v>
      </c>
      <c r="O4963">
        <v>9.8255698166158645E-3</v>
      </c>
      <c r="P4963">
        <v>45599.67</v>
      </c>
      <c r="Q4963">
        <v>0</v>
      </c>
      <c r="U4963">
        <v>47418.15</v>
      </c>
      <c r="V4963">
        <v>2870</v>
      </c>
      <c r="W4963">
        <v>295</v>
      </c>
      <c r="X4963">
        <v>843.19</v>
      </c>
      <c r="Y4963">
        <v>86.67</v>
      </c>
      <c r="Z4963">
        <v>2026.81</v>
      </c>
      <c r="AA4963">
        <v>208.33</v>
      </c>
      <c r="AB4963" t="s">
        <v>53</v>
      </c>
      <c r="AC4963">
        <v>1</v>
      </c>
      <c r="AD4963">
        <v>0</v>
      </c>
      <c r="AE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599.1</v>
      </c>
      <c r="AT4963">
        <v>564.36</v>
      </c>
      <c r="AU4963">
        <v>45599.67</v>
      </c>
      <c r="AY4963" t="s">
        <v>54</v>
      </c>
    </row>
    <row r="4964" spans="1:51" x14ac:dyDescent="0.2">
      <c r="A4964" s="1">
        <v>45382</v>
      </c>
      <c r="B4964" s="1">
        <v>45382</v>
      </c>
      <c r="C4964">
        <v>0</v>
      </c>
      <c r="D4964" t="s">
        <v>5025</v>
      </c>
      <c r="E4964">
        <v>1</v>
      </c>
      <c r="F4964" t="s">
        <v>52</v>
      </c>
      <c r="G4964" s="1">
        <v>44991</v>
      </c>
      <c r="H4964">
        <v>96</v>
      </c>
      <c r="I4964">
        <v>83</v>
      </c>
      <c r="J4964">
        <v>12</v>
      </c>
      <c r="L4964">
        <v>36</v>
      </c>
      <c r="M4964">
        <v>0.24199999999999999</v>
      </c>
      <c r="N4964">
        <v>0.24878360000000019</v>
      </c>
      <c r="O4964">
        <v>1.8686537414889015E-2</v>
      </c>
      <c r="P4964">
        <v>282539.31</v>
      </c>
      <c r="Q4964">
        <v>0</v>
      </c>
      <c r="U4964">
        <v>292420.13</v>
      </c>
      <c r="V4964">
        <v>14850</v>
      </c>
      <c r="W4964">
        <v>995</v>
      </c>
      <c r="X4964">
        <v>4259.59</v>
      </c>
      <c r="Y4964">
        <v>285.41000000000003</v>
      </c>
      <c r="Z4964">
        <v>10590.41</v>
      </c>
      <c r="AA4964">
        <v>709.59</v>
      </c>
      <c r="AB4964" t="s">
        <v>53</v>
      </c>
      <c r="AC4964">
        <v>1</v>
      </c>
      <c r="AD4964">
        <v>0</v>
      </c>
      <c r="AE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5001.99</v>
      </c>
      <c r="AT4964">
        <v>4453.22</v>
      </c>
      <c r="AU4964">
        <v>282539.31</v>
      </c>
      <c r="AY4964" t="s">
        <v>54</v>
      </c>
    </row>
    <row r="4965" spans="1:51" x14ac:dyDescent="0.2">
      <c r="A4965" s="1">
        <v>45382</v>
      </c>
      <c r="B4965" s="1">
        <v>45382</v>
      </c>
      <c r="C4965">
        <v>0</v>
      </c>
      <c r="D4965" t="s">
        <v>5026</v>
      </c>
      <c r="E4965">
        <v>1</v>
      </c>
      <c r="F4965" t="s">
        <v>52</v>
      </c>
      <c r="G4965" s="1">
        <v>44991</v>
      </c>
      <c r="H4965">
        <v>60</v>
      </c>
      <c r="I4965">
        <v>47</v>
      </c>
      <c r="J4965">
        <v>12</v>
      </c>
      <c r="L4965">
        <v>36</v>
      </c>
      <c r="M4965">
        <v>0.1915</v>
      </c>
      <c r="N4965">
        <v>4.9970100000000048</v>
      </c>
      <c r="O4965">
        <v>0.16098775287415656</v>
      </c>
      <c r="P4965">
        <v>2102.29</v>
      </c>
      <c r="Q4965">
        <v>0</v>
      </c>
      <c r="U4965">
        <v>8890.09</v>
      </c>
      <c r="V4965">
        <v>10012.92</v>
      </c>
      <c r="W4965">
        <v>495</v>
      </c>
      <c r="X4965">
        <v>2872.11</v>
      </c>
      <c r="Y4965">
        <v>141.99</v>
      </c>
      <c r="Z4965">
        <v>7140.81</v>
      </c>
      <c r="AA4965">
        <v>353.01</v>
      </c>
      <c r="AB4965" t="s">
        <v>53</v>
      </c>
      <c r="AC4965">
        <v>1</v>
      </c>
      <c r="AD4965">
        <v>0</v>
      </c>
      <c r="AE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111.97</v>
      </c>
      <c r="AT4965">
        <v>50.56</v>
      </c>
      <c r="AU4965">
        <v>2102.29</v>
      </c>
      <c r="AY4965" t="s">
        <v>54</v>
      </c>
    </row>
    <row r="4966" spans="1:51" x14ac:dyDescent="0.2">
      <c r="A4966" s="1">
        <v>45382</v>
      </c>
      <c r="B4966" s="1">
        <v>45382</v>
      </c>
      <c r="C4966">
        <v>0</v>
      </c>
      <c r="D4966" t="s">
        <v>5027</v>
      </c>
      <c r="E4966">
        <v>2</v>
      </c>
      <c r="F4966" t="s">
        <v>89</v>
      </c>
      <c r="G4966" s="1">
        <v>44896</v>
      </c>
      <c r="H4966">
        <v>180</v>
      </c>
      <c r="I4966">
        <v>164</v>
      </c>
      <c r="J4966">
        <v>15</v>
      </c>
      <c r="L4966">
        <v>36</v>
      </c>
      <c r="M4966">
        <v>0.24349999999999999</v>
      </c>
      <c r="N4966">
        <v>0.26019949999999997</v>
      </c>
      <c r="O4966">
        <v>1.9459338418260641E-2</v>
      </c>
      <c r="P4966">
        <v>118316.76</v>
      </c>
      <c r="Q4966">
        <v>5360.82</v>
      </c>
      <c r="U4966">
        <v>120810.42</v>
      </c>
      <c r="V4966">
        <v>4800</v>
      </c>
      <c r="W4966">
        <v>995</v>
      </c>
      <c r="X4966">
        <v>1654.25</v>
      </c>
      <c r="Y4966">
        <v>342.91</v>
      </c>
      <c r="Z4966">
        <v>3145.75</v>
      </c>
      <c r="AA4966">
        <v>652.09</v>
      </c>
      <c r="AB4966" t="s">
        <v>53</v>
      </c>
      <c r="AC4966">
        <v>1</v>
      </c>
      <c r="AD4966">
        <v>0</v>
      </c>
      <c r="AE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29852.23</v>
      </c>
      <c r="AT4966">
        <v>22605.07</v>
      </c>
      <c r="AU4966">
        <v>118316.76</v>
      </c>
      <c r="AY4966" t="s">
        <v>54</v>
      </c>
    </row>
    <row r="4967" spans="1:51" x14ac:dyDescent="0.2">
      <c r="A4967" s="1">
        <v>45382</v>
      </c>
      <c r="B4967" s="1">
        <v>45382</v>
      </c>
      <c r="C4967">
        <v>0</v>
      </c>
      <c r="D4967" t="s">
        <v>5028</v>
      </c>
      <c r="E4967">
        <v>1</v>
      </c>
      <c r="F4967" t="s">
        <v>52</v>
      </c>
      <c r="G4967" s="1">
        <v>44893</v>
      </c>
      <c r="H4967">
        <v>144</v>
      </c>
      <c r="I4967">
        <v>128</v>
      </c>
      <c r="J4967">
        <v>16</v>
      </c>
      <c r="L4967">
        <v>36</v>
      </c>
      <c r="M4967">
        <v>0.16200000000000001</v>
      </c>
      <c r="N4967">
        <v>7.5734100000000054E-2</v>
      </c>
      <c r="O4967">
        <v>6.1021276050972073E-3</v>
      </c>
      <c r="P4967">
        <v>31223.32</v>
      </c>
      <c r="Q4967">
        <v>0</v>
      </c>
      <c r="U4967">
        <v>38235.269999999997</v>
      </c>
      <c r="V4967">
        <v>12000</v>
      </c>
      <c r="W4967">
        <v>995</v>
      </c>
      <c r="X4967">
        <v>4354.08</v>
      </c>
      <c r="Y4967">
        <v>361.03</v>
      </c>
      <c r="Z4967">
        <v>7645.92</v>
      </c>
      <c r="AA4967">
        <v>633.97</v>
      </c>
      <c r="AB4967" t="s">
        <v>53</v>
      </c>
      <c r="AC4967">
        <v>1</v>
      </c>
      <c r="AD4967">
        <v>0</v>
      </c>
      <c r="AE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515.38</v>
      </c>
      <c r="AT4967">
        <v>495.91</v>
      </c>
      <c r="AU4967">
        <v>31223.32</v>
      </c>
      <c r="AY4967" t="s">
        <v>54</v>
      </c>
    </row>
    <row r="4968" spans="1:51" x14ac:dyDescent="0.2">
      <c r="A4968" s="1">
        <v>45382</v>
      </c>
      <c r="B4968" s="1">
        <v>45382</v>
      </c>
      <c r="C4968">
        <v>0</v>
      </c>
      <c r="D4968" t="s">
        <v>5029</v>
      </c>
      <c r="E4968">
        <v>1</v>
      </c>
      <c r="F4968" t="s">
        <v>59</v>
      </c>
      <c r="G4968" s="1">
        <v>44897</v>
      </c>
      <c r="H4968">
        <v>180</v>
      </c>
      <c r="I4968">
        <v>164</v>
      </c>
      <c r="J4968">
        <v>15</v>
      </c>
      <c r="L4968">
        <v>36</v>
      </c>
      <c r="M4968">
        <v>0.26200000000000001</v>
      </c>
      <c r="N4968">
        <v>0.28075499999999998</v>
      </c>
      <c r="O4968">
        <v>2.0834806019209173E-2</v>
      </c>
      <c r="P4968">
        <v>79618.5</v>
      </c>
      <c r="Q4968">
        <v>0</v>
      </c>
      <c r="U4968">
        <v>81592.47</v>
      </c>
      <c r="V4968">
        <v>5007.0200000000004</v>
      </c>
      <c r="W4968">
        <v>1995</v>
      </c>
      <c r="X4968">
        <v>1725.6</v>
      </c>
      <c r="Y4968">
        <v>687.55</v>
      </c>
      <c r="Z4968">
        <v>3281.42</v>
      </c>
      <c r="AA4968">
        <v>1307.45</v>
      </c>
      <c r="AB4968" t="s">
        <v>53</v>
      </c>
      <c r="AC4968">
        <v>1</v>
      </c>
      <c r="AD4968">
        <v>0</v>
      </c>
      <c r="AE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444.24</v>
      </c>
      <c r="AT4968">
        <v>389.62</v>
      </c>
      <c r="AU4968">
        <v>79618.5</v>
      </c>
      <c r="AY4968" t="s">
        <v>54</v>
      </c>
    </row>
    <row r="4969" spans="1:51" x14ac:dyDescent="0.2">
      <c r="A4969" s="1">
        <v>45382</v>
      </c>
      <c r="B4969" s="1">
        <v>45382</v>
      </c>
      <c r="C4969">
        <v>0</v>
      </c>
      <c r="D4969" t="s">
        <v>5030</v>
      </c>
      <c r="E4969">
        <v>1</v>
      </c>
      <c r="F4969" t="s">
        <v>59</v>
      </c>
      <c r="G4969" s="1">
        <v>44901</v>
      </c>
      <c r="H4969">
        <v>144</v>
      </c>
      <c r="I4969">
        <v>128</v>
      </c>
      <c r="J4969">
        <v>15</v>
      </c>
      <c r="L4969">
        <v>36</v>
      </c>
      <c r="M4969">
        <v>0.20200000000000001</v>
      </c>
      <c r="N4969">
        <v>0.2100294000000002</v>
      </c>
      <c r="O4969">
        <v>1.6013860398716995E-2</v>
      </c>
      <c r="P4969">
        <v>223672.72</v>
      </c>
      <c r="Q4969">
        <v>0</v>
      </c>
      <c r="U4969">
        <v>228443.78</v>
      </c>
      <c r="V4969">
        <v>9275</v>
      </c>
      <c r="W4969">
        <v>1995</v>
      </c>
      <c r="X4969">
        <v>3196.49</v>
      </c>
      <c r="Y4969">
        <v>687.55</v>
      </c>
      <c r="Z4969">
        <v>6078.51</v>
      </c>
      <c r="AA4969">
        <v>1307.45</v>
      </c>
      <c r="AB4969" t="s">
        <v>53</v>
      </c>
      <c r="AC4969">
        <v>1</v>
      </c>
      <c r="AD4969">
        <v>0</v>
      </c>
      <c r="AE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1236.52</v>
      </c>
      <c r="AT4969">
        <v>1117.44</v>
      </c>
      <c r="AU4969">
        <v>223672.72</v>
      </c>
      <c r="AY4969" t="s">
        <v>54</v>
      </c>
    </row>
    <row r="4970" spans="1:51" x14ac:dyDescent="0.2">
      <c r="A4970" s="1">
        <v>45382</v>
      </c>
      <c r="B4970" s="1">
        <v>45382</v>
      </c>
      <c r="C4970">
        <v>0</v>
      </c>
      <c r="D4970" t="s">
        <v>5031</v>
      </c>
      <c r="E4970">
        <v>1</v>
      </c>
      <c r="F4970" t="s">
        <v>52</v>
      </c>
      <c r="G4970" s="1">
        <v>44904</v>
      </c>
      <c r="H4970">
        <v>180</v>
      </c>
      <c r="I4970">
        <v>164</v>
      </c>
      <c r="J4970">
        <v>15</v>
      </c>
      <c r="L4970">
        <v>36</v>
      </c>
      <c r="M4970">
        <v>0.1915</v>
      </c>
      <c r="N4970">
        <v>0.19575120000000013</v>
      </c>
      <c r="O4970">
        <v>1.5009350063083238E-2</v>
      </c>
      <c r="P4970">
        <v>192103.29</v>
      </c>
      <c r="Q4970">
        <v>0</v>
      </c>
      <c r="U4970">
        <v>197021.8</v>
      </c>
      <c r="V4970">
        <v>8000</v>
      </c>
      <c r="W4970">
        <v>495</v>
      </c>
      <c r="X4970">
        <v>2757.08</v>
      </c>
      <c r="Y4970">
        <v>170.59</v>
      </c>
      <c r="Z4970">
        <v>5242.92</v>
      </c>
      <c r="AA4970">
        <v>324.41000000000003</v>
      </c>
      <c r="AB4970" t="s">
        <v>53</v>
      </c>
      <c r="AC4970">
        <v>1</v>
      </c>
      <c r="AD4970">
        <v>0</v>
      </c>
      <c r="AE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2712.41</v>
      </c>
      <c r="AT4970">
        <v>2467.9</v>
      </c>
      <c r="AU4970">
        <v>192103.29</v>
      </c>
      <c r="AY4970" t="s">
        <v>54</v>
      </c>
    </row>
    <row r="4971" spans="1:51" x14ac:dyDescent="0.2">
      <c r="A4971" s="1">
        <v>45382</v>
      </c>
      <c r="B4971" s="1">
        <v>45382</v>
      </c>
      <c r="C4971">
        <v>0</v>
      </c>
      <c r="D4971" t="s">
        <v>5032</v>
      </c>
      <c r="E4971">
        <v>2</v>
      </c>
      <c r="F4971" t="s">
        <v>68</v>
      </c>
      <c r="G4971" s="1">
        <v>44908</v>
      </c>
      <c r="H4971">
        <v>144</v>
      </c>
      <c r="I4971">
        <v>129</v>
      </c>
      <c r="J4971">
        <v>15</v>
      </c>
      <c r="L4971">
        <v>36</v>
      </c>
      <c r="M4971">
        <v>0.20349999999999999</v>
      </c>
      <c r="N4971">
        <v>0.20620830000000026</v>
      </c>
      <c r="O4971">
        <v>1.5746104823734397E-2</v>
      </c>
      <c r="P4971">
        <v>289258.67</v>
      </c>
      <c r="Q4971">
        <v>4441.1000000000004</v>
      </c>
      <c r="U4971">
        <v>298437.05</v>
      </c>
      <c r="V4971">
        <v>15000</v>
      </c>
      <c r="W4971">
        <v>995</v>
      </c>
      <c r="X4971">
        <v>5169.53</v>
      </c>
      <c r="Y4971">
        <v>342.91</v>
      </c>
      <c r="Z4971">
        <v>9830.4699999999993</v>
      </c>
      <c r="AA4971">
        <v>652.09</v>
      </c>
      <c r="AB4971" t="s">
        <v>53</v>
      </c>
      <c r="AC4971">
        <v>1</v>
      </c>
      <c r="AD4971">
        <v>0</v>
      </c>
      <c r="AE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30285.41</v>
      </c>
      <c r="AT4971">
        <v>23472.880000000001</v>
      </c>
      <c r="AU4971">
        <v>289258.67</v>
      </c>
      <c r="AY4971" t="s">
        <v>54</v>
      </c>
    </row>
    <row r="4972" spans="1:51" x14ac:dyDescent="0.2">
      <c r="A4972" s="1">
        <v>45382</v>
      </c>
      <c r="B4972" s="1">
        <v>45382</v>
      </c>
      <c r="C4972">
        <v>0</v>
      </c>
      <c r="D4972" t="s">
        <v>5033</v>
      </c>
      <c r="E4972">
        <v>1</v>
      </c>
      <c r="F4972" t="s">
        <v>52</v>
      </c>
      <c r="G4972" s="1">
        <v>44930</v>
      </c>
      <c r="H4972">
        <v>180</v>
      </c>
      <c r="I4972">
        <v>165</v>
      </c>
      <c r="J4972">
        <v>14</v>
      </c>
      <c r="L4972">
        <v>36</v>
      </c>
      <c r="M4972">
        <v>0.14849999999999999</v>
      </c>
      <c r="N4972">
        <v>0.14111160000000011</v>
      </c>
      <c r="O4972">
        <v>1.1060920193470158E-2</v>
      </c>
      <c r="P4972">
        <v>123309.66</v>
      </c>
      <c r="Q4972">
        <v>0</v>
      </c>
      <c r="U4972">
        <v>127931.74</v>
      </c>
      <c r="V4972">
        <v>8851.7800000000007</v>
      </c>
      <c r="W4972">
        <v>1995</v>
      </c>
      <c r="X4972">
        <v>2884.89</v>
      </c>
      <c r="Y4972">
        <v>650.19000000000005</v>
      </c>
      <c r="Z4972">
        <v>5966.89</v>
      </c>
      <c r="AA4972">
        <v>1344.81</v>
      </c>
      <c r="AB4972" t="s">
        <v>53</v>
      </c>
      <c r="AC4972">
        <v>1</v>
      </c>
      <c r="AD4972">
        <v>0</v>
      </c>
      <c r="AE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2212.46</v>
      </c>
      <c r="AT4972">
        <v>2063.11</v>
      </c>
      <c r="AU4972">
        <v>123309.66</v>
      </c>
      <c r="AY4972" t="s">
        <v>54</v>
      </c>
    </row>
    <row r="4973" spans="1:51" x14ac:dyDescent="0.2">
      <c r="A4973" s="1">
        <v>45382</v>
      </c>
      <c r="B4973" s="1">
        <v>45382</v>
      </c>
      <c r="C4973">
        <v>0</v>
      </c>
      <c r="D4973" t="s">
        <v>5034</v>
      </c>
      <c r="E4973">
        <v>1</v>
      </c>
      <c r="F4973" t="s">
        <v>52</v>
      </c>
      <c r="G4973" s="1">
        <v>44924</v>
      </c>
      <c r="H4973">
        <v>120</v>
      </c>
      <c r="I4973">
        <v>105</v>
      </c>
      <c r="J4973">
        <v>15</v>
      </c>
      <c r="L4973">
        <v>36</v>
      </c>
      <c r="M4973">
        <v>0.16300000000000001</v>
      </c>
      <c r="N4973">
        <v>0.1589952200000001</v>
      </c>
      <c r="O4973">
        <v>1.2371978305245168E-2</v>
      </c>
      <c r="P4973">
        <v>183573.84</v>
      </c>
      <c r="Q4973">
        <v>0</v>
      </c>
      <c r="U4973">
        <v>189475.4</v>
      </c>
      <c r="V4973">
        <v>10000</v>
      </c>
      <c r="W4973">
        <v>995</v>
      </c>
      <c r="X4973">
        <v>3446.35</v>
      </c>
      <c r="Y4973">
        <v>342.91</v>
      </c>
      <c r="Z4973">
        <v>6553.65</v>
      </c>
      <c r="AA4973">
        <v>652.09</v>
      </c>
      <c r="AB4973" t="s">
        <v>53</v>
      </c>
      <c r="AC4973">
        <v>1</v>
      </c>
      <c r="AD4973">
        <v>0</v>
      </c>
      <c r="AE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2577.02</v>
      </c>
      <c r="AT4973">
        <v>2384.3000000000002</v>
      </c>
      <c r="AU4973">
        <v>183573.84</v>
      </c>
      <c r="AY4973" t="s">
        <v>54</v>
      </c>
    </row>
    <row r="4974" spans="1:51" x14ac:dyDescent="0.2">
      <c r="A4974" s="1">
        <v>45382</v>
      </c>
      <c r="B4974" s="1">
        <v>45382</v>
      </c>
      <c r="C4974">
        <v>0</v>
      </c>
      <c r="D4974" t="s">
        <v>5035</v>
      </c>
      <c r="E4974">
        <v>2</v>
      </c>
      <c r="F4974" t="s">
        <v>89</v>
      </c>
      <c r="G4974" s="1">
        <v>44924</v>
      </c>
      <c r="H4974">
        <v>84</v>
      </c>
      <c r="I4974">
        <v>69</v>
      </c>
      <c r="J4974">
        <v>15</v>
      </c>
      <c r="L4974">
        <v>36</v>
      </c>
      <c r="M4974">
        <v>0.17499999999999999</v>
      </c>
      <c r="N4974">
        <v>0.17324580000000017</v>
      </c>
      <c r="O4974">
        <v>1.3403486783833296E-2</v>
      </c>
      <c r="P4974">
        <v>193536.51</v>
      </c>
      <c r="Q4974">
        <v>3370.86</v>
      </c>
      <c r="U4974">
        <v>198979.31</v>
      </c>
      <c r="V4974">
        <v>8800</v>
      </c>
      <c r="W4974">
        <v>495</v>
      </c>
      <c r="X4974">
        <v>3032.79</v>
      </c>
      <c r="Y4974">
        <v>170.59</v>
      </c>
      <c r="Z4974">
        <v>5767.21</v>
      </c>
      <c r="AA4974">
        <v>324.41000000000003</v>
      </c>
      <c r="AB4974" t="s">
        <v>53</v>
      </c>
      <c r="AC4974">
        <v>1</v>
      </c>
      <c r="AD4974">
        <v>0</v>
      </c>
      <c r="AE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42487.77</v>
      </c>
      <c r="AT4974">
        <v>35416.81</v>
      </c>
      <c r="AU4974">
        <v>193536.51</v>
      </c>
      <c r="AY4974" t="s">
        <v>54</v>
      </c>
    </row>
    <row r="4975" spans="1:51" x14ac:dyDescent="0.2">
      <c r="A4975" s="1">
        <v>45382</v>
      </c>
      <c r="B4975" s="1">
        <v>45382</v>
      </c>
      <c r="C4975">
        <v>0</v>
      </c>
      <c r="D4975" t="s">
        <v>5036</v>
      </c>
      <c r="E4975">
        <v>2</v>
      </c>
      <c r="F4975" t="s">
        <v>68</v>
      </c>
      <c r="G4975" s="1">
        <v>44936</v>
      </c>
      <c r="H4975">
        <v>144</v>
      </c>
      <c r="I4975">
        <v>129</v>
      </c>
      <c r="J4975">
        <v>14</v>
      </c>
      <c r="L4975">
        <v>36</v>
      </c>
      <c r="M4975">
        <v>0.16450000000000001</v>
      </c>
      <c r="N4975">
        <v>0.1684142000000001</v>
      </c>
      <c r="O4975">
        <v>1.3055051211561919E-2</v>
      </c>
      <c r="P4975">
        <v>95589.58</v>
      </c>
      <c r="Q4975">
        <v>1450.97</v>
      </c>
      <c r="U4975">
        <v>97278.18</v>
      </c>
      <c r="V4975">
        <v>3000</v>
      </c>
      <c r="W4975">
        <v>495</v>
      </c>
      <c r="X4975">
        <v>977.73</v>
      </c>
      <c r="Y4975">
        <v>161.33000000000001</v>
      </c>
      <c r="Z4975">
        <v>2022.27</v>
      </c>
      <c r="AA4975">
        <v>333.67</v>
      </c>
      <c r="AB4975" t="s">
        <v>53</v>
      </c>
      <c r="AC4975">
        <v>1</v>
      </c>
      <c r="AD4975">
        <v>0</v>
      </c>
      <c r="AE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9821.66</v>
      </c>
      <c r="AT4975">
        <v>7938.73</v>
      </c>
      <c r="AU4975">
        <v>95589.58</v>
      </c>
      <c r="AY4975" t="s">
        <v>54</v>
      </c>
    </row>
    <row r="4976" spans="1:51" x14ac:dyDescent="0.2">
      <c r="A4976" s="1">
        <v>45382</v>
      </c>
      <c r="B4976" s="1">
        <v>45382</v>
      </c>
      <c r="C4976">
        <v>0</v>
      </c>
      <c r="D4976" t="s">
        <v>5037</v>
      </c>
      <c r="E4976">
        <v>2</v>
      </c>
      <c r="F4976" t="s">
        <v>68</v>
      </c>
      <c r="G4976" s="1">
        <v>44938</v>
      </c>
      <c r="H4976">
        <v>228</v>
      </c>
      <c r="I4976">
        <v>225</v>
      </c>
      <c r="J4976">
        <v>14</v>
      </c>
      <c r="L4976">
        <v>36</v>
      </c>
      <c r="M4976">
        <v>0.21</v>
      </c>
      <c r="N4976">
        <v>0.21738296000000021</v>
      </c>
      <c r="O4976">
        <v>1.6526971837443449E-2</v>
      </c>
      <c r="P4976">
        <v>491572.82</v>
      </c>
      <c r="Q4976">
        <v>9855</v>
      </c>
      <c r="U4976">
        <v>504383.89</v>
      </c>
      <c r="V4976">
        <v>20000</v>
      </c>
      <c r="W4976">
        <v>995</v>
      </c>
      <c r="X4976">
        <v>6518.21</v>
      </c>
      <c r="Y4976">
        <v>324.27999999999997</v>
      </c>
      <c r="Z4976">
        <v>13481.79</v>
      </c>
      <c r="AA4976">
        <v>670.72</v>
      </c>
      <c r="AB4976" t="s">
        <v>53</v>
      </c>
      <c r="AC4976">
        <v>1</v>
      </c>
      <c r="AD4976">
        <v>0</v>
      </c>
      <c r="AE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25341.09</v>
      </c>
      <c r="AT4976">
        <v>19154.73</v>
      </c>
      <c r="AU4976">
        <v>491572.82</v>
      </c>
      <c r="AY4976" t="s">
        <v>54</v>
      </c>
    </row>
    <row r="4977" spans="1:51" x14ac:dyDescent="0.2">
      <c r="A4977" s="1">
        <v>45382</v>
      </c>
      <c r="B4977" s="1">
        <v>45382</v>
      </c>
      <c r="C4977">
        <v>0</v>
      </c>
      <c r="D4977" t="s">
        <v>5038</v>
      </c>
      <c r="E4977">
        <v>1</v>
      </c>
      <c r="F4977" t="s">
        <v>52</v>
      </c>
      <c r="G4977" s="1">
        <v>44942</v>
      </c>
      <c r="H4977">
        <v>180</v>
      </c>
      <c r="I4977">
        <v>166</v>
      </c>
      <c r="J4977">
        <v>14</v>
      </c>
      <c r="L4977">
        <v>36</v>
      </c>
      <c r="M4977">
        <v>0.25950000000000001</v>
      </c>
      <c r="N4977">
        <v>0.26755661999999997</v>
      </c>
      <c r="O4977">
        <v>1.9953986303057558E-2</v>
      </c>
      <c r="P4977">
        <v>284294.84999999998</v>
      </c>
      <c r="Q4977">
        <v>0</v>
      </c>
      <c r="U4977">
        <v>296260.78999999998</v>
      </c>
      <c r="V4977">
        <v>19746.27</v>
      </c>
      <c r="W4977">
        <v>1995</v>
      </c>
      <c r="X4977">
        <v>6435.52</v>
      </c>
      <c r="Y4977">
        <v>650.19000000000005</v>
      </c>
      <c r="Z4977">
        <v>13310.75</v>
      </c>
      <c r="AA4977">
        <v>1344.81</v>
      </c>
      <c r="AB4977" t="s">
        <v>53</v>
      </c>
      <c r="AC4977">
        <v>1</v>
      </c>
      <c r="AD4977">
        <v>0</v>
      </c>
      <c r="AE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5144.67</v>
      </c>
      <c r="AT4977">
        <v>4541.33</v>
      </c>
      <c r="AU4977">
        <v>284294.84999999998</v>
      </c>
      <c r="AY4977" t="s">
        <v>54</v>
      </c>
    </row>
    <row r="4978" spans="1:51" x14ac:dyDescent="0.2">
      <c r="A4978" s="1">
        <v>45382</v>
      </c>
      <c r="B4978" s="1">
        <v>45382</v>
      </c>
      <c r="C4978">
        <v>0</v>
      </c>
      <c r="D4978" t="s">
        <v>5039</v>
      </c>
      <c r="E4978">
        <v>2</v>
      </c>
      <c r="F4978" t="s">
        <v>68</v>
      </c>
      <c r="G4978" s="1">
        <v>44942</v>
      </c>
      <c r="H4978">
        <v>24</v>
      </c>
      <c r="I4978">
        <v>10</v>
      </c>
      <c r="J4978">
        <v>14</v>
      </c>
      <c r="L4978">
        <v>10</v>
      </c>
      <c r="M4978">
        <v>0.24149999999999999</v>
      </c>
      <c r="N4978">
        <v>0.26103000000000021</v>
      </c>
      <c r="O4978">
        <v>1.95153085223847E-2</v>
      </c>
      <c r="P4978">
        <v>32599.9</v>
      </c>
      <c r="Q4978">
        <v>0</v>
      </c>
      <c r="U4978">
        <v>32703.99</v>
      </c>
      <c r="V4978">
        <v>2450</v>
      </c>
      <c r="W4978">
        <v>1995</v>
      </c>
      <c r="X4978">
        <v>1889.52</v>
      </c>
      <c r="Y4978">
        <v>1538.61</v>
      </c>
      <c r="Z4978">
        <v>560.48</v>
      </c>
      <c r="AA4978">
        <v>456.39</v>
      </c>
      <c r="AB4978" t="s">
        <v>53</v>
      </c>
      <c r="AC4978">
        <v>1</v>
      </c>
      <c r="AD4978">
        <v>0</v>
      </c>
      <c r="AE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209.75</v>
      </c>
      <c r="AT4978">
        <v>192.21</v>
      </c>
      <c r="AU4978">
        <v>32599.9</v>
      </c>
      <c r="AY4978" t="s">
        <v>54</v>
      </c>
    </row>
    <row r="4979" spans="1:51" x14ac:dyDescent="0.2">
      <c r="A4979" s="1">
        <v>45382</v>
      </c>
      <c r="B4979" s="1">
        <v>45382</v>
      </c>
      <c r="C4979">
        <v>0</v>
      </c>
      <c r="D4979" t="s">
        <v>5040</v>
      </c>
      <c r="E4979">
        <v>2</v>
      </c>
      <c r="F4979" t="s">
        <v>89</v>
      </c>
      <c r="G4979" s="1">
        <v>44943</v>
      </c>
      <c r="H4979">
        <v>24</v>
      </c>
      <c r="I4979">
        <v>10</v>
      </c>
      <c r="J4979">
        <v>14</v>
      </c>
      <c r="L4979">
        <v>10</v>
      </c>
      <c r="M4979">
        <v>0.26050000000000001</v>
      </c>
      <c r="N4979">
        <v>0.22771200000000011</v>
      </c>
      <c r="O4979">
        <v>1.7242926672227377E-2</v>
      </c>
      <c r="P4979">
        <v>178147.5</v>
      </c>
      <c r="Q4979">
        <v>7882.74</v>
      </c>
      <c r="U4979">
        <v>182364.19</v>
      </c>
      <c r="V4979">
        <v>20427.18</v>
      </c>
      <c r="W4979">
        <v>1995</v>
      </c>
      <c r="X4979">
        <v>15754.1</v>
      </c>
      <c r="Y4979">
        <v>1538.61</v>
      </c>
      <c r="Z4979">
        <v>4673.08</v>
      </c>
      <c r="AA4979">
        <v>456.39</v>
      </c>
      <c r="AB4979" t="s">
        <v>53</v>
      </c>
      <c r="AC4979">
        <v>1</v>
      </c>
      <c r="AD4979">
        <v>0</v>
      </c>
      <c r="AE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13443.74</v>
      </c>
      <c r="AT4979">
        <v>12473.23</v>
      </c>
      <c r="AU4979">
        <v>178147.5</v>
      </c>
      <c r="AY4979" t="s">
        <v>54</v>
      </c>
    </row>
    <row r="4980" spans="1:51" x14ac:dyDescent="0.2">
      <c r="A4980" s="1">
        <v>45382</v>
      </c>
      <c r="B4980" s="1">
        <v>45382</v>
      </c>
      <c r="C4980">
        <v>0</v>
      </c>
      <c r="D4980" t="s">
        <v>5041</v>
      </c>
      <c r="E4980">
        <v>2</v>
      </c>
      <c r="F4980" t="s">
        <v>68</v>
      </c>
      <c r="G4980" s="1">
        <v>44946</v>
      </c>
      <c r="H4980">
        <v>180</v>
      </c>
      <c r="I4980">
        <v>166</v>
      </c>
      <c r="J4980">
        <v>14</v>
      </c>
      <c r="L4980">
        <v>36</v>
      </c>
      <c r="M4980">
        <v>0.14599999999999999</v>
      </c>
      <c r="N4980">
        <v>0.14007654000000017</v>
      </c>
      <c r="O4980">
        <v>1.0984464053882315E-2</v>
      </c>
      <c r="P4980">
        <v>193790.25</v>
      </c>
      <c r="Q4980">
        <v>2578.21</v>
      </c>
      <c r="U4980">
        <v>200332.29</v>
      </c>
      <c r="V4980">
        <v>10000</v>
      </c>
      <c r="W4980">
        <v>295</v>
      </c>
      <c r="X4980">
        <v>3259.1</v>
      </c>
      <c r="Y4980">
        <v>96.14</v>
      </c>
      <c r="Z4980">
        <v>6740.9</v>
      </c>
      <c r="AA4980">
        <v>198.86</v>
      </c>
      <c r="AB4980" t="s">
        <v>53</v>
      </c>
      <c r="AC4980">
        <v>1</v>
      </c>
      <c r="AD4980">
        <v>0</v>
      </c>
      <c r="AE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20415.009999999998</v>
      </c>
      <c r="AT4980">
        <v>17027.2</v>
      </c>
      <c r="AU4980">
        <v>193790.25</v>
      </c>
      <c r="AY4980" t="s">
        <v>54</v>
      </c>
    </row>
    <row r="4981" spans="1:51" x14ac:dyDescent="0.2">
      <c r="A4981" s="1">
        <v>45382</v>
      </c>
      <c r="B4981" s="1">
        <v>45382</v>
      </c>
      <c r="C4981">
        <v>0</v>
      </c>
      <c r="D4981" t="s">
        <v>5042</v>
      </c>
      <c r="E4981">
        <v>1</v>
      </c>
      <c r="F4981" t="s">
        <v>52</v>
      </c>
      <c r="G4981" s="1">
        <v>44946</v>
      </c>
      <c r="H4981">
        <v>144</v>
      </c>
      <c r="I4981">
        <v>130</v>
      </c>
      <c r="J4981">
        <v>14</v>
      </c>
      <c r="L4981">
        <v>36</v>
      </c>
      <c r="M4981">
        <v>0.26950000000000002</v>
      </c>
      <c r="N4981">
        <v>0.28704370000000012</v>
      </c>
      <c r="O4981">
        <v>2.1251571643263079E-2</v>
      </c>
      <c r="P4981">
        <v>198331.44</v>
      </c>
      <c r="Q4981">
        <v>0</v>
      </c>
      <c r="U4981">
        <v>204155.57</v>
      </c>
      <c r="V4981">
        <v>9635</v>
      </c>
      <c r="W4981">
        <v>995</v>
      </c>
      <c r="X4981">
        <v>3140.15</v>
      </c>
      <c r="Y4981">
        <v>324.27999999999997</v>
      </c>
      <c r="Z4981">
        <v>6494.85</v>
      </c>
      <c r="AA4981">
        <v>670.72</v>
      </c>
      <c r="AB4981" t="s">
        <v>53</v>
      </c>
      <c r="AC4981">
        <v>1</v>
      </c>
      <c r="AD4981">
        <v>0</v>
      </c>
      <c r="AE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2808.99</v>
      </c>
      <c r="AT4981">
        <v>2460.29</v>
      </c>
      <c r="AU4981">
        <v>198331.44</v>
      </c>
      <c r="AY4981" t="s">
        <v>54</v>
      </c>
    </row>
    <row r="4982" spans="1:51" x14ac:dyDescent="0.2">
      <c r="A4982" s="1">
        <v>45382</v>
      </c>
      <c r="B4982" s="1">
        <v>45382</v>
      </c>
      <c r="C4982">
        <v>0</v>
      </c>
      <c r="D4982" t="s">
        <v>5043</v>
      </c>
      <c r="E4982">
        <v>1</v>
      </c>
      <c r="F4982" t="s">
        <v>52</v>
      </c>
      <c r="G4982" s="1">
        <v>44946</v>
      </c>
      <c r="H4982">
        <v>96</v>
      </c>
      <c r="I4982">
        <v>82</v>
      </c>
      <c r="J4982">
        <v>14</v>
      </c>
      <c r="L4982">
        <v>36</v>
      </c>
      <c r="M4982">
        <v>0.2515</v>
      </c>
      <c r="N4982">
        <v>0.26603310000000008</v>
      </c>
      <c r="O4982">
        <v>1.9851770568619198E-2</v>
      </c>
      <c r="P4982">
        <v>152287.07999999999</v>
      </c>
      <c r="Q4982">
        <v>0</v>
      </c>
      <c r="U4982">
        <v>156200.17000000001</v>
      </c>
      <c r="V4982">
        <v>6800</v>
      </c>
      <c r="W4982">
        <v>995</v>
      </c>
      <c r="X4982">
        <v>2216.19</v>
      </c>
      <c r="Y4982">
        <v>324.27999999999997</v>
      </c>
      <c r="Z4982">
        <v>4583.8100000000004</v>
      </c>
      <c r="AA4982">
        <v>670.72</v>
      </c>
      <c r="AB4982" t="s">
        <v>53</v>
      </c>
      <c r="AC4982">
        <v>1</v>
      </c>
      <c r="AD4982">
        <v>0</v>
      </c>
      <c r="AE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2122.14</v>
      </c>
      <c r="AT4982">
        <v>1875.92</v>
      </c>
      <c r="AU4982">
        <v>152287.07999999999</v>
      </c>
      <c r="AY4982" t="s">
        <v>54</v>
      </c>
    </row>
    <row r="4983" spans="1:51" x14ac:dyDescent="0.2">
      <c r="A4983" s="1">
        <v>45382</v>
      </c>
      <c r="B4983" s="1">
        <v>45382</v>
      </c>
      <c r="C4983">
        <v>0</v>
      </c>
      <c r="D4983" t="s">
        <v>5044</v>
      </c>
      <c r="E4983">
        <v>3</v>
      </c>
      <c r="F4983" t="s">
        <v>56</v>
      </c>
      <c r="G4983" s="1">
        <v>44977</v>
      </c>
      <c r="H4983">
        <v>120</v>
      </c>
      <c r="I4983">
        <v>107</v>
      </c>
      <c r="J4983">
        <v>13</v>
      </c>
      <c r="K4983">
        <v>0</v>
      </c>
      <c r="L4983">
        <v>180</v>
      </c>
      <c r="M4983">
        <v>0.26200000000000001</v>
      </c>
      <c r="N4983">
        <v>1.0000000000000001E-5</v>
      </c>
      <c r="O4983">
        <v>8.3332618050491192E-7</v>
      </c>
      <c r="P4983">
        <v>60007.040000000001</v>
      </c>
      <c r="Q4983">
        <v>5914.66</v>
      </c>
      <c r="U4983">
        <v>61743.88</v>
      </c>
      <c r="V4983">
        <v>3500</v>
      </c>
      <c r="W4983">
        <v>995</v>
      </c>
      <c r="X4983">
        <v>1073.28</v>
      </c>
      <c r="Y4983">
        <v>305.12</v>
      </c>
      <c r="Z4983">
        <v>2426.7199999999998</v>
      </c>
      <c r="AA4983">
        <v>689.88</v>
      </c>
      <c r="AB4983" t="s">
        <v>53</v>
      </c>
      <c r="AC4983">
        <v>1</v>
      </c>
      <c r="AD4983">
        <v>0</v>
      </c>
      <c r="AE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25710.25</v>
      </c>
      <c r="AT4983">
        <v>25710.23</v>
      </c>
      <c r="AU4983">
        <v>60007.040000000001</v>
      </c>
      <c r="AY4983" t="s">
        <v>54</v>
      </c>
    </row>
    <row r="4984" spans="1:51" x14ac:dyDescent="0.2">
      <c r="A4984" s="1">
        <v>45382</v>
      </c>
      <c r="B4984" s="1">
        <v>45382</v>
      </c>
      <c r="C4984">
        <v>0</v>
      </c>
      <c r="D4984" t="s">
        <v>5045</v>
      </c>
      <c r="E4984">
        <v>1</v>
      </c>
      <c r="F4984" t="s">
        <v>59</v>
      </c>
      <c r="G4984" s="1">
        <v>44973</v>
      </c>
      <c r="H4984">
        <v>132</v>
      </c>
      <c r="I4984">
        <v>119</v>
      </c>
      <c r="J4984">
        <v>13</v>
      </c>
      <c r="L4984">
        <v>36</v>
      </c>
      <c r="M4984">
        <v>0.1915</v>
      </c>
      <c r="N4984">
        <v>0.19246800000000017</v>
      </c>
      <c r="O4984">
        <v>1.4776813778115683E-2</v>
      </c>
      <c r="P4984">
        <v>125300.36</v>
      </c>
      <c r="Q4984">
        <v>0</v>
      </c>
      <c r="U4984">
        <v>129186.59</v>
      </c>
      <c r="V4984">
        <v>6600</v>
      </c>
      <c r="W4984">
        <v>995</v>
      </c>
      <c r="X4984">
        <v>2023.89</v>
      </c>
      <c r="Y4984">
        <v>305.12</v>
      </c>
      <c r="Z4984">
        <v>4576.1099999999997</v>
      </c>
      <c r="AA4984">
        <v>689.88</v>
      </c>
      <c r="AB4984" t="s">
        <v>53</v>
      </c>
      <c r="AC4984">
        <v>1</v>
      </c>
      <c r="AD4984">
        <v>0</v>
      </c>
      <c r="AE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697.01</v>
      </c>
      <c r="AT4984">
        <v>634.80999999999995</v>
      </c>
      <c r="AU4984">
        <v>125300.36</v>
      </c>
      <c r="AY4984" t="s">
        <v>54</v>
      </c>
    </row>
    <row r="4985" spans="1:51" x14ac:dyDescent="0.2">
      <c r="A4985" s="1">
        <v>45382</v>
      </c>
      <c r="B4985" s="1">
        <v>45382</v>
      </c>
      <c r="C4985">
        <v>0</v>
      </c>
      <c r="D4985" t="s">
        <v>5046</v>
      </c>
      <c r="E4985">
        <v>3</v>
      </c>
      <c r="F4985" t="s">
        <v>56</v>
      </c>
      <c r="G4985" s="1">
        <v>44977</v>
      </c>
      <c r="H4985">
        <v>180</v>
      </c>
      <c r="I4985">
        <v>169</v>
      </c>
      <c r="J4985">
        <v>13</v>
      </c>
      <c r="K4985">
        <v>0</v>
      </c>
      <c r="L4985">
        <v>181</v>
      </c>
      <c r="M4985">
        <v>0.2495</v>
      </c>
      <c r="N4985">
        <v>0.10036016496587385</v>
      </c>
      <c r="O4985">
        <v>8.00163910335705E-3</v>
      </c>
      <c r="P4985">
        <v>298400.32</v>
      </c>
      <c r="Q4985">
        <v>27930.65</v>
      </c>
      <c r="R4985">
        <v>326713.78999999998</v>
      </c>
      <c r="S4985">
        <v>202563.43</v>
      </c>
      <c r="U4985">
        <v>214537.14</v>
      </c>
      <c r="V4985">
        <v>19264.37</v>
      </c>
      <c r="W4985">
        <v>1995</v>
      </c>
      <c r="X4985">
        <v>5907.43</v>
      </c>
      <c r="Y4985">
        <v>611.77</v>
      </c>
      <c r="Z4985">
        <v>13356.94</v>
      </c>
      <c r="AA4985">
        <v>1383.23</v>
      </c>
      <c r="AB4985" t="s">
        <v>57</v>
      </c>
      <c r="AC4985">
        <v>0</v>
      </c>
      <c r="AD4985">
        <v>1</v>
      </c>
      <c r="AE4985">
        <v>1</v>
      </c>
      <c r="AF4985">
        <v>0</v>
      </c>
      <c r="AG4985">
        <v>382.82</v>
      </c>
      <c r="AH4985">
        <v>0</v>
      </c>
      <c r="AI4985">
        <v>382.82</v>
      </c>
      <c r="AJ4985">
        <v>202563.43</v>
      </c>
      <c r="AK4985">
        <v>202563.43</v>
      </c>
      <c r="AL4985">
        <v>0</v>
      </c>
      <c r="AM4985">
        <v>0</v>
      </c>
      <c r="AN4985">
        <v>0</v>
      </c>
      <c r="AO4985">
        <v>382.82</v>
      </c>
      <c r="AP4985">
        <v>0</v>
      </c>
      <c r="AQ4985">
        <v>0</v>
      </c>
      <c r="AR4985">
        <v>1620.84</v>
      </c>
      <c r="AS4985">
        <v>0</v>
      </c>
      <c r="AT4985">
        <v>0</v>
      </c>
      <c r="AU4985">
        <v>298400.32</v>
      </c>
      <c r="AV4985">
        <v>0</v>
      </c>
      <c r="AW4985">
        <v>0</v>
      </c>
      <c r="AY4985" t="s">
        <v>54</v>
      </c>
    </row>
    <row r="4986" spans="1:51" x14ac:dyDescent="0.2">
      <c r="A4986" s="1">
        <v>45382</v>
      </c>
      <c r="B4986" s="1">
        <v>45382</v>
      </c>
      <c r="C4986">
        <v>0</v>
      </c>
      <c r="D4986" t="s">
        <v>5047</v>
      </c>
      <c r="E4986">
        <v>1</v>
      </c>
      <c r="F4986" t="s">
        <v>59</v>
      </c>
      <c r="G4986" s="1">
        <v>44946</v>
      </c>
      <c r="H4986">
        <v>144</v>
      </c>
      <c r="I4986">
        <v>130</v>
      </c>
      <c r="J4986">
        <v>14</v>
      </c>
      <c r="L4986">
        <v>36</v>
      </c>
      <c r="M4986">
        <v>0.15</v>
      </c>
      <c r="N4986">
        <v>0.13765036000000005</v>
      </c>
      <c r="O4986">
        <v>1.0805001238481049E-2</v>
      </c>
      <c r="P4986">
        <v>448177</v>
      </c>
      <c r="Q4986">
        <v>0</v>
      </c>
      <c r="U4986">
        <v>469415.93</v>
      </c>
      <c r="V4986">
        <v>32002.57</v>
      </c>
      <c r="W4986">
        <v>495</v>
      </c>
      <c r="X4986">
        <v>10429.969999999999</v>
      </c>
      <c r="Y4986">
        <v>161.33000000000001</v>
      </c>
      <c r="Z4986">
        <v>21572.6</v>
      </c>
      <c r="AA4986">
        <v>333.67</v>
      </c>
      <c r="AB4986" t="s">
        <v>53</v>
      </c>
      <c r="AC4986">
        <v>1</v>
      </c>
      <c r="AD4986">
        <v>0</v>
      </c>
      <c r="AE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2527.0100000000002</v>
      </c>
      <c r="AT4986">
        <v>2359.31</v>
      </c>
      <c r="AU4986">
        <v>448177</v>
      </c>
      <c r="AY4986" t="s">
        <v>54</v>
      </c>
    </row>
    <row r="4987" spans="1:51" x14ac:dyDescent="0.2">
      <c r="A4987" s="1">
        <v>45382</v>
      </c>
      <c r="B4987" s="1">
        <v>45382</v>
      </c>
      <c r="C4987">
        <v>0</v>
      </c>
      <c r="D4987" t="s">
        <v>5048</v>
      </c>
      <c r="E4987">
        <v>1</v>
      </c>
      <c r="F4987" t="s">
        <v>52</v>
      </c>
      <c r="G4987" s="1">
        <v>44949</v>
      </c>
      <c r="H4987">
        <v>144</v>
      </c>
      <c r="I4987">
        <v>130</v>
      </c>
      <c r="J4987">
        <v>14</v>
      </c>
      <c r="L4987">
        <v>36</v>
      </c>
      <c r="M4987">
        <v>0.26950000000000002</v>
      </c>
      <c r="N4987">
        <v>0.28577903999999987</v>
      </c>
      <c r="O4987">
        <v>2.1167910092069642E-2</v>
      </c>
      <c r="P4987">
        <v>216635.33</v>
      </c>
      <c r="Q4987">
        <v>0</v>
      </c>
      <c r="U4987">
        <v>223447</v>
      </c>
      <c r="V4987">
        <v>11100</v>
      </c>
      <c r="W4987">
        <v>995</v>
      </c>
      <c r="X4987">
        <v>3617.61</v>
      </c>
      <c r="Y4987">
        <v>324.27999999999997</v>
      </c>
      <c r="Z4987">
        <v>7482.39</v>
      </c>
      <c r="AA4987">
        <v>670.72</v>
      </c>
      <c r="AB4987" t="s">
        <v>53</v>
      </c>
      <c r="AC4987">
        <v>1</v>
      </c>
      <c r="AD4987">
        <v>0</v>
      </c>
      <c r="AE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3073.8</v>
      </c>
      <c r="AT4987">
        <v>2693.61</v>
      </c>
      <c r="AU4987">
        <v>216635.33</v>
      </c>
      <c r="AY4987" t="s">
        <v>54</v>
      </c>
    </row>
    <row r="4988" spans="1:51" x14ac:dyDescent="0.2">
      <c r="A4988" s="1">
        <v>45382</v>
      </c>
      <c r="B4988" s="1">
        <v>45382</v>
      </c>
      <c r="C4988">
        <v>0</v>
      </c>
      <c r="D4988" t="s">
        <v>5049</v>
      </c>
      <c r="E4988">
        <v>2</v>
      </c>
      <c r="F4988" t="s">
        <v>68</v>
      </c>
      <c r="G4988" s="1">
        <v>44949</v>
      </c>
      <c r="H4988">
        <v>144</v>
      </c>
      <c r="I4988">
        <v>130</v>
      </c>
      <c r="J4988">
        <v>14</v>
      </c>
      <c r="L4988">
        <v>36</v>
      </c>
      <c r="M4988">
        <v>0.253</v>
      </c>
      <c r="N4988">
        <v>0.26568649999999999</v>
      </c>
      <c r="O4988">
        <v>1.9828500799768944E-2</v>
      </c>
      <c r="P4988">
        <v>75886.62</v>
      </c>
      <c r="Q4988">
        <v>1717.75</v>
      </c>
      <c r="U4988">
        <v>78249.3</v>
      </c>
      <c r="V4988">
        <v>4500</v>
      </c>
      <c r="W4988">
        <v>995</v>
      </c>
      <c r="X4988">
        <v>1466.6</v>
      </c>
      <c r="Y4988">
        <v>324.27999999999997</v>
      </c>
      <c r="Z4988">
        <v>3033.4</v>
      </c>
      <c r="AA4988">
        <v>670.72</v>
      </c>
      <c r="AB4988" t="s">
        <v>53</v>
      </c>
      <c r="AC4988">
        <v>1</v>
      </c>
      <c r="AD4988">
        <v>0</v>
      </c>
      <c r="AE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11482.37</v>
      </c>
      <c r="AT4988">
        <v>8437.09</v>
      </c>
      <c r="AU4988">
        <v>75886.62</v>
      </c>
      <c r="AY4988" t="s">
        <v>54</v>
      </c>
    </row>
    <row r="4989" spans="1:51" x14ac:dyDescent="0.2">
      <c r="A4989" s="1">
        <v>45382</v>
      </c>
      <c r="B4989" s="1">
        <v>45382</v>
      </c>
      <c r="C4989">
        <v>0</v>
      </c>
      <c r="D4989" t="s">
        <v>5050</v>
      </c>
      <c r="E4989">
        <v>1</v>
      </c>
      <c r="F4989" t="s">
        <v>52</v>
      </c>
      <c r="G4989" s="1">
        <v>44951</v>
      </c>
      <c r="H4989">
        <v>120</v>
      </c>
      <c r="I4989">
        <v>106</v>
      </c>
      <c r="J4989">
        <v>14</v>
      </c>
      <c r="L4989">
        <v>36</v>
      </c>
      <c r="M4989">
        <v>0.222</v>
      </c>
      <c r="N4989">
        <v>4.9970100000000048</v>
      </c>
      <c r="O4989">
        <v>0.16098775287415656</v>
      </c>
      <c r="P4989">
        <v>6028.42</v>
      </c>
      <c r="Q4989">
        <v>0</v>
      </c>
      <c r="U4989">
        <v>10076.33</v>
      </c>
      <c r="V4989">
        <v>7000</v>
      </c>
      <c r="W4989">
        <v>995</v>
      </c>
      <c r="X4989">
        <v>2281.37</v>
      </c>
      <c r="Y4989">
        <v>324.27999999999997</v>
      </c>
      <c r="Z4989">
        <v>4718.63</v>
      </c>
      <c r="AA4989">
        <v>670.72</v>
      </c>
      <c r="AB4989" t="s">
        <v>53</v>
      </c>
      <c r="AC4989">
        <v>1</v>
      </c>
      <c r="AD4989">
        <v>0</v>
      </c>
      <c r="AE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132.97999999999999</v>
      </c>
      <c r="AT4989">
        <v>58.92</v>
      </c>
      <c r="AU4989">
        <v>6028.42</v>
      </c>
      <c r="AY4989" t="s">
        <v>54</v>
      </c>
    </row>
    <row r="4990" spans="1:51" x14ac:dyDescent="0.2">
      <c r="A4990" s="1">
        <v>45382</v>
      </c>
      <c r="B4990" s="1">
        <v>45382</v>
      </c>
      <c r="C4990">
        <v>0</v>
      </c>
      <c r="D4990" t="s">
        <v>5051</v>
      </c>
      <c r="E4990">
        <v>1</v>
      </c>
      <c r="F4990" t="s">
        <v>52</v>
      </c>
      <c r="G4990" s="1">
        <v>44959</v>
      </c>
      <c r="H4990">
        <v>180</v>
      </c>
      <c r="I4990">
        <v>166</v>
      </c>
      <c r="J4990">
        <v>13</v>
      </c>
      <c r="L4990">
        <v>36</v>
      </c>
      <c r="M4990">
        <v>0.24149999999999999</v>
      </c>
      <c r="N4990">
        <v>0.24619210000000027</v>
      </c>
      <c r="O4990">
        <v>1.8510203829664285E-2</v>
      </c>
      <c r="P4990">
        <v>148475.60999999999</v>
      </c>
      <c r="Q4990">
        <v>0</v>
      </c>
      <c r="U4990">
        <v>154642.29</v>
      </c>
      <c r="V4990">
        <v>9889.0400000000009</v>
      </c>
      <c r="W4990">
        <v>995</v>
      </c>
      <c r="X4990">
        <v>3032.48</v>
      </c>
      <c r="Y4990">
        <v>305.12</v>
      </c>
      <c r="Z4990">
        <v>6856.56</v>
      </c>
      <c r="AA4990">
        <v>689.88</v>
      </c>
      <c r="AB4990" t="s">
        <v>53</v>
      </c>
      <c r="AC4990">
        <v>1</v>
      </c>
      <c r="AD4990">
        <v>0</v>
      </c>
      <c r="AE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2129.91</v>
      </c>
      <c r="AT4990">
        <v>1896.73</v>
      </c>
      <c r="AU4990">
        <v>148475.60999999999</v>
      </c>
      <c r="AY4990" t="s">
        <v>54</v>
      </c>
    </row>
    <row r="4991" spans="1:51" x14ac:dyDescent="0.2">
      <c r="A4991" s="1">
        <v>45382</v>
      </c>
      <c r="B4991" s="1">
        <v>45382</v>
      </c>
      <c r="C4991">
        <v>0</v>
      </c>
      <c r="D4991" t="s">
        <v>5052</v>
      </c>
      <c r="E4991">
        <v>1</v>
      </c>
      <c r="F4991" t="s">
        <v>52</v>
      </c>
      <c r="G4991" s="1">
        <v>44979</v>
      </c>
      <c r="H4991">
        <v>144</v>
      </c>
      <c r="I4991">
        <v>131</v>
      </c>
      <c r="J4991">
        <v>13</v>
      </c>
      <c r="L4991">
        <v>36</v>
      </c>
      <c r="M4991">
        <v>0.14199999999999999</v>
      </c>
      <c r="N4991">
        <v>0.13407506000000013</v>
      </c>
      <c r="O4991">
        <v>1.0539898357735167E-2</v>
      </c>
      <c r="P4991">
        <v>278365.01</v>
      </c>
      <c r="Q4991">
        <v>0</v>
      </c>
      <c r="U4991">
        <v>288456.71000000002</v>
      </c>
      <c r="V4991">
        <v>14850</v>
      </c>
      <c r="W4991">
        <v>295</v>
      </c>
      <c r="X4991">
        <v>4553.76</v>
      </c>
      <c r="Y4991">
        <v>90.46</v>
      </c>
      <c r="Z4991">
        <v>10296.24</v>
      </c>
      <c r="AA4991">
        <v>204.54</v>
      </c>
      <c r="AB4991" t="s">
        <v>53</v>
      </c>
      <c r="AC4991">
        <v>1</v>
      </c>
      <c r="AD4991">
        <v>0</v>
      </c>
      <c r="AE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4964.07</v>
      </c>
      <c r="AT4991">
        <v>4644.7</v>
      </c>
      <c r="AU4991">
        <v>278365.01</v>
      </c>
      <c r="AY4991" t="s">
        <v>54</v>
      </c>
    </row>
    <row r="4992" spans="1:51" x14ac:dyDescent="0.2">
      <c r="A4992" s="1">
        <v>45382</v>
      </c>
      <c r="B4992" s="1">
        <v>45382</v>
      </c>
      <c r="C4992">
        <v>0</v>
      </c>
      <c r="D4992" t="s">
        <v>5053</v>
      </c>
      <c r="E4992">
        <v>1</v>
      </c>
      <c r="F4992" t="s">
        <v>59</v>
      </c>
      <c r="G4992" s="1">
        <v>44960</v>
      </c>
      <c r="H4992">
        <v>96</v>
      </c>
      <c r="I4992">
        <v>82</v>
      </c>
      <c r="J4992">
        <v>13</v>
      </c>
      <c r="L4992">
        <v>36</v>
      </c>
      <c r="M4992">
        <v>0.21</v>
      </c>
      <c r="N4992">
        <v>0.20628350000000023</v>
      </c>
      <c r="O4992">
        <v>1.5751381801945907E-2</v>
      </c>
      <c r="P4992">
        <v>197228.04</v>
      </c>
      <c r="Q4992">
        <v>0</v>
      </c>
      <c r="U4992">
        <v>205639.89</v>
      </c>
      <c r="V4992">
        <v>14127.2</v>
      </c>
      <c r="W4992">
        <v>1995</v>
      </c>
      <c r="X4992">
        <v>4332.12</v>
      </c>
      <c r="Y4992">
        <v>611.77</v>
      </c>
      <c r="Z4992">
        <v>9795.08</v>
      </c>
      <c r="AA4992">
        <v>1383.23</v>
      </c>
      <c r="AB4992" t="s">
        <v>53</v>
      </c>
      <c r="AC4992">
        <v>1</v>
      </c>
      <c r="AD4992">
        <v>0</v>
      </c>
      <c r="AE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1096.8900000000001</v>
      </c>
      <c r="AT4992">
        <v>993.5</v>
      </c>
      <c r="AU4992">
        <v>197228.04</v>
      </c>
      <c r="AY4992" t="s">
        <v>54</v>
      </c>
    </row>
    <row r="4993" spans="1:51" x14ac:dyDescent="0.2">
      <c r="A4993" s="1">
        <v>45382</v>
      </c>
      <c r="B4993" s="1">
        <v>45382</v>
      </c>
      <c r="C4993">
        <v>0</v>
      </c>
      <c r="D4993" t="s">
        <v>5054</v>
      </c>
      <c r="E4993">
        <v>1</v>
      </c>
      <c r="F4993" t="s">
        <v>52</v>
      </c>
      <c r="G4993" s="1">
        <v>44966</v>
      </c>
      <c r="H4993">
        <v>180</v>
      </c>
      <c r="I4993">
        <v>166</v>
      </c>
      <c r="J4993">
        <v>13</v>
      </c>
      <c r="L4993">
        <v>36</v>
      </c>
      <c r="M4993">
        <v>0.24149999999999999</v>
      </c>
      <c r="N4993">
        <v>0.24919540000000026</v>
      </c>
      <c r="O4993">
        <v>1.8714526655048358E-2</v>
      </c>
      <c r="P4993">
        <v>145211.82999999999</v>
      </c>
      <c r="Q4993">
        <v>0</v>
      </c>
      <c r="U4993">
        <v>150462.54999999999</v>
      </c>
      <c r="V4993">
        <v>9567.9699999999993</v>
      </c>
      <c r="W4993">
        <v>1995</v>
      </c>
      <c r="X4993">
        <v>2934.02</v>
      </c>
      <c r="Y4993">
        <v>611.77</v>
      </c>
      <c r="Z4993">
        <v>6633.95</v>
      </c>
      <c r="AA4993">
        <v>1383.23</v>
      </c>
      <c r="AB4993" t="s">
        <v>53</v>
      </c>
      <c r="AC4993">
        <v>1</v>
      </c>
      <c r="AD4993">
        <v>0</v>
      </c>
      <c r="AE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2613.06</v>
      </c>
      <c r="AT4993">
        <v>2324.06</v>
      </c>
      <c r="AU4993">
        <v>145211.82999999999</v>
      </c>
      <c r="AY4993" t="s">
        <v>54</v>
      </c>
    </row>
    <row r="4994" spans="1:51" x14ac:dyDescent="0.2">
      <c r="A4994" s="1">
        <v>45382</v>
      </c>
      <c r="B4994" s="1">
        <v>45382</v>
      </c>
      <c r="C4994">
        <v>0</v>
      </c>
      <c r="D4994" t="s">
        <v>5055</v>
      </c>
      <c r="E4994">
        <v>2</v>
      </c>
      <c r="F4994" t="s">
        <v>68</v>
      </c>
      <c r="G4994" s="1">
        <v>45013</v>
      </c>
      <c r="H4994">
        <v>180</v>
      </c>
      <c r="I4994">
        <v>168</v>
      </c>
      <c r="J4994">
        <v>12</v>
      </c>
      <c r="L4994">
        <v>36</v>
      </c>
      <c r="M4994">
        <v>0.23849999999999999</v>
      </c>
      <c r="N4994">
        <v>0.21293100000000009</v>
      </c>
      <c r="O4994">
        <v>1.6216666688555037E-2</v>
      </c>
      <c r="P4994">
        <v>67778.990000000005</v>
      </c>
      <c r="Q4994">
        <v>1474.78</v>
      </c>
      <c r="U4994">
        <v>74400.320000000007</v>
      </c>
      <c r="V4994">
        <v>10279.5</v>
      </c>
      <c r="W4994">
        <v>995</v>
      </c>
      <c r="X4994">
        <v>2948.58</v>
      </c>
      <c r="Y4994">
        <v>285.41000000000003</v>
      </c>
      <c r="Z4994">
        <v>7330.92</v>
      </c>
      <c r="AA4994">
        <v>709.59</v>
      </c>
      <c r="AB4994" t="s">
        <v>53</v>
      </c>
      <c r="AC4994">
        <v>1</v>
      </c>
      <c r="AD4994">
        <v>0</v>
      </c>
      <c r="AE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7597.28</v>
      </c>
      <c r="AT4994">
        <v>5844.21</v>
      </c>
      <c r="AU4994">
        <v>67778.990000000005</v>
      </c>
      <c r="AY4994" t="s">
        <v>54</v>
      </c>
    </row>
    <row r="4995" spans="1:51" x14ac:dyDescent="0.2">
      <c r="A4995" s="1">
        <v>45382</v>
      </c>
      <c r="B4995" s="1">
        <v>45382</v>
      </c>
      <c r="C4995">
        <v>0</v>
      </c>
      <c r="D4995" t="s">
        <v>5056</v>
      </c>
      <c r="E4995">
        <v>1</v>
      </c>
      <c r="F4995" t="s">
        <v>52</v>
      </c>
      <c r="G4995" s="1">
        <v>44967</v>
      </c>
      <c r="H4995">
        <v>180</v>
      </c>
      <c r="I4995">
        <v>167</v>
      </c>
      <c r="J4995">
        <v>13</v>
      </c>
      <c r="L4995">
        <v>36</v>
      </c>
      <c r="M4995">
        <v>0.14599999999999999</v>
      </c>
      <c r="N4995">
        <v>0.13996300000000006</v>
      </c>
      <c r="O4995">
        <v>1.0976073392328312E-2</v>
      </c>
      <c r="P4995">
        <v>142774.5</v>
      </c>
      <c r="Q4995">
        <v>0</v>
      </c>
      <c r="U4995">
        <v>147631.41</v>
      </c>
      <c r="V4995">
        <v>8000</v>
      </c>
      <c r="W4995">
        <v>995</v>
      </c>
      <c r="X4995">
        <v>2453.21</v>
      </c>
      <c r="Y4995">
        <v>305.12</v>
      </c>
      <c r="Z4995">
        <v>5546.79</v>
      </c>
      <c r="AA4995">
        <v>689.88</v>
      </c>
      <c r="AB4995" t="s">
        <v>53</v>
      </c>
      <c r="AC4995">
        <v>1</v>
      </c>
      <c r="AD4995">
        <v>0</v>
      </c>
      <c r="AE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2026.59</v>
      </c>
      <c r="AT4995">
        <v>1890.71</v>
      </c>
      <c r="AU4995">
        <v>142774.5</v>
      </c>
      <c r="AY4995" t="s">
        <v>54</v>
      </c>
    </row>
    <row r="4996" spans="1:51" x14ac:dyDescent="0.2">
      <c r="A4996" s="1">
        <v>45382</v>
      </c>
      <c r="B4996" s="1">
        <v>45382</v>
      </c>
      <c r="C4996">
        <v>0</v>
      </c>
      <c r="D4996" t="s">
        <v>5057</v>
      </c>
      <c r="E4996">
        <v>1</v>
      </c>
      <c r="F4996" t="s">
        <v>52</v>
      </c>
      <c r="G4996" s="1">
        <v>44970</v>
      </c>
      <c r="H4996">
        <v>144</v>
      </c>
      <c r="I4996">
        <v>131</v>
      </c>
      <c r="J4996">
        <v>13</v>
      </c>
      <c r="L4996">
        <v>36</v>
      </c>
      <c r="M4996">
        <v>0.1545</v>
      </c>
      <c r="N4996">
        <v>0.15408844000000019</v>
      </c>
      <c r="O4996">
        <v>1.201411575312572E-2</v>
      </c>
      <c r="P4996">
        <v>195852.1</v>
      </c>
      <c r="Q4996">
        <v>0</v>
      </c>
      <c r="U4996">
        <v>200483.67</v>
      </c>
      <c r="V4996">
        <v>7175</v>
      </c>
      <c r="W4996">
        <v>495</v>
      </c>
      <c r="X4996">
        <v>2200.2199999999998</v>
      </c>
      <c r="Y4996">
        <v>151.79</v>
      </c>
      <c r="Z4996">
        <v>4974.78</v>
      </c>
      <c r="AA4996">
        <v>343.21</v>
      </c>
      <c r="AB4996" t="s">
        <v>53</v>
      </c>
      <c r="AC4996">
        <v>1</v>
      </c>
      <c r="AD4996">
        <v>0</v>
      </c>
      <c r="AE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3457.24</v>
      </c>
      <c r="AT4996">
        <v>3205.15</v>
      </c>
      <c r="AU4996">
        <v>195852.1</v>
      </c>
      <c r="AY4996" t="s">
        <v>54</v>
      </c>
    </row>
    <row r="4997" spans="1:51" x14ac:dyDescent="0.2">
      <c r="A4997" s="1">
        <v>45382</v>
      </c>
      <c r="B4997" s="1">
        <v>45382</v>
      </c>
      <c r="C4997">
        <v>0</v>
      </c>
      <c r="D4997" t="s">
        <v>5058</v>
      </c>
      <c r="E4997">
        <v>1</v>
      </c>
      <c r="F4997" t="s">
        <v>52</v>
      </c>
      <c r="G4997" s="1">
        <v>44985</v>
      </c>
      <c r="H4997">
        <v>180</v>
      </c>
      <c r="I4997">
        <v>167</v>
      </c>
      <c r="J4997">
        <v>13</v>
      </c>
      <c r="L4997">
        <v>36</v>
      </c>
      <c r="M4997">
        <v>0.24199999999999999</v>
      </c>
      <c r="N4997">
        <v>0.24692685000000011</v>
      </c>
      <c r="O4997">
        <v>1.8560232581776637E-2</v>
      </c>
      <c r="P4997">
        <v>246794.92</v>
      </c>
      <c r="Q4997">
        <v>0</v>
      </c>
      <c r="U4997">
        <v>256987.7</v>
      </c>
      <c r="V4997">
        <v>16695.79</v>
      </c>
      <c r="W4997">
        <v>1995</v>
      </c>
      <c r="X4997">
        <v>5119.78</v>
      </c>
      <c r="Y4997">
        <v>611.77</v>
      </c>
      <c r="Z4997">
        <v>11576.01</v>
      </c>
      <c r="AA4997">
        <v>1383.23</v>
      </c>
      <c r="AB4997" t="s">
        <v>53</v>
      </c>
      <c r="AC4997">
        <v>1</v>
      </c>
      <c r="AD4997">
        <v>0</v>
      </c>
      <c r="AE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4461.25</v>
      </c>
      <c r="AT4997">
        <v>3971.69</v>
      </c>
      <c r="AU4997">
        <v>246794.92</v>
      </c>
      <c r="AY4997" t="s">
        <v>54</v>
      </c>
    </row>
    <row r="4998" spans="1:51" x14ac:dyDescent="0.2">
      <c r="A4998" s="1">
        <v>45382</v>
      </c>
      <c r="B4998" s="1">
        <v>45382</v>
      </c>
      <c r="C4998">
        <v>0</v>
      </c>
      <c r="D4998" t="s">
        <v>5059</v>
      </c>
      <c r="E4998">
        <v>1</v>
      </c>
      <c r="F4998" t="s">
        <v>52</v>
      </c>
      <c r="G4998" s="1">
        <v>44984</v>
      </c>
      <c r="H4998">
        <v>180</v>
      </c>
      <c r="I4998">
        <v>167</v>
      </c>
      <c r="J4998">
        <v>13</v>
      </c>
      <c r="L4998">
        <v>36</v>
      </c>
      <c r="M4998">
        <v>0.17499999999999999</v>
      </c>
      <c r="N4998">
        <v>0.14033970000000012</v>
      </c>
      <c r="O4998">
        <v>1.1003908761854753E-2</v>
      </c>
      <c r="P4998">
        <v>97629.64</v>
      </c>
      <c r="Q4998">
        <v>0</v>
      </c>
      <c r="U4998">
        <v>107686.67</v>
      </c>
      <c r="V4998">
        <v>15000</v>
      </c>
      <c r="W4998">
        <v>495</v>
      </c>
      <c r="X4998">
        <v>4599.76</v>
      </c>
      <c r="Y4998">
        <v>151.79</v>
      </c>
      <c r="Z4998">
        <v>10400.24</v>
      </c>
      <c r="AA4998">
        <v>343.21</v>
      </c>
      <c r="AB4998" t="s">
        <v>53</v>
      </c>
      <c r="AC4998">
        <v>1</v>
      </c>
      <c r="AD4998">
        <v>0</v>
      </c>
      <c r="AE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1854.89</v>
      </c>
      <c r="AT4998">
        <v>1730.5</v>
      </c>
      <c r="AU4998">
        <v>97629.64</v>
      </c>
      <c r="AY4998" t="s">
        <v>54</v>
      </c>
    </row>
    <row r="4999" spans="1:51" x14ac:dyDescent="0.2">
      <c r="A4999" s="1">
        <v>45382</v>
      </c>
      <c r="B4999" s="1">
        <v>45382</v>
      </c>
      <c r="C4999">
        <v>0</v>
      </c>
      <c r="D4999" t="s">
        <v>5060</v>
      </c>
      <c r="E4999">
        <v>1</v>
      </c>
      <c r="F4999" t="s">
        <v>59</v>
      </c>
      <c r="G4999" s="1">
        <v>44985</v>
      </c>
      <c r="H4999">
        <v>144</v>
      </c>
      <c r="I4999">
        <v>131</v>
      </c>
      <c r="J4999">
        <v>13</v>
      </c>
      <c r="L4999">
        <v>36</v>
      </c>
      <c r="M4999">
        <v>0.13950000000000001</v>
      </c>
      <c r="N4999">
        <v>0.13488266000000007</v>
      </c>
      <c r="O4999">
        <v>1.0599847542911212E-2</v>
      </c>
      <c r="P4999">
        <v>476400.27</v>
      </c>
      <c r="Q4999">
        <v>0</v>
      </c>
      <c r="U4999">
        <v>490062.72</v>
      </c>
      <c r="V4999">
        <v>20000</v>
      </c>
      <c r="W4999">
        <v>295</v>
      </c>
      <c r="X4999">
        <v>6133.01</v>
      </c>
      <c r="Y4999">
        <v>90.46</v>
      </c>
      <c r="Z4999">
        <v>13866.99</v>
      </c>
      <c r="AA4999">
        <v>204.54</v>
      </c>
      <c r="AB4999" t="s">
        <v>53</v>
      </c>
      <c r="AC4999">
        <v>1</v>
      </c>
      <c r="AD4999">
        <v>0</v>
      </c>
      <c r="AE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2640.77</v>
      </c>
      <c r="AT4999">
        <v>2468.64</v>
      </c>
      <c r="AU4999">
        <v>476400.27</v>
      </c>
      <c r="AY4999" t="s">
        <v>54</v>
      </c>
    </row>
    <row r="5000" spans="1:51" x14ac:dyDescent="0.2">
      <c r="A5000" s="1">
        <v>45382</v>
      </c>
      <c r="B5000" s="1">
        <v>45382</v>
      </c>
      <c r="C5000">
        <v>0</v>
      </c>
      <c r="D5000" t="s">
        <v>5061</v>
      </c>
      <c r="E5000">
        <v>2</v>
      </c>
      <c r="F5000" t="s">
        <v>68</v>
      </c>
      <c r="G5000" s="1">
        <v>44988</v>
      </c>
      <c r="H5000">
        <v>180</v>
      </c>
      <c r="I5000">
        <v>167</v>
      </c>
      <c r="J5000">
        <v>12</v>
      </c>
      <c r="L5000">
        <v>36</v>
      </c>
      <c r="M5000">
        <v>0.1545</v>
      </c>
      <c r="N5000">
        <v>0.14878760000000013</v>
      </c>
      <c r="O5000">
        <v>1.1625942881175133E-2</v>
      </c>
      <c r="P5000">
        <v>292329.17</v>
      </c>
      <c r="Q5000">
        <v>3878.33</v>
      </c>
      <c r="U5000">
        <v>302673.55</v>
      </c>
      <c r="V5000">
        <v>15000</v>
      </c>
      <c r="W5000">
        <v>495</v>
      </c>
      <c r="X5000">
        <v>4302.6099999999997</v>
      </c>
      <c r="Y5000">
        <v>141.99</v>
      </c>
      <c r="Z5000">
        <v>10697.39</v>
      </c>
      <c r="AA5000">
        <v>353.01</v>
      </c>
      <c r="AB5000" t="s">
        <v>53</v>
      </c>
      <c r="AC5000">
        <v>1</v>
      </c>
      <c r="AD5000">
        <v>0</v>
      </c>
      <c r="AE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30901.360000000001</v>
      </c>
      <c r="AT5000">
        <v>25508.79</v>
      </c>
      <c r="AU5000">
        <v>292329.17</v>
      </c>
      <c r="AY5000" t="s">
        <v>54</v>
      </c>
    </row>
    <row r="5001" spans="1:51" x14ac:dyDescent="0.2">
      <c r="A5001" s="1">
        <v>45382</v>
      </c>
      <c r="B5001" s="1">
        <v>45382</v>
      </c>
      <c r="C5001">
        <v>0</v>
      </c>
      <c r="D5001" t="s">
        <v>5062</v>
      </c>
      <c r="E5001">
        <v>1</v>
      </c>
      <c r="F5001" t="s">
        <v>52</v>
      </c>
      <c r="G5001" s="1">
        <v>44945</v>
      </c>
      <c r="H5001">
        <v>132</v>
      </c>
      <c r="I5001">
        <v>129</v>
      </c>
      <c r="J5001">
        <v>14</v>
      </c>
      <c r="L5001">
        <v>36</v>
      </c>
      <c r="M5001">
        <v>0.20499999999999999</v>
      </c>
      <c r="N5001">
        <v>0.21246200000000018</v>
      </c>
      <c r="O5001">
        <v>1.6183916254830955E-2</v>
      </c>
      <c r="P5001">
        <v>95412.39</v>
      </c>
      <c r="Q5001">
        <v>0</v>
      </c>
      <c r="U5001">
        <v>97643.63</v>
      </c>
      <c r="V5001">
        <v>4305</v>
      </c>
      <c r="W5001">
        <v>995</v>
      </c>
      <c r="X5001">
        <v>1403.04</v>
      </c>
      <c r="Y5001">
        <v>324.27999999999997</v>
      </c>
      <c r="Z5001">
        <v>2901.96</v>
      </c>
      <c r="AA5001">
        <v>670.72</v>
      </c>
      <c r="AB5001" t="s">
        <v>53</v>
      </c>
      <c r="AC5001">
        <v>1</v>
      </c>
      <c r="AD5001">
        <v>0</v>
      </c>
      <c r="AE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1688.81</v>
      </c>
      <c r="AT5001">
        <v>1525.78</v>
      </c>
      <c r="AU5001">
        <v>95412.39</v>
      </c>
      <c r="AY5001" t="s">
        <v>54</v>
      </c>
    </row>
    <row r="5002" spans="1:51" x14ac:dyDescent="0.2">
      <c r="A5002" s="1">
        <v>45382</v>
      </c>
      <c r="B5002" s="1">
        <v>45382</v>
      </c>
      <c r="C5002">
        <v>0</v>
      </c>
      <c r="D5002" t="s">
        <v>5063</v>
      </c>
      <c r="E5002">
        <v>1</v>
      </c>
      <c r="F5002" t="s">
        <v>52</v>
      </c>
      <c r="G5002" s="1">
        <v>44938</v>
      </c>
      <c r="H5002">
        <v>180</v>
      </c>
      <c r="I5002">
        <v>165</v>
      </c>
      <c r="J5002">
        <v>14</v>
      </c>
      <c r="L5002">
        <v>36</v>
      </c>
      <c r="M5002">
        <v>0.192</v>
      </c>
      <c r="N5002">
        <v>0.18622652000000015</v>
      </c>
      <c r="O5002">
        <v>1.4333131076089689E-2</v>
      </c>
      <c r="P5002">
        <v>267707.94</v>
      </c>
      <c r="Q5002">
        <v>0</v>
      </c>
      <c r="U5002">
        <v>279888.98</v>
      </c>
      <c r="V5002">
        <v>19065.36</v>
      </c>
      <c r="W5002">
        <v>995</v>
      </c>
      <c r="X5002">
        <v>6213.6</v>
      </c>
      <c r="Y5002">
        <v>324.27999999999997</v>
      </c>
      <c r="Z5002">
        <v>12851.76</v>
      </c>
      <c r="AA5002">
        <v>670.72</v>
      </c>
      <c r="AB5002" t="s">
        <v>53</v>
      </c>
      <c r="AC5002">
        <v>1</v>
      </c>
      <c r="AD5002">
        <v>0</v>
      </c>
      <c r="AE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3846.59</v>
      </c>
      <c r="AT5002">
        <v>3514.7</v>
      </c>
      <c r="AU5002">
        <v>267707.94</v>
      </c>
      <c r="AY5002" t="s">
        <v>54</v>
      </c>
    </row>
    <row r="5003" spans="1:51" x14ac:dyDescent="0.2">
      <c r="A5003" s="1">
        <v>45382</v>
      </c>
      <c r="B5003" s="1">
        <v>45382</v>
      </c>
      <c r="C5003">
        <v>0</v>
      </c>
      <c r="D5003" t="s">
        <v>5064</v>
      </c>
      <c r="E5003">
        <v>1</v>
      </c>
      <c r="F5003" t="s">
        <v>52</v>
      </c>
      <c r="G5003" s="1">
        <v>44937</v>
      </c>
      <c r="H5003">
        <v>180</v>
      </c>
      <c r="I5003">
        <v>165</v>
      </c>
      <c r="J5003">
        <v>14</v>
      </c>
      <c r="L5003">
        <v>36</v>
      </c>
      <c r="M5003">
        <v>0.18149999999999999</v>
      </c>
      <c r="N5003">
        <v>0.1837178000000001</v>
      </c>
      <c r="O5003">
        <v>1.4154192686135936E-2</v>
      </c>
      <c r="P5003">
        <v>292447.13</v>
      </c>
      <c r="Q5003">
        <v>0</v>
      </c>
      <c r="U5003">
        <v>300202.53000000003</v>
      </c>
      <c r="V5003">
        <v>12000</v>
      </c>
      <c r="W5003">
        <v>495</v>
      </c>
      <c r="X5003">
        <v>3910.93</v>
      </c>
      <c r="Y5003">
        <v>161.33000000000001</v>
      </c>
      <c r="Z5003">
        <v>8089.07</v>
      </c>
      <c r="AA5003">
        <v>333.67</v>
      </c>
      <c r="AB5003" t="s">
        <v>53</v>
      </c>
      <c r="AC5003">
        <v>1</v>
      </c>
      <c r="AD5003">
        <v>0</v>
      </c>
      <c r="AE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5206.24</v>
      </c>
      <c r="AT5003">
        <v>4762.1400000000003</v>
      </c>
      <c r="AU5003">
        <v>292447.13</v>
      </c>
      <c r="AY5003" t="s">
        <v>54</v>
      </c>
    </row>
    <row r="5004" spans="1:51" x14ac:dyDescent="0.2">
      <c r="A5004" s="1">
        <v>45382</v>
      </c>
      <c r="B5004" s="1">
        <v>45382</v>
      </c>
      <c r="C5004">
        <v>0</v>
      </c>
      <c r="D5004" t="s">
        <v>5065</v>
      </c>
      <c r="E5004">
        <v>1</v>
      </c>
      <c r="F5004" t="s">
        <v>52</v>
      </c>
      <c r="G5004" s="1">
        <v>44942</v>
      </c>
      <c r="H5004">
        <v>132</v>
      </c>
      <c r="I5004">
        <v>118</v>
      </c>
      <c r="J5004">
        <v>14</v>
      </c>
      <c r="L5004">
        <v>36</v>
      </c>
      <c r="M5004">
        <v>0.24199999999999999</v>
      </c>
      <c r="N5004">
        <v>0.25017809999999996</v>
      </c>
      <c r="O5004">
        <v>1.8781284692188427E-2</v>
      </c>
      <c r="P5004">
        <v>273375.93</v>
      </c>
      <c r="Q5004">
        <v>0</v>
      </c>
      <c r="U5004">
        <v>282816.55</v>
      </c>
      <c r="V5004">
        <v>15000</v>
      </c>
      <c r="W5004">
        <v>995</v>
      </c>
      <c r="X5004">
        <v>4888.66</v>
      </c>
      <c r="Y5004">
        <v>324.27999999999997</v>
      </c>
      <c r="Z5004">
        <v>10111.34</v>
      </c>
      <c r="AA5004">
        <v>670.72</v>
      </c>
      <c r="AB5004" t="s">
        <v>53</v>
      </c>
      <c r="AC5004">
        <v>1</v>
      </c>
      <c r="AD5004">
        <v>0</v>
      </c>
      <c r="AE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3877.86</v>
      </c>
      <c r="AT5004">
        <v>3448.41</v>
      </c>
      <c r="AU5004">
        <v>273375.93</v>
      </c>
      <c r="AY5004" t="s">
        <v>54</v>
      </c>
    </row>
    <row r="5005" spans="1:51" x14ac:dyDescent="0.2">
      <c r="A5005" s="1">
        <v>45382</v>
      </c>
      <c r="B5005" s="1">
        <v>45382</v>
      </c>
      <c r="C5005">
        <v>0</v>
      </c>
      <c r="D5005" t="s">
        <v>5066</v>
      </c>
      <c r="E5005">
        <v>1</v>
      </c>
      <c r="F5005" t="s">
        <v>59</v>
      </c>
      <c r="G5005" s="1">
        <v>44986</v>
      </c>
      <c r="H5005">
        <v>230</v>
      </c>
      <c r="I5005">
        <v>226</v>
      </c>
      <c r="J5005">
        <v>12</v>
      </c>
      <c r="L5005">
        <v>36</v>
      </c>
      <c r="M5005">
        <v>0.22</v>
      </c>
      <c r="N5005">
        <v>0.22160800000000022</v>
      </c>
      <c r="O5005">
        <v>1.6820499936863742E-2</v>
      </c>
      <c r="P5005">
        <v>209306.44</v>
      </c>
      <c r="Q5005">
        <v>0</v>
      </c>
      <c r="U5005">
        <v>217754.8</v>
      </c>
      <c r="V5005">
        <v>13841.38</v>
      </c>
      <c r="W5005">
        <v>1995</v>
      </c>
      <c r="X5005">
        <v>3970.27</v>
      </c>
      <c r="Y5005">
        <v>572.25</v>
      </c>
      <c r="Z5005">
        <v>9871.11</v>
      </c>
      <c r="AA5005">
        <v>1422.75</v>
      </c>
      <c r="AB5005" t="s">
        <v>53</v>
      </c>
      <c r="AC5005">
        <v>1</v>
      </c>
      <c r="AD5005">
        <v>0</v>
      </c>
      <c r="AE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1580.45</v>
      </c>
      <c r="AT5005">
        <v>1420.76</v>
      </c>
      <c r="AU5005">
        <v>209306.44</v>
      </c>
      <c r="AY5005" t="s">
        <v>54</v>
      </c>
    </row>
    <row r="5006" spans="1:51" x14ac:dyDescent="0.2">
      <c r="A5006" s="1">
        <v>45382</v>
      </c>
      <c r="B5006" s="1">
        <v>45382</v>
      </c>
      <c r="C5006">
        <v>0</v>
      </c>
      <c r="D5006" t="s">
        <v>5067</v>
      </c>
      <c r="E5006">
        <v>1</v>
      </c>
      <c r="F5006" t="s">
        <v>59</v>
      </c>
      <c r="G5006" s="1">
        <v>44981</v>
      </c>
      <c r="H5006">
        <v>180</v>
      </c>
      <c r="I5006">
        <v>167</v>
      </c>
      <c r="J5006">
        <v>13</v>
      </c>
      <c r="L5006">
        <v>36</v>
      </c>
      <c r="M5006">
        <v>0.17299999999999999</v>
      </c>
      <c r="N5006">
        <v>0.17178230000000014</v>
      </c>
      <c r="O5006">
        <v>1.329808412834832E-2</v>
      </c>
      <c r="P5006">
        <v>173673.26</v>
      </c>
      <c r="Q5006">
        <v>0</v>
      </c>
      <c r="U5006">
        <v>179050.19</v>
      </c>
      <c r="V5006">
        <v>8750</v>
      </c>
      <c r="W5006">
        <v>995</v>
      </c>
      <c r="X5006">
        <v>2683.19</v>
      </c>
      <c r="Y5006">
        <v>305.12</v>
      </c>
      <c r="Z5006">
        <v>6066.81</v>
      </c>
      <c r="AA5006">
        <v>689.88</v>
      </c>
      <c r="AB5006" t="s">
        <v>53</v>
      </c>
      <c r="AC5006">
        <v>1</v>
      </c>
      <c r="AD5006">
        <v>0</v>
      </c>
      <c r="AE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1295.06</v>
      </c>
      <c r="AT5006">
        <v>1190.1300000000001</v>
      </c>
      <c r="AU5006">
        <v>173673.26</v>
      </c>
      <c r="AY5006" t="s">
        <v>54</v>
      </c>
    </row>
    <row r="5007" spans="1:51" x14ac:dyDescent="0.2">
      <c r="A5007" s="1">
        <v>45382</v>
      </c>
      <c r="B5007" s="1">
        <v>45382</v>
      </c>
      <c r="C5007">
        <v>0</v>
      </c>
      <c r="D5007" t="s">
        <v>5068</v>
      </c>
      <c r="E5007">
        <v>1</v>
      </c>
      <c r="F5007" t="s">
        <v>59</v>
      </c>
      <c r="G5007" s="1">
        <v>44984</v>
      </c>
      <c r="H5007">
        <v>180</v>
      </c>
      <c r="I5007">
        <v>167</v>
      </c>
      <c r="J5007">
        <v>13</v>
      </c>
      <c r="L5007">
        <v>36</v>
      </c>
      <c r="M5007">
        <v>0.24149999999999999</v>
      </c>
      <c r="N5007">
        <v>0.24613400000000021</v>
      </c>
      <c r="O5007">
        <v>1.8506246676866622E-2</v>
      </c>
      <c r="P5007">
        <v>346286.03</v>
      </c>
      <c r="Q5007">
        <v>0</v>
      </c>
      <c r="U5007">
        <v>360708.51</v>
      </c>
      <c r="V5007">
        <v>22796.17</v>
      </c>
      <c r="W5007">
        <v>1995</v>
      </c>
      <c r="X5007">
        <v>6990.46</v>
      </c>
      <c r="Y5007">
        <v>611.77</v>
      </c>
      <c r="Z5007">
        <v>15805.71</v>
      </c>
      <c r="AA5007">
        <v>1383.23</v>
      </c>
      <c r="AB5007" t="s">
        <v>53</v>
      </c>
      <c r="AC5007">
        <v>1</v>
      </c>
      <c r="AD5007">
        <v>0</v>
      </c>
      <c r="AE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2613.2800000000002</v>
      </c>
      <c r="AT5007">
        <v>2325.16</v>
      </c>
      <c r="AU5007">
        <v>346286.03</v>
      </c>
      <c r="AY5007" t="s">
        <v>54</v>
      </c>
    </row>
    <row r="5008" spans="1:51" x14ac:dyDescent="0.2">
      <c r="A5008" s="1">
        <v>45382</v>
      </c>
      <c r="B5008" s="1">
        <v>45382</v>
      </c>
      <c r="C5008">
        <v>0</v>
      </c>
      <c r="D5008" t="s">
        <v>5069</v>
      </c>
      <c r="E5008">
        <v>1</v>
      </c>
      <c r="F5008" t="s">
        <v>59</v>
      </c>
      <c r="G5008" s="1">
        <v>44985</v>
      </c>
      <c r="H5008">
        <v>180</v>
      </c>
      <c r="I5008">
        <v>167</v>
      </c>
      <c r="J5008">
        <v>13</v>
      </c>
      <c r="L5008">
        <v>36</v>
      </c>
      <c r="M5008">
        <v>0.22</v>
      </c>
      <c r="N5008">
        <v>0.23566100000000018</v>
      </c>
      <c r="O5008">
        <v>1.7790159709173414E-2</v>
      </c>
      <c r="P5008">
        <v>65436.99</v>
      </c>
      <c r="Q5008">
        <v>0</v>
      </c>
      <c r="U5008">
        <v>66359.149999999994</v>
      </c>
      <c r="V5008">
        <v>3325</v>
      </c>
      <c r="W5008">
        <v>1995</v>
      </c>
      <c r="X5008">
        <v>1019.61</v>
      </c>
      <c r="Y5008">
        <v>611.77</v>
      </c>
      <c r="Z5008">
        <v>2305.39</v>
      </c>
      <c r="AA5008">
        <v>1383.23</v>
      </c>
      <c r="AB5008" t="s">
        <v>53</v>
      </c>
      <c r="AC5008">
        <v>1</v>
      </c>
      <c r="AD5008">
        <v>0</v>
      </c>
      <c r="AE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481.72</v>
      </c>
      <c r="AT5008">
        <v>430.46</v>
      </c>
      <c r="AU5008">
        <v>65436.99</v>
      </c>
      <c r="AY5008" t="s">
        <v>54</v>
      </c>
    </row>
    <row r="5009" spans="1:51" x14ac:dyDescent="0.2">
      <c r="A5009" s="1">
        <v>45382</v>
      </c>
      <c r="B5009" s="1">
        <v>45382</v>
      </c>
      <c r="C5009">
        <v>0</v>
      </c>
      <c r="D5009" t="s">
        <v>5070</v>
      </c>
      <c r="E5009">
        <v>1</v>
      </c>
      <c r="F5009" t="s">
        <v>52</v>
      </c>
      <c r="G5009" s="1">
        <v>44985</v>
      </c>
      <c r="H5009">
        <v>144</v>
      </c>
      <c r="I5009">
        <v>131</v>
      </c>
      <c r="J5009">
        <v>13</v>
      </c>
      <c r="L5009">
        <v>36</v>
      </c>
      <c r="M5009">
        <v>0.26950000000000002</v>
      </c>
      <c r="N5009">
        <v>0.28510950000000002</v>
      </c>
      <c r="O5009">
        <v>2.1123587205612804E-2</v>
      </c>
      <c r="P5009">
        <v>170432.57</v>
      </c>
      <c r="Q5009">
        <v>0</v>
      </c>
      <c r="U5009">
        <v>175982.83</v>
      </c>
      <c r="V5009">
        <v>9000</v>
      </c>
      <c r="W5009">
        <v>995</v>
      </c>
      <c r="X5009">
        <v>2759.86</v>
      </c>
      <c r="Y5009">
        <v>305.12</v>
      </c>
      <c r="Z5009">
        <v>6240.14</v>
      </c>
      <c r="AA5009">
        <v>689.88</v>
      </c>
      <c r="AB5009" t="s">
        <v>53</v>
      </c>
      <c r="AC5009">
        <v>1</v>
      </c>
      <c r="AD5009">
        <v>0</v>
      </c>
      <c r="AE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2420.9299999999998</v>
      </c>
      <c r="AT5009">
        <v>2122.0500000000002</v>
      </c>
      <c r="AU5009">
        <v>170432.57</v>
      </c>
      <c r="AY5009" t="s">
        <v>54</v>
      </c>
    </row>
    <row r="5010" spans="1:51" x14ac:dyDescent="0.2">
      <c r="A5010" s="1">
        <v>45382</v>
      </c>
      <c r="B5010" s="1">
        <v>45382</v>
      </c>
      <c r="C5010">
        <v>0</v>
      </c>
      <c r="D5010" t="s">
        <v>5071</v>
      </c>
      <c r="E5010">
        <v>1</v>
      </c>
      <c r="F5010" t="s">
        <v>52</v>
      </c>
      <c r="G5010" s="1">
        <v>44985</v>
      </c>
      <c r="H5010">
        <v>180</v>
      </c>
      <c r="I5010">
        <v>167</v>
      </c>
      <c r="J5010">
        <v>13</v>
      </c>
      <c r="L5010">
        <v>36</v>
      </c>
      <c r="M5010">
        <v>0.23200000000000001</v>
      </c>
      <c r="N5010">
        <v>0.23525550000000023</v>
      </c>
      <c r="O5010">
        <v>1.776232208842754E-2</v>
      </c>
      <c r="P5010">
        <v>249473.62</v>
      </c>
      <c r="Q5010">
        <v>0</v>
      </c>
      <c r="U5010">
        <v>259666.4</v>
      </c>
      <c r="V5010">
        <v>16695.79</v>
      </c>
      <c r="W5010">
        <v>1995</v>
      </c>
      <c r="X5010">
        <v>5119.78</v>
      </c>
      <c r="Y5010">
        <v>611.77</v>
      </c>
      <c r="Z5010">
        <v>11576.01</v>
      </c>
      <c r="AA5010">
        <v>1383.23</v>
      </c>
      <c r="AB5010" t="s">
        <v>53</v>
      </c>
      <c r="AC5010">
        <v>1</v>
      </c>
      <c r="AD5010">
        <v>0</v>
      </c>
      <c r="AE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3575.9</v>
      </c>
      <c r="AT5010">
        <v>3198.99</v>
      </c>
      <c r="AU5010">
        <v>249473.62</v>
      </c>
      <c r="AY5010" t="s">
        <v>54</v>
      </c>
    </row>
    <row r="5011" spans="1:51" x14ac:dyDescent="0.2">
      <c r="A5011" s="1">
        <v>45382</v>
      </c>
      <c r="B5011" s="1">
        <v>45382</v>
      </c>
      <c r="C5011">
        <v>0</v>
      </c>
      <c r="D5011" t="s">
        <v>5072</v>
      </c>
      <c r="E5011">
        <v>2</v>
      </c>
      <c r="F5011" t="s">
        <v>304</v>
      </c>
      <c r="G5011" s="1">
        <v>44992</v>
      </c>
      <c r="H5011">
        <v>84</v>
      </c>
      <c r="I5011">
        <v>71</v>
      </c>
      <c r="J5011">
        <v>12</v>
      </c>
      <c r="L5011">
        <v>36</v>
      </c>
      <c r="M5011">
        <v>0.26950000000000002</v>
      </c>
      <c r="N5011">
        <v>0.29093100000000005</v>
      </c>
      <c r="O5011">
        <v>2.1508258753175191E-2</v>
      </c>
      <c r="P5011">
        <v>176475.31</v>
      </c>
      <c r="Q5011">
        <v>12798.53</v>
      </c>
      <c r="U5011">
        <v>180169.48</v>
      </c>
      <c r="V5011">
        <v>6175</v>
      </c>
      <c r="W5011">
        <v>995</v>
      </c>
      <c r="X5011">
        <v>1771.24</v>
      </c>
      <c r="Y5011">
        <v>285.41000000000003</v>
      </c>
      <c r="Z5011">
        <v>4403.76</v>
      </c>
      <c r="AA5011">
        <v>709.59</v>
      </c>
      <c r="AB5011" t="s">
        <v>53</v>
      </c>
      <c r="AC5011">
        <v>1</v>
      </c>
      <c r="AD5011">
        <v>0</v>
      </c>
      <c r="AE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63805.21</v>
      </c>
      <c r="AT5011">
        <v>51486.8</v>
      </c>
      <c r="AU5011">
        <v>176475.31</v>
      </c>
      <c r="AY5011" t="s">
        <v>54</v>
      </c>
    </row>
    <row r="5012" spans="1:51" x14ac:dyDescent="0.2">
      <c r="A5012" s="1">
        <v>45382</v>
      </c>
      <c r="B5012" s="1">
        <v>45382</v>
      </c>
      <c r="C5012">
        <v>0</v>
      </c>
      <c r="D5012" t="s">
        <v>5073</v>
      </c>
      <c r="E5012">
        <v>1</v>
      </c>
      <c r="F5012" t="s">
        <v>52</v>
      </c>
      <c r="G5012" s="1">
        <v>44991</v>
      </c>
      <c r="H5012">
        <v>180</v>
      </c>
      <c r="I5012">
        <v>167</v>
      </c>
      <c r="J5012">
        <v>12</v>
      </c>
      <c r="L5012">
        <v>36</v>
      </c>
      <c r="M5012">
        <v>0.1545</v>
      </c>
      <c r="N5012">
        <v>0.14567220000000011</v>
      </c>
      <c r="O5012">
        <v>1.1397039893616512E-2</v>
      </c>
      <c r="P5012">
        <v>211455.72</v>
      </c>
      <c r="Q5012">
        <v>0</v>
      </c>
      <c r="U5012">
        <v>220343.75</v>
      </c>
      <c r="V5012">
        <v>12957.89</v>
      </c>
      <c r="W5012">
        <v>495</v>
      </c>
      <c r="X5012">
        <v>3716.85</v>
      </c>
      <c r="Y5012">
        <v>141.99</v>
      </c>
      <c r="Z5012">
        <v>9241.0400000000009</v>
      </c>
      <c r="AA5012">
        <v>353.01</v>
      </c>
      <c r="AB5012" t="s">
        <v>53</v>
      </c>
      <c r="AC5012">
        <v>1</v>
      </c>
      <c r="AD5012">
        <v>0</v>
      </c>
      <c r="AE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3811.19</v>
      </c>
      <c r="AT5012">
        <v>3546.47</v>
      </c>
      <c r="AU5012">
        <v>211455.72</v>
      </c>
      <c r="AY5012" t="s">
        <v>54</v>
      </c>
    </row>
    <row r="5013" spans="1:51" x14ac:dyDescent="0.2">
      <c r="A5013" s="1">
        <v>45382</v>
      </c>
      <c r="B5013" s="1">
        <v>45382</v>
      </c>
      <c r="C5013">
        <v>0</v>
      </c>
      <c r="D5013" t="s">
        <v>5074</v>
      </c>
      <c r="E5013">
        <v>1</v>
      </c>
      <c r="F5013" t="s">
        <v>59</v>
      </c>
      <c r="G5013" s="1">
        <v>44999</v>
      </c>
      <c r="H5013">
        <v>180</v>
      </c>
      <c r="I5013">
        <v>168</v>
      </c>
      <c r="J5013">
        <v>12</v>
      </c>
      <c r="L5013">
        <v>36</v>
      </c>
      <c r="M5013">
        <v>0.2515</v>
      </c>
      <c r="N5013">
        <v>0.2609026000000001</v>
      </c>
      <c r="O5013">
        <v>1.9506724815317567E-2</v>
      </c>
      <c r="P5013">
        <v>243194.96</v>
      </c>
      <c r="Q5013">
        <v>0</v>
      </c>
      <c r="U5013">
        <v>252147.38</v>
      </c>
      <c r="V5013">
        <v>14548.18</v>
      </c>
      <c r="W5013">
        <v>1995</v>
      </c>
      <c r="X5013">
        <v>4173.01</v>
      </c>
      <c r="Y5013">
        <v>572.25</v>
      </c>
      <c r="Z5013">
        <v>10375.17</v>
      </c>
      <c r="AA5013">
        <v>1422.75</v>
      </c>
      <c r="AB5013" t="s">
        <v>53</v>
      </c>
      <c r="AC5013">
        <v>1</v>
      </c>
      <c r="AD5013">
        <v>0</v>
      </c>
      <c r="AE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1828.22</v>
      </c>
      <c r="AT5013">
        <v>1616.63</v>
      </c>
      <c r="AU5013">
        <v>243194.96</v>
      </c>
      <c r="AY5013" t="s">
        <v>54</v>
      </c>
    </row>
    <row r="5014" spans="1:51" x14ac:dyDescent="0.2">
      <c r="A5014" s="1">
        <v>45382</v>
      </c>
      <c r="B5014" s="1">
        <v>45382</v>
      </c>
      <c r="C5014">
        <v>0</v>
      </c>
      <c r="D5014" t="s">
        <v>5075</v>
      </c>
      <c r="E5014">
        <v>2</v>
      </c>
      <c r="F5014" t="s">
        <v>68</v>
      </c>
      <c r="G5014" s="1">
        <v>45000</v>
      </c>
      <c r="H5014">
        <v>180</v>
      </c>
      <c r="I5014">
        <v>168</v>
      </c>
      <c r="J5014">
        <v>12</v>
      </c>
      <c r="L5014">
        <v>36</v>
      </c>
      <c r="M5014">
        <v>0.24199999999999999</v>
      </c>
      <c r="N5014">
        <v>0.25143360000000003</v>
      </c>
      <c r="O5014">
        <v>1.8866504978379828E-2</v>
      </c>
      <c r="P5014">
        <v>296972.23</v>
      </c>
      <c r="Q5014">
        <v>5499.65</v>
      </c>
      <c r="U5014">
        <v>306853.05</v>
      </c>
      <c r="V5014">
        <v>14850</v>
      </c>
      <c r="W5014">
        <v>995</v>
      </c>
      <c r="X5014">
        <v>4259.59</v>
      </c>
      <c r="Y5014">
        <v>285.41000000000003</v>
      </c>
      <c r="Z5014">
        <v>10590.41</v>
      </c>
      <c r="AA5014">
        <v>709.59</v>
      </c>
      <c r="AB5014" t="s">
        <v>53</v>
      </c>
      <c r="AC5014">
        <v>1</v>
      </c>
      <c r="AD5014">
        <v>0</v>
      </c>
      <c r="AE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45419.14</v>
      </c>
      <c r="AT5014">
        <v>33776.06</v>
      </c>
      <c r="AU5014">
        <v>296972.23</v>
      </c>
      <c r="AY5014" t="s">
        <v>54</v>
      </c>
    </row>
    <row r="5015" spans="1:51" x14ac:dyDescent="0.2">
      <c r="A5015" s="1">
        <v>45382</v>
      </c>
      <c r="B5015" s="1">
        <v>45382</v>
      </c>
      <c r="C5015">
        <v>0</v>
      </c>
      <c r="D5015" t="s">
        <v>5076</v>
      </c>
      <c r="E5015">
        <v>1</v>
      </c>
      <c r="F5015" t="s">
        <v>52</v>
      </c>
      <c r="G5015" s="1">
        <v>45000</v>
      </c>
      <c r="H5015">
        <v>144</v>
      </c>
      <c r="I5015">
        <v>132</v>
      </c>
      <c r="J5015">
        <v>12</v>
      </c>
      <c r="L5015">
        <v>36</v>
      </c>
      <c r="M5015">
        <v>0.1545</v>
      </c>
      <c r="N5015">
        <v>0.14814745000000012</v>
      </c>
      <c r="O5015">
        <v>1.157895455979685E-2</v>
      </c>
      <c r="P5015">
        <v>288195.95</v>
      </c>
      <c r="Q5015">
        <v>0</v>
      </c>
      <c r="U5015">
        <v>298540.33</v>
      </c>
      <c r="V5015">
        <v>15000</v>
      </c>
      <c r="W5015">
        <v>495</v>
      </c>
      <c r="X5015">
        <v>4302.6099999999997</v>
      </c>
      <c r="Y5015">
        <v>141.99</v>
      </c>
      <c r="Z5015">
        <v>10697.39</v>
      </c>
      <c r="AA5015">
        <v>353.01</v>
      </c>
      <c r="AB5015" t="s">
        <v>53</v>
      </c>
      <c r="AC5015">
        <v>1</v>
      </c>
      <c r="AD5015">
        <v>0</v>
      </c>
      <c r="AE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5143.54</v>
      </c>
      <c r="AT5015">
        <v>4781.5200000000004</v>
      </c>
      <c r="AU5015">
        <v>288195.95</v>
      </c>
      <c r="AY5015" t="s">
        <v>54</v>
      </c>
    </row>
    <row r="5016" spans="1:51" x14ac:dyDescent="0.2">
      <c r="A5016" s="1">
        <v>45382</v>
      </c>
      <c r="B5016" s="1">
        <v>45382</v>
      </c>
      <c r="C5016">
        <v>0</v>
      </c>
      <c r="D5016" t="s">
        <v>5077</v>
      </c>
      <c r="E5016">
        <v>1</v>
      </c>
      <c r="F5016" t="s">
        <v>59</v>
      </c>
      <c r="G5016" s="1">
        <v>44999</v>
      </c>
      <c r="H5016">
        <v>120</v>
      </c>
      <c r="I5016">
        <v>108</v>
      </c>
      <c r="J5016">
        <v>12</v>
      </c>
      <c r="L5016">
        <v>36</v>
      </c>
      <c r="M5016">
        <v>0.2155</v>
      </c>
      <c r="N5016">
        <v>0.21586880000000017</v>
      </c>
      <c r="O5016">
        <v>1.6421550583635591E-2</v>
      </c>
      <c r="P5016">
        <v>286223.11</v>
      </c>
      <c r="Q5016">
        <v>0</v>
      </c>
      <c r="U5016">
        <v>297401.78000000003</v>
      </c>
      <c r="V5016">
        <v>17669.849999999999</v>
      </c>
      <c r="W5016">
        <v>1995</v>
      </c>
      <c r="X5016">
        <v>5068.43</v>
      </c>
      <c r="Y5016">
        <v>572.25</v>
      </c>
      <c r="Z5016">
        <v>12601.42</v>
      </c>
      <c r="AA5016">
        <v>1422.75</v>
      </c>
      <c r="AB5016" t="s">
        <v>53</v>
      </c>
      <c r="AC5016">
        <v>1</v>
      </c>
      <c r="AD5016">
        <v>0</v>
      </c>
      <c r="AE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2136.06</v>
      </c>
      <c r="AT5016">
        <v>1925.91</v>
      </c>
      <c r="AU5016">
        <v>286223.11</v>
      </c>
      <c r="AY5016" t="s">
        <v>54</v>
      </c>
    </row>
    <row r="5017" spans="1:51" x14ac:dyDescent="0.2">
      <c r="A5017" s="1">
        <v>45382</v>
      </c>
      <c r="B5017" s="1">
        <v>45382</v>
      </c>
      <c r="C5017">
        <v>0</v>
      </c>
      <c r="D5017" t="s">
        <v>5078</v>
      </c>
      <c r="E5017">
        <v>1</v>
      </c>
      <c r="F5017" t="s">
        <v>52</v>
      </c>
      <c r="G5017" s="1">
        <v>45001</v>
      </c>
      <c r="H5017">
        <v>180</v>
      </c>
      <c r="I5017">
        <v>168</v>
      </c>
      <c r="J5017">
        <v>12</v>
      </c>
      <c r="L5017">
        <v>36</v>
      </c>
      <c r="M5017">
        <v>0.1545</v>
      </c>
      <c r="N5017">
        <v>0.15230023000000018</v>
      </c>
      <c r="O5017">
        <v>1.1883350718480123E-2</v>
      </c>
      <c r="P5017">
        <v>232019.88</v>
      </c>
      <c r="Q5017">
        <v>0</v>
      </c>
      <c r="U5017">
        <v>238513.2</v>
      </c>
      <c r="V5017">
        <v>9600</v>
      </c>
      <c r="W5017">
        <v>495</v>
      </c>
      <c r="X5017">
        <v>2753.67</v>
      </c>
      <c r="Y5017">
        <v>141.99</v>
      </c>
      <c r="Z5017">
        <v>6846.33</v>
      </c>
      <c r="AA5017">
        <v>353.01</v>
      </c>
      <c r="AB5017" t="s">
        <v>53</v>
      </c>
      <c r="AC5017">
        <v>1</v>
      </c>
      <c r="AD5017">
        <v>0</v>
      </c>
      <c r="AE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4131.13</v>
      </c>
      <c r="AT5017">
        <v>3832.42</v>
      </c>
      <c r="AU5017">
        <v>232019.88</v>
      </c>
      <c r="AY5017" t="s">
        <v>54</v>
      </c>
    </row>
    <row r="5018" spans="1:51" x14ac:dyDescent="0.2">
      <c r="A5018" s="1">
        <v>45382</v>
      </c>
      <c r="B5018" s="1">
        <v>45382</v>
      </c>
      <c r="C5018">
        <v>0</v>
      </c>
      <c r="D5018" t="s">
        <v>5079</v>
      </c>
      <c r="E5018">
        <v>1</v>
      </c>
      <c r="F5018" t="s">
        <v>52</v>
      </c>
      <c r="G5018" s="1">
        <v>45006</v>
      </c>
      <c r="H5018">
        <v>180</v>
      </c>
      <c r="I5018">
        <v>168</v>
      </c>
      <c r="J5018">
        <v>12</v>
      </c>
      <c r="L5018">
        <v>36</v>
      </c>
      <c r="M5018">
        <v>0.1545</v>
      </c>
      <c r="N5018">
        <v>0.14839863000000017</v>
      </c>
      <c r="O5018">
        <v>1.1597394548477968E-2</v>
      </c>
      <c r="P5018">
        <v>260915.35</v>
      </c>
      <c r="Q5018">
        <v>0</v>
      </c>
      <c r="U5018">
        <v>270368.28000000003</v>
      </c>
      <c r="V5018">
        <v>13750</v>
      </c>
      <c r="W5018">
        <v>495</v>
      </c>
      <c r="X5018">
        <v>3944.06</v>
      </c>
      <c r="Y5018">
        <v>141.99</v>
      </c>
      <c r="Z5018">
        <v>9805.94</v>
      </c>
      <c r="AA5018">
        <v>353.01</v>
      </c>
      <c r="AB5018" t="s">
        <v>53</v>
      </c>
      <c r="AC5018">
        <v>1</v>
      </c>
      <c r="AD5018">
        <v>0</v>
      </c>
      <c r="AE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4679.34</v>
      </c>
      <c r="AT5018">
        <v>4348.84</v>
      </c>
      <c r="AU5018">
        <v>260915.35</v>
      </c>
      <c r="AY5018" t="s">
        <v>54</v>
      </c>
    </row>
    <row r="5019" spans="1:51" x14ac:dyDescent="0.2">
      <c r="A5019" s="1">
        <v>45382</v>
      </c>
      <c r="B5019" s="1">
        <v>45382</v>
      </c>
      <c r="C5019">
        <v>0</v>
      </c>
      <c r="D5019" t="s">
        <v>5080</v>
      </c>
      <c r="E5019">
        <v>1</v>
      </c>
      <c r="F5019" t="s">
        <v>59</v>
      </c>
      <c r="G5019" s="1">
        <v>45007</v>
      </c>
      <c r="H5019">
        <v>168</v>
      </c>
      <c r="I5019">
        <v>164</v>
      </c>
      <c r="J5019">
        <v>12</v>
      </c>
      <c r="L5019">
        <v>36</v>
      </c>
      <c r="M5019">
        <v>0.2205</v>
      </c>
      <c r="N5019">
        <v>0.22639970000000026</v>
      </c>
      <c r="O5019">
        <v>1.7152271793156038E-2</v>
      </c>
      <c r="P5019">
        <v>106409.18</v>
      </c>
      <c r="Q5019">
        <v>0</v>
      </c>
      <c r="U5019">
        <v>109816.97</v>
      </c>
      <c r="V5019">
        <v>6773.44</v>
      </c>
      <c r="W5019">
        <v>1995</v>
      </c>
      <c r="X5019">
        <v>1942.9</v>
      </c>
      <c r="Y5019">
        <v>572.25</v>
      </c>
      <c r="Z5019">
        <v>4830.54</v>
      </c>
      <c r="AA5019">
        <v>1422.75</v>
      </c>
      <c r="AB5019" t="s">
        <v>53</v>
      </c>
      <c r="AC5019">
        <v>1</v>
      </c>
      <c r="AD5019">
        <v>0</v>
      </c>
      <c r="AE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795.66</v>
      </c>
      <c r="AT5019">
        <v>713.87</v>
      </c>
      <c r="AU5019">
        <v>106409.18</v>
      </c>
      <c r="AY5019" t="s">
        <v>54</v>
      </c>
    </row>
    <row r="5020" spans="1:51" x14ac:dyDescent="0.2">
      <c r="A5020" s="1">
        <v>45382</v>
      </c>
      <c r="B5020" s="1">
        <v>45382</v>
      </c>
      <c r="C5020">
        <v>0</v>
      </c>
      <c r="D5020" t="s">
        <v>5081</v>
      </c>
      <c r="E5020">
        <v>1</v>
      </c>
      <c r="F5020" t="s">
        <v>52</v>
      </c>
      <c r="G5020" s="1">
        <v>45012</v>
      </c>
      <c r="H5020">
        <v>120</v>
      </c>
      <c r="I5020">
        <v>108</v>
      </c>
      <c r="J5020">
        <v>12</v>
      </c>
      <c r="L5020">
        <v>36</v>
      </c>
      <c r="M5020">
        <v>0.14599999999999999</v>
      </c>
      <c r="N5020">
        <v>0.14129400000000017</v>
      </c>
      <c r="O5020">
        <v>1.1074386833135774E-2</v>
      </c>
      <c r="P5020">
        <v>70107.39</v>
      </c>
      <c r="Q5020">
        <v>0</v>
      </c>
      <c r="U5020">
        <v>72179.12</v>
      </c>
      <c r="V5020">
        <v>3200</v>
      </c>
      <c r="W5020">
        <v>295</v>
      </c>
      <c r="X5020">
        <v>917.89</v>
      </c>
      <c r="Y5020">
        <v>84.62</v>
      </c>
      <c r="Z5020">
        <v>2282.11</v>
      </c>
      <c r="AA5020">
        <v>210.38</v>
      </c>
      <c r="AB5020" t="s">
        <v>53</v>
      </c>
      <c r="AC5020">
        <v>1</v>
      </c>
      <c r="AD5020">
        <v>0</v>
      </c>
      <c r="AE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1236.76</v>
      </c>
      <c r="AT5020">
        <v>1153.52</v>
      </c>
      <c r="AU5020">
        <v>70107.39</v>
      </c>
      <c r="AY5020" t="s">
        <v>54</v>
      </c>
    </row>
    <row r="5021" spans="1:51" x14ac:dyDescent="0.2">
      <c r="A5021" s="1">
        <v>45382</v>
      </c>
      <c r="B5021" s="1">
        <v>45382</v>
      </c>
      <c r="C5021">
        <v>0</v>
      </c>
      <c r="D5021" t="s">
        <v>5082</v>
      </c>
      <c r="E5021">
        <v>1</v>
      </c>
      <c r="F5021" t="s">
        <v>52</v>
      </c>
      <c r="G5021" s="1">
        <v>45008</v>
      </c>
      <c r="H5021">
        <v>180</v>
      </c>
      <c r="I5021">
        <v>168</v>
      </c>
      <c r="J5021">
        <v>12</v>
      </c>
      <c r="L5021">
        <v>36</v>
      </c>
      <c r="M5021">
        <v>0.18149999999999999</v>
      </c>
      <c r="N5021">
        <v>0.18579740000000017</v>
      </c>
      <c r="O5021">
        <v>1.4302548027629314E-2</v>
      </c>
      <c r="P5021">
        <v>294128.5</v>
      </c>
      <c r="Q5021">
        <v>0</v>
      </c>
      <c r="U5021">
        <v>300728.78999999998</v>
      </c>
      <c r="V5021">
        <v>9750</v>
      </c>
      <c r="W5021">
        <v>495</v>
      </c>
      <c r="X5021">
        <v>2796.7</v>
      </c>
      <c r="Y5021">
        <v>141.99</v>
      </c>
      <c r="Z5021">
        <v>6953.3</v>
      </c>
      <c r="AA5021">
        <v>353.01</v>
      </c>
      <c r="AB5021" t="s">
        <v>53</v>
      </c>
      <c r="AC5021">
        <v>1</v>
      </c>
      <c r="AD5021">
        <v>0</v>
      </c>
      <c r="AE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4140.87</v>
      </c>
      <c r="AT5021">
        <v>3783.99</v>
      </c>
      <c r="AU5021">
        <v>294128.5</v>
      </c>
      <c r="AY5021" t="s">
        <v>54</v>
      </c>
    </row>
    <row r="5022" spans="1:51" x14ac:dyDescent="0.2">
      <c r="A5022" s="1">
        <v>45382</v>
      </c>
      <c r="B5022" s="1">
        <v>45382</v>
      </c>
      <c r="C5022">
        <v>0</v>
      </c>
      <c r="D5022" t="s">
        <v>5083</v>
      </c>
      <c r="E5022">
        <v>1</v>
      </c>
      <c r="F5022" t="s">
        <v>59</v>
      </c>
      <c r="G5022" s="1">
        <v>45008</v>
      </c>
      <c r="H5022">
        <v>180</v>
      </c>
      <c r="I5022">
        <v>168</v>
      </c>
      <c r="J5022">
        <v>12</v>
      </c>
      <c r="L5022">
        <v>36</v>
      </c>
      <c r="M5022">
        <v>0.20549999999999999</v>
      </c>
      <c r="N5022">
        <v>0.20879100000000017</v>
      </c>
      <c r="O5022">
        <v>1.5927167110761919E-2</v>
      </c>
      <c r="P5022">
        <v>145109.92000000001</v>
      </c>
      <c r="Q5022">
        <v>0</v>
      </c>
      <c r="U5022">
        <v>149749.01999999999</v>
      </c>
      <c r="V5022">
        <v>7500</v>
      </c>
      <c r="W5022">
        <v>995</v>
      </c>
      <c r="X5022">
        <v>2151.31</v>
      </c>
      <c r="Y5022">
        <v>285.41000000000003</v>
      </c>
      <c r="Z5022">
        <v>5348.69</v>
      </c>
      <c r="AA5022">
        <v>709.59</v>
      </c>
      <c r="AB5022" t="s">
        <v>53</v>
      </c>
      <c r="AC5022">
        <v>1</v>
      </c>
      <c r="AD5022">
        <v>0</v>
      </c>
      <c r="AE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813.54</v>
      </c>
      <c r="AT5022">
        <v>735.46</v>
      </c>
      <c r="AU5022">
        <v>145109.92000000001</v>
      </c>
      <c r="AY5022" t="s">
        <v>54</v>
      </c>
    </row>
    <row r="5023" spans="1:51" x14ac:dyDescent="0.2">
      <c r="A5023" s="1">
        <v>45382</v>
      </c>
      <c r="B5023" s="1">
        <v>45382</v>
      </c>
      <c r="C5023">
        <v>0</v>
      </c>
      <c r="D5023" t="s">
        <v>5084</v>
      </c>
      <c r="E5023">
        <v>1</v>
      </c>
      <c r="F5023" t="s">
        <v>59</v>
      </c>
      <c r="G5023" s="1">
        <v>45015</v>
      </c>
      <c r="H5023">
        <v>144</v>
      </c>
      <c r="I5023">
        <v>132</v>
      </c>
      <c r="J5023">
        <v>12</v>
      </c>
      <c r="L5023">
        <v>36</v>
      </c>
      <c r="M5023">
        <v>0.16550000000000001</v>
      </c>
      <c r="N5023">
        <v>0.16078230000000013</v>
      </c>
      <c r="O5023">
        <v>1.2501969146293312E-2</v>
      </c>
      <c r="P5023">
        <v>176862.6</v>
      </c>
      <c r="Q5023">
        <v>0</v>
      </c>
      <c r="U5023">
        <v>183106.31</v>
      </c>
      <c r="V5023">
        <v>9250</v>
      </c>
      <c r="W5023">
        <v>495</v>
      </c>
      <c r="X5023">
        <v>2653.28</v>
      </c>
      <c r="Y5023">
        <v>141.99</v>
      </c>
      <c r="Z5023">
        <v>6596.72</v>
      </c>
      <c r="AA5023">
        <v>353.01</v>
      </c>
      <c r="AB5023" t="s">
        <v>53</v>
      </c>
      <c r="AC5023">
        <v>1</v>
      </c>
      <c r="AD5023">
        <v>0</v>
      </c>
      <c r="AE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1317.62</v>
      </c>
      <c r="AT5023">
        <v>1217.1199999999999</v>
      </c>
      <c r="AU5023">
        <v>176862.6</v>
      </c>
      <c r="AY5023" t="s">
        <v>54</v>
      </c>
    </row>
    <row r="5024" spans="1:51" x14ac:dyDescent="0.2">
      <c r="A5024" s="1">
        <v>45382</v>
      </c>
      <c r="B5024" s="1">
        <v>45382</v>
      </c>
      <c r="C5024">
        <v>0</v>
      </c>
      <c r="D5024" t="s">
        <v>5085</v>
      </c>
      <c r="E5024">
        <v>1</v>
      </c>
      <c r="F5024" t="s">
        <v>59</v>
      </c>
      <c r="G5024" s="1">
        <v>45015</v>
      </c>
      <c r="H5024">
        <v>60</v>
      </c>
      <c r="I5024">
        <v>48</v>
      </c>
      <c r="J5024">
        <v>12</v>
      </c>
      <c r="L5024">
        <v>36</v>
      </c>
      <c r="M5024">
        <v>0.246</v>
      </c>
      <c r="N5024">
        <v>0.24198650000000019</v>
      </c>
      <c r="O5024">
        <v>1.8223325295042558E-2</v>
      </c>
      <c r="P5024">
        <v>173122.06</v>
      </c>
      <c r="Q5024">
        <v>0</v>
      </c>
      <c r="U5024">
        <v>180940.35</v>
      </c>
      <c r="V5024">
        <v>12957.89</v>
      </c>
      <c r="W5024">
        <v>1995</v>
      </c>
      <c r="X5024">
        <v>3716.85</v>
      </c>
      <c r="Y5024">
        <v>572.25</v>
      </c>
      <c r="Z5024">
        <v>9241.0400000000009</v>
      </c>
      <c r="AA5024">
        <v>1422.75</v>
      </c>
      <c r="AB5024" t="s">
        <v>53</v>
      </c>
      <c r="AC5024">
        <v>1</v>
      </c>
      <c r="AD5024">
        <v>0</v>
      </c>
      <c r="AE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1251.95</v>
      </c>
      <c r="AT5024">
        <v>1118.5999999999999</v>
      </c>
      <c r="AU5024">
        <v>173122.06</v>
      </c>
      <c r="AY5024" t="s">
        <v>54</v>
      </c>
    </row>
    <row r="5025" spans="1:51" x14ac:dyDescent="0.2">
      <c r="A5025" s="1">
        <v>45382</v>
      </c>
      <c r="B5025" s="1">
        <v>45382</v>
      </c>
      <c r="C5025">
        <v>0</v>
      </c>
      <c r="D5025" t="s">
        <v>5086</v>
      </c>
      <c r="E5025">
        <v>1</v>
      </c>
      <c r="F5025" t="s">
        <v>59</v>
      </c>
      <c r="G5025" s="1">
        <v>45014</v>
      </c>
      <c r="H5025">
        <v>180</v>
      </c>
      <c r="I5025">
        <v>168</v>
      </c>
      <c r="J5025">
        <v>12</v>
      </c>
      <c r="L5025">
        <v>36</v>
      </c>
      <c r="M5025">
        <v>0.2155</v>
      </c>
      <c r="N5025">
        <v>0.21738341000000022</v>
      </c>
      <c r="O5025">
        <v>1.6527003150188735E-2</v>
      </c>
      <c r="P5025">
        <v>298308.57</v>
      </c>
      <c r="Q5025">
        <v>0</v>
      </c>
      <c r="U5025">
        <v>309613.25</v>
      </c>
      <c r="V5025">
        <v>17846.55</v>
      </c>
      <c r="W5025">
        <v>1995</v>
      </c>
      <c r="X5025">
        <v>5119.12</v>
      </c>
      <c r="Y5025">
        <v>572.25</v>
      </c>
      <c r="Z5025">
        <v>12727.43</v>
      </c>
      <c r="AA5025">
        <v>1422.75</v>
      </c>
      <c r="AB5025" t="s">
        <v>53</v>
      </c>
      <c r="AC5025">
        <v>1</v>
      </c>
      <c r="AD5025">
        <v>0</v>
      </c>
      <c r="AE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1681.65</v>
      </c>
      <c r="AT5025">
        <v>1514.63</v>
      </c>
      <c r="AU5025">
        <v>298308.57</v>
      </c>
      <c r="AY5025" t="s">
        <v>54</v>
      </c>
    </row>
    <row r="5026" spans="1:51" x14ac:dyDescent="0.2">
      <c r="A5026" s="1">
        <v>45382</v>
      </c>
      <c r="B5026" s="1">
        <v>45382</v>
      </c>
      <c r="C5026">
        <v>0</v>
      </c>
      <c r="D5026" t="s">
        <v>5087</v>
      </c>
      <c r="E5026">
        <v>1</v>
      </c>
      <c r="F5026" t="s">
        <v>59</v>
      </c>
      <c r="G5026" s="1">
        <v>45021</v>
      </c>
      <c r="H5026">
        <v>168</v>
      </c>
      <c r="I5026">
        <v>156</v>
      </c>
      <c r="J5026">
        <v>11</v>
      </c>
      <c r="L5026">
        <v>36</v>
      </c>
      <c r="M5026">
        <v>0.1555</v>
      </c>
      <c r="N5026">
        <v>0.14829445000000016</v>
      </c>
      <c r="O5026">
        <v>1.158974678471214E-2</v>
      </c>
      <c r="P5026">
        <v>407929.36</v>
      </c>
      <c r="Q5026">
        <v>0</v>
      </c>
      <c r="U5026">
        <v>423667.36</v>
      </c>
      <c r="V5026">
        <v>21750</v>
      </c>
      <c r="W5026">
        <v>295</v>
      </c>
      <c r="X5026">
        <v>5795.61</v>
      </c>
      <c r="Y5026">
        <v>78.61</v>
      </c>
      <c r="Z5026">
        <v>15954.39</v>
      </c>
      <c r="AA5026">
        <v>216.39</v>
      </c>
      <c r="AB5026" t="s">
        <v>53</v>
      </c>
      <c r="AC5026">
        <v>1</v>
      </c>
      <c r="AD5026">
        <v>0</v>
      </c>
      <c r="AE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2291.9299999999998</v>
      </c>
      <c r="AT5026">
        <v>2129.02</v>
      </c>
      <c r="AU5026">
        <v>407929.36</v>
      </c>
      <c r="AY5026" t="s">
        <v>54</v>
      </c>
    </row>
    <row r="5027" spans="1:51" x14ac:dyDescent="0.2">
      <c r="A5027" s="1">
        <v>45382</v>
      </c>
      <c r="B5027" s="1">
        <v>45382</v>
      </c>
      <c r="C5027">
        <v>0</v>
      </c>
      <c r="D5027" t="s">
        <v>5088</v>
      </c>
      <c r="E5027">
        <v>2</v>
      </c>
      <c r="F5027" t="s">
        <v>304</v>
      </c>
      <c r="G5027" s="1">
        <v>45006</v>
      </c>
      <c r="H5027">
        <v>108</v>
      </c>
      <c r="I5027">
        <v>96</v>
      </c>
      <c r="J5027">
        <v>12</v>
      </c>
      <c r="L5027">
        <v>36</v>
      </c>
      <c r="M5027">
        <v>0.191</v>
      </c>
      <c r="N5027">
        <v>0.18461764000000008</v>
      </c>
      <c r="O5027">
        <v>1.421841513406874E-2</v>
      </c>
      <c r="P5027">
        <v>266545.18</v>
      </c>
      <c r="Q5027">
        <v>10484.040000000001</v>
      </c>
      <c r="U5027">
        <v>278143.90000000002</v>
      </c>
      <c r="V5027">
        <v>18258.849999999999</v>
      </c>
      <c r="W5027">
        <v>1995</v>
      </c>
      <c r="X5027">
        <v>5237.38</v>
      </c>
      <c r="Y5027">
        <v>572.25</v>
      </c>
      <c r="Z5027">
        <v>13021.47</v>
      </c>
      <c r="AA5027">
        <v>1422.75</v>
      </c>
      <c r="AB5027" t="s">
        <v>53</v>
      </c>
      <c r="AC5027">
        <v>1</v>
      </c>
      <c r="AD5027">
        <v>0</v>
      </c>
      <c r="AE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96468.37</v>
      </c>
      <c r="AT5027">
        <v>83255.100000000006</v>
      </c>
      <c r="AU5027">
        <v>266545.18</v>
      </c>
      <c r="AY5027" t="s">
        <v>54</v>
      </c>
    </row>
    <row r="5028" spans="1:51" x14ac:dyDescent="0.2">
      <c r="A5028" s="1">
        <v>45382</v>
      </c>
      <c r="B5028" s="1">
        <v>45382</v>
      </c>
      <c r="C5028">
        <v>0</v>
      </c>
      <c r="D5028" t="s">
        <v>5089</v>
      </c>
      <c r="E5028">
        <v>2</v>
      </c>
      <c r="F5028" t="s">
        <v>68</v>
      </c>
      <c r="G5028" s="1">
        <v>44999</v>
      </c>
      <c r="H5028">
        <v>204</v>
      </c>
      <c r="I5028">
        <v>201</v>
      </c>
      <c r="J5028">
        <v>12</v>
      </c>
      <c r="L5028">
        <v>36</v>
      </c>
      <c r="M5028">
        <v>0.15</v>
      </c>
      <c r="N5028">
        <v>0.15138540000000017</v>
      </c>
      <c r="O5028">
        <v>1.1816380718592479E-2</v>
      </c>
      <c r="P5028">
        <v>259412.88</v>
      </c>
      <c r="Q5028">
        <v>3801.03</v>
      </c>
      <c r="U5028">
        <v>264479.88</v>
      </c>
      <c r="V5028">
        <v>9100</v>
      </c>
      <c r="W5028">
        <v>1995</v>
      </c>
      <c r="X5028">
        <v>2610.25</v>
      </c>
      <c r="Y5028">
        <v>572.25</v>
      </c>
      <c r="Z5028">
        <v>6489.75</v>
      </c>
      <c r="AA5028">
        <v>1422.75</v>
      </c>
      <c r="AB5028" t="s">
        <v>53</v>
      </c>
      <c r="AC5028">
        <v>1</v>
      </c>
      <c r="AD5028">
        <v>0</v>
      </c>
      <c r="AE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20259.189999999999</v>
      </c>
      <c r="AT5028">
        <v>16591.95</v>
      </c>
      <c r="AU5028">
        <v>259412.88</v>
      </c>
      <c r="AY5028" t="s">
        <v>54</v>
      </c>
    </row>
    <row r="5029" spans="1:51" x14ac:dyDescent="0.2">
      <c r="A5029" s="1">
        <v>45382</v>
      </c>
      <c r="B5029" s="1">
        <v>45382</v>
      </c>
      <c r="C5029">
        <v>0</v>
      </c>
      <c r="D5029" t="s">
        <v>5090</v>
      </c>
      <c r="E5029">
        <v>1</v>
      </c>
      <c r="F5029" t="s">
        <v>52</v>
      </c>
      <c r="G5029" s="1">
        <v>44999</v>
      </c>
      <c r="H5029">
        <v>156</v>
      </c>
      <c r="I5029">
        <v>144</v>
      </c>
      <c r="J5029">
        <v>12</v>
      </c>
      <c r="L5029">
        <v>36</v>
      </c>
      <c r="M5029">
        <v>0.14599999999999999</v>
      </c>
      <c r="N5029">
        <v>0.13837040000000014</v>
      </c>
      <c r="O5029">
        <v>1.0858298667835165E-2</v>
      </c>
      <c r="P5029">
        <v>119815.87</v>
      </c>
      <c r="Q5029">
        <v>0</v>
      </c>
      <c r="U5029">
        <v>124241.03</v>
      </c>
      <c r="V5029">
        <v>6500</v>
      </c>
      <c r="W5029">
        <v>295</v>
      </c>
      <c r="X5029">
        <v>1864.46</v>
      </c>
      <c r="Y5029">
        <v>84.62</v>
      </c>
      <c r="Z5029">
        <v>4635.54</v>
      </c>
      <c r="AA5029">
        <v>210.38</v>
      </c>
      <c r="AB5029" t="s">
        <v>53</v>
      </c>
      <c r="AC5029">
        <v>1</v>
      </c>
      <c r="AD5029">
        <v>0</v>
      </c>
      <c r="AE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2143.0500000000002</v>
      </c>
      <c r="AT5029">
        <v>2001.06</v>
      </c>
      <c r="AU5029">
        <v>119815.87</v>
      </c>
      <c r="AY5029" t="s">
        <v>54</v>
      </c>
    </row>
    <row r="5030" spans="1:51" x14ac:dyDescent="0.2">
      <c r="A5030" s="1">
        <v>45382</v>
      </c>
      <c r="B5030" s="1">
        <v>45382</v>
      </c>
      <c r="C5030">
        <v>0</v>
      </c>
      <c r="D5030" t="s">
        <v>5091</v>
      </c>
      <c r="E5030">
        <v>1</v>
      </c>
      <c r="F5030" t="s">
        <v>52</v>
      </c>
      <c r="G5030" s="1">
        <v>45006</v>
      </c>
      <c r="H5030">
        <v>228</v>
      </c>
      <c r="I5030">
        <v>227</v>
      </c>
      <c r="J5030">
        <v>12</v>
      </c>
      <c r="L5030">
        <v>36</v>
      </c>
      <c r="M5030">
        <v>0.152</v>
      </c>
      <c r="N5030">
        <v>0.14547130000000014</v>
      </c>
      <c r="O5030">
        <v>1.138225925617764E-2</v>
      </c>
      <c r="P5030">
        <v>289088.55</v>
      </c>
      <c r="Q5030">
        <v>0</v>
      </c>
      <c r="U5030">
        <v>299847.17</v>
      </c>
      <c r="V5030">
        <v>17080.86</v>
      </c>
      <c r="W5030">
        <v>1995</v>
      </c>
      <c r="X5030">
        <v>4899.49</v>
      </c>
      <c r="Y5030">
        <v>572.25</v>
      </c>
      <c r="Z5030">
        <v>12181.37</v>
      </c>
      <c r="AA5030">
        <v>1422.75</v>
      </c>
      <c r="AB5030" t="s">
        <v>53</v>
      </c>
      <c r="AC5030">
        <v>1</v>
      </c>
      <c r="AD5030">
        <v>0</v>
      </c>
      <c r="AE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4131.66</v>
      </c>
      <c r="AT5030">
        <v>3844.45</v>
      </c>
      <c r="AU5030">
        <v>289088.55</v>
      </c>
      <c r="AY5030" t="s">
        <v>54</v>
      </c>
    </row>
    <row r="5031" spans="1:51" x14ac:dyDescent="0.2">
      <c r="A5031" s="1">
        <v>45382</v>
      </c>
      <c r="B5031" s="1">
        <v>45382</v>
      </c>
      <c r="C5031">
        <v>0</v>
      </c>
      <c r="D5031" t="s">
        <v>5092</v>
      </c>
      <c r="E5031">
        <v>1</v>
      </c>
      <c r="F5031" t="s">
        <v>59</v>
      </c>
      <c r="G5031" s="1">
        <v>45015</v>
      </c>
      <c r="H5031">
        <v>172</v>
      </c>
      <c r="I5031">
        <v>167</v>
      </c>
      <c r="J5031">
        <v>12</v>
      </c>
      <c r="L5031">
        <v>36</v>
      </c>
      <c r="M5031">
        <v>0.215</v>
      </c>
      <c r="N5031">
        <v>0.21508040000000025</v>
      </c>
      <c r="O5031">
        <v>1.6366611692812505E-2</v>
      </c>
      <c r="P5031">
        <v>445416.9</v>
      </c>
      <c r="Q5031">
        <v>0</v>
      </c>
      <c r="U5031">
        <v>463736.37</v>
      </c>
      <c r="V5031">
        <v>27682.77</v>
      </c>
      <c r="W5031">
        <v>1995</v>
      </c>
      <c r="X5031">
        <v>7940.55</v>
      </c>
      <c r="Y5031">
        <v>572.25</v>
      </c>
      <c r="Z5031">
        <v>19742.22</v>
      </c>
      <c r="AA5031">
        <v>1422.75</v>
      </c>
      <c r="AB5031" t="s">
        <v>53</v>
      </c>
      <c r="AC5031">
        <v>1</v>
      </c>
      <c r="AD5031">
        <v>0</v>
      </c>
      <c r="AE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3357.05</v>
      </c>
      <c r="AT5031">
        <v>3026.7</v>
      </c>
      <c r="AU5031">
        <v>445416.9</v>
      </c>
      <c r="AY5031" t="s">
        <v>54</v>
      </c>
    </row>
    <row r="5032" spans="1:51" x14ac:dyDescent="0.2">
      <c r="A5032" s="1">
        <v>45382</v>
      </c>
      <c r="B5032" s="1">
        <v>45382</v>
      </c>
      <c r="C5032">
        <v>0</v>
      </c>
      <c r="D5032" t="s">
        <v>5093</v>
      </c>
      <c r="E5032">
        <v>2</v>
      </c>
      <c r="F5032" t="s">
        <v>304</v>
      </c>
      <c r="G5032" s="1">
        <v>45044</v>
      </c>
      <c r="H5032">
        <v>180</v>
      </c>
      <c r="I5032">
        <v>169</v>
      </c>
      <c r="J5032">
        <v>11</v>
      </c>
      <c r="L5032">
        <v>36</v>
      </c>
      <c r="M5032">
        <v>0.25600000000000001</v>
      </c>
      <c r="N5032">
        <v>0.25462863999999985</v>
      </c>
      <c r="O5032">
        <v>1.9083023534055554E-2</v>
      </c>
      <c r="P5032">
        <v>481805.93</v>
      </c>
      <c r="Q5032">
        <v>32874.71</v>
      </c>
      <c r="U5032">
        <v>509510.67</v>
      </c>
      <c r="V5032">
        <v>39763.79</v>
      </c>
      <c r="W5032">
        <v>1995</v>
      </c>
      <c r="X5032">
        <v>10595.65</v>
      </c>
      <c r="Y5032">
        <v>531.6</v>
      </c>
      <c r="Z5032">
        <v>29168.14</v>
      </c>
      <c r="AA5032">
        <v>1463.4</v>
      </c>
      <c r="AB5032" t="s">
        <v>53</v>
      </c>
      <c r="AC5032">
        <v>1</v>
      </c>
      <c r="AD5032">
        <v>0</v>
      </c>
      <c r="AE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187517.31</v>
      </c>
      <c r="AT5032">
        <v>153543.66</v>
      </c>
      <c r="AU5032">
        <v>481805.93</v>
      </c>
      <c r="AY5032" t="s">
        <v>54</v>
      </c>
    </row>
    <row r="5033" spans="1:51" x14ac:dyDescent="0.2">
      <c r="A5033" s="1">
        <v>45382</v>
      </c>
      <c r="B5033" s="1">
        <v>45382</v>
      </c>
      <c r="C5033">
        <v>0</v>
      </c>
      <c r="D5033" t="s">
        <v>5094</v>
      </c>
      <c r="E5033">
        <v>2</v>
      </c>
      <c r="F5033" t="s">
        <v>68</v>
      </c>
      <c r="G5033" s="1">
        <v>44979</v>
      </c>
      <c r="H5033">
        <v>144</v>
      </c>
      <c r="I5033">
        <v>142</v>
      </c>
      <c r="J5033">
        <v>13</v>
      </c>
      <c r="L5033">
        <v>36</v>
      </c>
      <c r="M5033">
        <v>0.21</v>
      </c>
      <c r="N5033">
        <v>0.20941502000000012</v>
      </c>
      <c r="O5033">
        <v>1.5970861346399134E-2</v>
      </c>
      <c r="P5033">
        <v>214164.86</v>
      </c>
      <c r="Q5033">
        <v>4377.78</v>
      </c>
      <c r="U5033">
        <v>222799.33</v>
      </c>
      <c r="V5033">
        <v>14448.28</v>
      </c>
      <c r="W5033">
        <v>1995</v>
      </c>
      <c r="X5033">
        <v>4430.58</v>
      </c>
      <c r="Y5033">
        <v>611.77</v>
      </c>
      <c r="Z5033">
        <v>10017.700000000001</v>
      </c>
      <c r="AA5033">
        <v>1383.23</v>
      </c>
      <c r="AB5033" t="s">
        <v>53</v>
      </c>
      <c r="AC5033">
        <v>1</v>
      </c>
      <c r="AD5033">
        <v>0</v>
      </c>
      <c r="AE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10883.03</v>
      </c>
      <c r="AT5033">
        <v>8327.73</v>
      </c>
      <c r="AU5033">
        <v>214164.86</v>
      </c>
      <c r="AY5033" t="s">
        <v>54</v>
      </c>
    </row>
    <row r="5034" spans="1:51" x14ac:dyDescent="0.2">
      <c r="A5034" s="1">
        <v>45382</v>
      </c>
      <c r="B5034" s="1">
        <v>45382</v>
      </c>
      <c r="C5034">
        <v>0</v>
      </c>
      <c r="D5034" t="s">
        <v>5095</v>
      </c>
      <c r="E5034">
        <v>1</v>
      </c>
      <c r="F5034" t="s">
        <v>52</v>
      </c>
      <c r="G5034" s="1">
        <v>44965</v>
      </c>
      <c r="H5034">
        <v>228</v>
      </c>
      <c r="I5034">
        <v>226</v>
      </c>
      <c r="J5034">
        <v>13</v>
      </c>
      <c r="L5034">
        <v>36</v>
      </c>
      <c r="M5034">
        <v>0.1915</v>
      </c>
      <c r="N5034">
        <v>0.19145584000000015</v>
      </c>
      <c r="O5034">
        <v>1.4705008064629821E-2</v>
      </c>
      <c r="P5034">
        <v>256085.54</v>
      </c>
      <c r="Q5034">
        <v>0</v>
      </c>
      <c r="U5034">
        <v>264929.21000000002</v>
      </c>
      <c r="V5034">
        <v>13250</v>
      </c>
      <c r="W5034">
        <v>495</v>
      </c>
      <c r="X5034">
        <v>4063.12</v>
      </c>
      <c r="Y5034">
        <v>151.79</v>
      </c>
      <c r="Z5034">
        <v>9186.8799999999992</v>
      </c>
      <c r="AA5034">
        <v>343.21</v>
      </c>
      <c r="AB5034" t="s">
        <v>53</v>
      </c>
      <c r="AC5034">
        <v>1</v>
      </c>
      <c r="AD5034">
        <v>0</v>
      </c>
      <c r="AE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3655.65</v>
      </c>
      <c r="AT5034">
        <v>3332.02</v>
      </c>
      <c r="AU5034">
        <v>256085.54</v>
      </c>
      <c r="AY5034" t="s">
        <v>54</v>
      </c>
    </row>
    <row r="5035" spans="1:51" x14ac:dyDescent="0.2">
      <c r="A5035" s="1">
        <v>45382</v>
      </c>
      <c r="B5035" s="1">
        <v>45382</v>
      </c>
      <c r="C5035">
        <v>0</v>
      </c>
      <c r="D5035" t="s">
        <v>5096</v>
      </c>
      <c r="E5035">
        <v>1</v>
      </c>
      <c r="F5035" t="s">
        <v>52</v>
      </c>
      <c r="G5035" s="1">
        <v>44966</v>
      </c>
      <c r="H5035">
        <v>180</v>
      </c>
      <c r="I5035">
        <v>166</v>
      </c>
      <c r="J5035">
        <v>13</v>
      </c>
      <c r="L5035">
        <v>36</v>
      </c>
      <c r="M5035">
        <v>0.14199999999999999</v>
      </c>
      <c r="N5035">
        <v>0.13431744000000007</v>
      </c>
      <c r="O5035">
        <v>1.0557894645319976E-2</v>
      </c>
      <c r="P5035">
        <v>259337.97</v>
      </c>
      <c r="Q5035">
        <v>0</v>
      </c>
      <c r="U5035">
        <v>268840.32000000001</v>
      </c>
      <c r="V5035">
        <v>14000</v>
      </c>
      <c r="W5035">
        <v>295</v>
      </c>
      <c r="X5035">
        <v>4293.1099999999997</v>
      </c>
      <c r="Y5035">
        <v>90.46</v>
      </c>
      <c r="Z5035">
        <v>9706.89</v>
      </c>
      <c r="AA5035">
        <v>204.54</v>
      </c>
      <c r="AB5035" t="s">
        <v>53</v>
      </c>
      <c r="AC5035">
        <v>1</v>
      </c>
      <c r="AD5035">
        <v>0</v>
      </c>
      <c r="AE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3688.32</v>
      </c>
      <c r="AT5035">
        <v>3450.09</v>
      </c>
      <c r="AU5035">
        <v>259337.97</v>
      </c>
      <c r="AY5035" t="s">
        <v>54</v>
      </c>
    </row>
    <row r="5036" spans="1:51" x14ac:dyDescent="0.2">
      <c r="A5036" s="1">
        <v>45382</v>
      </c>
      <c r="B5036" s="1">
        <v>45382</v>
      </c>
      <c r="C5036">
        <v>0</v>
      </c>
      <c r="D5036" t="s">
        <v>5097</v>
      </c>
      <c r="E5036">
        <v>1</v>
      </c>
      <c r="F5036" t="s">
        <v>52</v>
      </c>
      <c r="G5036" s="1">
        <v>44999</v>
      </c>
      <c r="H5036">
        <v>72</v>
      </c>
      <c r="I5036">
        <v>60</v>
      </c>
      <c r="J5036">
        <v>12</v>
      </c>
      <c r="L5036">
        <v>36</v>
      </c>
      <c r="M5036">
        <v>0.26950000000000002</v>
      </c>
      <c r="N5036">
        <v>0.29653550000000001</v>
      </c>
      <c r="O5036">
        <v>2.1877092036468371E-2</v>
      </c>
      <c r="P5036">
        <v>35601.879999999997</v>
      </c>
      <c r="Q5036">
        <v>0</v>
      </c>
      <c r="U5036">
        <v>36033.339999999997</v>
      </c>
      <c r="V5036">
        <v>1600</v>
      </c>
      <c r="W5036">
        <v>995</v>
      </c>
      <c r="X5036">
        <v>458.95</v>
      </c>
      <c r="Y5036">
        <v>285.41000000000003</v>
      </c>
      <c r="Z5036">
        <v>1141.05</v>
      </c>
      <c r="AA5036">
        <v>709.59</v>
      </c>
      <c r="AB5036" t="s">
        <v>53</v>
      </c>
      <c r="AC5036">
        <v>1</v>
      </c>
      <c r="AD5036">
        <v>0</v>
      </c>
      <c r="AE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609.37</v>
      </c>
      <c r="AT5036">
        <v>532.6</v>
      </c>
      <c r="AU5036">
        <v>35601.879999999997</v>
      </c>
      <c r="AY5036" t="s">
        <v>54</v>
      </c>
    </row>
    <row r="5037" spans="1:51" x14ac:dyDescent="0.2">
      <c r="A5037" s="1">
        <v>45382</v>
      </c>
      <c r="B5037" s="1">
        <v>45382</v>
      </c>
      <c r="C5037">
        <v>0</v>
      </c>
      <c r="D5037" t="s">
        <v>5098</v>
      </c>
      <c r="E5037">
        <v>1</v>
      </c>
      <c r="F5037" t="s">
        <v>52</v>
      </c>
      <c r="G5037" s="1">
        <v>44981</v>
      </c>
      <c r="H5037">
        <v>180</v>
      </c>
      <c r="I5037">
        <v>167</v>
      </c>
      <c r="J5037">
        <v>13</v>
      </c>
      <c r="L5037">
        <v>36</v>
      </c>
      <c r="M5037">
        <v>0.14599999999999999</v>
      </c>
      <c r="N5037">
        <v>0.1352204000000001</v>
      </c>
      <c r="O5037">
        <v>1.0624906820871249E-2</v>
      </c>
      <c r="P5037">
        <v>108911.09</v>
      </c>
      <c r="Q5037">
        <v>0</v>
      </c>
      <c r="U5037">
        <v>113737.67</v>
      </c>
      <c r="V5037">
        <v>7256.25</v>
      </c>
      <c r="W5037">
        <v>295</v>
      </c>
      <c r="X5037">
        <v>2225.13</v>
      </c>
      <c r="Y5037">
        <v>90.46</v>
      </c>
      <c r="Z5037">
        <v>5031.12</v>
      </c>
      <c r="AA5037">
        <v>204.54</v>
      </c>
      <c r="AB5037" t="s">
        <v>53</v>
      </c>
      <c r="AC5037">
        <v>1</v>
      </c>
      <c r="AD5037">
        <v>0</v>
      </c>
      <c r="AE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1965.89</v>
      </c>
      <c r="AT5037">
        <v>1838.2</v>
      </c>
      <c r="AU5037">
        <v>108911.09</v>
      </c>
      <c r="AY5037" t="s">
        <v>54</v>
      </c>
    </row>
    <row r="5038" spans="1:51" x14ac:dyDescent="0.2">
      <c r="A5038" s="1">
        <v>45382</v>
      </c>
      <c r="B5038" s="1">
        <v>45382</v>
      </c>
      <c r="C5038">
        <v>0</v>
      </c>
      <c r="D5038" t="s">
        <v>5099</v>
      </c>
      <c r="E5038">
        <v>1</v>
      </c>
      <c r="F5038" t="s">
        <v>59</v>
      </c>
      <c r="G5038" s="1">
        <v>44986</v>
      </c>
      <c r="H5038">
        <v>120</v>
      </c>
      <c r="I5038">
        <v>107</v>
      </c>
      <c r="J5038">
        <v>12</v>
      </c>
      <c r="L5038">
        <v>36</v>
      </c>
      <c r="M5038">
        <v>0.20100000000000001</v>
      </c>
      <c r="N5038">
        <v>0.20091140000000007</v>
      </c>
      <c r="O5038">
        <v>1.5373646804626384E-2</v>
      </c>
      <c r="P5038">
        <v>149809.44</v>
      </c>
      <c r="Q5038">
        <v>0</v>
      </c>
      <c r="U5038">
        <v>155107.45000000001</v>
      </c>
      <c r="V5038">
        <v>9423.92</v>
      </c>
      <c r="W5038">
        <v>1995</v>
      </c>
      <c r="X5038">
        <v>2703.16</v>
      </c>
      <c r="Y5038">
        <v>572.25</v>
      </c>
      <c r="Z5038">
        <v>6720.76</v>
      </c>
      <c r="AA5038">
        <v>1422.75</v>
      </c>
      <c r="AB5038" t="s">
        <v>53</v>
      </c>
      <c r="AC5038">
        <v>1</v>
      </c>
      <c r="AD5038">
        <v>0</v>
      </c>
      <c r="AE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1113.04</v>
      </c>
      <c r="AT5038">
        <v>1010.1</v>
      </c>
      <c r="AU5038">
        <v>149809.44</v>
      </c>
      <c r="AY5038" t="s">
        <v>54</v>
      </c>
    </row>
    <row r="5039" spans="1:51" x14ac:dyDescent="0.2">
      <c r="A5039" s="1">
        <v>45382</v>
      </c>
      <c r="B5039" s="1">
        <v>45382</v>
      </c>
      <c r="C5039">
        <v>0</v>
      </c>
      <c r="D5039" t="s">
        <v>5100</v>
      </c>
      <c r="E5039">
        <v>1</v>
      </c>
      <c r="F5039" t="s">
        <v>52</v>
      </c>
      <c r="G5039" s="1">
        <v>44985</v>
      </c>
      <c r="H5039">
        <v>108</v>
      </c>
      <c r="I5039">
        <v>95</v>
      </c>
      <c r="J5039">
        <v>13</v>
      </c>
      <c r="L5039">
        <v>36</v>
      </c>
      <c r="M5039">
        <v>0.1605</v>
      </c>
      <c r="N5039">
        <v>0.15348160000000016</v>
      </c>
      <c r="O5039">
        <v>1.1969760671464824E-2</v>
      </c>
      <c r="P5039">
        <v>107165.13</v>
      </c>
      <c r="Q5039">
        <v>0</v>
      </c>
      <c r="U5039">
        <v>111112.02</v>
      </c>
      <c r="V5039">
        <v>6187.5</v>
      </c>
      <c r="W5039">
        <v>495</v>
      </c>
      <c r="X5039">
        <v>1897.4</v>
      </c>
      <c r="Y5039">
        <v>151.79</v>
      </c>
      <c r="Z5039">
        <v>4290.1000000000004</v>
      </c>
      <c r="AA5039">
        <v>343.21</v>
      </c>
      <c r="AB5039" t="s">
        <v>53</v>
      </c>
      <c r="AC5039">
        <v>1</v>
      </c>
      <c r="AD5039">
        <v>0</v>
      </c>
      <c r="AE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1505.34</v>
      </c>
      <c r="AT5039">
        <v>1396.42</v>
      </c>
      <c r="AU5039">
        <v>107165.13</v>
      </c>
      <c r="AY5039" t="s">
        <v>54</v>
      </c>
    </row>
    <row r="5040" spans="1:51" x14ac:dyDescent="0.2">
      <c r="A5040" s="1">
        <v>45382</v>
      </c>
      <c r="B5040" s="1">
        <v>45382</v>
      </c>
      <c r="C5040">
        <v>0</v>
      </c>
      <c r="D5040" t="s">
        <v>5101</v>
      </c>
      <c r="E5040">
        <v>1</v>
      </c>
      <c r="F5040" t="s">
        <v>52</v>
      </c>
      <c r="G5040" s="1">
        <v>44987</v>
      </c>
      <c r="H5040">
        <v>180</v>
      </c>
      <c r="I5040">
        <v>167</v>
      </c>
      <c r="J5040">
        <v>12</v>
      </c>
      <c r="L5040">
        <v>36</v>
      </c>
      <c r="M5040">
        <v>0.25950000000000001</v>
      </c>
      <c r="N5040">
        <v>0.26925970999999993</v>
      </c>
      <c r="O5040">
        <v>2.0068116490008281E-2</v>
      </c>
      <c r="P5040">
        <v>285501.21999999997</v>
      </c>
      <c r="Q5040">
        <v>0</v>
      </c>
      <c r="U5040">
        <v>296679.89</v>
      </c>
      <c r="V5040">
        <v>17669.849999999999</v>
      </c>
      <c r="W5040">
        <v>1995</v>
      </c>
      <c r="X5040">
        <v>5068.43</v>
      </c>
      <c r="Y5040">
        <v>572.25</v>
      </c>
      <c r="Z5040">
        <v>12601.42</v>
      </c>
      <c r="AA5040">
        <v>1422.75</v>
      </c>
      <c r="AB5040" t="s">
        <v>53</v>
      </c>
      <c r="AC5040">
        <v>1</v>
      </c>
      <c r="AD5040">
        <v>0</v>
      </c>
      <c r="AE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4089.26</v>
      </c>
      <c r="AT5040">
        <v>3607.01</v>
      </c>
      <c r="AU5040">
        <v>285501.21999999997</v>
      </c>
      <c r="AY5040" t="s">
        <v>54</v>
      </c>
    </row>
    <row r="5041" spans="1:51" x14ac:dyDescent="0.2">
      <c r="A5041" s="1">
        <v>45382</v>
      </c>
      <c r="B5041" s="1">
        <v>45382</v>
      </c>
      <c r="C5041">
        <v>0</v>
      </c>
      <c r="D5041" t="s">
        <v>5102</v>
      </c>
      <c r="E5041">
        <v>1</v>
      </c>
      <c r="F5041" t="s">
        <v>52</v>
      </c>
      <c r="G5041" s="1">
        <v>45008</v>
      </c>
      <c r="H5041">
        <v>48</v>
      </c>
      <c r="I5041">
        <v>36</v>
      </c>
      <c r="J5041">
        <v>12</v>
      </c>
      <c r="L5041">
        <v>36</v>
      </c>
      <c r="M5041">
        <v>0.26950000000000002</v>
      </c>
      <c r="N5041">
        <v>0.26543100000000008</v>
      </c>
      <c r="O5041">
        <v>1.9811343493511213E-2</v>
      </c>
      <c r="P5041">
        <v>45628.44</v>
      </c>
      <c r="Q5041">
        <v>0</v>
      </c>
      <c r="U5041">
        <v>47593.2</v>
      </c>
      <c r="V5041">
        <v>3750</v>
      </c>
      <c r="W5041">
        <v>995</v>
      </c>
      <c r="X5041">
        <v>1075.6500000000001</v>
      </c>
      <c r="Y5041">
        <v>285.41000000000003</v>
      </c>
      <c r="Z5041">
        <v>2674.35</v>
      </c>
      <c r="AA5041">
        <v>709.59</v>
      </c>
      <c r="AB5041" t="s">
        <v>53</v>
      </c>
      <c r="AC5041">
        <v>1</v>
      </c>
      <c r="AD5041">
        <v>0</v>
      </c>
      <c r="AE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770.82</v>
      </c>
      <c r="AT5041">
        <v>683.83</v>
      </c>
      <c r="AU5041">
        <v>45628.44</v>
      </c>
      <c r="AY5041" t="s">
        <v>54</v>
      </c>
    </row>
    <row r="5042" spans="1:51" x14ac:dyDescent="0.2">
      <c r="A5042" s="1">
        <v>45382</v>
      </c>
      <c r="B5042" s="1">
        <v>45382</v>
      </c>
      <c r="C5042">
        <v>0</v>
      </c>
      <c r="D5042" t="s">
        <v>5103</v>
      </c>
      <c r="E5042">
        <v>1</v>
      </c>
      <c r="F5042" t="s">
        <v>59</v>
      </c>
      <c r="G5042" s="1">
        <v>44987</v>
      </c>
      <c r="H5042">
        <v>180</v>
      </c>
      <c r="I5042">
        <v>167</v>
      </c>
      <c r="J5042">
        <v>12</v>
      </c>
      <c r="L5042">
        <v>36</v>
      </c>
      <c r="M5042">
        <v>0.21</v>
      </c>
      <c r="N5042">
        <v>0.22208100000000025</v>
      </c>
      <c r="O5042">
        <v>1.6853302933786729E-2</v>
      </c>
      <c r="P5042">
        <v>39831.68</v>
      </c>
      <c r="Q5042">
        <v>0</v>
      </c>
      <c r="U5042">
        <v>40509.17</v>
      </c>
      <c r="V5042">
        <v>2944.98</v>
      </c>
      <c r="W5042">
        <v>1995</v>
      </c>
      <c r="X5042">
        <v>844.74</v>
      </c>
      <c r="Y5042">
        <v>572.25</v>
      </c>
      <c r="Z5042">
        <v>2100.2399999999998</v>
      </c>
      <c r="AA5042">
        <v>1422.75</v>
      </c>
      <c r="AB5042" t="s">
        <v>53</v>
      </c>
      <c r="AC5042">
        <v>1</v>
      </c>
      <c r="AD5042">
        <v>0</v>
      </c>
      <c r="AE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293.88</v>
      </c>
      <c r="AT5042">
        <v>264.14</v>
      </c>
      <c r="AU5042">
        <v>39831.68</v>
      </c>
      <c r="AY5042" t="s">
        <v>54</v>
      </c>
    </row>
    <row r="5043" spans="1:51" x14ac:dyDescent="0.2">
      <c r="A5043" s="1">
        <v>45382</v>
      </c>
      <c r="B5043" s="1">
        <v>45382</v>
      </c>
      <c r="C5043">
        <v>0</v>
      </c>
      <c r="D5043" t="s">
        <v>5104</v>
      </c>
      <c r="E5043">
        <v>1</v>
      </c>
      <c r="F5043" t="s">
        <v>59</v>
      </c>
      <c r="G5043" s="1">
        <v>44908</v>
      </c>
      <c r="H5043">
        <v>60</v>
      </c>
      <c r="I5043">
        <v>45</v>
      </c>
      <c r="J5043">
        <v>15</v>
      </c>
      <c r="L5043">
        <v>36</v>
      </c>
      <c r="M5043">
        <v>0.254</v>
      </c>
      <c r="N5043">
        <v>0.28317500000000007</v>
      </c>
      <c r="O5043">
        <v>2.0995406178786702E-2</v>
      </c>
      <c r="P5043">
        <v>26694.94</v>
      </c>
      <c r="Q5043">
        <v>0</v>
      </c>
      <c r="U5043">
        <v>26779.61</v>
      </c>
      <c r="V5043">
        <v>2124.19</v>
      </c>
      <c r="W5043">
        <v>1995</v>
      </c>
      <c r="X5043">
        <v>732.07</v>
      </c>
      <c r="Y5043">
        <v>687.55</v>
      </c>
      <c r="Z5043">
        <v>1392.12</v>
      </c>
      <c r="AA5043">
        <v>1307.45</v>
      </c>
      <c r="AB5043" t="s">
        <v>53</v>
      </c>
      <c r="AC5043">
        <v>1</v>
      </c>
      <c r="AD5043">
        <v>0</v>
      </c>
      <c r="AE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184.88</v>
      </c>
      <c r="AT5043">
        <v>162.49</v>
      </c>
      <c r="AU5043">
        <v>26694.94</v>
      </c>
      <c r="AY5043" t="s">
        <v>54</v>
      </c>
    </row>
    <row r="5044" spans="1:51" x14ac:dyDescent="0.2">
      <c r="A5044" s="1">
        <v>45382</v>
      </c>
      <c r="B5044" s="1">
        <v>45382</v>
      </c>
      <c r="C5044">
        <v>0</v>
      </c>
      <c r="D5044" t="s">
        <v>5105</v>
      </c>
      <c r="E5044">
        <v>1</v>
      </c>
      <c r="F5044" t="s">
        <v>52</v>
      </c>
      <c r="G5044" s="1">
        <v>44914</v>
      </c>
      <c r="H5044">
        <v>60</v>
      </c>
      <c r="I5044">
        <v>45</v>
      </c>
      <c r="J5044">
        <v>15</v>
      </c>
      <c r="L5044">
        <v>36</v>
      </c>
      <c r="M5044">
        <v>0.188</v>
      </c>
      <c r="N5044">
        <v>0.18390430000000016</v>
      </c>
      <c r="O5044">
        <v>1.4167507046447314E-2</v>
      </c>
      <c r="P5044">
        <v>97841.26</v>
      </c>
      <c r="Q5044">
        <v>0</v>
      </c>
      <c r="U5044">
        <v>100741.25</v>
      </c>
      <c r="V5044">
        <v>4920</v>
      </c>
      <c r="W5044">
        <v>495</v>
      </c>
      <c r="X5044">
        <v>1695.6</v>
      </c>
      <c r="Y5044">
        <v>170.59</v>
      </c>
      <c r="Z5044">
        <v>3224.4</v>
      </c>
      <c r="AA5044">
        <v>324.41000000000003</v>
      </c>
      <c r="AB5044" t="s">
        <v>53</v>
      </c>
      <c r="AC5044">
        <v>1</v>
      </c>
      <c r="AD5044">
        <v>0</v>
      </c>
      <c r="AE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1311.98</v>
      </c>
      <c r="AT5044">
        <v>1202.74</v>
      </c>
      <c r="AU5044">
        <v>97841.26</v>
      </c>
      <c r="AY5044" t="s">
        <v>54</v>
      </c>
    </row>
    <row r="5045" spans="1:51" x14ac:dyDescent="0.2">
      <c r="A5045" s="1">
        <v>45382</v>
      </c>
      <c r="B5045" s="1">
        <v>45382</v>
      </c>
      <c r="C5045">
        <v>0</v>
      </c>
      <c r="D5045" t="s">
        <v>5106</v>
      </c>
      <c r="E5045">
        <v>1</v>
      </c>
      <c r="F5045" t="s">
        <v>52</v>
      </c>
      <c r="G5045" s="1">
        <v>44924</v>
      </c>
      <c r="H5045">
        <v>144</v>
      </c>
      <c r="I5045">
        <v>129</v>
      </c>
      <c r="J5045">
        <v>15</v>
      </c>
      <c r="L5045">
        <v>36</v>
      </c>
      <c r="M5045">
        <v>0.14599999999999999</v>
      </c>
      <c r="N5045">
        <v>0.14002610000000013</v>
      </c>
      <c r="O5045">
        <v>1.0980736607764996E-2</v>
      </c>
      <c r="P5045">
        <v>106413.58</v>
      </c>
      <c r="Q5045">
        <v>0</v>
      </c>
      <c r="U5045">
        <v>109923.06</v>
      </c>
      <c r="V5045">
        <v>5650</v>
      </c>
      <c r="W5045">
        <v>295</v>
      </c>
      <c r="X5045">
        <v>1947.19</v>
      </c>
      <c r="Y5045">
        <v>101.67</v>
      </c>
      <c r="Z5045">
        <v>3702.81</v>
      </c>
      <c r="AA5045">
        <v>193.33</v>
      </c>
      <c r="AB5045" t="s">
        <v>53</v>
      </c>
      <c r="AC5045">
        <v>1</v>
      </c>
      <c r="AD5045">
        <v>0</v>
      </c>
      <c r="AE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1501.33</v>
      </c>
      <c r="AT5045">
        <v>1400.87</v>
      </c>
      <c r="AU5045">
        <v>106413.58</v>
      </c>
      <c r="AY5045" t="s">
        <v>54</v>
      </c>
    </row>
    <row r="5046" spans="1:51" x14ac:dyDescent="0.2">
      <c r="A5046" s="1">
        <v>45382</v>
      </c>
      <c r="B5046" s="1">
        <v>45382</v>
      </c>
      <c r="C5046">
        <v>0</v>
      </c>
      <c r="D5046" t="s">
        <v>5107</v>
      </c>
      <c r="E5046">
        <v>1</v>
      </c>
      <c r="F5046" t="s">
        <v>52</v>
      </c>
      <c r="G5046" s="1">
        <v>44916</v>
      </c>
      <c r="H5046">
        <v>108</v>
      </c>
      <c r="I5046">
        <v>93</v>
      </c>
      <c r="J5046">
        <v>15</v>
      </c>
      <c r="L5046">
        <v>36</v>
      </c>
      <c r="M5046">
        <v>0.157</v>
      </c>
      <c r="N5046">
        <v>0.15055880000000013</v>
      </c>
      <c r="O5046">
        <v>1.1755827622935699E-2</v>
      </c>
      <c r="P5046">
        <v>221905.34</v>
      </c>
      <c r="Q5046">
        <v>0</v>
      </c>
      <c r="U5046">
        <v>229609.15</v>
      </c>
      <c r="V5046">
        <v>12250</v>
      </c>
      <c r="W5046">
        <v>495</v>
      </c>
      <c r="X5046">
        <v>4221.78</v>
      </c>
      <c r="Y5046">
        <v>170.59</v>
      </c>
      <c r="Z5046">
        <v>8028.22</v>
      </c>
      <c r="AA5046">
        <v>324.41000000000003</v>
      </c>
      <c r="AB5046" t="s">
        <v>53</v>
      </c>
      <c r="AC5046">
        <v>1</v>
      </c>
      <c r="AD5046">
        <v>0</v>
      </c>
      <c r="AE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3916.85</v>
      </c>
      <c r="AT5046">
        <v>3638.43</v>
      </c>
      <c r="AU5046">
        <v>221905.34</v>
      </c>
      <c r="AY5046" t="s">
        <v>54</v>
      </c>
    </row>
    <row r="5047" spans="1:51" x14ac:dyDescent="0.2">
      <c r="A5047" s="1">
        <v>45382</v>
      </c>
      <c r="B5047" s="1">
        <v>45382</v>
      </c>
      <c r="C5047">
        <v>0</v>
      </c>
      <c r="D5047" t="s">
        <v>5108</v>
      </c>
      <c r="E5047">
        <v>1</v>
      </c>
      <c r="F5047" t="s">
        <v>59</v>
      </c>
      <c r="G5047" s="1">
        <v>44935</v>
      </c>
      <c r="H5047">
        <v>180</v>
      </c>
      <c r="I5047">
        <v>165</v>
      </c>
      <c r="J5047">
        <v>14</v>
      </c>
      <c r="L5047">
        <v>36</v>
      </c>
      <c r="M5047">
        <v>0.17050000000000001</v>
      </c>
      <c r="N5047">
        <v>0.16199400000000011</v>
      </c>
      <c r="O5047">
        <v>1.2590002962709068E-2</v>
      </c>
      <c r="P5047">
        <v>492305.98</v>
      </c>
      <c r="Q5047">
        <v>0</v>
      </c>
      <c r="U5047">
        <v>514584.84</v>
      </c>
      <c r="V5047">
        <v>34045.29</v>
      </c>
      <c r="W5047">
        <v>995</v>
      </c>
      <c r="X5047">
        <v>11095.71</v>
      </c>
      <c r="Y5047">
        <v>324.27999999999997</v>
      </c>
      <c r="Z5047">
        <v>22949.58</v>
      </c>
      <c r="AA5047">
        <v>670.72</v>
      </c>
      <c r="AB5047" t="s">
        <v>53</v>
      </c>
      <c r="AC5047">
        <v>1</v>
      </c>
      <c r="AD5047">
        <v>0</v>
      </c>
      <c r="AE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3716</v>
      </c>
      <c r="AT5047">
        <v>3430.24</v>
      </c>
      <c r="AU5047">
        <v>492305.98</v>
      </c>
      <c r="AY5047" t="s">
        <v>54</v>
      </c>
    </row>
    <row r="5048" spans="1:51" x14ac:dyDescent="0.2">
      <c r="A5048" s="1">
        <v>45382</v>
      </c>
      <c r="B5048" s="1">
        <v>45382</v>
      </c>
      <c r="C5048">
        <v>0</v>
      </c>
      <c r="D5048" t="s">
        <v>5109</v>
      </c>
      <c r="E5048">
        <v>2</v>
      </c>
      <c r="F5048" t="s">
        <v>68</v>
      </c>
      <c r="G5048" s="1">
        <v>44931</v>
      </c>
      <c r="H5048">
        <v>180</v>
      </c>
      <c r="I5048">
        <v>165</v>
      </c>
      <c r="J5048">
        <v>14</v>
      </c>
      <c r="L5048">
        <v>36</v>
      </c>
      <c r="M5048">
        <v>0.2</v>
      </c>
      <c r="N5048">
        <v>0.20197370000000014</v>
      </c>
      <c r="O5048">
        <v>1.5448464289616215E-2</v>
      </c>
      <c r="P5048">
        <v>391775.25</v>
      </c>
      <c r="Q5048">
        <v>7648.14</v>
      </c>
      <c r="U5048">
        <v>404586.32</v>
      </c>
      <c r="V5048">
        <v>20000</v>
      </c>
      <c r="W5048">
        <v>995</v>
      </c>
      <c r="X5048">
        <v>6518.21</v>
      </c>
      <c r="Y5048">
        <v>324.27999999999997</v>
      </c>
      <c r="Z5048">
        <v>13481.79</v>
      </c>
      <c r="AA5048">
        <v>670.72</v>
      </c>
      <c r="AB5048" t="s">
        <v>53</v>
      </c>
      <c r="AC5048">
        <v>1</v>
      </c>
      <c r="AD5048">
        <v>0</v>
      </c>
      <c r="AE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30926.34</v>
      </c>
      <c r="AT5048">
        <v>23919.27</v>
      </c>
      <c r="AU5048">
        <v>391775.25</v>
      </c>
      <c r="AY5048" t="s">
        <v>54</v>
      </c>
    </row>
    <row r="5049" spans="1:51" x14ac:dyDescent="0.2">
      <c r="A5049" s="1">
        <v>45382</v>
      </c>
      <c r="B5049" s="1">
        <v>45382</v>
      </c>
      <c r="C5049">
        <v>0</v>
      </c>
      <c r="D5049" t="s">
        <v>5110</v>
      </c>
      <c r="E5049">
        <v>1</v>
      </c>
      <c r="F5049" t="s">
        <v>52</v>
      </c>
      <c r="G5049" s="1">
        <v>44988</v>
      </c>
      <c r="H5049">
        <v>36</v>
      </c>
      <c r="I5049">
        <v>23</v>
      </c>
      <c r="J5049">
        <v>12</v>
      </c>
      <c r="L5049">
        <v>23</v>
      </c>
      <c r="M5049">
        <v>0.26950000000000002</v>
      </c>
      <c r="N5049">
        <v>0.25868300000000005</v>
      </c>
      <c r="O5049">
        <v>1.935704923991155E-2</v>
      </c>
      <c r="P5049">
        <v>107060.51</v>
      </c>
      <c r="Q5049">
        <v>0</v>
      </c>
      <c r="U5049">
        <v>110729.66</v>
      </c>
      <c r="V5049">
        <v>7250</v>
      </c>
      <c r="W5049">
        <v>995</v>
      </c>
      <c r="X5049">
        <v>2997.19</v>
      </c>
      <c r="Y5049">
        <v>411.34</v>
      </c>
      <c r="Z5049">
        <v>4252.8100000000004</v>
      </c>
      <c r="AA5049">
        <v>583.66</v>
      </c>
      <c r="AB5049" t="s">
        <v>53</v>
      </c>
      <c r="AC5049">
        <v>1</v>
      </c>
      <c r="AD5049">
        <v>0</v>
      </c>
      <c r="AE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1330.65</v>
      </c>
      <c r="AT5049">
        <v>1188.52</v>
      </c>
      <c r="AU5049">
        <v>107060.51</v>
      </c>
      <c r="AY5049" t="s">
        <v>54</v>
      </c>
    </row>
    <row r="5050" spans="1:51" x14ac:dyDescent="0.2">
      <c r="A5050" s="1">
        <v>45382</v>
      </c>
      <c r="B5050" s="1">
        <v>45382</v>
      </c>
      <c r="C5050">
        <v>0</v>
      </c>
      <c r="D5050" t="s">
        <v>5111</v>
      </c>
      <c r="E5050">
        <v>1</v>
      </c>
      <c r="F5050" t="s">
        <v>52</v>
      </c>
      <c r="G5050" s="1">
        <v>44991</v>
      </c>
      <c r="H5050">
        <v>96</v>
      </c>
      <c r="I5050">
        <v>83</v>
      </c>
      <c r="J5050">
        <v>12</v>
      </c>
      <c r="L5050">
        <v>36</v>
      </c>
      <c r="M5050">
        <v>0.252</v>
      </c>
      <c r="N5050">
        <v>0.26253000000000015</v>
      </c>
      <c r="O5050">
        <v>1.9616312842834827E-2</v>
      </c>
      <c r="P5050">
        <v>99414.36</v>
      </c>
      <c r="Q5050">
        <v>0</v>
      </c>
      <c r="U5050">
        <v>102627.15</v>
      </c>
      <c r="V5050">
        <v>5500</v>
      </c>
      <c r="W5050">
        <v>995</v>
      </c>
      <c r="X5050">
        <v>1577.62</v>
      </c>
      <c r="Y5050">
        <v>285.41000000000003</v>
      </c>
      <c r="Z5050">
        <v>3922.38</v>
      </c>
      <c r="AA5050">
        <v>709.59</v>
      </c>
      <c r="AB5050" t="s">
        <v>53</v>
      </c>
      <c r="AC5050">
        <v>1</v>
      </c>
      <c r="AD5050">
        <v>0</v>
      </c>
      <c r="AE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1394.24</v>
      </c>
      <c r="AT5050">
        <v>1234.22</v>
      </c>
      <c r="AU5050">
        <v>99414.36</v>
      </c>
      <c r="AY5050" t="s">
        <v>54</v>
      </c>
    </row>
    <row r="5051" spans="1:51" x14ac:dyDescent="0.2">
      <c r="A5051" s="1">
        <v>45382</v>
      </c>
      <c r="B5051" s="1">
        <v>45382</v>
      </c>
      <c r="C5051">
        <v>0</v>
      </c>
      <c r="D5051" t="s">
        <v>5112</v>
      </c>
      <c r="E5051">
        <v>1</v>
      </c>
      <c r="F5051" t="s">
        <v>52</v>
      </c>
      <c r="G5051" s="1">
        <v>44998</v>
      </c>
      <c r="H5051">
        <v>96</v>
      </c>
      <c r="I5051">
        <v>84</v>
      </c>
      <c r="J5051">
        <v>12</v>
      </c>
      <c r="L5051">
        <v>36</v>
      </c>
      <c r="M5051">
        <v>0.17499999999999999</v>
      </c>
      <c r="N5051">
        <v>0.17752480000000012</v>
      </c>
      <c r="O5051">
        <v>1.3710974521302655E-2</v>
      </c>
      <c r="P5051">
        <v>278310.69</v>
      </c>
      <c r="Q5051">
        <v>0</v>
      </c>
      <c r="U5051">
        <v>284376.11</v>
      </c>
      <c r="V5051">
        <v>9000</v>
      </c>
      <c r="W5051">
        <v>495</v>
      </c>
      <c r="X5051">
        <v>2581.5700000000002</v>
      </c>
      <c r="Y5051">
        <v>141.99</v>
      </c>
      <c r="Z5051">
        <v>6418.43</v>
      </c>
      <c r="AA5051">
        <v>353.01</v>
      </c>
      <c r="AB5051" t="s">
        <v>53</v>
      </c>
      <c r="AC5051">
        <v>1</v>
      </c>
      <c r="AD5051">
        <v>0</v>
      </c>
      <c r="AE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4844.8999999999996</v>
      </c>
      <c r="AT5051">
        <v>4446.95</v>
      </c>
      <c r="AU5051">
        <v>278310.69</v>
      </c>
      <c r="AY5051" t="s">
        <v>54</v>
      </c>
    </row>
    <row r="5052" spans="1:51" x14ac:dyDescent="0.2">
      <c r="A5052" s="1">
        <v>45382</v>
      </c>
      <c r="B5052" s="1">
        <v>45382</v>
      </c>
      <c r="C5052">
        <v>0</v>
      </c>
      <c r="D5052" t="s">
        <v>5113</v>
      </c>
      <c r="E5052">
        <v>2</v>
      </c>
      <c r="F5052" t="s">
        <v>68</v>
      </c>
      <c r="G5052" s="1">
        <v>44999</v>
      </c>
      <c r="H5052">
        <v>180</v>
      </c>
      <c r="I5052">
        <v>168</v>
      </c>
      <c r="J5052">
        <v>12</v>
      </c>
      <c r="L5052">
        <v>36</v>
      </c>
      <c r="M5052">
        <v>0.24199999999999999</v>
      </c>
      <c r="N5052">
        <v>0.25125719999999996</v>
      </c>
      <c r="O5052">
        <v>1.8854536108899422E-2</v>
      </c>
      <c r="P5052">
        <v>277217.65000000002</v>
      </c>
      <c r="Q5052">
        <v>6137.78</v>
      </c>
      <c r="U5052">
        <v>286527.95</v>
      </c>
      <c r="V5052">
        <v>14050</v>
      </c>
      <c r="W5052">
        <v>995</v>
      </c>
      <c r="X5052">
        <v>4030.11</v>
      </c>
      <c r="Y5052">
        <v>285.41000000000003</v>
      </c>
      <c r="Z5052">
        <v>10019.89</v>
      </c>
      <c r="AA5052">
        <v>709.59</v>
      </c>
      <c r="AB5052" t="s">
        <v>53</v>
      </c>
      <c r="AC5052">
        <v>1</v>
      </c>
      <c r="AD5052">
        <v>0</v>
      </c>
      <c r="AE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29987.24</v>
      </c>
      <c r="AT5052">
        <v>22098.55</v>
      </c>
      <c r="AU5052">
        <v>277217.65000000002</v>
      </c>
      <c r="AY5052" t="s">
        <v>54</v>
      </c>
    </row>
    <row r="5053" spans="1:51" x14ac:dyDescent="0.2">
      <c r="A5053" s="1">
        <v>45382</v>
      </c>
      <c r="B5053" s="1">
        <v>45382</v>
      </c>
      <c r="C5053">
        <v>0</v>
      </c>
      <c r="D5053" t="s">
        <v>5114</v>
      </c>
      <c r="E5053">
        <v>1</v>
      </c>
      <c r="F5053" t="s">
        <v>59</v>
      </c>
      <c r="G5053" s="1">
        <v>44999</v>
      </c>
      <c r="H5053">
        <v>108</v>
      </c>
      <c r="I5053">
        <v>96</v>
      </c>
      <c r="J5053">
        <v>12</v>
      </c>
      <c r="L5053">
        <v>36</v>
      </c>
      <c r="M5053">
        <v>0.24</v>
      </c>
      <c r="N5053">
        <v>0.24921260000000017</v>
      </c>
      <c r="O5053">
        <v>1.8715695521370757E-2</v>
      </c>
      <c r="P5053">
        <v>109432.4</v>
      </c>
      <c r="Q5053">
        <v>0</v>
      </c>
      <c r="U5053">
        <v>112840.19</v>
      </c>
      <c r="V5053">
        <v>6773.44</v>
      </c>
      <c r="W5053">
        <v>1995</v>
      </c>
      <c r="X5053">
        <v>1942.9</v>
      </c>
      <c r="Y5053">
        <v>572.25</v>
      </c>
      <c r="Z5053">
        <v>4830.54</v>
      </c>
      <c r="AA5053">
        <v>1422.75</v>
      </c>
      <c r="AB5053" t="s">
        <v>53</v>
      </c>
      <c r="AC5053">
        <v>1</v>
      </c>
      <c r="AD5053">
        <v>0</v>
      </c>
      <c r="AE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809.61</v>
      </c>
      <c r="AT5053">
        <v>719.8</v>
      </c>
      <c r="AU5053">
        <v>109432.4</v>
      </c>
      <c r="AY5053" t="s">
        <v>54</v>
      </c>
    </row>
    <row r="5054" spans="1:51" x14ac:dyDescent="0.2">
      <c r="A5054" s="1">
        <v>45382</v>
      </c>
      <c r="B5054" s="1">
        <v>45382</v>
      </c>
      <c r="C5054">
        <v>0</v>
      </c>
      <c r="D5054" t="s">
        <v>5115</v>
      </c>
      <c r="E5054">
        <v>2</v>
      </c>
      <c r="F5054" t="s">
        <v>304</v>
      </c>
      <c r="G5054" s="1">
        <v>45007</v>
      </c>
      <c r="H5054">
        <v>144</v>
      </c>
      <c r="I5054">
        <v>133</v>
      </c>
      <c r="J5054">
        <v>12</v>
      </c>
      <c r="L5054">
        <v>36</v>
      </c>
      <c r="M5054">
        <v>0.25950000000000001</v>
      </c>
      <c r="N5054">
        <v>0.27236121000000013</v>
      </c>
      <c r="O5054">
        <v>2.0275599038862779E-2</v>
      </c>
      <c r="P5054">
        <v>256722.8</v>
      </c>
      <c r="Q5054">
        <v>17151.54</v>
      </c>
      <c r="U5054">
        <v>265284.28000000003</v>
      </c>
      <c r="V5054">
        <v>13000</v>
      </c>
      <c r="W5054">
        <v>995</v>
      </c>
      <c r="X5054">
        <v>3728.93</v>
      </c>
      <c r="Y5054">
        <v>285.41000000000003</v>
      </c>
      <c r="Z5054">
        <v>9271.07</v>
      </c>
      <c r="AA5054">
        <v>709.59</v>
      </c>
      <c r="AB5054" t="s">
        <v>53</v>
      </c>
      <c r="AC5054">
        <v>1</v>
      </c>
      <c r="AD5054">
        <v>0</v>
      </c>
      <c r="AE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97454.05</v>
      </c>
      <c r="AT5054">
        <v>78914.87</v>
      </c>
      <c r="AU5054">
        <v>256722.8</v>
      </c>
      <c r="AY5054" t="s">
        <v>54</v>
      </c>
    </row>
    <row r="5055" spans="1:51" x14ac:dyDescent="0.2">
      <c r="A5055" s="1">
        <v>45382</v>
      </c>
      <c r="B5055" s="1">
        <v>45382</v>
      </c>
      <c r="C5055">
        <v>0</v>
      </c>
      <c r="D5055" t="s">
        <v>5116</v>
      </c>
      <c r="E5055">
        <v>2</v>
      </c>
      <c r="F5055" t="s">
        <v>89</v>
      </c>
      <c r="G5055" s="1">
        <v>45008</v>
      </c>
      <c r="H5055">
        <v>156</v>
      </c>
      <c r="I5055">
        <v>144</v>
      </c>
      <c r="J5055">
        <v>12</v>
      </c>
      <c r="L5055">
        <v>36</v>
      </c>
      <c r="M5055">
        <v>0.252</v>
      </c>
      <c r="N5055">
        <v>0.27262220000000004</v>
      </c>
      <c r="O5055">
        <v>2.0293037459022001E-2</v>
      </c>
      <c r="P5055">
        <v>118055.25</v>
      </c>
      <c r="Q5055">
        <v>5684.5</v>
      </c>
      <c r="U5055">
        <v>120126.98</v>
      </c>
      <c r="V5055">
        <v>3900</v>
      </c>
      <c r="W5055">
        <v>995</v>
      </c>
      <c r="X5055">
        <v>1118.68</v>
      </c>
      <c r="Y5055">
        <v>285.41000000000003</v>
      </c>
      <c r="Z5055">
        <v>2781.32</v>
      </c>
      <c r="AA5055">
        <v>709.59</v>
      </c>
      <c r="AB5055" t="s">
        <v>53</v>
      </c>
      <c r="AC5055">
        <v>1</v>
      </c>
      <c r="AD5055">
        <v>0</v>
      </c>
      <c r="AE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29653</v>
      </c>
      <c r="AT5055">
        <v>22223.3</v>
      </c>
      <c r="AU5055">
        <v>118055.25</v>
      </c>
      <c r="AY5055" t="s">
        <v>54</v>
      </c>
    </row>
    <row r="5056" spans="1:51" x14ac:dyDescent="0.2">
      <c r="A5056" s="1">
        <v>45382</v>
      </c>
      <c r="B5056" s="1">
        <v>45382</v>
      </c>
      <c r="C5056">
        <v>0</v>
      </c>
      <c r="D5056" t="s">
        <v>5117</v>
      </c>
      <c r="E5056">
        <v>2</v>
      </c>
      <c r="F5056" t="s">
        <v>304</v>
      </c>
      <c r="G5056" s="1">
        <v>45013</v>
      </c>
      <c r="H5056">
        <v>180</v>
      </c>
      <c r="I5056">
        <v>168</v>
      </c>
      <c r="J5056">
        <v>12</v>
      </c>
      <c r="L5056">
        <v>36</v>
      </c>
      <c r="M5056">
        <v>0.246</v>
      </c>
      <c r="N5056">
        <v>0.25221300000000002</v>
      </c>
      <c r="O5056">
        <v>1.8919369335260505E-2</v>
      </c>
      <c r="P5056">
        <v>484213.86</v>
      </c>
      <c r="Q5056">
        <v>34727.9</v>
      </c>
      <c r="U5056">
        <v>503793.47</v>
      </c>
      <c r="V5056">
        <v>29449.75</v>
      </c>
      <c r="W5056">
        <v>1995</v>
      </c>
      <c r="X5056">
        <v>8447.39</v>
      </c>
      <c r="Y5056">
        <v>572.25</v>
      </c>
      <c r="Z5056">
        <v>21002.36</v>
      </c>
      <c r="AA5056">
        <v>1422.75</v>
      </c>
      <c r="AB5056" t="s">
        <v>53</v>
      </c>
      <c r="AC5056">
        <v>1</v>
      </c>
      <c r="AD5056">
        <v>0</v>
      </c>
      <c r="AE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186704.61</v>
      </c>
      <c r="AT5056">
        <v>153055.93</v>
      </c>
      <c r="AU5056">
        <v>484213.86</v>
      </c>
      <c r="AY5056" t="s">
        <v>54</v>
      </c>
    </row>
    <row r="5057" spans="1:51" x14ac:dyDescent="0.2">
      <c r="A5057" s="1">
        <v>45382</v>
      </c>
      <c r="B5057" s="1">
        <v>45382</v>
      </c>
      <c r="C5057">
        <v>0</v>
      </c>
      <c r="D5057" t="s">
        <v>5118</v>
      </c>
      <c r="E5057">
        <v>1</v>
      </c>
      <c r="F5057" t="s">
        <v>59</v>
      </c>
      <c r="G5057" s="1">
        <v>45009</v>
      </c>
      <c r="H5057">
        <v>132</v>
      </c>
      <c r="I5057">
        <v>120</v>
      </c>
      <c r="J5057">
        <v>12</v>
      </c>
      <c r="L5057">
        <v>36</v>
      </c>
      <c r="M5057">
        <v>0.17499999999999999</v>
      </c>
      <c r="N5057">
        <v>0.17474797000000009</v>
      </c>
      <c r="O5057">
        <v>1.351154922249842E-2</v>
      </c>
      <c r="P5057">
        <v>486323.75</v>
      </c>
      <c r="Q5057">
        <v>0</v>
      </c>
      <c r="U5057">
        <v>500233.92</v>
      </c>
      <c r="V5057">
        <v>20500</v>
      </c>
      <c r="W5057">
        <v>995</v>
      </c>
      <c r="X5057">
        <v>5880.24</v>
      </c>
      <c r="Y5057">
        <v>285.41000000000003</v>
      </c>
      <c r="Z5057">
        <v>14619.76</v>
      </c>
      <c r="AA5057">
        <v>709.59</v>
      </c>
      <c r="AB5057" t="s">
        <v>53</v>
      </c>
      <c r="AC5057">
        <v>1</v>
      </c>
      <c r="AD5057">
        <v>0</v>
      </c>
      <c r="AE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3596.04</v>
      </c>
      <c r="AT5057">
        <v>3301.05</v>
      </c>
      <c r="AU5057">
        <v>486323.75</v>
      </c>
      <c r="AY5057" t="s">
        <v>54</v>
      </c>
    </row>
    <row r="5058" spans="1:51" x14ac:dyDescent="0.2">
      <c r="A5058" s="1">
        <v>45382</v>
      </c>
      <c r="B5058" s="1">
        <v>45382</v>
      </c>
      <c r="C5058">
        <v>0</v>
      </c>
      <c r="D5058" t="s">
        <v>5119</v>
      </c>
      <c r="E5058">
        <v>1</v>
      </c>
      <c r="F5058" t="s">
        <v>59</v>
      </c>
      <c r="G5058" s="1">
        <v>45008</v>
      </c>
      <c r="H5058">
        <v>96</v>
      </c>
      <c r="I5058">
        <v>84</v>
      </c>
      <c r="J5058">
        <v>12</v>
      </c>
      <c r="L5058">
        <v>36</v>
      </c>
      <c r="M5058">
        <v>0.1905</v>
      </c>
      <c r="N5058">
        <v>0.19865870000000016</v>
      </c>
      <c r="O5058">
        <v>1.5214788848977534E-2</v>
      </c>
      <c r="P5058">
        <v>65570</v>
      </c>
      <c r="Q5058">
        <v>0</v>
      </c>
      <c r="U5058">
        <v>66632.61</v>
      </c>
      <c r="V5058">
        <v>2485</v>
      </c>
      <c r="W5058">
        <v>995</v>
      </c>
      <c r="X5058">
        <v>712.8</v>
      </c>
      <c r="Y5058">
        <v>285.41000000000003</v>
      </c>
      <c r="Z5058">
        <v>1772.2</v>
      </c>
      <c r="AA5058">
        <v>709.59</v>
      </c>
      <c r="AB5058" t="s">
        <v>53</v>
      </c>
      <c r="AC5058">
        <v>1</v>
      </c>
      <c r="AD5058">
        <v>0</v>
      </c>
      <c r="AE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355.91</v>
      </c>
      <c r="AT5058">
        <v>323.42</v>
      </c>
      <c r="AU5058">
        <v>65570</v>
      </c>
      <c r="AY5058" t="s">
        <v>54</v>
      </c>
    </row>
    <row r="5059" spans="1:51" x14ac:dyDescent="0.2">
      <c r="A5059" s="1">
        <v>45382</v>
      </c>
      <c r="B5059" s="1">
        <v>45382</v>
      </c>
      <c r="C5059">
        <v>0</v>
      </c>
      <c r="D5059" t="s">
        <v>5120</v>
      </c>
      <c r="E5059">
        <v>1</v>
      </c>
      <c r="F5059" t="s">
        <v>59</v>
      </c>
      <c r="G5059" s="1">
        <v>45013</v>
      </c>
      <c r="H5059">
        <v>180</v>
      </c>
      <c r="I5059">
        <v>168</v>
      </c>
      <c r="J5059">
        <v>12</v>
      </c>
      <c r="L5059">
        <v>36</v>
      </c>
      <c r="M5059">
        <v>0.25600000000000001</v>
      </c>
      <c r="N5059">
        <v>0.27081479999999997</v>
      </c>
      <c r="O5059">
        <v>2.0172206121152669E-2</v>
      </c>
      <c r="P5059">
        <v>95293.63</v>
      </c>
      <c r="Q5059">
        <v>0</v>
      </c>
      <c r="U5059">
        <v>98071.35</v>
      </c>
      <c r="V5059">
        <v>5889.95</v>
      </c>
      <c r="W5059">
        <v>1995</v>
      </c>
      <c r="X5059">
        <v>1689.48</v>
      </c>
      <c r="Y5059">
        <v>572.25</v>
      </c>
      <c r="Z5059">
        <v>4200.47</v>
      </c>
      <c r="AA5059">
        <v>1422.75</v>
      </c>
      <c r="AB5059" t="s">
        <v>53</v>
      </c>
      <c r="AC5059">
        <v>1</v>
      </c>
      <c r="AD5059">
        <v>0</v>
      </c>
      <c r="AE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533.75</v>
      </c>
      <c r="AT5059">
        <v>470.04</v>
      </c>
      <c r="AU5059">
        <v>95293.63</v>
      </c>
      <c r="AY5059" t="s">
        <v>54</v>
      </c>
    </row>
    <row r="5060" spans="1:51" x14ac:dyDescent="0.2">
      <c r="A5060" s="1">
        <v>45382</v>
      </c>
      <c r="B5060" s="1">
        <v>45382</v>
      </c>
      <c r="C5060">
        <v>0</v>
      </c>
      <c r="D5060" t="s">
        <v>5121</v>
      </c>
      <c r="E5060">
        <v>1</v>
      </c>
      <c r="F5060" t="s">
        <v>52</v>
      </c>
      <c r="G5060" s="1">
        <v>45021</v>
      </c>
      <c r="H5060">
        <v>144</v>
      </c>
      <c r="I5060">
        <v>132</v>
      </c>
      <c r="J5060">
        <v>11</v>
      </c>
      <c r="L5060">
        <v>36</v>
      </c>
      <c r="M5060">
        <v>0.27950000000000003</v>
      </c>
      <c r="N5060">
        <v>0.29918000000000022</v>
      </c>
      <c r="O5060">
        <v>2.2050619883626332E-2</v>
      </c>
      <c r="P5060">
        <v>98223.93</v>
      </c>
      <c r="Q5060">
        <v>0</v>
      </c>
      <c r="U5060">
        <v>101161.74</v>
      </c>
      <c r="V5060">
        <v>5000</v>
      </c>
      <c r="W5060">
        <v>995</v>
      </c>
      <c r="X5060">
        <v>1332.32</v>
      </c>
      <c r="Y5060">
        <v>265.13</v>
      </c>
      <c r="Z5060">
        <v>3667.68</v>
      </c>
      <c r="AA5060">
        <v>729.87</v>
      </c>
      <c r="AB5060" t="s">
        <v>53</v>
      </c>
      <c r="AC5060">
        <v>1</v>
      </c>
      <c r="AD5060">
        <v>0</v>
      </c>
      <c r="AE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1392.62</v>
      </c>
      <c r="AT5060">
        <v>1213.81</v>
      </c>
      <c r="AU5060">
        <v>98223.93</v>
      </c>
      <c r="AY5060" t="s">
        <v>54</v>
      </c>
    </row>
    <row r="5061" spans="1:51" x14ac:dyDescent="0.2">
      <c r="A5061" s="1">
        <v>45382</v>
      </c>
      <c r="B5061" s="1">
        <v>45382</v>
      </c>
      <c r="C5061">
        <v>0</v>
      </c>
      <c r="D5061" t="s">
        <v>5122</v>
      </c>
      <c r="E5061">
        <v>3</v>
      </c>
      <c r="F5061" t="s">
        <v>56</v>
      </c>
      <c r="G5061" s="1">
        <v>45036</v>
      </c>
      <c r="H5061">
        <v>180</v>
      </c>
      <c r="I5061">
        <v>173</v>
      </c>
      <c r="J5061">
        <v>11</v>
      </c>
      <c r="K5061">
        <v>3</v>
      </c>
      <c r="L5061">
        <v>178</v>
      </c>
      <c r="M5061">
        <v>0.20599999999999999</v>
      </c>
      <c r="P5061">
        <v>498622.45</v>
      </c>
      <c r="Q5061">
        <v>33874.06</v>
      </c>
      <c r="R5061">
        <v>542646.51</v>
      </c>
      <c r="V5061">
        <v>25000</v>
      </c>
      <c r="W5061">
        <v>995</v>
      </c>
      <c r="X5061">
        <v>6661.62</v>
      </c>
      <c r="Y5061">
        <v>265.13</v>
      </c>
      <c r="Z5061">
        <v>18338.38</v>
      </c>
      <c r="AA5061">
        <v>729.87</v>
      </c>
      <c r="AB5061" t="s">
        <v>57</v>
      </c>
      <c r="AC5061">
        <v>0</v>
      </c>
      <c r="AD5061">
        <v>1</v>
      </c>
      <c r="AE5061">
        <v>1</v>
      </c>
      <c r="AF5061">
        <v>0</v>
      </c>
      <c r="AG5061">
        <v>11404.46</v>
      </c>
      <c r="AH5061">
        <v>0</v>
      </c>
      <c r="AI5061">
        <v>0</v>
      </c>
      <c r="AN5061">
        <v>0</v>
      </c>
      <c r="AO5061">
        <v>0</v>
      </c>
      <c r="AP5061">
        <v>0</v>
      </c>
      <c r="AQ5061">
        <v>0</v>
      </c>
      <c r="AS5061">
        <v>0</v>
      </c>
      <c r="AT5061">
        <v>0</v>
      </c>
      <c r="AU5061">
        <v>498622.45</v>
      </c>
      <c r="AV5061">
        <v>0</v>
      </c>
      <c r="AW5061">
        <v>0</v>
      </c>
      <c r="AY5061" t="s">
        <v>54</v>
      </c>
    </row>
    <row r="5062" spans="1:51" x14ac:dyDescent="0.2">
      <c r="A5062" s="1">
        <v>45382</v>
      </c>
      <c r="B5062" s="1">
        <v>45382</v>
      </c>
      <c r="C5062">
        <v>0</v>
      </c>
      <c r="D5062" t="s">
        <v>5123</v>
      </c>
      <c r="E5062">
        <v>1</v>
      </c>
      <c r="F5062" t="s">
        <v>52</v>
      </c>
      <c r="G5062" s="1">
        <v>45042</v>
      </c>
      <c r="H5062">
        <v>72</v>
      </c>
      <c r="I5062">
        <v>61</v>
      </c>
      <c r="J5062">
        <v>11</v>
      </c>
      <c r="L5062">
        <v>36</v>
      </c>
      <c r="M5062">
        <v>0.27950000000000003</v>
      </c>
      <c r="N5062">
        <v>0.29673000000000016</v>
      </c>
      <c r="O5062">
        <v>2.1889865863007341E-2</v>
      </c>
      <c r="P5062">
        <v>81003.8</v>
      </c>
      <c r="Q5062">
        <v>0</v>
      </c>
      <c r="U5062">
        <v>83391.45</v>
      </c>
      <c r="V5062">
        <v>4250</v>
      </c>
      <c r="W5062">
        <v>995</v>
      </c>
      <c r="X5062">
        <v>1132.48</v>
      </c>
      <c r="Y5062">
        <v>265.13</v>
      </c>
      <c r="Z5062">
        <v>3117.52</v>
      </c>
      <c r="AA5062">
        <v>729.87</v>
      </c>
      <c r="AB5062" t="s">
        <v>53</v>
      </c>
      <c r="AC5062">
        <v>1</v>
      </c>
      <c r="AD5062">
        <v>0</v>
      </c>
      <c r="AE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1119.6400000000001</v>
      </c>
      <c r="AT5062">
        <v>978.43</v>
      </c>
      <c r="AU5062">
        <v>81003.8</v>
      </c>
      <c r="AY5062" t="s">
        <v>54</v>
      </c>
    </row>
    <row r="5063" spans="1:51" x14ac:dyDescent="0.2">
      <c r="A5063" s="1">
        <v>45382</v>
      </c>
      <c r="B5063" s="1">
        <v>45382</v>
      </c>
      <c r="C5063">
        <v>0</v>
      </c>
      <c r="D5063" t="s">
        <v>5124</v>
      </c>
      <c r="E5063">
        <v>1</v>
      </c>
      <c r="F5063" t="s">
        <v>52</v>
      </c>
      <c r="G5063" s="1">
        <v>45027</v>
      </c>
      <c r="H5063">
        <v>180</v>
      </c>
      <c r="I5063">
        <v>168</v>
      </c>
      <c r="J5063">
        <v>11</v>
      </c>
      <c r="L5063">
        <v>36</v>
      </c>
      <c r="M5063">
        <v>0.1615</v>
      </c>
      <c r="N5063">
        <v>0.14210482000000021</v>
      </c>
      <c r="O5063">
        <v>1.1134226018292503E-2</v>
      </c>
      <c r="P5063">
        <v>267870.76</v>
      </c>
      <c r="Q5063">
        <v>0</v>
      </c>
      <c r="U5063">
        <v>285696.52</v>
      </c>
      <c r="V5063">
        <v>24596.16</v>
      </c>
      <c r="W5063">
        <v>295</v>
      </c>
      <c r="X5063">
        <v>6554.01</v>
      </c>
      <c r="Y5063">
        <v>78.61</v>
      </c>
      <c r="Z5063">
        <v>18042.150000000001</v>
      </c>
      <c r="AA5063">
        <v>216.39</v>
      </c>
      <c r="AB5063" t="s">
        <v>53</v>
      </c>
      <c r="AC5063">
        <v>1</v>
      </c>
      <c r="AD5063">
        <v>0</v>
      </c>
      <c r="AE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3914.4</v>
      </c>
      <c r="AT5063">
        <v>3648.61</v>
      </c>
      <c r="AU5063">
        <v>267870.76</v>
      </c>
      <c r="AY5063" t="s">
        <v>54</v>
      </c>
    </row>
    <row r="5064" spans="1:51" x14ac:dyDescent="0.2">
      <c r="A5064" s="1">
        <v>45382</v>
      </c>
      <c r="B5064" s="1">
        <v>45382</v>
      </c>
      <c r="C5064">
        <v>0</v>
      </c>
      <c r="D5064" t="s">
        <v>5125</v>
      </c>
      <c r="E5064">
        <v>1</v>
      </c>
      <c r="F5064" t="s">
        <v>59</v>
      </c>
      <c r="G5064" s="1">
        <v>45030</v>
      </c>
      <c r="H5064">
        <v>132</v>
      </c>
      <c r="I5064">
        <v>121</v>
      </c>
      <c r="J5064">
        <v>11</v>
      </c>
      <c r="L5064">
        <v>36</v>
      </c>
      <c r="M5064">
        <v>0.22550000000000001</v>
      </c>
      <c r="N5064">
        <v>0.23388840000000019</v>
      </c>
      <c r="O5064">
        <v>1.7668408751908116E-2</v>
      </c>
      <c r="P5064">
        <v>329968.46999999997</v>
      </c>
      <c r="Q5064">
        <v>0</v>
      </c>
      <c r="U5064">
        <v>339361.39</v>
      </c>
      <c r="V5064">
        <v>13800</v>
      </c>
      <c r="W5064">
        <v>995</v>
      </c>
      <c r="X5064">
        <v>3677.21</v>
      </c>
      <c r="Y5064">
        <v>265.13</v>
      </c>
      <c r="Z5064">
        <v>10122.790000000001</v>
      </c>
      <c r="AA5064">
        <v>729.87</v>
      </c>
      <c r="AB5064" t="s">
        <v>53</v>
      </c>
      <c r="AC5064">
        <v>1</v>
      </c>
      <c r="AD5064">
        <v>0</v>
      </c>
      <c r="AE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2447.88</v>
      </c>
      <c r="AT5064">
        <v>2189.75</v>
      </c>
      <c r="AU5064">
        <v>329968.46999999997</v>
      </c>
      <c r="AY5064" t="s">
        <v>54</v>
      </c>
    </row>
    <row r="5065" spans="1:51" x14ac:dyDescent="0.2">
      <c r="A5065" s="1">
        <v>45382</v>
      </c>
      <c r="B5065" s="1">
        <v>45382</v>
      </c>
      <c r="C5065">
        <v>0</v>
      </c>
      <c r="D5065" t="s">
        <v>5126</v>
      </c>
      <c r="E5065">
        <v>1</v>
      </c>
      <c r="F5065" t="s">
        <v>52</v>
      </c>
      <c r="G5065" s="1">
        <v>44957</v>
      </c>
      <c r="H5065">
        <v>180</v>
      </c>
      <c r="I5065">
        <v>166</v>
      </c>
      <c r="J5065">
        <v>14</v>
      </c>
      <c r="L5065">
        <v>36</v>
      </c>
      <c r="M5065">
        <v>0.20349999999999999</v>
      </c>
      <c r="N5065">
        <v>0.20615430000000021</v>
      </c>
      <c r="O5065">
        <v>1.5742315318240774E-2</v>
      </c>
      <c r="P5065">
        <v>290314.06</v>
      </c>
      <c r="Q5065">
        <v>0</v>
      </c>
      <c r="U5065">
        <v>299754.68</v>
      </c>
      <c r="V5065">
        <v>15000</v>
      </c>
      <c r="W5065">
        <v>995</v>
      </c>
      <c r="X5065">
        <v>4888.66</v>
      </c>
      <c r="Y5065">
        <v>324.27999999999997</v>
      </c>
      <c r="Z5065">
        <v>10111.34</v>
      </c>
      <c r="AA5065">
        <v>670.72</v>
      </c>
      <c r="AB5065" t="s">
        <v>53</v>
      </c>
      <c r="AC5065">
        <v>1</v>
      </c>
      <c r="AD5065">
        <v>0</v>
      </c>
      <c r="AE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4126.8</v>
      </c>
      <c r="AT5065">
        <v>3737.88</v>
      </c>
      <c r="AU5065">
        <v>290314.06</v>
      </c>
      <c r="AY5065" t="s">
        <v>54</v>
      </c>
    </row>
    <row r="5066" spans="1:51" x14ac:dyDescent="0.2">
      <c r="A5066" s="1">
        <v>45382</v>
      </c>
      <c r="B5066" s="1">
        <v>45382</v>
      </c>
      <c r="C5066">
        <v>0</v>
      </c>
      <c r="D5066" t="s">
        <v>5127</v>
      </c>
      <c r="E5066">
        <v>1</v>
      </c>
      <c r="F5066" t="s">
        <v>52</v>
      </c>
      <c r="G5066" s="1">
        <v>44938</v>
      </c>
      <c r="H5066">
        <v>180</v>
      </c>
      <c r="I5066">
        <v>165</v>
      </c>
      <c r="J5066">
        <v>14</v>
      </c>
      <c r="L5066">
        <v>36</v>
      </c>
      <c r="M5066">
        <v>0.14199999999999999</v>
      </c>
      <c r="N5066">
        <v>0.12824772000000012</v>
      </c>
      <c r="O5066">
        <v>1.0106163816955727E-2</v>
      </c>
      <c r="P5066">
        <v>225639.21</v>
      </c>
      <c r="Q5066">
        <v>0</v>
      </c>
      <c r="U5066">
        <v>236915.14</v>
      </c>
      <c r="V5066">
        <v>17022.650000000001</v>
      </c>
      <c r="W5066">
        <v>295</v>
      </c>
      <c r="X5066">
        <v>5547.86</v>
      </c>
      <c r="Y5066">
        <v>96.14</v>
      </c>
      <c r="Z5066">
        <v>11474.79</v>
      </c>
      <c r="AA5066">
        <v>198.86</v>
      </c>
      <c r="AB5066" t="s">
        <v>53</v>
      </c>
      <c r="AC5066">
        <v>1</v>
      </c>
      <c r="AD5066">
        <v>0</v>
      </c>
      <c r="AE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3246.17</v>
      </c>
      <c r="AT5066">
        <v>3045.16</v>
      </c>
      <c r="AU5066">
        <v>225639.21</v>
      </c>
      <c r="AY5066" t="s">
        <v>54</v>
      </c>
    </row>
    <row r="5067" spans="1:51" x14ac:dyDescent="0.2">
      <c r="A5067" s="1">
        <v>45382</v>
      </c>
      <c r="B5067" s="1">
        <v>45382</v>
      </c>
      <c r="C5067">
        <v>0</v>
      </c>
      <c r="D5067" t="s">
        <v>5128</v>
      </c>
      <c r="E5067">
        <v>1</v>
      </c>
      <c r="F5067" t="s">
        <v>52</v>
      </c>
      <c r="G5067" s="1">
        <v>44949</v>
      </c>
      <c r="H5067">
        <v>120</v>
      </c>
      <c r="I5067">
        <v>106</v>
      </c>
      <c r="J5067">
        <v>14</v>
      </c>
      <c r="L5067">
        <v>36</v>
      </c>
      <c r="M5067">
        <v>0.185</v>
      </c>
      <c r="N5067">
        <v>0.18672201000000008</v>
      </c>
      <c r="O5067">
        <v>1.4368431649697921E-2</v>
      </c>
      <c r="P5067">
        <v>245566.52</v>
      </c>
      <c r="Q5067">
        <v>0</v>
      </c>
      <c r="U5067">
        <v>252243.38</v>
      </c>
      <c r="V5067">
        <v>10400</v>
      </c>
      <c r="W5067">
        <v>495</v>
      </c>
      <c r="X5067">
        <v>3389.47</v>
      </c>
      <c r="Y5067">
        <v>161.33000000000001</v>
      </c>
      <c r="Z5067">
        <v>7010.53</v>
      </c>
      <c r="AA5067">
        <v>333.67</v>
      </c>
      <c r="AB5067" t="s">
        <v>53</v>
      </c>
      <c r="AC5067">
        <v>1</v>
      </c>
      <c r="AD5067">
        <v>0</v>
      </c>
      <c r="AE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3439.13</v>
      </c>
      <c r="AT5067">
        <v>3142.76</v>
      </c>
      <c r="AU5067">
        <v>245566.52</v>
      </c>
      <c r="AY5067" t="s">
        <v>54</v>
      </c>
    </row>
    <row r="5068" spans="1:51" x14ac:dyDescent="0.2">
      <c r="A5068" s="1">
        <v>45382</v>
      </c>
      <c r="B5068" s="1">
        <v>45382</v>
      </c>
      <c r="C5068">
        <v>0</v>
      </c>
      <c r="D5068" t="s">
        <v>5129</v>
      </c>
      <c r="E5068">
        <v>2</v>
      </c>
      <c r="F5068" t="s">
        <v>304</v>
      </c>
      <c r="G5068" s="1">
        <v>44942</v>
      </c>
      <c r="H5068">
        <v>144</v>
      </c>
      <c r="I5068">
        <v>130</v>
      </c>
      <c r="J5068">
        <v>14</v>
      </c>
      <c r="L5068">
        <v>36</v>
      </c>
      <c r="M5068">
        <v>0.27950000000000003</v>
      </c>
      <c r="N5068">
        <v>0.30005150000000019</v>
      </c>
      <c r="O5068">
        <v>2.2107735385745952E-2</v>
      </c>
      <c r="P5068">
        <v>106650.13</v>
      </c>
      <c r="Q5068">
        <v>7464.55</v>
      </c>
      <c r="U5068">
        <v>109686.9</v>
      </c>
      <c r="V5068">
        <v>5500</v>
      </c>
      <c r="W5068">
        <v>995</v>
      </c>
      <c r="X5068">
        <v>1792.51</v>
      </c>
      <c r="Y5068">
        <v>324.27999999999997</v>
      </c>
      <c r="Z5068">
        <v>3707.49</v>
      </c>
      <c r="AA5068">
        <v>670.72</v>
      </c>
      <c r="AB5068" t="s">
        <v>53</v>
      </c>
      <c r="AC5068">
        <v>1</v>
      </c>
      <c r="AD5068">
        <v>0</v>
      </c>
      <c r="AE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40499.39</v>
      </c>
      <c r="AT5068">
        <v>32214.9</v>
      </c>
      <c r="AU5068">
        <v>106650.13</v>
      </c>
      <c r="AY5068" t="s">
        <v>54</v>
      </c>
    </row>
    <row r="5069" spans="1:51" x14ac:dyDescent="0.2">
      <c r="A5069" s="1">
        <v>45382</v>
      </c>
      <c r="B5069" s="1">
        <v>45382</v>
      </c>
      <c r="C5069">
        <v>0</v>
      </c>
      <c r="D5069" t="s">
        <v>5130</v>
      </c>
      <c r="E5069">
        <v>1</v>
      </c>
      <c r="F5069" t="s">
        <v>52</v>
      </c>
      <c r="G5069" s="1">
        <v>44951</v>
      </c>
      <c r="H5069">
        <v>144</v>
      </c>
      <c r="I5069">
        <v>130</v>
      </c>
      <c r="J5069">
        <v>14</v>
      </c>
      <c r="L5069">
        <v>36</v>
      </c>
      <c r="M5069">
        <v>0.20200000000000001</v>
      </c>
      <c r="N5069">
        <v>0.19078620000000016</v>
      </c>
      <c r="O5069">
        <v>1.4657471022232693E-2</v>
      </c>
      <c r="P5069">
        <v>194192.47</v>
      </c>
      <c r="Q5069">
        <v>0</v>
      </c>
      <c r="U5069">
        <v>205455.53</v>
      </c>
      <c r="V5069">
        <v>17703.55</v>
      </c>
      <c r="W5069">
        <v>995</v>
      </c>
      <c r="X5069">
        <v>5769.77</v>
      </c>
      <c r="Y5069">
        <v>324.27999999999997</v>
      </c>
      <c r="Z5069">
        <v>11933.78</v>
      </c>
      <c r="AA5069">
        <v>670.72</v>
      </c>
      <c r="AB5069" t="s">
        <v>53</v>
      </c>
      <c r="AC5069">
        <v>1</v>
      </c>
      <c r="AD5069">
        <v>0</v>
      </c>
      <c r="AE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2810.92</v>
      </c>
      <c r="AT5069">
        <v>2563.7399999999998</v>
      </c>
      <c r="AU5069">
        <v>194192.47</v>
      </c>
      <c r="AY5069" t="s">
        <v>54</v>
      </c>
    </row>
    <row r="5070" spans="1:51" x14ac:dyDescent="0.2">
      <c r="A5070" s="1">
        <v>45382</v>
      </c>
      <c r="B5070" s="1">
        <v>45382</v>
      </c>
      <c r="C5070">
        <v>0</v>
      </c>
      <c r="D5070" t="s">
        <v>5131</v>
      </c>
      <c r="E5070">
        <v>1</v>
      </c>
      <c r="F5070" t="s">
        <v>52</v>
      </c>
      <c r="G5070" s="1">
        <v>44950</v>
      </c>
      <c r="H5070">
        <v>84</v>
      </c>
      <c r="I5070">
        <v>70</v>
      </c>
      <c r="J5070">
        <v>14</v>
      </c>
      <c r="L5070">
        <v>36</v>
      </c>
      <c r="M5070">
        <v>0.2525</v>
      </c>
      <c r="N5070">
        <v>0.26519460000000011</v>
      </c>
      <c r="O5070">
        <v>1.9795465959694392E-2</v>
      </c>
      <c r="P5070">
        <v>72601.14</v>
      </c>
      <c r="Q5070">
        <v>0</v>
      </c>
      <c r="U5070">
        <v>74626.78</v>
      </c>
      <c r="V5070">
        <v>4000</v>
      </c>
      <c r="W5070">
        <v>995</v>
      </c>
      <c r="X5070">
        <v>1303.6400000000001</v>
      </c>
      <c r="Y5070">
        <v>324.27999999999997</v>
      </c>
      <c r="Z5070">
        <v>2696.36</v>
      </c>
      <c r="AA5070">
        <v>670.72</v>
      </c>
      <c r="AB5070" t="s">
        <v>53</v>
      </c>
      <c r="AC5070">
        <v>1</v>
      </c>
      <c r="AD5070">
        <v>0</v>
      </c>
      <c r="AE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1269.0899999999999</v>
      </c>
      <c r="AT5070">
        <v>1122.7</v>
      </c>
      <c r="AU5070">
        <v>72601.14</v>
      </c>
      <c r="AY5070" t="s">
        <v>54</v>
      </c>
    </row>
    <row r="5071" spans="1:51" x14ac:dyDescent="0.2">
      <c r="A5071" s="1">
        <v>45382</v>
      </c>
      <c r="B5071" s="1">
        <v>45382</v>
      </c>
      <c r="C5071">
        <v>0</v>
      </c>
      <c r="D5071" t="s">
        <v>5132</v>
      </c>
      <c r="E5071">
        <v>2</v>
      </c>
      <c r="F5071" t="s">
        <v>304</v>
      </c>
      <c r="G5071" s="1">
        <v>44981</v>
      </c>
      <c r="H5071">
        <v>134</v>
      </c>
      <c r="I5071">
        <v>131</v>
      </c>
      <c r="J5071">
        <v>13</v>
      </c>
      <c r="L5071">
        <v>36</v>
      </c>
      <c r="M5071">
        <v>0.253</v>
      </c>
      <c r="N5071">
        <v>0.27086350000000003</v>
      </c>
      <c r="O5071">
        <v>2.0175463959817952E-2</v>
      </c>
      <c r="P5071">
        <v>80880.22</v>
      </c>
      <c r="Q5071">
        <v>3579.16</v>
      </c>
      <c r="U5071">
        <v>82693.33</v>
      </c>
      <c r="V5071">
        <v>3610</v>
      </c>
      <c r="W5071">
        <v>995</v>
      </c>
      <c r="X5071">
        <v>1107.01</v>
      </c>
      <c r="Y5071">
        <v>305.12</v>
      </c>
      <c r="Z5071">
        <v>2502.9899999999998</v>
      </c>
      <c r="AA5071">
        <v>689.88</v>
      </c>
      <c r="AB5071" t="s">
        <v>53</v>
      </c>
      <c r="AC5071">
        <v>1</v>
      </c>
      <c r="AD5071">
        <v>0</v>
      </c>
      <c r="AE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29787.01</v>
      </c>
      <c r="AT5071">
        <v>24141.63</v>
      </c>
      <c r="AU5071">
        <v>80880.22</v>
      </c>
      <c r="AY5071" t="s">
        <v>54</v>
      </c>
    </row>
    <row r="5072" spans="1:51" x14ac:dyDescent="0.2">
      <c r="A5072" s="1">
        <v>45382</v>
      </c>
      <c r="B5072" s="1">
        <v>45382</v>
      </c>
      <c r="C5072">
        <v>0</v>
      </c>
      <c r="D5072" t="s">
        <v>5133</v>
      </c>
      <c r="E5072">
        <v>1</v>
      </c>
      <c r="F5072" t="s">
        <v>52</v>
      </c>
      <c r="G5072" s="1">
        <v>44956</v>
      </c>
      <c r="H5072">
        <v>120</v>
      </c>
      <c r="I5072">
        <v>106</v>
      </c>
      <c r="J5072">
        <v>14</v>
      </c>
      <c r="L5072">
        <v>36</v>
      </c>
      <c r="M5072">
        <v>0.156</v>
      </c>
      <c r="N5072">
        <v>0.15612620000000013</v>
      </c>
      <c r="O5072">
        <v>1.2162903209707698E-2</v>
      </c>
      <c r="P5072">
        <v>187847.61</v>
      </c>
      <c r="Q5072">
        <v>0</v>
      </c>
      <c r="U5072">
        <v>192030.33</v>
      </c>
      <c r="V5072">
        <v>6500</v>
      </c>
      <c r="W5072">
        <v>295</v>
      </c>
      <c r="X5072">
        <v>2118.42</v>
      </c>
      <c r="Y5072">
        <v>96.14</v>
      </c>
      <c r="Z5072">
        <v>4381.58</v>
      </c>
      <c r="AA5072">
        <v>198.86</v>
      </c>
      <c r="AB5072" t="s">
        <v>53</v>
      </c>
      <c r="AC5072">
        <v>1</v>
      </c>
      <c r="AD5072">
        <v>0</v>
      </c>
      <c r="AE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3293.33</v>
      </c>
      <c r="AT5072">
        <v>3050.95</v>
      </c>
      <c r="AU5072">
        <v>187847.61</v>
      </c>
      <c r="AY5072" t="s">
        <v>54</v>
      </c>
    </row>
    <row r="5073" spans="1:51" x14ac:dyDescent="0.2">
      <c r="A5073" s="1">
        <v>45382</v>
      </c>
      <c r="B5073" s="1">
        <v>45382</v>
      </c>
      <c r="C5073">
        <v>0</v>
      </c>
      <c r="D5073" t="s">
        <v>5134</v>
      </c>
      <c r="E5073">
        <v>1</v>
      </c>
      <c r="F5073" t="s">
        <v>59</v>
      </c>
      <c r="G5073" s="1">
        <v>44963</v>
      </c>
      <c r="H5073">
        <v>180</v>
      </c>
      <c r="I5073">
        <v>166</v>
      </c>
      <c r="J5073">
        <v>13</v>
      </c>
      <c r="L5073">
        <v>36</v>
      </c>
      <c r="M5073">
        <v>0.25600000000000001</v>
      </c>
      <c r="N5073">
        <v>0.27088859999999992</v>
      </c>
      <c r="O5073">
        <v>2.0177143006513854E-2</v>
      </c>
      <c r="P5073">
        <v>75106.39</v>
      </c>
      <c r="Q5073">
        <v>0</v>
      </c>
      <c r="U5073">
        <v>77285.009999999995</v>
      </c>
      <c r="V5073">
        <v>5137.17</v>
      </c>
      <c r="W5073">
        <v>1995</v>
      </c>
      <c r="X5073">
        <v>1575.32</v>
      </c>
      <c r="Y5073">
        <v>611.77</v>
      </c>
      <c r="Z5073">
        <v>3561.85</v>
      </c>
      <c r="AA5073">
        <v>1383.23</v>
      </c>
      <c r="AB5073" t="s">
        <v>53</v>
      </c>
      <c r="AC5073">
        <v>1</v>
      </c>
      <c r="AD5073">
        <v>0</v>
      </c>
      <c r="AE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560.78</v>
      </c>
      <c r="AT5073">
        <v>493.83</v>
      </c>
      <c r="AU5073">
        <v>75106.39</v>
      </c>
      <c r="AY5073" t="s">
        <v>54</v>
      </c>
    </row>
    <row r="5074" spans="1:51" x14ac:dyDescent="0.2">
      <c r="A5074" s="1">
        <v>45382</v>
      </c>
      <c r="B5074" s="1">
        <v>45382</v>
      </c>
      <c r="C5074">
        <v>0</v>
      </c>
      <c r="D5074" t="s">
        <v>5135</v>
      </c>
      <c r="E5074">
        <v>2</v>
      </c>
      <c r="F5074" t="s">
        <v>89</v>
      </c>
      <c r="G5074" s="1">
        <v>44971</v>
      </c>
      <c r="H5074">
        <v>180</v>
      </c>
      <c r="I5074">
        <v>167</v>
      </c>
      <c r="J5074">
        <v>13</v>
      </c>
      <c r="L5074">
        <v>36</v>
      </c>
      <c r="M5074">
        <v>0.191</v>
      </c>
      <c r="N5074">
        <v>0.18680800000000017</v>
      </c>
      <c r="O5074">
        <v>1.4374556525273086E-2</v>
      </c>
      <c r="P5074">
        <v>496006.43</v>
      </c>
      <c r="Q5074">
        <v>10055.219999999999</v>
      </c>
      <c r="U5074">
        <v>516884.76</v>
      </c>
      <c r="V5074">
        <v>32107.279999999999</v>
      </c>
      <c r="W5074">
        <v>1995</v>
      </c>
      <c r="X5074">
        <v>9845.7199999999993</v>
      </c>
      <c r="Y5074">
        <v>611.77</v>
      </c>
      <c r="Z5074">
        <v>22261.56</v>
      </c>
      <c r="AA5074">
        <v>1383.23</v>
      </c>
      <c r="AB5074" t="s">
        <v>53</v>
      </c>
      <c r="AC5074">
        <v>1</v>
      </c>
      <c r="AD5074">
        <v>0</v>
      </c>
      <c r="AE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123054.48</v>
      </c>
      <c r="AT5074">
        <v>99954.96</v>
      </c>
      <c r="AU5074">
        <v>496006.43</v>
      </c>
      <c r="AY5074" t="s">
        <v>54</v>
      </c>
    </row>
    <row r="5075" spans="1:51" x14ac:dyDescent="0.2">
      <c r="A5075" s="1">
        <v>45382</v>
      </c>
      <c r="B5075" s="1">
        <v>45382</v>
      </c>
      <c r="C5075">
        <v>0</v>
      </c>
      <c r="D5075" t="s">
        <v>5136</v>
      </c>
      <c r="E5075">
        <v>2</v>
      </c>
      <c r="F5075" t="s">
        <v>68</v>
      </c>
      <c r="G5075" s="1">
        <v>44964</v>
      </c>
      <c r="H5075">
        <v>180</v>
      </c>
      <c r="I5075">
        <v>166</v>
      </c>
      <c r="J5075">
        <v>13</v>
      </c>
      <c r="L5075">
        <v>36</v>
      </c>
      <c r="M5075">
        <v>0.17699999999999999</v>
      </c>
      <c r="N5075">
        <v>0.17815473000000018</v>
      </c>
      <c r="O5075">
        <v>1.3756154594750658E-2</v>
      </c>
      <c r="P5075">
        <v>495153.21</v>
      </c>
      <c r="Q5075">
        <v>2832.64</v>
      </c>
      <c r="U5075">
        <v>508676.99</v>
      </c>
      <c r="V5075">
        <v>20000</v>
      </c>
      <c r="W5075">
        <v>495</v>
      </c>
      <c r="X5075">
        <v>6133.01</v>
      </c>
      <c r="Y5075">
        <v>151.79</v>
      </c>
      <c r="Z5075">
        <v>13866.99</v>
      </c>
      <c r="AA5075">
        <v>343.21</v>
      </c>
      <c r="AB5075" t="s">
        <v>53</v>
      </c>
      <c r="AC5075">
        <v>1</v>
      </c>
      <c r="AD5075">
        <v>0</v>
      </c>
      <c r="AE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38280.230000000003</v>
      </c>
      <c r="AT5075">
        <v>30417.43</v>
      </c>
      <c r="AU5075">
        <v>495153.21</v>
      </c>
      <c r="AY5075" t="s">
        <v>54</v>
      </c>
    </row>
    <row r="5076" spans="1:51" x14ac:dyDescent="0.2">
      <c r="A5076" s="1">
        <v>45382</v>
      </c>
      <c r="B5076" s="1">
        <v>45382</v>
      </c>
      <c r="C5076">
        <v>0</v>
      </c>
      <c r="D5076" t="s">
        <v>5137</v>
      </c>
      <c r="E5076">
        <v>1</v>
      </c>
      <c r="F5076" t="s">
        <v>52</v>
      </c>
      <c r="G5076" s="1">
        <v>44964</v>
      </c>
      <c r="H5076">
        <v>180</v>
      </c>
      <c r="I5076">
        <v>166</v>
      </c>
      <c r="J5076">
        <v>13</v>
      </c>
      <c r="L5076">
        <v>36</v>
      </c>
      <c r="M5076">
        <v>0.24149999999999999</v>
      </c>
      <c r="N5076">
        <v>0.25428942999999993</v>
      </c>
      <c r="O5076">
        <v>1.9060060257491962E-2</v>
      </c>
      <c r="P5076">
        <v>265723.64</v>
      </c>
      <c r="Q5076">
        <v>0</v>
      </c>
      <c r="U5076">
        <v>272937.94</v>
      </c>
      <c r="V5076">
        <v>11400</v>
      </c>
      <c r="W5076">
        <v>995</v>
      </c>
      <c r="X5076">
        <v>3495.82</v>
      </c>
      <c r="Y5076">
        <v>305.12</v>
      </c>
      <c r="Z5076">
        <v>7904.18</v>
      </c>
      <c r="AA5076">
        <v>689.88</v>
      </c>
      <c r="AB5076" t="s">
        <v>53</v>
      </c>
      <c r="AC5076">
        <v>1</v>
      </c>
      <c r="AD5076">
        <v>0</v>
      </c>
      <c r="AE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4744.09</v>
      </c>
      <c r="AT5076">
        <v>4210.34</v>
      </c>
      <c r="AU5076">
        <v>265723.64</v>
      </c>
      <c r="AY5076" t="s">
        <v>54</v>
      </c>
    </row>
    <row r="5077" spans="1:51" x14ac:dyDescent="0.2">
      <c r="A5077" s="1">
        <v>45382</v>
      </c>
      <c r="B5077" s="1">
        <v>45382</v>
      </c>
      <c r="C5077">
        <v>0</v>
      </c>
      <c r="D5077" t="s">
        <v>5138</v>
      </c>
      <c r="E5077">
        <v>1</v>
      </c>
      <c r="F5077" t="s">
        <v>52</v>
      </c>
      <c r="G5077" s="1">
        <v>44973</v>
      </c>
      <c r="H5077">
        <v>180</v>
      </c>
      <c r="I5077">
        <v>167</v>
      </c>
      <c r="J5077">
        <v>13</v>
      </c>
      <c r="L5077">
        <v>36</v>
      </c>
      <c r="M5077">
        <v>0.14199999999999999</v>
      </c>
      <c r="N5077">
        <v>0.11210430000000005</v>
      </c>
      <c r="O5077">
        <v>8.8937801667849925E-3</v>
      </c>
      <c r="P5077">
        <v>151316.56</v>
      </c>
      <c r="Q5077">
        <v>0</v>
      </c>
      <c r="U5077">
        <v>164468.96</v>
      </c>
      <c r="V5077">
        <v>19264.37</v>
      </c>
      <c r="W5077">
        <v>295</v>
      </c>
      <c r="X5077">
        <v>5907.43</v>
      </c>
      <c r="Y5077">
        <v>90.46</v>
      </c>
      <c r="Z5077">
        <v>13356.94</v>
      </c>
      <c r="AA5077">
        <v>204.54</v>
      </c>
      <c r="AB5077" t="s">
        <v>53</v>
      </c>
      <c r="AC5077">
        <v>1</v>
      </c>
      <c r="AD5077">
        <v>0</v>
      </c>
      <c r="AE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2246.88</v>
      </c>
      <c r="AT5077">
        <v>2123.94</v>
      </c>
      <c r="AU5077">
        <v>151316.56</v>
      </c>
      <c r="AY5077" t="s">
        <v>54</v>
      </c>
    </row>
    <row r="5078" spans="1:51" x14ac:dyDescent="0.2">
      <c r="A5078" s="1">
        <v>45382</v>
      </c>
      <c r="B5078" s="1">
        <v>45382</v>
      </c>
      <c r="C5078">
        <v>0</v>
      </c>
      <c r="D5078" t="s">
        <v>5139</v>
      </c>
      <c r="E5078">
        <v>1</v>
      </c>
      <c r="F5078" t="s">
        <v>59</v>
      </c>
      <c r="G5078" s="1">
        <v>44978</v>
      </c>
      <c r="H5078">
        <v>108</v>
      </c>
      <c r="I5078">
        <v>95</v>
      </c>
      <c r="J5078">
        <v>13</v>
      </c>
      <c r="L5078">
        <v>36</v>
      </c>
      <c r="M5078">
        <v>0.21</v>
      </c>
      <c r="N5078">
        <v>0.2063589200000002</v>
      </c>
      <c r="O5078">
        <v>1.5756673915255481E-2</v>
      </c>
      <c r="P5078">
        <v>417780.09</v>
      </c>
      <c r="Q5078">
        <v>0</v>
      </c>
      <c r="U5078">
        <v>436076.08</v>
      </c>
      <c r="V5078">
        <v>28382.84</v>
      </c>
      <c r="W5078">
        <v>1995</v>
      </c>
      <c r="X5078">
        <v>8703.6200000000008</v>
      </c>
      <c r="Y5078">
        <v>611.77</v>
      </c>
      <c r="Z5078">
        <v>19679.22</v>
      </c>
      <c r="AA5078">
        <v>1383.23</v>
      </c>
      <c r="AB5078" t="s">
        <v>53</v>
      </c>
      <c r="AC5078">
        <v>1</v>
      </c>
      <c r="AD5078">
        <v>0</v>
      </c>
      <c r="AE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2338.3000000000002</v>
      </c>
      <c r="AT5078">
        <v>2117.36</v>
      </c>
      <c r="AU5078">
        <v>417780.09</v>
      </c>
      <c r="AY5078" t="s">
        <v>54</v>
      </c>
    </row>
    <row r="5079" spans="1:51" x14ac:dyDescent="0.2">
      <c r="A5079" s="1">
        <v>45382</v>
      </c>
      <c r="B5079" s="1">
        <v>45382</v>
      </c>
      <c r="C5079">
        <v>0</v>
      </c>
      <c r="D5079" t="s">
        <v>5140</v>
      </c>
      <c r="E5079">
        <v>2</v>
      </c>
      <c r="F5079" t="s">
        <v>68</v>
      </c>
      <c r="G5079" s="1">
        <v>44973</v>
      </c>
      <c r="H5079">
        <v>180</v>
      </c>
      <c r="I5079">
        <v>167</v>
      </c>
      <c r="J5079">
        <v>13</v>
      </c>
      <c r="L5079">
        <v>36</v>
      </c>
      <c r="M5079">
        <v>0.26950000000000002</v>
      </c>
      <c r="N5079">
        <v>0.28245280000000011</v>
      </c>
      <c r="O5079">
        <v>2.0947507398349829E-2</v>
      </c>
      <c r="P5079">
        <v>182717.51</v>
      </c>
      <c r="Q5079">
        <v>4426.25</v>
      </c>
      <c r="U5079">
        <v>189571.05</v>
      </c>
      <c r="V5079">
        <v>11879.69</v>
      </c>
      <c r="W5079">
        <v>1995</v>
      </c>
      <c r="X5079">
        <v>3642.92</v>
      </c>
      <c r="Y5079">
        <v>611.77</v>
      </c>
      <c r="Z5079">
        <v>8236.77</v>
      </c>
      <c r="AA5079">
        <v>1383.23</v>
      </c>
      <c r="AB5079" t="s">
        <v>53</v>
      </c>
      <c r="AC5079">
        <v>1</v>
      </c>
      <c r="AD5079">
        <v>0</v>
      </c>
      <c r="AE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19902.57</v>
      </c>
      <c r="AT5079">
        <v>14211.51</v>
      </c>
      <c r="AU5079">
        <v>182717.51</v>
      </c>
      <c r="AY5079" t="s">
        <v>54</v>
      </c>
    </row>
    <row r="5080" spans="1:51" x14ac:dyDescent="0.2">
      <c r="A5080" s="1">
        <v>45382</v>
      </c>
      <c r="B5080" s="1">
        <v>45382</v>
      </c>
      <c r="C5080">
        <v>0</v>
      </c>
      <c r="D5080" t="s">
        <v>5141</v>
      </c>
      <c r="E5080">
        <v>2</v>
      </c>
      <c r="F5080" t="s">
        <v>68</v>
      </c>
      <c r="G5080" s="1">
        <v>44985</v>
      </c>
      <c r="H5080">
        <v>168</v>
      </c>
      <c r="I5080">
        <v>155</v>
      </c>
      <c r="J5080">
        <v>13</v>
      </c>
      <c r="L5080">
        <v>36</v>
      </c>
      <c r="M5080">
        <v>0.16</v>
      </c>
      <c r="N5080">
        <v>0.15138362000000016</v>
      </c>
      <c r="O5080">
        <v>1.1816250366407655E-2</v>
      </c>
      <c r="P5080">
        <v>489705.95</v>
      </c>
      <c r="Q5080">
        <v>7602.05</v>
      </c>
      <c r="U5080">
        <v>510584.28</v>
      </c>
      <c r="V5080">
        <v>32107.279999999999</v>
      </c>
      <c r="W5080">
        <v>1995</v>
      </c>
      <c r="X5080">
        <v>9845.7199999999993</v>
      </c>
      <c r="Y5080">
        <v>611.77</v>
      </c>
      <c r="Z5080">
        <v>22261.56</v>
      </c>
      <c r="AA5080">
        <v>1383.23</v>
      </c>
      <c r="AB5080" t="s">
        <v>53</v>
      </c>
      <c r="AC5080">
        <v>1</v>
      </c>
      <c r="AD5080">
        <v>0</v>
      </c>
      <c r="AE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24687.03</v>
      </c>
      <c r="AT5080">
        <v>20201.990000000002</v>
      </c>
      <c r="AU5080">
        <v>489705.95</v>
      </c>
      <c r="AY5080" t="s">
        <v>54</v>
      </c>
    </row>
    <row r="5081" spans="1:51" x14ac:dyDescent="0.2">
      <c r="A5081" s="1">
        <v>45382</v>
      </c>
      <c r="B5081" s="1">
        <v>45382</v>
      </c>
      <c r="C5081">
        <v>0</v>
      </c>
      <c r="D5081" t="s">
        <v>5142</v>
      </c>
      <c r="E5081">
        <v>1</v>
      </c>
      <c r="F5081" t="s">
        <v>59</v>
      </c>
      <c r="G5081" s="1">
        <v>45030</v>
      </c>
      <c r="H5081">
        <v>180</v>
      </c>
      <c r="I5081">
        <v>169</v>
      </c>
      <c r="J5081">
        <v>11</v>
      </c>
      <c r="L5081">
        <v>36</v>
      </c>
      <c r="M5081">
        <v>0.216</v>
      </c>
      <c r="N5081">
        <v>0.21969643000000019</v>
      </c>
      <c r="O5081">
        <v>1.6687812035937943E-2</v>
      </c>
      <c r="P5081">
        <v>312223.56</v>
      </c>
      <c r="Q5081">
        <v>0</v>
      </c>
      <c r="U5081">
        <v>323046.87</v>
      </c>
      <c r="V5081">
        <v>15750</v>
      </c>
      <c r="W5081">
        <v>995</v>
      </c>
      <c r="X5081">
        <v>4196.82</v>
      </c>
      <c r="Y5081">
        <v>265.13</v>
      </c>
      <c r="Z5081">
        <v>11553.18</v>
      </c>
      <c r="AA5081">
        <v>729.87</v>
      </c>
      <c r="AB5081" t="s">
        <v>53</v>
      </c>
      <c r="AC5081">
        <v>1</v>
      </c>
      <c r="AD5081">
        <v>0</v>
      </c>
      <c r="AE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2340.39</v>
      </c>
      <c r="AT5081">
        <v>2105.83</v>
      </c>
      <c r="AU5081">
        <v>312223.56</v>
      </c>
      <c r="AY5081" t="s">
        <v>54</v>
      </c>
    </row>
    <row r="5082" spans="1:51" x14ac:dyDescent="0.2">
      <c r="A5082" s="1">
        <v>45382</v>
      </c>
      <c r="B5082" s="1">
        <v>45382</v>
      </c>
      <c r="C5082">
        <v>0</v>
      </c>
      <c r="D5082" t="s">
        <v>5143</v>
      </c>
      <c r="E5082">
        <v>1</v>
      </c>
      <c r="F5082" t="s">
        <v>52</v>
      </c>
      <c r="G5082" s="1">
        <v>45034</v>
      </c>
      <c r="H5082">
        <v>96</v>
      </c>
      <c r="I5082">
        <v>85</v>
      </c>
      <c r="J5082">
        <v>11</v>
      </c>
      <c r="L5082">
        <v>36</v>
      </c>
      <c r="M5082">
        <v>0.16650000000000001</v>
      </c>
      <c r="N5082">
        <v>0.1630568000000002</v>
      </c>
      <c r="O5082">
        <v>1.2667149479275386E-2</v>
      </c>
      <c r="P5082">
        <v>112583.89</v>
      </c>
      <c r="Q5082">
        <v>0</v>
      </c>
      <c r="U5082">
        <v>116035.18</v>
      </c>
      <c r="V5082">
        <v>5000</v>
      </c>
      <c r="W5082">
        <v>295</v>
      </c>
      <c r="X5082">
        <v>1332.32</v>
      </c>
      <c r="Y5082">
        <v>78.61</v>
      </c>
      <c r="Z5082">
        <v>3667.68</v>
      </c>
      <c r="AA5082">
        <v>216.39</v>
      </c>
      <c r="AB5082" t="s">
        <v>53</v>
      </c>
      <c r="AC5082">
        <v>1</v>
      </c>
      <c r="AD5082">
        <v>0</v>
      </c>
      <c r="AE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1567.04</v>
      </c>
      <c r="AT5082">
        <v>1447.59</v>
      </c>
      <c r="AU5082">
        <v>112583.89</v>
      </c>
      <c r="AY5082" t="s">
        <v>54</v>
      </c>
    </row>
    <row r="5083" spans="1:51" x14ac:dyDescent="0.2">
      <c r="A5083" s="1">
        <v>45382</v>
      </c>
      <c r="B5083" s="1">
        <v>45382</v>
      </c>
      <c r="C5083">
        <v>0</v>
      </c>
      <c r="D5083" t="s">
        <v>5144</v>
      </c>
      <c r="E5083">
        <v>2</v>
      </c>
      <c r="F5083" t="s">
        <v>89</v>
      </c>
      <c r="G5083" s="1">
        <v>45043</v>
      </c>
      <c r="H5083">
        <v>120</v>
      </c>
      <c r="I5083">
        <v>109</v>
      </c>
      <c r="J5083">
        <v>11</v>
      </c>
      <c r="L5083">
        <v>36</v>
      </c>
      <c r="M5083">
        <v>0.26100000000000001</v>
      </c>
      <c r="N5083">
        <v>0.25886380000000003</v>
      </c>
      <c r="O5083">
        <v>1.9369250278940653E-2</v>
      </c>
      <c r="P5083">
        <v>488888.75</v>
      </c>
      <c r="Q5083">
        <v>25284.55</v>
      </c>
      <c r="U5083">
        <v>517495.6</v>
      </c>
      <c r="V5083">
        <v>40993.599999999999</v>
      </c>
      <c r="W5083">
        <v>1995</v>
      </c>
      <c r="X5083">
        <v>10923.35</v>
      </c>
      <c r="Y5083">
        <v>531.6</v>
      </c>
      <c r="Z5083">
        <v>30070.25</v>
      </c>
      <c r="AA5083">
        <v>1463.4</v>
      </c>
      <c r="AB5083" t="s">
        <v>53</v>
      </c>
      <c r="AC5083">
        <v>1</v>
      </c>
      <c r="AD5083">
        <v>0</v>
      </c>
      <c r="AE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124096.27</v>
      </c>
      <c r="AT5083">
        <v>94598.79</v>
      </c>
      <c r="AU5083">
        <v>488888.75</v>
      </c>
      <c r="AY5083" t="s">
        <v>54</v>
      </c>
    </row>
    <row r="5084" spans="1:51" x14ac:dyDescent="0.2">
      <c r="A5084" s="1">
        <v>45382</v>
      </c>
      <c r="B5084" s="1">
        <v>45382</v>
      </c>
      <c r="C5084">
        <v>0</v>
      </c>
      <c r="D5084" t="s">
        <v>5145</v>
      </c>
      <c r="E5084">
        <v>2</v>
      </c>
      <c r="F5084" t="s">
        <v>68</v>
      </c>
      <c r="G5084" s="1">
        <v>45050</v>
      </c>
      <c r="H5084">
        <v>144</v>
      </c>
      <c r="I5084">
        <v>133</v>
      </c>
      <c r="J5084">
        <v>10</v>
      </c>
      <c r="L5084">
        <v>36</v>
      </c>
      <c r="M5084">
        <v>0.26400000000000001</v>
      </c>
      <c r="N5084">
        <v>0.28135141000000014</v>
      </c>
      <c r="O5084">
        <v>2.0874411808053717E-2</v>
      </c>
      <c r="P5084">
        <v>235422.3</v>
      </c>
      <c r="Q5084">
        <v>5590.5</v>
      </c>
      <c r="U5084">
        <v>241914.72</v>
      </c>
      <c r="V5084">
        <v>9600</v>
      </c>
      <c r="W5084">
        <v>995</v>
      </c>
      <c r="X5084">
        <v>2356.86</v>
      </c>
      <c r="Y5084">
        <v>244.28</v>
      </c>
      <c r="Z5084">
        <v>7243.14</v>
      </c>
      <c r="AA5084">
        <v>750.72</v>
      </c>
      <c r="AB5084" t="s">
        <v>53</v>
      </c>
      <c r="AC5084">
        <v>1</v>
      </c>
      <c r="AD5084">
        <v>0</v>
      </c>
      <c r="AE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25153.25</v>
      </c>
      <c r="AT5084">
        <v>18008.95</v>
      </c>
      <c r="AU5084">
        <v>235422.3</v>
      </c>
      <c r="AY5084" t="s">
        <v>54</v>
      </c>
    </row>
    <row r="5085" spans="1:51" x14ac:dyDescent="0.2">
      <c r="A5085" s="1">
        <v>45382</v>
      </c>
      <c r="B5085" s="1">
        <v>45382</v>
      </c>
      <c r="C5085">
        <v>0</v>
      </c>
      <c r="D5085" t="s">
        <v>5146</v>
      </c>
      <c r="E5085">
        <v>1</v>
      </c>
      <c r="F5085" t="s">
        <v>59</v>
      </c>
      <c r="G5085" s="1">
        <v>45037</v>
      </c>
      <c r="H5085">
        <v>180</v>
      </c>
      <c r="I5085">
        <v>169</v>
      </c>
      <c r="J5085">
        <v>11</v>
      </c>
      <c r="L5085">
        <v>36</v>
      </c>
      <c r="M5085">
        <v>0.215</v>
      </c>
      <c r="N5085">
        <v>0.2066088600000002</v>
      </c>
      <c r="O5085">
        <v>1.5774209679167317E-2</v>
      </c>
      <c r="P5085">
        <v>498007.46</v>
      </c>
      <c r="Q5085">
        <v>0</v>
      </c>
      <c r="U5085">
        <v>526614.31000000006</v>
      </c>
      <c r="V5085">
        <v>40993.599999999999</v>
      </c>
      <c r="W5085">
        <v>1995</v>
      </c>
      <c r="X5085">
        <v>10923.35</v>
      </c>
      <c r="Y5085">
        <v>531.6</v>
      </c>
      <c r="Z5085">
        <v>30070.25</v>
      </c>
      <c r="AA5085">
        <v>1463.4</v>
      </c>
      <c r="AB5085" t="s">
        <v>53</v>
      </c>
      <c r="AC5085">
        <v>1</v>
      </c>
      <c r="AD5085">
        <v>0</v>
      </c>
      <c r="AE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3807.02</v>
      </c>
      <c r="AT5085">
        <v>3445.22</v>
      </c>
      <c r="AU5085">
        <v>498007.46</v>
      </c>
      <c r="AY5085" t="s">
        <v>54</v>
      </c>
    </row>
    <row r="5086" spans="1:51" x14ac:dyDescent="0.2">
      <c r="A5086" s="1">
        <v>45382</v>
      </c>
      <c r="B5086" s="1">
        <v>45382</v>
      </c>
      <c r="C5086">
        <v>0</v>
      </c>
      <c r="D5086" t="s">
        <v>5147</v>
      </c>
      <c r="E5086">
        <v>1</v>
      </c>
      <c r="F5086" t="s">
        <v>52</v>
      </c>
      <c r="G5086" s="1">
        <v>45049</v>
      </c>
      <c r="H5086">
        <v>180</v>
      </c>
      <c r="I5086">
        <v>169</v>
      </c>
      <c r="J5086">
        <v>10</v>
      </c>
      <c r="L5086">
        <v>36</v>
      </c>
      <c r="M5086">
        <v>0.1835</v>
      </c>
      <c r="N5086">
        <v>0.18121870000000015</v>
      </c>
      <c r="O5086">
        <v>1.3975594488726539E-2</v>
      </c>
      <c r="P5086">
        <v>99285.19</v>
      </c>
      <c r="Q5086">
        <v>0</v>
      </c>
      <c r="U5086">
        <v>102872.81</v>
      </c>
      <c r="V5086">
        <v>5250</v>
      </c>
      <c r="W5086">
        <v>495</v>
      </c>
      <c r="X5086">
        <v>1288.9100000000001</v>
      </c>
      <c r="Y5086">
        <v>121.53</v>
      </c>
      <c r="Z5086">
        <v>3961.09</v>
      </c>
      <c r="AA5086">
        <v>373.47</v>
      </c>
      <c r="AB5086" t="s">
        <v>53</v>
      </c>
      <c r="AC5086">
        <v>1</v>
      </c>
      <c r="AD5086">
        <v>0</v>
      </c>
      <c r="AE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1414.92</v>
      </c>
      <c r="AT5086">
        <v>1295.6500000000001</v>
      </c>
      <c r="AU5086">
        <v>99285.19</v>
      </c>
      <c r="AY5086" t="s">
        <v>54</v>
      </c>
    </row>
    <row r="5087" spans="1:51" x14ac:dyDescent="0.2">
      <c r="A5087" s="1">
        <v>45382</v>
      </c>
      <c r="B5087" s="1">
        <v>45382</v>
      </c>
      <c r="C5087">
        <v>0</v>
      </c>
      <c r="D5087" t="s">
        <v>5148</v>
      </c>
      <c r="E5087">
        <v>2</v>
      </c>
      <c r="F5087" t="s">
        <v>68</v>
      </c>
      <c r="G5087" s="1">
        <v>45042</v>
      </c>
      <c r="H5087">
        <v>180</v>
      </c>
      <c r="I5087">
        <v>169</v>
      </c>
      <c r="J5087">
        <v>11</v>
      </c>
      <c r="L5087">
        <v>36</v>
      </c>
      <c r="M5087">
        <v>0.26950000000000002</v>
      </c>
      <c r="N5087">
        <v>0.28373382000000003</v>
      </c>
      <c r="O5087">
        <v>2.103245208176352E-2</v>
      </c>
      <c r="P5087">
        <v>290447.63</v>
      </c>
      <c r="Q5087">
        <v>7017.98</v>
      </c>
      <c r="U5087">
        <v>300720.78999999998</v>
      </c>
      <c r="V5087">
        <v>15000</v>
      </c>
      <c r="W5087">
        <v>995</v>
      </c>
      <c r="X5087">
        <v>3996.97</v>
      </c>
      <c r="Y5087">
        <v>265.13</v>
      </c>
      <c r="Z5087">
        <v>11003.03</v>
      </c>
      <c r="AA5087">
        <v>729.87</v>
      </c>
      <c r="AB5087" t="s">
        <v>53</v>
      </c>
      <c r="AC5087">
        <v>1</v>
      </c>
      <c r="AD5087">
        <v>0</v>
      </c>
      <c r="AE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31610.78</v>
      </c>
      <c r="AT5087">
        <v>22538.97</v>
      </c>
      <c r="AU5087">
        <v>290447.63</v>
      </c>
      <c r="AY5087" t="s">
        <v>54</v>
      </c>
    </row>
    <row r="5088" spans="1:51" x14ac:dyDescent="0.2">
      <c r="A5088" s="1">
        <v>45382</v>
      </c>
      <c r="B5088" s="1">
        <v>45382</v>
      </c>
      <c r="C5088">
        <v>0</v>
      </c>
      <c r="D5088" t="s">
        <v>5149</v>
      </c>
      <c r="E5088">
        <v>2</v>
      </c>
      <c r="F5088" t="s">
        <v>68</v>
      </c>
      <c r="G5088" s="1">
        <v>45044</v>
      </c>
      <c r="H5088">
        <v>72</v>
      </c>
      <c r="I5088">
        <v>70</v>
      </c>
      <c r="J5088">
        <v>11</v>
      </c>
      <c r="L5088">
        <v>36</v>
      </c>
      <c r="M5088">
        <v>0.22550000000000001</v>
      </c>
      <c r="N5088">
        <v>0.20745800000000017</v>
      </c>
      <c r="O5088">
        <v>1.5833760389715401E-2</v>
      </c>
      <c r="P5088">
        <v>218224.49</v>
      </c>
      <c r="Q5088">
        <v>4520.9399999999996</v>
      </c>
      <c r="U5088">
        <v>233420.01</v>
      </c>
      <c r="V5088">
        <v>22710.45</v>
      </c>
      <c r="W5088">
        <v>1995</v>
      </c>
      <c r="X5088">
        <v>6051.53</v>
      </c>
      <c r="Y5088">
        <v>531.6</v>
      </c>
      <c r="Z5088">
        <v>16658.919999999998</v>
      </c>
      <c r="AA5088">
        <v>1463.4</v>
      </c>
      <c r="AB5088" t="s">
        <v>53</v>
      </c>
      <c r="AC5088">
        <v>1</v>
      </c>
      <c r="AD5088">
        <v>0</v>
      </c>
      <c r="AE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10175.33</v>
      </c>
      <c r="AT5088">
        <v>7917.17</v>
      </c>
      <c r="AU5088">
        <v>218224.49</v>
      </c>
      <c r="AY5088" t="s">
        <v>54</v>
      </c>
    </row>
    <row r="5089" spans="1:51" x14ac:dyDescent="0.2">
      <c r="A5089" s="1">
        <v>45382</v>
      </c>
      <c r="B5089" s="1">
        <v>45382</v>
      </c>
      <c r="C5089">
        <v>0</v>
      </c>
      <c r="D5089" t="s">
        <v>5150</v>
      </c>
      <c r="E5089">
        <v>2</v>
      </c>
      <c r="F5089" t="s">
        <v>68</v>
      </c>
      <c r="G5089" s="1">
        <v>45049</v>
      </c>
      <c r="H5089">
        <v>180</v>
      </c>
      <c r="I5089">
        <v>169</v>
      </c>
      <c r="J5089">
        <v>10</v>
      </c>
      <c r="L5089">
        <v>36</v>
      </c>
      <c r="M5089">
        <v>0.26900000000000002</v>
      </c>
      <c r="N5089">
        <v>0.29155500000000001</v>
      </c>
      <c r="O5089">
        <v>2.1549396856223479E-2</v>
      </c>
      <c r="P5089">
        <v>179386.09</v>
      </c>
      <c r="Q5089">
        <v>4719</v>
      </c>
      <c r="U5089">
        <v>183213.37</v>
      </c>
      <c r="V5089">
        <v>7067.64</v>
      </c>
      <c r="W5089">
        <v>1995</v>
      </c>
      <c r="X5089">
        <v>1735.15</v>
      </c>
      <c r="Y5089">
        <v>489.79</v>
      </c>
      <c r="Z5089">
        <v>5332.49</v>
      </c>
      <c r="AA5089">
        <v>1505.21</v>
      </c>
      <c r="AB5089" t="s">
        <v>53</v>
      </c>
      <c r="AC5089">
        <v>1</v>
      </c>
      <c r="AD5089">
        <v>0</v>
      </c>
      <c r="AE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9243.98</v>
      </c>
      <c r="AT5089">
        <v>6461.31</v>
      </c>
      <c r="AU5089">
        <v>179386.09</v>
      </c>
      <c r="AY5089" t="s">
        <v>54</v>
      </c>
    </row>
    <row r="5090" spans="1:51" x14ac:dyDescent="0.2">
      <c r="A5090" s="1">
        <v>45382</v>
      </c>
      <c r="B5090" s="1">
        <v>45382</v>
      </c>
      <c r="C5090">
        <v>0</v>
      </c>
      <c r="D5090" t="s">
        <v>5151</v>
      </c>
      <c r="E5090">
        <v>1</v>
      </c>
      <c r="F5090" t="s">
        <v>52</v>
      </c>
      <c r="G5090" s="1">
        <v>44977</v>
      </c>
      <c r="H5090">
        <v>96</v>
      </c>
      <c r="I5090">
        <v>83</v>
      </c>
      <c r="J5090">
        <v>13</v>
      </c>
      <c r="L5090">
        <v>36</v>
      </c>
      <c r="M5090">
        <v>0.192</v>
      </c>
      <c r="N5090">
        <v>0.19399500000000014</v>
      </c>
      <c r="O5090">
        <v>1.4885038155599606E-2</v>
      </c>
      <c r="P5090">
        <v>277930.98</v>
      </c>
      <c r="Q5090">
        <v>0</v>
      </c>
      <c r="U5090">
        <v>285561.28999999998</v>
      </c>
      <c r="V5090">
        <v>12000</v>
      </c>
      <c r="W5090">
        <v>995</v>
      </c>
      <c r="X5090">
        <v>3679.81</v>
      </c>
      <c r="Y5090">
        <v>305.12</v>
      </c>
      <c r="Z5090">
        <v>8320.19</v>
      </c>
      <c r="AA5090">
        <v>689.88</v>
      </c>
      <c r="AB5090" t="s">
        <v>53</v>
      </c>
      <c r="AC5090">
        <v>1</v>
      </c>
      <c r="AD5090">
        <v>0</v>
      </c>
      <c r="AE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3862.56</v>
      </c>
      <c r="AT5090">
        <v>3519.73</v>
      </c>
      <c r="AU5090">
        <v>277930.98</v>
      </c>
      <c r="AY5090" t="s">
        <v>54</v>
      </c>
    </row>
    <row r="5091" spans="1:51" x14ac:dyDescent="0.2">
      <c r="A5091" s="1">
        <v>45382</v>
      </c>
      <c r="B5091" s="1">
        <v>45382</v>
      </c>
      <c r="C5091">
        <v>0</v>
      </c>
      <c r="D5091" t="s">
        <v>5152</v>
      </c>
      <c r="E5091">
        <v>1</v>
      </c>
      <c r="F5091" t="s">
        <v>52</v>
      </c>
      <c r="G5091" s="1">
        <v>45013</v>
      </c>
      <c r="H5091">
        <v>24</v>
      </c>
      <c r="I5091">
        <v>12</v>
      </c>
      <c r="J5091">
        <v>12</v>
      </c>
      <c r="L5091">
        <v>12</v>
      </c>
      <c r="M5091">
        <v>0.23949999999999999</v>
      </c>
      <c r="N5091">
        <v>0.24564200000000017</v>
      </c>
      <c r="O5091">
        <v>1.8472730098706647E-2</v>
      </c>
      <c r="P5091">
        <v>23032.06</v>
      </c>
      <c r="Q5091">
        <v>0</v>
      </c>
      <c r="U5091">
        <v>23243.61</v>
      </c>
      <c r="V5091">
        <v>1596</v>
      </c>
      <c r="W5091">
        <v>995</v>
      </c>
      <c r="X5091">
        <v>1034.21</v>
      </c>
      <c r="Y5091">
        <v>644.76</v>
      </c>
      <c r="Z5091">
        <v>561.79</v>
      </c>
      <c r="AA5091">
        <v>350.24</v>
      </c>
      <c r="AB5091" t="s">
        <v>53</v>
      </c>
      <c r="AC5091">
        <v>1</v>
      </c>
      <c r="AD5091">
        <v>0</v>
      </c>
      <c r="AE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228.31</v>
      </c>
      <c r="AT5091">
        <v>207.74</v>
      </c>
      <c r="AU5091">
        <v>23032.06</v>
      </c>
      <c r="AY5091" t="s">
        <v>54</v>
      </c>
    </row>
    <row r="5092" spans="1:51" x14ac:dyDescent="0.2">
      <c r="A5092" s="1">
        <v>45382</v>
      </c>
      <c r="B5092" s="1">
        <v>45382</v>
      </c>
      <c r="C5092">
        <v>0</v>
      </c>
      <c r="D5092" t="s">
        <v>5153</v>
      </c>
      <c r="E5092">
        <v>1</v>
      </c>
      <c r="F5092" t="s">
        <v>59</v>
      </c>
      <c r="G5092" s="1">
        <v>44979</v>
      </c>
      <c r="H5092">
        <v>180</v>
      </c>
      <c r="I5092">
        <v>167</v>
      </c>
      <c r="J5092">
        <v>13</v>
      </c>
      <c r="L5092">
        <v>36</v>
      </c>
      <c r="M5092">
        <v>0.246</v>
      </c>
      <c r="N5092">
        <v>0.25756000000000012</v>
      </c>
      <c r="O5092">
        <v>1.9281229132314781E-2</v>
      </c>
      <c r="P5092">
        <v>84670.86</v>
      </c>
      <c r="Q5092">
        <v>0</v>
      </c>
      <c r="U5092">
        <v>87294.71</v>
      </c>
      <c r="V5092">
        <v>5779.31</v>
      </c>
      <c r="W5092">
        <v>1995</v>
      </c>
      <c r="X5092">
        <v>1772.23</v>
      </c>
      <c r="Y5092">
        <v>611.77</v>
      </c>
      <c r="Z5092">
        <v>4007.08</v>
      </c>
      <c r="AA5092">
        <v>1383.23</v>
      </c>
      <c r="AB5092" t="s">
        <v>53</v>
      </c>
      <c r="AC5092">
        <v>1</v>
      </c>
      <c r="AD5092">
        <v>0</v>
      </c>
      <c r="AE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633.16999999999996</v>
      </c>
      <c r="AT5092">
        <v>560.64</v>
      </c>
      <c r="AU5092">
        <v>84670.86</v>
      </c>
      <c r="AY5092" t="s">
        <v>54</v>
      </c>
    </row>
    <row r="5093" spans="1:51" x14ac:dyDescent="0.2">
      <c r="A5093" s="1">
        <v>45382</v>
      </c>
      <c r="B5093" s="1">
        <v>45382</v>
      </c>
      <c r="C5093">
        <v>0</v>
      </c>
      <c r="D5093" t="s">
        <v>5154</v>
      </c>
      <c r="E5093">
        <v>1</v>
      </c>
      <c r="F5093" t="s">
        <v>52</v>
      </c>
      <c r="G5093" s="1">
        <v>44981</v>
      </c>
      <c r="H5093">
        <v>144</v>
      </c>
      <c r="I5093">
        <v>131</v>
      </c>
      <c r="J5093">
        <v>13</v>
      </c>
      <c r="L5093">
        <v>36</v>
      </c>
      <c r="M5093">
        <v>0.14599999999999999</v>
      </c>
      <c r="N5093">
        <v>0.14292410000000003</v>
      </c>
      <c r="O5093">
        <v>1.1194650018113927E-2</v>
      </c>
      <c r="P5093">
        <v>71423.839999999997</v>
      </c>
      <c r="Q5093">
        <v>0</v>
      </c>
      <c r="U5093">
        <v>73351.350000000006</v>
      </c>
      <c r="V5093">
        <v>3075</v>
      </c>
      <c r="W5093">
        <v>295</v>
      </c>
      <c r="X5093">
        <v>942.95</v>
      </c>
      <c r="Y5093">
        <v>90.46</v>
      </c>
      <c r="Z5093">
        <v>2132.0500000000002</v>
      </c>
      <c r="AA5093">
        <v>204.54</v>
      </c>
      <c r="AB5093" t="s">
        <v>53</v>
      </c>
      <c r="AC5093">
        <v>1</v>
      </c>
      <c r="AD5093">
        <v>0</v>
      </c>
      <c r="AE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2063.36</v>
      </c>
      <c r="AT5093">
        <v>1923.3</v>
      </c>
      <c r="AU5093">
        <v>71423.839999999997</v>
      </c>
      <c r="AY5093" t="s">
        <v>54</v>
      </c>
    </row>
    <row r="5094" spans="1:51" x14ac:dyDescent="0.2">
      <c r="A5094" s="1">
        <v>45382</v>
      </c>
      <c r="B5094" s="1">
        <v>45382</v>
      </c>
      <c r="C5094">
        <v>0</v>
      </c>
      <c r="D5094" t="s">
        <v>5155</v>
      </c>
      <c r="E5094">
        <v>2</v>
      </c>
      <c r="F5094" t="s">
        <v>68</v>
      </c>
      <c r="G5094" s="1">
        <v>44987</v>
      </c>
      <c r="H5094">
        <v>144</v>
      </c>
      <c r="I5094">
        <v>131</v>
      </c>
      <c r="J5094">
        <v>12</v>
      </c>
      <c r="L5094">
        <v>36</v>
      </c>
      <c r="M5094">
        <v>0.14199999999999999</v>
      </c>
      <c r="N5094">
        <v>0.13309410000000019</v>
      </c>
      <c r="O5094">
        <v>1.0467027778939153E-2</v>
      </c>
      <c r="P5094">
        <v>217708.56</v>
      </c>
      <c r="Q5094">
        <v>2834.37</v>
      </c>
      <c r="U5094">
        <v>226056.09</v>
      </c>
      <c r="V5094">
        <v>12000</v>
      </c>
      <c r="W5094">
        <v>295</v>
      </c>
      <c r="X5094">
        <v>3442.09</v>
      </c>
      <c r="Y5094">
        <v>84.62</v>
      </c>
      <c r="Z5094">
        <v>8557.91</v>
      </c>
      <c r="AA5094">
        <v>210.38</v>
      </c>
      <c r="AB5094" t="s">
        <v>53</v>
      </c>
      <c r="AC5094">
        <v>1</v>
      </c>
      <c r="AD5094">
        <v>0</v>
      </c>
      <c r="AE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22485.31</v>
      </c>
      <c r="AT5094">
        <v>18945.939999999999</v>
      </c>
      <c r="AU5094">
        <v>217708.56</v>
      </c>
      <c r="AY5094" t="s">
        <v>54</v>
      </c>
    </row>
    <row r="5095" spans="1:51" x14ac:dyDescent="0.2">
      <c r="A5095" s="1">
        <v>45382</v>
      </c>
      <c r="B5095" s="1">
        <v>45382</v>
      </c>
      <c r="C5095">
        <v>0</v>
      </c>
      <c r="D5095" t="s">
        <v>5156</v>
      </c>
      <c r="E5095">
        <v>1</v>
      </c>
      <c r="F5095" t="s">
        <v>52</v>
      </c>
      <c r="G5095" s="1">
        <v>44985</v>
      </c>
      <c r="H5095">
        <v>144</v>
      </c>
      <c r="I5095">
        <v>131</v>
      </c>
      <c r="J5095">
        <v>13</v>
      </c>
      <c r="L5095">
        <v>36</v>
      </c>
      <c r="M5095">
        <v>0.25950000000000001</v>
      </c>
      <c r="N5095">
        <v>0.27784679999999995</v>
      </c>
      <c r="O5095">
        <v>2.0641438688473457E-2</v>
      </c>
      <c r="P5095">
        <v>222475.87</v>
      </c>
      <c r="Q5095">
        <v>0</v>
      </c>
      <c r="U5095">
        <v>227845.86</v>
      </c>
      <c r="V5095">
        <v>8740</v>
      </c>
      <c r="W5095">
        <v>995</v>
      </c>
      <c r="X5095">
        <v>2680.13</v>
      </c>
      <c r="Y5095">
        <v>305.12</v>
      </c>
      <c r="Z5095">
        <v>6059.87</v>
      </c>
      <c r="AA5095">
        <v>689.88</v>
      </c>
      <c r="AB5095" t="s">
        <v>53</v>
      </c>
      <c r="AC5095">
        <v>1</v>
      </c>
      <c r="AD5095">
        <v>0</v>
      </c>
      <c r="AE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3135.63</v>
      </c>
      <c r="AT5095">
        <v>2756.49</v>
      </c>
      <c r="AU5095">
        <v>222475.87</v>
      </c>
      <c r="AY5095" t="s">
        <v>54</v>
      </c>
    </row>
    <row r="5096" spans="1:51" x14ac:dyDescent="0.2">
      <c r="A5096" s="1">
        <v>45382</v>
      </c>
      <c r="B5096" s="1">
        <v>45382</v>
      </c>
      <c r="C5096">
        <v>0</v>
      </c>
      <c r="D5096" t="s">
        <v>5157</v>
      </c>
      <c r="E5096">
        <v>1</v>
      </c>
      <c r="F5096" t="s">
        <v>52</v>
      </c>
      <c r="G5096" s="1">
        <v>44986</v>
      </c>
      <c r="H5096">
        <v>72</v>
      </c>
      <c r="I5096">
        <v>59</v>
      </c>
      <c r="J5096">
        <v>12</v>
      </c>
      <c r="L5096">
        <v>36</v>
      </c>
      <c r="M5096">
        <v>0.24199999999999999</v>
      </c>
      <c r="N5096">
        <v>0.24639770000000027</v>
      </c>
      <c r="O5096">
        <v>1.8524205752493472E-2</v>
      </c>
      <c r="P5096">
        <v>211757.15</v>
      </c>
      <c r="Q5096">
        <v>0</v>
      </c>
      <c r="U5096">
        <v>219248.89</v>
      </c>
      <c r="V5096">
        <v>11500</v>
      </c>
      <c r="W5096">
        <v>995</v>
      </c>
      <c r="X5096">
        <v>3298.67</v>
      </c>
      <c r="Y5096">
        <v>285.41000000000003</v>
      </c>
      <c r="Z5096">
        <v>8201.33</v>
      </c>
      <c r="AA5096">
        <v>709.59</v>
      </c>
      <c r="AB5096" t="s">
        <v>53</v>
      </c>
      <c r="AC5096">
        <v>1</v>
      </c>
      <c r="AD5096">
        <v>0</v>
      </c>
      <c r="AE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2927.18</v>
      </c>
      <c r="AT5096">
        <v>2610.88</v>
      </c>
      <c r="AU5096">
        <v>211757.15</v>
      </c>
      <c r="AY5096" t="s">
        <v>54</v>
      </c>
    </row>
    <row r="5097" spans="1:51" x14ac:dyDescent="0.2">
      <c r="A5097" s="1">
        <v>45382</v>
      </c>
      <c r="B5097" s="1">
        <v>45382</v>
      </c>
      <c r="C5097">
        <v>0</v>
      </c>
      <c r="D5097" t="s">
        <v>5158</v>
      </c>
      <c r="E5097">
        <v>1</v>
      </c>
      <c r="F5097" t="s">
        <v>59</v>
      </c>
      <c r="G5097" s="1">
        <v>45015</v>
      </c>
      <c r="H5097">
        <v>180</v>
      </c>
      <c r="I5097">
        <v>168</v>
      </c>
      <c r="J5097">
        <v>12</v>
      </c>
      <c r="L5097">
        <v>36</v>
      </c>
      <c r="M5097">
        <v>0.215</v>
      </c>
      <c r="N5097">
        <v>0.22659593000000022</v>
      </c>
      <c r="O5097">
        <v>1.716583319269982E-2</v>
      </c>
      <c r="P5097">
        <v>200480.54</v>
      </c>
      <c r="Q5097">
        <v>0</v>
      </c>
      <c r="U5097">
        <v>204424.31</v>
      </c>
      <c r="V5097">
        <v>7525</v>
      </c>
      <c r="W5097">
        <v>1995</v>
      </c>
      <c r="X5097">
        <v>2158.48</v>
      </c>
      <c r="Y5097">
        <v>572.25</v>
      </c>
      <c r="Z5097">
        <v>5366.52</v>
      </c>
      <c r="AA5097">
        <v>1422.75</v>
      </c>
      <c r="AB5097" t="s">
        <v>53</v>
      </c>
      <c r="AC5097">
        <v>1</v>
      </c>
      <c r="AD5097">
        <v>0</v>
      </c>
      <c r="AE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1482.97</v>
      </c>
      <c r="AT5097">
        <v>1330.32</v>
      </c>
      <c r="AU5097">
        <v>200480.54</v>
      </c>
      <c r="AY5097" t="s">
        <v>54</v>
      </c>
    </row>
    <row r="5098" spans="1:51" x14ac:dyDescent="0.2">
      <c r="A5098" s="1">
        <v>45382</v>
      </c>
      <c r="B5098" s="1">
        <v>45382</v>
      </c>
      <c r="C5098">
        <v>0</v>
      </c>
      <c r="D5098" t="s">
        <v>5159</v>
      </c>
      <c r="E5098">
        <v>2</v>
      </c>
      <c r="F5098" t="s">
        <v>68</v>
      </c>
      <c r="G5098" s="1">
        <v>44999</v>
      </c>
      <c r="H5098">
        <v>84</v>
      </c>
      <c r="I5098">
        <v>72</v>
      </c>
      <c r="J5098">
        <v>12</v>
      </c>
      <c r="L5098">
        <v>36</v>
      </c>
      <c r="M5098">
        <v>0.252</v>
      </c>
      <c r="N5098">
        <v>0.26544450000000003</v>
      </c>
      <c r="O5098">
        <v>1.9812250123396602E-2</v>
      </c>
      <c r="P5098">
        <v>127961.44</v>
      </c>
      <c r="Q5098">
        <v>2956.98</v>
      </c>
      <c r="U5098">
        <v>131388.17000000001</v>
      </c>
      <c r="V5098">
        <v>5800</v>
      </c>
      <c r="W5098">
        <v>995</v>
      </c>
      <c r="X5098">
        <v>1663.68</v>
      </c>
      <c r="Y5098">
        <v>285.41000000000003</v>
      </c>
      <c r="Z5098">
        <v>4136.32</v>
      </c>
      <c r="AA5098">
        <v>709.59</v>
      </c>
      <c r="AB5098" t="s">
        <v>53</v>
      </c>
      <c r="AC5098">
        <v>1</v>
      </c>
      <c r="AD5098">
        <v>0</v>
      </c>
      <c r="AE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12479.69</v>
      </c>
      <c r="AT5098">
        <v>9209.81</v>
      </c>
      <c r="AU5098">
        <v>127961.44</v>
      </c>
      <c r="AY5098" t="s">
        <v>54</v>
      </c>
    </row>
    <row r="5099" spans="1:51" x14ac:dyDescent="0.2">
      <c r="A5099" s="1">
        <v>45382</v>
      </c>
      <c r="B5099" s="1">
        <v>45382</v>
      </c>
      <c r="C5099">
        <v>0</v>
      </c>
      <c r="D5099" t="s">
        <v>5160</v>
      </c>
      <c r="E5099">
        <v>1</v>
      </c>
      <c r="F5099" t="s">
        <v>59</v>
      </c>
      <c r="G5099" s="1">
        <v>44998</v>
      </c>
      <c r="H5099">
        <v>180</v>
      </c>
      <c r="I5099">
        <v>168</v>
      </c>
      <c r="J5099">
        <v>12</v>
      </c>
      <c r="L5099">
        <v>36</v>
      </c>
      <c r="M5099">
        <v>0.1875</v>
      </c>
      <c r="N5099">
        <v>0.1854314700000001</v>
      </c>
      <c r="O5099">
        <v>1.4276460465938223E-2</v>
      </c>
      <c r="P5099">
        <v>464474.03</v>
      </c>
      <c r="Q5099">
        <v>0</v>
      </c>
      <c r="U5099">
        <v>481593.42</v>
      </c>
      <c r="V5099">
        <v>25000</v>
      </c>
      <c r="W5099">
        <v>995</v>
      </c>
      <c r="X5099">
        <v>7171.02</v>
      </c>
      <c r="Y5099">
        <v>285.41000000000003</v>
      </c>
      <c r="Z5099">
        <v>17828.98</v>
      </c>
      <c r="AA5099">
        <v>709.59</v>
      </c>
      <c r="AB5099" t="s">
        <v>53</v>
      </c>
      <c r="AC5099">
        <v>1</v>
      </c>
      <c r="AD5099">
        <v>0</v>
      </c>
      <c r="AE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2613.14</v>
      </c>
      <c r="AT5099">
        <v>2386.8000000000002</v>
      </c>
      <c r="AU5099">
        <v>464474.03</v>
      </c>
      <c r="AY5099" t="s">
        <v>54</v>
      </c>
    </row>
    <row r="5100" spans="1:51" x14ac:dyDescent="0.2">
      <c r="A5100" s="1">
        <v>45382</v>
      </c>
      <c r="B5100" s="1">
        <v>45382</v>
      </c>
      <c r="C5100">
        <v>0</v>
      </c>
      <c r="D5100" t="s">
        <v>5161</v>
      </c>
      <c r="E5100">
        <v>1</v>
      </c>
      <c r="F5100" t="s">
        <v>52</v>
      </c>
      <c r="G5100" s="1">
        <v>45014</v>
      </c>
      <c r="H5100">
        <v>144</v>
      </c>
      <c r="I5100">
        <v>132</v>
      </c>
      <c r="J5100">
        <v>12</v>
      </c>
      <c r="L5100">
        <v>36</v>
      </c>
      <c r="M5100">
        <v>0.27950000000000003</v>
      </c>
      <c r="N5100">
        <v>0.30078000000000021</v>
      </c>
      <c r="O5100">
        <v>2.215545217086623E-2</v>
      </c>
      <c r="P5100">
        <v>79739.94</v>
      </c>
      <c r="Q5100">
        <v>0</v>
      </c>
      <c r="U5100">
        <v>81918.64</v>
      </c>
      <c r="V5100">
        <v>4050</v>
      </c>
      <c r="W5100">
        <v>995</v>
      </c>
      <c r="X5100">
        <v>1161.71</v>
      </c>
      <c r="Y5100">
        <v>285.41000000000003</v>
      </c>
      <c r="Z5100">
        <v>2888.29</v>
      </c>
      <c r="AA5100">
        <v>709.59</v>
      </c>
      <c r="AB5100" t="s">
        <v>53</v>
      </c>
      <c r="AC5100">
        <v>1</v>
      </c>
      <c r="AD5100">
        <v>0</v>
      </c>
      <c r="AE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1127.98</v>
      </c>
      <c r="AT5100">
        <v>982.52</v>
      </c>
      <c r="AU5100">
        <v>79739.94</v>
      </c>
      <c r="AY5100" t="s">
        <v>54</v>
      </c>
    </row>
    <row r="5101" spans="1:51" x14ac:dyDescent="0.2">
      <c r="A5101" s="1">
        <v>45382</v>
      </c>
      <c r="B5101" s="1">
        <v>45382</v>
      </c>
      <c r="C5101">
        <v>0</v>
      </c>
      <c r="D5101" t="s">
        <v>5162</v>
      </c>
      <c r="E5101">
        <v>1</v>
      </c>
      <c r="F5101" t="s">
        <v>52</v>
      </c>
      <c r="G5101" s="1">
        <v>45006</v>
      </c>
      <c r="H5101">
        <v>180</v>
      </c>
      <c r="I5101">
        <v>168</v>
      </c>
      <c r="J5101">
        <v>12</v>
      </c>
      <c r="L5101">
        <v>36</v>
      </c>
      <c r="M5101">
        <v>0.20949999999999999</v>
      </c>
      <c r="N5101">
        <v>0.21053712000000013</v>
      </c>
      <c r="O5101">
        <v>1.6049379461016589E-2</v>
      </c>
      <c r="P5101">
        <v>269679.23</v>
      </c>
      <c r="Q5101">
        <v>0</v>
      </c>
      <c r="U5101">
        <v>279807.78000000003</v>
      </c>
      <c r="V5101">
        <v>16197.36</v>
      </c>
      <c r="W5101">
        <v>1995</v>
      </c>
      <c r="X5101">
        <v>4646.0600000000004</v>
      </c>
      <c r="Y5101">
        <v>572.25</v>
      </c>
      <c r="Z5101">
        <v>11551.3</v>
      </c>
      <c r="AA5101">
        <v>1422.75</v>
      </c>
      <c r="AB5101" t="s">
        <v>53</v>
      </c>
      <c r="AC5101">
        <v>1</v>
      </c>
      <c r="AD5101">
        <v>0</v>
      </c>
      <c r="AE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4854.3900000000003</v>
      </c>
      <c r="AT5101">
        <v>4388.72</v>
      </c>
      <c r="AU5101">
        <v>269679.23</v>
      </c>
      <c r="AY5101" t="s">
        <v>54</v>
      </c>
    </row>
    <row r="5102" spans="1:51" x14ac:dyDescent="0.2">
      <c r="A5102" s="1">
        <v>45382</v>
      </c>
      <c r="B5102" s="1">
        <v>45382</v>
      </c>
      <c r="C5102">
        <v>0</v>
      </c>
      <c r="D5102" t="s">
        <v>5163</v>
      </c>
      <c r="E5102">
        <v>1</v>
      </c>
      <c r="F5102" t="s">
        <v>52</v>
      </c>
      <c r="G5102" s="1">
        <v>45005</v>
      </c>
      <c r="H5102">
        <v>180</v>
      </c>
      <c r="I5102">
        <v>168</v>
      </c>
      <c r="J5102">
        <v>12</v>
      </c>
      <c r="L5102">
        <v>36</v>
      </c>
      <c r="M5102">
        <v>0.14199999999999999</v>
      </c>
      <c r="N5102">
        <v>0.13996661000000007</v>
      </c>
      <c r="O5102">
        <v>1.0976340184885691E-2</v>
      </c>
      <c r="P5102">
        <v>291572.71000000002</v>
      </c>
      <c r="Q5102">
        <v>0</v>
      </c>
      <c r="U5102">
        <v>298707.87</v>
      </c>
      <c r="V5102">
        <v>10500</v>
      </c>
      <c r="W5102">
        <v>495</v>
      </c>
      <c r="X5102">
        <v>3011.83</v>
      </c>
      <c r="Y5102">
        <v>141.99</v>
      </c>
      <c r="Z5102">
        <v>7488.17</v>
      </c>
      <c r="AA5102">
        <v>353.01</v>
      </c>
      <c r="AB5102" t="s">
        <v>53</v>
      </c>
      <c r="AC5102">
        <v>1</v>
      </c>
      <c r="AD5102">
        <v>0</v>
      </c>
      <c r="AE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5171.5</v>
      </c>
      <c r="AT5102">
        <v>4824.76</v>
      </c>
      <c r="AU5102">
        <v>291572.71000000002</v>
      </c>
      <c r="AY5102" t="s">
        <v>54</v>
      </c>
    </row>
    <row r="5103" spans="1:51" x14ac:dyDescent="0.2">
      <c r="A5103" s="1">
        <v>45382</v>
      </c>
      <c r="B5103" s="1">
        <v>45382</v>
      </c>
      <c r="C5103">
        <v>0</v>
      </c>
      <c r="D5103" t="s">
        <v>5164</v>
      </c>
      <c r="E5103">
        <v>1</v>
      </c>
      <c r="F5103" t="s">
        <v>52</v>
      </c>
      <c r="G5103" s="1">
        <v>45009</v>
      </c>
      <c r="H5103">
        <v>180</v>
      </c>
      <c r="I5103">
        <v>168</v>
      </c>
      <c r="J5103">
        <v>12</v>
      </c>
      <c r="L5103">
        <v>36</v>
      </c>
      <c r="M5103">
        <v>0.17799999999999999</v>
      </c>
      <c r="N5103">
        <v>0.18070840000000019</v>
      </c>
      <c r="O5103">
        <v>1.3939083316109047E-2</v>
      </c>
      <c r="P5103">
        <v>255284.9</v>
      </c>
      <c r="Q5103">
        <v>0</v>
      </c>
      <c r="U5103">
        <v>261546.44</v>
      </c>
      <c r="V5103">
        <v>9275</v>
      </c>
      <c r="W5103">
        <v>495</v>
      </c>
      <c r="X5103">
        <v>2660.45</v>
      </c>
      <c r="Y5103">
        <v>141.99</v>
      </c>
      <c r="Z5103">
        <v>6614.55</v>
      </c>
      <c r="AA5103">
        <v>353.01</v>
      </c>
      <c r="AB5103" t="s">
        <v>53</v>
      </c>
      <c r="AC5103">
        <v>1</v>
      </c>
      <c r="AD5103">
        <v>0</v>
      </c>
      <c r="AE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3600.07</v>
      </c>
      <c r="AT5103">
        <v>3297.25</v>
      </c>
      <c r="AU5103">
        <v>255284.9</v>
      </c>
      <c r="AY5103" t="s">
        <v>54</v>
      </c>
    </row>
    <row r="5104" spans="1:51" x14ac:dyDescent="0.2">
      <c r="A5104" s="1">
        <v>45382</v>
      </c>
      <c r="B5104" s="1">
        <v>45382</v>
      </c>
      <c r="C5104">
        <v>0</v>
      </c>
      <c r="D5104" t="s">
        <v>5165</v>
      </c>
      <c r="E5104">
        <v>1</v>
      </c>
      <c r="F5104" t="s">
        <v>52</v>
      </c>
      <c r="G5104" s="1">
        <v>45015</v>
      </c>
      <c r="H5104">
        <v>180</v>
      </c>
      <c r="I5104">
        <v>168</v>
      </c>
      <c r="J5104">
        <v>12</v>
      </c>
      <c r="L5104">
        <v>36</v>
      </c>
      <c r="M5104">
        <v>0.20849999999999999</v>
      </c>
      <c r="N5104">
        <v>0.20946241000000018</v>
      </c>
      <c r="O5104">
        <v>1.5974178776800629E-2</v>
      </c>
      <c r="P5104">
        <v>282195.33</v>
      </c>
      <c r="Q5104">
        <v>0</v>
      </c>
      <c r="U5104">
        <v>292743.93</v>
      </c>
      <c r="V5104">
        <v>16786.36</v>
      </c>
      <c r="W5104">
        <v>1995</v>
      </c>
      <c r="X5104">
        <v>4815.01</v>
      </c>
      <c r="Y5104">
        <v>572.25</v>
      </c>
      <c r="Z5104">
        <v>11971.35</v>
      </c>
      <c r="AA5104">
        <v>1422.75</v>
      </c>
      <c r="AB5104" t="s">
        <v>53</v>
      </c>
      <c r="AC5104">
        <v>1</v>
      </c>
      <c r="AD5104">
        <v>0</v>
      </c>
      <c r="AE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4029.81</v>
      </c>
      <c r="AT5104">
        <v>3644.84</v>
      </c>
      <c r="AU5104">
        <v>282195.33</v>
      </c>
      <c r="AY5104" t="s">
        <v>54</v>
      </c>
    </row>
    <row r="5105" spans="1:51" x14ac:dyDescent="0.2">
      <c r="A5105" s="1">
        <v>45382</v>
      </c>
      <c r="B5105" s="1">
        <v>45382</v>
      </c>
      <c r="C5105">
        <v>0</v>
      </c>
      <c r="D5105" t="s">
        <v>5166</v>
      </c>
      <c r="E5105">
        <v>3</v>
      </c>
      <c r="F5105" t="s">
        <v>56</v>
      </c>
      <c r="G5105" s="1">
        <v>45016</v>
      </c>
      <c r="H5105">
        <v>120</v>
      </c>
      <c r="I5105">
        <v>108</v>
      </c>
      <c r="J5105">
        <v>12</v>
      </c>
      <c r="K5105">
        <v>11</v>
      </c>
      <c r="L5105">
        <v>180</v>
      </c>
      <c r="M5105">
        <v>0.17050000000000001</v>
      </c>
      <c r="N5105">
        <v>0.18612330000000016</v>
      </c>
      <c r="O5105">
        <v>1.4325775593454049E-2</v>
      </c>
      <c r="P5105">
        <v>110842.38</v>
      </c>
      <c r="Q5105">
        <v>0</v>
      </c>
      <c r="U5105">
        <v>114460.2</v>
      </c>
      <c r="V5105">
        <v>7067.94</v>
      </c>
      <c r="W5105">
        <v>1995</v>
      </c>
      <c r="X5105">
        <v>2027.37</v>
      </c>
      <c r="Y5105">
        <v>572.25</v>
      </c>
      <c r="Z5105">
        <v>5040.57</v>
      </c>
      <c r="AA5105">
        <v>1422.75</v>
      </c>
      <c r="AB5105" t="s">
        <v>53</v>
      </c>
      <c r="AC5105">
        <v>1</v>
      </c>
      <c r="AD5105">
        <v>0</v>
      </c>
      <c r="AE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43494.879999999997</v>
      </c>
      <c r="AT5105">
        <v>42880.58</v>
      </c>
      <c r="AU5105">
        <v>110842.38</v>
      </c>
      <c r="AY5105" t="s">
        <v>54</v>
      </c>
    </row>
    <row r="5106" spans="1:51" x14ac:dyDescent="0.2">
      <c r="A5106" s="1">
        <v>45382</v>
      </c>
      <c r="B5106" s="1">
        <v>45382</v>
      </c>
      <c r="C5106">
        <v>0</v>
      </c>
      <c r="D5106" t="s">
        <v>5167</v>
      </c>
      <c r="E5106">
        <v>1</v>
      </c>
      <c r="F5106" t="s">
        <v>52</v>
      </c>
      <c r="G5106" s="1">
        <v>45022</v>
      </c>
      <c r="H5106">
        <v>180</v>
      </c>
      <c r="I5106">
        <v>168</v>
      </c>
      <c r="J5106">
        <v>11</v>
      </c>
      <c r="L5106">
        <v>36</v>
      </c>
      <c r="M5106">
        <v>0.20699999999999999</v>
      </c>
      <c r="N5106">
        <v>0.20927625000000019</v>
      </c>
      <c r="O5106">
        <v>1.59611463791689E-2</v>
      </c>
      <c r="P5106">
        <v>295517.58</v>
      </c>
      <c r="Q5106">
        <v>0</v>
      </c>
      <c r="U5106">
        <v>305680.71000000002</v>
      </c>
      <c r="V5106">
        <v>14850</v>
      </c>
      <c r="W5106">
        <v>995</v>
      </c>
      <c r="X5106">
        <v>3957</v>
      </c>
      <c r="Y5106">
        <v>265.13</v>
      </c>
      <c r="Z5106">
        <v>10893</v>
      </c>
      <c r="AA5106">
        <v>729.87</v>
      </c>
      <c r="AB5106" t="s">
        <v>53</v>
      </c>
      <c r="AC5106">
        <v>1</v>
      </c>
      <c r="AD5106">
        <v>0</v>
      </c>
      <c r="AE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4208.83</v>
      </c>
      <c r="AT5106">
        <v>3807.01</v>
      </c>
      <c r="AU5106">
        <v>295517.58</v>
      </c>
      <c r="AY5106" t="s">
        <v>54</v>
      </c>
    </row>
    <row r="5107" spans="1:51" x14ac:dyDescent="0.2">
      <c r="A5107" s="1">
        <v>45382</v>
      </c>
      <c r="B5107" s="1">
        <v>45382</v>
      </c>
      <c r="C5107">
        <v>0</v>
      </c>
      <c r="D5107" t="s">
        <v>5168</v>
      </c>
      <c r="E5107">
        <v>1</v>
      </c>
      <c r="F5107" t="s">
        <v>52</v>
      </c>
      <c r="G5107" s="1">
        <v>45028</v>
      </c>
      <c r="H5107">
        <v>96</v>
      </c>
      <c r="I5107">
        <v>84</v>
      </c>
      <c r="J5107">
        <v>11</v>
      </c>
      <c r="L5107">
        <v>36</v>
      </c>
      <c r="M5107">
        <v>0.27450000000000002</v>
      </c>
      <c r="N5107">
        <v>0.2978343</v>
      </c>
      <c r="O5107">
        <v>2.1962357710602287E-2</v>
      </c>
      <c r="P5107">
        <v>100844.32</v>
      </c>
      <c r="Q5107">
        <v>0</v>
      </c>
      <c r="U5107">
        <v>102938.56</v>
      </c>
      <c r="V5107">
        <v>3850</v>
      </c>
      <c r="W5107">
        <v>995</v>
      </c>
      <c r="X5107">
        <v>1025.8900000000001</v>
      </c>
      <c r="Y5107">
        <v>265.13</v>
      </c>
      <c r="Z5107">
        <v>2824.11</v>
      </c>
      <c r="AA5107">
        <v>729.87</v>
      </c>
      <c r="AB5107" t="s">
        <v>53</v>
      </c>
      <c r="AC5107">
        <v>1</v>
      </c>
      <c r="AD5107">
        <v>0</v>
      </c>
      <c r="AE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1402.59</v>
      </c>
      <c r="AT5107">
        <v>1223.95</v>
      </c>
      <c r="AU5107">
        <v>100844.32</v>
      </c>
      <c r="AY5107" t="s">
        <v>54</v>
      </c>
    </row>
    <row r="5108" spans="1:51" x14ac:dyDescent="0.2">
      <c r="A5108" s="1">
        <v>45382</v>
      </c>
      <c r="B5108" s="1">
        <v>45382</v>
      </c>
      <c r="C5108">
        <v>0</v>
      </c>
      <c r="D5108" t="s">
        <v>5169</v>
      </c>
      <c r="E5108">
        <v>2</v>
      </c>
      <c r="F5108" t="s">
        <v>89</v>
      </c>
      <c r="G5108" s="1">
        <v>45022</v>
      </c>
      <c r="H5108">
        <v>180</v>
      </c>
      <c r="I5108">
        <v>169</v>
      </c>
      <c r="J5108">
        <v>11</v>
      </c>
      <c r="L5108">
        <v>36</v>
      </c>
      <c r="M5108">
        <v>0.27950000000000003</v>
      </c>
      <c r="N5108">
        <v>0.292466</v>
      </c>
      <c r="O5108">
        <v>2.1609423145881212E-2</v>
      </c>
      <c r="P5108">
        <v>75074.06</v>
      </c>
      <c r="Q5108">
        <v>3764.63</v>
      </c>
      <c r="U5108">
        <v>78181.34</v>
      </c>
      <c r="V5108">
        <v>6231.03</v>
      </c>
      <c r="W5108">
        <v>1995</v>
      </c>
      <c r="X5108">
        <v>1660.35</v>
      </c>
      <c r="Y5108">
        <v>531.6</v>
      </c>
      <c r="Z5108">
        <v>4570.68</v>
      </c>
      <c r="AA5108">
        <v>1463.4</v>
      </c>
      <c r="AB5108" t="s">
        <v>53</v>
      </c>
      <c r="AC5108">
        <v>1</v>
      </c>
      <c r="AD5108">
        <v>0</v>
      </c>
      <c r="AE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19346.53</v>
      </c>
      <c r="AT5108">
        <v>14246.42</v>
      </c>
      <c r="AU5108">
        <v>75074.06</v>
      </c>
      <c r="AY5108" t="s">
        <v>54</v>
      </c>
    </row>
    <row r="5109" spans="1:51" x14ac:dyDescent="0.2">
      <c r="A5109" s="1">
        <v>45382</v>
      </c>
      <c r="B5109" s="1">
        <v>45382</v>
      </c>
      <c r="C5109">
        <v>0</v>
      </c>
      <c r="D5109" t="s">
        <v>5170</v>
      </c>
      <c r="E5109">
        <v>1</v>
      </c>
      <c r="F5109" t="s">
        <v>52</v>
      </c>
      <c r="G5109" s="1">
        <v>45037</v>
      </c>
      <c r="H5109">
        <v>60</v>
      </c>
      <c r="I5109">
        <v>49</v>
      </c>
      <c r="J5109">
        <v>11</v>
      </c>
      <c r="L5109">
        <v>36</v>
      </c>
      <c r="M5109">
        <v>0.16300000000000001</v>
      </c>
      <c r="N5109">
        <v>0.15260200000000015</v>
      </c>
      <c r="O5109">
        <v>1.1905431058567117E-2</v>
      </c>
      <c r="P5109">
        <v>62123.519999999997</v>
      </c>
      <c r="Q5109">
        <v>0</v>
      </c>
      <c r="U5109">
        <v>64327.79</v>
      </c>
      <c r="V5109">
        <v>4000</v>
      </c>
      <c r="W5109">
        <v>995</v>
      </c>
      <c r="X5109">
        <v>1065.8599999999999</v>
      </c>
      <c r="Y5109">
        <v>265.13</v>
      </c>
      <c r="Z5109">
        <v>2934.14</v>
      </c>
      <c r="AA5109">
        <v>729.87</v>
      </c>
      <c r="AB5109" t="s">
        <v>53</v>
      </c>
      <c r="AC5109">
        <v>1</v>
      </c>
      <c r="AD5109">
        <v>0</v>
      </c>
      <c r="AE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841.07</v>
      </c>
      <c r="AT5109">
        <v>781.53</v>
      </c>
      <c r="AU5109">
        <v>62123.519999999997</v>
      </c>
      <c r="AY5109" t="s">
        <v>54</v>
      </c>
    </row>
    <row r="5110" spans="1:51" x14ac:dyDescent="0.2">
      <c r="A5110" s="1">
        <v>45382</v>
      </c>
      <c r="B5110" s="1">
        <v>45382</v>
      </c>
      <c r="C5110">
        <v>0</v>
      </c>
      <c r="D5110" t="s">
        <v>5171</v>
      </c>
      <c r="E5110">
        <v>1</v>
      </c>
      <c r="F5110" t="s">
        <v>52</v>
      </c>
      <c r="G5110" s="1">
        <v>45030</v>
      </c>
      <c r="H5110">
        <v>144</v>
      </c>
      <c r="I5110">
        <v>133</v>
      </c>
      <c r="J5110">
        <v>11</v>
      </c>
      <c r="L5110">
        <v>36</v>
      </c>
      <c r="M5110">
        <v>0.2</v>
      </c>
      <c r="N5110">
        <v>0.20488880000000018</v>
      </c>
      <c r="O5110">
        <v>1.5653462997124112E-2</v>
      </c>
      <c r="P5110">
        <v>85554.93</v>
      </c>
      <c r="Q5110">
        <v>0</v>
      </c>
      <c r="U5110">
        <v>87832.56</v>
      </c>
      <c r="V5110">
        <v>3600</v>
      </c>
      <c r="W5110">
        <v>495</v>
      </c>
      <c r="X5110">
        <v>959.27</v>
      </c>
      <c r="Y5110">
        <v>131.9</v>
      </c>
      <c r="Z5110">
        <v>2640.73</v>
      </c>
      <c r="AA5110">
        <v>363.1</v>
      </c>
      <c r="AB5110" t="s">
        <v>53</v>
      </c>
      <c r="AC5110">
        <v>1</v>
      </c>
      <c r="AD5110">
        <v>0</v>
      </c>
      <c r="AE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1519.16</v>
      </c>
      <c r="AT5110">
        <v>1376.98</v>
      </c>
      <c r="AU5110">
        <v>85554.93</v>
      </c>
      <c r="AY5110" t="s">
        <v>54</v>
      </c>
    </row>
    <row r="5111" spans="1:51" x14ac:dyDescent="0.2">
      <c r="A5111" s="1">
        <v>45382</v>
      </c>
      <c r="B5111" s="1">
        <v>45382</v>
      </c>
      <c r="C5111">
        <v>0</v>
      </c>
      <c r="D5111" t="s">
        <v>5172</v>
      </c>
      <c r="E5111">
        <v>2</v>
      </c>
      <c r="F5111" t="s">
        <v>68</v>
      </c>
      <c r="G5111" s="1">
        <v>45034</v>
      </c>
      <c r="H5111">
        <v>180</v>
      </c>
      <c r="I5111">
        <v>169</v>
      </c>
      <c r="J5111">
        <v>11</v>
      </c>
      <c r="L5111">
        <v>36</v>
      </c>
      <c r="M5111">
        <v>0.25850000000000001</v>
      </c>
      <c r="N5111">
        <v>0.25863100000000006</v>
      </c>
      <c r="O5111">
        <v>1.9353539794043417E-2</v>
      </c>
      <c r="P5111">
        <v>297726.15999999997</v>
      </c>
      <c r="Q5111">
        <v>6902.08</v>
      </c>
      <c r="U5111">
        <v>314304.90999999997</v>
      </c>
      <c r="V5111">
        <v>24596.16</v>
      </c>
      <c r="W5111">
        <v>1995</v>
      </c>
      <c r="X5111">
        <v>6554.01</v>
      </c>
      <c r="Y5111">
        <v>531.6</v>
      </c>
      <c r="Z5111">
        <v>18042.150000000001</v>
      </c>
      <c r="AA5111">
        <v>1463.4</v>
      </c>
      <c r="AB5111" t="s">
        <v>53</v>
      </c>
      <c r="AC5111">
        <v>1</v>
      </c>
      <c r="AD5111">
        <v>0</v>
      </c>
      <c r="AE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46436.73</v>
      </c>
      <c r="AT5111">
        <v>34316.03</v>
      </c>
      <c r="AU5111">
        <v>297726.15999999997</v>
      </c>
      <c r="AY5111" t="s">
        <v>54</v>
      </c>
    </row>
    <row r="5112" spans="1:51" x14ac:dyDescent="0.2">
      <c r="A5112" s="1">
        <v>45382</v>
      </c>
      <c r="B5112" s="1">
        <v>45382</v>
      </c>
      <c r="C5112">
        <v>0</v>
      </c>
      <c r="D5112" t="s">
        <v>5173</v>
      </c>
      <c r="E5112">
        <v>1</v>
      </c>
      <c r="F5112" t="s">
        <v>52</v>
      </c>
      <c r="G5112" s="1">
        <v>45043</v>
      </c>
      <c r="H5112">
        <v>60</v>
      </c>
      <c r="I5112">
        <v>49</v>
      </c>
      <c r="J5112">
        <v>11</v>
      </c>
      <c r="L5112">
        <v>36</v>
      </c>
      <c r="M5112">
        <v>0.13</v>
      </c>
      <c r="N5112">
        <v>9.6274800000000063E-2</v>
      </c>
      <c r="O5112">
        <v>7.6892045427983113E-3</v>
      </c>
      <c r="P5112">
        <v>137370.65</v>
      </c>
      <c r="Q5112">
        <v>0</v>
      </c>
      <c r="U5112">
        <v>146930.73000000001</v>
      </c>
      <c r="V5112">
        <v>13527.89</v>
      </c>
      <c r="W5112">
        <v>495</v>
      </c>
      <c r="X5112">
        <v>3604.71</v>
      </c>
      <c r="Y5112">
        <v>131.9</v>
      </c>
      <c r="Z5112">
        <v>9923.18</v>
      </c>
      <c r="AA5112">
        <v>363.1</v>
      </c>
      <c r="AB5112" t="s">
        <v>53</v>
      </c>
      <c r="AC5112">
        <v>1</v>
      </c>
      <c r="AD5112">
        <v>0</v>
      </c>
      <c r="AE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2408.5300000000002</v>
      </c>
      <c r="AT5112">
        <v>2296.59</v>
      </c>
      <c r="AU5112">
        <v>137370.65</v>
      </c>
      <c r="AY5112" t="s">
        <v>54</v>
      </c>
    </row>
    <row r="5113" spans="1:51" x14ac:dyDescent="0.2">
      <c r="A5113" s="1">
        <v>45382</v>
      </c>
      <c r="B5113" s="1">
        <v>45382</v>
      </c>
      <c r="C5113">
        <v>0</v>
      </c>
      <c r="D5113" t="s">
        <v>5174</v>
      </c>
      <c r="E5113">
        <v>2</v>
      </c>
      <c r="F5113" t="s">
        <v>68</v>
      </c>
      <c r="G5113" s="1">
        <v>44985</v>
      </c>
      <c r="H5113">
        <v>228</v>
      </c>
      <c r="I5113">
        <v>227</v>
      </c>
      <c r="J5113">
        <v>13</v>
      </c>
      <c r="L5113">
        <v>36</v>
      </c>
      <c r="M5113">
        <v>0.14000000000000001</v>
      </c>
      <c r="N5113">
        <v>0.13029754000000016</v>
      </c>
      <c r="O5113">
        <v>1.0258967537214669E-2</v>
      </c>
      <c r="P5113">
        <v>417463.48</v>
      </c>
      <c r="Q5113">
        <v>4453.37</v>
      </c>
      <c r="U5113">
        <v>434779.96</v>
      </c>
      <c r="V5113">
        <v>26970.12</v>
      </c>
      <c r="W5113">
        <v>1995</v>
      </c>
      <c r="X5113">
        <v>8270.41</v>
      </c>
      <c r="Y5113">
        <v>611.77</v>
      </c>
      <c r="Z5113">
        <v>18699.71</v>
      </c>
      <c r="AA5113">
        <v>1383.23</v>
      </c>
      <c r="AB5113" t="s">
        <v>53</v>
      </c>
      <c r="AC5113">
        <v>1</v>
      </c>
      <c r="AD5113">
        <v>0</v>
      </c>
      <c r="AE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21324.5</v>
      </c>
      <c r="AT5113">
        <v>17873.78</v>
      </c>
      <c r="AU5113">
        <v>417463.48</v>
      </c>
      <c r="AY5113" t="s">
        <v>54</v>
      </c>
    </row>
    <row r="5114" spans="1:51" x14ac:dyDescent="0.2">
      <c r="A5114" s="1">
        <v>45382</v>
      </c>
      <c r="B5114" s="1">
        <v>45382</v>
      </c>
      <c r="C5114">
        <v>0</v>
      </c>
      <c r="D5114" t="s">
        <v>5175</v>
      </c>
      <c r="E5114">
        <v>1</v>
      </c>
      <c r="F5114" t="s">
        <v>52</v>
      </c>
      <c r="G5114" s="1">
        <v>44986</v>
      </c>
      <c r="H5114">
        <v>96</v>
      </c>
      <c r="I5114">
        <v>83</v>
      </c>
      <c r="J5114">
        <v>12</v>
      </c>
      <c r="L5114">
        <v>36</v>
      </c>
      <c r="M5114">
        <v>0.14199999999999999</v>
      </c>
      <c r="N5114">
        <v>0.13136250000000013</v>
      </c>
      <c r="O5114">
        <v>1.0338254680663406E-2</v>
      </c>
      <c r="P5114">
        <v>215393.73</v>
      </c>
      <c r="Q5114">
        <v>0</v>
      </c>
      <c r="U5114">
        <v>223741.26</v>
      </c>
      <c r="V5114">
        <v>12000</v>
      </c>
      <c r="W5114">
        <v>295</v>
      </c>
      <c r="X5114">
        <v>3442.09</v>
      </c>
      <c r="Y5114">
        <v>84.62</v>
      </c>
      <c r="Z5114">
        <v>8557.91</v>
      </c>
      <c r="AA5114">
        <v>210.38</v>
      </c>
      <c r="AB5114" t="s">
        <v>53</v>
      </c>
      <c r="AC5114">
        <v>1</v>
      </c>
      <c r="AD5114">
        <v>0</v>
      </c>
      <c r="AE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3793.06</v>
      </c>
      <c r="AT5114">
        <v>3555.11</v>
      </c>
      <c r="AU5114">
        <v>215393.73</v>
      </c>
      <c r="AY5114" t="s">
        <v>54</v>
      </c>
    </row>
    <row r="5115" spans="1:51" x14ac:dyDescent="0.2">
      <c r="A5115" s="1">
        <v>45382</v>
      </c>
      <c r="B5115" s="1">
        <v>45382</v>
      </c>
      <c r="C5115">
        <v>0</v>
      </c>
      <c r="D5115" t="s">
        <v>5176</v>
      </c>
      <c r="E5115">
        <v>1</v>
      </c>
      <c r="F5115" t="s">
        <v>52</v>
      </c>
      <c r="G5115" s="1">
        <v>44986</v>
      </c>
      <c r="H5115">
        <v>144</v>
      </c>
      <c r="I5115">
        <v>131</v>
      </c>
      <c r="J5115">
        <v>12</v>
      </c>
      <c r="L5115">
        <v>36</v>
      </c>
      <c r="M5115">
        <v>0.18149999999999999</v>
      </c>
      <c r="N5115">
        <v>0.17871230000000007</v>
      </c>
      <c r="O5115">
        <v>1.3796126366946604E-2</v>
      </c>
      <c r="P5115">
        <v>289348.56</v>
      </c>
      <c r="Q5115">
        <v>0</v>
      </c>
      <c r="U5115">
        <v>299692.94</v>
      </c>
      <c r="V5115">
        <v>15000</v>
      </c>
      <c r="W5115">
        <v>495</v>
      </c>
      <c r="X5115">
        <v>4302.6099999999997</v>
      </c>
      <c r="Y5115">
        <v>141.99</v>
      </c>
      <c r="Z5115">
        <v>10697.39</v>
      </c>
      <c r="AA5115">
        <v>353.01</v>
      </c>
      <c r="AB5115" t="s">
        <v>53</v>
      </c>
      <c r="AC5115">
        <v>1</v>
      </c>
      <c r="AD5115">
        <v>0</v>
      </c>
      <c r="AE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4103.8500000000004</v>
      </c>
      <c r="AT5115">
        <v>3762.75</v>
      </c>
      <c r="AU5115">
        <v>289348.56</v>
      </c>
      <c r="AY5115" t="s">
        <v>54</v>
      </c>
    </row>
    <row r="5116" spans="1:51" x14ac:dyDescent="0.2">
      <c r="A5116" s="1">
        <v>45382</v>
      </c>
      <c r="B5116" s="1">
        <v>45382</v>
      </c>
      <c r="C5116">
        <v>0</v>
      </c>
      <c r="D5116" t="s">
        <v>5177</v>
      </c>
      <c r="E5116">
        <v>1</v>
      </c>
      <c r="F5116" t="s">
        <v>59</v>
      </c>
      <c r="G5116" s="1">
        <v>45054</v>
      </c>
      <c r="H5116">
        <v>60</v>
      </c>
      <c r="I5116">
        <v>49</v>
      </c>
      <c r="J5116">
        <v>10</v>
      </c>
      <c r="L5116">
        <v>36</v>
      </c>
      <c r="M5116">
        <v>0.2225</v>
      </c>
      <c r="N5116">
        <v>0.22488523000000016</v>
      </c>
      <c r="O5116">
        <v>1.704754023591093E-2</v>
      </c>
      <c r="P5116">
        <v>305786.38</v>
      </c>
      <c r="Q5116">
        <v>0</v>
      </c>
      <c r="U5116">
        <v>315005.40000000002</v>
      </c>
      <c r="V5116">
        <v>14213.81</v>
      </c>
      <c r="W5116">
        <v>1995</v>
      </c>
      <c r="X5116">
        <v>3489.58</v>
      </c>
      <c r="Y5116">
        <v>489.79</v>
      </c>
      <c r="Z5116">
        <v>10724.23</v>
      </c>
      <c r="AA5116">
        <v>1505.21</v>
      </c>
      <c r="AB5116" t="s">
        <v>53</v>
      </c>
      <c r="AC5116">
        <v>1</v>
      </c>
      <c r="AD5116">
        <v>0</v>
      </c>
      <c r="AE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1634.69</v>
      </c>
      <c r="AT5116">
        <v>1470.97</v>
      </c>
      <c r="AU5116">
        <v>305786.38</v>
      </c>
      <c r="AY5116" t="s">
        <v>54</v>
      </c>
    </row>
    <row r="5117" spans="1:51" x14ac:dyDescent="0.2">
      <c r="A5117" s="1">
        <v>45382</v>
      </c>
      <c r="B5117" s="1">
        <v>45382</v>
      </c>
      <c r="C5117">
        <v>0</v>
      </c>
      <c r="D5117" t="s">
        <v>5178</v>
      </c>
      <c r="E5117">
        <v>1</v>
      </c>
      <c r="F5117" t="s">
        <v>52</v>
      </c>
      <c r="G5117" s="1">
        <v>45034</v>
      </c>
      <c r="H5117">
        <v>180</v>
      </c>
      <c r="I5117">
        <v>169</v>
      </c>
      <c r="J5117">
        <v>11</v>
      </c>
      <c r="L5117">
        <v>36</v>
      </c>
      <c r="M5117">
        <v>0.27950000000000003</v>
      </c>
      <c r="N5117">
        <v>0.29234150000000014</v>
      </c>
      <c r="O5117">
        <v>2.1601222061016223E-2</v>
      </c>
      <c r="P5117">
        <v>73253.95</v>
      </c>
      <c r="Q5117">
        <v>0</v>
      </c>
      <c r="U5117">
        <v>76301.09</v>
      </c>
      <c r="V5117">
        <v>6149.04</v>
      </c>
      <c r="W5117">
        <v>1995</v>
      </c>
      <c r="X5117">
        <v>1638.5</v>
      </c>
      <c r="Y5117">
        <v>531.6</v>
      </c>
      <c r="Z5117">
        <v>4510.54</v>
      </c>
      <c r="AA5117">
        <v>1463.4</v>
      </c>
      <c r="AB5117" t="s">
        <v>53</v>
      </c>
      <c r="AC5117">
        <v>1</v>
      </c>
      <c r="AD5117">
        <v>0</v>
      </c>
      <c r="AE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1325.81</v>
      </c>
      <c r="AT5117">
        <v>1158.67</v>
      </c>
      <c r="AU5117">
        <v>73253.95</v>
      </c>
      <c r="AY5117" t="s">
        <v>54</v>
      </c>
    </row>
    <row r="5118" spans="1:51" x14ac:dyDescent="0.2">
      <c r="A5118" s="1">
        <v>45382</v>
      </c>
      <c r="B5118" s="1">
        <v>45382</v>
      </c>
      <c r="C5118">
        <v>0</v>
      </c>
      <c r="D5118" t="s">
        <v>5179</v>
      </c>
      <c r="E5118">
        <v>1</v>
      </c>
      <c r="F5118" t="s">
        <v>59</v>
      </c>
      <c r="G5118" s="1">
        <v>45036</v>
      </c>
      <c r="H5118">
        <v>60</v>
      </c>
      <c r="I5118">
        <v>49</v>
      </c>
      <c r="J5118">
        <v>11</v>
      </c>
      <c r="L5118">
        <v>36</v>
      </c>
      <c r="M5118">
        <v>0.22500000000000001</v>
      </c>
      <c r="N5118">
        <v>0.22113500000000019</v>
      </c>
      <c r="O5118">
        <v>1.6787685295155397E-2</v>
      </c>
      <c r="P5118">
        <v>46362.45</v>
      </c>
      <c r="Q5118">
        <v>0</v>
      </c>
      <c r="U5118">
        <v>48206.78</v>
      </c>
      <c r="V5118">
        <v>4509.3</v>
      </c>
      <c r="W5118">
        <v>1995</v>
      </c>
      <c r="X5118">
        <v>1201.57</v>
      </c>
      <c r="Y5118">
        <v>531.6</v>
      </c>
      <c r="Z5118">
        <v>3307.73</v>
      </c>
      <c r="AA5118">
        <v>1463.4</v>
      </c>
      <c r="AB5118" t="s">
        <v>53</v>
      </c>
      <c r="AC5118">
        <v>1</v>
      </c>
      <c r="AD5118">
        <v>0</v>
      </c>
      <c r="AE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250.09</v>
      </c>
      <c r="AT5118">
        <v>225.4</v>
      </c>
      <c r="AU5118">
        <v>46362.45</v>
      </c>
      <c r="AY5118" t="s">
        <v>54</v>
      </c>
    </row>
    <row r="5119" spans="1:51" x14ac:dyDescent="0.2">
      <c r="A5119" s="1">
        <v>45382</v>
      </c>
      <c r="B5119" s="1">
        <v>45382</v>
      </c>
      <c r="C5119">
        <v>0</v>
      </c>
      <c r="D5119" t="s">
        <v>5180</v>
      </c>
      <c r="E5119">
        <v>1</v>
      </c>
      <c r="F5119" t="s">
        <v>52</v>
      </c>
      <c r="G5119" s="1">
        <v>45036</v>
      </c>
      <c r="H5119">
        <v>180</v>
      </c>
      <c r="I5119">
        <v>169</v>
      </c>
      <c r="J5119">
        <v>11</v>
      </c>
      <c r="L5119">
        <v>36</v>
      </c>
      <c r="M5119">
        <v>0.26850000000000002</v>
      </c>
      <c r="N5119">
        <v>0.28489699999999996</v>
      </c>
      <c r="O5119">
        <v>2.1109515490249198E-2</v>
      </c>
      <c r="P5119">
        <v>129978.9</v>
      </c>
      <c r="Q5119">
        <v>0</v>
      </c>
      <c r="U5119">
        <v>134053.69</v>
      </c>
      <c r="V5119">
        <v>6550</v>
      </c>
      <c r="W5119">
        <v>995</v>
      </c>
      <c r="X5119">
        <v>1745.34</v>
      </c>
      <c r="Y5119">
        <v>265.13</v>
      </c>
      <c r="Z5119">
        <v>4804.66</v>
      </c>
      <c r="AA5119">
        <v>729.87</v>
      </c>
      <c r="AB5119" t="s">
        <v>53</v>
      </c>
      <c r="AC5119">
        <v>1</v>
      </c>
      <c r="AD5119">
        <v>0</v>
      </c>
      <c r="AE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2331.06</v>
      </c>
      <c r="AT5119">
        <v>2043.14</v>
      </c>
      <c r="AU5119">
        <v>129978.9</v>
      </c>
      <c r="AY5119" t="s">
        <v>54</v>
      </c>
    </row>
    <row r="5120" spans="1:51" x14ac:dyDescent="0.2">
      <c r="A5120" s="1">
        <v>45382</v>
      </c>
      <c r="B5120" s="1">
        <v>45382</v>
      </c>
      <c r="C5120">
        <v>0</v>
      </c>
      <c r="D5120" t="s">
        <v>5181</v>
      </c>
      <c r="E5120">
        <v>1</v>
      </c>
      <c r="F5120" t="s">
        <v>59</v>
      </c>
      <c r="G5120" s="1">
        <v>45050</v>
      </c>
      <c r="H5120">
        <v>180</v>
      </c>
      <c r="I5120">
        <v>169</v>
      </c>
      <c r="J5120">
        <v>10</v>
      </c>
      <c r="L5120">
        <v>36</v>
      </c>
      <c r="M5120">
        <v>0.2225</v>
      </c>
      <c r="N5120">
        <v>0.23295820000000014</v>
      </c>
      <c r="O5120">
        <v>1.7604453845096568E-2</v>
      </c>
      <c r="P5120">
        <v>253802.48</v>
      </c>
      <c r="Q5120">
        <v>0</v>
      </c>
      <c r="U5120">
        <v>259999.75</v>
      </c>
      <c r="V5120">
        <v>10208.81</v>
      </c>
      <c r="W5120">
        <v>1995</v>
      </c>
      <c r="X5120">
        <v>2506.33</v>
      </c>
      <c r="Y5120">
        <v>489.79</v>
      </c>
      <c r="Z5120">
        <v>7702.48</v>
      </c>
      <c r="AA5120">
        <v>1505.21</v>
      </c>
      <c r="AB5120" t="s">
        <v>53</v>
      </c>
      <c r="AC5120">
        <v>1</v>
      </c>
      <c r="AD5120">
        <v>0</v>
      </c>
      <c r="AE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1885.91</v>
      </c>
      <c r="AT5120">
        <v>1687.24</v>
      </c>
      <c r="AU5120">
        <v>253802.48</v>
      </c>
      <c r="AY5120" t="s">
        <v>54</v>
      </c>
    </row>
    <row r="5121" spans="1:51" x14ac:dyDescent="0.2">
      <c r="A5121" s="1">
        <v>45382</v>
      </c>
      <c r="B5121" s="1">
        <v>45382</v>
      </c>
      <c r="C5121">
        <v>0</v>
      </c>
      <c r="D5121" t="s">
        <v>5182</v>
      </c>
      <c r="E5121">
        <v>1</v>
      </c>
      <c r="F5121" t="s">
        <v>52</v>
      </c>
      <c r="G5121" s="1">
        <v>45043</v>
      </c>
      <c r="H5121">
        <v>180</v>
      </c>
      <c r="I5121">
        <v>169</v>
      </c>
      <c r="J5121">
        <v>11</v>
      </c>
      <c r="L5121">
        <v>36</v>
      </c>
      <c r="M5121">
        <v>0.20399999999999999</v>
      </c>
      <c r="N5121">
        <v>0.19288022000000013</v>
      </c>
      <c r="O5121">
        <v>1.4806041911332279E-2</v>
      </c>
      <c r="P5121">
        <v>190498.73</v>
      </c>
      <c r="Q5121">
        <v>0</v>
      </c>
      <c r="U5121">
        <v>201863.02</v>
      </c>
      <c r="V5121">
        <v>15987.5</v>
      </c>
      <c r="W5121">
        <v>495</v>
      </c>
      <c r="X5121">
        <v>4260.1099999999997</v>
      </c>
      <c r="Y5121">
        <v>131.9</v>
      </c>
      <c r="Z5121">
        <v>11727.39</v>
      </c>
      <c r="AA5121">
        <v>363.1</v>
      </c>
      <c r="AB5121" t="s">
        <v>53</v>
      </c>
      <c r="AC5121">
        <v>1</v>
      </c>
      <c r="AD5121">
        <v>0</v>
      </c>
      <c r="AE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2772.88</v>
      </c>
      <c r="AT5121">
        <v>2526.3000000000002</v>
      </c>
      <c r="AU5121">
        <v>190498.73</v>
      </c>
      <c r="AY5121" t="s">
        <v>54</v>
      </c>
    </row>
    <row r="5122" spans="1:51" x14ac:dyDescent="0.2">
      <c r="A5122" s="1">
        <v>45382</v>
      </c>
      <c r="B5122" s="1">
        <v>45382</v>
      </c>
      <c r="C5122">
        <v>0</v>
      </c>
      <c r="D5122" t="s">
        <v>5183</v>
      </c>
      <c r="E5122">
        <v>1</v>
      </c>
      <c r="F5122" t="s">
        <v>59</v>
      </c>
      <c r="G5122" s="1">
        <v>45042</v>
      </c>
      <c r="H5122">
        <v>180</v>
      </c>
      <c r="I5122">
        <v>169</v>
      </c>
      <c r="J5122">
        <v>11</v>
      </c>
      <c r="L5122">
        <v>36</v>
      </c>
      <c r="M5122">
        <v>0.23100000000000001</v>
      </c>
      <c r="N5122">
        <v>0.22454884000000017</v>
      </c>
      <c r="O5122">
        <v>1.7024261434185117E-2</v>
      </c>
      <c r="P5122">
        <v>441898.23999999999</v>
      </c>
      <c r="Q5122">
        <v>0</v>
      </c>
      <c r="U5122">
        <v>467798.77</v>
      </c>
      <c r="V5122">
        <v>37304.18</v>
      </c>
      <c r="W5122">
        <v>1995</v>
      </c>
      <c r="X5122">
        <v>9940.25</v>
      </c>
      <c r="Y5122">
        <v>531.6</v>
      </c>
      <c r="Z5122">
        <v>27363.93</v>
      </c>
      <c r="AA5122">
        <v>1463.4</v>
      </c>
      <c r="AB5122" t="s">
        <v>53</v>
      </c>
      <c r="AC5122">
        <v>1</v>
      </c>
      <c r="AD5122">
        <v>0</v>
      </c>
      <c r="AE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3383.2</v>
      </c>
      <c r="AT5122">
        <v>3038.03</v>
      </c>
      <c r="AU5122">
        <v>441898.23999999999</v>
      </c>
      <c r="AY5122" t="s">
        <v>54</v>
      </c>
    </row>
    <row r="5123" spans="1:51" x14ac:dyDescent="0.2">
      <c r="A5123" s="1">
        <v>45382</v>
      </c>
      <c r="B5123" s="1">
        <v>45382</v>
      </c>
      <c r="C5123">
        <v>0</v>
      </c>
      <c r="D5123" t="s">
        <v>5184</v>
      </c>
      <c r="E5123">
        <v>2</v>
      </c>
      <c r="F5123" t="s">
        <v>68</v>
      </c>
      <c r="G5123" s="1">
        <v>45042</v>
      </c>
      <c r="H5123">
        <v>60</v>
      </c>
      <c r="I5123">
        <v>49</v>
      </c>
      <c r="J5123">
        <v>11</v>
      </c>
      <c r="L5123">
        <v>36</v>
      </c>
      <c r="M5123">
        <v>0.218</v>
      </c>
      <c r="N5123">
        <v>0.21986521000000014</v>
      </c>
      <c r="O5123">
        <v>1.6699535239901087E-2</v>
      </c>
      <c r="P5123">
        <v>271868.44</v>
      </c>
      <c r="Q5123">
        <v>6194.27</v>
      </c>
      <c r="U5123">
        <v>279940.99</v>
      </c>
      <c r="V5123">
        <v>12000</v>
      </c>
      <c r="W5123">
        <v>995</v>
      </c>
      <c r="X5123">
        <v>3197.58</v>
      </c>
      <c r="Y5123">
        <v>265.13</v>
      </c>
      <c r="Z5123">
        <v>8802.42</v>
      </c>
      <c r="AA5123">
        <v>729.87</v>
      </c>
      <c r="AB5123" t="s">
        <v>53</v>
      </c>
      <c r="AC5123">
        <v>1</v>
      </c>
      <c r="AD5123">
        <v>0</v>
      </c>
      <c r="AE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33268.449999999997</v>
      </c>
      <c r="AT5123">
        <v>26390.12</v>
      </c>
      <c r="AU5123">
        <v>271868.44</v>
      </c>
      <c r="AY5123" t="s">
        <v>54</v>
      </c>
    </row>
    <row r="5124" spans="1:51" x14ac:dyDescent="0.2">
      <c r="A5124" s="1">
        <v>45382</v>
      </c>
      <c r="B5124" s="1">
        <v>45382</v>
      </c>
      <c r="C5124">
        <v>0</v>
      </c>
      <c r="D5124" t="s">
        <v>5185</v>
      </c>
      <c r="E5124">
        <v>1</v>
      </c>
      <c r="F5124" t="s">
        <v>52</v>
      </c>
      <c r="G5124" s="1">
        <v>45058</v>
      </c>
      <c r="H5124">
        <v>180</v>
      </c>
      <c r="I5124">
        <v>170</v>
      </c>
      <c r="J5124">
        <v>10</v>
      </c>
      <c r="L5124">
        <v>36</v>
      </c>
      <c r="M5124">
        <v>0.26450000000000001</v>
      </c>
      <c r="N5124">
        <v>0.28388400000000003</v>
      </c>
      <c r="O5124">
        <v>2.1042405457396773E-2</v>
      </c>
      <c r="P5124">
        <v>297968.78999999998</v>
      </c>
      <c r="Q5124">
        <v>0</v>
      </c>
      <c r="U5124">
        <v>305351.06</v>
      </c>
      <c r="V5124">
        <v>11779.4</v>
      </c>
      <c r="W5124">
        <v>1995</v>
      </c>
      <c r="X5124">
        <v>2891.92</v>
      </c>
      <c r="Y5124">
        <v>489.79</v>
      </c>
      <c r="Z5124">
        <v>8887.48</v>
      </c>
      <c r="AA5124">
        <v>1505.21</v>
      </c>
      <c r="AB5124" t="s">
        <v>53</v>
      </c>
      <c r="AC5124">
        <v>1</v>
      </c>
      <c r="AD5124">
        <v>0</v>
      </c>
      <c r="AE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5312.91</v>
      </c>
      <c r="AT5124">
        <v>4658.4399999999996</v>
      </c>
      <c r="AU5124">
        <v>297968.78999999998</v>
      </c>
      <c r="AY5124" t="s">
        <v>54</v>
      </c>
    </row>
    <row r="5125" spans="1:51" x14ac:dyDescent="0.2">
      <c r="A5125" s="1">
        <v>45382</v>
      </c>
      <c r="B5125" s="1">
        <v>45382</v>
      </c>
      <c r="C5125">
        <v>0</v>
      </c>
      <c r="D5125" t="s">
        <v>5186</v>
      </c>
      <c r="E5125">
        <v>1</v>
      </c>
      <c r="F5125" t="s">
        <v>59</v>
      </c>
      <c r="G5125" s="1">
        <v>45057</v>
      </c>
      <c r="H5125">
        <v>180</v>
      </c>
      <c r="I5125">
        <v>169</v>
      </c>
      <c r="J5125">
        <v>10</v>
      </c>
      <c r="L5125">
        <v>36</v>
      </c>
      <c r="M5125">
        <v>0.2225</v>
      </c>
      <c r="N5125">
        <v>0.23125960000000023</v>
      </c>
      <c r="O5125">
        <v>1.7487554207906264E-2</v>
      </c>
      <c r="P5125">
        <v>472862.4</v>
      </c>
      <c r="Q5125">
        <v>0</v>
      </c>
      <c r="U5125">
        <v>485873.41</v>
      </c>
      <c r="V5125">
        <v>19239.689999999999</v>
      </c>
      <c r="W5125">
        <v>1995</v>
      </c>
      <c r="X5125">
        <v>4723.47</v>
      </c>
      <c r="Y5125">
        <v>489.79</v>
      </c>
      <c r="Z5125">
        <v>14516.22</v>
      </c>
      <c r="AA5125">
        <v>1505.21</v>
      </c>
      <c r="AB5125" t="s">
        <v>53</v>
      </c>
      <c r="AC5125">
        <v>1</v>
      </c>
      <c r="AD5125">
        <v>0</v>
      </c>
      <c r="AE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2642.43</v>
      </c>
      <c r="AT5125">
        <v>2365.7800000000002</v>
      </c>
      <c r="AU5125">
        <v>472862.4</v>
      </c>
      <c r="AY5125" t="s">
        <v>54</v>
      </c>
    </row>
    <row r="5126" spans="1:51" x14ac:dyDescent="0.2">
      <c r="A5126" s="1">
        <v>45382</v>
      </c>
      <c r="B5126" s="1">
        <v>45382</v>
      </c>
      <c r="C5126">
        <v>0</v>
      </c>
      <c r="D5126" t="s">
        <v>5187</v>
      </c>
      <c r="E5126">
        <v>1</v>
      </c>
      <c r="F5126" t="s">
        <v>52</v>
      </c>
      <c r="G5126" s="1">
        <v>45061</v>
      </c>
      <c r="H5126">
        <v>138</v>
      </c>
      <c r="I5126">
        <v>134</v>
      </c>
      <c r="J5126">
        <v>10</v>
      </c>
      <c r="L5126">
        <v>36</v>
      </c>
      <c r="M5126">
        <v>0.26700000000000002</v>
      </c>
      <c r="N5126">
        <v>0.29126130000000017</v>
      </c>
      <c r="O5126">
        <v>2.1530036528766727E-2</v>
      </c>
      <c r="P5126">
        <v>108804.66</v>
      </c>
      <c r="Q5126">
        <v>0</v>
      </c>
      <c r="U5126">
        <v>110706.32</v>
      </c>
      <c r="V5126">
        <v>4515.4399999999996</v>
      </c>
      <c r="W5126">
        <v>1995</v>
      </c>
      <c r="X5126">
        <v>1108.57</v>
      </c>
      <c r="Y5126">
        <v>489.79</v>
      </c>
      <c r="Z5126">
        <v>3406.87</v>
      </c>
      <c r="AA5126">
        <v>1505.21</v>
      </c>
      <c r="AB5126" t="s">
        <v>53</v>
      </c>
      <c r="AC5126">
        <v>1</v>
      </c>
      <c r="AD5126">
        <v>0</v>
      </c>
      <c r="AE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1525.47</v>
      </c>
      <c r="AT5126">
        <v>1333.73</v>
      </c>
      <c r="AU5126">
        <v>108804.66</v>
      </c>
      <c r="AY5126" t="s">
        <v>54</v>
      </c>
    </row>
    <row r="5127" spans="1:51" x14ac:dyDescent="0.2">
      <c r="A5127" s="1">
        <v>45382</v>
      </c>
      <c r="B5127" s="1">
        <v>45382</v>
      </c>
      <c r="C5127">
        <v>0</v>
      </c>
      <c r="D5127" t="s">
        <v>5188</v>
      </c>
      <c r="E5127">
        <v>2</v>
      </c>
      <c r="F5127" t="s">
        <v>304</v>
      </c>
      <c r="G5127" s="1">
        <v>45058</v>
      </c>
      <c r="H5127">
        <v>180</v>
      </c>
      <c r="I5127">
        <v>170</v>
      </c>
      <c r="J5127">
        <v>10</v>
      </c>
      <c r="L5127">
        <v>36</v>
      </c>
      <c r="M5127">
        <v>0.27450000000000002</v>
      </c>
      <c r="N5127">
        <v>0.29005310000000012</v>
      </c>
      <c r="O5127">
        <v>2.1450351052446415E-2</v>
      </c>
      <c r="P5127">
        <v>270875.34999999998</v>
      </c>
      <c r="Q5127">
        <v>17656.189999999999</v>
      </c>
      <c r="U5127">
        <v>280391.65999999997</v>
      </c>
      <c r="V5127">
        <v>13607.85</v>
      </c>
      <c r="W5127">
        <v>995</v>
      </c>
      <c r="X5127">
        <v>3340.82</v>
      </c>
      <c r="Y5127">
        <v>244.28</v>
      </c>
      <c r="Z5127">
        <v>10267.030000000001</v>
      </c>
      <c r="AA5127">
        <v>750.72</v>
      </c>
      <c r="AB5127" t="s">
        <v>53</v>
      </c>
      <c r="AC5127">
        <v>1</v>
      </c>
      <c r="AD5127">
        <v>0</v>
      </c>
      <c r="AE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103624.58</v>
      </c>
      <c r="AT5127">
        <v>82853.5</v>
      </c>
      <c r="AU5127">
        <v>270875.34999999998</v>
      </c>
      <c r="AY5127" t="s">
        <v>54</v>
      </c>
    </row>
    <row r="5128" spans="1:51" x14ac:dyDescent="0.2">
      <c r="A5128" s="1">
        <v>45382</v>
      </c>
      <c r="B5128" s="1">
        <v>45382</v>
      </c>
      <c r="C5128">
        <v>0</v>
      </c>
      <c r="D5128" t="s">
        <v>5189</v>
      </c>
      <c r="E5128">
        <v>1</v>
      </c>
      <c r="F5128" t="s">
        <v>52</v>
      </c>
      <c r="G5128" s="1">
        <v>45069</v>
      </c>
      <c r="H5128">
        <v>180</v>
      </c>
      <c r="I5128">
        <v>170</v>
      </c>
      <c r="J5128">
        <v>10</v>
      </c>
      <c r="L5128">
        <v>36</v>
      </c>
      <c r="M5128">
        <v>0.24399999999999999</v>
      </c>
      <c r="N5128">
        <v>0.25296499999999994</v>
      </c>
      <c r="O5128">
        <v>1.897034665045072E-2</v>
      </c>
      <c r="P5128">
        <v>235004.48</v>
      </c>
      <c r="Q5128">
        <v>0</v>
      </c>
      <c r="U5128">
        <v>243194.51</v>
      </c>
      <c r="V5128">
        <v>11850</v>
      </c>
      <c r="W5128">
        <v>995</v>
      </c>
      <c r="X5128">
        <v>2909.25</v>
      </c>
      <c r="Y5128">
        <v>244.28</v>
      </c>
      <c r="Z5128">
        <v>8940.75</v>
      </c>
      <c r="AA5128">
        <v>750.72</v>
      </c>
      <c r="AB5128" t="s">
        <v>53</v>
      </c>
      <c r="AC5128">
        <v>1</v>
      </c>
      <c r="AD5128">
        <v>0</v>
      </c>
      <c r="AE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3352.65</v>
      </c>
      <c r="AT5128">
        <v>2977.08</v>
      </c>
      <c r="AU5128">
        <v>235004.48</v>
      </c>
      <c r="AY5128" t="s">
        <v>54</v>
      </c>
    </row>
    <row r="5129" spans="1:51" x14ac:dyDescent="0.2">
      <c r="A5129" s="1">
        <v>45382</v>
      </c>
      <c r="B5129" s="1">
        <v>45382</v>
      </c>
      <c r="C5129">
        <v>0</v>
      </c>
      <c r="D5129" t="s">
        <v>5190</v>
      </c>
      <c r="E5129">
        <v>2</v>
      </c>
      <c r="F5129" t="s">
        <v>68</v>
      </c>
      <c r="G5129" s="1">
        <v>44987</v>
      </c>
      <c r="H5129">
        <v>144</v>
      </c>
      <c r="I5129">
        <v>131</v>
      </c>
      <c r="J5129">
        <v>12</v>
      </c>
      <c r="L5129">
        <v>36</v>
      </c>
      <c r="M5129">
        <v>0.19550000000000001</v>
      </c>
      <c r="N5129">
        <v>0.19676730000000014</v>
      </c>
      <c r="O5129">
        <v>1.5081197883620057E-2</v>
      </c>
      <c r="P5129">
        <v>128202.62</v>
      </c>
      <c r="Q5129">
        <v>2284.33</v>
      </c>
      <c r="U5129">
        <v>132306.85</v>
      </c>
      <c r="V5129">
        <v>6750</v>
      </c>
      <c r="W5129">
        <v>995</v>
      </c>
      <c r="X5129">
        <v>1936.18</v>
      </c>
      <c r="Y5129">
        <v>285.41000000000003</v>
      </c>
      <c r="Z5129">
        <v>4813.82</v>
      </c>
      <c r="AA5129">
        <v>709.59</v>
      </c>
      <c r="AB5129" t="s">
        <v>53</v>
      </c>
      <c r="AC5129">
        <v>1</v>
      </c>
      <c r="AD5129">
        <v>0</v>
      </c>
      <c r="AE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13452.28</v>
      </c>
      <c r="AT5129">
        <v>10533.27</v>
      </c>
      <c r="AU5129">
        <v>128202.62</v>
      </c>
      <c r="AY5129" t="s">
        <v>54</v>
      </c>
    </row>
    <row r="5130" spans="1:51" x14ac:dyDescent="0.2">
      <c r="A5130" s="1">
        <v>45382</v>
      </c>
      <c r="B5130" s="1">
        <v>45382</v>
      </c>
      <c r="C5130">
        <v>0</v>
      </c>
      <c r="D5130" t="s">
        <v>5191</v>
      </c>
      <c r="E5130">
        <v>1</v>
      </c>
      <c r="F5130" t="s">
        <v>52</v>
      </c>
      <c r="G5130" s="1">
        <v>45000</v>
      </c>
      <c r="H5130">
        <v>180</v>
      </c>
      <c r="I5130">
        <v>168</v>
      </c>
      <c r="J5130">
        <v>12</v>
      </c>
      <c r="L5130">
        <v>36</v>
      </c>
      <c r="M5130">
        <v>0.14599999999999999</v>
      </c>
      <c r="N5130">
        <v>0.14441300000000007</v>
      </c>
      <c r="O5130">
        <v>1.1304358637769907E-2</v>
      </c>
      <c r="P5130">
        <v>61908.83</v>
      </c>
      <c r="Q5130">
        <v>0</v>
      </c>
      <c r="U5130">
        <v>63426.41</v>
      </c>
      <c r="V5130">
        <v>4122.97</v>
      </c>
      <c r="W5130">
        <v>1995</v>
      </c>
      <c r="X5130">
        <v>1182.6400000000001</v>
      </c>
      <c r="Y5130">
        <v>572.25</v>
      </c>
      <c r="Z5130">
        <v>2940.33</v>
      </c>
      <c r="AA5130">
        <v>1422.75</v>
      </c>
      <c r="AB5130" t="s">
        <v>53</v>
      </c>
      <c r="AC5130">
        <v>1</v>
      </c>
      <c r="AD5130">
        <v>0</v>
      </c>
      <c r="AE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871.54</v>
      </c>
      <c r="AT5130">
        <v>811.42</v>
      </c>
      <c r="AU5130">
        <v>61908.83</v>
      </c>
      <c r="AY5130" t="s">
        <v>54</v>
      </c>
    </row>
    <row r="5131" spans="1:51" x14ac:dyDescent="0.2">
      <c r="A5131" s="1">
        <v>45382</v>
      </c>
      <c r="B5131" s="1">
        <v>45382</v>
      </c>
      <c r="C5131">
        <v>0</v>
      </c>
      <c r="D5131" t="s">
        <v>5192</v>
      </c>
      <c r="E5131">
        <v>1</v>
      </c>
      <c r="F5131" t="s">
        <v>52</v>
      </c>
      <c r="G5131" s="1">
        <v>45013</v>
      </c>
      <c r="H5131">
        <v>156</v>
      </c>
      <c r="I5131">
        <v>144</v>
      </c>
      <c r="J5131">
        <v>12</v>
      </c>
      <c r="L5131">
        <v>36</v>
      </c>
      <c r="M5131">
        <v>0.27450000000000002</v>
      </c>
      <c r="N5131">
        <v>0.29141519999999999</v>
      </c>
      <c r="O5131">
        <v>2.1540181922807822E-2</v>
      </c>
      <c r="P5131">
        <v>153251.17000000001</v>
      </c>
      <c r="Q5131">
        <v>0</v>
      </c>
      <c r="U5131">
        <v>158246.85</v>
      </c>
      <c r="V5131">
        <v>8000</v>
      </c>
      <c r="W5131">
        <v>995</v>
      </c>
      <c r="X5131">
        <v>2294.73</v>
      </c>
      <c r="Y5131">
        <v>285.41000000000003</v>
      </c>
      <c r="Z5131">
        <v>5705.27</v>
      </c>
      <c r="AA5131">
        <v>709.59</v>
      </c>
      <c r="AB5131" t="s">
        <v>53</v>
      </c>
      <c r="AC5131">
        <v>1</v>
      </c>
      <c r="AD5131">
        <v>0</v>
      </c>
      <c r="AE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2180.0700000000002</v>
      </c>
      <c r="AT5131">
        <v>1905.95</v>
      </c>
      <c r="AU5131">
        <v>153251.17000000001</v>
      </c>
      <c r="AY5131" t="s">
        <v>54</v>
      </c>
    </row>
    <row r="5132" spans="1:51" x14ac:dyDescent="0.2">
      <c r="A5132" s="1">
        <v>45382</v>
      </c>
      <c r="B5132" s="1">
        <v>45382</v>
      </c>
      <c r="C5132">
        <v>0</v>
      </c>
      <c r="D5132" t="s">
        <v>5193</v>
      </c>
      <c r="E5132">
        <v>3</v>
      </c>
      <c r="F5132" t="s">
        <v>56</v>
      </c>
      <c r="G5132" s="1">
        <v>45007</v>
      </c>
      <c r="H5132">
        <v>48</v>
      </c>
      <c r="I5132">
        <v>36</v>
      </c>
      <c r="J5132">
        <v>12</v>
      </c>
      <c r="K5132">
        <v>0</v>
      </c>
      <c r="L5132">
        <v>180</v>
      </c>
      <c r="M5132">
        <v>0.26950000000000002</v>
      </c>
      <c r="N5132">
        <v>1.0000000000000001E-5</v>
      </c>
      <c r="O5132">
        <v>8.3332618050491192E-7</v>
      </c>
      <c r="P5132">
        <v>92331.32</v>
      </c>
      <c r="Q5132">
        <v>9139.9500000000007</v>
      </c>
      <c r="U5132">
        <v>94367.39</v>
      </c>
      <c r="V5132">
        <v>3850</v>
      </c>
      <c r="W5132">
        <v>995</v>
      </c>
      <c r="X5132">
        <v>1104.3399999999999</v>
      </c>
      <c r="Y5132">
        <v>285.41000000000003</v>
      </c>
      <c r="Z5132">
        <v>2745.66</v>
      </c>
      <c r="AA5132">
        <v>709.59</v>
      </c>
      <c r="AB5132" t="s">
        <v>53</v>
      </c>
      <c r="AC5132">
        <v>1</v>
      </c>
      <c r="AD5132">
        <v>0</v>
      </c>
      <c r="AE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39332.79</v>
      </c>
      <c r="AT5132">
        <v>39332.76</v>
      </c>
      <c r="AU5132">
        <v>92331.32</v>
      </c>
      <c r="AY5132" t="s">
        <v>54</v>
      </c>
    </row>
    <row r="5133" spans="1:51" x14ac:dyDescent="0.2">
      <c r="A5133" s="1">
        <v>45382</v>
      </c>
      <c r="B5133" s="1">
        <v>45382</v>
      </c>
      <c r="C5133">
        <v>0</v>
      </c>
      <c r="D5133" t="s">
        <v>5194</v>
      </c>
      <c r="E5133">
        <v>1</v>
      </c>
      <c r="F5133" t="s">
        <v>52</v>
      </c>
      <c r="G5133" s="1">
        <v>45014</v>
      </c>
      <c r="H5133">
        <v>108</v>
      </c>
      <c r="I5133">
        <v>96</v>
      </c>
      <c r="J5133">
        <v>12</v>
      </c>
      <c r="L5133">
        <v>36</v>
      </c>
      <c r="M5133">
        <v>0.193</v>
      </c>
      <c r="N5133">
        <v>0.1906033000000002</v>
      </c>
      <c r="O5133">
        <v>1.4644482882204324E-2</v>
      </c>
      <c r="P5133">
        <v>194719.34</v>
      </c>
      <c r="Q5133">
        <v>0</v>
      </c>
      <c r="U5133">
        <v>201854.5</v>
      </c>
      <c r="V5133">
        <v>10500</v>
      </c>
      <c r="W5133">
        <v>495</v>
      </c>
      <c r="X5133">
        <v>3011.83</v>
      </c>
      <c r="Y5133">
        <v>141.99</v>
      </c>
      <c r="Z5133">
        <v>7488.17</v>
      </c>
      <c r="AA5133">
        <v>353.01</v>
      </c>
      <c r="AB5133" t="s">
        <v>53</v>
      </c>
      <c r="AC5133">
        <v>1</v>
      </c>
      <c r="AD5133">
        <v>0</v>
      </c>
      <c r="AE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3457.2</v>
      </c>
      <c r="AT5133">
        <v>3154.42</v>
      </c>
      <c r="AU5133">
        <v>194719.34</v>
      </c>
      <c r="AY5133" t="s">
        <v>54</v>
      </c>
    </row>
    <row r="5134" spans="1:51" x14ac:dyDescent="0.2">
      <c r="A5134" s="1">
        <v>45382</v>
      </c>
      <c r="B5134" s="1">
        <v>45382</v>
      </c>
      <c r="C5134">
        <v>0</v>
      </c>
      <c r="D5134" t="s">
        <v>5195</v>
      </c>
      <c r="E5134">
        <v>2</v>
      </c>
      <c r="F5134" t="s">
        <v>89</v>
      </c>
      <c r="G5134" s="1">
        <v>45015</v>
      </c>
      <c r="H5134">
        <v>96</v>
      </c>
      <c r="I5134">
        <v>84</v>
      </c>
      <c r="J5134">
        <v>12</v>
      </c>
      <c r="L5134">
        <v>36</v>
      </c>
      <c r="M5134">
        <v>0.27950000000000003</v>
      </c>
      <c r="N5134">
        <v>0.29814839999999998</v>
      </c>
      <c r="O5134">
        <v>2.1982966497833267E-2</v>
      </c>
      <c r="P5134">
        <v>79082.13</v>
      </c>
      <c r="Q5134">
        <v>4240.09</v>
      </c>
      <c r="U5134">
        <v>81439.81</v>
      </c>
      <c r="V5134">
        <v>5300.96</v>
      </c>
      <c r="W5134">
        <v>1995</v>
      </c>
      <c r="X5134">
        <v>1520.53</v>
      </c>
      <c r="Y5134">
        <v>572.25</v>
      </c>
      <c r="Z5134">
        <v>3780.43</v>
      </c>
      <c r="AA5134">
        <v>1422.75</v>
      </c>
      <c r="AB5134" t="s">
        <v>53</v>
      </c>
      <c r="AC5134">
        <v>1</v>
      </c>
      <c r="AD5134">
        <v>0</v>
      </c>
      <c r="AE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19242.43</v>
      </c>
      <c r="AT5134">
        <v>14234.38</v>
      </c>
      <c r="AU5134">
        <v>79082.13</v>
      </c>
      <c r="AY5134" t="s">
        <v>54</v>
      </c>
    </row>
    <row r="5135" spans="1:51" x14ac:dyDescent="0.2">
      <c r="A5135" s="1">
        <v>45382</v>
      </c>
      <c r="B5135" s="1">
        <v>45382</v>
      </c>
      <c r="C5135">
        <v>0</v>
      </c>
      <c r="D5135" t="s">
        <v>5196</v>
      </c>
      <c r="E5135">
        <v>1</v>
      </c>
      <c r="F5135" t="s">
        <v>52</v>
      </c>
      <c r="G5135" s="1">
        <v>45015</v>
      </c>
      <c r="H5135">
        <v>180</v>
      </c>
      <c r="I5135">
        <v>168</v>
      </c>
      <c r="J5135">
        <v>12</v>
      </c>
      <c r="L5135">
        <v>36</v>
      </c>
      <c r="M5135">
        <v>0.14199999999999999</v>
      </c>
      <c r="N5135">
        <v>0.13461525000000002</v>
      </c>
      <c r="O5135">
        <v>1.0580001686930851E-2</v>
      </c>
      <c r="P5135">
        <v>291070.46999999997</v>
      </c>
      <c r="Q5135">
        <v>0</v>
      </c>
      <c r="U5135">
        <v>301557.48</v>
      </c>
      <c r="V5135">
        <v>15000</v>
      </c>
      <c r="W5135">
        <v>295</v>
      </c>
      <c r="X5135">
        <v>4302.6099999999997</v>
      </c>
      <c r="Y5135">
        <v>84.62</v>
      </c>
      <c r="Z5135">
        <v>10697.39</v>
      </c>
      <c r="AA5135">
        <v>210.38</v>
      </c>
      <c r="AB5135" t="s">
        <v>53</v>
      </c>
      <c r="AC5135">
        <v>1</v>
      </c>
      <c r="AD5135">
        <v>0</v>
      </c>
      <c r="AE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4138.22</v>
      </c>
      <c r="AT5135">
        <v>3870.37</v>
      </c>
      <c r="AU5135">
        <v>291070.46999999997</v>
      </c>
      <c r="AY5135" t="s">
        <v>54</v>
      </c>
    </row>
    <row r="5136" spans="1:51" x14ac:dyDescent="0.2">
      <c r="A5136" s="1">
        <v>45382</v>
      </c>
      <c r="B5136" s="1">
        <v>45382</v>
      </c>
      <c r="C5136">
        <v>0</v>
      </c>
      <c r="D5136" t="s">
        <v>5197</v>
      </c>
      <c r="E5136">
        <v>1</v>
      </c>
      <c r="F5136" t="s">
        <v>52</v>
      </c>
      <c r="G5136" s="1">
        <v>44993</v>
      </c>
      <c r="H5136">
        <v>144</v>
      </c>
      <c r="I5136">
        <v>131</v>
      </c>
      <c r="J5136">
        <v>12</v>
      </c>
      <c r="L5136">
        <v>36</v>
      </c>
      <c r="M5136">
        <v>0.24149999999999999</v>
      </c>
      <c r="N5136">
        <v>0.25086499999999995</v>
      </c>
      <c r="O5136">
        <v>1.8827919507570678E-2</v>
      </c>
      <c r="P5136">
        <v>97952.37</v>
      </c>
      <c r="Q5136">
        <v>0</v>
      </c>
      <c r="U5136">
        <v>101150.14</v>
      </c>
      <c r="V5136">
        <v>6478.95</v>
      </c>
      <c r="W5136">
        <v>1995</v>
      </c>
      <c r="X5136">
        <v>1858.43</v>
      </c>
      <c r="Y5136">
        <v>572.25</v>
      </c>
      <c r="Z5136">
        <v>4620.5200000000004</v>
      </c>
      <c r="AA5136">
        <v>1422.75</v>
      </c>
      <c r="AB5136" t="s">
        <v>53</v>
      </c>
      <c r="AC5136">
        <v>1</v>
      </c>
      <c r="AD5136">
        <v>0</v>
      </c>
      <c r="AE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1751.65</v>
      </c>
      <c r="AT5136">
        <v>1557.09</v>
      </c>
      <c r="AU5136">
        <v>97952.37</v>
      </c>
      <c r="AY5136" t="s">
        <v>54</v>
      </c>
    </row>
    <row r="5137" spans="1:51" x14ac:dyDescent="0.2">
      <c r="A5137" s="1">
        <v>45382</v>
      </c>
      <c r="B5137" s="1">
        <v>45382</v>
      </c>
      <c r="C5137">
        <v>0</v>
      </c>
      <c r="D5137" t="s">
        <v>5198</v>
      </c>
      <c r="E5137">
        <v>2</v>
      </c>
      <c r="F5137" t="s">
        <v>89</v>
      </c>
      <c r="G5137" s="1">
        <v>44994</v>
      </c>
      <c r="H5137">
        <v>180</v>
      </c>
      <c r="I5137">
        <v>167</v>
      </c>
      <c r="J5137">
        <v>12</v>
      </c>
      <c r="L5137">
        <v>36</v>
      </c>
      <c r="M5137">
        <v>0.26950000000000002</v>
      </c>
      <c r="N5137">
        <v>0.28558320000000009</v>
      </c>
      <c r="O5137">
        <v>2.1154947867119578E-2</v>
      </c>
      <c r="P5137">
        <v>94085.5</v>
      </c>
      <c r="Q5137">
        <v>4688.4399999999996</v>
      </c>
      <c r="U5137">
        <v>97120</v>
      </c>
      <c r="V5137">
        <v>5250</v>
      </c>
      <c r="W5137">
        <v>995</v>
      </c>
      <c r="X5137">
        <v>1505.91</v>
      </c>
      <c r="Y5137">
        <v>285.41000000000003</v>
      </c>
      <c r="Z5137">
        <v>3744.09</v>
      </c>
      <c r="AA5137">
        <v>709.59</v>
      </c>
      <c r="AB5137" t="s">
        <v>53</v>
      </c>
      <c r="AC5137">
        <v>1</v>
      </c>
      <c r="AD5137">
        <v>0</v>
      </c>
      <c r="AE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24077.54</v>
      </c>
      <c r="AT5137">
        <v>17830.8</v>
      </c>
      <c r="AU5137">
        <v>94085.5</v>
      </c>
      <c r="AY5137" t="s">
        <v>54</v>
      </c>
    </row>
    <row r="5138" spans="1:51" x14ac:dyDescent="0.2">
      <c r="A5138" s="1">
        <v>45382</v>
      </c>
      <c r="B5138" s="1">
        <v>45382</v>
      </c>
      <c r="C5138">
        <v>0</v>
      </c>
      <c r="D5138" t="s">
        <v>5199</v>
      </c>
      <c r="E5138">
        <v>1</v>
      </c>
      <c r="F5138" t="s">
        <v>52</v>
      </c>
      <c r="G5138" s="1">
        <v>44993</v>
      </c>
      <c r="H5138">
        <v>156</v>
      </c>
      <c r="I5138">
        <v>143</v>
      </c>
      <c r="J5138">
        <v>12</v>
      </c>
      <c r="L5138">
        <v>36</v>
      </c>
      <c r="M5138">
        <v>0.25950000000000001</v>
      </c>
      <c r="N5138">
        <v>0.27323500000000001</v>
      </c>
      <c r="O5138">
        <v>2.0333969685830011E-2</v>
      </c>
      <c r="P5138">
        <v>73567.240000000005</v>
      </c>
      <c r="Q5138">
        <v>0</v>
      </c>
      <c r="U5138">
        <v>75924.92</v>
      </c>
      <c r="V5138">
        <v>5300.96</v>
      </c>
      <c r="W5138">
        <v>1995</v>
      </c>
      <c r="X5138">
        <v>1520.53</v>
      </c>
      <c r="Y5138">
        <v>572.25</v>
      </c>
      <c r="Z5138">
        <v>3780.43</v>
      </c>
      <c r="AA5138">
        <v>1422.75</v>
      </c>
      <c r="AB5138" t="s">
        <v>53</v>
      </c>
      <c r="AC5138">
        <v>1</v>
      </c>
      <c r="AD5138">
        <v>0</v>
      </c>
      <c r="AE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1045.46</v>
      </c>
      <c r="AT5138">
        <v>920.75</v>
      </c>
      <c r="AU5138">
        <v>73567.240000000005</v>
      </c>
      <c r="AY5138" t="s">
        <v>54</v>
      </c>
    </row>
    <row r="5139" spans="1:51" x14ac:dyDescent="0.2">
      <c r="A5139" s="1">
        <v>45382</v>
      </c>
      <c r="B5139" s="1">
        <v>45382</v>
      </c>
      <c r="C5139">
        <v>0</v>
      </c>
      <c r="D5139" t="s">
        <v>5200</v>
      </c>
      <c r="E5139">
        <v>1</v>
      </c>
      <c r="F5139" t="s">
        <v>52</v>
      </c>
      <c r="G5139" s="1">
        <v>45000</v>
      </c>
      <c r="H5139">
        <v>156</v>
      </c>
      <c r="I5139">
        <v>144</v>
      </c>
      <c r="J5139">
        <v>12</v>
      </c>
      <c r="L5139">
        <v>36</v>
      </c>
      <c r="M5139">
        <v>0.23150000000000001</v>
      </c>
      <c r="N5139">
        <v>0.23801133000000019</v>
      </c>
      <c r="O5139">
        <v>1.7951345387270834E-2</v>
      </c>
      <c r="P5139">
        <v>248772.18</v>
      </c>
      <c r="Q5139">
        <v>0</v>
      </c>
      <c r="U5139">
        <v>257333.66</v>
      </c>
      <c r="V5139">
        <v>13000</v>
      </c>
      <c r="W5139">
        <v>995</v>
      </c>
      <c r="X5139">
        <v>3728.93</v>
      </c>
      <c r="Y5139">
        <v>285.41000000000003</v>
      </c>
      <c r="Z5139">
        <v>9271.07</v>
      </c>
      <c r="AA5139">
        <v>709.59</v>
      </c>
      <c r="AB5139" t="s">
        <v>53</v>
      </c>
      <c r="AC5139">
        <v>1</v>
      </c>
      <c r="AD5139">
        <v>0</v>
      </c>
      <c r="AE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3539.28</v>
      </c>
      <c r="AT5139">
        <v>3162.76</v>
      </c>
      <c r="AU5139">
        <v>248772.18</v>
      </c>
      <c r="AY5139" t="s">
        <v>54</v>
      </c>
    </row>
    <row r="5140" spans="1:51" x14ac:dyDescent="0.2">
      <c r="A5140" s="1">
        <v>45382</v>
      </c>
      <c r="B5140" s="1">
        <v>45382</v>
      </c>
      <c r="C5140">
        <v>0</v>
      </c>
      <c r="D5140" t="s">
        <v>5201</v>
      </c>
      <c r="E5140">
        <v>1</v>
      </c>
      <c r="F5140" t="s">
        <v>59</v>
      </c>
      <c r="G5140" s="1">
        <v>45001</v>
      </c>
      <c r="H5140">
        <v>144</v>
      </c>
      <c r="I5140">
        <v>132</v>
      </c>
      <c r="J5140">
        <v>12</v>
      </c>
      <c r="L5140">
        <v>36</v>
      </c>
      <c r="M5140">
        <v>0.22500000000000001</v>
      </c>
      <c r="N5140">
        <v>0.23434660000000021</v>
      </c>
      <c r="O5140">
        <v>1.7699895557839351E-2</v>
      </c>
      <c r="P5140">
        <v>87856.92</v>
      </c>
      <c r="Q5140">
        <v>0</v>
      </c>
      <c r="U5140">
        <v>90214.6</v>
      </c>
      <c r="V5140">
        <v>5300.96</v>
      </c>
      <c r="W5140">
        <v>1995</v>
      </c>
      <c r="X5140">
        <v>1520.53</v>
      </c>
      <c r="Y5140">
        <v>572.25</v>
      </c>
      <c r="Z5140">
        <v>3780.43</v>
      </c>
      <c r="AA5140">
        <v>1422.75</v>
      </c>
      <c r="AB5140" t="s">
        <v>53</v>
      </c>
      <c r="AC5140">
        <v>1</v>
      </c>
      <c r="AD5140">
        <v>0</v>
      </c>
      <c r="AE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488.96</v>
      </c>
      <c r="AT5140">
        <v>437.26</v>
      </c>
      <c r="AU5140">
        <v>87856.92</v>
      </c>
      <c r="AY5140" t="s">
        <v>54</v>
      </c>
    </row>
    <row r="5141" spans="1:51" x14ac:dyDescent="0.2">
      <c r="A5141" s="1">
        <v>45382</v>
      </c>
      <c r="B5141" s="1">
        <v>45382</v>
      </c>
      <c r="C5141">
        <v>0</v>
      </c>
      <c r="D5141" t="s">
        <v>5202</v>
      </c>
      <c r="E5141">
        <v>1</v>
      </c>
      <c r="F5141" t="s">
        <v>52</v>
      </c>
      <c r="G5141" s="1">
        <v>45008</v>
      </c>
      <c r="H5141">
        <v>84</v>
      </c>
      <c r="I5141">
        <v>72</v>
      </c>
      <c r="J5141">
        <v>12</v>
      </c>
      <c r="L5141">
        <v>36</v>
      </c>
      <c r="M5141">
        <v>0.1615</v>
      </c>
      <c r="N5141">
        <v>0.1556520000000001</v>
      </c>
      <c r="O5141">
        <v>1.2128300875500653E-2</v>
      </c>
      <c r="P5141">
        <v>256419.36</v>
      </c>
      <c r="Q5141">
        <v>0</v>
      </c>
      <c r="U5141">
        <v>264766.89</v>
      </c>
      <c r="V5141">
        <v>12000</v>
      </c>
      <c r="W5141">
        <v>295</v>
      </c>
      <c r="X5141">
        <v>3442.09</v>
      </c>
      <c r="Y5141">
        <v>84.62</v>
      </c>
      <c r="Z5141">
        <v>8557.91</v>
      </c>
      <c r="AA5141">
        <v>210.38</v>
      </c>
      <c r="AB5141" t="s">
        <v>53</v>
      </c>
      <c r="AC5141">
        <v>1</v>
      </c>
      <c r="AD5141">
        <v>0</v>
      </c>
      <c r="AE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3546.74</v>
      </c>
      <c r="AT5141">
        <v>3288.22</v>
      </c>
      <c r="AU5141">
        <v>256419.36</v>
      </c>
      <c r="AY5141" t="s">
        <v>54</v>
      </c>
    </row>
    <row r="5142" spans="1:51" x14ac:dyDescent="0.2">
      <c r="A5142" s="1">
        <v>45382</v>
      </c>
      <c r="B5142" s="1">
        <v>45382</v>
      </c>
      <c r="C5142">
        <v>0</v>
      </c>
      <c r="D5142" t="s">
        <v>5203</v>
      </c>
      <c r="E5142">
        <v>1</v>
      </c>
      <c r="F5142" t="s">
        <v>52</v>
      </c>
      <c r="G5142" s="1">
        <v>45000</v>
      </c>
      <c r="H5142">
        <v>60</v>
      </c>
      <c r="I5142">
        <v>48</v>
      </c>
      <c r="J5142">
        <v>12</v>
      </c>
      <c r="L5142">
        <v>36</v>
      </c>
      <c r="M5142">
        <v>0.215</v>
      </c>
      <c r="N5142">
        <v>0.22662460000000015</v>
      </c>
      <c r="O5142">
        <v>1.7167814401742643E-2</v>
      </c>
      <c r="P5142">
        <v>67325.53</v>
      </c>
      <c r="Q5142">
        <v>0</v>
      </c>
      <c r="U5142">
        <v>68327.520000000004</v>
      </c>
      <c r="V5142">
        <v>2400</v>
      </c>
      <c r="W5142">
        <v>995</v>
      </c>
      <c r="X5142">
        <v>688.42</v>
      </c>
      <c r="Y5142">
        <v>285.41000000000003</v>
      </c>
      <c r="Z5142">
        <v>1711.58</v>
      </c>
      <c r="AA5142">
        <v>709.59</v>
      </c>
      <c r="AB5142" t="s">
        <v>53</v>
      </c>
      <c r="AC5142">
        <v>1</v>
      </c>
      <c r="AD5142">
        <v>0</v>
      </c>
      <c r="AE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897.91</v>
      </c>
      <c r="AT5142">
        <v>808.11</v>
      </c>
      <c r="AU5142">
        <v>67325.53</v>
      </c>
      <c r="AY5142" t="s">
        <v>54</v>
      </c>
    </row>
    <row r="5143" spans="1:51" x14ac:dyDescent="0.2">
      <c r="A5143" s="1">
        <v>45382</v>
      </c>
      <c r="B5143" s="1">
        <v>45382</v>
      </c>
      <c r="C5143">
        <v>0</v>
      </c>
      <c r="D5143" t="s">
        <v>5204</v>
      </c>
      <c r="E5143">
        <v>1</v>
      </c>
      <c r="F5143" t="s">
        <v>52</v>
      </c>
      <c r="G5143" s="1">
        <v>45001</v>
      </c>
      <c r="H5143">
        <v>120</v>
      </c>
      <c r="I5143">
        <v>108</v>
      </c>
      <c r="J5143">
        <v>12</v>
      </c>
      <c r="L5143">
        <v>36</v>
      </c>
      <c r="M5143">
        <v>0.1855</v>
      </c>
      <c r="N5143">
        <v>0.18900200000000014</v>
      </c>
      <c r="O5143">
        <v>1.4530692803284895E-2</v>
      </c>
      <c r="P5143">
        <v>114950.25</v>
      </c>
      <c r="Q5143">
        <v>0</v>
      </c>
      <c r="U5143">
        <v>117717.31</v>
      </c>
      <c r="V5143">
        <v>4375</v>
      </c>
      <c r="W5143">
        <v>495</v>
      </c>
      <c r="X5143">
        <v>1254.93</v>
      </c>
      <c r="Y5143">
        <v>141.99</v>
      </c>
      <c r="Z5143">
        <v>3120.07</v>
      </c>
      <c r="AA5143">
        <v>353.01</v>
      </c>
      <c r="AB5143" t="s">
        <v>53</v>
      </c>
      <c r="AC5143">
        <v>1</v>
      </c>
      <c r="AD5143">
        <v>0</v>
      </c>
      <c r="AE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1606.34</v>
      </c>
      <c r="AT5143">
        <v>1466.41</v>
      </c>
      <c r="AU5143">
        <v>114950.25</v>
      </c>
      <c r="AY5143" t="s">
        <v>54</v>
      </c>
    </row>
    <row r="5144" spans="1:51" x14ac:dyDescent="0.2">
      <c r="A5144" s="1">
        <v>45382</v>
      </c>
      <c r="B5144" s="1">
        <v>45382</v>
      </c>
      <c r="C5144">
        <v>0</v>
      </c>
      <c r="D5144" t="s">
        <v>5205</v>
      </c>
      <c r="E5144">
        <v>2</v>
      </c>
      <c r="F5144" t="s">
        <v>68</v>
      </c>
      <c r="G5144" s="1">
        <v>45015</v>
      </c>
      <c r="H5144">
        <v>84</v>
      </c>
      <c r="I5144">
        <v>72</v>
      </c>
      <c r="J5144">
        <v>12</v>
      </c>
      <c r="L5144">
        <v>36</v>
      </c>
      <c r="M5144">
        <v>0.18149999999999999</v>
      </c>
      <c r="N5144">
        <v>0.18337542000000018</v>
      </c>
      <c r="O5144">
        <v>1.4129744941685285E-2</v>
      </c>
      <c r="P5144">
        <v>218723.87</v>
      </c>
      <c r="Q5144">
        <v>3897.05</v>
      </c>
      <c r="U5144">
        <v>223933.5</v>
      </c>
      <c r="V5144">
        <v>7800</v>
      </c>
      <c r="W5144">
        <v>495</v>
      </c>
      <c r="X5144">
        <v>2237.36</v>
      </c>
      <c r="Y5144">
        <v>141.99</v>
      </c>
      <c r="Z5144">
        <v>5562.64</v>
      </c>
      <c r="AA5144">
        <v>353.01</v>
      </c>
      <c r="AB5144" t="s">
        <v>53</v>
      </c>
      <c r="AC5144">
        <v>1</v>
      </c>
      <c r="AD5144">
        <v>0</v>
      </c>
      <c r="AE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29459.95</v>
      </c>
      <c r="AT5144">
        <v>23833.68</v>
      </c>
      <c r="AU5144">
        <v>218723.87</v>
      </c>
      <c r="AY5144" t="s">
        <v>54</v>
      </c>
    </row>
    <row r="5145" spans="1:51" x14ac:dyDescent="0.2">
      <c r="A5145" s="1">
        <v>45382</v>
      </c>
      <c r="B5145" s="1">
        <v>45382</v>
      </c>
      <c r="C5145">
        <v>0</v>
      </c>
      <c r="D5145" t="s">
        <v>5206</v>
      </c>
      <c r="E5145">
        <v>1</v>
      </c>
      <c r="F5145" t="s">
        <v>52</v>
      </c>
      <c r="G5145" s="1">
        <v>45072</v>
      </c>
      <c r="H5145">
        <v>180</v>
      </c>
      <c r="I5145">
        <v>170</v>
      </c>
      <c r="J5145">
        <v>10</v>
      </c>
      <c r="L5145">
        <v>36</v>
      </c>
      <c r="M5145">
        <v>0.16</v>
      </c>
      <c r="N5145">
        <v>1.9124300000000018E-2</v>
      </c>
      <c r="O5145">
        <v>1.5798844847370042E-3</v>
      </c>
      <c r="P5145">
        <v>11290.19</v>
      </c>
      <c r="Q5145">
        <v>0</v>
      </c>
      <c r="U5145">
        <v>15783.19</v>
      </c>
      <c r="V5145">
        <v>6250</v>
      </c>
      <c r="W5145">
        <v>295</v>
      </c>
      <c r="X5145">
        <v>1534.42</v>
      </c>
      <c r="Y5145">
        <v>72.42</v>
      </c>
      <c r="Z5145">
        <v>4715.58</v>
      </c>
      <c r="AA5145">
        <v>222.58</v>
      </c>
      <c r="AB5145" t="s">
        <v>53</v>
      </c>
      <c r="AC5145">
        <v>1</v>
      </c>
      <c r="AD5145">
        <v>0</v>
      </c>
      <c r="AE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211.54</v>
      </c>
      <c r="AT5145">
        <v>209.43</v>
      </c>
      <c r="AU5145">
        <v>11290.19</v>
      </c>
      <c r="AY5145" t="s">
        <v>54</v>
      </c>
    </row>
    <row r="5146" spans="1:51" x14ac:dyDescent="0.2">
      <c r="A5146" s="1">
        <v>45382</v>
      </c>
      <c r="B5146" s="1">
        <v>45382</v>
      </c>
      <c r="C5146">
        <v>0</v>
      </c>
      <c r="D5146" t="s">
        <v>5207</v>
      </c>
      <c r="E5146">
        <v>1</v>
      </c>
      <c r="F5146" t="s">
        <v>59</v>
      </c>
      <c r="G5146" s="1">
        <v>45071</v>
      </c>
      <c r="H5146">
        <v>132</v>
      </c>
      <c r="I5146">
        <v>122</v>
      </c>
      <c r="J5146">
        <v>10</v>
      </c>
      <c r="L5146">
        <v>36</v>
      </c>
      <c r="M5146">
        <v>0.16200000000000001</v>
      </c>
      <c r="N5146">
        <v>0.15050207000000013</v>
      </c>
      <c r="O5146">
        <v>1.175167036940139E-2</v>
      </c>
      <c r="P5146">
        <v>385792.17</v>
      </c>
      <c r="Q5146">
        <v>0</v>
      </c>
      <c r="U5146">
        <v>404281.03</v>
      </c>
      <c r="V5146">
        <v>25000</v>
      </c>
      <c r="W5146">
        <v>495</v>
      </c>
      <c r="X5146">
        <v>6137.67</v>
      </c>
      <c r="Y5146">
        <v>121.53</v>
      </c>
      <c r="Z5146">
        <v>18862.330000000002</v>
      </c>
      <c r="AA5146">
        <v>373.47</v>
      </c>
      <c r="AB5146" t="s">
        <v>53</v>
      </c>
      <c r="AC5146">
        <v>1</v>
      </c>
      <c r="AD5146">
        <v>0</v>
      </c>
      <c r="AE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2899.85</v>
      </c>
      <c r="AT5146">
        <v>2691.5</v>
      </c>
      <c r="AU5146">
        <v>385792.17</v>
      </c>
      <c r="AY5146" t="s">
        <v>54</v>
      </c>
    </row>
    <row r="5147" spans="1:51" x14ac:dyDescent="0.2">
      <c r="A5147" s="1">
        <v>45382</v>
      </c>
      <c r="B5147" s="1">
        <v>45382</v>
      </c>
      <c r="C5147">
        <v>0</v>
      </c>
      <c r="D5147" t="s">
        <v>5208</v>
      </c>
      <c r="E5147">
        <v>1</v>
      </c>
      <c r="F5147" t="s">
        <v>59</v>
      </c>
      <c r="G5147" s="1">
        <v>45107</v>
      </c>
      <c r="H5147">
        <v>132</v>
      </c>
      <c r="I5147">
        <v>123</v>
      </c>
      <c r="J5147">
        <v>9</v>
      </c>
      <c r="L5147">
        <v>36</v>
      </c>
      <c r="M5147">
        <v>0.21249999999999999</v>
      </c>
      <c r="N5147">
        <v>0.20623385000000016</v>
      </c>
      <c r="O5147">
        <v>1.5747897767043995E-2</v>
      </c>
      <c r="P5147">
        <v>318455.58</v>
      </c>
      <c r="Q5147">
        <v>0</v>
      </c>
      <c r="U5147">
        <v>334749.84999999998</v>
      </c>
      <c r="V5147">
        <v>22991.41</v>
      </c>
      <c r="W5147">
        <v>1995</v>
      </c>
      <c r="X5147">
        <v>5148.92</v>
      </c>
      <c r="Y5147">
        <v>446.78</v>
      </c>
      <c r="Z5147">
        <v>17842.490000000002</v>
      </c>
      <c r="AA5147">
        <v>1548.22</v>
      </c>
      <c r="AB5147" t="s">
        <v>53</v>
      </c>
      <c r="AC5147">
        <v>1</v>
      </c>
      <c r="AD5147">
        <v>0</v>
      </c>
      <c r="AE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2408.85</v>
      </c>
      <c r="AT5147">
        <v>2180.71</v>
      </c>
      <c r="AU5147">
        <v>318455.58</v>
      </c>
      <c r="AY5147" t="s">
        <v>54</v>
      </c>
    </row>
    <row r="5148" spans="1:51" x14ac:dyDescent="0.2">
      <c r="A5148" s="1">
        <v>45382</v>
      </c>
      <c r="B5148" s="1">
        <v>45382</v>
      </c>
      <c r="C5148">
        <v>0</v>
      </c>
      <c r="D5148" t="s">
        <v>5209</v>
      </c>
      <c r="E5148">
        <v>2</v>
      </c>
      <c r="F5148" t="s">
        <v>68</v>
      </c>
      <c r="G5148" s="1">
        <v>45084</v>
      </c>
      <c r="H5148">
        <v>232</v>
      </c>
      <c r="I5148">
        <v>230</v>
      </c>
      <c r="J5148">
        <v>9</v>
      </c>
      <c r="L5148">
        <v>36</v>
      </c>
      <c r="M5148">
        <v>0.2465</v>
      </c>
      <c r="N5148">
        <v>0.25100450000000002</v>
      </c>
      <c r="O5148">
        <v>1.8837387533167993E-2</v>
      </c>
      <c r="P5148">
        <v>181487.69</v>
      </c>
      <c r="Q5148">
        <v>4919.68</v>
      </c>
      <c r="U5148">
        <v>189490.45</v>
      </c>
      <c r="V5148">
        <v>12307.17</v>
      </c>
      <c r="W5148">
        <v>1995</v>
      </c>
      <c r="X5148">
        <v>2756.19</v>
      </c>
      <c r="Y5148">
        <v>446.78</v>
      </c>
      <c r="Z5148">
        <v>9550.98</v>
      </c>
      <c r="AA5148">
        <v>1548.22</v>
      </c>
      <c r="AB5148" t="s">
        <v>53</v>
      </c>
      <c r="AC5148">
        <v>1</v>
      </c>
      <c r="AD5148">
        <v>0</v>
      </c>
      <c r="AE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9541.8700000000008</v>
      </c>
      <c r="AT5148">
        <v>6957.33</v>
      </c>
      <c r="AU5148">
        <v>181487.69</v>
      </c>
      <c r="AY5148" t="s">
        <v>54</v>
      </c>
    </row>
    <row r="5149" spans="1:51" x14ac:dyDescent="0.2">
      <c r="A5149" s="1">
        <v>45382</v>
      </c>
      <c r="B5149" s="1">
        <v>45382</v>
      </c>
      <c r="C5149">
        <v>0</v>
      </c>
      <c r="D5149" t="s">
        <v>5210</v>
      </c>
      <c r="E5149">
        <v>1</v>
      </c>
      <c r="F5149" t="s">
        <v>52</v>
      </c>
      <c r="G5149" s="1">
        <v>45079</v>
      </c>
      <c r="H5149">
        <v>180</v>
      </c>
      <c r="I5149">
        <v>170</v>
      </c>
      <c r="J5149">
        <v>9</v>
      </c>
      <c r="L5149">
        <v>36</v>
      </c>
      <c r="M5149">
        <v>0.254</v>
      </c>
      <c r="N5149">
        <v>0.25938120000000014</v>
      </c>
      <c r="O5149">
        <v>1.9404157431754276E-2</v>
      </c>
      <c r="P5149">
        <v>199686.6</v>
      </c>
      <c r="Q5149">
        <v>0</v>
      </c>
      <c r="U5149">
        <v>208633.96</v>
      </c>
      <c r="V5149">
        <v>13524.36</v>
      </c>
      <c r="W5149">
        <v>1995</v>
      </c>
      <c r="X5149">
        <v>3028.78</v>
      </c>
      <c r="Y5149">
        <v>446.78</v>
      </c>
      <c r="Z5149">
        <v>10495.58</v>
      </c>
      <c r="AA5149">
        <v>1548.22</v>
      </c>
      <c r="AB5149" t="s">
        <v>53</v>
      </c>
      <c r="AC5149">
        <v>1</v>
      </c>
      <c r="AD5149">
        <v>0</v>
      </c>
      <c r="AE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3622.35</v>
      </c>
      <c r="AT5149">
        <v>3208.26</v>
      </c>
      <c r="AU5149">
        <v>199686.6</v>
      </c>
      <c r="AY5149" t="s">
        <v>54</v>
      </c>
    </row>
    <row r="5150" spans="1:51" x14ac:dyDescent="0.2">
      <c r="A5150" s="1">
        <v>45382</v>
      </c>
      <c r="B5150" s="1">
        <v>45382</v>
      </c>
      <c r="C5150">
        <v>0</v>
      </c>
      <c r="D5150" t="s">
        <v>5211</v>
      </c>
      <c r="E5150">
        <v>1</v>
      </c>
      <c r="F5150" t="s">
        <v>52</v>
      </c>
      <c r="G5150" s="1">
        <v>45098</v>
      </c>
      <c r="H5150">
        <v>120</v>
      </c>
      <c r="I5150">
        <v>111</v>
      </c>
      <c r="J5150">
        <v>9</v>
      </c>
      <c r="L5150">
        <v>36</v>
      </c>
      <c r="M5150">
        <v>0.24249999999999999</v>
      </c>
      <c r="N5150">
        <v>0.25743649999999996</v>
      </c>
      <c r="O5150">
        <v>1.927288715826303E-2</v>
      </c>
      <c r="P5150">
        <v>74485.61</v>
      </c>
      <c r="Q5150">
        <v>0</v>
      </c>
      <c r="U5150">
        <v>76196.800000000003</v>
      </c>
      <c r="V5150">
        <v>3200</v>
      </c>
      <c r="W5150">
        <v>995</v>
      </c>
      <c r="X5150">
        <v>716.64</v>
      </c>
      <c r="Y5150">
        <v>222.83</v>
      </c>
      <c r="Z5150">
        <v>2483.36</v>
      </c>
      <c r="AA5150">
        <v>772.17</v>
      </c>
      <c r="AB5150" t="s">
        <v>53</v>
      </c>
      <c r="AC5150">
        <v>1</v>
      </c>
      <c r="AD5150">
        <v>0</v>
      </c>
      <c r="AE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1044.47</v>
      </c>
      <c r="AT5150">
        <v>926.05</v>
      </c>
      <c r="AU5150">
        <v>74485.61</v>
      </c>
      <c r="AY5150" t="s">
        <v>54</v>
      </c>
    </row>
    <row r="5151" spans="1:51" x14ac:dyDescent="0.2">
      <c r="A5151" s="1">
        <v>45382</v>
      </c>
      <c r="B5151" s="1">
        <v>45382</v>
      </c>
      <c r="C5151">
        <v>0</v>
      </c>
      <c r="D5151" t="s">
        <v>5212</v>
      </c>
      <c r="E5151">
        <v>2</v>
      </c>
      <c r="F5151" t="s">
        <v>304</v>
      </c>
      <c r="G5151" s="1">
        <v>45042</v>
      </c>
      <c r="H5151">
        <v>120</v>
      </c>
      <c r="I5151">
        <v>109</v>
      </c>
      <c r="J5151">
        <v>11</v>
      </c>
      <c r="L5151">
        <v>36</v>
      </c>
      <c r="M5151">
        <v>0.20300000000000001</v>
      </c>
      <c r="N5151">
        <v>0.20895480000000013</v>
      </c>
      <c r="O5151">
        <v>1.5938638481055811E-2</v>
      </c>
      <c r="P5151">
        <v>221797.85</v>
      </c>
      <c r="Q5151">
        <v>12787.76</v>
      </c>
      <c r="U5151">
        <v>227339.71</v>
      </c>
      <c r="V5151">
        <v>8050</v>
      </c>
      <c r="W5151">
        <v>495</v>
      </c>
      <c r="X5151">
        <v>2145.04</v>
      </c>
      <c r="Y5151">
        <v>131.9</v>
      </c>
      <c r="Z5151">
        <v>5904.96</v>
      </c>
      <c r="AA5151">
        <v>363.1</v>
      </c>
      <c r="AB5151" t="s">
        <v>53</v>
      </c>
      <c r="AC5151">
        <v>1</v>
      </c>
      <c r="AD5151">
        <v>0</v>
      </c>
      <c r="AE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81543.5</v>
      </c>
      <c r="AT5151">
        <v>69049.039999999994</v>
      </c>
      <c r="AU5151">
        <v>221797.85</v>
      </c>
      <c r="AY5151" t="s">
        <v>54</v>
      </c>
    </row>
    <row r="5152" spans="1:51" x14ac:dyDescent="0.2">
      <c r="A5152" s="1">
        <v>45382</v>
      </c>
      <c r="B5152" s="1">
        <v>45382</v>
      </c>
      <c r="C5152">
        <v>0</v>
      </c>
      <c r="D5152" t="s">
        <v>5213</v>
      </c>
      <c r="E5152">
        <v>1</v>
      </c>
      <c r="F5152" t="s">
        <v>52</v>
      </c>
      <c r="G5152" s="1">
        <v>45043</v>
      </c>
      <c r="H5152">
        <v>144</v>
      </c>
      <c r="I5152">
        <v>133</v>
      </c>
      <c r="J5152">
        <v>11</v>
      </c>
      <c r="L5152">
        <v>36</v>
      </c>
      <c r="M5152">
        <v>0.1615</v>
      </c>
      <c r="N5152">
        <v>0.15564214000000007</v>
      </c>
      <c r="O5152">
        <v>1.212758125401181E-2</v>
      </c>
      <c r="P5152">
        <v>244358.18</v>
      </c>
      <c r="Q5152">
        <v>0</v>
      </c>
      <c r="U5152">
        <v>253310.98</v>
      </c>
      <c r="V5152">
        <v>12500</v>
      </c>
      <c r="W5152">
        <v>295</v>
      </c>
      <c r="X5152">
        <v>3330.81</v>
      </c>
      <c r="Y5152">
        <v>78.61</v>
      </c>
      <c r="Z5152">
        <v>9169.19</v>
      </c>
      <c r="AA5152">
        <v>216.39</v>
      </c>
      <c r="AB5152" t="s">
        <v>53</v>
      </c>
      <c r="AC5152">
        <v>1</v>
      </c>
      <c r="AD5152">
        <v>0</v>
      </c>
      <c r="AE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4366.8999999999996</v>
      </c>
      <c r="AT5152">
        <v>4045.69</v>
      </c>
      <c r="AU5152">
        <v>244358.18</v>
      </c>
      <c r="AY5152" t="s">
        <v>54</v>
      </c>
    </row>
    <row r="5153" spans="1:51" x14ac:dyDescent="0.2">
      <c r="A5153" s="1">
        <v>45382</v>
      </c>
      <c r="B5153" s="1">
        <v>45382</v>
      </c>
      <c r="C5153">
        <v>0</v>
      </c>
      <c r="D5153" t="s">
        <v>5214</v>
      </c>
      <c r="E5153">
        <v>1</v>
      </c>
      <c r="F5153" t="s">
        <v>52</v>
      </c>
      <c r="G5153" s="1">
        <v>45043</v>
      </c>
      <c r="H5153">
        <v>180</v>
      </c>
      <c r="I5153">
        <v>169</v>
      </c>
      <c r="J5153">
        <v>11</v>
      </c>
      <c r="L5153">
        <v>36</v>
      </c>
      <c r="M5153">
        <v>0.26400000000000001</v>
      </c>
      <c r="N5153">
        <v>0.27759502000000003</v>
      </c>
      <c r="O5153">
        <v>2.062467877097518E-2</v>
      </c>
      <c r="P5153">
        <v>256602.43</v>
      </c>
      <c r="Q5153">
        <v>0</v>
      </c>
      <c r="U5153">
        <v>265408.52</v>
      </c>
      <c r="V5153">
        <v>13000</v>
      </c>
      <c r="W5153">
        <v>995</v>
      </c>
      <c r="X5153">
        <v>3464.04</v>
      </c>
      <c r="Y5153">
        <v>265.13</v>
      </c>
      <c r="Z5153">
        <v>9535.9599999999991</v>
      </c>
      <c r="AA5153">
        <v>729.87</v>
      </c>
      <c r="AB5153" t="s">
        <v>53</v>
      </c>
      <c r="AC5153">
        <v>1</v>
      </c>
      <c r="AD5153">
        <v>0</v>
      </c>
      <c r="AE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3660.65</v>
      </c>
      <c r="AT5153">
        <v>3217.93</v>
      </c>
      <c r="AU5153">
        <v>256602.43</v>
      </c>
      <c r="AY5153" t="s">
        <v>54</v>
      </c>
    </row>
    <row r="5154" spans="1:51" x14ac:dyDescent="0.2">
      <c r="A5154" s="1">
        <v>45382</v>
      </c>
      <c r="B5154" s="1">
        <v>45382</v>
      </c>
      <c r="C5154">
        <v>0</v>
      </c>
      <c r="D5154" t="s">
        <v>5215</v>
      </c>
      <c r="E5154">
        <v>2</v>
      </c>
      <c r="F5154" t="s">
        <v>68</v>
      </c>
      <c r="G5154" s="1">
        <v>45051</v>
      </c>
      <c r="H5154">
        <v>180</v>
      </c>
      <c r="I5154">
        <v>169</v>
      </c>
      <c r="J5154">
        <v>10</v>
      </c>
      <c r="L5154">
        <v>36</v>
      </c>
      <c r="M5154">
        <v>0.23400000000000001</v>
      </c>
      <c r="N5154">
        <v>0.23975842000000017</v>
      </c>
      <c r="O5154">
        <v>1.8070979203125281E-2</v>
      </c>
      <c r="P5154">
        <v>489329.26</v>
      </c>
      <c r="Q5154">
        <v>10953.11</v>
      </c>
      <c r="U5154">
        <v>507440.87</v>
      </c>
      <c r="V5154">
        <v>25000</v>
      </c>
      <c r="W5154">
        <v>995</v>
      </c>
      <c r="X5154">
        <v>6137.67</v>
      </c>
      <c r="Y5154">
        <v>244.28</v>
      </c>
      <c r="Z5154">
        <v>18862.330000000002</v>
      </c>
      <c r="AA5154">
        <v>750.72</v>
      </c>
      <c r="AB5154" t="s">
        <v>53</v>
      </c>
      <c r="AC5154">
        <v>1</v>
      </c>
      <c r="AD5154">
        <v>0</v>
      </c>
      <c r="AE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25243.01</v>
      </c>
      <c r="AT5154">
        <v>18648.93</v>
      </c>
      <c r="AU5154">
        <v>489329.26</v>
      </c>
      <c r="AY5154" t="s">
        <v>54</v>
      </c>
    </row>
    <row r="5155" spans="1:51" x14ac:dyDescent="0.2">
      <c r="A5155" s="1">
        <v>45382</v>
      </c>
      <c r="B5155" s="1">
        <v>45382</v>
      </c>
      <c r="C5155">
        <v>0</v>
      </c>
      <c r="D5155" t="s">
        <v>5216</v>
      </c>
      <c r="E5155">
        <v>1</v>
      </c>
      <c r="F5155" t="s">
        <v>52</v>
      </c>
      <c r="G5155" s="1">
        <v>45021</v>
      </c>
      <c r="H5155">
        <v>112</v>
      </c>
      <c r="I5155">
        <v>108</v>
      </c>
      <c r="J5155">
        <v>11</v>
      </c>
      <c r="L5155">
        <v>36</v>
      </c>
      <c r="M5155">
        <v>0.26950000000000002</v>
      </c>
      <c r="N5155">
        <v>0.28885460000000002</v>
      </c>
      <c r="O5155">
        <v>2.137123771129934E-2</v>
      </c>
      <c r="P5155">
        <v>45428.43</v>
      </c>
      <c r="Q5155">
        <v>0</v>
      </c>
      <c r="U5155">
        <v>46605.75</v>
      </c>
      <c r="V5155">
        <v>2600</v>
      </c>
      <c r="W5155">
        <v>995</v>
      </c>
      <c r="X5155">
        <v>692.81</v>
      </c>
      <c r="Y5155">
        <v>265.13</v>
      </c>
      <c r="Z5155">
        <v>1907.19</v>
      </c>
      <c r="AA5155">
        <v>729.87</v>
      </c>
      <c r="AB5155" t="s">
        <v>53</v>
      </c>
      <c r="AC5155">
        <v>1</v>
      </c>
      <c r="AD5155">
        <v>0</v>
      </c>
      <c r="AE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805.55</v>
      </c>
      <c r="AT5155">
        <v>705.19</v>
      </c>
      <c r="AU5155">
        <v>45428.43</v>
      </c>
      <c r="AY5155" t="s">
        <v>54</v>
      </c>
    </row>
    <row r="5156" spans="1:51" x14ac:dyDescent="0.2">
      <c r="A5156" s="1">
        <v>45382</v>
      </c>
      <c r="B5156" s="1">
        <v>45382</v>
      </c>
      <c r="C5156">
        <v>0</v>
      </c>
      <c r="D5156" t="s">
        <v>5217</v>
      </c>
      <c r="E5156">
        <v>1</v>
      </c>
      <c r="F5156" t="s">
        <v>59</v>
      </c>
      <c r="G5156" s="1">
        <v>45041</v>
      </c>
      <c r="H5156">
        <v>180</v>
      </c>
      <c r="I5156">
        <v>169</v>
      </c>
      <c r="J5156">
        <v>11</v>
      </c>
      <c r="L5156">
        <v>36</v>
      </c>
      <c r="M5156">
        <v>0.216</v>
      </c>
      <c r="N5156">
        <v>0.22514033000000019</v>
      </c>
      <c r="O5156">
        <v>1.7065189714489559E-2</v>
      </c>
      <c r="P5156">
        <v>493272.15</v>
      </c>
      <c r="Q5156">
        <v>0</v>
      </c>
      <c r="U5156">
        <v>505379.15</v>
      </c>
      <c r="V5156">
        <v>17500</v>
      </c>
      <c r="W5156">
        <v>995</v>
      </c>
      <c r="X5156">
        <v>4663.13</v>
      </c>
      <c r="Y5156">
        <v>265.13</v>
      </c>
      <c r="Z5156">
        <v>12836.87</v>
      </c>
      <c r="AA5156">
        <v>729.87</v>
      </c>
      <c r="AB5156" t="s">
        <v>53</v>
      </c>
      <c r="AC5156">
        <v>1</v>
      </c>
      <c r="AD5156">
        <v>0</v>
      </c>
      <c r="AE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3664.9</v>
      </c>
      <c r="AT5156">
        <v>3289.76</v>
      </c>
      <c r="AU5156">
        <v>493272.15</v>
      </c>
      <c r="AY5156" t="s">
        <v>54</v>
      </c>
    </row>
    <row r="5157" spans="1:51" x14ac:dyDescent="0.2">
      <c r="A5157" s="1">
        <v>45382</v>
      </c>
      <c r="B5157" s="1">
        <v>45382</v>
      </c>
      <c r="C5157">
        <v>0</v>
      </c>
      <c r="D5157" t="s">
        <v>5218</v>
      </c>
      <c r="E5157">
        <v>1</v>
      </c>
      <c r="F5157" t="s">
        <v>59</v>
      </c>
      <c r="G5157" s="1">
        <v>45042</v>
      </c>
      <c r="H5157">
        <v>180</v>
      </c>
      <c r="I5157">
        <v>169</v>
      </c>
      <c r="J5157">
        <v>11</v>
      </c>
      <c r="L5157">
        <v>36</v>
      </c>
      <c r="M5157">
        <v>0.1555</v>
      </c>
      <c r="N5157">
        <v>0.1533520500000001</v>
      </c>
      <c r="O5157">
        <v>1.1960288846690759E-2</v>
      </c>
      <c r="P5157">
        <v>319071.28999999998</v>
      </c>
      <c r="Q5157">
        <v>0</v>
      </c>
      <c r="U5157">
        <v>328053.43</v>
      </c>
      <c r="V5157">
        <v>12540</v>
      </c>
      <c r="W5157">
        <v>295</v>
      </c>
      <c r="X5157">
        <v>3341.47</v>
      </c>
      <c r="Y5157">
        <v>78.61</v>
      </c>
      <c r="Z5157">
        <v>9198.5300000000007</v>
      </c>
      <c r="AA5157">
        <v>216.39</v>
      </c>
      <c r="AB5157" t="s">
        <v>53</v>
      </c>
      <c r="AC5157">
        <v>1</v>
      </c>
      <c r="AD5157">
        <v>0</v>
      </c>
      <c r="AE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2371.67</v>
      </c>
      <c r="AT5157">
        <v>2197.8200000000002</v>
      </c>
      <c r="AU5157">
        <v>319071.28999999998</v>
      </c>
      <c r="AY5157" t="s">
        <v>54</v>
      </c>
    </row>
    <row r="5158" spans="1:51" x14ac:dyDescent="0.2">
      <c r="A5158" s="1">
        <v>45382</v>
      </c>
      <c r="B5158" s="1">
        <v>45382</v>
      </c>
      <c r="C5158">
        <v>0</v>
      </c>
      <c r="D5158" t="s">
        <v>5219</v>
      </c>
      <c r="E5158">
        <v>2</v>
      </c>
      <c r="F5158" t="s">
        <v>68</v>
      </c>
      <c r="G5158" s="1">
        <v>45036</v>
      </c>
      <c r="H5158">
        <v>180</v>
      </c>
      <c r="I5158">
        <v>169</v>
      </c>
      <c r="J5158">
        <v>11</v>
      </c>
      <c r="L5158">
        <v>36</v>
      </c>
      <c r="M5158">
        <v>0.27450000000000002</v>
      </c>
      <c r="N5158">
        <v>0.27966809999999992</v>
      </c>
      <c r="O5158">
        <v>2.0762584769904668E-2</v>
      </c>
      <c r="P5158">
        <v>189233.43</v>
      </c>
      <c r="Q5158">
        <v>4969.3900000000003</v>
      </c>
      <c r="U5158">
        <v>199196.73</v>
      </c>
      <c r="V5158">
        <v>15577.57</v>
      </c>
      <c r="W5158">
        <v>1995</v>
      </c>
      <c r="X5158">
        <v>4150.87</v>
      </c>
      <c r="Y5158">
        <v>531.6</v>
      </c>
      <c r="Z5158">
        <v>11426.7</v>
      </c>
      <c r="AA5158">
        <v>1463.4</v>
      </c>
      <c r="AB5158" t="s">
        <v>53</v>
      </c>
      <c r="AC5158">
        <v>1</v>
      </c>
      <c r="AD5158">
        <v>0</v>
      </c>
      <c r="AE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20850.36</v>
      </c>
      <c r="AT5158">
        <v>14939.28</v>
      </c>
      <c r="AU5158">
        <v>189233.43</v>
      </c>
      <c r="AY5158" t="s">
        <v>54</v>
      </c>
    </row>
    <row r="5159" spans="1:51" x14ac:dyDescent="0.2">
      <c r="A5159" s="1">
        <v>45382</v>
      </c>
      <c r="B5159" s="1">
        <v>45382</v>
      </c>
      <c r="C5159">
        <v>0</v>
      </c>
      <c r="D5159" t="s">
        <v>5220</v>
      </c>
      <c r="E5159">
        <v>1</v>
      </c>
      <c r="F5159" t="s">
        <v>59</v>
      </c>
      <c r="G5159" s="1">
        <v>45035</v>
      </c>
      <c r="H5159">
        <v>180</v>
      </c>
      <c r="I5159">
        <v>169</v>
      </c>
      <c r="J5159">
        <v>11</v>
      </c>
      <c r="L5159">
        <v>36</v>
      </c>
      <c r="M5159">
        <v>0.246</v>
      </c>
      <c r="N5159">
        <v>0.24231744000000016</v>
      </c>
      <c r="O5159">
        <v>1.8245932111696561E-2</v>
      </c>
      <c r="P5159">
        <v>232750.27</v>
      </c>
      <c r="Q5159">
        <v>0</v>
      </c>
      <c r="U5159">
        <v>246321.99</v>
      </c>
      <c r="V5159">
        <v>20496.8</v>
      </c>
      <c r="W5159">
        <v>1995</v>
      </c>
      <c r="X5159">
        <v>5461.68</v>
      </c>
      <c r="Y5159">
        <v>531.6</v>
      </c>
      <c r="Z5159">
        <v>15035.12</v>
      </c>
      <c r="AA5159">
        <v>1463.4</v>
      </c>
      <c r="AB5159" t="s">
        <v>53</v>
      </c>
      <c r="AC5159">
        <v>1</v>
      </c>
      <c r="AD5159">
        <v>0</v>
      </c>
      <c r="AE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1336.65</v>
      </c>
      <c r="AT5159">
        <v>1191.26</v>
      </c>
      <c r="AU5159">
        <v>232750.27</v>
      </c>
      <c r="AY5159" t="s">
        <v>54</v>
      </c>
    </row>
    <row r="5160" spans="1:51" x14ac:dyDescent="0.2">
      <c r="A5160" s="1">
        <v>45382</v>
      </c>
      <c r="B5160" s="1">
        <v>45382</v>
      </c>
      <c r="C5160">
        <v>0</v>
      </c>
      <c r="D5160" t="s">
        <v>5221</v>
      </c>
      <c r="E5160">
        <v>2</v>
      </c>
      <c r="F5160" t="s">
        <v>89</v>
      </c>
      <c r="G5160" s="1">
        <v>45056</v>
      </c>
      <c r="H5160">
        <v>144</v>
      </c>
      <c r="I5160">
        <v>133</v>
      </c>
      <c r="J5160">
        <v>10</v>
      </c>
      <c r="L5160">
        <v>36</v>
      </c>
      <c r="M5160">
        <v>0.2195</v>
      </c>
      <c r="N5160">
        <v>0.23142252000000016</v>
      </c>
      <c r="O5160">
        <v>1.749877296015101E-2</v>
      </c>
      <c r="P5160">
        <v>274991.95</v>
      </c>
      <c r="Q5160">
        <v>10998.1</v>
      </c>
      <c r="U5160">
        <v>280578.96999999997</v>
      </c>
      <c r="V5160">
        <v>8400</v>
      </c>
      <c r="W5160">
        <v>995</v>
      </c>
      <c r="X5160">
        <v>2062.2600000000002</v>
      </c>
      <c r="Y5160">
        <v>244.28</v>
      </c>
      <c r="Z5160">
        <v>6337.74</v>
      </c>
      <c r="AA5160">
        <v>750.72</v>
      </c>
      <c r="AB5160" t="s">
        <v>53</v>
      </c>
      <c r="AC5160">
        <v>1</v>
      </c>
      <c r="AD5160">
        <v>0</v>
      </c>
      <c r="AE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67980.37</v>
      </c>
      <c r="AT5160">
        <v>52954.59</v>
      </c>
      <c r="AU5160">
        <v>274991.95</v>
      </c>
      <c r="AY5160" t="s">
        <v>54</v>
      </c>
    </row>
    <row r="5161" spans="1:51" x14ac:dyDescent="0.2">
      <c r="A5161" s="1">
        <v>45382</v>
      </c>
      <c r="B5161" s="1">
        <v>45382</v>
      </c>
      <c r="C5161">
        <v>0</v>
      </c>
      <c r="D5161" t="s">
        <v>5222</v>
      </c>
      <c r="E5161">
        <v>1</v>
      </c>
      <c r="F5161" t="s">
        <v>52</v>
      </c>
      <c r="G5161" s="1">
        <v>44985</v>
      </c>
      <c r="H5161">
        <v>156</v>
      </c>
      <c r="I5161">
        <v>143</v>
      </c>
      <c r="J5161">
        <v>13</v>
      </c>
      <c r="L5161">
        <v>36</v>
      </c>
      <c r="M5161">
        <v>0.215</v>
      </c>
      <c r="N5161">
        <v>0.22399130000000017</v>
      </c>
      <c r="O5161">
        <v>1.6985665736570343E-2</v>
      </c>
      <c r="P5161">
        <v>143478.53</v>
      </c>
      <c r="Q5161">
        <v>0</v>
      </c>
      <c r="U5161">
        <v>146948.75</v>
      </c>
      <c r="V5161">
        <v>6000</v>
      </c>
      <c r="W5161">
        <v>995</v>
      </c>
      <c r="X5161">
        <v>1839.9</v>
      </c>
      <c r="Y5161">
        <v>305.12</v>
      </c>
      <c r="Z5161">
        <v>4160.1000000000004</v>
      </c>
      <c r="AA5161">
        <v>689.88</v>
      </c>
      <c r="AB5161" t="s">
        <v>53</v>
      </c>
      <c r="AC5161">
        <v>1</v>
      </c>
      <c r="AD5161">
        <v>0</v>
      </c>
      <c r="AE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2547.46</v>
      </c>
      <c r="AT5161">
        <v>2290</v>
      </c>
      <c r="AU5161">
        <v>143478.53</v>
      </c>
      <c r="AY5161" t="s">
        <v>54</v>
      </c>
    </row>
    <row r="5162" spans="1:51" x14ac:dyDescent="0.2">
      <c r="A5162" s="1">
        <v>45382</v>
      </c>
      <c r="B5162" s="1">
        <v>45382</v>
      </c>
      <c r="C5162">
        <v>0</v>
      </c>
      <c r="D5162" t="s">
        <v>5223</v>
      </c>
      <c r="E5162">
        <v>1</v>
      </c>
      <c r="F5162" t="s">
        <v>52</v>
      </c>
      <c r="G5162" s="1">
        <v>44986</v>
      </c>
      <c r="H5162">
        <v>180</v>
      </c>
      <c r="I5162">
        <v>167</v>
      </c>
      <c r="J5162">
        <v>12</v>
      </c>
      <c r="L5162">
        <v>36</v>
      </c>
      <c r="M5162">
        <v>0.26950000000000002</v>
      </c>
      <c r="N5162">
        <v>0.26768719999999996</v>
      </c>
      <c r="O5162">
        <v>1.9962741912643356E-2</v>
      </c>
      <c r="P5162">
        <v>116203.68</v>
      </c>
      <c r="Q5162">
        <v>0</v>
      </c>
      <c r="U5162">
        <v>123517.13</v>
      </c>
      <c r="V5162">
        <v>11250</v>
      </c>
      <c r="W5162">
        <v>995</v>
      </c>
      <c r="X5162">
        <v>3226.96</v>
      </c>
      <c r="Y5162">
        <v>285.41000000000003</v>
      </c>
      <c r="Z5162">
        <v>8023.04</v>
      </c>
      <c r="AA5162">
        <v>709.59</v>
      </c>
      <c r="AB5162" t="s">
        <v>53</v>
      </c>
      <c r="AC5162">
        <v>1</v>
      </c>
      <c r="AD5162">
        <v>0</v>
      </c>
      <c r="AE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3496.28</v>
      </c>
      <c r="AT5162">
        <v>3088.06</v>
      </c>
      <c r="AU5162">
        <v>116203.68</v>
      </c>
      <c r="AY5162" t="s">
        <v>54</v>
      </c>
    </row>
    <row r="5163" spans="1:51" x14ac:dyDescent="0.2">
      <c r="A5163" s="1">
        <v>45382</v>
      </c>
      <c r="B5163" s="1">
        <v>45382</v>
      </c>
      <c r="C5163">
        <v>0</v>
      </c>
      <c r="D5163" t="s">
        <v>5224</v>
      </c>
      <c r="E5163">
        <v>1</v>
      </c>
      <c r="F5163" t="s">
        <v>52</v>
      </c>
      <c r="G5163" s="1">
        <v>44986</v>
      </c>
      <c r="H5163">
        <v>156</v>
      </c>
      <c r="I5163">
        <v>143</v>
      </c>
      <c r="J5163">
        <v>12</v>
      </c>
      <c r="L5163">
        <v>36</v>
      </c>
      <c r="M5163">
        <v>0.13200000000000001</v>
      </c>
      <c r="N5163">
        <v>0.12682280000000004</v>
      </c>
      <c r="O5163">
        <v>9.9997932245046162E-3</v>
      </c>
      <c r="P5163">
        <v>238984.97</v>
      </c>
      <c r="Q5163">
        <v>0</v>
      </c>
      <c r="U5163">
        <v>245792.08</v>
      </c>
      <c r="V5163">
        <v>10040</v>
      </c>
      <c r="W5163">
        <v>495</v>
      </c>
      <c r="X5163">
        <v>2879.88</v>
      </c>
      <c r="Y5163">
        <v>141.99</v>
      </c>
      <c r="Z5163">
        <v>7160.12</v>
      </c>
      <c r="AA5163">
        <v>353.01</v>
      </c>
      <c r="AB5163" t="s">
        <v>53</v>
      </c>
      <c r="AC5163">
        <v>1</v>
      </c>
      <c r="AD5163">
        <v>0</v>
      </c>
      <c r="AE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4237.82</v>
      </c>
      <c r="AT5163">
        <v>3978.3</v>
      </c>
      <c r="AU5163">
        <v>238984.97</v>
      </c>
      <c r="AY5163" t="s">
        <v>54</v>
      </c>
    </row>
    <row r="5164" spans="1:51" x14ac:dyDescent="0.2">
      <c r="A5164" s="1">
        <v>45382</v>
      </c>
      <c r="B5164" s="1">
        <v>45382</v>
      </c>
      <c r="C5164">
        <v>0</v>
      </c>
      <c r="D5164" t="s">
        <v>5225</v>
      </c>
      <c r="E5164">
        <v>1</v>
      </c>
      <c r="F5164" t="s">
        <v>52</v>
      </c>
      <c r="G5164" s="1">
        <v>44992</v>
      </c>
      <c r="H5164">
        <v>180</v>
      </c>
      <c r="I5164">
        <v>167</v>
      </c>
      <c r="J5164">
        <v>12</v>
      </c>
      <c r="L5164">
        <v>36</v>
      </c>
      <c r="M5164">
        <v>0.14599999999999999</v>
      </c>
      <c r="N5164">
        <v>0.13543820000000009</v>
      </c>
      <c r="O5164">
        <v>1.0641063292269326E-2</v>
      </c>
      <c r="P5164">
        <v>57480.58</v>
      </c>
      <c r="Q5164">
        <v>0</v>
      </c>
      <c r="U5164">
        <v>60000.51</v>
      </c>
      <c r="V5164">
        <v>3828.47</v>
      </c>
      <c r="W5164">
        <v>295</v>
      </c>
      <c r="X5164">
        <v>1098.1600000000001</v>
      </c>
      <c r="Y5164">
        <v>84.62</v>
      </c>
      <c r="Z5164">
        <v>2730.31</v>
      </c>
      <c r="AA5164">
        <v>210.38</v>
      </c>
      <c r="AB5164" t="s">
        <v>53</v>
      </c>
      <c r="AC5164">
        <v>1</v>
      </c>
      <c r="AD5164">
        <v>0</v>
      </c>
      <c r="AE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822.92</v>
      </c>
      <c r="AT5164">
        <v>769.37</v>
      </c>
      <c r="AU5164">
        <v>57480.58</v>
      </c>
      <c r="AY5164" t="s">
        <v>54</v>
      </c>
    </row>
    <row r="5165" spans="1:51" x14ac:dyDescent="0.2">
      <c r="A5165" s="1">
        <v>45382</v>
      </c>
      <c r="B5165" s="1">
        <v>45382</v>
      </c>
      <c r="C5165">
        <v>0</v>
      </c>
      <c r="D5165" t="s">
        <v>5226</v>
      </c>
      <c r="E5165">
        <v>1</v>
      </c>
      <c r="F5165" t="s">
        <v>59</v>
      </c>
      <c r="G5165" s="1">
        <v>44993</v>
      </c>
      <c r="H5165">
        <v>96</v>
      </c>
      <c r="I5165">
        <v>83</v>
      </c>
      <c r="J5165">
        <v>12</v>
      </c>
      <c r="L5165">
        <v>36</v>
      </c>
      <c r="M5165">
        <v>0.24</v>
      </c>
      <c r="N5165">
        <v>0.24495740000000016</v>
      </c>
      <c r="O5165">
        <v>1.8426072810187266E-2</v>
      </c>
      <c r="P5165">
        <v>187018.27</v>
      </c>
      <c r="Q5165">
        <v>0</v>
      </c>
      <c r="U5165">
        <v>193996.46</v>
      </c>
      <c r="V5165">
        <v>11779.9</v>
      </c>
      <c r="W5165">
        <v>1995</v>
      </c>
      <c r="X5165">
        <v>3378.96</v>
      </c>
      <c r="Y5165">
        <v>572.25</v>
      </c>
      <c r="Z5165">
        <v>8400.94</v>
      </c>
      <c r="AA5165">
        <v>1422.75</v>
      </c>
      <c r="AB5165" t="s">
        <v>53</v>
      </c>
      <c r="AC5165">
        <v>1</v>
      </c>
      <c r="AD5165">
        <v>0</v>
      </c>
      <c r="AE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1384.22</v>
      </c>
      <c r="AT5165">
        <v>1233.21</v>
      </c>
      <c r="AU5165">
        <v>187018.27</v>
      </c>
      <c r="AY5165" t="s">
        <v>54</v>
      </c>
    </row>
    <row r="5166" spans="1:51" x14ac:dyDescent="0.2">
      <c r="A5166" s="1">
        <v>45382</v>
      </c>
      <c r="B5166" s="1">
        <v>45382</v>
      </c>
      <c r="C5166">
        <v>0</v>
      </c>
      <c r="D5166" t="s">
        <v>5227</v>
      </c>
      <c r="E5166">
        <v>1</v>
      </c>
      <c r="F5166" t="s">
        <v>52</v>
      </c>
      <c r="G5166" s="1">
        <v>44992</v>
      </c>
      <c r="H5166">
        <v>144</v>
      </c>
      <c r="I5166">
        <v>131</v>
      </c>
      <c r="J5166">
        <v>12</v>
      </c>
      <c r="L5166">
        <v>36</v>
      </c>
      <c r="M5166">
        <v>0.14449999999999999</v>
      </c>
      <c r="N5166">
        <v>0.1406664100000001</v>
      </c>
      <c r="O5166">
        <v>1.102804341228425E-2</v>
      </c>
      <c r="P5166">
        <v>220100.73</v>
      </c>
      <c r="Q5166">
        <v>0</v>
      </c>
      <c r="U5166">
        <v>226308.78</v>
      </c>
      <c r="V5166">
        <v>9000</v>
      </c>
      <c r="W5166">
        <v>295</v>
      </c>
      <c r="X5166">
        <v>2581.5700000000002</v>
      </c>
      <c r="Y5166">
        <v>84.62</v>
      </c>
      <c r="Z5166">
        <v>6418.43</v>
      </c>
      <c r="AA5166">
        <v>210.38</v>
      </c>
      <c r="AB5166" t="s">
        <v>53</v>
      </c>
      <c r="AC5166">
        <v>1</v>
      </c>
      <c r="AD5166">
        <v>0</v>
      </c>
      <c r="AE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3898.04</v>
      </c>
      <c r="AT5166">
        <v>3636.11</v>
      </c>
      <c r="AU5166">
        <v>220100.73</v>
      </c>
      <c r="AY5166" t="s">
        <v>54</v>
      </c>
    </row>
    <row r="5167" spans="1:51" x14ac:dyDescent="0.2">
      <c r="A5167" s="1">
        <v>45382</v>
      </c>
      <c r="B5167" s="1">
        <v>45382</v>
      </c>
      <c r="C5167">
        <v>0</v>
      </c>
      <c r="D5167" t="s">
        <v>5228</v>
      </c>
      <c r="E5167">
        <v>1</v>
      </c>
      <c r="F5167" t="s">
        <v>59</v>
      </c>
      <c r="G5167" s="1">
        <v>45000</v>
      </c>
      <c r="H5167">
        <v>180</v>
      </c>
      <c r="I5167">
        <v>168</v>
      </c>
      <c r="J5167">
        <v>12</v>
      </c>
      <c r="L5167">
        <v>36</v>
      </c>
      <c r="M5167">
        <v>0.22</v>
      </c>
      <c r="N5167">
        <v>0.22340410000000024</v>
      </c>
      <c r="O5167">
        <v>1.694499939757077E-2</v>
      </c>
      <c r="P5167">
        <v>219747.45</v>
      </c>
      <c r="Q5167">
        <v>0</v>
      </c>
      <c r="U5167">
        <v>227775.76</v>
      </c>
      <c r="V5167">
        <v>13252.39</v>
      </c>
      <c r="W5167">
        <v>1995</v>
      </c>
      <c r="X5167">
        <v>3801.33</v>
      </c>
      <c r="Y5167">
        <v>572.25</v>
      </c>
      <c r="Z5167">
        <v>9451.06</v>
      </c>
      <c r="AA5167">
        <v>1422.75</v>
      </c>
      <c r="AB5167" t="s">
        <v>53</v>
      </c>
      <c r="AC5167">
        <v>1</v>
      </c>
      <c r="AD5167">
        <v>0</v>
      </c>
      <c r="AE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1237.5</v>
      </c>
      <c r="AT5167">
        <v>1111.71</v>
      </c>
      <c r="AU5167">
        <v>219747.45</v>
      </c>
      <c r="AY5167" t="s">
        <v>54</v>
      </c>
    </row>
    <row r="5168" spans="1:51" x14ac:dyDescent="0.2">
      <c r="A5168" s="1">
        <v>45382</v>
      </c>
      <c r="B5168" s="1">
        <v>45382</v>
      </c>
      <c r="C5168">
        <v>0</v>
      </c>
      <c r="D5168" t="s">
        <v>5229</v>
      </c>
      <c r="E5168">
        <v>3</v>
      </c>
      <c r="F5168" t="s">
        <v>56</v>
      </c>
      <c r="G5168" s="1">
        <v>45000</v>
      </c>
      <c r="H5168">
        <v>180</v>
      </c>
      <c r="I5168">
        <v>171</v>
      </c>
      <c r="J5168">
        <v>12</v>
      </c>
      <c r="K5168">
        <v>0</v>
      </c>
      <c r="L5168">
        <v>181</v>
      </c>
      <c r="M5168">
        <v>0.23150000000000001</v>
      </c>
      <c r="N5168">
        <v>0.10036016496587385</v>
      </c>
      <c r="O5168">
        <v>8.00163910335705E-3</v>
      </c>
      <c r="P5168">
        <v>224504.49</v>
      </c>
      <c r="Q5168">
        <v>13820.86</v>
      </c>
      <c r="R5168">
        <v>239015.35</v>
      </c>
      <c r="S5168">
        <v>148190.16</v>
      </c>
      <c r="U5168">
        <v>156428.5</v>
      </c>
      <c r="V5168">
        <v>13546.89</v>
      </c>
      <c r="W5168">
        <v>1995</v>
      </c>
      <c r="X5168">
        <v>3885.8</v>
      </c>
      <c r="Y5168">
        <v>572.25</v>
      </c>
      <c r="Z5168">
        <v>9661.09</v>
      </c>
      <c r="AA5168">
        <v>1422.75</v>
      </c>
      <c r="AB5168" t="s">
        <v>57</v>
      </c>
      <c r="AC5168">
        <v>0</v>
      </c>
      <c r="AD5168">
        <v>1</v>
      </c>
      <c r="AE5168">
        <v>1</v>
      </c>
      <c r="AF5168">
        <v>0</v>
      </c>
      <c r="AG5168">
        <v>690</v>
      </c>
      <c r="AH5168">
        <v>0</v>
      </c>
      <c r="AI5168">
        <v>690</v>
      </c>
      <c r="AJ5168">
        <v>148190.16</v>
      </c>
      <c r="AK5168">
        <v>148190.16</v>
      </c>
      <c r="AL5168">
        <v>0</v>
      </c>
      <c r="AM5168">
        <v>0</v>
      </c>
      <c r="AN5168">
        <v>0</v>
      </c>
      <c r="AO5168">
        <v>690</v>
      </c>
      <c r="AP5168">
        <v>0</v>
      </c>
      <c r="AQ5168">
        <v>0</v>
      </c>
      <c r="AR5168">
        <v>1185.76</v>
      </c>
      <c r="AS5168">
        <v>0</v>
      </c>
      <c r="AT5168">
        <v>0</v>
      </c>
      <c r="AU5168">
        <v>224504.49</v>
      </c>
      <c r="AV5168">
        <v>0</v>
      </c>
      <c r="AW5168">
        <v>0</v>
      </c>
      <c r="AY5168" t="s">
        <v>54</v>
      </c>
    </row>
    <row r="5169" spans="1:51" x14ac:dyDescent="0.2">
      <c r="A5169" s="1">
        <v>45382</v>
      </c>
      <c r="B5169" s="1">
        <v>45382</v>
      </c>
      <c r="C5169">
        <v>0</v>
      </c>
      <c r="D5169" t="s">
        <v>5230</v>
      </c>
      <c r="E5169">
        <v>1</v>
      </c>
      <c r="F5169" t="s">
        <v>59</v>
      </c>
      <c r="G5169" s="1">
        <v>45051</v>
      </c>
      <c r="H5169">
        <v>144</v>
      </c>
      <c r="I5169">
        <v>133</v>
      </c>
      <c r="J5169">
        <v>10</v>
      </c>
      <c r="L5169">
        <v>36</v>
      </c>
      <c r="M5169">
        <v>0.22</v>
      </c>
      <c r="N5169">
        <v>0.22234936000000016</v>
      </c>
      <c r="O5169">
        <v>1.6871908779066747E-2</v>
      </c>
      <c r="P5169">
        <v>478732.22</v>
      </c>
      <c r="Q5169">
        <v>0</v>
      </c>
      <c r="U5169">
        <v>496843.83</v>
      </c>
      <c r="V5169">
        <v>25000</v>
      </c>
      <c r="W5169">
        <v>995</v>
      </c>
      <c r="X5169">
        <v>6137.67</v>
      </c>
      <c r="Y5169">
        <v>244.28</v>
      </c>
      <c r="Z5169">
        <v>18862.330000000002</v>
      </c>
      <c r="AA5169">
        <v>750.72</v>
      </c>
      <c r="AB5169" t="s">
        <v>53</v>
      </c>
      <c r="AC5169">
        <v>1</v>
      </c>
      <c r="AD5169">
        <v>0</v>
      </c>
      <c r="AE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3586.48</v>
      </c>
      <c r="AT5169">
        <v>3223.93</v>
      </c>
      <c r="AU5169">
        <v>478732.22</v>
      </c>
      <c r="AY5169" t="s">
        <v>54</v>
      </c>
    </row>
    <row r="5170" spans="1:51" x14ac:dyDescent="0.2">
      <c r="A5170" s="1">
        <v>45382</v>
      </c>
      <c r="B5170" s="1">
        <v>45382</v>
      </c>
      <c r="C5170">
        <v>0</v>
      </c>
      <c r="D5170" t="s">
        <v>5231</v>
      </c>
      <c r="E5170">
        <v>1</v>
      </c>
      <c r="F5170" t="s">
        <v>52</v>
      </c>
      <c r="G5170" s="1">
        <v>45009</v>
      </c>
      <c r="H5170">
        <v>156</v>
      </c>
      <c r="I5170">
        <v>144</v>
      </c>
      <c r="J5170">
        <v>12</v>
      </c>
      <c r="L5170">
        <v>36</v>
      </c>
      <c r="M5170">
        <v>0.18149999999999999</v>
      </c>
      <c r="N5170">
        <v>0.17902132000000015</v>
      </c>
      <c r="O5170">
        <v>1.3818272313002256E-2</v>
      </c>
      <c r="P5170">
        <v>291493.2</v>
      </c>
      <c r="Q5170">
        <v>0</v>
      </c>
      <c r="U5170">
        <v>301837.58</v>
      </c>
      <c r="V5170">
        <v>15000</v>
      </c>
      <c r="W5170">
        <v>495</v>
      </c>
      <c r="X5170">
        <v>4302.6099999999997</v>
      </c>
      <c r="Y5170">
        <v>141.99</v>
      </c>
      <c r="Z5170">
        <v>10697.39</v>
      </c>
      <c r="AA5170">
        <v>353.01</v>
      </c>
      <c r="AB5170" t="s">
        <v>53</v>
      </c>
      <c r="AC5170">
        <v>1</v>
      </c>
      <c r="AD5170">
        <v>0</v>
      </c>
      <c r="AE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5218.83</v>
      </c>
      <c r="AT5170">
        <v>4784.1499999999996</v>
      </c>
      <c r="AU5170">
        <v>291493.2</v>
      </c>
      <c r="AY5170" t="s">
        <v>54</v>
      </c>
    </row>
    <row r="5171" spans="1:51" x14ac:dyDescent="0.2">
      <c r="A5171" s="1">
        <v>45382</v>
      </c>
      <c r="B5171" s="1">
        <v>45382</v>
      </c>
      <c r="C5171">
        <v>0</v>
      </c>
      <c r="D5171" t="s">
        <v>5232</v>
      </c>
      <c r="E5171">
        <v>1</v>
      </c>
      <c r="F5171" t="s">
        <v>59</v>
      </c>
      <c r="G5171" s="1">
        <v>45002</v>
      </c>
      <c r="H5171">
        <v>180</v>
      </c>
      <c r="I5171">
        <v>168</v>
      </c>
      <c r="J5171">
        <v>12</v>
      </c>
      <c r="L5171">
        <v>36</v>
      </c>
      <c r="M5171">
        <v>0.25600000000000001</v>
      </c>
      <c r="N5171">
        <v>0.26479849999999994</v>
      </c>
      <c r="O5171">
        <v>1.9768856262514456E-2</v>
      </c>
      <c r="P5171">
        <v>495322.93</v>
      </c>
      <c r="Q5171">
        <v>0</v>
      </c>
      <c r="U5171">
        <v>514902.54</v>
      </c>
      <c r="V5171">
        <v>29449.75</v>
      </c>
      <c r="W5171">
        <v>1995</v>
      </c>
      <c r="X5171">
        <v>8447.39</v>
      </c>
      <c r="Y5171">
        <v>572.25</v>
      </c>
      <c r="Z5171">
        <v>21002.36</v>
      </c>
      <c r="AA5171">
        <v>1422.75</v>
      </c>
      <c r="AB5171" t="s">
        <v>53</v>
      </c>
      <c r="AC5171">
        <v>1</v>
      </c>
      <c r="AD5171">
        <v>0</v>
      </c>
      <c r="AE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2799.57</v>
      </c>
      <c r="AT5171">
        <v>2471.59</v>
      </c>
      <c r="AU5171">
        <v>495322.93</v>
      </c>
      <c r="AY5171" t="s">
        <v>54</v>
      </c>
    </row>
    <row r="5172" spans="1:51" x14ac:dyDescent="0.2">
      <c r="A5172" s="1">
        <v>45382</v>
      </c>
      <c r="B5172" s="1">
        <v>45382</v>
      </c>
      <c r="C5172">
        <v>0</v>
      </c>
      <c r="D5172" t="s">
        <v>5233</v>
      </c>
      <c r="E5172">
        <v>1</v>
      </c>
      <c r="F5172" t="s">
        <v>52</v>
      </c>
      <c r="G5172" s="1">
        <v>45012</v>
      </c>
      <c r="H5172">
        <v>180</v>
      </c>
      <c r="I5172">
        <v>168</v>
      </c>
      <c r="J5172">
        <v>12</v>
      </c>
      <c r="L5172">
        <v>36</v>
      </c>
      <c r="M5172">
        <v>0.1545</v>
      </c>
      <c r="N5172">
        <v>0.15231014000000007</v>
      </c>
      <c r="O5172">
        <v>1.1884075911743341E-2</v>
      </c>
      <c r="P5172">
        <v>252595.03</v>
      </c>
      <c r="Q5172">
        <v>0</v>
      </c>
      <c r="U5172">
        <v>259658.88</v>
      </c>
      <c r="V5172">
        <v>10400</v>
      </c>
      <c r="W5172">
        <v>495</v>
      </c>
      <c r="X5172">
        <v>2983.14</v>
      </c>
      <c r="Y5172">
        <v>141.99</v>
      </c>
      <c r="Z5172">
        <v>7416.86</v>
      </c>
      <c r="AA5172">
        <v>353.01</v>
      </c>
      <c r="AB5172" t="s">
        <v>53</v>
      </c>
      <c r="AC5172">
        <v>1</v>
      </c>
      <c r="AD5172">
        <v>0</v>
      </c>
      <c r="AE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3568.55</v>
      </c>
      <c r="AT5172">
        <v>3310.44</v>
      </c>
      <c r="AU5172">
        <v>252595.03</v>
      </c>
      <c r="AY5172" t="s">
        <v>54</v>
      </c>
    </row>
    <row r="5173" spans="1:51" x14ac:dyDescent="0.2">
      <c r="A5173" s="1">
        <v>45382</v>
      </c>
      <c r="B5173" s="1">
        <v>45382</v>
      </c>
      <c r="C5173">
        <v>0</v>
      </c>
      <c r="D5173" t="s">
        <v>5234</v>
      </c>
      <c r="E5173">
        <v>1</v>
      </c>
      <c r="F5173" t="s">
        <v>52</v>
      </c>
      <c r="G5173" s="1">
        <v>45009</v>
      </c>
      <c r="H5173">
        <v>144</v>
      </c>
      <c r="I5173">
        <v>132</v>
      </c>
      <c r="J5173">
        <v>12</v>
      </c>
      <c r="L5173">
        <v>36</v>
      </c>
      <c r="M5173">
        <v>0.14549999999999999</v>
      </c>
      <c r="N5173">
        <v>0.14247860000000015</v>
      </c>
      <c r="O5173">
        <v>1.1161798178145554E-2</v>
      </c>
      <c r="P5173">
        <v>148745.69</v>
      </c>
      <c r="Q5173">
        <v>0</v>
      </c>
      <c r="U5173">
        <v>152728.69</v>
      </c>
      <c r="V5173">
        <v>6080</v>
      </c>
      <c r="W5173">
        <v>495</v>
      </c>
      <c r="X5173">
        <v>1743.99</v>
      </c>
      <c r="Y5173">
        <v>141.99</v>
      </c>
      <c r="Z5173">
        <v>4336.01</v>
      </c>
      <c r="AA5173">
        <v>353.01</v>
      </c>
      <c r="AB5173" t="s">
        <v>53</v>
      </c>
      <c r="AC5173">
        <v>1</v>
      </c>
      <c r="AD5173">
        <v>0</v>
      </c>
      <c r="AE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2631.67</v>
      </c>
      <c r="AT5173">
        <v>2452.7800000000002</v>
      </c>
      <c r="AU5173">
        <v>148745.69</v>
      </c>
      <c r="AY5173" t="s">
        <v>54</v>
      </c>
    </row>
    <row r="5174" spans="1:51" x14ac:dyDescent="0.2">
      <c r="A5174" s="1">
        <v>45382</v>
      </c>
      <c r="B5174" s="1">
        <v>45382</v>
      </c>
      <c r="C5174">
        <v>0</v>
      </c>
      <c r="D5174" t="s">
        <v>5235</v>
      </c>
      <c r="E5174">
        <v>1</v>
      </c>
      <c r="F5174" t="s">
        <v>59</v>
      </c>
      <c r="G5174" s="1">
        <v>45016</v>
      </c>
      <c r="H5174">
        <v>180</v>
      </c>
      <c r="I5174">
        <v>168</v>
      </c>
      <c r="J5174">
        <v>12</v>
      </c>
      <c r="L5174">
        <v>36</v>
      </c>
      <c r="M5174">
        <v>0.25600000000000001</v>
      </c>
      <c r="N5174">
        <v>0.26327699999999998</v>
      </c>
      <c r="O5174">
        <v>1.966657197010524E-2</v>
      </c>
      <c r="P5174">
        <v>319790.33</v>
      </c>
      <c r="Q5174">
        <v>0</v>
      </c>
      <c r="U5174">
        <v>333279.26</v>
      </c>
      <c r="V5174">
        <v>20909.32</v>
      </c>
      <c r="W5174">
        <v>1995</v>
      </c>
      <c r="X5174">
        <v>5997.64</v>
      </c>
      <c r="Y5174">
        <v>572.25</v>
      </c>
      <c r="Z5174">
        <v>14911.68</v>
      </c>
      <c r="AA5174">
        <v>1422.75</v>
      </c>
      <c r="AB5174" t="s">
        <v>53</v>
      </c>
      <c r="AC5174">
        <v>1</v>
      </c>
      <c r="AD5174">
        <v>0</v>
      </c>
      <c r="AE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2415.4699999999998</v>
      </c>
      <c r="AT5174">
        <v>2133.86</v>
      </c>
      <c r="AU5174">
        <v>319790.33</v>
      </c>
      <c r="AY5174" t="s">
        <v>54</v>
      </c>
    </row>
    <row r="5175" spans="1:51" x14ac:dyDescent="0.2">
      <c r="A5175" s="1">
        <v>45382</v>
      </c>
      <c r="B5175" s="1">
        <v>45382</v>
      </c>
      <c r="C5175">
        <v>0</v>
      </c>
      <c r="D5175" t="s">
        <v>5236</v>
      </c>
      <c r="E5175">
        <v>2</v>
      </c>
      <c r="F5175" t="s">
        <v>89</v>
      </c>
      <c r="G5175" s="1">
        <v>45015</v>
      </c>
      <c r="H5175">
        <v>180</v>
      </c>
      <c r="I5175">
        <v>168</v>
      </c>
      <c r="J5175">
        <v>12</v>
      </c>
      <c r="L5175">
        <v>36</v>
      </c>
      <c r="M5175">
        <v>0.27450000000000002</v>
      </c>
      <c r="N5175">
        <v>0.29291979999999984</v>
      </c>
      <c r="O5175">
        <v>2.1639309806496421E-2</v>
      </c>
      <c r="P5175">
        <v>105304.43</v>
      </c>
      <c r="Q5175">
        <v>3687.51</v>
      </c>
      <c r="U5175">
        <v>108502.2</v>
      </c>
      <c r="V5175">
        <v>6478.95</v>
      </c>
      <c r="W5175">
        <v>1995</v>
      </c>
      <c r="X5175">
        <v>1858.43</v>
      </c>
      <c r="Y5175">
        <v>572.25</v>
      </c>
      <c r="Z5175">
        <v>4620.5200000000004</v>
      </c>
      <c r="AA5175">
        <v>1422.75</v>
      </c>
      <c r="AB5175" t="s">
        <v>53</v>
      </c>
      <c r="AC5175">
        <v>1</v>
      </c>
      <c r="AD5175">
        <v>0</v>
      </c>
      <c r="AE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26556.95</v>
      </c>
      <c r="AT5175">
        <v>19540.080000000002</v>
      </c>
      <c r="AU5175">
        <v>105304.43</v>
      </c>
      <c r="AY5175" t="s">
        <v>54</v>
      </c>
    </row>
    <row r="5176" spans="1:51" x14ac:dyDescent="0.2">
      <c r="A5176" s="1">
        <v>45382</v>
      </c>
      <c r="B5176" s="1">
        <v>45382</v>
      </c>
      <c r="C5176">
        <v>0</v>
      </c>
      <c r="D5176" t="s">
        <v>5237</v>
      </c>
      <c r="E5176">
        <v>2</v>
      </c>
      <c r="F5176" t="s">
        <v>68</v>
      </c>
      <c r="G5176" s="1">
        <v>45016</v>
      </c>
      <c r="H5176">
        <v>144</v>
      </c>
      <c r="I5176">
        <v>132</v>
      </c>
      <c r="J5176">
        <v>12</v>
      </c>
      <c r="L5176">
        <v>36</v>
      </c>
      <c r="M5176">
        <v>0.27450000000000002</v>
      </c>
      <c r="N5176">
        <v>0.29051541999999997</v>
      </c>
      <c r="O5176">
        <v>2.1480850926733241E-2</v>
      </c>
      <c r="P5176">
        <v>189588.55</v>
      </c>
      <c r="Q5176">
        <v>4783.7</v>
      </c>
      <c r="U5176">
        <v>196010.55</v>
      </c>
      <c r="V5176">
        <v>10000</v>
      </c>
      <c r="W5176">
        <v>995</v>
      </c>
      <c r="X5176">
        <v>2868.41</v>
      </c>
      <c r="Y5176">
        <v>285.41000000000003</v>
      </c>
      <c r="Z5176">
        <v>7131.59</v>
      </c>
      <c r="AA5176">
        <v>709.59</v>
      </c>
      <c r="AB5176" t="s">
        <v>53</v>
      </c>
      <c r="AC5176">
        <v>1</v>
      </c>
      <c r="AD5176">
        <v>0</v>
      </c>
      <c r="AE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20382.39</v>
      </c>
      <c r="AT5176">
        <v>14465.64</v>
      </c>
      <c r="AU5176">
        <v>189588.55</v>
      </c>
      <c r="AY5176" t="s">
        <v>54</v>
      </c>
    </row>
    <row r="5177" spans="1:51" x14ac:dyDescent="0.2">
      <c r="A5177" s="1">
        <v>45382</v>
      </c>
      <c r="B5177" s="1">
        <v>45382</v>
      </c>
      <c r="C5177">
        <v>0</v>
      </c>
      <c r="D5177" t="s">
        <v>5238</v>
      </c>
      <c r="E5177">
        <v>1</v>
      </c>
      <c r="F5177" t="s">
        <v>52</v>
      </c>
      <c r="G5177" s="1">
        <v>45013</v>
      </c>
      <c r="H5177">
        <v>132</v>
      </c>
      <c r="I5177">
        <v>120</v>
      </c>
      <c r="J5177">
        <v>12</v>
      </c>
      <c r="L5177">
        <v>36</v>
      </c>
      <c r="M5177">
        <v>0.219</v>
      </c>
      <c r="N5177">
        <v>0.22261000000000011</v>
      </c>
      <c r="O5177">
        <v>1.6889975799864176E-2</v>
      </c>
      <c r="P5177">
        <v>246089.58</v>
      </c>
      <c r="Q5177">
        <v>0</v>
      </c>
      <c r="U5177">
        <v>254651.06</v>
      </c>
      <c r="V5177">
        <v>13000</v>
      </c>
      <c r="W5177">
        <v>995</v>
      </c>
      <c r="X5177">
        <v>3728.93</v>
      </c>
      <c r="Y5177">
        <v>285.41000000000003</v>
      </c>
      <c r="Z5177">
        <v>9271.07</v>
      </c>
      <c r="AA5177">
        <v>709.59</v>
      </c>
      <c r="AB5177" t="s">
        <v>53</v>
      </c>
      <c r="AC5177">
        <v>1</v>
      </c>
      <c r="AD5177">
        <v>0</v>
      </c>
      <c r="AE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3488.55</v>
      </c>
      <c r="AT5177">
        <v>3138.36</v>
      </c>
      <c r="AU5177">
        <v>246089.58</v>
      </c>
      <c r="AY5177" t="s">
        <v>54</v>
      </c>
    </row>
    <row r="5178" spans="1:51" x14ac:dyDescent="0.2">
      <c r="A5178" s="1">
        <v>45382</v>
      </c>
      <c r="B5178" s="1">
        <v>45382</v>
      </c>
      <c r="C5178">
        <v>0</v>
      </c>
      <c r="D5178" t="s">
        <v>5239</v>
      </c>
      <c r="E5178">
        <v>1</v>
      </c>
      <c r="F5178" t="s">
        <v>52</v>
      </c>
      <c r="G5178" s="1">
        <v>45012</v>
      </c>
      <c r="H5178">
        <v>168</v>
      </c>
      <c r="I5178">
        <v>156</v>
      </c>
      <c r="J5178">
        <v>12</v>
      </c>
      <c r="L5178">
        <v>36</v>
      </c>
      <c r="M5178">
        <v>0.20150000000000001</v>
      </c>
      <c r="N5178">
        <v>0.19896143000000011</v>
      </c>
      <c r="O5178">
        <v>1.5236152949099635E-2</v>
      </c>
      <c r="P5178">
        <v>219853.93</v>
      </c>
      <c r="Q5178">
        <v>0</v>
      </c>
      <c r="U5178">
        <v>229032.29</v>
      </c>
      <c r="V5178">
        <v>13365</v>
      </c>
      <c r="W5178">
        <v>495</v>
      </c>
      <c r="X5178">
        <v>3833.63</v>
      </c>
      <c r="Y5178">
        <v>141.99</v>
      </c>
      <c r="Z5178">
        <v>9531.3700000000008</v>
      </c>
      <c r="AA5178">
        <v>353.01</v>
      </c>
      <c r="AB5178" t="s">
        <v>53</v>
      </c>
      <c r="AC5178">
        <v>1</v>
      </c>
      <c r="AD5178">
        <v>0</v>
      </c>
      <c r="AE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3966.87</v>
      </c>
      <c r="AT5178">
        <v>3604.59</v>
      </c>
      <c r="AU5178">
        <v>219853.93</v>
      </c>
      <c r="AY5178" t="s">
        <v>54</v>
      </c>
    </row>
    <row r="5179" spans="1:51" x14ac:dyDescent="0.2">
      <c r="A5179" s="1">
        <v>45382</v>
      </c>
      <c r="B5179" s="1">
        <v>45382</v>
      </c>
      <c r="C5179">
        <v>0</v>
      </c>
      <c r="D5179" t="s">
        <v>5240</v>
      </c>
      <c r="E5179">
        <v>2</v>
      </c>
      <c r="F5179" t="s">
        <v>89</v>
      </c>
      <c r="G5179" s="1">
        <v>45016</v>
      </c>
      <c r="H5179">
        <v>180</v>
      </c>
      <c r="I5179">
        <v>168</v>
      </c>
      <c r="J5179">
        <v>12</v>
      </c>
      <c r="L5179">
        <v>36</v>
      </c>
      <c r="M5179">
        <v>0.246</v>
      </c>
      <c r="N5179">
        <v>0.25277692999999996</v>
      </c>
      <c r="O5179">
        <v>1.8957600206905623E-2</v>
      </c>
      <c r="P5179">
        <v>496520.56</v>
      </c>
      <c r="Q5179">
        <v>12930.54</v>
      </c>
      <c r="U5179">
        <v>516100.17</v>
      </c>
      <c r="V5179">
        <v>29449.75</v>
      </c>
      <c r="W5179">
        <v>1995</v>
      </c>
      <c r="X5179">
        <v>8447.39</v>
      </c>
      <c r="Y5179">
        <v>572.25</v>
      </c>
      <c r="Z5179">
        <v>21002.36</v>
      </c>
      <c r="AA5179">
        <v>1422.75</v>
      </c>
      <c r="AB5179" t="s">
        <v>53</v>
      </c>
      <c r="AC5179">
        <v>1</v>
      </c>
      <c r="AD5179">
        <v>0</v>
      </c>
      <c r="AE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124540.98</v>
      </c>
      <c r="AT5179">
        <v>95005.17</v>
      </c>
      <c r="AU5179">
        <v>496520.56</v>
      </c>
      <c r="AY5179" t="s">
        <v>54</v>
      </c>
    </row>
    <row r="5180" spans="1:51" x14ac:dyDescent="0.2">
      <c r="A5180" s="1">
        <v>45382</v>
      </c>
      <c r="B5180" s="1">
        <v>45382</v>
      </c>
      <c r="C5180">
        <v>0</v>
      </c>
      <c r="D5180" t="s">
        <v>5241</v>
      </c>
      <c r="E5180">
        <v>1</v>
      </c>
      <c r="F5180" t="s">
        <v>59</v>
      </c>
      <c r="G5180" s="1">
        <v>45028</v>
      </c>
      <c r="H5180">
        <v>180</v>
      </c>
      <c r="I5180">
        <v>1</v>
      </c>
      <c r="J5180">
        <v>11</v>
      </c>
      <c r="L5180">
        <v>1</v>
      </c>
      <c r="M5180">
        <v>0.14599999999999999</v>
      </c>
      <c r="N5180">
        <v>1.0000000000000026E-5</v>
      </c>
      <c r="O5180">
        <v>8.3332618050491192E-7</v>
      </c>
      <c r="P5180">
        <v>0.18</v>
      </c>
      <c r="Q5180">
        <v>0</v>
      </c>
      <c r="U5180">
        <v>0.18</v>
      </c>
      <c r="V5180">
        <v>13200</v>
      </c>
      <c r="W5180">
        <v>995</v>
      </c>
      <c r="X5180">
        <v>13200</v>
      </c>
      <c r="Y5180">
        <v>995</v>
      </c>
      <c r="Z5180">
        <v>0</v>
      </c>
      <c r="AA5180">
        <v>0</v>
      </c>
      <c r="AB5180" t="s">
        <v>53</v>
      </c>
      <c r="AC5180">
        <v>1</v>
      </c>
      <c r="AD5180">
        <v>0</v>
      </c>
      <c r="AE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0.18</v>
      </c>
      <c r="AY5180" t="s">
        <v>54</v>
      </c>
    </row>
    <row r="5181" spans="1:51" x14ac:dyDescent="0.2">
      <c r="A5181" s="1">
        <v>45382</v>
      </c>
      <c r="B5181" s="1">
        <v>45382</v>
      </c>
      <c r="C5181">
        <v>0</v>
      </c>
      <c r="D5181" t="s">
        <v>5242</v>
      </c>
      <c r="E5181">
        <v>1</v>
      </c>
      <c r="F5181" t="s">
        <v>52</v>
      </c>
      <c r="G5181" s="1">
        <v>45036</v>
      </c>
      <c r="H5181">
        <v>60</v>
      </c>
      <c r="I5181">
        <v>49</v>
      </c>
      <c r="J5181">
        <v>11</v>
      </c>
      <c r="L5181">
        <v>36</v>
      </c>
      <c r="M5181">
        <v>0.27950000000000003</v>
      </c>
      <c r="N5181">
        <v>0.30072200000000004</v>
      </c>
      <c r="O5181">
        <v>2.2151654065710513E-2</v>
      </c>
      <c r="P5181">
        <v>73780.7</v>
      </c>
      <c r="Q5181">
        <v>0</v>
      </c>
      <c r="U5181">
        <v>75398.14</v>
      </c>
      <c r="V5181">
        <v>3200</v>
      </c>
      <c r="W5181">
        <v>995</v>
      </c>
      <c r="X5181">
        <v>852.69</v>
      </c>
      <c r="Y5181">
        <v>265.13</v>
      </c>
      <c r="Z5181">
        <v>2347.31</v>
      </c>
      <c r="AA5181">
        <v>729.87</v>
      </c>
      <c r="AB5181" t="s">
        <v>53</v>
      </c>
      <c r="AC5181">
        <v>1</v>
      </c>
      <c r="AD5181">
        <v>0</v>
      </c>
      <c r="AE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2055.08</v>
      </c>
      <c r="AT5181">
        <v>1795.8</v>
      </c>
      <c r="AU5181">
        <v>73780.7</v>
      </c>
      <c r="AY5181" t="s">
        <v>54</v>
      </c>
    </row>
    <row r="5182" spans="1:51" x14ac:dyDescent="0.2">
      <c r="A5182" s="1">
        <v>45382</v>
      </c>
      <c r="B5182" s="1">
        <v>45382</v>
      </c>
      <c r="C5182">
        <v>0</v>
      </c>
      <c r="D5182" t="s">
        <v>5243</v>
      </c>
      <c r="E5182">
        <v>1</v>
      </c>
      <c r="F5182" t="s">
        <v>52</v>
      </c>
      <c r="G5182" s="1">
        <v>45035</v>
      </c>
      <c r="H5182">
        <v>170</v>
      </c>
      <c r="I5182">
        <v>167</v>
      </c>
      <c r="J5182">
        <v>11</v>
      </c>
      <c r="L5182">
        <v>36</v>
      </c>
      <c r="M5182">
        <v>0.27450000000000002</v>
      </c>
      <c r="N5182">
        <v>0.28939660000000006</v>
      </c>
      <c r="O5182">
        <v>2.140702364134861E-2</v>
      </c>
      <c r="P5182">
        <v>177410.65</v>
      </c>
      <c r="Q5182">
        <v>0</v>
      </c>
      <c r="U5182">
        <v>183832.75</v>
      </c>
      <c r="V5182">
        <v>9750</v>
      </c>
      <c r="W5182">
        <v>995</v>
      </c>
      <c r="X5182">
        <v>2598.0300000000002</v>
      </c>
      <c r="Y5182">
        <v>265.13</v>
      </c>
      <c r="Z5182">
        <v>7151.97</v>
      </c>
      <c r="AA5182">
        <v>729.87</v>
      </c>
      <c r="AB5182" t="s">
        <v>53</v>
      </c>
      <c r="AC5182">
        <v>1</v>
      </c>
      <c r="AD5182">
        <v>0</v>
      </c>
      <c r="AE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3195.3</v>
      </c>
      <c r="AT5182">
        <v>2795.67</v>
      </c>
      <c r="AU5182">
        <v>177410.65</v>
      </c>
      <c r="AY5182" t="s">
        <v>54</v>
      </c>
    </row>
    <row r="5183" spans="1:51" x14ac:dyDescent="0.2">
      <c r="A5183" s="1">
        <v>45382</v>
      </c>
      <c r="B5183" s="1">
        <v>45382</v>
      </c>
      <c r="C5183">
        <v>0</v>
      </c>
      <c r="D5183" t="s">
        <v>5244</v>
      </c>
      <c r="E5183">
        <v>1</v>
      </c>
      <c r="F5183" t="s">
        <v>52</v>
      </c>
      <c r="G5183" s="1">
        <v>45029</v>
      </c>
      <c r="H5183">
        <v>180</v>
      </c>
      <c r="I5183">
        <v>169</v>
      </c>
      <c r="J5183">
        <v>11</v>
      </c>
      <c r="L5183">
        <v>36</v>
      </c>
      <c r="M5183">
        <v>0.22</v>
      </c>
      <c r="N5183">
        <v>0.23213180000000022</v>
      </c>
      <c r="O5183">
        <v>1.7547598483790949E-2</v>
      </c>
      <c r="P5183">
        <v>133582.94</v>
      </c>
      <c r="Q5183">
        <v>0</v>
      </c>
      <c r="U5183">
        <v>136319.01999999999</v>
      </c>
      <c r="V5183">
        <v>4725</v>
      </c>
      <c r="W5183">
        <v>995</v>
      </c>
      <c r="X5183">
        <v>1259.05</v>
      </c>
      <c r="Y5183">
        <v>265.13</v>
      </c>
      <c r="Z5183">
        <v>3465.95</v>
      </c>
      <c r="AA5183">
        <v>729.87</v>
      </c>
      <c r="AB5183" t="s">
        <v>53</v>
      </c>
      <c r="AC5183">
        <v>1</v>
      </c>
      <c r="AD5183">
        <v>0</v>
      </c>
      <c r="AE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1880.39</v>
      </c>
      <c r="AT5183">
        <v>1684.26</v>
      </c>
      <c r="AU5183">
        <v>133582.94</v>
      </c>
      <c r="AY5183" t="s">
        <v>54</v>
      </c>
    </row>
    <row r="5184" spans="1:51" x14ac:dyDescent="0.2">
      <c r="A5184" s="1">
        <v>45382</v>
      </c>
      <c r="B5184" s="1">
        <v>45382</v>
      </c>
      <c r="C5184">
        <v>0</v>
      </c>
      <c r="D5184" t="s">
        <v>5245</v>
      </c>
      <c r="E5184">
        <v>1</v>
      </c>
      <c r="F5184" t="s">
        <v>59</v>
      </c>
      <c r="G5184" s="1">
        <v>45040</v>
      </c>
      <c r="H5184">
        <v>96</v>
      </c>
      <c r="I5184">
        <v>85</v>
      </c>
      <c r="J5184">
        <v>11</v>
      </c>
      <c r="L5184">
        <v>36</v>
      </c>
      <c r="M5184">
        <v>0.25600000000000001</v>
      </c>
      <c r="N5184">
        <v>0.27518581000000009</v>
      </c>
      <c r="O5184">
        <v>2.0464154694941117E-2</v>
      </c>
      <c r="P5184">
        <v>215129.39</v>
      </c>
      <c r="Q5184">
        <v>0</v>
      </c>
      <c r="U5184">
        <v>219468.25</v>
      </c>
      <c r="V5184">
        <v>7910</v>
      </c>
      <c r="W5184">
        <v>1995</v>
      </c>
      <c r="X5184">
        <v>2107.7399999999998</v>
      </c>
      <c r="Y5184">
        <v>531.6</v>
      </c>
      <c r="Z5184">
        <v>5802.26</v>
      </c>
      <c r="AA5184">
        <v>1463.4</v>
      </c>
      <c r="AB5184" t="s">
        <v>53</v>
      </c>
      <c r="AC5184">
        <v>1</v>
      </c>
      <c r="AD5184">
        <v>0</v>
      </c>
      <c r="AE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1178.58</v>
      </c>
      <c r="AT5184">
        <v>1036.8499999999999</v>
      </c>
      <c r="AU5184">
        <v>215129.39</v>
      </c>
      <c r="AY5184" t="s">
        <v>54</v>
      </c>
    </row>
    <row r="5185" spans="1:51" x14ac:dyDescent="0.2">
      <c r="A5185" s="1">
        <v>45382</v>
      </c>
      <c r="B5185" s="1">
        <v>45382</v>
      </c>
      <c r="C5185">
        <v>0</v>
      </c>
      <c r="D5185" t="s">
        <v>5246</v>
      </c>
      <c r="E5185">
        <v>1</v>
      </c>
      <c r="F5185" t="s">
        <v>52</v>
      </c>
      <c r="G5185" s="1">
        <v>45054</v>
      </c>
      <c r="H5185">
        <v>144</v>
      </c>
      <c r="I5185">
        <v>133</v>
      </c>
      <c r="J5185">
        <v>10</v>
      </c>
      <c r="L5185">
        <v>36</v>
      </c>
      <c r="M5185">
        <v>0.17</v>
      </c>
      <c r="N5185">
        <v>0.16483800000000007</v>
      </c>
      <c r="O5185">
        <v>1.2796298419680996E-2</v>
      </c>
      <c r="P5185">
        <v>126145.29</v>
      </c>
      <c r="Q5185">
        <v>0</v>
      </c>
      <c r="U5185">
        <v>130864.64</v>
      </c>
      <c r="V5185">
        <v>6550</v>
      </c>
      <c r="W5185">
        <v>295</v>
      </c>
      <c r="X5185">
        <v>1608.07</v>
      </c>
      <c r="Y5185">
        <v>72.42</v>
      </c>
      <c r="Z5185">
        <v>4941.93</v>
      </c>
      <c r="AA5185">
        <v>222.58</v>
      </c>
      <c r="AB5185" t="s">
        <v>53</v>
      </c>
      <c r="AC5185">
        <v>1</v>
      </c>
      <c r="AD5185">
        <v>0</v>
      </c>
      <c r="AE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2257.15</v>
      </c>
      <c r="AT5185">
        <v>2082.4699999999998</v>
      </c>
      <c r="AU5185">
        <v>126145.29</v>
      </c>
      <c r="AY5185" t="s">
        <v>54</v>
      </c>
    </row>
    <row r="5186" spans="1:51" x14ac:dyDescent="0.2">
      <c r="A5186" s="1">
        <v>45382</v>
      </c>
      <c r="B5186" s="1">
        <v>45382</v>
      </c>
      <c r="C5186">
        <v>0</v>
      </c>
      <c r="D5186" t="s">
        <v>5247</v>
      </c>
      <c r="E5186">
        <v>1</v>
      </c>
      <c r="F5186" t="s">
        <v>52</v>
      </c>
      <c r="G5186" s="1">
        <v>44981</v>
      </c>
      <c r="H5186">
        <v>180</v>
      </c>
      <c r="I5186">
        <v>167</v>
      </c>
      <c r="J5186">
        <v>13</v>
      </c>
      <c r="L5186">
        <v>36</v>
      </c>
      <c r="M5186">
        <v>0.14199999999999999</v>
      </c>
      <c r="N5186">
        <v>0.13504204000000011</v>
      </c>
      <c r="O5186">
        <v>1.0611673904531882E-2</v>
      </c>
      <c r="P5186">
        <v>282719.03000000003</v>
      </c>
      <c r="Q5186">
        <v>0</v>
      </c>
      <c r="U5186">
        <v>292637.39</v>
      </c>
      <c r="V5186">
        <v>14600</v>
      </c>
      <c r="W5186">
        <v>295</v>
      </c>
      <c r="X5186">
        <v>4477.1000000000004</v>
      </c>
      <c r="Y5186">
        <v>90.46</v>
      </c>
      <c r="Z5186">
        <v>10122.9</v>
      </c>
      <c r="AA5186">
        <v>204.54</v>
      </c>
      <c r="AB5186" t="s">
        <v>53</v>
      </c>
      <c r="AC5186">
        <v>1</v>
      </c>
      <c r="AD5186">
        <v>0</v>
      </c>
      <c r="AE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4015.78</v>
      </c>
      <c r="AT5186">
        <v>3755.1</v>
      </c>
      <c r="AU5186">
        <v>282719.03000000003</v>
      </c>
      <c r="AY5186" t="s">
        <v>54</v>
      </c>
    </row>
    <row r="5187" spans="1:51" x14ac:dyDescent="0.2">
      <c r="A5187" s="1">
        <v>45382</v>
      </c>
      <c r="B5187" s="1">
        <v>45382</v>
      </c>
      <c r="C5187">
        <v>0</v>
      </c>
      <c r="D5187" t="s">
        <v>5248</v>
      </c>
      <c r="E5187">
        <v>1</v>
      </c>
      <c r="F5187" t="s">
        <v>52</v>
      </c>
      <c r="G5187" s="1">
        <v>44981</v>
      </c>
      <c r="H5187">
        <v>108</v>
      </c>
      <c r="I5187">
        <v>95</v>
      </c>
      <c r="J5187">
        <v>13</v>
      </c>
      <c r="L5187">
        <v>36</v>
      </c>
      <c r="M5187">
        <v>0.254</v>
      </c>
      <c r="N5187">
        <v>0.26660839999999997</v>
      </c>
      <c r="O5187">
        <v>1.9890381737577512E-2</v>
      </c>
      <c r="P5187">
        <v>86152.42</v>
      </c>
      <c r="Q5187">
        <v>0</v>
      </c>
      <c r="U5187">
        <v>88776.27</v>
      </c>
      <c r="V5187">
        <v>5779.31</v>
      </c>
      <c r="W5187">
        <v>1995</v>
      </c>
      <c r="X5187">
        <v>1772.23</v>
      </c>
      <c r="Y5187">
        <v>611.77</v>
      </c>
      <c r="Z5187">
        <v>4007.08</v>
      </c>
      <c r="AA5187">
        <v>1383.23</v>
      </c>
      <c r="AB5187" t="s">
        <v>53</v>
      </c>
      <c r="AC5187">
        <v>1</v>
      </c>
      <c r="AD5187">
        <v>0</v>
      </c>
      <c r="AE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1527.32</v>
      </c>
      <c r="AT5187">
        <v>1349.45</v>
      </c>
      <c r="AU5187">
        <v>86152.42</v>
      </c>
      <c r="AY5187" t="s">
        <v>54</v>
      </c>
    </row>
    <row r="5188" spans="1:51" x14ac:dyDescent="0.2">
      <c r="A5188" s="1">
        <v>45382</v>
      </c>
      <c r="B5188" s="1">
        <v>45382</v>
      </c>
      <c r="C5188">
        <v>0</v>
      </c>
      <c r="D5188" t="s">
        <v>5249</v>
      </c>
      <c r="E5188">
        <v>1</v>
      </c>
      <c r="F5188" t="s">
        <v>59</v>
      </c>
      <c r="G5188" s="1">
        <v>44984</v>
      </c>
      <c r="H5188">
        <v>120</v>
      </c>
      <c r="I5188">
        <v>107</v>
      </c>
      <c r="J5188">
        <v>13</v>
      </c>
      <c r="L5188">
        <v>36</v>
      </c>
      <c r="M5188">
        <v>0.2515</v>
      </c>
      <c r="N5188">
        <v>0.25594915999999979</v>
      </c>
      <c r="O5188">
        <v>1.9172363741061016E-2</v>
      </c>
      <c r="P5188">
        <v>476395.38</v>
      </c>
      <c r="Q5188">
        <v>0</v>
      </c>
      <c r="U5188">
        <v>497273.71</v>
      </c>
      <c r="V5188">
        <v>32107.279999999999</v>
      </c>
      <c r="W5188">
        <v>1995</v>
      </c>
      <c r="X5188">
        <v>9845.7199999999993</v>
      </c>
      <c r="Y5188">
        <v>611.77</v>
      </c>
      <c r="Z5188">
        <v>22261.56</v>
      </c>
      <c r="AA5188">
        <v>1383.23</v>
      </c>
      <c r="AB5188" t="s">
        <v>53</v>
      </c>
      <c r="AC5188">
        <v>1</v>
      </c>
      <c r="AD5188">
        <v>0</v>
      </c>
      <c r="AE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3577.01</v>
      </c>
      <c r="AT5188">
        <v>3170.88</v>
      </c>
      <c r="AU5188">
        <v>476395.38</v>
      </c>
      <c r="AY5188" t="s">
        <v>54</v>
      </c>
    </row>
    <row r="5189" spans="1:51" x14ac:dyDescent="0.2">
      <c r="A5189" s="1">
        <v>45382</v>
      </c>
      <c r="B5189" s="1">
        <v>45382</v>
      </c>
      <c r="C5189">
        <v>0</v>
      </c>
      <c r="D5189" t="s">
        <v>5250</v>
      </c>
      <c r="E5189">
        <v>1</v>
      </c>
      <c r="F5189" t="s">
        <v>52</v>
      </c>
      <c r="G5189" s="1">
        <v>44984</v>
      </c>
      <c r="H5189">
        <v>144</v>
      </c>
      <c r="I5189">
        <v>131</v>
      </c>
      <c r="J5189">
        <v>13</v>
      </c>
      <c r="L5189">
        <v>36</v>
      </c>
      <c r="M5189">
        <v>0.14599999999999999</v>
      </c>
      <c r="N5189">
        <v>0.14271150000000005</v>
      </c>
      <c r="O5189">
        <v>1.1178974038899891E-2</v>
      </c>
      <c r="P5189">
        <v>184652.58</v>
      </c>
      <c r="Q5189">
        <v>0</v>
      </c>
      <c r="U5189">
        <v>189717.49</v>
      </c>
      <c r="V5189">
        <v>7600</v>
      </c>
      <c r="W5189">
        <v>295</v>
      </c>
      <c r="X5189">
        <v>2330.5500000000002</v>
      </c>
      <c r="Y5189">
        <v>90.46</v>
      </c>
      <c r="Z5189">
        <v>5269.45</v>
      </c>
      <c r="AA5189">
        <v>204.54</v>
      </c>
      <c r="AB5189" t="s">
        <v>53</v>
      </c>
      <c r="AC5189">
        <v>1</v>
      </c>
      <c r="AD5189">
        <v>0</v>
      </c>
      <c r="AE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2593.37</v>
      </c>
      <c r="AT5189">
        <v>2416.81</v>
      </c>
      <c r="AU5189">
        <v>184652.58</v>
      </c>
      <c r="AY5189" t="s">
        <v>54</v>
      </c>
    </row>
    <row r="5190" spans="1:51" x14ac:dyDescent="0.2">
      <c r="A5190" s="1">
        <v>45382</v>
      </c>
      <c r="B5190" s="1">
        <v>45382</v>
      </c>
      <c r="C5190">
        <v>0</v>
      </c>
      <c r="D5190" t="s">
        <v>5251</v>
      </c>
      <c r="E5190">
        <v>1</v>
      </c>
      <c r="F5190" t="s">
        <v>52</v>
      </c>
      <c r="G5190" s="1">
        <v>44986</v>
      </c>
      <c r="H5190">
        <v>180</v>
      </c>
      <c r="I5190">
        <v>167</v>
      </c>
      <c r="J5190">
        <v>12</v>
      </c>
      <c r="L5190">
        <v>36</v>
      </c>
      <c r="M5190">
        <v>0.2495</v>
      </c>
      <c r="N5190">
        <v>0.25911441000000002</v>
      </c>
      <c r="O5190">
        <v>1.938615969357893E-2</v>
      </c>
      <c r="P5190">
        <v>201391.88</v>
      </c>
      <c r="Q5190">
        <v>0</v>
      </c>
      <c r="U5190">
        <v>208580.1</v>
      </c>
      <c r="V5190">
        <v>12074.4</v>
      </c>
      <c r="W5190">
        <v>1995</v>
      </c>
      <c r="X5190">
        <v>3463.43</v>
      </c>
      <c r="Y5190">
        <v>572.25</v>
      </c>
      <c r="Z5190">
        <v>8610.9699999999993</v>
      </c>
      <c r="AA5190">
        <v>1422.75</v>
      </c>
      <c r="AB5190" t="s">
        <v>53</v>
      </c>
      <c r="AC5190">
        <v>1</v>
      </c>
      <c r="AD5190">
        <v>0</v>
      </c>
      <c r="AE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3623.53</v>
      </c>
      <c r="AT5190">
        <v>3209.58</v>
      </c>
      <c r="AU5190">
        <v>201391.88</v>
      </c>
      <c r="AY5190" t="s">
        <v>54</v>
      </c>
    </row>
    <row r="5191" spans="1:51" x14ac:dyDescent="0.2">
      <c r="A5191" s="1">
        <v>45382</v>
      </c>
      <c r="B5191" s="1">
        <v>45382</v>
      </c>
      <c r="C5191">
        <v>0</v>
      </c>
      <c r="D5191" t="s">
        <v>5252</v>
      </c>
      <c r="E5191">
        <v>1</v>
      </c>
      <c r="F5191" t="s">
        <v>52</v>
      </c>
      <c r="G5191" s="1">
        <v>44988</v>
      </c>
      <c r="H5191">
        <v>180</v>
      </c>
      <c r="I5191">
        <v>167</v>
      </c>
      <c r="J5191">
        <v>12</v>
      </c>
      <c r="L5191">
        <v>36</v>
      </c>
      <c r="M5191">
        <v>0.1545</v>
      </c>
      <c r="N5191">
        <v>0.15185400000000007</v>
      </c>
      <c r="O5191">
        <v>1.1850690605841319E-2</v>
      </c>
      <c r="P5191">
        <v>229542.86</v>
      </c>
      <c r="Q5191">
        <v>0</v>
      </c>
      <c r="U5191">
        <v>236178.81</v>
      </c>
      <c r="V5191">
        <v>9800</v>
      </c>
      <c r="W5191">
        <v>495</v>
      </c>
      <c r="X5191">
        <v>2811.04</v>
      </c>
      <c r="Y5191">
        <v>141.99</v>
      </c>
      <c r="Z5191">
        <v>6988.96</v>
      </c>
      <c r="AA5191">
        <v>353.01</v>
      </c>
      <c r="AB5191" t="s">
        <v>53</v>
      </c>
      <c r="AC5191">
        <v>1</v>
      </c>
      <c r="AD5191">
        <v>0</v>
      </c>
      <c r="AE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3245.28</v>
      </c>
      <c r="AT5191">
        <v>3011.2</v>
      </c>
      <c r="AU5191">
        <v>229542.86</v>
      </c>
      <c r="AY5191" t="s">
        <v>54</v>
      </c>
    </row>
    <row r="5192" spans="1:51" x14ac:dyDescent="0.2">
      <c r="A5192" s="1">
        <v>45382</v>
      </c>
      <c r="B5192" s="1">
        <v>45382</v>
      </c>
      <c r="C5192">
        <v>0</v>
      </c>
      <c r="D5192" t="s">
        <v>5253</v>
      </c>
      <c r="E5192">
        <v>1</v>
      </c>
      <c r="F5192" t="s">
        <v>52</v>
      </c>
      <c r="G5192" s="1">
        <v>44991</v>
      </c>
      <c r="H5192">
        <v>144</v>
      </c>
      <c r="I5192">
        <v>131</v>
      </c>
      <c r="J5192">
        <v>12</v>
      </c>
      <c r="L5192">
        <v>36</v>
      </c>
      <c r="M5192">
        <v>0.215</v>
      </c>
      <c r="N5192">
        <v>0.21619860000000027</v>
      </c>
      <c r="O5192">
        <v>1.6444522690730157E-2</v>
      </c>
      <c r="P5192">
        <v>167798.36</v>
      </c>
      <c r="Q5192">
        <v>0</v>
      </c>
      <c r="U5192">
        <v>174220.36</v>
      </c>
      <c r="V5192">
        <v>10000</v>
      </c>
      <c r="W5192">
        <v>995</v>
      </c>
      <c r="X5192">
        <v>2868.41</v>
      </c>
      <c r="Y5192">
        <v>285.41000000000003</v>
      </c>
      <c r="Z5192">
        <v>7131.59</v>
      </c>
      <c r="AA5192">
        <v>709.59</v>
      </c>
      <c r="AB5192" t="s">
        <v>53</v>
      </c>
      <c r="AC5192">
        <v>1</v>
      </c>
      <c r="AD5192">
        <v>0</v>
      </c>
      <c r="AE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2389.6999999999998</v>
      </c>
      <c r="AT5192">
        <v>2155.5500000000002</v>
      </c>
      <c r="AU5192">
        <v>167798.36</v>
      </c>
      <c r="AY5192" t="s">
        <v>54</v>
      </c>
    </row>
    <row r="5193" spans="1:51" x14ac:dyDescent="0.2">
      <c r="A5193" s="1">
        <v>45382</v>
      </c>
      <c r="B5193" s="1">
        <v>45382</v>
      </c>
      <c r="C5193">
        <v>0</v>
      </c>
      <c r="D5193" t="s">
        <v>5254</v>
      </c>
      <c r="E5193">
        <v>1</v>
      </c>
      <c r="F5193" t="s">
        <v>59</v>
      </c>
      <c r="G5193" s="1">
        <v>45041</v>
      </c>
      <c r="H5193">
        <v>168</v>
      </c>
      <c r="I5193">
        <v>157</v>
      </c>
      <c r="J5193">
        <v>11</v>
      </c>
      <c r="L5193">
        <v>36</v>
      </c>
      <c r="M5193">
        <v>0.22550000000000001</v>
      </c>
      <c r="N5193">
        <v>0.23457870000000022</v>
      </c>
      <c r="O5193">
        <v>1.7715841028261847E-2</v>
      </c>
      <c r="P5193">
        <v>321250.55</v>
      </c>
      <c r="Q5193">
        <v>0</v>
      </c>
      <c r="U5193">
        <v>330203.34999999998</v>
      </c>
      <c r="V5193">
        <v>13200</v>
      </c>
      <c r="W5193">
        <v>995</v>
      </c>
      <c r="X5193">
        <v>3517.33</v>
      </c>
      <c r="Y5193">
        <v>265.13</v>
      </c>
      <c r="Z5193">
        <v>9682.67</v>
      </c>
      <c r="AA5193">
        <v>729.87</v>
      </c>
      <c r="AB5193" t="s">
        <v>53</v>
      </c>
      <c r="AC5193">
        <v>1</v>
      </c>
      <c r="AD5193">
        <v>0</v>
      </c>
      <c r="AE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1794.35</v>
      </c>
      <c r="AT5193">
        <v>1604.27</v>
      </c>
      <c r="AU5193">
        <v>321250.55</v>
      </c>
      <c r="AY5193" t="s">
        <v>54</v>
      </c>
    </row>
    <row r="5194" spans="1:51" x14ac:dyDescent="0.2">
      <c r="A5194" s="1">
        <v>45382</v>
      </c>
      <c r="B5194" s="1">
        <v>45382</v>
      </c>
      <c r="C5194">
        <v>0</v>
      </c>
      <c r="D5194" t="s">
        <v>5255</v>
      </c>
      <c r="E5194">
        <v>1</v>
      </c>
      <c r="F5194" t="s">
        <v>52</v>
      </c>
      <c r="G5194" s="1">
        <v>45042</v>
      </c>
      <c r="H5194">
        <v>72</v>
      </c>
      <c r="I5194">
        <v>61</v>
      </c>
      <c r="J5194">
        <v>11</v>
      </c>
      <c r="L5194">
        <v>36</v>
      </c>
      <c r="M5194">
        <v>0.17899999999999999</v>
      </c>
      <c r="N5194">
        <v>0.17126430000000017</v>
      </c>
      <c r="O5194">
        <v>1.3260748361702213E-2</v>
      </c>
      <c r="P5194">
        <v>128349.11</v>
      </c>
      <c r="Q5194">
        <v>0</v>
      </c>
      <c r="U5194">
        <v>133230.79</v>
      </c>
      <c r="V5194">
        <v>7150</v>
      </c>
      <c r="W5194">
        <v>495</v>
      </c>
      <c r="X5194">
        <v>1905.22</v>
      </c>
      <c r="Y5194">
        <v>131.9</v>
      </c>
      <c r="Z5194">
        <v>5244.78</v>
      </c>
      <c r="AA5194">
        <v>363.1</v>
      </c>
      <c r="AB5194" t="s">
        <v>53</v>
      </c>
      <c r="AC5194">
        <v>1</v>
      </c>
      <c r="AD5194">
        <v>0</v>
      </c>
      <c r="AE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2232.19</v>
      </c>
      <c r="AT5194">
        <v>2055.86</v>
      </c>
      <c r="AU5194">
        <v>128349.11</v>
      </c>
      <c r="AY5194" t="s">
        <v>54</v>
      </c>
    </row>
    <row r="5195" spans="1:51" x14ac:dyDescent="0.2">
      <c r="A5195" s="1">
        <v>45382</v>
      </c>
      <c r="B5195" s="1">
        <v>45382</v>
      </c>
      <c r="C5195">
        <v>0</v>
      </c>
      <c r="D5195" t="s">
        <v>5256</v>
      </c>
      <c r="E5195">
        <v>1</v>
      </c>
      <c r="F5195" t="s">
        <v>52</v>
      </c>
      <c r="G5195" s="1">
        <v>45042</v>
      </c>
      <c r="H5195">
        <v>180</v>
      </c>
      <c r="I5195">
        <v>169</v>
      </c>
      <c r="J5195">
        <v>11</v>
      </c>
      <c r="L5195">
        <v>36</v>
      </c>
      <c r="M5195">
        <v>0.16950000000000001</v>
      </c>
      <c r="N5195">
        <v>0.1536602200000001</v>
      </c>
      <c r="O5195">
        <v>1.1982818565623887E-2</v>
      </c>
      <c r="P5195">
        <v>294085.93</v>
      </c>
      <c r="Q5195">
        <v>0</v>
      </c>
      <c r="U5195">
        <v>311911.69</v>
      </c>
      <c r="V5195">
        <v>24596.16</v>
      </c>
      <c r="W5195">
        <v>295</v>
      </c>
      <c r="X5195">
        <v>6554.01</v>
      </c>
      <c r="Y5195">
        <v>78.61</v>
      </c>
      <c r="Z5195">
        <v>18042.150000000001</v>
      </c>
      <c r="AA5195">
        <v>216.39</v>
      </c>
      <c r="AB5195" t="s">
        <v>53</v>
      </c>
      <c r="AC5195">
        <v>1</v>
      </c>
      <c r="AD5195">
        <v>0</v>
      </c>
      <c r="AE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4277.8900000000003</v>
      </c>
      <c r="AT5195">
        <v>3966.31</v>
      </c>
      <c r="AU5195">
        <v>294085.93</v>
      </c>
      <c r="AY5195" t="s">
        <v>54</v>
      </c>
    </row>
    <row r="5196" spans="1:51" x14ac:dyDescent="0.2">
      <c r="A5196" s="1">
        <v>45382</v>
      </c>
      <c r="B5196" s="1">
        <v>45382</v>
      </c>
      <c r="C5196">
        <v>0</v>
      </c>
      <c r="D5196" t="s">
        <v>5257</v>
      </c>
      <c r="E5196">
        <v>1</v>
      </c>
      <c r="F5196" t="s">
        <v>52</v>
      </c>
      <c r="G5196" s="1">
        <v>44967</v>
      </c>
      <c r="H5196">
        <v>180</v>
      </c>
      <c r="I5196">
        <v>167</v>
      </c>
      <c r="J5196">
        <v>13</v>
      </c>
      <c r="L5196">
        <v>36</v>
      </c>
      <c r="M5196">
        <v>0.24199999999999999</v>
      </c>
      <c r="N5196">
        <v>0.18620340000000024</v>
      </c>
      <c r="O5196">
        <v>1.4331483590183547E-2</v>
      </c>
      <c r="P5196">
        <v>36536.61</v>
      </c>
      <c r="Q5196">
        <v>0</v>
      </c>
      <c r="U5196">
        <v>42410.65</v>
      </c>
      <c r="V5196">
        <v>10466.969999999999</v>
      </c>
      <c r="W5196">
        <v>1995</v>
      </c>
      <c r="X5196">
        <v>3209.7</v>
      </c>
      <c r="Y5196">
        <v>611.77</v>
      </c>
      <c r="Z5196">
        <v>7257.27</v>
      </c>
      <c r="AA5196">
        <v>1383.23</v>
      </c>
      <c r="AB5196" t="s">
        <v>53</v>
      </c>
      <c r="AC5196">
        <v>1</v>
      </c>
      <c r="AD5196">
        <v>0</v>
      </c>
      <c r="AE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728.91</v>
      </c>
      <c r="AT5196">
        <v>666.25</v>
      </c>
      <c r="AU5196">
        <v>36536.61</v>
      </c>
      <c r="AY5196" t="s">
        <v>54</v>
      </c>
    </row>
    <row r="5197" spans="1:51" x14ac:dyDescent="0.2">
      <c r="A5197" s="1">
        <v>45382</v>
      </c>
      <c r="B5197" s="1">
        <v>45382</v>
      </c>
      <c r="C5197">
        <v>0</v>
      </c>
      <c r="D5197" t="s">
        <v>5258</v>
      </c>
      <c r="E5197">
        <v>1</v>
      </c>
      <c r="F5197" t="s">
        <v>52</v>
      </c>
      <c r="G5197" s="1">
        <v>44985</v>
      </c>
      <c r="H5197">
        <v>180</v>
      </c>
      <c r="I5197">
        <v>167</v>
      </c>
      <c r="J5197">
        <v>13</v>
      </c>
      <c r="L5197">
        <v>36</v>
      </c>
      <c r="M5197">
        <v>0.17499999999999999</v>
      </c>
      <c r="N5197">
        <v>0.17769130000000016</v>
      </c>
      <c r="O5197">
        <v>1.3722918449840193E-2</v>
      </c>
      <c r="P5197">
        <v>293217.53999999998</v>
      </c>
      <c r="Q5197">
        <v>0</v>
      </c>
      <c r="U5197">
        <v>300154.5</v>
      </c>
      <c r="V5197">
        <v>10500</v>
      </c>
      <c r="W5197">
        <v>495</v>
      </c>
      <c r="X5197">
        <v>3219.83</v>
      </c>
      <c r="Y5197">
        <v>151.79</v>
      </c>
      <c r="Z5197">
        <v>7280.17</v>
      </c>
      <c r="AA5197">
        <v>343.21</v>
      </c>
      <c r="AB5197" t="s">
        <v>53</v>
      </c>
      <c r="AC5197">
        <v>1</v>
      </c>
      <c r="AD5197">
        <v>0</v>
      </c>
      <c r="AE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4130.87</v>
      </c>
      <c r="AT5197">
        <v>3788.47</v>
      </c>
      <c r="AU5197">
        <v>293217.53999999998</v>
      </c>
      <c r="AY5197" t="s">
        <v>54</v>
      </c>
    </row>
    <row r="5198" spans="1:51" x14ac:dyDescent="0.2">
      <c r="A5198" s="1">
        <v>45382</v>
      </c>
      <c r="B5198" s="1">
        <v>45382</v>
      </c>
      <c r="C5198">
        <v>0</v>
      </c>
      <c r="D5198" t="s">
        <v>5259</v>
      </c>
      <c r="E5198">
        <v>1</v>
      </c>
      <c r="F5198" t="s">
        <v>52</v>
      </c>
      <c r="G5198" s="1">
        <v>44974</v>
      </c>
      <c r="H5198">
        <v>180</v>
      </c>
      <c r="I5198">
        <v>167</v>
      </c>
      <c r="J5198">
        <v>13</v>
      </c>
      <c r="L5198">
        <v>36</v>
      </c>
      <c r="M5198">
        <v>0.17499999999999999</v>
      </c>
      <c r="N5198">
        <v>0.17259650000000018</v>
      </c>
      <c r="O5198">
        <v>1.3356738465765572E-2</v>
      </c>
      <c r="P5198">
        <v>217717.03</v>
      </c>
      <c r="Q5198">
        <v>0</v>
      </c>
      <c r="U5198">
        <v>225104.66</v>
      </c>
      <c r="V5198">
        <v>11150</v>
      </c>
      <c r="W5198">
        <v>495</v>
      </c>
      <c r="X5198">
        <v>3419.16</v>
      </c>
      <c r="Y5198">
        <v>151.79</v>
      </c>
      <c r="Z5198">
        <v>7730.84</v>
      </c>
      <c r="AA5198">
        <v>343.21</v>
      </c>
      <c r="AB5198" t="s">
        <v>53</v>
      </c>
      <c r="AC5198">
        <v>1</v>
      </c>
      <c r="AD5198">
        <v>0</v>
      </c>
      <c r="AE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3900.64</v>
      </c>
      <c r="AT5198">
        <v>3585.65</v>
      </c>
      <c r="AU5198">
        <v>217717.03</v>
      </c>
      <c r="AY5198" t="s">
        <v>54</v>
      </c>
    </row>
    <row r="5199" spans="1:51" x14ac:dyDescent="0.2">
      <c r="A5199" s="1">
        <v>45382</v>
      </c>
      <c r="B5199" s="1">
        <v>45382</v>
      </c>
      <c r="C5199">
        <v>0</v>
      </c>
      <c r="D5199" t="s">
        <v>5260</v>
      </c>
      <c r="E5199">
        <v>1</v>
      </c>
      <c r="F5199" t="s">
        <v>52</v>
      </c>
      <c r="G5199" s="1">
        <v>44974</v>
      </c>
      <c r="H5199">
        <v>180</v>
      </c>
      <c r="I5199">
        <v>167</v>
      </c>
      <c r="J5199">
        <v>13</v>
      </c>
      <c r="L5199">
        <v>36</v>
      </c>
      <c r="M5199">
        <v>0.14599999999999999</v>
      </c>
      <c r="N5199">
        <v>0.14329700000000017</v>
      </c>
      <c r="O5199">
        <v>1.1222139201418235E-2</v>
      </c>
      <c r="P5199">
        <v>85260.36</v>
      </c>
      <c r="Q5199">
        <v>0</v>
      </c>
      <c r="U5199">
        <v>87551.88</v>
      </c>
      <c r="V5199">
        <v>3600</v>
      </c>
      <c r="W5199">
        <v>295</v>
      </c>
      <c r="X5199">
        <v>1103.94</v>
      </c>
      <c r="Y5199">
        <v>90.46</v>
      </c>
      <c r="Z5199">
        <v>2496.06</v>
      </c>
      <c r="AA5199">
        <v>204.54</v>
      </c>
      <c r="AB5199" t="s">
        <v>53</v>
      </c>
      <c r="AC5199">
        <v>1</v>
      </c>
      <c r="AD5199">
        <v>0</v>
      </c>
      <c r="AE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1515.66</v>
      </c>
      <c r="AT5199">
        <v>1411.89</v>
      </c>
      <c r="AU5199">
        <v>85260.36</v>
      </c>
      <c r="AY5199" t="s">
        <v>54</v>
      </c>
    </row>
    <row r="5200" spans="1:51" x14ac:dyDescent="0.2">
      <c r="A5200" s="1">
        <v>45382</v>
      </c>
      <c r="B5200" s="1">
        <v>45382</v>
      </c>
      <c r="C5200">
        <v>0</v>
      </c>
      <c r="D5200" t="s">
        <v>5261</v>
      </c>
      <c r="E5200">
        <v>3</v>
      </c>
      <c r="F5200" t="s">
        <v>56</v>
      </c>
      <c r="G5200" s="1">
        <v>44991</v>
      </c>
      <c r="H5200">
        <v>180</v>
      </c>
      <c r="I5200">
        <v>168</v>
      </c>
      <c r="J5200">
        <v>12</v>
      </c>
      <c r="K5200">
        <v>0</v>
      </c>
      <c r="L5200">
        <v>181</v>
      </c>
      <c r="M5200">
        <v>0.2495</v>
      </c>
      <c r="N5200">
        <v>0.10036016496587385</v>
      </c>
      <c r="O5200">
        <v>8.00163910335705E-3</v>
      </c>
      <c r="P5200">
        <v>212379.92</v>
      </c>
      <c r="Q5200">
        <v>17894.62</v>
      </c>
      <c r="R5200">
        <v>230274.54</v>
      </c>
      <c r="S5200">
        <v>142770.84</v>
      </c>
      <c r="U5200">
        <v>147427.76999999999</v>
      </c>
      <c r="V5200">
        <v>7525</v>
      </c>
      <c r="W5200">
        <v>995</v>
      </c>
      <c r="X5200">
        <v>2158.48</v>
      </c>
      <c r="Y5200">
        <v>285.41000000000003</v>
      </c>
      <c r="Z5200">
        <v>5366.52</v>
      </c>
      <c r="AA5200">
        <v>709.59</v>
      </c>
      <c r="AB5200" t="s">
        <v>57</v>
      </c>
      <c r="AC5200">
        <v>0</v>
      </c>
      <c r="AD5200">
        <v>1</v>
      </c>
      <c r="AE5200">
        <v>1</v>
      </c>
      <c r="AF5200">
        <v>0</v>
      </c>
      <c r="AG5200">
        <v>0</v>
      </c>
      <c r="AH5200">
        <v>0</v>
      </c>
      <c r="AI5200">
        <v>0</v>
      </c>
      <c r="AJ5200">
        <v>142770.84</v>
      </c>
      <c r="AK5200">
        <v>142770.84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1142.4000000000001</v>
      </c>
      <c r="AS5200">
        <v>0</v>
      </c>
      <c r="AT5200">
        <v>0</v>
      </c>
      <c r="AU5200">
        <v>212379.92</v>
      </c>
      <c r="AV5200">
        <v>0</v>
      </c>
      <c r="AW5200">
        <v>0</v>
      </c>
      <c r="AY5200" t="s">
        <v>54</v>
      </c>
    </row>
    <row r="5201" spans="1:51" x14ac:dyDescent="0.2">
      <c r="A5201" s="1">
        <v>45382</v>
      </c>
      <c r="B5201" s="1">
        <v>45382</v>
      </c>
      <c r="C5201">
        <v>0</v>
      </c>
      <c r="D5201" t="s">
        <v>5262</v>
      </c>
      <c r="E5201">
        <v>1</v>
      </c>
      <c r="F5201" t="s">
        <v>52</v>
      </c>
      <c r="G5201" s="1">
        <v>44981</v>
      </c>
      <c r="H5201">
        <v>180</v>
      </c>
      <c r="I5201">
        <v>178</v>
      </c>
      <c r="J5201">
        <v>13</v>
      </c>
      <c r="L5201">
        <v>36</v>
      </c>
      <c r="M5201">
        <v>0.13950000000000001</v>
      </c>
      <c r="N5201">
        <v>0.1281462500000001</v>
      </c>
      <c r="O5201">
        <v>1.0098593132654932E-2</v>
      </c>
      <c r="P5201">
        <v>293004.15000000002</v>
      </c>
      <c r="Q5201">
        <v>0</v>
      </c>
      <c r="U5201">
        <v>306017.88</v>
      </c>
      <c r="V5201">
        <v>19264.37</v>
      </c>
      <c r="W5201">
        <v>495</v>
      </c>
      <c r="X5201">
        <v>5907.43</v>
      </c>
      <c r="Y5201">
        <v>151.79</v>
      </c>
      <c r="Z5201">
        <v>13356.94</v>
      </c>
      <c r="AA5201">
        <v>343.21</v>
      </c>
      <c r="AB5201" t="s">
        <v>53</v>
      </c>
      <c r="AC5201">
        <v>1</v>
      </c>
      <c r="AD5201">
        <v>0</v>
      </c>
      <c r="AE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4199.42</v>
      </c>
      <c r="AT5201">
        <v>3939.41</v>
      </c>
      <c r="AU5201">
        <v>293004.15000000002</v>
      </c>
      <c r="AY5201" t="s">
        <v>54</v>
      </c>
    </row>
    <row r="5202" spans="1:51" x14ac:dyDescent="0.2">
      <c r="A5202" s="1">
        <v>45382</v>
      </c>
      <c r="B5202" s="1">
        <v>45382</v>
      </c>
      <c r="C5202">
        <v>0</v>
      </c>
      <c r="D5202" t="s">
        <v>5263</v>
      </c>
      <c r="E5202">
        <v>1</v>
      </c>
      <c r="F5202" t="s">
        <v>59</v>
      </c>
      <c r="G5202" s="1">
        <v>44984</v>
      </c>
      <c r="H5202">
        <v>144</v>
      </c>
      <c r="I5202">
        <v>131</v>
      </c>
      <c r="J5202">
        <v>13</v>
      </c>
      <c r="L5202">
        <v>36</v>
      </c>
      <c r="M5202">
        <v>0.19</v>
      </c>
      <c r="N5202">
        <v>0.18767920000000016</v>
      </c>
      <c r="O5202">
        <v>1.4436587226652753E-2</v>
      </c>
      <c r="P5202">
        <v>155199.43</v>
      </c>
      <c r="Q5202">
        <v>0</v>
      </c>
      <c r="U5202">
        <v>160984.43</v>
      </c>
      <c r="V5202">
        <v>10338.549999999999</v>
      </c>
      <c r="W5202">
        <v>1995</v>
      </c>
      <c r="X5202">
        <v>3170.32</v>
      </c>
      <c r="Y5202">
        <v>611.77</v>
      </c>
      <c r="Z5202">
        <v>7168.23</v>
      </c>
      <c r="AA5202">
        <v>1383.23</v>
      </c>
      <c r="AB5202" t="s">
        <v>53</v>
      </c>
      <c r="AC5202">
        <v>1</v>
      </c>
      <c r="AD5202">
        <v>0</v>
      </c>
      <c r="AE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869.92</v>
      </c>
      <c r="AT5202">
        <v>793.92</v>
      </c>
      <c r="AU5202">
        <v>155199.43</v>
      </c>
      <c r="AY5202" t="s">
        <v>54</v>
      </c>
    </row>
    <row r="5203" spans="1:51" x14ac:dyDescent="0.2">
      <c r="A5203" s="1">
        <v>45382</v>
      </c>
      <c r="B5203" s="1">
        <v>45382</v>
      </c>
      <c r="C5203">
        <v>0</v>
      </c>
      <c r="D5203" t="s">
        <v>5264</v>
      </c>
      <c r="E5203">
        <v>3</v>
      </c>
      <c r="F5203" t="s">
        <v>56</v>
      </c>
      <c r="G5203" s="1">
        <v>44985</v>
      </c>
      <c r="H5203">
        <v>72</v>
      </c>
      <c r="I5203">
        <v>59</v>
      </c>
      <c r="J5203">
        <v>13</v>
      </c>
      <c r="K5203">
        <v>0</v>
      </c>
      <c r="L5203">
        <v>180</v>
      </c>
      <c r="M5203">
        <v>0.19900000000000001</v>
      </c>
      <c r="N5203">
        <v>1.0000000000000001E-5</v>
      </c>
      <c r="O5203">
        <v>8.3332618050491192E-7</v>
      </c>
      <c r="P5203">
        <v>96045.92</v>
      </c>
      <c r="Q5203">
        <v>7044.05</v>
      </c>
      <c r="U5203">
        <v>97722.09</v>
      </c>
      <c r="V5203">
        <v>3412.5</v>
      </c>
      <c r="W5203">
        <v>995</v>
      </c>
      <c r="X5203">
        <v>1046.45</v>
      </c>
      <c r="Y5203">
        <v>305.12</v>
      </c>
      <c r="Z5203">
        <v>2366.0500000000002</v>
      </c>
      <c r="AA5203">
        <v>689.88</v>
      </c>
      <c r="AB5203" t="s">
        <v>53</v>
      </c>
      <c r="AC5203">
        <v>1</v>
      </c>
      <c r="AD5203">
        <v>0</v>
      </c>
      <c r="AE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39811.129999999997</v>
      </c>
      <c r="AT5203">
        <v>39811.1</v>
      </c>
      <c r="AU5203">
        <v>96045.92</v>
      </c>
      <c r="AY5203" t="s">
        <v>54</v>
      </c>
    </row>
    <row r="5204" spans="1:51" x14ac:dyDescent="0.2">
      <c r="A5204" s="1">
        <v>45382</v>
      </c>
      <c r="B5204" s="1">
        <v>45382</v>
      </c>
      <c r="C5204">
        <v>0</v>
      </c>
      <c r="D5204" t="s">
        <v>5265</v>
      </c>
      <c r="E5204">
        <v>1</v>
      </c>
      <c r="F5204" t="s">
        <v>52</v>
      </c>
      <c r="G5204" s="1">
        <v>44988</v>
      </c>
      <c r="H5204">
        <v>120</v>
      </c>
      <c r="I5204">
        <v>107</v>
      </c>
      <c r="J5204">
        <v>12</v>
      </c>
      <c r="L5204">
        <v>36</v>
      </c>
      <c r="M5204">
        <v>0.14599999999999999</v>
      </c>
      <c r="N5204">
        <v>0.13293550000000004</v>
      </c>
      <c r="O5204">
        <v>1.0455240753215245E-2</v>
      </c>
      <c r="P5204">
        <v>49454.81</v>
      </c>
      <c r="Q5204">
        <v>0</v>
      </c>
      <c r="U5204">
        <v>51764.71</v>
      </c>
      <c r="V5204">
        <v>3533.97</v>
      </c>
      <c r="W5204">
        <v>295</v>
      </c>
      <c r="X5204">
        <v>1013.69</v>
      </c>
      <c r="Y5204">
        <v>84.62</v>
      </c>
      <c r="Z5204">
        <v>2520.2800000000002</v>
      </c>
      <c r="AA5204">
        <v>210.38</v>
      </c>
      <c r="AB5204" t="s">
        <v>53</v>
      </c>
      <c r="AC5204">
        <v>1</v>
      </c>
      <c r="AD5204">
        <v>0</v>
      </c>
      <c r="AE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702.61</v>
      </c>
      <c r="AT5204">
        <v>657.86</v>
      </c>
      <c r="AU5204">
        <v>49454.81</v>
      </c>
      <c r="AY5204" t="s">
        <v>54</v>
      </c>
    </row>
    <row r="5205" spans="1:51" x14ac:dyDescent="0.2">
      <c r="A5205" s="1">
        <v>45382</v>
      </c>
      <c r="B5205" s="1">
        <v>45382</v>
      </c>
      <c r="C5205">
        <v>0</v>
      </c>
      <c r="D5205" t="s">
        <v>5266</v>
      </c>
      <c r="E5205">
        <v>1</v>
      </c>
      <c r="F5205" t="s">
        <v>52</v>
      </c>
      <c r="G5205" s="1">
        <v>44992</v>
      </c>
      <c r="H5205">
        <v>48</v>
      </c>
      <c r="I5205">
        <v>35</v>
      </c>
      <c r="J5205">
        <v>12</v>
      </c>
      <c r="L5205">
        <v>35</v>
      </c>
      <c r="M5205">
        <v>0.24199999999999999</v>
      </c>
      <c r="N5205">
        <v>0.23391570000000012</v>
      </c>
      <c r="O5205">
        <v>1.7670285066566427E-2</v>
      </c>
      <c r="P5205">
        <v>166815.16</v>
      </c>
      <c r="Q5205">
        <v>0</v>
      </c>
      <c r="U5205">
        <v>173527.64</v>
      </c>
      <c r="V5205">
        <v>10500</v>
      </c>
      <c r="W5205">
        <v>995</v>
      </c>
      <c r="X5205">
        <v>3084.85</v>
      </c>
      <c r="Y5205">
        <v>292.33</v>
      </c>
      <c r="Z5205">
        <v>7415.15</v>
      </c>
      <c r="AA5205">
        <v>702.67</v>
      </c>
      <c r="AB5205" t="s">
        <v>53</v>
      </c>
      <c r="AC5205">
        <v>1</v>
      </c>
      <c r="AD5205">
        <v>0</v>
      </c>
      <c r="AE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2793.5</v>
      </c>
      <c r="AT5205">
        <v>2510.5</v>
      </c>
      <c r="AU5205">
        <v>166815.16</v>
      </c>
      <c r="AY5205" t="s">
        <v>54</v>
      </c>
    </row>
    <row r="5206" spans="1:51" x14ac:dyDescent="0.2">
      <c r="A5206" s="1">
        <v>45382</v>
      </c>
      <c r="B5206" s="1">
        <v>45382</v>
      </c>
      <c r="C5206">
        <v>0</v>
      </c>
      <c r="D5206" t="s">
        <v>5267</v>
      </c>
      <c r="E5206">
        <v>3</v>
      </c>
      <c r="F5206" t="s">
        <v>56</v>
      </c>
      <c r="G5206" s="1">
        <v>44994</v>
      </c>
      <c r="H5206">
        <v>120</v>
      </c>
      <c r="I5206">
        <v>107</v>
      </c>
      <c r="J5206">
        <v>12</v>
      </c>
      <c r="K5206">
        <v>0</v>
      </c>
      <c r="L5206">
        <v>180</v>
      </c>
      <c r="M5206">
        <v>0.1545</v>
      </c>
      <c r="N5206">
        <v>1.0000000000000001E-5</v>
      </c>
      <c r="O5206">
        <v>8.3332618050491192E-7</v>
      </c>
      <c r="P5206">
        <v>287663.52</v>
      </c>
      <c r="Q5206">
        <v>15237.63</v>
      </c>
      <c r="U5206">
        <v>298007.90000000002</v>
      </c>
      <c r="V5206">
        <v>15000</v>
      </c>
      <c r="W5206">
        <v>495</v>
      </c>
      <c r="X5206">
        <v>4302.6099999999997</v>
      </c>
      <c r="Y5206">
        <v>141.99</v>
      </c>
      <c r="Z5206">
        <v>10697.39</v>
      </c>
      <c r="AA5206">
        <v>353.01</v>
      </c>
      <c r="AB5206" t="s">
        <v>53</v>
      </c>
      <c r="AC5206">
        <v>1</v>
      </c>
      <c r="AD5206">
        <v>0</v>
      </c>
      <c r="AE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119033.3</v>
      </c>
      <c r="AT5206">
        <v>119033.2</v>
      </c>
      <c r="AU5206">
        <v>287663.52</v>
      </c>
      <c r="AY5206" t="s">
        <v>54</v>
      </c>
    </row>
    <row r="5207" spans="1:51" x14ac:dyDescent="0.2">
      <c r="A5207" s="1">
        <v>45382</v>
      </c>
      <c r="B5207" s="1">
        <v>45382</v>
      </c>
      <c r="C5207">
        <v>0</v>
      </c>
      <c r="D5207" t="s">
        <v>5268</v>
      </c>
      <c r="E5207">
        <v>1</v>
      </c>
      <c r="F5207" t="s">
        <v>59</v>
      </c>
      <c r="G5207" s="1">
        <v>44995</v>
      </c>
      <c r="H5207">
        <v>180</v>
      </c>
      <c r="I5207">
        <v>167</v>
      </c>
      <c r="J5207">
        <v>12</v>
      </c>
      <c r="L5207">
        <v>36</v>
      </c>
      <c r="M5207">
        <v>0.17050000000000001</v>
      </c>
      <c r="N5207">
        <v>0.16699950000000013</v>
      </c>
      <c r="O5207">
        <v>1.2952778747643556E-2</v>
      </c>
      <c r="P5207">
        <v>367591.83</v>
      </c>
      <c r="Q5207">
        <v>0</v>
      </c>
      <c r="U5207">
        <v>380432.27</v>
      </c>
      <c r="V5207">
        <v>19000</v>
      </c>
      <c r="W5207">
        <v>995</v>
      </c>
      <c r="X5207">
        <v>5449.97</v>
      </c>
      <c r="Y5207">
        <v>285.41000000000003</v>
      </c>
      <c r="Z5207">
        <v>13550.03</v>
      </c>
      <c r="AA5207">
        <v>709.59</v>
      </c>
      <c r="AB5207" t="s">
        <v>53</v>
      </c>
      <c r="AC5207">
        <v>1</v>
      </c>
      <c r="AD5207">
        <v>0</v>
      </c>
      <c r="AE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2062.77</v>
      </c>
      <c r="AT5207">
        <v>1899.74</v>
      </c>
      <c r="AU5207">
        <v>367591.83</v>
      </c>
      <c r="AY5207" t="s">
        <v>54</v>
      </c>
    </row>
    <row r="5208" spans="1:51" x14ac:dyDescent="0.2">
      <c r="A5208" s="1">
        <v>45382</v>
      </c>
      <c r="B5208" s="1">
        <v>45382</v>
      </c>
      <c r="C5208">
        <v>0</v>
      </c>
      <c r="D5208" t="s">
        <v>5269</v>
      </c>
      <c r="E5208">
        <v>1</v>
      </c>
      <c r="F5208" t="s">
        <v>52</v>
      </c>
      <c r="G5208" s="1">
        <v>44995</v>
      </c>
      <c r="H5208">
        <v>180</v>
      </c>
      <c r="I5208">
        <v>167</v>
      </c>
      <c r="J5208">
        <v>12</v>
      </c>
      <c r="L5208">
        <v>36</v>
      </c>
      <c r="M5208">
        <v>0.25950000000000001</v>
      </c>
      <c r="N5208">
        <v>0.27420260000000019</v>
      </c>
      <c r="O5208">
        <v>2.039856416943997E-2</v>
      </c>
      <c r="P5208">
        <v>139577.60000000001</v>
      </c>
      <c r="Q5208">
        <v>0</v>
      </c>
      <c r="U5208">
        <v>143860.12</v>
      </c>
      <c r="V5208">
        <v>7000</v>
      </c>
      <c r="W5208">
        <v>995</v>
      </c>
      <c r="X5208">
        <v>2007.89</v>
      </c>
      <c r="Y5208">
        <v>285.41000000000003</v>
      </c>
      <c r="Z5208">
        <v>4992.1099999999997</v>
      </c>
      <c r="AA5208">
        <v>709.59</v>
      </c>
      <c r="AB5208" t="s">
        <v>53</v>
      </c>
      <c r="AC5208">
        <v>1</v>
      </c>
      <c r="AD5208">
        <v>0</v>
      </c>
      <c r="AE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4083.29</v>
      </c>
      <c r="AT5208">
        <v>3596.48</v>
      </c>
      <c r="AU5208">
        <v>139577.60000000001</v>
      </c>
      <c r="AY5208" t="s">
        <v>54</v>
      </c>
    </row>
    <row r="5209" spans="1:51" x14ac:dyDescent="0.2">
      <c r="A5209" s="1">
        <v>45382</v>
      </c>
      <c r="B5209" s="1">
        <v>45382</v>
      </c>
      <c r="C5209">
        <v>0</v>
      </c>
      <c r="D5209" t="s">
        <v>5270</v>
      </c>
      <c r="E5209">
        <v>1</v>
      </c>
      <c r="F5209" t="s">
        <v>52</v>
      </c>
      <c r="G5209" s="1">
        <v>45028</v>
      </c>
      <c r="H5209">
        <v>60</v>
      </c>
      <c r="I5209">
        <v>48</v>
      </c>
      <c r="J5209">
        <v>11</v>
      </c>
      <c r="L5209">
        <v>36</v>
      </c>
      <c r="M5209">
        <v>0.16300000000000001</v>
      </c>
      <c r="N5209">
        <v>0.12375600000000009</v>
      </c>
      <c r="O5209">
        <v>9.7704370261293416E-3</v>
      </c>
      <c r="P5209">
        <v>44896.01</v>
      </c>
      <c r="Q5209">
        <v>0</v>
      </c>
      <c r="U5209">
        <v>48588.75</v>
      </c>
      <c r="V5209">
        <v>5329.17</v>
      </c>
      <c r="W5209">
        <v>295</v>
      </c>
      <c r="X5209">
        <v>1420.04</v>
      </c>
      <c r="Y5209">
        <v>78.61</v>
      </c>
      <c r="Z5209">
        <v>3909.13</v>
      </c>
      <c r="AA5209">
        <v>216.39</v>
      </c>
      <c r="AB5209" t="s">
        <v>53</v>
      </c>
      <c r="AC5209">
        <v>1</v>
      </c>
      <c r="AD5209">
        <v>0</v>
      </c>
      <c r="AE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632.98</v>
      </c>
      <c r="AT5209">
        <v>595.9</v>
      </c>
      <c r="AU5209">
        <v>44896.01</v>
      </c>
      <c r="AY5209" t="s">
        <v>54</v>
      </c>
    </row>
    <row r="5210" spans="1:51" x14ac:dyDescent="0.2">
      <c r="A5210" s="1">
        <v>45382</v>
      </c>
      <c r="B5210" s="1">
        <v>45382</v>
      </c>
      <c r="C5210">
        <v>0</v>
      </c>
      <c r="D5210" t="s">
        <v>5271</v>
      </c>
      <c r="E5210">
        <v>1</v>
      </c>
      <c r="F5210" t="s">
        <v>52</v>
      </c>
      <c r="G5210" s="1">
        <v>45021</v>
      </c>
      <c r="H5210">
        <v>180</v>
      </c>
      <c r="I5210">
        <v>168</v>
      </c>
      <c r="J5210">
        <v>11</v>
      </c>
      <c r="L5210">
        <v>36</v>
      </c>
      <c r="M5210">
        <v>0.17799999999999999</v>
      </c>
      <c r="N5210">
        <v>0.17502732000000015</v>
      </c>
      <c r="O5210">
        <v>1.3531631009766842E-2</v>
      </c>
      <c r="P5210">
        <v>295998.45</v>
      </c>
      <c r="Q5210">
        <v>0</v>
      </c>
      <c r="U5210">
        <v>306638.38</v>
      </c>
      <c r="V5210">
        <v>15000</v>
      </c>
      <c r="W5210">
        <v>495</v>
      </c>
      <c r="X5210">
        <v>3996.97</v>
      </c>
      <c r="Y5210">
        <v>131.9</v>
      </c>
      <c r="Z5210">
        <v>11003.03</v>
      </c>
      <c r="AA5210">
        <v>363.1</v>
      </c>
      <c r="AB5210" t="s">
        <v>53</v>
      </c>
      <c r="AC5210">
        <v>1</v>
      </c>
      <c r="AD5210">
        <v>0</v>
      </c>
      <c r="AE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4216.26</v>
      </c>
      <c r="AT5210">
        <v>3871.52</v>
      </c>
      <c r="AU5210">
        <v>295998.45</v>
      </c>
      <c r="AY5210" t="s">
        <v>54</v>
      </c>
    </row>
    <row r="5211" spans="1:51" x14ac:dyDescent="0.2">
      <c r="A5211" s="1">
        <v>45382</v>
      </c>
      <c r="B5211" s="1">
        <v>45382</v>
      </c>
      <c r="C5211">
        <v>0</v>
      </c>
      <c r="D5211" t="s">
        <v>5272</v>
      </c>
      <c r="E5211">
        <v>1</v>
      </c>
      <c r="F5211" t="s">
        <v>59</v>
      </c>
      <c r="G5211" s="1">
        <v>45033</v>
      </c>
      <c r="H5211">
        <v>60</v>
      </c>
      <c r="I5211">
        <v>49</v>
      </c>
      <c r="J5211">
        <v>11</v>
      </c>
      <c r="L5211">
        <v>36</v>
      </c>
      <c r="M5211">
        <v>0.21249999999999999</v>
      </c>
      <c r="N5211">
        <v>0.20751750000000013</v>
      </c>
      <c r="O5211">
        <v>1.5837931721963017E-2</v>
      </c>
      <c r="P5211">
        <v>196779.37</v>
      </c>
      <c r="Q5211">
        <v>0</v>
      </c>
      <c r="U5211">
        <v>204301.77</v>
      </c>
      <c r="V5211">
        <v>11250</v>
      </c>
      <c r="W5211">
        <v>995</v>
      </c>
      <c r="X5211">
        <v>2997.73</v>
      </c>
      <c r="Y5211">
        <v>265.13</v>
      </c>
      <c r="Z5211">
        <v>8252.27</v>
      </c>
      <c r="AA5211">
        <v>729.87</v>
      </c>
      <c r="AB5211" t="s">
        <v>53</v>
      </c>
      <c r="AC5211">
        <v>1</v>
      </c>
      <c r="AD5211">
        <v>0</v>
      </c>
      <c r="AE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1411.54</v>
      </c>
      <c r="AT5211">
        <v>1279.57</v>
      </c>
      <c r="AU5211">
        <v>196779.37</v>
      </c>
      <c r="AY5211" t="s">
        <v>54</v>
      </c>
    </row>
    <row r="5212" spans="1:51" x14ac:dyDescent="0.2">
      <c r="A5212" s="1">
        <v>45382</v>
      </c>
      <c r="B5212" s="1">
        <v>45382</v>
      </c>
      <c r="C5212">
        <v>0</v>
      </c>
      <c r="D5212" t="s">
        <v>5273</v>
      </c>
      <c r="E5212">
        <v>1</v>
      </c>
      <c r="F5212" t="s">
        <v>52</v>
      </c>
      <c r="G5212" s="1">
        <v>45033</v>
      </c>
      <c r="H5212">
        <v>132</v>
      </c>
      <c r="I5212">
        <v>121</v>
      </c>
      <c r="J5212">
        <v>11</v>
      </c>
      <c r="L5212">
        <v>36</v>
      </c>
      <c r="M5212">
        <v>0.23849999999999999</v>
      </c>
      <c r="N5212">
        <v>0.23452980000000018</v>
      </c>
      <c r="O5212">
        <v>1.7712481784535328E-2</v>
      </c>
      <c r="P5212">
        <v>248131.5</v>
      </c>
      <c r="Q5212">
        <v>0</v>
      </c>
      <c r="U5212">
        <v>261763.37</v>
      </c>
      <c r="V5212">
        <v>20578.79</v>
      </c>
      <c r="W5212">
        <v>1995</v>
      </c>
      <c r="X5212">
        <v>5483.52</v>
      </c>
      <c r="Y5212">
        <v>531.6</v>
      </c>
      <c r="Z5212">
        <v>15095.27</v>
      </c>
      <c r="AA5212">
        <v>1463.4</v>
      </c>
      <c r="AB5212" t="s">
        <v>53</v>
      </c>
      <c r="AC5212">
        <v>1</v>
      </c>
      <c r="AD5212">
        <v>0</v>
      </c>
      <c r="AE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4516.8</v>
      </c>
      <c r="AT5212">
        <v>4043.25</v>
      </c>
      <c r="AU5212">
        <v>248131.5</v>
      </c>
      <c r="AY5212" t="s">
        <v>54</v>
      </c>
    </row>
    <row r="5213" spans="1:51" x14ac:dyDescent="0.2">
      <c r="A5213" s="1">
        <v>45382</v>
      </c>
      <c r="B5213" s="1">
        <v>45382</v>
      </c>
      <c r="C5213">
        <v>0</v>
      </c>
      <c r="D5213" t="s">
        <v>5274</v>
      </c>
      <c r="E5213">
        <v>2</v>
      </c>
      <c r="F5213" t="s">
        <v>304</v>
      </c>
      <c r="G5213" s="1">
        <v>45035</v>
      </c>
      <c r="H5213">
        <v>144</v>
      </c>
      <c r="I5213">
        <v>133</v>
      </c>
      <c r="J5213">
        <v>11</v>
      </c>
      <c r="L5213">
        <v>36</v>
      </c>
      <c r="M5213">
        <v>0.2515</v>
      </c>
      <c r="N5213">
        <v>0.2626369999999999</v>
      </c>
      <c r="O5213">
        <v>1.9623513613739707E-2</v>
      </c>
      <c r="P5213">
        <v>183047.72</v>
      </c>
      <c r="Q5213">
        <v>10526.82</v>
      </c>
      <c r="U5213">
        <v>189139.73</v>
      </c>
      <c r="V5213">
        <v>9300</v>
      </c>
      <c r="W5213">
        <v>995</v>
      </c>
      <c r="X5213">
        <v>2478.12</v>
      </c>
      <c r="Y5213">
        <v>265.13</v>
      </c>
      <c r="Z5213">
        <v>6821.88</v>
      </c>
      <c r="AA5213">
        <v>729.87</v>
      </c>
      <c r="AB5213" t="s">
        <v>53</v>
      </c>
      <c r="AC5213">
        <v>1</v>
      </c>
      <c r="AD5213">
        <v>0</v>
      </c>
      <c r="AE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68832.81</v>
      </c>
      <c r="AT5213">
        <v>56098.54</v>
      </c>
      <c r="AU5213">
        <v>183047.72</v>
      </c>
      <c r="AY5213" t="s">
        <v>54</v>
      </c>
    </row>
    <row r="5214" spans="1:51" x14ac:dyDescent="0.2">
      <c r="A5214" s="1">
        <v>45382</v>
      </c>
      <c r="B5214" s="1">
        <v>45382</v>
      </c>
      <c r="C5214">
        <v>0</v>
      </c>
      <c r="D5214" t="s">
        <v>5275</v>
      </c>
      <c r="E5214">
        <v>1</v>
      </c>
      <c r="F5214" t="s">
        <v>52</v>
      </c>
      <c r="G5214" s="1">
        <v>45037</v>
      </c>
      <c r="H5214">
        <v>72</v>
      </c>
      <c r="I5214">
        <v>61</v>
      </c>
      <c r="J5214">
        <v>11</v>
      </c>
      <c r="L5214">
        <v>36</v>
      </c>
      <c r="M5214">
        <v>0.223</v>
      </c>
      <c r="N5214">
        <v>0.23399750000000019</v>
      </c>
      <c r="O5214">
        <v>1.7675906909769834E-2</v>
      </c>
      <c r="P5214">
        <v>85988.89</v>
      </c>
      <c r="Q5214">
        <v>0</v>
      </c>
      <c r="U5214">
        <v>87698.02</v>
      </c>
      <c r="V5214">
        <v>3325</v>
      </c>
      <c r="W5214">
        <v>995</v>
      </c>
      <c r="X5214">
        <v>886</v>
      </c>
      <c r="Y5214">
        <v>265.13</v>
      </c>
      <c r="Z5214">
        <v>2439</v>
      </c>
      <c r="AA5214">
        <v>729.87</v>
      </c>
      <c r="AB5214" t="s">
        <v>53</v>
      </c>
      <c r="AC5214">
        <v>1</v>
      </c>
      <c r="AD5214">
        <v>0</v>
      </c>
      <c r="AE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1172.3</v>
      </c>
      <c r="AT5214">
        <v>1050.93</v>
      </c>
      <c r="AU5214">
        <v>85988.89</v>
      </c>
      <c r="AY5214" t="s">
        <v>54</v>
      </c>
    </row>
    <row r="5215" spans="1:51" x14ac:dyDescent="0.2">
      <c r="A5215" s="1">
        <v>45382</v>
      </c>
      <c r="B5215" s="1">
        <v>45382</v>
      </c>
      <c r="C5215">
        <v>0</v>
      </c>
      <c r="D5215" t="s">
        <v>5276</v>
      </c>
      <c r="E5215">
        <v>1</v>
      </c>
      <c r="F5215" t="s">
        <v>59</v>
      </c>
      <c r="G5215" s="1">
        <v>45041</v>
      </c>
      <c r="H5215">
        <v>180</v>
      </c>
      <c r="I5215">
        <v>169</v>
      </c>
      <c r="J5215">
        <v>11</v>
      </c>
      <c r="L5215">
        <v>36</v>
      </c>
      <c r="M5215">
        <v>0.254</v>
      </c>
      <c r="N5215">
        <v>0.25499992999999987</v>
      </c>
      <c r="O5215">
        <v>1.9108151986297672E-2</v>
      </c>
      <c r="P5215">
        <v>178092.92</v>
      </c>
      <c r="Q5215">
        <v>0</v>
      </c>
      <c r="U5215">
        <v>187454.81</v>
      </c>
      <c r="V5215">
        <v>14757.7</v>
      </c>
      <c r="W5215">
        <v>1995</v>
      </c>
      <c r="X5215">
        <v>3932.41</v>
      </c>
      <c r="Y5215">
        <v>531.6</v>
      </c>
      <c r="Z5215">
        <v>10825.29</v>
      </c>
      <c r="AA5215">
        <v>1463.4</v>
      </c>
      <c r="AB5215" t="s">
        <v>53</v>
      </c>
      <c r="AC5215">
        <v>1</v>
      </c>
      <c r="AD5215">
        <v>0</v>
      </c>
      <c r="AE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1017.98</v>
      </c>
      <c r="AT5215">
        <v>902.42</v>
      </c>
      <c r="AU5215">
        <v>178092.92</v>
      </c>
      <c r="AY5215" t="s">
        <v>54</v>
      </c>
    </row>
    <row r="5216" spans="1:51" x14ac:dyDescent="0.2">
      <c r="A5216" s="1">
        <v>45382</v>
      </c>
      <c r="B5216" s="1">
        <v>45382</v>
      </c>
      <c r="C5216">
        <v>0</v>
      </c>
      <c r="D5216" t="s">
        <v>5277</v>
      </c>
      <c r="E5216">
        <v>2</v>
      </c>
      <c r="F5216" t="s">
        <v>89</v>
      </c>
      <c r="G5216" s="1">
        <v>45041</v>
      </c>
      <c r="H5216">
        <v>120</v>
      </c>
      <c r="I5216">
        <v>109</v>
      </c>
      <c r="J5216">
        <v>11</v>
      </c>
      <c r="L5216">
        <v>36</v>
      </c>
      <c r="M5216">
        <v>0.17549999999999999</v>
      </c>
      <c r="N5216">
        <v>0.1712884000000002</v>
      </c>
      <c r="O5216">
        <v>1.3262485747538744E-2</v>
      </c>
      <c r="P5216">
        <v>142660.85999999999</v>
      </c>
      <c r="Q5216">
        <v>4728.03</v>
      </c>
      <c r="U5216">
        <v>147799.26999999999</v>
      </c>
      <c r="V5216">
        <v>7500</v>
      </c>
      <c r="W5216">
        <v>495</v>
      </c>
      <c r="X5216">
        <v>1998.49</v>
      </c>
      <c r="Y5216">
        <v>131.9</v>
      </c>
      <c r="Z5216">
        <v>5501.51</v>
      </c>
      <c r="AA5216">
        <v>363.1</v>
      </c>
      <c r="AB5216" t="s">
        <v>53</v>
      </c>
      <c r="AC5216">
        <v>1</v>
      </c>
      <c r="AD5216">
        <v>0</v>
      </c>
      <c r="AE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34417.89</v>
      </c>
      <c r="AT5216">
        <v>28497.68</v>
      </c>
      <c r="AU5216">
        <v>142660.85999999999</v>
      </c>
      <c r="AY5216" t="s">
        <v>54</v>
      </c>
    </row>
    <row r="5217" spans="1:51" x14ac:dyDescent="0.2">
      <c r="A5217" s="1">
        <v>45382</v>
      </c>
      <c r="B5217" s="1">
        <v>45382</v>
      </c>
      <c r="C5217">
        <v>0</v>
      </c>
      <c r="D5217" t="s">
        <v>5278</v>
      </c>
      <c r="E5217">
        <v>1</v>
      </c>
      <c r="F5217" t="s">
        <v>59</v>
      </c>
      <c r="G5217" s="1">
        <v>45040</v>
      </c>
      <c r="H5217">
        <v>120</v>
      </c>
      <c r="I5217">
        <v>109</v>
      </c>
      <c r="J5217">
        <v>11</v>
      </c>
      <c r="L5217">
        <v>36</v>
      </c>
      <c r="M5217">
        <v>0.25600000000000001</v>
      </c>
      <c r="N5217">
        <v>0.27066563999999999</v>
      </c>
      <c r="O5217">
        <v>2.016222719108085E-2</v>
      </c>
      <c r="P5217">
        <v>315321.2</v>
      </c>
      <c r="Q5217">
        <v>0</v>
      </c>
      <c r="U5217">
        <v>324274</v>
      </c>
      <c r="V5217">
        <v>13200</v>
      </c>
      <c r="W5217">
        <v>995</v>
      </c>
      <c r="X5217">
        <v>3517.33</v>
      </c>
      <c r="Y5217">
        <v>265.13</v>
      </c>
      <c r="Z5217">
        <v>9682.67</v>
      </c>
      <c r="AA5217">
        <v>729.87</v>
      </c>
      <c r="AB5217" t="s">
        <v>53</v>
      </c>
      <c r="AC5217">
        <v>1</v>
      </c>
      <c r="AD5217">
        <v>0</v>
      </c>
      <c r="AE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2337.4</v>
      </c>
      <c r="AT5217">
        <v>2059.2600000000002</v>
      </c>
      <c r="AU5217">
        <v>315321.2</v>
      </c>
      <c r="AY5217" t="s">
        <v>54</v>
      </c>
    </row>
    <row r="5218" spans="1:51" x14ac:dyDescent="0.2">
      <c r="A5218" s="1">
        <v>45382</v>
      </c>
      <c r="B5218" s="1">
        <v>45382</v>
      </c>
      <c r="C5218">
        <v>0</v>
      </c>
      <c r="D5218" t="s">
        <v>5279</v>
      </c>
      <c r="E5218">
        <v>1</v>
      </c>
      <c r="F5218" t="s">
        <v>52</v>
      </c>
      <c r="G5218" s="1">
        <v>45042</v>
      </c>
      <c r="H5218">
        <v>120</v>
      </c>
      <c r="I5218">
        <v>1</v>
      </c>
      <c r="J5218">
        <v>11</v>
      </c>
      <c r="L5218">
        <v>1</v>
      </c>
      <c r="M5218">
        <v>0.16200000000000001</v>
      </c>
      <c r="N5218">
        <v>1.0000000000000001E-5</v>
      </c>
      <c r="O5218">
        <v>8.3332618050491192E-7</v>
      </c>
      <c r="P5218">
        <v>0</v>
      </c>
      <c r="Q5218">
        <v>0</v>
      </c>
      <c r="U5218">
        <v>0</v>
      </c>
      <c r="V5218">
        <v>8415</v>
      </c>
      <c r="W5218">
        <v>295</v>
      </c>
      <c r="X5218">
        <v>8415</v>
      </c>
      <c r="Y5218">
        <v>295</v>
      </c>
      <c r="Z5218">
        <v>0</v>
      </c>
      <c r="AA5218">
        <v>0</v>
      </c>
      <c r="AB5218" t="s">
        <v>53</v>
      </c>
      <c r="AC5218">
        <v>1</v>
      </c>
      <c r="AD5218">
        <v>0</v>
      </c>
      <c r="AE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Y5218" t="s">
        <v>54</v>
      </c>
    </row>
    <row r="5219" spans="1:51" x14ac:dyDescent="0.2">
      <c r="A5219" s="1">
        <v>45382</v>
      </c>
      <c r="B5219" s="1">
        <v>45382</v>
      </c>
      <c r="C5219">
        <v>0</v>
      </c>
      <c r="D5219" t="s">
        <v>5280</v>
      </c>
      <c r="E5219">
        <v>2</v>
      </c>
      <c r="F5219" t="s">
        <v>68</v>
      </c>
      <c r="G5219" s="1">
        <v>45050</v>
      </c>
      <c r="H5219">
        <v>108</v>
      </c>
      <c r="I5219">
        <v>106</v>
      </c>
      <c r="J5219">
        <v>10</v>
      </c>
      <c r="L5219">
        <v>36</v>
      </c>
      <c r="M5219">
        <v>0.17549999999999999</v>
      </c>
      <c r="N5219">
        <v>0.16902100000000014</v>
      </c>
      <c r="O5219">
        <v>1.3098883632285618E-2</v>
      </c>
      <c r="P5219">
        <v>169646.43</v>
      </c>
      <c r="Q5219">
        <v>2835.51</v>
      </c>
      <c r="U5219">
        <v>176478.37</v>
      </c>
      <c r="V5219">
        <v>9550</v>
      </c>
      <c r="W5219">
        <v>495</v>
      </c>
      <c r="X5219">
        <v>2344.59</v>
      </c>
      <c r="Y5219">
        <v>121.53</v>
      </c>
      <c r="Z5219">
        <v>7205.41</v>
      </c>
      <c r="AA5219">
        <v>373.47</v>
      </c>
      <c r="AB5219" t="s">
        <v>53</v>
      </c>
      <c r="AC5219">
        <v>1</v>
      </c>
      <c r="AD5219">
        <v>0</v>
      </c>
      <c r="AE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17342.34</v>
      </c>
      <c r="AT5219">
        <v>14049.19</v>
      </c>
      <c r="AU5219">
        <v>169646.43</v>
      </c>
      <c r="AY5219" t="s">
        <v>54</v>
      </c>
    </row>
    <row r="5220" spans="1:51" x14ac:dyDescent="0.2">
      <c r="A5220" s="1">
        <v>45382</v>
      </c>
      <c r="B5220" s="1">
        <v>45382</v>
      </c>
      <c r="C5220">
        <v>0</v>
      </c>
      <c r="D5220" t="s">
        <v>5281</v>
      </c>
      <c r="E5220">
        <v>1</v>
      </c>
      <c r="F5220" t="s">
        <v>52</v>
      </c>
      <c r="G5220" s="1">
        <v>44974</v>
      </c>
      <c r="H5220">
        <v>120</v>
      </c>
      <c r="I5220">
        <v>107</v>
      </c>
      <c r="J5220">
        <v>13</v>
      </c>
      <c r="L5220">
        <v>36</v>
      </c>
      <c r="M5220">
        <v>0.24249999999999999</v>
      </c>
      <c r="N5220">
        <v>0.25207250000000014</v>
      </c>
      <c r="O5220">
        <v>1.8909841871931121E-2</v>
      </c>
      <c r="P5220">
        <v>86992.43</v>
      </c>
      <c r="Q5220">
        <v>0</v>
      </c>
      <c r="U5220">
        <v>89769.3</v>
      </c>
      <c r="V5220">
        <v>5000</v>
      </c>
      <c r="W5220">
        <v>995</v>
      </c>
      <c r="X5220">
        <v>1533.25</v>
      </c>
      <c r="Y5220">
        <v>305.12</v>
      </c>
      <c r="Z5220">
        <v>3466.75</v>
      </c>
      <c r="AA5220">
        <v>689.88</v>
      </c>
      <c r="AB5220" t="s">
        <v>53</v>
      </c>
      <c r="AC5220">
        <v>1</v>
      </c>
      <c r="AD5220">
        <v>0</v>
      </c>
      <c r="AE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1228.43</v>
      </c>
      <c r="AT5220">
        <v>1091.6500000000001</v>
      </c>
      <c r="AU5220">
        <v>86992.43</v>
      </c>
      <c r="AY5220" t="s">
        <v>54</v>
      </c>
    </row>
    <row r="5221" spans="1:51" x14ac:dyDescent="0.2">
      <c r="A5221" s="1">
        <v>45382</v>
      </c>
      <c r="B5221" s="1">
        <v>45382</v>
      </c>
      <c r="C5221">
        <v>0</v>
      </c>
      <c r="D5221" t="s">
        <v>5282</v>
      </c>
      <c r="E5221">
        <v>3</v>
      </c>
      <c r="F5221" t="s">
        <v>56</v>
      </c>
      <c r="G5221" s="1">
        <v>44998</v>
      </c>
      <c r="H5221">
        <v>180</v>
      </c>
      <c r="I5221">
        <v>175</v>
      </c>
      <c r="J5221">
        <v>12</v>
      </c>
      <c r="K5221">
        <v>6</v>
      </c>
      <c r="L5221">
        <v>175</v>
      </c>
      <c r="M5221">
        <v>0.20200000000000001</v>
      </c>
      <c r="P5221">
        <v>290000</v>
      </c>
      <c r="Q5221">
        <v>21791.46</v>
      </c>
      <c r="R5221">
        <v>311791.46000000002</v>
      </c>
      <c r="V5221">
        <v>14500</v>
      </c>
      <c r="W5221">
        <v>995</v>
      </c>
      <c r="X5221">
        <v>4159.1899999999996</v>
      </c>
      <c r="Y5221">
        <v>285.41000000000003</v>
      </c>
      <c r="Z5221">
        <v>10340.81</v>
      </c>
      <c r="AA5221">
        <v>709.59</v>
      </c>
      <c r="AB5221" t="s">
        <v>57</v>
      </c>
      <c r="AC5221">
        <v>0</v>
      </c>
      <c r="AD5221">
        <v>1</v>
      </c>
      <c r="AE5221">
        <v>1</v>
      </c>
      <c r="AF5221">
        <v>0</v>
      </c>
      <c r="AG5221">
        <v>1409.72</v>
      </c>
      <c r="AH5221">
        <v>0</v>
      </c>
      <c r="AI5221">
        <v>0</v>
      </c>
      <c r="AN5221">
        <v>0</v>
      </c>
      <c r="AO5221">
        <v>0</v>
      </c>
      <c r="AP5221">
        <v>0</v>
      </c>
      <c r="AQ5221">
        <v>0</v>
      </c>
      <c r="AS5221">
        <v>0</v>
      </c>
      <c r="AT5221">
        <v>0</v>
      </c>
      <c r="AU5221">
        <v>290000</v>
      </c>
      <c r="AV5221">
        <v>0</v>
      </c>
      <c r="AW5221">
        <v>0</v>
      </c>
      <c r="AY5221" t="s">
        <v>54</v>
      </c>
    </row>
    <row r="5222" spans="1:51" x14ac:dyDescent="0.2">
      <c r="A5222" s="1">
        <v>45382</v>
      </c>
      <c r="B5222" s="1">
        <v>45382</v>
      </c>
      <c r="C5222">
        <v>0</v>
      </c>
      <c r="D5222" t="s">
        <v>5283</v>
      </c>
      <c r="E5222">
        <v>2</v>
      </c>
      <c r="F5222" t="s">
        <v>89</v>
      </c>
      <c r="G5222" s="1">
        <v>44978</v>
      </c>
      <c r="H5222">
        <v>120</v>
      </c>
      <c r="I5222">
        <v>107</v>
      </c>
      <c r="J5222">
        <v>13</v>
      </c>
      <c r="L5222">
        <v>36</v>
      </c>
      <c r="M5222">
        <v>0.26950000000000002</v>
      </c>
      <c r="N5222">
        <v>0.23774020000000015</v>
      </c>
      <c r="O5222">
        <v>1.7932765606324841E-2</v>
      </c>
      <c r="P5222">
        <v>33186.9</v>
      </c>
      <c r="Q5222">
        <v>1815.01</v>
      </c>
      <c r="U5222">
        <v>36962.19</v>
      </c>
      <c r="V5222">
        <v>6440</v>
      </c>
      <c r="W5222">
        <v>995</v>
      </c>
      <c r="X5222">
        <v>1974.83</v>
      </c>
      <c r="Y5222">
        <v>305.12</v>
      </c>
      <c r="Z5222">
        <v>4465.17</v>
      </c>
      <c r="AA5222">
        <v>689.88</v>
      </c>
      <c r="AB5222" t="s">
        <v>53</v>
      </c>
      <c r="AC5222">
        <v>1</v>
      </c>
      <c r="AD5222">
        <v>0</v>
      </c>
      <c r="AE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8732.4699999999993</v>
      </c>
      <c r="AT5222">
        <v>6797.61</v>
      </c>
      <c r="AU5222">
        <v>33186.9</v>
      </c>
      <c r="AY5222" t="s">
        <v>54</v>
      </c>
    </row>
    <row r="5223" spans="1:51" x14ac:dyDescent="0.2">
      <c r="A5223" s="1">
        <v>45382</v>
      </c>
      <c r="B5223" s="1">
        <v>45382</v>
      </c>
      <c r="C5223">
        <v>0</v>
      </c>
      <c r="D5223" t="s">
        <v>5284</v>
      </c>
      <c r="E5223">
        <v>1</v>
      </c>
      <c r="F5223" t="s">
        <v>52</v>
      </c>
      <c r="G5223" s="1">
        <v>44979</v>
      </c>
      <c r="H5223">
        <v>180</v>
      </c>
      <c r="I5223">
        <v>167</v>
      </c>
      <c r="J5223">
        <v>13</v>
      </c>
      <c r="L5223">
        <v>36</v>
      </c>
      <c r="M5223">
        <v>0.25950000000000001</v>
      </c>
      <c r="N5223">
        <v>0.27302350000000009</v>
      </c>
      <c r="O5223">
        <v>2.0319844497954875E-2</v>
      </c>
      <c r="P5223">
        <v>297024.69</v>
      </c>
      <c r="Q5223">
        <v>0</v>
      </c>
      <c r="U5223">
        <v>306735.05</v>
      </c>
      <c r="V5223">
        <v>15000</v>
      </c>
      <c r="W5223">
        <v>995</v>
      </c>
      <c r="X5223">
        <v>4599.76</v>
      </c>
      <c r="Y5223">
        <v>305.12</v>
      </c>
      <c r="Z5223">
        <v>10400.24</v>
      </c>
      <c r="AA5223">
        <v>689.88</v>
      </c>
      <c r="AB5223" t="s">
        <v>53</v>
      </c>
      <c r="AC5223">
        <v>1</v>
      </c>
      <c r="AD5223">
        <v>0</v>
      </c>
      <c r="AE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4230.43</v>
      </c>
      <c r="AT5223">
        <v>3725.71</v>
      </c>
      <c r="AU5223">
        <v>297024.69</v>
      </c>
      <c r="AY5223" t="s">
        <v>54</v>
      </c>
    </row>
    <row r="5224" spans="1:51" x14ac:dyDescent="0.2">
      <c r="A5224" s="1">
        <v>45382</v>
      </c>
      <c r="B5224" s="1">
        <v>45382</v>
      </c>
      <c r="C5224">
        <v>0</v>
      </c>
      <c r="D5224" t="s">
        <v>5285</v>
      </c>
      <c r="E5224">
        <v>1</v>
      </c>
      <c r="F5224" t="s">
        <v>59</v>
      </c>
      <c r="G5224" s="1">
        <v>44998</v>
      </c>
      <c r="H5224">
        <v>168</v>
      </c>
      <c r="I5224">
        <v>156</v>
      </c>
      <c r="J5224">
        <v>12</v>
      </c>
      <c r="L5224">
        <v>36</v>
      </c>
      <c r="M5224">
        <v>0.2</v>
      </c>
      <c r="N5224">
        <v>0.20056400000000016</v>
      </c>
      <c r="O5224">
        <v>1.5349166357859989E-2</v>
      </c>
      <c r="P5224">
        <v>485205.76000000001</v>
      </c>
      <c r="Q5224">
        <v>0</v>
      </c>
      <c r="U5224">
        <v>502325.15</v>
      </c>
      <c r="V5224">
        <v>25000</v>
      </c>
      <c r="W5224">
        <v>995</v>
      </c>
      <c r="X5224">
        <v>7171.02</v>
      </c>
      <c r="Y5224">
        <v>285.41000000000003</v>
      </c>
      <c r="Z5224">
        <v>17828.98</v>
      </c>
      <c r="AA5224">
        <v>709.59</v>
      </c>
      <c r="AB5224" t="s">
        <v>53</v>
      </c>
      <c r="AC5224">
        <v>1</v>
      </c>
      <c r="AD5224">
        <v>0</v>
      </c>
      <c r="AE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3632.94</v>
      </c>
      <c r="AT5224">
        <v>3296.29</v>
      </c>
      <c r="AU5224">
        <v>485205.76000000001</v>
      </c>
      <c r="AY5224" t="s">
        <v>54</v>
      </c>
    </row>
    <row r="5225" spans="1:51" x14ac:dyDescent="0.2">
      <c r="A5225" s="1">
        <v>45382</v>
      </c>
      <c r="B5225" s="1">
        <v>45382</v>
      </c>
      <c r="C5225">
        <v>0</v>
      </c>
      <c r="D5225" t="s">
        <v>5286</v>
      </c>
      <c r="E5225">
        <v>3</v>
      </c>
      <c r="F5225" t="s">
        <v>56</v>
      </c>
      <c r="G5225" s="1">
        <v>44993</v>
      </c>
      <c r="H5225">
        <v>96</v>
      </c>
      <c r="I5225">
        <v>84</v>
      </c>
      <c r="J5225">
        <v>12</v>
      </c>
      <c r="K5225">
        <v>0</v>
      </c>
      <c r="L5225">
        <v>181</v>
      </c>
      <c r="M5225">
        <v>0.215</v>
      </c>
      <c r="N5225">
        <v>0.10036016496587385</v>
      </c>
      <c r="O5225">
        <v>8.00163910335705E-3</v>
      </c>
      <c r="P5225">
        <v>75870</v>
      </c>
      <c r="Q5225">
        <v>5809.32</v>
      </c>
      <c r="R5225">
        <v>81679.320000000007</v>
      </c>
      <c r="S5225">
        <v>50641.4</v>
      </c>
      <c r="U5225">
        <v>52784.45</v>
      </c>
      <c r="V5225">
        <v>4000</v>
      </c>
      <c r="W5225">
        <v>995</v>
      </c>
      <c r="X5225">
        <v>1147.3599999999999</v>
      </c>
      <c r="Y5225">
        <v>285.41000000000003</v>
      </c>
      <c r="Z5225">
        <v>2852.64</v>
      </c>
      <c r="AA5225">
        <v>709.59</v>
      </c>
      <c r="AB5225" t="s">
        <v>57</v>
      </c>
      <c r="AC5225">
        <v>0</v>
      </c>
      <c r="AD5225">
        <v>1</v>
      </c>
      <c r="AE5225">
        <v>1</v>
      </c>
      <c r="AF5225">
        <v>0</v>
      </c>
      <c r="AG5225">
        <v>0</v>
      </c>
      <c r="AH5225">
        <v>0</v>
      </c>
      <c r="AI5225">
        <v>0</v>
      </c>
      <c r="AJ5225">
        <v>50641.4</v>
      </c>
      <c r="AK5225">
        <v>50641.4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405.21</v>
      </c>
      <c r="AS5225">
        <v>0</v>
      </c>
      <c r="AT5225">
        <v>0</v>
      </c>
      <c r="AU5225">
        <v>75870</v>
      </c>
      <c r="AV5225">
        <v>0</v>
      </c>
      <c r="AW5225">
        <v>0</v>
      </c>
      <c r="AY5225" t="s">
        <v>54</v>
      </c>
    </row>
    <row r="5226" spans="1:51" x14ac:dyDescent="0.2">
      <c r="A5226" s="1">
        <v>45382</v>
      </c>
      <c r="B5226" s="1">
        <v>45382</v>
      </c>
      <c r="C5226">
        <v>0</v>
      </c>
      <c r="D5226" t="s">
        <v>5287</v>
      </c>
      <c r="E5226">
        <v>1</v>
      </c>
      <c r="F5226" t="s">
        <v>52</v>
      </c>
      <c r="G5226" s="1">
        <v>45061</v>
      </c>
      <c r="H5226">
        <v>144</v>
      </c>
      <c r="I5226">
        <v>134</v>
      </c>
      <c r="J5226">
        <v>10</v>
      </c>
      <c r="L5226">
        <v>36</v>
      </c>
      <c r="M5226">
        <v>0.20399999999999999</v>
      </c>
      <c r="N5226">
        <v>0.20433120000000016</v>
      </c>
      <c r="O5226">
        <v>1.5614286057892723E-2</v>
      </c>
      <c r="P5226">
        <v>144810.6</v>
      </c>
      <c r="Q5226">
        <v>0</v>
      </c>
      <c r="U5226">
        <v>150095.82999999999</v>
      </c>
      <c r="V5226">
        <v>7500</v>
      </c>
      <c r="W5226">
        <v>495</v>
      </c>
      <c r="X5226">
        <v>1841.3</v>
      </c>
      <c r="Y5226">
        <v>121.53</v>
      </c>
      <c r="Z5226">
        <v>5658.7</v>
      </c>
      <c r="AA5226">
        <v>373.47</v>
      </c>
      <c r="AB5226" t="s">
        <v>53</v>
      </c>
      <c r="AC5226">
        <v>1</v>
      </c>
      <c r="AD5226">
        <v>0</v>
      </c>
      <c r="AE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2594.71</v>
      </c>
      <c r="AT5226">
        <v>2352.4699999999998</v>
      </c>
      <c r="AU5226">
        <v>144810.6</v>
      </c>
      <c r="AY5226" t="s">
        <v>54</v>
      </c>
    </row>
    <row r="5227" spans="1:51" x14ac:dyDescent="0.2">
      <c r="A5227" s="1">
        <v>45382</v>
      </c>
      <c r="B5227" s="1">
        <v>45382</v>
      </c>
      <c r="C5227">
        <v>0</v>
      </c>
      <c r="D5227" t="s">
        <v>5288</v>
      </c>
      <c r="E5227">
        <v>2</v>
      </c>
      <c r="F5227" t="s">
        <v>68</v>
      </c>
      <c r="G5227" s="1">
        <v>45058</v>
      </c>
      <c r="H5227">
        <v>144</v>
      </c>
      <c r="I5227">
        <v>134</v>
      </c>
      <c r="J5227">
        <v>10</v>
      </c>
      <c r="L5227">
        <v>36</v>
      </c>
      <c r="M5227">
        <v>0.25650000000000001</v>
      </c>
      <c r="N5227">
        <v>0.27407380000000015</v>
      </c>
      <c r="O5227">
        <v>2.0389968408013326E-2</v>
      </c>
      <c r="P5227">
        <v>99505.87</v>
      </c>
      <c r="Q5227">
        <v>2499.14</v>
      </c>
      <c r="U5227">
        <v>101924.02</v>
      </c>
      <c r="V5227">
        <v>4200</v>
      </c>
      <c r="W5227">
        <v>995</v>
      </c>
      <c r="X5227">
        <v>1031.1300000000001</v>
      </c>
      <c r="Y5227">
        <v>244.28</v>
      </c>
      <c r="Z5227">
        <v>3168.87</v>
      </c>
      <c r="AA5227">
        <v>750.72</v>
      </c>
      <c r="AB5227" t="s">
        <v>53</v>
      </c>
      <c r="AC5227">
        <v>1</v>
      </c>
      <c r="AD5227">
        <v>0</v>
      </c>
      <c r="AE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7826.63</v>
      </c>
      <c r="AT5227">
        <v>5610.44</v>
      </c>
      <c r="AU5227">
        <v>99505.87</v>
      </c>
      <c r="AY5227" t="s">
        <v>54</v>
      </c>
    </row>
    <row r="5228" spans="1:51" x14ac:dyDescent="0.2">
      <c r="A5228" s="1">
        <v>45382</v>
      </c>
      <c r="B5228" s="1">
        <v>45382</v>
      </c>
      <c r="C5228">
        <v>0</v>
      </c>
      <c r="D5228" t="s">
        <v>5289</v>
      </c>
      <c r="E5228">
        <v>1</v>
      </c>
      <c r="F5228" t="s">
        <v>52</v>
      </c>
      <c r="G5228" s="1">
        <v>45061</v>
      </c>
      <c r="H5228">
        <v>180</v>
      </c>
      <c r="I5228">
        <v>170</v>
      </c>
      <c r="J5228">
        <v>10</v>
      </c>
      <c r="L5228">
        <v>36</v>
      </c>
      <c r="M5228">
        <v>0.25800000000000001</v>
      </c>
      <c r="N5228">
        <v>0.27929360000000014</v>
      </c>
      <c r="O5228">
        <v>2.0737687341155775E-2</v>
      </c>
      <c r="P5228">
        <v>65393.46</v>
      </c>
      <c r="Q5228">
        <v>0</v>
      </c>
      <c r="U5228">
        <v>66634.600000000006</v>
      </c>
      <c r="V5228">
        <v>2640</v>
      </c>
      <c r="W5228">
        <v>995</v>
      </c>
      <c r="X5228">
        <v>648.14</v>
      </c>
      <c r="Y5228">
        <v>244.28</v>
      </c>
      <c r="Z5228">
        <v>1991.86</v>
      </c>
      <c r="AA5228">
        <v>750.72</v>
      </c>
      <c r="AB5228" t="s">
        <v>53</v>
      </c>
      <c r="AC5228">
        <v>1</v>
      </c>
      <c r="AD5228">
        <v>0</v>
      </c>
      <c r="AE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920.36</v>
      </c>
      <c r="AT5228">
        <v>808.44</v>
      </c>
      <c r="AU5228">
        <v>65393.46</v>
      </c>
      <c r="AY5228" t="s">
        <v>54</v>
      </c>
    </row>
    <row r="5229" spans="1:51" x14ac:dyDescent="0.2">
      <c r="A5229" s="1">
        <v>45382</v>
      </c>
      <c r="B5229" s="1">
        <v>45382</v>
      </c>
      <c r="C5229">
        <v>0</v>
      </c>
      <c r="D5229" t="s">
        <v>5290</v>
      </c>
      <c r="E5229">
        <v>2</v>
      </c>
      <c r="F5229" t="s">
        <v>304</v>
      </c>
      <c r="G5229" s="1">
        <v>45061</v>
      </c>
      <c r="H5229">
        <v>144</v>
      </c>
      <c r="I5229">
        <v>134</v>
      </c>
      <c r="J5229">
        <v>10</v>
      </c>
      <c r="L5229">
        <v>36</v>
      </c>
      <c r="M5229">
        <v>0.21299999999999999</v>
      </c>
      <c r="N5229">
        <v>0.21455212000000015</v>
      </c>
      <c r="O5229">
        <v>1.6329780726167087E-2</v>
      </c>
      <c r="P5229">
        <v>295337.95</v>
      </c>
      <c r="Q5229">
        <v>17366.14</v>
      </c>
      <c r="U5229">
        <v>306281.88</v>
      </c>
      <c r="V5229">
        <v>15000</v>
      </c>
      <c r="W5229">
        <v>495</v>
      </c>
      <c r="X5229">
        <v>3682.6</v>
      </c>
      <c r="Y5229">
        <v>121.53</v>
      </c>
      <c r="Z5229">
        <v>11317.4</v>
      </c>
      <c r="AA5229">
        <v>373.47</v>
      </c>
      <c r="AB5229" t="s">
        <v>53</v>
      </c>
      <c r="AC5229">
        <v>1</v>
      </c>
      <c r="AD5229">
        <v>0</v>
      </c>
      <c r="AE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111075.82</v>
      </c>
      <c r="AT5229">
        <v>93549.42</v>
      </c>
      <c r="AU5229">
        <v>295337.95</v>
      </c>
      <c r="AY5229" t="s">
        <v>54</v>
      </c>
    </row>
    <row r="5230" spans="1:51" x14ac:dyDescent="0.2">
      <c r="A5230" s="1">
        <v>45382</v>
      </c>
      <c r="B5230" s="1">
        <v>45382</v>
      </c>
      <c r="C5230">
        <v>0</v>
      </c>
      <c r="D5230" t="s">
        <v>5291</v>
      </c>
      <c r="E5230">
        <v>1</v>
      </c>
      <c r="F5230" t="s">
        <v>52</v>
      </c>
      <c r="G5230" s="1">
        <v>45070</v>
      </c>
      <c r="H5230">
        <v>180</v>
      </c>
      <c r="I5230">
        <v>170</v>
      </c>
      <c r="J5230">
        <v>10</v>
      </c>
      <c r="L5230">
        <v>36</v>
      </c>
      <c r="M5230">
        <v>0.25700000000000001</v>
      </c>
      <c r="N5230">
        <v>0.26867272000000009</v>
      </c>
      <c r="O5230">
        <v>2.0028796040821861E-2</v>
      </c>
      <c r="P5230">
        <v>194432.44</v>
      </c>
      <c r="Q5230">
        <v>0</v>
      </c>
      <c r="U5230">
        <v>201226.65</v>
      </c>
      <c r="V5230">
        <v>10000</v>
      </c>
      <c r="W5230">
        <v>995</v>
      </c>
      <c r="X5230">
        <v>2455.0700000000002</v>
      </c>
      <c r="Y5230">
        <v>244.28</v>
      </c>
      <c r="Z5230">
        <v>7544.93</v>
      </c>
      <c r="AA5230">
        <v>750.72</v>
      </c>
      <c r="AB5230" t="s">
        <v>53</v>
      </c>
      <c r="AC5230">
        <v>1</v>
      </c>
      <c r="AD5230">
        <v>0</v>
      </c>
      <c r="AE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2774.96</v>
      </c>
      <c r="AT5230">
        <v>2448.2199999999998</v>
      </c>
      <c r="AU5230">
        <v>194432.44</v>
      </c>
      <c r="AY5230" t="s">
        <v>54</v>
      </c>
    </row>
    <row r="5231" spans="1:51" x14ac:dyDescent="0.2">
      <c r="A5231" s="1">
        <v>45382</v>
      </c>
      <c r="B5231" s="1">
        <v>45382</v>
      </c>
      <c r="C5231">
        <v>0</v>
      </c>
      <c r="D5231" t="s">
        <v>5292</v>
      </c>
      <c r="E5231">
        <v>2</v>
      </c>
      <c r="F5231" t="s">
        <v>68</v>
      </c>
      <c r="G5231" s="1">
        <v>45069</v>
      </c>
      <c r="H5231">
        <v>96</v>
      </c>
      <c r="I5231">
        <v>86</v>
      </c>
      <c r="J5231">
        <v>10</v>
      </c>
      <c r="L5231">
        <v>36</v>
      </c>
      <c r="M5231">
        <v>0.26550000000000001</v>
      </c>
      <c r="N5231">
        <v>0.27906979999999998</v>
      </c>
      <c r="O5231">
        <v>2.0722805528042176E-2</v>
      </c>
      <c r="P5231">
        <v>133298.25</v>
      </c>
      <c r="Q5231">
        <v>3220.67</v>
      </c>
      <c r="U5231">
        <v>137640.35999999999</v>
      </c>
      <c r="V5231">
        <v>6750</v>
      </c>
      <c r="W5231">
        <v>995</v>
      </c>
      <c r="X5231">
        <v>1657.17</v>
      </c>
      <c r="Y5231">
        <v>244.28</v>
      </c>
      <c r="Z5231">
        <v>5092.83</v>
      </c>
      <c r="AA5231">
        <v>750.72</v>
      </c>
      <c r="AB5231" t="s">
        <v>53</v>
      </c>
      <c r="AC5231">
        <v>1</v>
      </c>
      <c r="AD5231">
        <v>0</v>
      </c>
      <c r="AE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13587.44</v>
      </c>
      <c r="AT5231">
        <v>9834.9</v>
      </c>
      <c r="AU5231">
        <v>133298.25</v>
      </c>
      <c r="AY5231" t="s">
        <v>54</v>
      </c>
    </row>
    <row r="5232" spans="1:51" x14ac:dyDescent="0.2">
      <c r="A5232" s="1">
        <v>45382</v>
      </c>
      <c r="B5232" s="1">
        <v>45382</v>
      </c>
      <c r="C5232">
        <v>0</v>
      </c>
      <c r="D5232" t="s">
        <v>5293</v>
      </c>
      <c r="E5232">
        <v>1</v>
      </c>
      <c r="F5232" t="s">
        <v>52</v>
      </c>
      <c r="G5232" s="1">
        <v>45070</v>
      </c>
      <c r="H5232">
        <v>96</v>
      </c>
      <c r="I5232">
        <v>86</v>
      </c>
      <c r="J5232">
        <v>10</v>
      </c>
      <c r="L5232">
        <v>36</v>
      </c>
      <c r="M5232">
        <v>0.26550000000000001</v>
      </c>
      <c r="N5232">
        <v>0.28689580000000003</v>
      </c>
      <c r="O5232">
        <v>2.1241791448338931E-2</v>
      </c>
      <c r="P5232">
        <v>137084.45000000001</v>
      </c>
      <c r="Q5232">
        <v>0</v>
      </c>
      <c r="U5232">
        <v>139874.85999999999</v>
      </c>
      <c r="V5232">
        <v>5693.38</v>
      </c>
      <c r="W5232">
        <v>1995</v>
      </c>
      <c r="X5232">
        <v>1397.76</v>
      </c>
      <c r="Y5232">
        <v>489.79</v>
      </c>
      <c r="Z5232">
        <v>4295.62</v>
      </c>
      <c r="AA5232">
        <v>1505.21</v>
      </c>
      <c r="AB5232" t="s">
        <v>53</v>
      </c>
      <c r="AC5232">
        <v>1</v>
      </c>
      <c r="AD5232">
        <v>0</v>
      </c>
      <c r="AE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2402.5500000000002</v>
      </c>
      <c r="AT5232">
        <v>2105.6999999999998</v>
      </c>
      <c r="AU5232">
        <v>137084.45000000001</v>
      </c>
      <c r="AY5232" t="s">
        <v>54</v>
      </c>
    </row>
    <row r="5233" spans="1:51" x14ac:dyDescent="0.2">
      <c r="A5233" s="1">
        <v>45382</v>
      </c>
      <c r="B5233" s="1">
        <v>45382</v>
      </c>
      <c r="C5233">
        <v>0</v>
      </c>
      <c r="D5233" t="s">
        <v>5294</v>
      </c>
      <c r="E5233">
        <v>1</v>
      </c>
      <c r="F5233" t="s">
        <v>52</v>
      </c>
      <c r="G5233" s="1">
        <v>45082</v>
      </c>
      <c r="H5233">
        <v>144</v>
      </c>
      <c r="I5233">
        <v>134</v>
      </c>
      <c r="J5233">
        <v>9</v>
      </c>
      <c r="L5233">
        <v>36</v>
      </c>
      <c r="M5233">
        <v>0.26550000000000001</v>
      </c>
      <c r="N5233">
        <v>0.26793240000000001</v>
      </c>
      <c r="O5233">
        <v>1.9979180753344927E-2</v>
      </c>
      <c r="P5233">
        <v>88986.52</v>
      </c>
      <c r="Q5233">
        <v>0</v>
      </c>
      <c r="U5233">
        <v>93735.65</v>
      </c>
      <c r="V5233">
        <v>8114.62</v>
      </c>
      <c r="W5233">
        <v>1995</v>
      </c>
      <c r="X5233">
        <v>1817.27</v>
      </c>
      <c r="Y5233">
        <v>446.78</v>
      </c>
      <c r="Z5233">
        <v>6297.35</v>
      </c>
      <c r="AA5233">
        <v>1548.22</v>
      </c>
      <c r="AB5233" t="s">
        <v>53</v>
      </c>
      <c r="AC5233">
        <v>1</v>
      </c>
      <c r="AD5233">
        <v>0</v>
      </c>
      <c r="AE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1622.36</v>
      </c>
      <c r="AT5233">
        <v>1432.17</v>
      </c>
      <c r="AU5233">
        <v>88986.52</v>
      </c>
      <c r="AY5233" t="s">
        <v>54</v>
      </c>
    </row>
    <row r="5234" spans="1:51" x14ac:dyDescent="0.2">
      <c r="A5234" s="1">
        <v>45382</v>
      </c>
      <c r="B5234" s="1">
        <v>45382</v>
      </c>
      <c r="C5234">
        <v>0</v>
      </c>
      <c r="D5234" t="s">
        <v>5295</v>
      </c>
      <c r="E5234">
        <v>1</v>
      </c>
      <c r="F5234" t="s">
        <v>59</v>
      </c>
      <c r="G5234" s="1">
        <v>45086</v>
      </c>
      <c r="H5234">
        <v>180</v>
      </c>
      <c r="I5234">
        <v>170</v>
      </c>
      <c r="J5234">
        <v>9</v>
      </c>
      <c r="L5234">
        <v>36</v>
      </c>
      <c r="M5234">
        <v>0.125</v>
      </c>
      <c r="N5234">
        <v>0.10952030000000007</v>
      </c>
      <c r="O5234">
        <v>8.6982236050627826E-3</v>
      </c>
      <c r="P5234">
        <v>155505.54</v>
      </c>
      <c r="Q5234">
        <v>0</v>
      </c>
      <c r="U5234">
        <v>163403.34</v>
      </c>
      <c r="V5234">
        <v>12171.92</v>
      </c>
      <c r="W5234">
        <v>1995</v>
      </c>
      <c r="X5234">
        <v>2725.9</v>
      </c>
      <c r="Y5234">
        <v>446.78</v>
      </c>
      <c r="Z5234">
        <v>9446.02</v>
      </c>
      <c r="AA5234">
        <v>1548.22</v>
      </c>
      <c r="AB5234" t="s">
        <v>53</v>
      </c>
      <c r="AC5234">
        <v>1</v>
      </c>
      <c r="AD5234">
        <v>0</v>
      </c>
      <c r="AE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882.55</v>
      </c>
      <c r="AT5234">
        <v>834.9</v>
      </c>
      <c r="AU5234">
        <v>155505.54</v>
      </c>
      <c r="AY5234" t="s">
        <v>54</v>
      </c>
    </row>
    <row r="5235" spans="1:51" x14ac:dyDescent="0.2">
      <c r="A5235" s="1">
        <v>45382</v>
      </c>
      <c r="B5235" s="1">
        <v>45382</v>
      </c>
      <c r="C5235">
        <v>0</v>
      </c>
      <c r="D5235" t="s">
        <v>5296</v>
      </c>
      <c r="E5235">
        <v>1</v>
      </c>
      <c r="F5235" t="s">
        <v>59</v>
      </c>
      <c r="G5235" s="1">
        <v>45085</v>
      </c>
      <c r="H5235">
        <v>84</v>
      </c>
      <c r="I5235">
        <v>74</v>
      </c>
      <c r="J5235">
        <v>9</v>
      </c>
      <c r="L5235">
        <v>36</v>
      </c>
      <c r="M5235">
        <v>0.21249999999999999</v>
      </c>
      <c r="N5235">
        <v>0.20517040000000022</v>
      </c>
      <c r="O5235">
        <v>1.5673241878993771E-2</v>
      </c>
      <c r="P5235">
        <v>222273.06</v>
      </c>
      <c r="Q5235">
        <v>0</v>
      </c>
      <c r="U5235">
        <v>233057.15</v>
      </c>
      <c r="V5235">
        <v>15891.12</v>
      </c>
      <c r="W5235">
        <v>1995</v>
      </c>
      <c r="X5235">
        <v>3558.81</v>
      </c>
      <c r="Y5235">
        <v>446.78</v>
      </c>
      <c r="Z5235">
        <v>12332.31</v>
      </c>
      <c r="AA5235">
        <v>1548.22</v>
      </c>
      <c r="AB5235" t="s">
        <v>53</v>
      </c>
      <c r="AC5235">
        <v>1</v>
      </c>
      <c r="AD5235">
        <v>0</v>
      </c>
      <c r="AE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1649.82</v>
      </c>
      <c r="AT5235">
        <v>1495.37</v>
      </c>
      <c r="AU5235">
        <v>222273.06</v>
      </c>
      <c r="AY5235" t="s">
        <v>54</v>
      </c>
    </row>
    <row r="5236" spans="1:51" x14ac:dyDescent="0.2">
      <c r="A5236" s="1">
        <v>45382</v>
      </c>
      <c r="B5236" s="1">
        <v>45382</v>
      </c>
      <c r="C5236">
        <v>0</v>
      </c>
      <c r="D5236" t="s">
        <v>5297</v>
      </c>
      <c r="E5236">
        <v>1</v>
      </c>
      <c r="F5236" t="s">
        <v>52</v>
      </c>
      <c r="G5236" s="1">
        <v>45090</v>
      </c>
      <c r="H5236">
        <v>144</v>
      </c>
      <c r="I5236">
        <v>135</v>
      </c>
      <c r="J5236">
        <v>9</v>
      </c>
      <c r="L5236">
        <v>36</v>
      </c>
      <c r="M5236">
        <v>0.25700000000000001</v>
      </c>
      <c r="N5236">
        <v>0.26122669999999998</v>
      </c>
      <c r="O5236">
        <v>1.9528559827766356E-2</v>
      </c>
      <c r="P5236">
        <v>189343.69</v>
      </c>
      <c r="Q5236">
        <v>0</v>
      </c>
      <c r="U5236">
        <v>198291.05</v>
      </c>
      <c r="V5236">
        <v>13524.36</v>
      </c>
      <c r="W5236">
        <v>1995</v>
      </c>
      <c r="X5236">
        <v>3028.78</v>
      </c>
      <c r="Y5236">
        <v>446.78</v>
      </c>
      <c r="Z5236">
        <v>10495.58</v>
      </c>
      <c r="AA5236">
        <v>1548.22</v>
      </c>
      <c r="AB5236" t="s">
        <v>53</v>
      </c>
      <c r="AC5236">
        <v>1</v>
      </c>
      <c r="AD5236">
        <v>0</v>
      </c>
      <c r="AE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3433.17</v>
      </c>
      <c r="AT5236">
        <v>3038.91</v>
      </c>
      <c r="AU5236">
        <v>189343.69</v>
      </c>
      <c r="AY5236" t="s">
        <v>54</v>
      </c>
    </row>
    <row r="5237" spans="1:51" x14ac:dyDescent="0.2">
      <c r="A5237" s="1">
        <v>45382</v>
      </c>
      <c r="B5237" s="1">
        <v>45382</v>
      </c>
      <c r="C5237">
        <v>0</v>
      </c>
      <c r="D5237" t="s">
        <v>5298</v>
      </c>
      <c r="E5237">
        <v>1</v>
      </c>
      <c r="F5237" t="s">
        <v>52</v>
      </c>
      <c r="G5237" s="1">
        <v>45092</v>
      </c>
      <c r="H5237">
        <v>120</v>
      </c>
      <c r="I5237">
        <v>111</v>
      </c>
      <c r="J5237">
        <v>9</v>
      </c>
      <c r="L5237">
        <v>36</v>
      </c>
      <c r="M5237">
        <v>0.19400000000000001</v>
      </c>
      <c r="N5237">
        <v>0.19769600000000018</v>
      </c>
      <c r="O5237">
        <v>1.5146816809207042E-2</v>
      </c>
      <c r="P5237">
        <v>170754.95</v>
      </c>
      <c r="Q5237">
        <v>0</v>
      </c>
      <c r="U5237">
        <v>175259.93</v>
      </c>
      <c r="V5237">
        <v>6300</v>
      </c>
      <c r="W5237">
        <v>495</v>
      </c>
      <c r="X5237">
        <v>1410.88</v>
      </c>
      <c r="Y5237">
        <v>110.86</v>
      </c>
      <c r="Z5237">
        <v>4889.12</v>
      </c>
      <c r="AA5237">
        <v>384.14</v>
      </c>
      <c r="AB5237" t="s">
        <v>53</v>
      </c>
      <c r="AC5237">
        <v>1</v>
      </c>
      <c r="AD5237">
        <v>0</v>
      </c>
      <c r="AE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3017.6</v>
      </c>
      <c r="AT5237">
        <v>2744.23</v>
      </c>
      <c r="AU5237">
        <v>170754.95</v>
      </c>
      <c r="AY5237" t="s">
        <v>54</v>
      </c>
    </row>
    <row r="5238" spans="1:51" x14ac:dyDescent="0.2">
      <c r="A5238" s="1">
        <v>45382</v>
      </c>
      <c r="B5238" s="1">
        <v>45382</v>
      </c>
      <c r="C5238">
        <v>0</v>
      </c>
      <c r="D5238" t="s">
        <v>5299</v>
      </c>
      <c r="E5238">
        <v>1</v>
      </c>
      <c r="F5238" t="s">
        <v>52</v>
      </c>
      <c r="G5238" s="1">
        <v>45103</v>
      </c>
      <c r="H5238">
        <v>108</v>
      </c>
      <c r="I5238">
        <v>99</v>
      </c>
      <c r="J5238">
        <v>9</v>
      </c>
      <c r="L5238">
        <v>36</v>
      </c>
      <c r="M5238">
        <v>0.16</v>
      </c>
      <c r="N5238">
        <v>0.15313521000000013</v>
      </c>
      <c r="O5238">
        <v>1.1944432781594294E-2</v>
      </c>
      <c r="P5238">
        <v>190447.1</v>
      </c>
      <c r="Q5238">
        <v>0</v>
      </c>
      <c r="U5238">
        <v>197435.43</v>
      </c>
      <c r="V5238">
        <v>10000</v>
      </c>
      <c r="W5238">
        <v>995</v>
      </c>
      <c r="X5238">
        <v>2239.5</v>
      </c>
      <c r="Y5238">
        <v>222.83</v>
      </c>
      <c r="Z5238">
        <v>7760.5</v>
      </c>
      <c r="AA5238">
        <v>772.17</v>
      </c>
      <c r="AB5238" t="s">
        <v>53</v>
      </c>
      <c r="AC5238">
        <v>1</v>
      </c>
      <c r="AD5238">
        <v>0</v>
      </c>
      <c r="AE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2678.55</v>
      </c>
      <c r="AT5238">
        <v>2484.98</v>
      </c>
      <c r="AU5238">
        <v>190447.1</v>
      </c>
      <c r="AY5238" t="s">
        <v>54</v>
      </c>
    </row>
    <row r="5239" spans="1:51" x14ac:dyDescent="0.2">
      <c r="A5239" s="1">
        <v>45382</v>
      </c>
      <c r="B5239" s="1">
        <v>45382</v>
      </c>
      <c r="C5239">
        <v>0</v>
      </c>
      <c r="D5239" t="s">
        <v>5300</v>
      </c>
      <c r="E5239">
        <v>1</v>
      </c>
      <c r="F5239" t="s">
        <v>52</v>
      </c>
      <c r="G5239" s="1">
        <v>45099</v>
      </c>
      <c r="H5239">
        <v>144</v>
      </c>
      <c r="I5239">
        <v>135</v>
      </c>
      <c r="J5239">
        <v>9</v>
      </c>
      <c r="L5239">
        <v>36</v>
      </c>
      <c r="M5239">
        <v>0.254</v>
      </c>
      <c r="N5239">
        <v>0.25871150000000004</v>
      </c>
      <c r="O5239">
        <v>1.935897262982289E-2</v>
      </c>
      <c r="P5239">
        <v>197339.59</v>
      </c>
      <c r="Q5239">
        <v>0</v>
      </c>
      <c r="U5239">
        <v>206286.95</v>
      </c>
      <c r="V5239">
        <v>13524.36</v>
      </c>
      <c r="W5239">
        <v>1995</v>
      </c>
      <c r="X5239">
        <v>3028.78</v>
      </c>
      <c r="Y5239">
        <v>446.78</v>
      </c>
      <c r="Z5239">
        <v>10495.58</v>
      </c>
      <c r="AA5239">
        <v>1548.22</v>
      </c>
      <c r="AB5239" t="s">
        <v>53</v>
      </c>
      <c r="AC5239">
        <v>1</v>
      </c>
      <c r="AD5239">
        <v>0</v>
      </c>
      <c r="AE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2834.14</v>
      </c>
      <c r="AT5239">
        <v>2511.17</v>
      </c>
      <c r="AU5239">
        <v>197339.59</v>
      </c>
      <c r="AY5239" t="s">
        <v>54</v>
      </c>
    </row>
    <row r="5240" spans="1:51" x14ac:dyDescent="0.2">
      <c r="A5240" s="1">
        <v>45382</v>
      </c>
      <c r="B5240" s="1">
        <v>45382</v>
      </c>
      <c r="C5240">
        <v>0</v>
      </c>
      <c r="D5240" t="s">
        <v>5301</v>
      </c>
      <c r="E5240">
        <v>2</v>
      </c>
      <c r="F5240" t="s">
        <v>304</v>
      </c>
      <c r="G5240" s="1">
        <v>45103</v>
      </c>
      <c r="H5240">
        <v>180</v>
      </c>
      <c r="I5240">
        <v>171</v>
      </c>
      <c r="J5240">
        <v>9</v>
      </c>
      <c r="L5240">
        <v>36</v>
      </c>
      <c r="M5240">
        <v>0.24099999999999999</v>
      </c>
      <c r="N5240">
        <v>0.24255043000000018</v>
      </c>
      <c r="O5240">
        <v>1.8261844562416529E-2</v>
      </c>
      <c r="P5240">
        <v>201086.89</v>
      </c>
      <c r="Q5240">
        <v>12918.86</v>
      </c>
      <c r="U5240">
        <v>210559.03</v>
      </c>
      <c r="V5240">
        <v>14200.58</v>
      </c>
      <c r="W5240">
        <v>1995</v>
      </c>
      <c r="X5240">
        <v>3180.22</v>
      </c>
      <c r="Y5240">
        <v>446.78</v>
      </c>
      <c r="Z5240">
        <v>11020.36</v>
      </c>
      <c r="AA5240">
        <v>1548.22</v>
      </c>
      <c r="AB5240" t="s">
        <v>53</v>
      </c>
      <c r="AC5240">
        <v>1</v>
      </c>
      <c r="AD5240">
        <v>0</v>
      </c>
      <c r="AE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77372.710000000006</v>
      </c>
      <c r="AT5240">
        <v>63850.78</v>
      </c>
      <c r="AU5240">
        <v>201086.89</v>
      </c>
      <c r="AY5240" t="s">
        <v>54</v>
      </c>
    </row>
    <row r="5241" spans="1:51" x14ac:dyDescent="0.2">
      <c r="A5241" s="1">
        <v>45382</v>
      </c>
      <c r="B5241" s="1">
        <v>45382</v>
      </c>
      <c r="C5241">
        <v>0</v>
      </c>
      <c r="D5241" t="s">
        <v>5302</v>
      </c>
      <c r="E5241">
        <v>2</v>
      </c>
      <c r="F5241" t="s">
        <v>89</v>
      </c>
      <c r="G5241" s="1">
        <v>45009</v>
      </c>
      <c r="H5241">
        <v>168</v>
      </c>
      <c r="I5241">
        <v>156</v>
      </c>
      <c r="J5241">
        <v>12</v>
      </c>
      <c r="L5241">
        <v>36</v>
      </c>
      <c r="M5241">
        <v>0.2</v>
      </c>
      <c r="N5241">
        <v>0.19890350000000018</v>
      </c>
      <c r="O5241">
        <v>1.5232065126639771E-2</v>
      </c>
      <c r="P5241">
        <v>203111</v>
      </c>
      <c r="Q5241">
        <v>5496.56</v>
      </c>
      <c r="U5241">
        <v>210929.29</v>
      </c>
      <c r="V5241">
        <v>12957.89</v>
      </c>
      <c r="W5241">
        <v>1995</v>
      </c>
      <c r="X5241">
        <v>3716.85</v>
      </c>
      <c r="Y5241">
        <v>572.25</v>
      </c>
      <c r="Z5241">
        <v>9241.0400000000009</v>
      </c>
      <c r="AA5241">
        <v>1422.75</v>
      </c>
      <c r="AB5241" t="s">
        <v>53</v>
      </c>
      <c r="AC5241">
        <v>1</v>
      </c>
      <c r="AD5241">
        <v>0</v>
      </c>
      <c r="AE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50496.9</v>
      </c>
      <c r="AT5241">
        <v>40546.339999999997</v>
      </c>
      <c r="AU5241">
        <v>203111</v>
      </c>
      <c r="AY5241" t="s">
        <v>54</v>
      </c>
    </row>
    <row r="5242" spans="1:51" x14ac:dyDescent="0.2">
      <c r="A5242" s="1">
        <v>45382</v>
      </c>
      <c r="B5242" s="1">
        <v>45382</v>
      </c>
      <c r="C5242">
        <v>0</v>
      </c>
      <c r="D5242" t="s">
        <v>5303</v>
      </c>
      <c r="E5242">
        <v>1</v>
      </c>
      <c r="F5242" t="s">
        <v>59</v>
      </c>
      <c r="G5242" s="1">
        <v>44995</v>
      </c>
      <c r="H5242">
        <v>180</v>
      </c>
      <c r="I5242">
        <v>167</v>
      </c>
      <c r="J5242">
        <v>12</v>
      </c>
      <c r="L5242">
        <v>36</v>
      </c>
      <c r="M5242">
        <v>0.22</v>
      </c>
      <c r="N5242">
        <v>0.21927300000000022</v>
      </c>
      <c r="O5242">
        <v>1.6658394681132727E-2</v>
      </c>
      <c r="P5242">
        <v>143403.85999999999</v>
      </c>
      <c r="Q5242">
        <v>0</v>
      </c>
      <c r="U5242">
        <v>149751.99</v>
      </c>
      <c r="V5242">
        <v>10896.41</v>
      </c>
      <c r="W5242">
        <v>1995</v>
      </c>
      <c r="X5242">
        <v>3125.53</v>
      </c>
      <c r="Y5242">
        <v>572.25</v>
      </c>
      <c r="Z5242">
        <v>7770.88</v>
      </c>
      <c r="AA5242">
        <v>1422.75</v>
      </c>
      <c r="AB5242" t="s">
        <v>53</v>
      </c>
      <c r="AC5242">
        <v>1</v>
      </c>
      <c r="AD5242">
        <v>0</v>
      </c>
      <c r="AE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1083.94</v>
      </c>
      <c r="AT5242">
        <v>975.53</v>
      </c>
      <c r="AU5242">
        <v>143403.85999999999</v>
      </c>
      <c r="AY5242" t="s">
        <v>54</v>
      </c>
    </row>
    <row r="5243" spans="1:51" x14ac:dyDescent="0.2">
      <c r="A5243" s="1">
        <v>45382</v>
      </c>
      <c r="B5243" s="1">
        <v>45382</v>
      </c>
      <c r="C5243">
        <v>0</v>
      </c>
      <c r="D5243" t="s">
        <v>5304</v>
      </c>
      <c r="E5243">
        <v>1</v>
      </c>
      <c r="F5243" t="s">
        <v>52</v>
      </c>
      <c r="G5243" s="1">
        <v>44995</v>
      </c>
      <c r="H5243">
        <v>180</v>
      </c>
      <c r="I5243">
        <v>167</v>
      </c>
      <c r="J5243">
        <v>12</v>
      </c>
      <c r="L5243">
        <v>36</v>
      </c>
      <c r="M5243">
        <v>0.14199999999999999</v>
      </c>
      <c r="N5243">
        <v>0.13482554000000002</v>
      </c>
      <c r="O5243">
        <v>1.0595608737283824E-2</v>
      </c>
      <c r="P5243">
        <v>252242.81</v>
      </c>
      <c r="Q5243">
        <v>0</v>
      </c>
      <c r="U5243">
        <v>261210.79</v>
      </c>
      <c r="V5243">
        <v>12870</v>
      </c>
      <c r="W5243">
        <v>295</v>
      </c>
      <c r="X5243">
        <v>3691.64</v>
      </c>
      <c r="Y5243">
        <v>84.62</v>
      </c>
      <c r="Z5243">
        <v>9178.36</v>
      </c>
      <c r="AA5243">
        <v>210.38</v>
      </c>
      <c r="AB5243" t="s">
        <v>53</v>
      </c>
      <c r="AC5243">
        <v>1</v>
      </c>
      <c r="AD5243">
        <v>0</v>
      </c>
      <c r="AE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3584.37</v>
      </c>
      <c r="AT5243">
        <v>3352.04</v>
      </c>
      <c r="AU5243">
        <v>252242.81</v>
      </c>
      <c r="AY5243" t="s">
        <v>54</v>
      </c>
    </row>
    <row r="5244" spans="1:51" x14ac:dyDescent="0.2">
      <c r="A5244" s="1">
        <v>45382</v>
      </c>
      <c r="B5244" s="1">
        <v>45382</v>
      </c>
      <c r="C5244">
        <v>0</v>
      </c>
      <c r="D5244" t="s">
        <v>5305</v>
      </c>
      <c r="E5244">
        <v>1</v>
      </c>
      <c r="F5244" t="s">
        <v>59</v>
      </c>
      <c r="G5244" s="1">
        <v>45007</v>
      </c>
      <c r="H5244">
        <v>144</v>
      </c>
      <c r="I5244">
        <v>132</v>
      </c>
      <c r="J5244">
        <v>12</v>
      </c>
      <c r="L5244">
        <v>36</v>
      </c>
      <c r="M5244">
        <v>0.23400000000000001</v>
      </c>
      <c r="N5244">
        <v>0.24422470000000021</v>
      </c>
      <c r="O5244">
        <v>1.8376111317693677E-2</v>
      </c>
      <c r="P5244">
        <v>355862.65</v>
      </c>
      <c r="Q5244">
        <v>0</v>
      </c>
      <c r="U5244">
        <v>365993.08</v>
      </c>
      <c r="V5244">
        <v>15200</v>
      </c>
      <c r="W5244">
        <v>995</v>
      </c>
      <c r="X5244">
        <v>4359.9799999999996</v>
      </c>
      <c r="Y5244">
        <v>285.41000000000003</v>
      </c>
      <c r="Z5244">
        <v>10840.02</v>
      </c>
      <c r="AA5244">
        <v>709.59</v>
      </c>
      <c r="AB5244" t="s">
        <v>53</v>
      </c>
      <c r="AC5244">
        <v>1</v>
      </c>
      <c r="AD5244">
        <v>0</v>
      </c>
      <c r="AE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1984.21</v>
      </c>
      <c r="AT5244">
        <v>1767.06</v>
      </c>
      <c r="AU5244">
        <v>355862.65</v>
      </c>
      <c r="AY5244" t="s">
        <v>54</v>
      </c>
    </row>
    <row r="5245" spans="1:51" x14ac:dyDescent="0.2">
      <c r="A5245" s="1">
        <v>45382</v>
      </c>
      <c r="B5245" s="1">
        <v>45382</v>
      </c>
      <c r="C5245">
        <v>0</v>
      </c>
      <c r="D5245" t="s">
        <v>5306</v>
      </c>
      <c r="E5245">
        <v>1</v>
      </c>
      <c r="F5245" t="s">
        <v>59</v>
      </c>
      <c r="G5245" s="1">
        <v>44999</v>
      </c>
      <c r="H5245">
        <v>180</v>
      </c>
      <c r="I5245">
        <v>168</v>
      </c>
      <c r="J5245">
        <v>12</v>
      </c>
      <c r="L5245">
        <v>36</v>
      </c>
      <c r="M5245">
        <v>0.22</v>
      </c>
      <c r="N5245">
        <v>0.22981540000000011</v>
      </c>
      <c r="O5245">
        <v>1.7388046339656738E-2</v>
      </c>
      <c r="P5245">
        <v>69952.92</v>
      </c>
      <c r="Q5245">
        <v>0</v>
      </c>
      <c r="U5245">
        <v>71680.52</v>
      </c>
      <c r="V5245">
        <v>4417.46</v>
      </c>
      <c r="W5245">
        <v>1995</v>
      </c>
      <c r="X5245">
        <v>1267.1099999999999</v>
      </c>
      <c r="Y5245">
        <v>572.25</v>
      </c>
      <c r="Z5245">
        <v>3150.35</v>
      </c>
      <c r="AA5245">
        <v>1422.75</v>
      </c>
      <c r="AB5245" t="s">
        <v>53</v>
      </c>
      <c r="AC5245">
        <v>1</v>
      </c>
      <c r="AD5245">
        <v>0</v>
      </c>
      <c r="AE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519.84</v>
      </c>
      <c r="AT5245">
        <v>465.71</v>
      </c>
      <c r="AU5245">
        <v>69952.92</v>
      </c>
      <c r="AY5245" t="s">
        <v>54</v>
      </c>
    </row>
    <row r="5246" spans="1:51" x14ac:dyDescent="0.2">
      <c r="A5246" s="1">
        <v>45382</v>
      </c>
      <c r="B5246" s="1">
        <v>45382</v>
      </c>
      <c r="C5246">
        <v>0</v>
      </c>
      <c r="D5246" t="s">
        <v>5307</v>
      </c>
      <c r="E5246">
        <v>2</v>
      </c>
      <c r="F5246" t="s">
        <v>89</v>
      </c>
      <c r="G5246" s="1">
        <v>45008</v>
      </c>
      <c r="H5246">
        <v>230</v>
      </c>
      <c r="I5246">
        <v>228</v>
      </c>
      <c r="J5246">
        <v>12</v>
      </c>
      <c r="L5246">
        <v>36</v>
      </c>
      <c r="M5246">
        <v>0.25950000000000001</v>
      </c>
      <c r="N5246">
        <v>0.27050899999999994</v>
      </c>
      <c r="O5246">
        <v>2.0151746686715599E-2</v>
      </c>
      <c r="P5246">
        <v>267494.78000000003</v>
      </c>
      <c r="Q5246">
        <v>13025.07</v>
      </c>
      <c r="U5246">
        <v>277482.58</v>
      </c>
      <c r="V5246">
        <v>15000</v>
      </c>
      <c r="W5246">
        <v>995</v>
      </c>
      <c r="X5246">
        <v>4302.6099999999997</v>
      </c>
      <c r="Y5246">
        <v>285.41000000000003</v>
      </c>
      <c r="Z5246">
        <v>10697.39</v>
      </c>
      <c r="AA5246">
        <v>709.59</v>
      </c>
      <c r="AB5246" t="s">
        <v>53</v>
      </c>
      <c r="AC5246">
        <v>1</v>
      </c>
      <c r="AD5246">
        <v>0</v>
      </c>
      <c r="AE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69005.45</v>
      </c>
      <c r="AT5246">
        <v>51740.31</v>
      </c>
      <c r="AU5246">
        <v>267494.78000000003</v>
      </c>
      <c r="AY5246" t="s">
        <v>54</v>
      </c>
    </row>
    <row r="5247" spans="1:51" x14ac:dyDescent="0.2">
      <c r="A5247" s="1">
        <v>45382</v>
      </c>
      <c r="B5247" s="1">
        <v>45382</v>
      </c>
      <c r="C5247">
        <v>0</v>
      </c>
      <c r="D5247" t="s">
        <v>5308</v>
      </c>
      <c r="E5247">
        <v>1</v>
      </c>
      <c r="F5247" t="s">
        <v>52</v>
      </c>
      <c r="G5247" s="1">
        <v>45000</v>
      </c>
      <c r="H5247">
        <v>144</v>
      </c>
      <c r="I5247">
        <v>132</v>
      </c>
      <c r="J5247">
        <v>12</v>
      </c>
      <c r="L5247">
        <v>36</v>
      </c>
      <c r="M5247">
        <v>0.158</v>
      </c>
      <c r="N5247">
        <v>0.15541920000000009</v>
      </c>
      <c r="O5247">
        <v>1.2111308715554658E-2</v>
      </c>
      <c r="P5247">
        <v>204203.92</v>
      </c>
      <c r="Q5247">
        <v>0</v>
      </c>
      <c r="U5247">
        <v>210126.71</v>
      </c>
      <c r="V5247">
        <v>8800</v>
      </c>
      <c r="W5247">
        <v>495</v>
      </c>
      <c r="X5247">
        <v>2524.1999999999998</v>
      </c>
      <c r="Y5247">
        <v>141.99</v>
      </c>
      <c r="Z5247">
        <v>6275.8</v>
      </c>
      <c r="AA5247">
        <v>353.01</v>
      </c>
      <c r="AB5247" t="s">
        <v>53</v>
      </c>
      <c r="AC5247">
        <v>1</v>
      </c>
      <c r="AD5247">
        <v>0</v>
      </c>
      <c r="AE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3623.35</v>
      </c>
      <c r="AT5247">
        <v>3357.12</v>
      </c>
      <c r="AU5247">
        <v>204203.92</v>
      </c>
      <c r="AY5247" t="s">
        <v>54</v>
      </c>
    </row>
    <row r="5248" spans="1:51" x14ac:dyDescent="0.2">
      <c r="A5248" s="1">
        <v>45382</v>
      </c>
      <c r="B5248" s="1">
        <v>45382</v>
      </c>
      <c r="C5248">
        <v>0</v>
      </c>
      <c r="D5248" t="s">
        <v>5309</v>
      </c>
      <c r="E5248">
        <v>1</v>
      </c>
      <c r="F5248" t="s">
        <v>52</v>
      </c>
      <c r="G5248" s="1">
        <v>45000</v>
      </c>
      <c r="H5248">
        <v>36</v>
      </c>
      <c r="I5248">
        <v>24</v>
      </c>
      <c r="J5248">
        <v>12</v>
      </c>
      <c r="L5248">
        <v>24</v>
      </c>
      <c r="M5248">
        <v>0.14599999999999999</v>
      </c>
      <c r="N5248">
        <v>0.11411400000000008</v>
      </c>
      <c r="O5248">
        <v>9.0455860946734301E-3</v>
      </c>
      <c r="P5248">
        <v>23135.599999999999</v>
      </c>
      <c r="Q5248">
        <v>0</v>
      </c>
      <c r="U5248">
        <v>24008.7</v>
      </c>
      <c r="V5248">
        <v>1750</v>
      </c>
      <c r="W5248">
        <v>295</v>
      </c>
      <c r="X5248">
        <v>699.88</v>
      </c>
      <c r="Y5248">
        <v>117.98</v>
      </c>
      <c r="Z5248">
        <v>1050.1199999999999</v>
      </c>
      <c r="AA5248">
        <v>177.02</v>
      </c>
      <c r="AB5248" t="s">
        <v>53</v>
      </c>
      <c r="AC5248">
        <v>1</v>
      </c>
      <c r="AD5248">
        <v>0</v>
      </c>
      <c r="AE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361.41</v>
      </c>
      <c r="AT5248">
        <v>342.62</v>
      </c>
      <c r="AU5248">
        <v>23135.599999999999</v>
      </c>
      <c r="AY5248" t="s">
        <v>54</v>
      </c>
    </row>
    <row r="5249" spans="1:51" x14ac:dyDescent="0.2">
      <c r="A5249" s="1">
        <v>45382</v>
      </c>
      <c r="B5249" s="1">
        <v>45382</v>
      </c>
      <c r="C5249">
        <v>0</v>
      </c>
      <c r="D5249" t="s">
        <v>5310</v>
      </c>
      <c r="E5249">
        <v>3</v>
      </c>
      <c r="F5249" t="s">
        <v>56</v>
      </c>
      <c r="G5249" s="1">
        <v>45054</v>
      </c>
      <c r="H5249">
        <v>144</v>
      </c>
      <c r="I5249">
        <v>133</v>
      </c>
      <c r="J5249">
        <v>10</v>
      </c>
      <c r="K5249">
        <v>0</v>
      </c>
      <c r="L5249">
        <v>180</v>
      </c>
      <c r="M5249">
        <v>0.25700000000000001</v>
      </c>
      <c r="N5249">
        <v>1.0000000000000001E-5</v>
      </c>
      <c r="O5249">
        <v>8.3332618050491192E-7</v>
      </c>
      <c r="P5249">
        <v>164912.79</v>
      </c>
      <c r="Q5249">
        <v>15022.59</v>
      </c>
      <c r="U5249">
        <v>170575.26</v>
      </c>
      <c r="V5249">
        <v>8500</v>
      </c>
      <c r="W5249">
        <v>995</v>
      </c>
      <c r="X5249">
        <v>2086.81</v>
      </c>
      <c r="Y5249">
        <v>244.28</v>
      </c>
      <c r="Z5249">
        <v>6413.19</v>
      </c>
      <c r="AA5249">
        <v>750.72</v>
      </c>
      <c r="AB5249" t="s">
        <v>53</v>
      </c>
      <c r="AC5249">
        <v>1</v>
      </c>
      <c r="AD5249">
        <v>0</v>
      </c>
      <c r="AE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70527.179999999993</v>
      </c>
      <c r="AT5249">
        <v>70527.12</v>
      </c>
      <c r="AU5249">
        <v>164912.79</v>
      </c>
      <c r="AY5249" t="s">
        <v>54</v>
      </c>
    </row>
    <row r="5250" spans="1:51" x14ac:dyDescent="0.2">
      <c r="A5250" s="1">
        <v>45382</v>
      </c>
      <c r="B5250" s="1">
        <v>45382</v>
      </c>
      <c r="C5250">
        <v>0</v>
      </c>
      <c r="D5250" t="s">
        <v>5311</v>
      </c>
      <c r="E5250">
        <v>1</v>
      </c>
      <c r="F5250" t="s">
        <v>52</v>
      </c>
      <c r="G5250" s="1">
        <v>45009</v>
      </c>
      <c r="H5250">
        <v>120</v>
      </c>
      <c r="I5250">
        <v>108</v>
      </c>
      <c r="J5250">
        <v>12</v>
      </c>
      <c r="L5250">
        <v>36</v>
      </c>
      <c r="M5250">
        <v>0.25850000000000001</v>
      </c>
      <c r="N5250">
        <v>0.27049799999999996</v>
      </c>
      <c r="O5250">
        <v>2.0151010651731527E-2</v>
      </c>
      <c r="P5250">
        <v>222288.06</v>
      </c>
      <c r="Q5250">
        <v>0</v>
      </c>
      <c r="U5250">
        <v>229779.8</v>
      </c>
      <c r="V5250">
        <v>11500</v>
      </c>
      <c r="W5250">
        <v>995</v>
      </c>
      <c r="X5250">
        <v>3298.67</v>
      </c>
      <c r="Y5250">
        <v>285.41000000000003</v>
      </c>
      <c r="Z5250">
        <v>8201.33</v>
      </c>
      <c r="AA5250">
        <v>709.59</v>
      </c>
      <c r="AB5250" t="s">
        <v>53</v>
      </c>
      <c r="AC5250">
        <v>1</v>
      </c>
      <c r="AD5250">
        <v>0</v>
      </c>
      <c r="AE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3147.32</v>
      </c>
      <c r="AT5250">
        <v>2775.77</v>
      </c>
      <c r="AU5250">
        <v>222288.06</v>
      </c>
      <c r="AY5250" t="s">
        <v>54</v>
      </c>
    </row>
    <row r="5251" spans="1:51" x14ac:dyDescent="0.2">
      <c r="A5251" s="1">
        <v>45382</v>
      </c>
      <c r="B5251" s="1">
        <v>45382</v>
      </c>
      <c r="C5251">
        <v>0</v>
      </c>
      <c r="D5251" t="s">
        <v>5312</v>
      </c>
      <c r="E5251">
        <v>1</v>
      </c>
      <c r="F5251" t="s">
        <v>59</v>
      </c>
      <c r="G5251" s="1">
        <v>45065</v>
      </c>
      <c r="H5251">
        <v>132</v>
      </c>
      <c r="I5251">
        <v>122</v>
      </c>
      <c r="J5251">
        <v>10</v>
      </c>
      <c r="L5251">
        <v>36</v>
      </c>
      <c r="M5251">
        <v>0.251</v>
      </c>
      <c r="N5251">
        <v>0.26034562999999999</v>
      </c>
      <c r="O5251">
        <v>1.9469189046427804E-2</v>
      </c>
      <c r="P5251">
        <v>368002.85</v>
      </c>
      <c r="Q5251">
        <v>0</v>
      </c>
      <c r="U5251">
        <v>381210.26</v>
      </c>
      <c r="V5251">
        <v>18500</v>
      </c>
      <c r="W5251">
        <v>995</v>
      </c>
      <c r="X5251">
        <v>4541.87</v>
      </c>
      <c r="Y5251">
        <v>244.28</v>
      </c>
      <c r="Z5251">
        <v>13958.13</v>
      </c>
      <c r="AA5251">
        <v>750.72</v>
      </c>
      <c r="AB5251" t="s">
        <v>53</v>
      </c>
      <c r="AC5251">
        <v>1</v>
      </c>
      <c r="AD5251">
        <v>0</v>
      </c>
      <c r="AE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2751.91</v>
      </c>
      <c r="AT5251">
        <v>2434.54</v>
      </c>
      <c r="AU5251">
        <v>368002.85</v>
      </c>
      <c r="AY5251" t="s">
        <v>54</v>
      </c>
    </row>
    <row r="5252" spans="1:51" x14ac:dyDescent="0.2">
      <c r="A5252" s="1">
        <v>45382</v>
      </c>
      <c r="B5252" s="1">
        <v>45382</v>
      </c>
      <c r="C5252">
        <v>0</v>
      </c>
      <c r="D5252" t="s">
        <v>5313</v>
      </c>
      <c r="E5252">
        <v>1</v>
      </c>
      <c r="F5252" t="s">
        <v>52</v>
      </c>
      <c r="G5252" s="1">
        <v>45015</v>
      </c>
      <c r="H5252">
        <v>60</v>
      </c>
      <c r="I5252">
        <v>48</v>
      </c>
      <c r="J5252">
        <v>12</v>
      </c>
      <c r="L5252">
        <v>36</v>
      </c>
      <c r="M5252">
        <v>0.26150000000000001</v>
      </c>
      <c r="N5252">
        <v>0.26930870000000001</v>
      </c>
      <c r="O5252">
        <v>2.0071397408583547E-2</v>
      </c>
      <c r="P5252">
        <v>90665.95</v>
      </c>
      <c r="Q5252">
        <v>0</v>
      </c>
      <c r="U5252">
        <v>93700.45</v>
      </c>
      <c r="V5252">
        <v>5250</v>
      </c>
      <c r="W5252">
        <v>995</v>
      </c>
      <c r="X5252">
        <v>1505.91</v>
      </c>
      <c r="Y5252">
        <v>285.41000000000003</v>
      </c>
      <c r="Z5252">
        <v>3744.09</v>
      </c>
      <c r="AA5252">
        <v>709.59</v>
      </c>
      <c r="AB5252" t="s">
        <v>53</v>
      </c>
      <c r="AC5252">
        <v>1</v>
      </c>
      <c r="AD5252">
        <v>0</v>
      </c>
      <c r="AE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1235.94</v>
      </c>
      <c r="AT5252">
        <v>1093</v>
      </c>
      <c r="AU5252">
        <v>90665.95</v>
      </c>
      <c r="AY5252" t="s">
        <v>54</v>
      </c>
    </row>
    <row r="5253" spans="1:51" x14ac:dyDescent="0.2">
      <c r="A5253" s="1">
        <v>45382</v>
      </c>
      <c r="B5253" s="1">
        <v>45382</v>
      </c>
      <c r="C5253">
        <v>0</v>
      </c>
      <c r="D5253" t="s">
        <v>5314</v>
      </c>
      <c r="E5253">
        <v>1</v>
      </c>
      <c r="F5253" t="s">
        <v>52</v>
      </c>
      <c r="G5253" s="1">
        <v>45016</v>
      </c>
      <c r="H5253">
        <v>180</v>
      </c>
      <c r="I5253">
        <v>168</v>
      </c>
      <c r="J5253">
        <v>12</v>
      </c>
      <c r="L5253">
        <v>36</v>
      </c>
      <c r="M5253">
        <v>0.16550000000000001</v>
      </c>
      <c r="N5253">
        <v>0.16079924000000012</v>
      </c>
      <c r="O5253">
        <v>1.2503200471066567E-2</v>
      </c>
      <c r="P5253">
        <v>275763.62</v>
      </c>
      <c r="Q5253">
        <v>0</v>
      </c>
      <c r="U5253">
        <v>285715.76</v>
      </c>
      <c r="V5253">
        <v>14250</v>
      </c>
      <c r="W5253">
        <v>295</v>
      </c>
      <c r="X5253">
        <v>4087.48</v>
      </c>
      <c r="Y5253">
        <v>84.62</v>
      </c>
      <c r="Z5253">
        <v>10162.52</v>
      </c>
      <c r="AA5253">
        <v>210.38</v>
      </c>
      <c r="AB5253" t="s">
        <v>53</v>
      </c>
      <c r="AC5253">
        <v>1</v>
      </c>
      <c r="AD5253">
        <v>0</v>
      </c>
      <c r="AE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3926.08</v>
      </c>
      <c r="AT5253">
        <v>3628.16</v>
      </c>
      <c r="AU5253">
        <v>275763.62</v>
      </c>
      <c r="AY5253" t="s">
        <v>54</v>
      </c>
    </row>
    <row r="5254" spans="1:51" x14ac:dyDescent="0.2">
      <c r="A5254" s="1">
        <v>45382</v>
      </c>
      <c r="B5254" s="1">
        <v>45382</v>
      </c>
      <c r="C5254">
        <v>0</v>
      </c>
      <c r="D5254" t="s">
        <v>5315</v>
      </c>
      <c r="E5254">
        <v>1</v>
      </c>
      <c r="F5254" t="s">
        <v>59</v>
      </c>
      <c r="G5254" s="1">
        <v>45034</v>
      </c>
      <c r="H5254">
        <v>180</v>
      </c>
      <c r="I5254">
        <v>33</v>
      </c>
      <c r="J5254">
        <v>11</v>
      </c>
      <c r="L5254">
        <v>33</v>
      </c>
      <c r="M5254">
        <v>0.2205</v>
      </c>
      <c r="N5254">
        <v>4.9970100000000048</v>
      </c>
      <c r="O5254">
        <v>0.16098775287415656</v>
      </c>
      <c r="P5254">
        <v>11484.57</v>
      </c>
      <c r="Q5254">
        <v>0</v>
      </c>
      <c r="U5254">
        <v>17075.759999999998</v>
      </c>
      <c r="V5254">
        <v>9838.4599999999991</v>
      </c>
      <c r="W5254">
        <v>1995</v>
      </c>
      <c r="X5254">
        <v>2825.14</v>
      </c>
      <c r="Y5254">
        <v>572.87</v>
      </c>
      <c r="Z5254">
        <v>7013.32</v>
      </c>
      <c r="AA5254">
        <v>1422.13</v>
      </c>
      <c r="AB5254" t="s">
        <v>53</v>
      </c>
      <c r="AC5254">
        <v>1</v>
      </c>
      <c r="AD5254">
        <v>0</v>
      </c>
      <c r="AE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84.45</v>
      </c>
      <c r="AT5254">
        <v>37.950000000000003</v>
      </c>
      <c r="AU5254">
        <v>11484.57</v>
      </c>
      <c r="AY5254" t="s">
        <v>54</v>
      </c>
    </row>
    <row r="5255" spans="1:51" x14ac:dyDescent="0.2">
      <c r="A5255" s="1">
        <v>45382</v>
      </c>
      <c r="B5255" s="1">
        <v>45382</v>
      </c>
      <c r="C5255">
        <v>0</v>
      </c>
      <c r="D5255" t="s">
        <v>5316</v>
      </c>
      <c r="E5255">
        <v>3</v>
      </c>
      <c r="F5255" t="s">
        <v>56</v>
      </c>
      <c r="G5255" s="1">
        <v>45035</v>
      </c>
      <c r="H5255">
        <v>120</v>
      </c>
      <c r="I5255">
        <v>115</v>
      </c>
      <c r="J5255">
        <v>11</v>
      </c>
      <c r="K5255">
        <v>5</v>
      </c>
      <c r="L5255">
        <v>176</v>
      </c>
      <c r="M5255">
        <v>0.122</v>
      </c>
      <c r="P5255">
        <v>183525</v>
      </c>
      <c r="Q5255">
        <v>9945.4699999999993</v>
      </c>
      <c r="R5255">
        <v>194436.12</v>
      </c>
      <c r="V5255">
        <v>9250</v>
      </c>
      <c r="W5255">
        <v>295</v>
      </c>
      <c r="X5255">
        <v>2464.8000000000002</v>
      </c>
      <c r="Y5255">
        <v>78.61</v>
      </c>
      <c r="Z5255">
        <v>6785.2</v>
      </c>
      <c r="AA5255">
        <v>216.39</v>
      </c>
      <c r="AB5255" t="s">
        <v>57</v>
      </c>
      <c r="AC5255">
        <v>0</v>
      </c>
      <c r="AD5255">
        <v>1</v>
      </c>
      <c r="AE5255">
        <v>1</v>
      </c>
      <c r="AF5255">
        <v>0</v>
      </c>
      <c r="AG5255">
        <v>965.65</v>
      </c>
      <c r="AH5255">
        <v>0</v>
      </c>
      <c r="AI5255">
        <v>0</v>
      </c>
      <c r="AN5255">
        <v>0</v>
      </c>
      <c r="AO5255">
        <v>0</v>
      </c>
      <c r="AP5255">
        <v>0</v>
      </c>
      <c r="AQ5255">
        <v>0</v>
      </c>
      <c r="AS5255">
        <v>0</v>
      </c>
      <c r="AT5255">
        <v>0</v>
      </c>
      <c r="AU5255">
        <v>183525</v>
      </c>
      <c r="AV5255">
        <v>0</v>
      </c>
      <c r="AW5255">
        <v>0</v>
      </c>
      <c r="AY5255" t="s">
        <v>54</v>
      </c>
    </row>
    <row r="5256" spans="1:51" x14ac:dyDescent="0.2">
      <c r="A5256" s="1">
        <v>45382</v>
      </c>
      <c r="B5256" s="1">
        <v>45382</v>
      </c>
      <c r="C5256">
        <v>0</v>
      </c>
      <c r="D5256" t="s">
        <v>5317</v>
      </c>
      <c r="E5256">
        <v>1</v>
      </c>
      <c r="F5256" t="s">
        <v>52</v>
      </c>
      <c r="G5256" s="1">
        <v>45055</v>
      </c>
      <c r="H5256">
        <v>144</v>
      </c>
      <c r="I5256">
        <v>133</v>
      </c>
      <c r="J5256">
        <v>10</v>
      </c>
      <c r="L5256">
        <v>36</v>
      </c>
      <c r="M5256">
        <v>0.2525</v>
      </c>
      <c r="N5256">
        <v>0.26284439999999998</v>
      </c>
      <c r="O5256">
        <v>1.9637469403087859E-2</v>
      </c>
      <c r="P5256">
        <v>194058.6</v>
      </c>
      <c r="Q5256">
        <v>0</v>
      </c>
      <c r="U5256">
        <v>200852.81</v>
      </c>
      <c r="V5256">
        <v>10000</v>
      </c>
      <c r="W5256">
        <v>995</v>
      </c>
      <c r="X5256">
        <v>2455.0700000000002</v>
      </c>
      <c r="Y5256">
        <v>244.28</v>
      </c>
      <c r="Z5256">
        <v>7544.93</v>
      </c>
      <c r="AA5256">
        <v>750.72</v>
      </c>
      <c r="AB5256" t="s">
        <v>53</v>
      </c>
      <c r="AC5256">
        <v>1</v>
      </c>
      <c r="AD5256">
        <v>0</v>
      </c>
      <c r="AE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2761.25</v>
      </c>
      <c r="AT5256">
        <v>2442.35</v>
      </c>
      <c r="AU5256">
        <v>194058.6</v>
      </c>
      <c r="AY5256" t="s">
        <v>54</v>
      </c>
    </row>
    <row r="5257" spans="1:51" x14ac:dyDescent="0.2">
      <c r="A5257" s="1">
        <v>45382</v>
      </c>
      <c r="B5257" s="1">
        <v>45382</v>
      </c>
      <c r="C5257">
        <v>0</v>
      </c>
      <c r="D5257" t="s">
        <v>5318</v>
      </c>
      <c r="E5257">
        <v>2</v>
      </c>
      <c r="F5257" t="s">
        <v>68</v>
      </c>
      <c r="G5257" s="1">
        <v>44993</v>
      </c>
      <c r="H5257">
        <v>180</v>
      </c>
      <c r="I5257">
        <v>167</v>
      </c>
      <c r="J5257">
        <v>12</v>
      </c>
      <c r="L5257">
        <v>36</v>
      </c>
      <c r="M5257">
        <v>0.2515</v>
      </c>
      <c r="N5257">
        <v>0.25933363000000004</v>
      </c>
      <c r="O5257">
        <v>1.9400948600481582E-2</v>
      </c>
      <c r="P5257">
        <v>495060.03</v>
      </c>
      <c r="Q5257">
        <v>11317.76</v>
      </c>
      <c r="U5257">
        <v>514639.64</v>
      </c>
      <c r="V5257">
        <v>29449.75</v>
      </c>
      <c r="W5257">
        <v>1995</v>
      </c>
      <c r="X5257">
        <v>8447.39</v>
      </c>
      <c r="Y5257">
        <v>572.25</v>
      </c>
      <c r="Z5257">
        <v>21002.36</v>
      </c>
      <c r="AA5257">
        <v>1422.75</v>
      </c>
      <c r="AB5257" t="s">
        <v>53</v>
      </c>
      <c r="AC5257">
        <v>1</v>
      </c>
      <c r="AD5257">
        <v>0</v>
      </c>
      <c r="AE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25627.22</v>
      </c>
      <c r="AT5257">
        <v>18542.28</v>
      </c>
      <c r="AU5257">
        <v>495060.03</v>
      </c>
      <c r="AY5257" t="s">
        <v>54</v>
      </c>
    </row>
    <row r="5258" spans="1:51" x14ac:dyDescent="0.2">
      <c r="A5258" s="1">
        <v>45382</v>
      </c>
      <c r="B5258" s="1">
        <v>45382</v>
      </c>
      <c r="C5258">
        <v>0</v>
      </c>
      <c r="D5258" t="s">
        <v>5319</v>
      </c>
      <c r="E5258">
        <v>2</v>
      </c>
      <c r="F5258" t="s">
        <v>68</v>
      </c>
      <c r="G5258" s="1">
        <v>45000</v>
      </c>
      <c r="H5258">
        <v>132</v>
      </c>
      <c r="I5258">
        <v>120</v>
      </c>
      <c r="J5258">
        <v>12</v>
      </c>
      <c r="L5258">
        <v>36</v>
      </c>
      <c r="M5258">
        <v>0.14199999999999999</v>
      </c>
      <c r="N5258">
        <v>0.13451371000000006</v>
      </c>
      <c r="O5258">
        <v>1.0572464764015965E-2</v>
      </c>
      <c r="P5258">
        <v>286125.12</v>
      </c>
      <c r="Q5258">
        <v>3934.59</v>
      </c>
      <c r="U5258">
        <v>296112.92</v>
      </c>
      <c r="V5258">
        <v>15000</v>
      </c>
      <c r="W5258">
        <v>995</v>
      </c>
      <c r="X5258">
        <v>4302.6099999999997</v>
      </c>
      <c r="Y5258">
        <v>285.41000000000003</v>
      </c>
      <c r="Z5258">
        <v>10697.39</v>
      </c>
      <c r="AA5258">
        <v>709.59</v>
      </c>
      <c r="AB5258" t="s">
        <v>53</v>
      </c>
      <c r="AC5258">
        <v>1</v>
      </c>
      <c r="AD5258">
        <v>0</v>
      </c>
      <c r="AE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29218.01</v>
      </c>
      <c r="AT5258">
        <v>24596.42</v>
      </c>
      <c r="AU5258">
        <v>286125.12</v>
      </c>
      <c r="AY5258" t="s">
        <v>54</v>
      </c>
    </row>
    <row r="5259" spans="1:51" x14ac:dyDescent="0.2">
      <c r="A5259" s="1">
        <v>45382</v>
      </c>
      <c r="B5259" s="1">
        <v>45382</v>
      </c>
      <c r="C5259">
        <v>0</v>
      </c>
      <c r="D5259" t="s">
        <v>5320</v>
      </c>
      <c r="E5259">
        <v>1</v>
      </c>
      <c r="F5259" t="s">
        <v>52</v>
      </c>
      <c r="G5259" s="1">
        <v>45009</v>
      </c>
      <c r="H5259">
        <v>180</v>
      </c>
      <c r="I5259">
        <v>168</v>
      </c>
      <c r="J5259">
        <v>12</v>
      </c>
      <c r="L5259">
        <v>36</v>
      </c>
      <c r="M5259">
        <v>0.14199999999999999</v>
      </c>
      <c r="N5259">
        <v>0.13882625000000001</v>
      </c>
      <c r="O5259">
        <v>1.0892024755665419E-2</v>
      </c>
      <c r="P5259">
        <v>291572.71000000002</v>
      </c>
      <c r="Q5259">
        <v>0</v>
      </c>
      <c r="U5259">
        <v>299421.03000000003</v>
      </c>
      <c r="V5259">
        <v>12000</v>
      </c>
      <c r="W5259">
        <v>995</v>
      </c>
      <c r="X5259">
        <v>3442.09</v>
      </c>
      <c r="Y5259">
        <v>285.41000000000003</v>
      </c>
      <c r="Z5259">
        <v>8557.91</v>
      </c>
      <c r="AA5259">
        <v>709.59</v>
      </c>
      <c r="AB5259" t="s">
        <v>53</v>
      </c>
      <c r="AC5259">
        <v>1</v>
      </c>
      <c r="AD5259">
        <v>0</v>
      </c>
      <c r="AE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4112.32</v>
      </c>
      <c r="AT5259">
        <v>3838.57</v>
      </c>
      <c r="AU5259">
        <v>291572.71000000002</v>
      </c>
      <c r="AY5259" t="s">
        <v>54</v>
      </c>
    </row>
    <row r="5260" spans="1:51" x14ac:dyDescent="0.2">
      <c r="A5260" s="1">
        <v>45382</v>
      </c>
      <c r="B5260" s="1">
        <v>45382</v>
      </c>
      <c r="C5260">
        <v>0</v>
      </c>
      <c r="D5260" t="s">
        <v>5321</v>
      </c>
      <c r="E5260">
        <v>1</v>
      </c>
      <c r="F5260" t="s">
        <v>52</v>
      </c>
      <c r="G5260" s="1">
        <v>44999</v>
      </c>
      <c r="H5260">
        <v>144</v>
      </c>
      <c r="I5260">
        <v>132</v>
      </c>
      <c r="J5260">
        <v>12</v>
      </c>
      <c r="L5260">
        <v>36</v>
      </c>
      <c r="M5260">
        <v>0.20200000000000001</v>
      </c>
      <c r="N5260">
        <v>0.21069200000000018</v>
      </c>
      <c r="O5260">
        <v>1.6060211833728744E-2</v>
      </c>
      <c r="P5260">
        <v>70875.539999999994</v>
      </c>
      <c r="Q5260">
        <v>0</v>
      </c>
      <c r="U5260">
        <v>72305.429999999993</v>
      </c>
      <c r="V5260">
        <v>3000</v>
      </c>
      <c r="W5260">
        <v>995</v>
      </c>
      <c r="X5260">
        <v>860.52</v>
      </c>
      <c r="Y5260">
        <v>285.41000000000003</v>
      </c>
      <c r="Z5260">
        <v>2139.48</v>
      </c>
      <c r="AA5260">
        <v>709.59</v>
      </c>
      <c r="AB5260" t="s">
        <v>53</v>
      </c>
      <c r="AC5260">
        <v>1</v>
      </c>
      <c r="AD5260">
        <v>0</v>
      </c>
      <c r="AE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1251.31</v>
      </c>
      <c r="AT5260">
        <v>1131.3499999999999</v>
      </c>
      <c r="AU5260">
        <v>70875.539999999994</v>
      </c>
      <c r="AY5260" t="s">
        <v>54</v>
      </c>
    </row>
    <row r="5261" spans="1:51" x14ac:dyDescent="0.2">
      <c r="A5261" s="1">
        <v>45382</v>
      </c>
      <c r="B5261" s="1">
        <v>45382</v>
      </c>
      <c r="C5261">
        <v>0</v>
      </c>
      <c r="D5261" t="s">
        <v>5322</v>
      </c>
      <c r="E5261">
        <v>3</v>
      </c>
      <c r="F5261" t="s">
        <v>56</v>
      </c>
      <c r="G5261" s="1">
        <v>45007</v>
      </c>
      <c r="H5261">
        <v>120</v>
      </c>
      <c r="I5261">
        <v>109</v>
      </c>
      <c r="J5261">
        <v>12</v>
      </c>
      <c r="K5261">
        <v>0</v>
      </c>
      <c r="L5261">
        <v>181</v>
      </c>
      <c r="M5261">
        <v>0.253</v>
      </c>
      <c r="N5261">
        <v>0.10036016496587385</v>
      </c>
      <c r="O5261">
        <v>8.00163910335705E-3</v>
      </c>
      <c r="P5261">
        <v>94716.83</v>
      </c>
      <c r="Q5261">
        <v>8301.36</v>
      </c>
      <c r="R5261">
        <v>103018.19</v>
      </c>
      <c r="S5261">
        <v>63871.56</v>
      </c>
      <c r="U5261">
        <v>65301.45</v>
      </c>
      <c r="V5261">
        <v>3000</v>
      </c>
      <c r="W5261">
        <v>995</v>
      </c>
      <c r="X5261">
        <v>860.52</v>
      </c>
      <c r="Y5261">
        <v>285.41000000000003</v>
      </c>
      <c r="Z5261">
        <v>2139.48</v>
      </c>
      <c r="AA5261">
        <v>709.59</v>
      </c>
      <c r="AB5261" t="s">
        <v>57</v>
      </c>
      <c r="AC5261">
        <v>0</v>
      </c>
      <c r="AD5261">
        <v>1</v>
      </c>
      <c r="AE5261">
        <v>1</v>
      </c>
      <c r="AF5261">
        <v>0</v>
      </c>
      <c r="AG5261">
        <v>0</v>
      </c>
      <c r="AH5261">
        <v>0</v>
      </c>
      <c r="AI5261">
        <v>0</v>
      </c>
      <c r="AJ5261">
        <v>63871.56</v>
      </c>
      <c r="AK5261">
        <v>63871.56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511.08</v>
      </c>
      <c r="AS5261">
        <v>0</v>
      </c>
      <c r="AT5261">
        <v>0</v>
      </c>
      <c r="AU5261">
        <v>94716.83</v>
      </c>
      <c r="AV5261">
        <v>0</v>
      </c>
      <c r="AW5261">
        <v>0</v>
      </c>
      <c r="AY5261" t="s">
        <v>54</v>
      </c>
    </row>
    <row r="5262" spans="1:51" x14ac:dyDescent="0.2">
      <c r="A5262" s="1">
        <v>45382</v>
      </c>
      <c r="B5262" s="1">
        <v>45382</v>
      </c>
      <c r="C5262">
        <v>0</v>
      </c>
      <c r="D5262" t="s">
        <v>5323</v>
      </c>
      <c r="E5262">
        <v>2</v>
      </c>
      <c r="F5262" t="s">
        <v>304</v>
      </c>
      <c r="G5262" s="1">
        <v>45009</v>
      </c>
      <c r="H5262">
        <v>232</v>
      </c>
      <c r="I5262">
        <v>228</v>
      </c>
      <c r="J5262">
        <v>12</v>
      </c>
      <c r="L5262">
        <v>36</v>
      </c>
      <c r="M5262">
        <v>0.26950000000000002</v>
      </c>
      <c r="N5262">
        <v>0.28918622000000005</v>
      </c>
      <c r="O5262">
        <v>2.1393134792019763E-2</v>
      </c>
      <c r="P5262">
        <v>296402.55</v>
      </c>
      <c r="Q5262">
        <v>21296.51</v>
      </c>
      <c r="U5262">
        <v>304250.87</v>
      </c>
      <c r="V5262">
        <v>12000</v>
      </c>
      <c r="W5262">
        <v>995</v>
      </c>
      <c r="X5262">
        <v>3442.09</v>
      </c>
      <c r="Y5262">
        <v>285.41000000000003</v>
      </c>
      <c r="Z5262">
        <v>8557.91</v>
      </c>
      <c r="AA5262">
        <v>709.59</v>
      </c>
      <c r="AB5262" t="s">
        <v>53</v>
      </c>
      <c r="AC5262">
        <v>1</v>
      </c>
      <c r="AD5262">
        <v>0</v>
      </c>
      <c r="AE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113794.03</v>
      </c>
      <c r="AT5262">
        <v>90945.21</v>
      </c>
      <c r="AU5262">
        <v>296402.55</v>
      </c>
      <c r="AY5262" t="s">
        <v>54</v>
      </c>
    </row>
    <row r="5263" spans="1:51" x14ac:dyDescent="0.2">
      <c r="A5263" s="1">
        <v>45382</v>
      </c>
      <c r="B5263" s="1">
        <v>45382</v>
      </c>
      <c r="C5263">
        <v>0</v>
      </c>
      <c r="D5263" t="s">
        <v>5324</v>
      </c>
      <c r="E5263">
        <v>1</v>
      </c>
      <c r="F5263" t="s">
        <v>59</v>
      </c>
      <c r="G5263" s="1">
        <v>45012</v>
      </c>
      <c r="H5263">
        <v>120</v>
      </c>
      <c r="I5263">
        <v>108</v>
      </c>
      <c r="J5263">
        <v>12</v>
      </c>
      <c r="L5263">
        <v>36</v>
      </c>
      <c r="M5263">
        <v>0.22500000000000001</v>
      </c>
      <c r="N5263">
        <v>0.24351280000000017</v>
      </c>
      <c r="O5263">
        <v>1.8327542300980104E-2</v>
      </c>
      <c r="P5263">
        <v>90814.69</v>
      </c>
      <c r="Q5263">
        <v>0</v>
      </c>
      <c r="U5263">
        <v>91763.19</v>
      </c>
      <c r="V5263">
        <v>3325</v>
      </c>
      <c r="W5263">
        <v>1995</v>
      </c>
      <c r="X5263">
        <v>953.75</v>
      </c>
      <c r="Y5263">
        <v>572.25</v>
      </c>
      <c r="Z5263">
        <v>2371.25</v>
      </c>
      <c r="AA5263">
        <v>1422.75</v>
      </c>
      <c r="AB5263" t="s">
        <v>53</v>
      </c>
      <c r="AC5263">
        <v>1</v>
      </c>
      <c r="AD5263">
        <v>0</v>
      </c>
      <c r="AE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661.18</v>
      </c>
      <c r="AT5263">
        <v>589.11</v>
      </c>
      <c r="AU5263">
        <v>90814.69</v>
      </c>
      <c r="AY5263" t="s">
        <v>54</v>
      </c>
    </row>
    <row r="5264" spans="1:51" x14ac:dyDescent="0.2">
      <c r="A5264" s="1">
        <v>45382</v>
      </c>
      <c r="B5264" s="1">
        <v>45382</v>
      </c>
      <c r="C5264">
        <v>0</v>
      </c>
      <c r="D5264" t="s">
        <v>5325</v>
      </c>
      <c r="E5264">
        <v>2</v>
      </c>
      <c r="F5264" t="s">
        <v>89</v>
      </c>
      <c r="G5264" s="1">
        <v>45013</v>
      </c>
      <c r="H5264">
        <v>180</v>
      </c>
      <c r="I5264">
        <v>168</v>
      </c>
      <c r="J5264">
        <v>12</v>
      </c>
      <c r="L5264">
        <v>36</v>
      </c>
      <c r="M5264">
        <v>0.27450000000000002</v>
      </c>
      <c r="N5264">
        <v>0.29825640000000003</v>
      </c>
      <c r="O5264">
        <v>2.1990051557755352E-2</v>
      </c>
      <c r="P5264">
        <v>198012.72</v>
      </c>
      <c r="Q5264">
        <v>10199.02</v>
      </c>
      <c r="U5264">
        <v>202295.24</v>
      </c>
      <c r="V5264">
        <v>7000</v>
      </c>
      <c r="W5264">
        <v>995</v>
      </c>
      <c r="X5264">
        <v>2007.89</v>
      </c>
      <c r="Y5264">
        <v>285.41000000000003</v>
      </c>
      <c r="Z5264">
        <v>4992.1099999999997</v>
      </c>
      <c r="AA5264">
        <v>709.59</v>
      </c>
      <c r="AB5264" t="s">
        <v>53</v>
      </c>
      <c r="AC5264">
        <v>1</v>
      </c>
      <c r="AD5264">
        <v>0</v>
      </c>
      <c r="AE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50453.99</v>
      </c>
      <c r="AT5264">
        <v>36935.129999999997</v>
      </c>
      <c r="AU5264">
        <v>198012.72</v>
      </c>
      <c r="AY5264" t="s">
        <v>54</v>
      </c>
    </row>
    <row r="5265" spans="1:51" x14ac:dyDescent="0.2">
      <c r="A5265" s="1">
        <v>45382</v>
      </c>
      <c r="B5265" s="1">
        <v>45382</v>
      </c>
      <c r="C5265">
        <v>0</v>
      </c>
      <c r="D5265" t="s">
        <v>5326</v>
      </c>
      <c r="E5265">
        <v>1</v>
      </c>
      <c r="F5265" t="s">
        <v>52</v>
      </c>
      <c r="G5265" s="1">
        <v>45027</v>
      </c>
      <c r="H5265">
        <v>72</v>
      </c>
      <c r="I5265">
        <v>60</v>
      </c>
      <c r="J5265">
        <v>11</v>
      </c>
      <c r="L5265">
        <v>36</v>
      </c>
      <c r="M5265">
        <v>0.16300000000000001</v>
      </c>
      <c r="N5265">
        <v>0.15248900000000015</v>
      </c>
      <c r="O5265">
        <v>1.189716353324255E-2</v>
      </c>
      <c r="P5265">
        <v>76243.14</v>
      </c>
      <c r="Q5265">
        <v>0</v>
      </c>
      <c r="U5265">
        <v>79217.63</v>
      </c>
      <c r="V5265">
        <v>4350</v>
      </c>
      <c r="W5265">
        <v>295</v>
      </c>
      <c r="X5265">
        <v>1159.1199999999999</v>
      </c>
      <c r="Y5265">
        <v>78.61</v>
      </c>
      <c r="Z5265">
        <v>3190.88</v>
      </c>
      <c r="AA5265">
        <v>216.39</v>
      </c>
      <c r="AB5265" t="s">
        <v>53</v>
      </c>
      <c r="AC5265">
        <v>1</v>
      </c>
      <c r="AD5265">
        <v>0</v>
      </c>
      <c r="AE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1323.6</v>
      </c>
      <c r="AT5265">
        <v>1229.3499999999999</v>
      </c>
      <c r="AU5265">
        <v>76243.14</v>
      </c>
      <c r="AY5265" t="s">
        <v>54</v>
      </c>
    </row>
    <row r="5266" spans="1:51" x14ac:dyDescent="0.2">
      <c r="A5266" s="1">
        <v>45382</v>
      </c>
      <c r="B5266" s="1">
        <v>45382</v>
      </c>
      <c r="C5266">
        <v>0</v>
      </c>
      <c r="D5266" t="s">
        <v>5327</v>
      </c>
      <c r="E5266">
        <v>1</v>
      </c>
      <c r="F5266" t="s">
        <v>59</v>
      </c>
      <c r="G5266" s="1">
        <v>44994</v>
      </c>
      <c r="H5266">
        <v>180</v>
      </c>
      <c r="I5266">
        <v>167</v>
      </c>
      <c r="J5266">
        <v>12</v>
      </c>
      <c r="L5266">
        <v>36</v>
      </c>
      <c r="M5266">
        <v>0.22</v>
      </c>
      <c r="N5266">
        <v>0.22704760000000024</v>
      </c>
      <c r="O5266">
        <v>1.7197040422640031E-2</v>
      </c>
      <c r="P5266">
        <v>100363.15</v>
      </c>
      <c r="Q5266">
        <v>0</v>
      </c>
      <c r="U5266">
        <v>103350.9</v>
      </c>
      <c r="V5266">
        <v>6184.45</v>
      </c>
      <c r="W5266">
        <v>1995</v>
      </c>
      <c r="X5266">
        <v>1773.95</v>
      </c>
      <c r="Y5266">
        <v>572.25</v>
      </c>
      <c r="Z5266">
        <v>4410.5</v>
      </c>
      <c r="AA5266">
        <v>1422.75</v>
      </c>
      <c r="AB5266" t="s">
        <v>53</v>
      </c>
      <c r="AC5266">
        <v>1</v>
      </c>
      <c r="AD5266">
        <v>0</v>
      </c>
      <c r="AE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561.83000000000004</v>
      </c>
      <c r="AT5266">
        <v>503.91</v>
      </c>
      <c r="AU5266">
        <v>100363.15</v>
      </c>
      <c r="AY5266" t="s">
        <v>54</v>
      </c>
    </row>
    <row r="5267" spans="1:51" x14ac:dyDescent="0.2">
      <c r="A5267" s="1">
        <v>45382</v>
      </c>
      <c r="B5267" s="1">
        <v>45382</v>
      </c>
      <c r="C5267">
        <v>0</v>
      </c>
      <c r="D5267" t="s">
        <v>5328</v>
      </c>
      <c r="E5267">
        <v>1</v>
      </c>
      <c r="F5267" t="s">
        <v>52</v>
      </c>
      <c r="G5267" s="1">
        <v>45002</v>
      </c>
      <c r="H5267">
        <v>180</v>
      </c>
      <c r="I5267">
        <v>168</v>
      </c>
      <c r="J5267">
        <v>12</v>
      </c>
      <c r="L5267">
        <v>36</v>
      </c>
      <c r="M5267">
        <v>0.25950000000000001</v>
      </c>
      <c r="N5267">
        <v>0.27252829999999989</v>
      </c>
      <c r="O5267">
        <v>2.0286763773799121E-2</v>
      </c>
      <c r="P5267">
        <v>244575.74</v>
      </c>
      <c r="Q5267">
        <v>0</v>
      </c>
      <c r="U5267">
        <v>252780.64</v>
      </c>
      <c r="V5267">
        <v>12500</v>
      </c>
      <c r="W5267">
        <v>995</v>
      </c>
      <c r="X5267">
        <v>3585.51</v>
      </c>
      <c r="Y5267">
        <v>285.41000000000003</v>
      </c>
      <c r="Z5267">
        <v>8914.49</v>
      </c>
      <c r="AA5267">
        <v>709.59</v>
      </c>
      <c r="AB5267" t="s">
        <v>53</v>
      </c>
      <c r="AC5267">
        <v>1</v>
      </c>
      <c r="AD5267">
        <v>0</v>
      </c>
      <c r="AE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3486.22</v>
      </c>
      <c r="AT5267">
        <v>3070.91</v>
      </c>
      <c r="AU5267">
        <v>244575.74</v>
      </c>
      <c r="AY5267" t="s">
        <v>54</v>
      </c>
    </row>
    <row r="5268" spans="1:51" x14ac:dyDescent="0.2">
      <c r="A5268" s="1">
        <v>45382</v>
      </c>
      <c r="B5268" s="1">
        <v>45382</v>
      </c>
      <c r="C5268">
        <v>0</v>
      </c>
      <c r="D5268" t="s">
        <v>5329</v>
      </c>
      <c r="E5268">
        <v>1</v>
      </c>
      <c r="F5268" t="s">
        <v>52</v>
      </c>
      <c r="G5268" s="1">
        <v>45005</v>
      </c>
      <c r="H5268">
        <v>180</v>
      </c>
      <c r="I5268">
        <v>168</v>
      </c>
      <c r="J5268">
        <v>12</v>
      </c>
      <c r="L5268">
        <v>36</v>
      </c>
      <c r="M5268">
        <v>0.2515</v>
      </c>
      <c r="N5268">
        <v>0.2649289999999998</v>
      </c>
      <c r="O5268">
        <v>1.9777623997091487E-2</v>
      </c>
      <c r="P5268">
        <v>110080.43</v>
      </c>
      <c r="Q5268">
        <v>0</v>
      </c>
      <c r="U5268">
        <v>113362.21</v>
      </c>
      <c r="V5268">
        <v>6596.74</v>
      </c>
      <c r="W5268">
        <v>1995</v>
      </c>
      <c r="X5268">
        <v>1892.21</v>
      </c>
      <c r="Y5268">
        <v>572.25</v>
      </c>
      <c r="Z5268">
        <v>4704.53</v>
      </c>
      <c r="AA5268">
        <v>1422.75</v>
      </c>
      <c r="AB5268" t="s">
        <v>53</v>
      </c>
      <c r="AC5268">
        <v>1</v>
      </c>
      <c r="AD5268">
        <v>0</v>
      </c>
      <c r="AE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1563.67</v>
      </c>
      <c r="AT5268">
        <v>1381.63</v>
      </c>
      <c r="AU5268">
        <v>110080.43</v>
      </c>
      <c r="AY5268" t="s">
        <v>54</v>
      </c>
    </row>
    <row r="5269" spans="1:51" x14ac:dyDescent="0.2">
      <c r="A5269" s="1">
        <v>45382</v>
      </c>
      <c r="B5269" s="1">
        <v>45382</v>
      </c>
      <c r="C5269">
        <v>0</v>
      </c>
      <c r="D5269" t="s">
        <v>5330</v>
      </c>
      <c r="E5269">
        <v>1</v>
      </c>
      <c r="F5269" t="s">
        <v>52</v>
      </c>
      <c r="G5269" s="1">
        <v>45008</v>
      </c>
      <c r="H5269">
        <v>72</v>
      </c>
      <c r="I5269">
        <v>60</v>
      </c>
      <c r="J5269">
        <v>12</v>
      </c>
      <c r="L5269">
        <v>36</v>
      </c>
      <c r="M5269">
        <v>0.1605</v>
      </c>
      <c r="N5269">
        <v>0.15437381000000017</v>
      </c>
      <c r="O5269">
        <v>1.2034966595107166E-2</v>
      </c>
      <c r="P5269">
        <v>145637.43</v>
      </c>
      <c r="Q5269">
        <v>0</v>
      </c>
      <c r="U5269">
        <v>150138.18</v>
      </c>
      <c r="V5269">
        <v>6806</v>
      </c>
      <c r="W5269">
        <v>495</v>
      </c>
      <c r="X5269">
        <v>1952.24</v>
      </c>
      <c r="Y5269">
        <v>141.99</v>
      </c>
      <c r="Z5269">
        <v>4853.76</v>
      </c>
      <c r="AA5269">
        <v>353.01</v>
      </c>
      <c r="AB5269" t="s">
        <v>53</v>
      </c>
      <c r="AC5269">
        <v>1</v>
      </c>
      <c r="AD5269">
        <v>0</v>
      </c>
      <c r="AE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1990.84</v>
      </c>
      <c r="AT5269">
        <v>1847.48</v>
      </c>
      <c r="AU5269">
        <v>145637.43</v>
      </c>
      <c r="AY5269" t="s">
        <v>54</v>
      </c>
    </row>
    <row r="5270" spans="1:51" x14ac:dyDescent="0.2">
      <c r="A5270" s="1">
        <v>45382</v>
      </c>
      <c r="B5270" s="1">
        <v>45382</v>
      </c>
      <c r="C5270">
        <v>0</v>
      </c>
      <c r="D5270" t="s">
        <v>5331</v>
      </c>
      <c r="E5270">
        <v>1</v>
      </c>
      <c r="F5270" t="s">
        <v>59</v>
      </c>
      <c r="G5270" s="1">
        <v>45009</v>
      </c>
      <c r="H5270">
        <v>144</v>
      </c>
      <c r="I5270">
        <v>132</v>
      </c>
      <c r="J5270">
        <v>12</v>
      </c>
      <c r="L5270">
        <v>36</v>
      </c>
      <c r="M5270">
        <v>0.13950000000000001</v>
      </c>
      <c r="N5270">
        <v>0.13131000000000007</v>
      </c>
      <c r="O5270">
        <v>1.0334347616218542E-2</v>
      </c>
      <c r="P5270">
        <v>485340.76</v>
      </c>
      <c r="Q5270">
        <v>0</v>
      </c>
      <c r="U5270">
        <v>502959.35999999999</v>
      </c>
      <c r="V5270">
        <v>25000</v>
      </c>
      <c r="W5270">
        <v>295</v>
      </c>
      <c r="X5270">
        <v>7171.02</v>
      </c>
      <c r="Y5270">
        <v>84.62</v>
      </c>
      <c r="Z5270">
        <v>17828.98</v>
      </c>
      <c r="AA5270">
        <v>210.38</v>
      </c>
      <c r="AB5270" t="s">
        <v>53</v>
      </c>
      <c r="AC5270">
        <v>1</v>
      </c>
      <c r="AD5270">
        <v>0</v>
      </c>
      <c r="AE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3611.94</v>
      </c>
      <c r="AT5270">
        <v>3382.15</v>
      </c>
      <c r="AU5270">
        <v>485340.76</v>
      </c>
      <c r="AY5270" t="s">
        <v>54</v>
      </c>
    </row>
    <row r="5271" spans="1:51" x14ac:dyDescent="0.2">
      <c r="A5271" s="1">
        <v>45382</v>
      </c>
      <c r="B5271" s="1">
        <v>45382</v>
      </c>
      <c r="C5271">
        <v>0</v>
      </c>
      <c r="D5271" t="s">
        <v>5332</v>
      </c>
      <c r="E5271">
        <v>1</v>
      </c>
      <c r="F5271" t="s">
        <v>52</v>
      </c>
      <c r="G5271" s="1">
        <v>45007</v>
      </c>
      <c r="H5271">
        <v>180</v>
      </c>
      <c r="I5271">
        <v>168</v>
      </c>
      <c r="J5271">
        <v>12</v>
      </c>
      <c r="L5271">
        <v>36</v>
      </c>
      <c r="M5271">
        <v>0.26300000000000001</v>
      </c>
      <c r="N5271">
        <v>0.28333799999999992</v>
      </c>
      <c r="O5271">
        <v>2.1006213479492164E-2</v>
      </c>
      <c r="P5271">
        <v>67236.02</v>
      </c>
      <c r="Q5271">
        <v>0</v>
      </c>
      <c r="U5271">
        <v>68753.600000000006</v>
      </c>
      <c r="V5271">
        <v>4122.97</v>
      </c>
      <c r="W5271">
        <v>1995</v>
      </c>
      <c r="X5271">
        <v>1182.6400000000001</v>
      </c>
      <c r="Y5271">
        <v>572.25</v>
      </c>
      <c r="Z5271">
        <v>2940.33</v>
      </c>
      <c r="AA5271">
        <v>1422.75</v>
      </c>
      <c r="AB5271" t="s">
        <v>53</v>
      </c>
      <c r="AC5271">
        <v>1</v>
      </c>
      <c r="AD5271">
        <v>0</v>
      </c>
      <c r="AE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1196.3599999999999</v>
      </c>
      <c r="AT5271">
        <v>1049.2</v>
      </c>
      <c r="AU5271">
        <v>67236.02</v>
      </c>
      <c r="AY5271" t="s">
        <v>54</v>
      </c>
    </row>
    <row r="5272" spans="1:51" x14ac:dyDescent="0.2">
      <c r="A5272" s="1">
        <v>45382</v>
      </c>
      <c r="B5272" s="1">
        <v>45382</v>
      </c>
      <c r="C5272">
        <v>0</v>
      </c>
      <c r="D5272" t="s">
        <v>5333</v>
      </c>
      <c r="E5272">
        <v>1</v>
      </c>
      <c r="F5272" t="s">
        <v>52</v>
      </c>
      <c r="G5272" s="1">
        <v>45030</v>
      </c>
      <c r="H5272">
        <v>180</v>
      </c>
      <c r="I5272">
        <v>169</v>
      </c>
      <c r="J5272">
        <v>11</v>
      </c>
      <c r="L5272">
        <v>36</v>
      </c>
      <c r="M5272">
        <v>0.27950000000000003</v>
      </c>
      <c r="N5272">
        <v>0.3020752000000001</v>
      </c>
      <c r="O5272">
        <v>2.2240227373035548E-2</v>
      </c>
      <c r="P5272">
        <v>63648.6</v>
      </c>
      <c r="Q5272">
        <v>0</v>
      </c>
      <c r="U5272">
        <v>65278.879999999997</v>
      </c>
      <c r="V5272">
        <v>3217.5</v>
      </c>
      <c r="W5272">
        <v>995</v>
      </c>
      <c r="X5272">
        <v>857.35</v>
      </c>
      <c r="Y5272">
        <v>265.13</v>
      </c>
      <c r="Z5272">
        <v>2360.15</v>
      </c>
      <c r="AA5272">
        <v>729.87</v>
      </c>
      <c r="AB5272" t="s">
        <v>53</v>
      </c>
      <c r="AC5272">
        <v>1</v>
      </c>
      <c r="AD5272">
        <v>0</v>
      </c>
      <c r="AE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1136.01</v>
      </c>
      <c r="AT5272">
        <v>988.87</v>
      </c>
      <c r="AU5272">
        <v>63648.6</v>
      </c>
      <c r="AY5272" t="s">
        <v>54</v>
      </c>
    </row>
    <row r="5273" spans="1:51" x14ac:dyDescent="0.2">
      <c r="A5273" s="1">
        <v>45382</v>
      </c>
      <c r="B5273" s="1">
        <v>45382</v>
      </c>
      <c r="C5273">
        <v>0</v>
      </c>
      <c r="D5273" t="s">
        <v>5334</v>
      </c>
      <c r="E5273">
        <v>2</v>
      </c>
      <c r="F5273" t="s">
        <v>304</v>
      </c>
      <c r="G5273" s="1">
        <v>45156</v>
      </c>
      <c r="H5273">
        <v>144</v>
      </c>
      <c r="I5273">
        <v>137</v>
      </c>
      <c r="J5273">
        <v>7</v>
      </c>
      <c r="L5273">
        <v>36</v>
      </c>
      <c r="M5273">
        <v>0.26650000000000001</v>
      </c>
      <c r="N5273">
        <v>0.28367060000000016</v>
      </c>
      <c r="O5273">
        <v>2.1028261774458379E-2</v>
      </c>
      <c r="P5273">
        <v>198872.04</v>
      </c>
      <c r="Q5273">
        <v>11512.1</v>
      </c>
      <c r="U5273">
        <v>204623.35999999999</v>
      </c>
      <c r="V5273">
        <v>8000</v>
      </c>
      <c r="W5273">
        <v>995</v>
      </c>
      <c r="X5273">
        <v>1431.76</v>
      </c>
      <c r="Y5273">
        <v>178.08</v>
      </c>
      <c r="Z5273">
        <v>6568.24</v>
      </c>
      <c r="AA5273">
        <v>816.92</v>
      </c>
      <c r="AB5273" t="s">
        <v>53</v>
      </c>
      <c r="AC5273">
        <v>1</v>
      </c>
      <c r="AD5273">
        <v>0</v>
      </c>
      <c r="AE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74761.429999999993</v>
      </c>
      <c r="AT5273">
        <v>60077</v>
      </c>
      <c r="AU5273">
        <v>198872.04</v>
      </c>
      <c r="AY5273" t="s">
        <v>54</v>
      </c>
    </row>
    <row r="5274" spans="1:51" x14ac:dyDescent="0.2">
      <c r="A5274" s="1">
        <v>45382</v>
      </c>
      <c r="B5274" s="1">
        <v>45382</v>
      </c>
      <c r="C5274">
        <v>0</v>
      </c>
      <c r="D5274" t="s">
        <v>5335</v>
      </c>
      <c r="E5274">
        <v>2</v>
      </c>
      <c r="F5274" t="s">
        <v>304</v>
      </c>
      <c r="G5274" s="1">
        <v>45104</v>
      </c>
      <c r="H5274">
        <v>180</v>
      </c>
      <c r="I5274">
        <v>171</v>
      </c>
      <c r="J5274">
        <v>9</v>
      </c>
      <c r="L5274">
        <v>36</v>
      </c>
      <c r="M5274">
        <v>0.17299999999999999</v>
      </c>
      <c r="N5274">
        <v>0.1685095000000002</v>
      </c>
      <c r="O5274">
        <v>1.3061936623092851E-2</v>
      </c>
      <c r="P5274">
        <v>234714.19</v>
      </c>
      <c r="Q5274">
        <v>11283.58</v>
      </c>
      <c r="U5274">
        <v>243565.05</v>
      </c>
      <c r="V5274">
        <v>11900</v>
      </c>
      <c r="W5274">
        <v>495</v>
      </c>
      <c r="X5274">
        <v>2665</v>
      </c>
      <c r="Y5274">
        <v>110.86</v>
      </c>
      <c r="Z5274">
        <v>9235</v>
      </c>
      <c r="AA5274">
        <v>384.14</v>
      </c>
      <c r="AB5274" t="s">
        <v>53</v>
      </c>
      <c r="AC5274">
        <v>1</v>
      </c>
      <c r="AD5274">
        <v>0</v>
      </c>
      <c r="AE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87871.32</v>
      </c>
      <c r="AT5274">
        <v>76419.27</v>
      </c>
      <c r="AU5274">
        <v>234714.19</v>
      </c>
      <c r="AY5274" t="s">
        <v>54</v>
      </c>
    </row>
    <row r="5275" spans="1:51" x14ac:dyDescent="0.2">
      <c r="A5275" s="1">
        <v>45382</v>
      </c>
      <c r="B5275" s="1">
        <v>45382</v>
      </c>
      <c r="C5275">
        <v>0</v>
      </c>
      <c r="D5275" t="s">
        <v>5336</v>
      </c>
      <c r="E5275">
        <v>1</v>
      </c>
      <c r="F5275" t="s">
        <v>59</v>
      </c>
      <c r="G5275" s="1">
        <v>45148</v>
      </c>
      <c r="H5275">
        <v>180</v>
      </c>
      <c r="I5275">
        <v>172</v>
      </c>
      <c r="J5275">
        <v>7</v>
      </c>
      <c r="L5275">
        <v>36</v>
      </c>
      <c r="M5275">
        <v>0.218</v>
      </c>
      <c r="N5275">
        <v>0.22156716000000015</v>
      </c>
      <c r="O5275">
        <v>1.6817667098272704E-2</v>
      </c>
      <c r="P5275">
        <v>313704.28999999998</v>
      </c>
      <c r="Q5275">
        <v>0</v>
      </c>
      <c r="U5275">
        <v>324874.89</v>
      </c>
      <c r="V5275">
        <v>15600.59</v>
      </c>
      <c r="W5275">
        <v>1995</v>
      </c>
      <c r="X5275">
        <v>2792.04</v>
      </c>
      <c r="Y5275">
        <v>357.05</v>
      </c>
      <c r="Z5275">
        <v>12808.55</v>
      </c>
      <c r="AA5275">
        <v>1637.95</v>
      </c>
      <c r="AB5275" t="s">
        <v>53</v>
      </c>
      <c r="AC5275">
        <v>1</v>
      </c>
      <c r="AD5275">
        <v>0</v>
      </c>
      <c r="AE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2354.0500000000002</v>
      </c>
      <c r="AT5275">
        <v>2116.39</v>
      </c>
      <c r="AU5275">
        <v>313704.28999999998</v>
      </c>
      <c r="AY5275" t="s">
        <v>54</v>
      </c>
    </row>
    <row r="5276" spans="1:51" x14ac:dyDescent="0.2">
      <c r="A5276" s="1">
        <v>45382</v>
      </c>
      <c r="B5276" s="1">
        <v>45382</v>
      </c>
      <c r="C5276">
        <v>0</v>
      </c>
      <c r="D5276" t="s">
        <v>5337</v>
      </c>
      <c r="E5276">
        <v>1</v>
      </c>
      <c r="F5276" t="s">
        <v>52</v>
      </c>
      <c r="G5276" s="1">
        <v>45113</v>
      </c>
      <c r="H5276">
        <v>180</v>
      </c>
      <c r="I5276">
        <v>171</v>
      </c>
      <c r="J5276">
        <v>8</v>
      </c>
      <c r="L5276">
        <v>36</v>
      </c>
      <c r="M5276">
        <v>0.25700000000000001</v>
      </c>
      <c r="N5276">
        <v>0.27257670000000001</v>
      </c>
      <c r="O5276">
        <v>2.0289997547396021E-2</v>
      </c>
      <c r="P5276">
        <v>152687.07</v>
      </c>
      <c r="Q5276">
        <v>0</v>
      </c>
      <c r="U5276">
        <v>157001.47</v>
      </c>
      <c r="V5276">
        <v>6400</v>
      </c>
      <c r="W5276">
        <v>995</v>
      </c>
      <c r="X5276">
        <v>1291.3699999999999</v>
      </c>
      <c r="Y5276">
        <v>200.77</v>
      </c>
      <c r="Z5276">
        <v>5108.63</v>
      </c>
      <c r="AA5276">
        <v>794.23</v>
      </c>
      <c r="AB5276" t="s">
        <v>53</v>
      </c>
      <c r="AC5276">
        <v>1</v>
      </c>
      <c r="AD5276">
        <v>0</v>
      </c>
      <c r="AE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2166.5700000000002</v>
      </c>
      <c r="AT5276">
        <v>1908.35</v>
      </c>
      <c r="AU5276">
        <v>152687.07</v>
      </c>
      <c r="AY5276" t="s">
        <v>54</v>
      </c>
    </row>
    <row r="5277" spans="1:51" x14ac:dyDescent="0.2">
      <c r="A5277" s="1">
        <v>45382</v>
      </c>
      <c r="B5277" s="1">
        <v>45382</v>
      </c>
      <c r="C5277">
        <v>0</v>
      </c>
      <c r="D5277" t="s">
        <v>5338</v>
      </c>
      <c r="E5277">
        <v>1</v>
      </c>
      <c r="F5277" t="s">
        <v>52</v>
      </c>
      <c r="G5277" s="1">
        <v>45114</v>
      </c>
      <c r="H5277">
        <v>96</v>
      </c>
      <c r="I5277">
        <v>87</v>
      </c>
      <c r="J5277">
        <v>8</v>
      </c>
      <c r="L5277">
        <v>36</v>
      </c>
      <c r="M5277">
        <v>0.17449999999999999</v>
      </c>
      <c r="N5277">
        <v>0.17525540000000017</v>
      </c>
      <c r="O5277">
        <v>1.3548023877308912E-2</v>
      </c>
      <c r="P5277">
        <v>41539.839999999997</v>
      </c>
      <c r="Q5277">
        <v>0</v>
      </c>
      <c r="U5277">
        <v>42581.52</v>
      </c>
      <c r="V5277">
        <v>1800</v>
      </c>
      <c r="W5277">
        <v>495</v>
      </c>
      <c r="X5277">
        <v>363.2</v>
      </c>
      <c r="Y5277">
        <v>99.88</v>
      </c>
      <c r="Z5277">
        <v>1436.8</v>
      </c>
      <c r="AA5277">
        <v>395.12</v>
      </c>
      <c r="AB5277" t="s">
        <v>53</v>
      </c>
      <c r="AC5277">
        <v>1</v>
      </c>
      <c r="AD5277">
        <v>0</v>
      </c>
      <c r="AE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726.29</v>
      </c>
      <c r="AT5277">
        <v>667.27</v>
      </c>
      <c r="AU5277">
        <v>41539.839999999997</v>
      </c>
      <c r="AY5277" t="s">
        <v>54</v>
      </c>
    </row>
    <row r="5278" spans="1:51" x14ac:dyDescent="0.2">
      <c r="A5278" s="1">
        <v>45382</v>
      </c>
      <c r="B5278" s="1">
        <v>45382</v>
      </c>
      <c r="C5278">
        <v>0</v>
      </c>
      <c r="D5278" t="s">
        <v>5339</v>
      </c>
      <c r="E5278">
        <v>1</v>
      </c>
      <c r="F5278" t="s">
        <v>52</v>
      </c>
      <c r="G5278" s="1">
        <v>45124</v>
      </c>
      <c r="H5278">
        <v>180</v>
      </c>
      <c r="I5278">
        <v>172</v>
      </c>
      <c r="J5278">
        <v>8</v>
      </c>
      <c r="L5278">
        <v>36</v>
      </c>
      <c r="M5278">
        <v>0.2</v>
      </c>
      <c r="N5278">
        <v>0.20207920000000024</v>
      </c>
      <c r="O5278">
        <v>1.5455891315335091E-2</v>
      </c>
      <c r="P5278">
        <v>98116.46</v>
      </c>
      <c r="Q5278">
        <v>0</v>
      </c>
      <c r="U5278">
        <v>101313.35</v>
      </c>
      <c r="V5278">
        <v>5000</v>
      </c>
      <c r="W5278">
        <v>995</v>
      </c>
      <c r="X5278">
        <v>1008.88</v>
      </c>
      <c r="Y5278">
        <v>200.77</v>
      </c>
      <c r="Z5278">
        <v>3991.12</v>
      </c>
      <c r="AA5278">
        <v>794.23</v>
      </c>
      <c r="AB5278" t="s">
        <v>53</v>
      </c>
      <c r="AC5278">
        <v>1</v>
      </c>
      <c r="AD5278">
        <v>0</v>
      </c>
      <c r="AE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1758.35</v>
      </c>
      <c r="AT5278">
        <v>1595.45</v>
      </c>
      <c r="AU5278">
        <v>98116.46</v>
      </c>
      <c r="AY5278" t="s">
        <v>54</v>
      </c>
    </row>
    <row r="5279" spans="1:51" x14ac:dyDescent="0.2">
      <c r="A5279" s="1">
        <v>45382</v>
      </c>
      <c r="B5279" s="1">
        <v>45382</v>
      </c>
      <c r="C5279">
        <v>0</v>
      </c>
      <c r="D5279" t="s">
        <v>5340</v>
      </c>
      <c r="E5279">
        <v>1</v>
      </c>
      <c r="F5279" t="s">
        <v>59</v>
      </c>
      <c r="G5279" s="1">
        <v>45124</v>
      </c>
      <c r="H5279">
        <v>180</v>
      </c>
      <c r="I5279">
        <v>172</v>
      </c>
      <c r="J5279">
        <v>8</v>
      </c>
      <c r="L5279">
        <v>36</v>
      </c>
      <c r="M5279">
        <v>0.154</v>
      </c>
      <c r="N5279">
        <v>0.13509743000000018</v>
      </c>
      <c r="O5279">
        <v>1.0615783613155294E-2</v>
      </c>
      <c r="P5279">
        <v>280473.96999999997</v>
      </c>
      <c r="Q5279">
        <v>0</v>
      </c>
      <c r="U5279">
        <v>298437.34000000003</v>
      </c>
      <c r="V5279">
        <v>22799.200000000001</v>
      </c>
      <c r="W5279">
        <v>295</v>
      </c>
      <c r="X5279">
        <v>4600.3500000000004</v>
      </c>
      <c r="Y5279">
        <v>59.52</v>
      </c>
      <c r="Z5279">
        <v>18198.849999999999</v>
      </c>
      <c r="AA5279">
        <v>235.48</v>
      </c>
      <c r="AB5279" t="s">
        <v>53</v>
      </c>
      <c r="AC5279">
        <v>1</v>
      </c>
      <c r="AD5279">
        <v>0</v>
      </c>
      <c r="AE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1613.23</v>
      </c>
      <c r="AT5279">
        <v>1507.78</v>
      </c>
      <c r="AU5279">
        <v>280473.96999999997</v>
      </c>
      <c r="AY5279" t="s">
        <v>54</v>
      </c>
    </row>
    <row r="5280" spans="1:51" x14ac:dyDescent="0.2">
      <c r="A5280" s="1">
        <v>45382</v>
      </c>
      <c r="B5280" s="1">
        <v>45382</v>
      </c>
      <c r="C5280">
        <v>0</v>
      </c>
      <c r="D5280" t="s">
        <v>5341</v>
      </c>
      <c r="E5280">
        <v>1</v>
      </c>
      <c r="F5280" t="s">
        <v>59</v>
      </c>
      <c r="G5280" s="1">
        <v>45131</v>
      </c>
      <c r="H5280">
        <v>180</v>
      </c>
      <c r="I5280">
        <v>172</v>
      </c>
      <c r="J5280">
        <v>8</v>
      </c>
      <c r="L5280">
        <v>36</v>
      </c>
      <c r="M5280">
        <v>0.215</v>
      </c>
      <c r="N5280">
        <v>0.20705950000000023</v>
      </c>
      <c r="O5280">
        <v>1.5805818121715554E-2</v>
      </c>
      <c r="P5280">
        <v>180507.89</v>
      </c>
      <c r="Q5280">
        <v>0</v>
      </c>
      <c r="U5280">
        <v>190728.72</v>
      </c>
      <c r="V5280">
        <v>14799.48</v>
      </c>
      <c r="W5280">
        <v>1995</v>
      </c>
      <c r="X5280">
        <v>2986.19</v>
      </c>
      <c r="Y5280">
        <v>402.54</v>
      </c>
      <c r="Z5280">
        <v>11813.29</v>
      </c>
      <c r="AA5280">
        <v>1592.46</v>
      </c>
      <c r="AB5280" t="s">
        <v>53</v>
      </c>
      <c r="AC5280">
        <v>1</v>
      </c>
      <c r="AD5280">
        <v>0</v>
      </c>
      <c r="AE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1379.19</v>
      </c>
      <c r="AT5280">
        <v>1247.8800000000001</v>
      </c>
      <c r="AU5280">
        <v>180507.89</v>
      </c>
      <c r="AY5280" t="s">
        <v>54</v>
      </c>
    </row>
    <row r="5281" spans="1:51" x14ac:dyDescent="0.2">
      <c r="A5281" s="1">
        <v>45382</v>
      </c>
      <c r="B5281" s="1">
        <v>45382</v>
      </c>
      <c r="C5281">
        <v>0</v>
      </c>
      <c r="D5281" t="s">
        <v>5342</v>
      </c>
      <c r="E5281">
        <v>1</v>
      </c>
      <c r="F5281" t="s">
        <v>59</v>
      </c>
      <c r="G5281" s="1">
        <v>45133</v>
      </c>
      <c r="H5281">
        <v>120</v>
      </c>
      <c r="I5281">
        <v>112</v>
      </c>
      <c r="J5281">
        <v>8</v>
      </c>
      <c r="L5281">
        <v>36</v>
      </c>
      <c r="M5281">
        <v>0.22500000000000001</v>
      </c>
      <c r="N5281">
        <v>0.22175280000000017</v>
      </c>
      <c r="O5281">
        <v>1.6830543190043734E-2</v>
      </c>
      <c r="P5281">
        <v>71995.5</v>
      </c>
      <c r="Q5281">
        <v>0</v>
      </c>
      <c r="U5281">
        <v>75511.490000000005</v>
      </c>
      <c r="V5281">
        <v>6399.78</v>
      </c>
      <c r="W5281">
        <v>1995</v>
      </c>
      <c r="X5281">
        <v>1291.33</v>
      </c>
      <c r="Y5281">
        <v>402.54</v>
      </c>
      <c r="Z5281">
        <v>5108.45</v>
      </c>
      <c r="AA5281">
        <v>1592.46</v>
      </c>
      <c r="AB5281" t="s">
        <v>53</v>
      </c>
      <c r="AC5281">
        <v>1</v>
      </c>
      <c r="AD5281">
        <v>0</v>
      </c>
      <c r="AE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407.02</v>
      </c>
      <c r="AT5281">
        <v>366.03</v>
      </c>
      <c r="AU5281">
        <v>71995.5</v>
      </c>
      <c r="AY5281" t="s">
        <v>54</v>
      </c>
    </row>
    <row r="5282" spans="1:51" x14ac:dyDescent="0.2">
      <c r="A5282" s="1">
        <v>45382</v>
      </c>
      <c r="B5282" s="1">
        <v>45382</v>
      </c>
      <c r="C5282">
        <v>0</v>
      </c>
      <c r="D5282" t="s">
        <v>5343</v>
      </c>
      <c r="E5282">
        <v>1</v>
      </c>
      <c r="F5282" t="s">
        <v>52</v>
      </c>
      <c r="G5282" s="1">
        <v>45030</v>
      </c>
      <c r="H5282">
        <v>180</v>
      </c>
      <c r="I5282">
        <v>169</v>
      </c>
      <c r="J5282">
        <v>11</v>
      </c>
      <c r="L5282">
        <v>36</v>
      </c>
      <c r="M5282">
        <v>0.20150000000000001</v>
      </c>
      <c r="N5282">
        <v>0.20988623000000015</v>
      </c>
      <c r="O5282">
        <v>1.6003842046303784E-2</v>
      </c>
      <c r="P5282">
        <v>234274.62</v>
      </c>
      <c r="Q5282">
        <v>0</v>
      </c>
      <c r="U5282">
        <v>239192.97</v>
      </c>
      <c r="V5282">
        <v>7200</v>
      </c>
      <c r="W5282">
        <v>495</v>
      </c>
      <c r="X5282">
        <v>1918.55</v>
      </c>
      <c r="Y5282">
        <v>131.9</v>
      </c>
      <c r="Z5282">
        <v>5281.45</v>
      </c>
      <c r="AA5282">
        <v>363.1</v>
      </c>
      <c r="AB5282" t="s">
        <v>53</v>
      </c>
      <c r="AC5282">
        <v>1</v>
      </c>
      <c r="AD5282">
        <v>0</v>
      </c>
      <c r="AE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3297.08</v>
      </c>
      <c r="AT5282">
        <v>2981.37</v>
      </c>
      <c r="AU5282">
        <v>234274.62</v>
      </c>
      <c r="AY5282" t="s">
        <v>54</v>
      </c>
    </row>
    <row r="5283" spans="1:51" x14ac:dyDescent="0.2">
      <c r="A5283" s="1">
        <v>45382</v>
      </c>
      <c r="B5283" s="1">
        <v>45382</v>
      </c>
      <c r="C5283">
        <v>0</v>
      </c>
      <c r="D5283" t="s">
        <v>5344</v>
      </c>
      <c r="E5283">
        <v>1</v>
      </c>
      <c r="F5283" t="s">
        <v>52</v>
      </c>
      <c r="G5283" s="1">
        <v>45029</v>
      </c>
      <c r="H5283">
        <v>144</v>
      </c>
      <c r="I5283">
        <v>133</v>
      </c>
      <c r="J5283">
        <v>11</v>
      </c>
      <c r="L5283">
        <v>36</v>
      </c>
      <c r="M5283">
        <v>0.26950000000000002</v>
      </c>
      <c r="N5283">
        <v>0.28287050000000014</v>
      </c>
      <c r="O5283">
        <v>2.0975213708520402E-2</v>
      </c>
      <c r="P5283">
        <v>202100.66</v>
      </c>
      <c r="Q5283">
        <v>0</v>
      </c>
      <c r="U5283">
        <v>209439.68</v>
      </c>
      <c r="V5283">
        <v>11000</v>
      </c>
      <c r="W5283">
        <v>995</v>
      </c>
      <c r="X5283">
        <v>2931.11</v>
      </c>
      <c r="Y5283">
        <v>265.13</v>
      </c>
      <c r="Z5283">
        <v>8068.89</v>
      </c>
      <c r="AA5283">
        <v>729.87</v>
      </c>
      <c r="AB5283" t="s">
        <v>53</v>
      </c>
      <c r="AC5283">
        <v>1</v>
      </c>
      <c r="AD5283">
        <v>0</v>
      </c>
      <c r="AE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2880.81</v>
      </c>
      <c r="AT5283">
        <v>2527.4299999999998</v>
      </c>
      <c r="AU5283">
        <v>202100.66</v>
      </c>
      <c r="AY5283" t="s">
        <v>54</v>
      </c>
    </row>
    <row r="5284" spans="1:51" x14ac:dyDescent="0.2">
      <c r="A5284" s="1">
        <v>45382</v>
      </c>
      <c r="B5284" s="1">
        <v>45382</v>
      </c>
      <c r="C5284">
        <v>0</v>
      </c>
      <c r="D5284" t="s">
        <v>5345</v>
      </c>
      <c r="E5284">
        <v>1</v>
      </c>
      <c r="F5284" t="s">
        <v>52</v>
      </c>
      <c r="G5284" s="1">
        <v>45030</v>
      </c>
      <c r="H5284">
        <v>72</v>
      </c>
      <c r="I5284">
        <v>61</v>
      </c>
      <c r="J5284">
        <v>11</v>
      </c>
      <c r="L5284">
        <v>36</v>
      </c>
      <c r="M5284">
        <v>0.20349999999999999</v>
      </c>
      <c r="N5284">
        <v>0.19889880000000018</v>
      </c>
      <c r="O5284">
        <v>1.523173346384743E-2</v>
      </c>
      <c r="P5284">
        <v>132064.85</v>
      </c>
      <c r="Q5284">
        <v>0</v>
      </c>
      <c r="U5284">
        <v>137203.26</v>
      </c>
      <c r="V5284">
        <v>7500</v>
      </c>
      <c r="W5284">
        <v>495</v>
      </c>
      <c r="X5284">
        <v>1998.49</v>
      </c>
      <c r="Y5284">
        <v>131.9</v>
      </c>
      <c r="Z5284">
        <v>5501.51</v>
      </c>
      <c r="AA5284">
        <v>363.1</v>
      </c>
      <c r="AB5284" t="s">
        <v>53</v>
      </c>
      <c r="AC5284">
        <v>1</v>
      </c>
      <c r="AD5284">
        <v>0</v>
      </c>
      <c r="AE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1828.34</v>
      </c>
      <c r="AT5284">
        <v>1663.66</v>
      </c>
      <c r="AU5284">
        <v>132064.85</v>
      </c>
      <c r="AY5284" t="s">
        <v>54</v>
      </c>
    </row>
    <row r="5285" spans="1:51" x14ac:dyDescent="0.2">
      <c r="A5285" s="1">
        <v>45382</v>
      </c>
      <c r="B5285" s="1">
        <v>45382</v>
      </c>
      <c r="C5285">
        <v>0</v>
      </c>
      <c r="D5285" t="s">
        <v>5346</v>
      </c>
      <c r="E5285">
        <v>1</v>
      </c>
      <c r="F5285" t="s">
        <v>52</v>
      </c>
      <c r="G5285" s="1">
        <v>45030</v>
      </c>
      <c r="H5285">
        <v>144</v>
      </c>
      <c r="I5285">
        <v>133</v>
      </c>
      <c r="J5285">
        <v>11</v>
      </c>
      <c r="L5285">
        <v>36</v>
      </c>
      <c r="M5285">
        <v>0.253</v>
      </c>
      <c r="N5285">
        <v>0.2645073</v>
      </c>
      <c r="O5285">
        <v>1.9749288794937092E-2</v>
      </c>
      <c r="P5285">
        <v>77426.81</v>
      </c>
      <c r="Q5285">
        <v>0</v>
      </c>
      <c r="U5285">
        <v>79997.850000000006</v>
      </c>
      <c r="V5285">
        <v>4500</v>
      </c>
      <c r="W5285">
        <v>995</v>
      </c>
      <c r="X5285">
        <v>1199.0899999999999</v>
      </c>
      <c r="Y5285">
        <v>265.13</v>
      </c>
      <c r="Z5285">
        <v>3300.91</v>
      </c>
      <c r="AA5285">
        <v>729.87</v>
      </c>
      <c r="AB5285" t="s">
        <v>53</v>
      </c>
      <c r="AC5285">
        <v>1</v>
      </c>
      <c r="AD5285">
        <v>0</v>
      </c>
      <c r="AE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1100</v>
      </c>
      <c r="AT5285">
        <v>972.29</v>
      </c>
      <c r="AU5285">
        <v>77426.81</v>
      </c>
      <c r="AY5285" t="s">
        <v>54</v>
      </c>
    </row>
    <row r="5286" spans="1:51" x14ac:dyDescent="0.2">
      <c r="A5286" s="1">
        <v>45382</v>
      </c>
      <c r="B5286" s="1">
        <v>45382</v>
      </c>
      <c r="C5286">
        <v>0</v>
      </c>
      <c r="D5286" t="s">
        <v>5347</v>
      </c>
      <c r="E5286">
        <v>2</v>
      </c>
      <c r="F5286" t="s">
        <v>68</v>
      </c>
      <c r="G5286" s="1">
        <v>44988</v>
      </c>
      <c r="H5286">
        <v>180</v>
      </c>
      <c r="I5286">
        <v>167</v>
      </c>
      <c r="J5286">
        <v>12</v>
      </c>
      <c r="L5286">
        <v>36</v>
      </c>
      <c r="M5286">
        <v>0.18</v>
      </c>
      <c r="N5286">
        <v>0.17582361000000007</v>
      </c>
      <c r="O5286">
        <v>1.3588850339446346E-2</v>
      </c>
      <c r="P5286">
        <v>346474.12</v>
      </c>
      <c r="Q5286">
        <v>5121.8999999999996</v>
      </c>
      <c r="U5286">
        <v>359963.05</v>
      </c>
      <c r="V5286">
        <v>20909.32</v>
      </c>
      <c r="W5286">
        <v>1995</v>
      </c>
      <c r="X5286">
        <v>5997.64</v>
      </c>
      <c r="Y5286">
        <v>572.25</v>
      </c>
      <c r="Z5286">
        <v>14911.68</v>
      </c>
      <c r="AA5286">
        <v>1422.75</v>
      </c>
      <c r="AB5286" t="s">
        <v>53</v>
      </c>
      <c r="AC5286">
        <v>1</v>
      </c>
      <c r="AD5286">
        <v>0</v>
      </c>
      <c r="AE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17591.740000000002</v>
      </c>
      <c r="AT5286">
        <v>13973.45</v>
      </c>
      <c r="AU5286">
        <v>346474.12</v>
      </c>
      <c r="AY5286" t="s">
        <v>54</v>
      </c>
    </row>
    <row r="5287" spans="1:51" x14ac:dyDescent="0.2">
      <c r="A5287" s="1">
        <v>45382</v>
      </c>
      <c r="B5287" s="1">
        <v>45382</v>
      </c>
      <c r="C5287">
        <v>0</v>
      </c>
      <c r="D5287" t="s">
        <v>5348</v>
      </c>
      <c r="E5287">
        <v>1</v>
      </c>
      <c r="F5287" t="s">
        <v>52</v>
      </c>
      <c r="G5287" s="1">
        <v>44993</v>
      </c>
      <c r="H5287">
        <v>180</v>
      </c>
      <c r="I5287">
        <v>167</v>
      </c>
      <c r="J5287">
        <v>12</v>
      </c>
      <c r="L5287">
        <v>36</v>
      </c>
      <c r="M5287">
        <v>0.25950000000000001</v>
      </c>
      <c r="N5287">
        <v>0.27203470000000007</v>
      </c>
      <c r="O5287">
        <v>2.0253778188611626E-2</v>
      </c>
      <c r="P5287">
        <v>186777.26</v>
      </c>
      <c r="Q5287">
        <v>0</v>
      </c>
      <c r="U5287">
        <v>193199.26</v>
      </c>
      <c r="V5287">
        <v>10000</v>
      </c>
      <c r="W5287">
        <v>995</v>
      </c>
      <c r="X5287">
        <v>2868.41</v>
      </c>
      <c r="Y5287">
        <v>285.41000000000003</v>
      </c>
      <c r="Z5287">
        <v>7131.59</v>
      </c>
      <c r="AA5287">
        <v>709.59</v>
      </c>
      <c r="AB5287" t="s">
        <v>53</v>
      </c>
      <c r="AC5287">
        <v>1</v>
      </c>
      <c r="AD5287">
        <v>0</v>
      </c>
      <c r="AE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2664.14</v>
      </c>
      <c r="AT5287">
        <v>2347.25</v>
      </c>
      <c r="AU5287">
        <v>186777.26</v>
      </c>
      <c r="AY5287" t="s">
        <v>54</v>
      </c>
    </row>
    <row r="5288" spans="1:51" x14ac:dyDescent="0.2">
      <c r="A5288" s="1">
        <v>45382</v>
      </c>
      <c r="B5288" s="1">
        <v>45382</v>
      </c>
      <c r="C5288">
        <v>0</v>
      </c>
      <c r="D5288" t="s">
        <v>5349</v>
      </c>
      <c r="E5288">
        <v>2</v>
      </c>
      <c r="F5288" t="s">
        <v>304</v>
      </c>
      <c r="G5288" s="1">
        <v>44993</v>
      </c>
      <c r="H5288">
        <v>60</v>
      </c>
      <c r="I5288">
        <v>47</v>
      </c>
      <c r="J5288">
        <v>12</v>
      </c>
      <c r="L5288">
        <v>36</v>
      </c>
      <c r="M5288">
        <v>0.14599999999999999</v>
      </c>
      <c r="N5288">
        <v>0.12785450000000007</v>
      </c>
      <c r="O5288">
        <v>1.007682216533845E-2</v>
      </c>
      <c r="P5288">
        <v>157257.01</v>
      </c>
      <c r="Q5288">
        <v>6933.33</v>
      </c>
      <c r="U5288">
        <v>164178.22</v>
      </c>
      <c r="V5288">
        <v>10000</v>
      </c>
      <c r="W5288">
        <v>295</v>
      </c>
      <c r="X5288">
        <v>2868.41</v>
      </c>
      <c r="Y5288">
        <v>84.62</v>
      </c>
      <c r="Z5288">
        <v>7131.59</v>
      </c>
      <c r="AA5288">
        <v>210.38</v>
      </c>
      <c r="AB5288" t="s">
        <v>53</v>
      </c>
      <c r="AC5288">
        <v>1</v>
      </c>
      <c r="AD5288">
        <v>0</v>
      </c>
      <c r="AE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51214.239999999998</v>
      </c>
      <c r="AT5288">
        <v>46562.9</v>
      </c>
      <c r="AU5288">
        <v>157257.01</v>
      </c>
      <c r="AY5288" t="s">
        <v>54</v>
      </c>
    </row>
    <row r="5289" spans="1:51" x14ac:dyDescent="0.2">
      <c r="A5289" s="1">
        <v>45382</v>
      </c>
      <c r="B5289" s="1">
        <v>45382</v>
      </c>
      <c r="C5289">
        <v>0</v>
      </c>
      <c r="D5289" t="s">
        <v>5350</v>
      </c>
      <c r="E5289">
        <v>1</v>
      </c>
      <c r="F5289" t="s">
        <v>52</v>
      </c>
      <c r="G5289" s="1">
        <v>45044</v>
      </c>
      <c r="H5289">
        <v>108</v>
      </c>
      <c r="I5289">
        <v>97</v>
      </c>
      <c r="J5289">
        <v>11</v>
      </c>
      <c r="L5289">
        <v>36</v>
      </c>
      <c r="M5289">
        <v>0.16200000000000001</v>
      </c>
      <c r="N5289">
        <v>0.15465850000000012</v>
      </c>
      <c r="O5289">
        <v>1.2055763044672929E-2</v>
      </c>
      <c r="P5289">
        <v>227073.42</v>
      </c>
      <c r="Q5289">
        <v>0</v>
      </c>
      <c r="U5289">
        <v>235696.13</v>
      </c>
      <c r="V5289">
        <v>12050</v>
      </c>
      <c r="W5289">
        <v>295</v>
      </c>
      <c r="X5289">
        <v>3210.9</v>
      </c>
      <c r="Y5289">
        <v>78.61</v>
      </c>
      <c r="Z5289">
        <v>8839.1</v>
      </c>
      <c r="AA5289">
        <v>216.39</v>
      </c>
      <c r="AB5289" t="s">
        <v>53</v>
      </c>
      <c r="AC5289">
        <v>1</v>
      </c>
      <c r="AD5289">
        <v>0</v>
      </c>
      <c r="AE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3195.64</v>
      </c>
      <c r="AT5289">
        <v>2962.76</v>
      </c>
      <c r="AU5289">
        <v>227073.42</v>
      </c>
      <c r="AY5289" t="s">
        <v>54</v>
      </c>
    </row>
    <row r="5290" spans="1:51" x14ac:dyDescent="0.2">
      <c r="A5290" s="1">
        <v>45382</v>
      </c>
      <c r="B5290" s="1">
        <v>45382</v>
      </c>
      <c r="C5290">
        <v>0</v>
      </c>
      <c r="D5290" t="s">
        <v>5351</v>
      </c>
      <c r="E5290">
        <v>1</v>
      </c>
      <c r="F5290" t="s">
        <v>52</v>
      </c>
      <c r="G5290" s="1">
        <v>45055</v>
      </c>
      <c r="H5290">
        <v>180</v>
      </c>
      <c r="I5290">
        <v>169</v>
      </c>
      <c r="J5290">
        <v>10</v>
      </c>
      <c r="L5290">
        <v>36</v>
      </c>
      <c r="M5290">
        <v>0.26950000000000002</v>
      </c>
      <c r="N5290">
        <v>0.28367431000000004</v>
      </c>
      <c r="O5290">
        <v>2.1028507683512832E-2</v>
      </c>
      <c r="P5290">
        <v>297903.77</v>
      </c>
      <c r="Q5290">
        <v>0</v>
      </c>
      <c r="U5290">
        <v>308470.45</v>
      </c>
      <c r="V5290">
        <v>15000</v>
      </c>
      <c r="W5290">
        <v>995</v>
      </c>
      <c r="X5290">
        <v>3682.6</v>
      </c>
      <c r="Y5290">
        <v>244.28</v>
      </c>
      <c r="Z5290">
        <v>11317.4</v>
      </c>
      <c r="AA5290">
        <v>750.72</v>
      </c>
      <c r="AB5290" t="s">
        <v>53</v>
      </c>
      <c r="AC5290">
        <v>1</v>
      </c>
      <c r="AD5290">
        <v>0</v>
      </c>
      <c r="AE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4254.62</v>
      </c>
      <c r="AT5290">
        <v>3730.93</v>
      </c>
      <c r="AU5290">
        <v>297903.77</v>
      </c>
      <c r="AY5290" t="s">
        <v>54</v>
      </c>
    </row>
    <row r="5291" spans="1:51" x14ac:dyDescent="0.2">
      <c r="A5291" s="1">
        <v>45382</v>
      </c>
      <c r="B5291" s="1">
        <v>45382</v>
      </c>
      <c r="C5291">
        <v>0</v>
      </c>
      <c r="D5291" t="s">
        <v>5352</v>
      </c>
      <c r="E5291">
        <v>2</v>
      </c>
      <c r="F5291" t="s">
        <v>68</v>
      </c>
      <c r="G5291" s="1">
        <v>45043</v>
      </c>
      <c r="H5291">
        <v>170</v>
      </c>
      <c r="I5291">
        <v>167</v>
      </c>
      <c r="J5291">
        <v>11</v>
      </c>
      <c r="L5291">
        <v>36</v>
      </c>
      <c r="M5291">
        <v>0.20399999999999999</v>
      </c>
      <c r="N5291">
        <v>0.20483620000000011</v>
      </c>
      <c r="O5291">
        <v>1.5649768034608158E-2</v>
      </c>
      <c r="P5291">
        <v>162298</v>
      </c>
      <c r="Q5291">
        <v>3108.68</v>
      </c>
      <c r="U5291">
        <v>168169.95</v>
      </c>
      <c r="V5291">
        <v>8500</v>
      </c>
      <c r="W5291">
        <v>495</v>
      </c>
      <c r="X5291">
        <v>2264.9499999999998</v>
      </c>
      <c r="Y5291">
        <v>131.9</v>
      </c>
      <c r="Z5291">
        <v>6235.05</v>
      </c>
      <c r="AA5291">
        <v>363.1</v>
      </c>
      <c r="AB5291" t="s">
        <v>53</v>
      </c>
      <c r="AC5291">
        <v>1</v>
      </c>
      <c r="AD5291">
        <v>0</v>
      </c>
      <c r="AE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24746.27</v>
      </c>
      <c r="AT5291">
        <v>19314.349999999999</v>
      </c>
      <c r="AU5291">
        <v>162298</v>
      </c>
      <c r="AY5291" t="s">
        <v>54</v>
      </c>
    </row>
    <row r="5292" spans="1:51" x14ac:dyDescent="0.2">
      <c r="A5292" s="1">
        <v>45382</v>
      </c>
      <c r="B5292" s="1">
        <v>45382</v>
      </c>
      <c r="C5292">
        <v>0</v>
      </c>
      <c r="D5292" t="s">
        <v>5353</v>
      </c>
      <c r="E5292">
        <v>1</v>
      </c>
      <c r="F5292" t="s">
        <v>52</v>
      </c>
      <c r="G5292" s="1">
        <v>44971</v>
      </c>
      <c r="H5292">
        <v>120</v>
      </c>
      <c r="I5292">
        <v>107</v>
      </c>
      <c r="J5292">
        <v>13</v>
      </c>
      <c r="L5292">
        <v>36</v>
      </c>
      <c r="M5292">
        <v>0.14949999999999999</v>
      </c>
      <c r="N5292">
        <v>0.14148970000000016</v>
      </c>
      <c r="O5292">
        <v>1.1088833221558181E-2</v>
      </c>
      <c r="P5292">
        <v>153592.18</v>
      </c>
      <c r="Q5292">
        <v>0</v>
      </c>
      <c r="U5292">
        <v>159281.10999999999</v>
      </c>
      <c r="V5292">
        <v>8500</v>
      </c>
      <c r="W5292">
        <v>295</v>
      </c>
      <c r="X5292">
        <v>2606.5300000000002</v>
      </c>
      <c r="Y5292">
        <v>90.46</v>
      </c>
      <c r="Z5292">
        <v>5893.47</v>
      </c>
      <c r="AA5292">
        <v>204.54</v>
      </c>
      <c r="AB5292" t="s">
        <v>53</v>
      </c>
      <c r="AC5292">
        <v>1</v>
      </c>
      <c r="AD5292">
        <v>0</v>
      </c>
      <c r="AE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2164.2600000000002</v>
      </c>
      <c r="AT5292">
        <v>2018.41</v>
      </c>
      <c r="AU5292">
        <v>153592.18</v>
      </c>
      <c r="AY5292" t="s">
        <v>54</v>
      </c>
    </row>
    <row r="5293" spans="1:51" x14ac:dyDescent="0.2">
      <c r="A5293" s="1">
        <v>45382</v>
      </c>
      <c r="B5293" s="1">
        <v>45382</v>
      </c>
      <c r="C5293">
        <v>0</v>
      </c>
      <c r="D5293" t="s">
        <v>5354</v>
      </c>
      <c r="E5293">
        <v>2</v>
      </c>
      <c r="F5293" t="s">
        <v>68</v>
      </c>
      <c r="G5293" s="1">
        <v>44967</v>
      </c>
      <c r="H5293">
        <v>72</v>
      </c>
      <c r="I5293">
        <v>59</v>
      </c>
      <c r="J5293">
        <v>13</v>
      </c>
      <c r="L5293">
        <v>36</v>
      </c>
      <c r="M5293">
        <v>0.26950000000000002</v>
      </c>
      <c r="N5293">
        <v>0.28734410000000005</v>
      </c>
      <c r="O5293">
        <v>2.1271433046787136E-2</v>
      </c>
      <c r="P5293">
        <v>60865.19</v>
      </c>
      <c r="Q5293">
        <v>1527.21</v>
      </c>
      <c r="U5293">
        <v>62375.97</v>
      </c>
      <c r="V5293">
        <v>4173.95</v>
      </c>
      <c r="W5293">
        <v>1995</v>
      </c>
      <c r="X5293">
        <v>1279.94</v>
      </c>
      <c r="Y5293">
        <v>611.77</v>
      </c>
      <c r="Z5293">
        <v>2894.01</v>
      </c>
      <c r="AA5293">
        <v>1383.23</v>
      </c>
      <c r="AB5293" t="s">
        <v>53</v>
      </c>
      <c r="AC5293">
        <v>1</v>
      </c>
      <c r="AD5293">
        <v>0</v>
      </c>
      <c r="AE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8083.57</v>
      </c>
      <c r="AT5293">
        <v>5952.93</v>
      </c>
      <c r="AU5293">
        <v>60865.19</v>
      </c>
      <c r="AY5293" t="s">
        <v>54</v>
      </c>
    </row>
    <row r="5294" spans="1:51" x14ac:dyDescent="0.2">
      <c r="A5294" s="1">
        <v>45382</v>
      </c>
      <c r="B5294" s="1">
        <v>45382</v>
      </c>
      <c r="C5294">
        <v>0</v>
      </c>
      <c r="D5294" t="s">
        <v>5355</v>
      </c>
      <c r="E5294">
        <v>1</v>
      </c>
      <c r="F5294" t="s">
        <v>52</v>
      </c>
      <c r="G5294" s="1">
        <v>44971</v>
      </c>
      <c r="H5294">
        <v>144</v>
      </c>
      <c r="I5294">
        <v>131</v>
      </c>
      <c r="J5294">
        <v>13</v>
      </c>
      <c r="L5294">
        <v>36</v>
      </c>
      <c r="M5294">
        <v>0.17499999999999999</v>
      </c>
      <c r="N5294">
        <v>0.17202196000000014</v>
      </c>
      <c r="O5294">
        <v>1.3315352928033652E-2</v>
      </c>
      <c r="P5294">
        <v>293067.39</v>
      </c>
      <c r="Q5294">
        <v>0</v>
      </c>
      <c r="U5294">
        <v>303124.42</v>
      </c>
      <c r="V5294">
        <v>15000</v>
      </c>
      <c r="W5294">
        <v>495</v>
      </c>
      <c r="X5294">
        <v>4599.76</v>
      </c>
      <c r="Y5294">
        <v>151.79</v>
      </c>
      <c r="Z5294">
        <v>10400.24</v>
      </c>
      <c r="AA5294">
        <v>343.21</v>
      </c>
      <c r="AB5294" t="s">
        <v>53</v>
      </c>
      <c r="AC5294">
        <v>1</v>
      </c>
      <c r="AD5294">
        <v>0</v>
      </c>
      <c r="AE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5229.71</v>
      </c>
      <c r="AT5294">
        <v>4809.4399999999996</v>
      </c>
      <c r="AU5294">
        <v>293067.39</v>
      </c>
      <c r="AY5294" t="s">
        <v>54</v>
      </c>
    </row>
    <row r="5295" spans="1:51" x14ac:dyDescent="0.2">
      <c r="A5295" s="1">
        <v>45382</v>
      </c>
      <c r="B5295" s="1">
        <v>45382</v>
      </c>
      <c r="C5295">
        <v>0</v>
      </c>
      <c r="D5295" t="s">
        <v>5356</v>
      </c>
      <c r="E5295">
        <v>1</v>
      </c>
      <c r="F5295" t="s">
        <v>52</v>
      </c>
      <c r="G5295" s="1">
        <v>44972</v>
      </c>
      <c r="H5295">
        <v>36</v>
      </c>
      <c r="I5295">
        <v>23</v>
      </c>
      <c r="J5295">
        <v>13</v>
      </c>
      <c r="L5295">
        <v>23</v>
      </c>
      <c r="M5295">
        <v>0.16850000000000001</v>
      </c>
      <c r="N5295">
        <v>0.14794300000000005</v>
      </c>
      <c r="O5295">
        <v>1.1563942451140008E-2</v>
      </c>
      <c r="P5295">
        <v>37656.78</v>
      </c>
      <c r="Q5295">
        <v>0</v>
      </c>
      <c r="U5295">
        <v>38725.660000000003</v>
      </c>
      <c r="V5295">
        <v>2400</v>
      </c>
      <c r="W5295">
        <v>495</v>
      </c>
      <c r="X5295">
        <v>1053.3800000000001</v>
      </c>
      <c r="Y5295">
        <v>217.26</v>
      </c>
      <c r="Z5295">
        <v>1346.62</v>
      </c>
      <c r="AA5295">
        <v>277.74</v>
      </c>
      <c r="AB5295" t="s">
        <v>53</v>
      </c>
      <c r="AC5295">
        <v>1</v>
      </c>
      <c r="AD5295">
        <v>0</v>
      </c>
      <c r="AE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579.91</v>
      </c>
      <c r="AT5295">
        <v>541.88</v>
      </c>
      <c r="AU5295">
        <v>37656.78</v>
      </c>
      <c r="AY5295" t="s">
        <v>54</v>
      </c>
    </row>
    <row r="5296" spans="1:51" x14ac:dyDescent="0.2">
      <c r="A5296" s="1">
        <v>45382</v>
      </c>
      <c r="B5296" s="1">
        <v>45382</v>
      </c>
      <c r="C5296">
        <v>0</v>
      </c>
      <c r="D5296" t="s">
        <v>5357</v>
      </c>
      <c r="E5296">
        <v>1</v>
      </c>
      <c r="F5296" t="s">
        <v>52</v>
      </c>
      <c r="G5296" s="1">
        <v>44973</v>
      </c>
      <c r="H5296">
        <v>144</v>
      </c>
      <c r="I5296">
        <v>131</v>
      </c>
      <c r="J5296">
        <v>13</v>
      </c>
      <c r="L5296">
        <v>36</v>
      </c>
      <c r="M5296">
        <v>0.18149999999999999</v>
      </c>
      <c r="N5296">
        <v>0.18288940000000015</v>
      </c>
      <c r="O5296">
        <v>1.4095029403676795E-2</v>
      </c>
      <c r="P5296">
        <v>289297.03000000003</v>
      </c>
      <c r="Q5296">
        <v>0</v>
      </c>
      <c r="U5296">
        <v>297274.01</v>
      </c>
      <c r="V5296">
        <v>12000</v>
      </c>
      <c r="W5296">
        <v>495</v>
      </c>
      <c r="X5296">
        <v>3679.81</v>
      </c>
      <c r="Y5296">
        <v>151.79</v>
      </c>
      <c r="Z5296">
        <v>8320.19</v>
      </c>
      <c r="AA5296">
        <v>343.21</v>
      </c>
      <c r="AB5296" t="s">
        <v>53</v>
      </c>
      <c r="AC5296">
        <v>1</v>
      </c>
      <c r="AD5296">
        <v>0</v>
      </c>
      <c r="AE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4073.69</v>
      </c>
      <c r="AT5296">
        <v>3728.11</v>
      </c>
      <c r="AU5296">
        <v>289297.03000000003</v>
      </c>
      <c r="AY5296" t="s">
        <v>54</v>
      </c>
    </row>
    <row r="5297" spans="1:51" x14ac:dyDescent="0.2">
      <c r="A5297" s="1">
        <v>45382</v>
      </c>
      <c r="B5297" s="1">
        <v>45382</v>
      </c>
      <c r="C5297">
        <v>0</v>
      </c>
      <c r="D5297" t="s">
        <v>5358</v>
      </c>
      <c r="E5297">
        <v>1</v>
      </c>
      <c r="F5297" t="s">
        <v>59</v>
      </c>
      <c r="G5297" s="1">
        <v>45040</v>
      </c>
      <c r="H5297">
        <v>96</v>
      </c>
      <c r="I5297">
        <v>85</v>
      </c>
      <c r="J5297">
        <v>11</v>
      </c>
      <c r="L5297">
        <v>36</v>
      </c>
      <c r="M5297">
        <v>0.215</v>
      </c>
      <c r="N5297">
        <v>0.20234861000000018</v>
      </c>
      <c r="O5297">
        <v>1.547485462348841E-2</v>
      </c>
      <c r="P5297">
        <v>393966.65</v>
      </c>
      <c r="Q5297">
        <v>0</v>
      </c>
      <c r="U5297">
        <v>417762.26</v>
      </c>
      <c r="V5297">
        <v>34434.620000000003</v>
      </c>
      <c r="W5297">
        <v>1995</v>
      </c>
      <c r="X5297">
        <v>9175.61</v>
      </c>
      <c r="Y5297">
        <v>531.6</v>
      </c>
      <c r="Z5297">
        <v>25259.01</v>
      </c>
      <c r="AA5297">
        <v>1463.4</v>
      </c>
      <c r="AB5297" t="s">
        <v>53</v>
      </c>
      <c r="AC5297">
        <v>1</v>
      </c>
      <c r="AD5297">
        <v>0</v>
      </c>
      <c r="AE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2972.41</v>
      </c>
      <c r="AT5297">
        <v>2696.83</v>
      </c>
      <c r="AU5297">
        <v>393966.65</v>
      </c>
      <c r="AY5297" t="s">
        <v>54</v>
      </c>
    </row>
    <row r="5298" spans="1:51" x14ac:dyDescent="0.2">
      <c r="A5298" s="1">
        <v>45382</v>
      </c>
      <c r="B5298" s="1">
        <v>45382</v>
      </c>
      <c r="C5298">
        <v>0</v>
      </c>
      <c r="D5298" t="s">
        <v>5359</v>
      </c>
      <c r="E5298">
        <v>2</v>
      </c>
      <c r="F5298" t="s">
        <v>68</v>
      </c>
      <c r="G5298" s="1">
        <v>45040</v>
      </c>
      <c r="H5298">
        <v>144</v>
      </c>
      <c r="I5298">
        <v>133</v>
      </c>
      <c r="J5298">
        <v>11</v>
      </c>
      <c r="L5298">
        <v>36</v>
      </c>
      <c r="M5298">
        <v>0.23150000000000001</v>
      </c>
      <c r="N5298">
        <v>0.24493652000000013</v>
      </c>
      <c r="O5298">
        <v>1.8424649413771865E-2</v>
      </c>
      <c r="P5298">
        <v>169120.34</v>
      </c>
      <c r="Q5298">
        <v>1756.79</v>
      </c>
      <c r="U5298">
        <v>172832.03</v>
      </c>
      <c r="V5298">
        <v>6055</v>
      </c>
      <c r="W5298">
        <v>995</v>
      </c>
      <c r="X5298">
        <v>1613.44</v>
      </c>
      <c r="Y5298">
        <v>265.13</v>
      </c>
      <c r="Z5298">
        <v>4441.5600000000004</v>
      </c>
      <c r="AA5298">
        <v>729.87</v>
      </c>
      <c r="AB5298" t="s">
        <v>53</v>
      </c>
      <c r="AC5298">
        <v>1</v>
      </c>
      <c r="AD5298">
        <v>0</v>
      </c>
      <c r="AE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8410.1200000000008</v>
      </c>
      <c r="AT5298">
        <v>6188.67</v>
      </c>
      <c r="AU5298">
        <v>169120.34</v>
      </c>
      <c r="AY5298" t="s">
        <v>54</v>
      </c>
    </row>
    <row r="5299" spans="1:51" x14ac:dyDescent="0.2">
      <c r="A5299" s="1">
        <v>45382</v>
      </c>
      <c r="B5299" s="1">
        <v>45382</v>
      </c>
      <c r="C5299">
        <v>0</v>
      </c>
      <c r="D5299" t="s">
        <v>5360</v>
      </c>
      <c r="E5299">
        <v>1</v>
      </c>
      <c r="F5299" t="s">
        <v>59</v>
      </c>
      <c r="G5299" s="1">
        <v>45042</v>
      </c>
      <c r="H5299">
        <v>180</v>
      </c>
      <c r="I5299">
        <v>169</v>
      </c>
      <c r="J5299">
        <v>11</v>
      </c>
      <c r="L5299">
        <v>36</v>
      </c>
      <c r="M5299">
        <v>0.25600000000000001</v>
      </c>
      <c r="N5299">
        <v>0.25450167000000012</v>
      </c>
      <c r="O5299">
        <v>1.9074428795878395E-2</v>
      </c>
      <c r="P5299">
        <v>427818.76</v>
      </c>
      <c r="Q5299">
        <v>0</v>
      </c>
      <c r="U5299">
        <v>452516.48</v>
      </c>
      <c r="V5299">
        <v>35664.43</v>
      </c>
      <c r="W5299">
        <v>1995</v>
      </c>
      <c r="X5299">
        <v>9503.31</v>
      </c>
      <c r="Y5299">
        <v>531.6</v>
      </c>
      <c r="Z5299">
        <v>26161.119999999999</v>
      </c>
      <c r="AA5299">
        <v>1463.4</v>
      </c>
      <c r="AB5299" t="s">
        <v>53</v>
      </c>
      <c r="AC5299">
        <v>1</v>
      </c>
      <c r="AD5299">
        <v>0</v>
      </c>
      <c r="AE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2456.35</v>
      </c>
      <c r="AT5299">
        <v>2178.02</v>
      </c>
      <c r="AU5299">
        <v>427818.76</v>
      </c>
      <c r="AY5299" t="s">
        <v>54</v>
      </c>
    </row>
    <row r="5300" spans="1:51" x14ac:dyDescent="0.2">
      <c r="A5300" s="1">
        <v>45382</v>
      </c>
      <c r="B5300" s="1">
        <v>45382</v>
      </c>
      <c r="C5300">
        <v>0</v>
      </c>
      <c r="D5300" t="s">
        <v>5361</v>
      </c>
      <c r="E5300">
        <v>1</v>
      </c>
      <c r="F5300" t="s">
        <v>59</v>
      </c>
      <c r="G5300" s="1">
        <v>45040</v>
      </c>
      <c r="H5300">
        <v>180</v>
      </c>
      <c r="I5300">
        <v>169</v>
      </c>
      <c r="J5300">
        <v>11</v>
      </c>
      <c r="L5300">
        <v>36</v>
      </c>
      <c r="M5300">
        <v>0.246</v>
      </c>
      <c r="N5300">
        <v>0.24373344000000013</v>
      </c>
      <c r="O5300">
        <v>1.8342598078203043E-2</v>
      </c>
      <c r="P5300">
        <v>281334.15999999997</v>
      </c>
      <c r="Q5300">
        <v>0</v>
      </c>
      <c r="U5300">
        <v>297010.8</v>
      </c>
      <c r="V5300">
        <v>23366.35</v>
      </c>
      <c r="W5300">
        <v>1995</v>
      </c>
      <c r="X5300">
        <v>6226.31</v>
      </c>
      <c r="Y5300">
        <v>531.6</v>
      </c>
      <c r="Z5300">
        <v>17140.04</v>
      </c>
      <c r="AA5300">
        <v>1463.4</v>
      </c>
      <c r="AB5300" t="s">
        <v>53</v>
      </c>
      <c r="AC5300">
        <v>1</v>
      </c>
      <c r="AD5300">
        <v>0</v>
      </c>
      <c r="AE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1612.13</v>
      </c>
      <c r="AT5300">
        <v>1435.91</v>
      </c>
      <c r="AU5300">
        <v>281334.15999999997</v>
      </c>
      <c r="AY5300" t="s">
        <v>54</v>
      </c>
    </row>
    <row r="5301" spans="1:51" x14ac:dyDescent="0.2">
      <c r="A5301" s="1">
        <v>45382</v>
      </c>
      <c r="B5301" s="1">
        <v>45382</v>
      </c>
      <c r="C5301">
        <v>0</v>
      </c>
      <c r="D5301" t="s">
        <v>5362</v>
      </c>
      <c r="E5301">
        <v>3</v>
      </c>
      <c r="F5301" t="s">
        <v>56</v>
      </c>
      <c r="G5301" s="1">
        <v>45049</v>
      </c>
      <c r="H5301">
        <v>144</v>
      </c>
      <c r="I5301">
        <v>133</v>
      </c>
      <c r="J5301">
        <v>10</v>
      </c>
      <c r="K5301">
        <v>0</v>
      </c>
      <c r="L5301">
        <v>180</v>
      </c>
      <c r="M5301">
        <v>0.20300000000000001</v>
      </c>
      <c r="N5301">
        <v>1.0000000000000001E-5</v>
      </c>
      <c r="O5301">
        <v>8.3332618050491192E-7</v>
      </c>
      <c r="P5301">
        <v>295341.19</v>
      </c>
      <c r="Q5301">
        <v>21426.43</v>
      </c>
      <c r="U5301">
        <v>303855.2</v>
      </c>
      <c r="V5301">
        <v>11779.4</v>
      </c>
      <c r="W5301">
        <v>495</v>
      </c>
      <c r="X5301">
        <v>2891.92</v>
      </c>
      <c r="Y5301">
        <v>121.53</v>
      </c>
      <c r="Z5301">
        <v>8887.48</v>
      </c>
      <c r="AA5301">
        <v>373.47</v>
      </c>
      <c r="AB5301" t="s">
        <v>53</v>
      </c>
      <c r="AC5301">
        <v>1</v>
      </c>
      <c r="AD5301">
        <v>0</v>
      </c>
      <c r="AE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123607.02</v>
      </c>
      <c r="AT5301">
        <v>123606.92</v>
      </c>
      <c r="AU5301">
        <v>295341.19</v>
      </c>
      <c r="AY5301" t="s">
        <v>54</v>
      </c>
    </row>
    <row r="5302" spans="1:51" x14ac:dyDescent="0.2">
      <c r="A5302" s="1">
        <v>45382</v>
      </c>
      <c r="B5302" s="1">
        <v>45382</v>
      </c>
      <c r="C5302">
        <v>0</v>
      </c>
      <c r="D5302" t="s">
        <v>5363</v>
      </c>
      <c r="E5302">
        <v>2</v>
      </c>
      <c r="F5302" t="s">
        <v>68</v>
      </c>
      <c r="G5302" s="1">
        <v>45062</v>
      </c>
      <c r="H5302">
        <v>180</v>
      </c>
      <c r="I5302">
        <v>170</v>
      </c>
      <c r="J5302">
        <v>10</v>
      </c>
      <c r="L5302">
        <v>36</v>
      </c>
      <c r="M5302">
        <v>0.24399999999999999</v>
      </c>
      <c r="N5302">
        <v>0.25923574999999999</v>
      </c>
      <c r="O5302">
        <v>1.9394345761886367E-2</v>
      </c>
      <c r="P5302">
        <v>268620.2</v>
      </c>
      <c r="Q5302">
        <v>5885.46</v>
      </c>
      <c r="U5302">
        <v>275025.84999999998</v>
      </c>
      <c r="V5302">
        <v>9485</v>
      </c>
      <c r="W5302">
        <v>995</v>
      </c>
      <c r="X5302">
        <v>2328.63</v>
      </c>
      <c r="Y5302">
        <v>244.28</v>
      </c>
      <c r="Z5302">
        <v>7156.37</v>
      </c>
      <c r="AA5302">
        <v>750.72</v>
      </c>
      <c r="AB5302" t="s">
        <v>53</v>
      </c>
      <c r="AC5302">
        <v>1</v>
      </c>
      <c r="AD5302">
        <v>0</v>
      </c>
      <c r="AE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41019.199999999997</v>
      </c>
      <c r="AT5302">
        <v>30251.89</v>
      </c>
      <c r="AU5302">
        <v>268620.2</v>
      </c>
      <c r="AY5302" t="s">
        <v>54</v>
      </c>
    </row>
    <row r="5303" spans="1:51" x14ac:dyDescent="0.2">
      <c r="A5303" s="1">
        <v>45382</v>
      </c>
      <c r="B5303" s="1">
        <v>45382</v>
      </c>
      <c r="C5303">
        <v>0</v>
      </c>
      <c r="D5303" t="s">
        <v>5364</v>
      </c>
      <c r="E5303">
        <v>1</v>
      </c>
      <c r="F5303" t="s">
        <v>59</v>
      </c>
      <c r="G5303" s="1">
        <v>45062</v>
      </c>
      <c r="H5303">
        <v>180</v>
      </c>
      <c r="I5303">
        <v>170</v>
      </c>
      <c r="J5303">
        <v>10</v>
      </c>
      <c r="L5303">
        <v>36</v>
      </c>
      <c r="M5303">
        <v>0.25900000000000001</v>
      </c>
      <c r="N5303">
        <v>0.2786554</v>
      </c>
      <c r="O5303">
        <v>2.0695243267414565E-2</v>
      </c>
      <c r="P5303">
        <v>166259.04999999999</v>
      </c>
      <c r="Q5303">
        <v>0</v>
      </c>
      <c r="U5303">
        <v>169938.21</v>
      </c>
      <c r="V5303">
        <v>6871.32</v>
      </c>
      <c r="W5303">
        <v>1995</v>
      </c>
      <c r="X5303">
        <v>1686.95</v>
      </c>
      <c r="Y5303">
        <v>489.79</v>
      </c>
      <c r="Z5303">
        <v>5184.37</v>
      </c>
      <c r="AA5303">
        <v>1505.21</v>
      </c>
      <c r="AB5303" t="s">
        <v>53</v>
      </c>
      <c r="AC5303">
        <v>1</v>
      </c>
      <c r="AD5303">
        <v>0</v>
      </c>
      <c r="AE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1234.22</v>
      </c>
      <c r="AT5303">
        <v>1083.3499999999999</v>
      </c>
      <c r="AU5303">
        <v>166259.04999999999</v>
      </c>
      <c r="AY5303" t="s">
        <v>54</v>
      </c>
    </row>
    <row r="5304" spans="1:51" x14ac:dyDescent="0.2">
      <c r="A5304" s="1">
        <v>45382</v>
      </c>
      <c r="B5304" s="1">
        <v>45382</v>
      </c>
      <c r="C5304">
        <v>0</v>
      </c>
      <c r="D5304" t="s">
        <v>5365</v>
      </c>
      <c r="E5304">
        <v>1</v>
      </c>
      <c r="F5304" t="s">
        <v>52</v>
      </c>
      <c r="G5304" s="1">
        <v>45071</v>
      </c>
      <c r="H5304">
        <v>84</v>
      </c>
      <c r="I5304">
        <v>74</v>
      </c>
      <c r="J5304">
        <v>10</v>
      </c>
      <c r="L5304">
        <v>36</v>
      </c>
      <c r="M5304">
        <v>0.219</v>
      </c>
      <c r="N5304">
        <v>0.22781080000000012</v>
      </c>
      <c r="O5304">
        <v>1.7249748270203646E-2</v>
      </c>
      <c r="P5304">
        <v>131935.25</v>
      </c>
      <c r="Q5304">
        <v>0</v>
      </c>
      <c r="U5304">
        <v>135013.57999999999</v>
      </c>
      <c r="V5304">
        <v>5075</v>
      </c>
      <c r="W5304">
        <v>995</v>
      </c>
      <c r="X5304">
        <v>1245.95</v>
      </c>
      <c r="Y5304">
        <v>244.28</v>
      </c>
      <c r="Z5304">
        <v>3829.05</v>
      </c>
      <c r="AA5304">
        <v>750.72</v>
      </c>
      <c r="AB5304" t="s">
        <v>53</v>
      </c>
      <c r="AC5304">
        <v>1</v>
      </c>
      <c r="AD5304">
        <v>0</v>
      </c>
      <c r="AE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1822.04</v>
      </c>
      <c r="AT5304">
        <v>1636.8</v>
      </c>
      <c r="AU5304">
        <v>131935.25</v>
      </c>
      <c r="AY5304" t="s">
        <v>54</v>
      </c>
    </row>
    <row r="5305" spans="1:51" x14ac:dyDescent="0.2">
      <c r="A5305" s="1">
        <v>45382</v>
      </c>
      <c r="B5305" s="1">
        <v>45382</v>
      </c>
      <c r="C5305">
        <v>0</v>
      </c>
      <c r="D5305" t="s">
        <v>5366</v>
      </c>
      <c r="E5305">
        <v>1</v>
      </c>
      <c r="F5305" t="s">
        <v>59</v>
      </c>
      <c r="G5305" s="1">
        <v>45001</v>
      </c>
      <c r="H5305">
        <v>180</v>
      </c>
      <c r="I5305">
        <v>168</v>
      </c>
      <c r="J5305">
        <v>12</v>
      </c>
      <c r="L5305">
        <v>36</v>
      </c>
      <c r="M5305">
        <v>0.21</v>
      </c>
      <c r="N5305">
        <v>0.21914660000000022</v>
      </c>
      <c r="O5305">
        <v>1.6649611358793059E-2</v>
      </c>
      <c r="P5305">
        <v>492561.99</v>
      </c>
      <c r="Q5305">
        <v>0</v>
      </c>
      <c r="U5305">
        <v>503619.53</v>
      </c>
      <c r="V5305">
        <v>17500</v>
      </c>
      <c r="W5305">
        <v>1995</v>
      </c>
      <c r="X5305">
        <v>5019.71</v>
      </c>
      <c r="Y5305">
        <v>572.25</v>
      </c>
      <c r="Z5305">
        <v>12480.29</v>
      </c>
      <c r="AA5305">
        <v>1422.75</v>
      </c>
      <c r="AB5305" t="s">
        <v>53</v>
      </c>
      <c r="AC5305">
        <v>1</v>
      </c>
      <c r="AD5305">
        <v>0</v>
      </c>
      <c r="AE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2738.87</v>
      </c>
      <c r="AT5305">
        <v>2464.84</v>
      </c>
      <c r="AU5305">
        <v>492561.99</v>
      </c>
      <c r="AY5305" t="s">
        <v>54</v>
      </c>
    </row>
    <row r="5306" spans="1:51" x14ac:dyDescent="0.2">
      <c r="A5306" s="1">
        <v>45382</v>
      </c>
      <c r="B5306" s="1">
        <v>45382</v>
      </c>
      <c r="C5306">
        <v>0</v>
      </c>
      <c r="D5306" t="s">
        <v>5367</v>
      </c>
      <c r="E5306">
        <v>1</v>
      </c>
      <c r="F5306" t="s">
        <v>52</v>
      </c>
      <c r="G5306" s="1">
        <v>44993</v>
      </c>
      <c r="H5306">
        <v>180</v>
      </c>
      <c r="I5306">
        <v>167</v>
      </c>
      <c r="J5306">
        <v>12</v>
      </c>
      <c r="L5306">
        <v>36</v>
      </c>
      <c r="M5306">
        <v>0.24199999999999999</v>
      </c>
      <c r="N5306">
        <v>0.25735393000000006</v>
      </c>
      <c r="O5306">
        <v>1.9267309437325908E-2</v>
      </c>
      <c r="P5306">
        <v>296518.01</v>
      </c>
      <c r="Q5306">
        <v>0</v>
      </c>
      <c r="U5306">
        <v>303296.59000000003</v>
      </c>
      <c r="V5306">
        <v>10500</v>
      </c>
      <c r="W5306">
        <v>995</v>
      </c>
      <c r="X5306">
        <v>3011.83</v>
      </c>
      <c r="Y5306">
        <v>285.41000000000003</v>
      </c>
      <c r="Z5306">
        <v>7488.17</v>
      </c>
      <c r="AA5306">
        <v>709.59</v>
      </c>
      <c r="AB5306" t="s">
        <v>53</v>
      </c>
      <c r="AC5306">
        <v>1</v>
      </c>
      <c r="AD5306">
        <v>0</v>
      </c>
      <c r="AE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4185.03</v>
      </c>
      <c r="AT5306">
        <v>3709.3</v>
      </c>
      <c r="AU5306">
        <v>296518.01</v>
      </c>
      <c r="AY5306" t="s">
        <v>54</v>
      </c>
    </row>
    <row r="5307" spans="1:51" x14ac:dyDescent="0.2">
      <c r="A5307" s="1">
        <v>45382</v>
      </c>
      <c r="B5307" s="1">
        <v>45382</v>
      </c>
      <c r="C5307">
        <v>0</v>
      </c>
      <c r="D5307" t="s">
        <v>5368</v>
      </c>
      <c r="E5307">
        <v>1</v>
      </c>
      <c r="F5307" t="s">
        <v>52</v>
      </c>
      <c r="G5307" s="1">
        <v>45008</v>
      </c>
      <c r="H5307">
        <v>180</v>
      </c>
      <c r="I5307">
        <v>168</v>
      </c>
      <c r="J5307">
        <v>12</v>
      </c>
      <c r="L5307">
        <v>36</v>
      </c>
      <c r="M5307">
        <v>0.1545</v>
      </c>
      <c r="N5307">
        <v>0.15267290000000014</v>
      </c>
      <c r="O5307">
        <v>1.1910618002648032E-2</v>
      </c>
      <c r="P5307">
        <v>288498.69</v>
      </c>
      <c r="Q5307">
        <v>0</v>
      </c>
      <c r="U5307">
        <v>296347.01</v>
      </c>
      <c r="V5307">
        <v>12000</v>
      </c>
      <c r="W5307">
        <v>995</v>
      </c>
      <c r="X5307">
        <v>3442.09</v>
      </c>
      <c r="Y5307">
        <v>285.41000000000003</v>
      </c>
      <c r="Z5307">
        <v>8557.91</v>
      </c>
      <c r="AA5307">
        <v>709.59</v>
      </c>
      <c r="AB5307" t="s">
        <v>53</v>
      </c>
      <c r="AC5307">
        <v>1</v>
      </c>
      <c r="AD5307">
        <v>0</v>
      </c>
      <c r="AE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4073.04</v>
      </c>
      <c r="AT5307">
        <v>3777.82</v>
      </c>
      <c r="AU5307">
        <v>288498.69</v>
      </c>
      <c r="AY5307" t="s">
        <v>54</v>
      </c>
    </row>
    <row r="5308" spans="1:51" x14ac:dyDescent="0.2">
      <c r="A5308" s="1">
        <v>45382</v>
      </c>
      <c r="B5308" s="1">
        <v>45382</v>
      </c>
      <c r="C5308">
        <v>0</v>
      </c>
      <c r="D5308" t="s">
        <v>5369</v>
      </c>
      <c r="E5308">
        <v>1</v>
      </c>
      <c r="F5308" t="s">
        <v>52</v>
      </c>
      <c r="G5308" s="1">
        <v>45001</v>
      </c>
      <c r="H5308">
        <v>96</v>
      </c>
      <c r="I5308">
        <v>84</v>
      </c>
      <c r="J5308">
        <v>12</v>
      </c>
      <c r="L5308">
        <v>36</v>
      </c>
      <c r="M5308">
        <v>0.1605</v>
      </c>
      <c r="N5308">
        <v>0.15315000000000015</v>
      </c>
      <c r="O5308">
        <v>1.194551436264546E-2</v>
      </c>
      <c r="P5308">
        <v>174043.45</v>
      </c>
      <c r="Q5308">
        <v>0</v>
      </c>
      <c r="U5308">
        <v>180397.7</v>
      </c>
      <c r="V5308">
        <v>9405</v>
      </c>
      <c r="W5308">
        <v>495</v>
      </c>
      <c r="X5308">
        <v>2697.74</v>
      </c>
      <c r="Y5308">
        <v>141.99</v>
      </c>
      <c r="Z5308">
        <v>6707.26</v>
      </c>
      <c r="AA5308">
        <v>353.01</v>
      </c>
      <c r="AB5308" t="s">
        <v>53</v>
      </c>
      <c r="AC5308">
        <v>1</v>
      </c>
      <c r="AD5308">
        <v>0</v>
      </c>
      <c r="AE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3065.83</v>
      </c>
      <c r="AT5308">
        <v>2844.93</v>
      </c>
      <c r="AU5308">
        <v>174043.45</v>
      </c>
      <c r="AY5308" t="s">
        <v>54</v>
      </c>
    </row>
    <row r="5309" spans="1:51" x14ac:dyDescent="0.2">
      <c r="A5309" s="1">
        <v>45382</v>
      </c>
      <c r="B5309" s="1">
        <v>45382</v>
      </c>
      <c r="C5309">
        <v>0</v>
      </c>
      <c r="D5309" t="s">
        <v>5370</v>
      </c>
      <c r="E5309">
        <v>1</v>
      </c>
      <c r="F5309" t="s">
        <v>52</v>
      </c>
      <c r="G5309" s="1">
        <v>45008</v>
      </c>
      <c r="H5309">
        <v>180</v>
      </c>
      <c r="I5309">
        <v>168</v>
      </c>
      <c r="J5309">
        <v>12</v>
      </c>
      <c r="L5309">
        <v>36</v>
      </c>
      <c r="M5309">
        <v>0.26050000000000001</v>
      </c>
      <c r="N5309">
        <v>0.27292569999999994</v>
      </c>
      <c r="O5309">
        <v>2.0313312123424465E-2</v>
      </c>
      <c r="P5309">
        <v>285690.18</v>
      </c>
      <c r="Q5309">
        <v>0</v>
      </c>
      <c r="U5309">
        <v>295677.98</v>
      </c>
      <c r="V5309">
        <v>15000</v>
      </c>
      <c r="W5309">
        <v>995</v>
      </c>
      <c r="X5309">
        <v>4302.6099999999997</v>
      </c>
      <c r="Y5309">
        <v>285.41000000000003</v>
      </c>
      <c r="Z5309">
        <v>10697.39</v>
      </c>
      <c r="AA5309">
        <v>709.59</v>
      </c>
      <c r="AB5309" t="s">
        <v>53</v>
      </c>
      <c r="AC5309">
        <v>1</v>
      </c>
      <c r="AD5309">
        <v>0</v>
      </c>
      <c r="AE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8389.68</v>
      </c>
      <c r="AT5309">
        <v>7393.43</v>
      </c>
      <c r="AU5309">
        <v>285690.18</v>
      </c>
      <c r="AY5309" t="s">
        <v>54</v>
      </c>
    </row>
    <row r="5310" spans="1:51" x14ac:dyDescent="0.2">
      <c r="A5310" s="1">
        <v>45382</v>
      </c>
      <c r="B5310" s="1">
        <v>45382</v>
      </c>
      <c r="C5310">
        <v>0</v>
      </c>
      <c r="D5310" t="s">
        <v>5371</v>
      </c>
      <c r="E5310">
        <v>1</v>
      </c>
      <c r="F5310" t="s">
        <v>59</v>
      </c>
      <c r="G5310" s="1">
        <v>44999</v>
      </c>
      <c r="H5310">
        <v>180</v>
      </c>
      <c r="I5310">
        <v>168</v>
      </c>
      <c r="J5310">
        <v>12</v>
      </c>
      <c r="L5310">
        <v>36</v>
      </c>
      <c r="M5310">
        <v>0.2</v>
      </c>
      <c r="N5310">
        <v>0.19877420000000015</v>
      </c>
      <c r="O5310">
        <v>1.5222940436864674E-2</v>
      </c>
      <c r="P5310">
        <v>287049.14</v>
      </c>
      <c r="Q5310">
        <v>0</v>
      </c>
      <c r="U5310">
        <v>298227.81</v>
      </c>
      <c r="V5310">
        <v>17669.849999999999</v>
      </c>
      <c r="W5310">
        <v>1995</v>
      </c>
      <c r="X5310">
        <v>5068.43</v>
      </c>
      <c r="Y5310">
        <v>572.25</v>
      </c>
      <c r="Z5310">
        <v>12601.42</v>
      </c>
      <c r="AA5310">
        <v>1422.75</v>
      </c>
      <c r="AB5310" t="s">
        <v>53</v>
      </c>
      <c r="AC5310">
        <v>1</v>
      </c>
      <c r="AD5310">
        <v>0</v>
      </c>
      <c r="AE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1618.73</v>
      </c>
      <c r="AT5310">
        <v>1469.82</v>
      </c>
      <c r="AU5310">
        <v>287049.14</v>
      </c>
      <c r="AY5310" t="s">
        <v>54</v>
      </c>
    </row>
    <row r="5311" spans="1:51" x14ac:dyDescent="0.2">
      <c r="A5311" s="1">
        <v>45382</v>
      </c>
      <c r="B5311" s="1">
        <v>45382</v>
      </c>
      <c r="C5311">
        <v>0</v>
      </c>
      <c r="D5311" t="s">
        <v>5372</v>
      </c>
      <c r="E5311">
        <v>1</v>
      </c>
      <c r="F5311" t="s">
        <v>52</v>
      </c>
      <c r="G5311" s="1">
        <v>45002</v>
      </c>
      <c r="H5311">
        <v>180</v>
      </c>
      <c r="I5311">
        <v>168</v>
      </c>
      <c r="J5311">
        <v>12</v>
      </c>
      <c r="L5311">
        <v>36</v>
      </c>
      <c r="M5311">
        <v>0.14199999999999999</v>
      </c>
      <c r="N5311">
        <v>0.14042350000000009</v>
      </c>
      <c r="O5311">
        <v>1.1010099821650465E-2</v>
      </c>
      <c r="P5311">
        <v>198220.14</v>
      </c>
      <c r="Q5311">
        <v>0</v>
      </c>
      <c r="U5311">
        <v>202877.07</v>
      </c>
      <c r="V5311">
        <v>6825</v>
      </c>
      <c r="W5311">
        <v>295</v>
      </c>
      <c r="X5311">
        <v>1957.69</v>
      </c>
      <c r="Y5311">
        <v>84.62</v>
      </c>
      <c r="Z5311">
        <v>4867.3100000000004</v>
      </c>
      <c r="AA5311">
        <v>210.38</v>
      </c>
      <c r="AB5311" t="s">
        <v>53</v>
      </c>
      <c r="AC5311">
        <v>1</v>
      </c>
      <c r="AD5311">
        <v>0</v>
      </c>
      <c r="AE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2787.23</v>
      </c>
      <c r="AT5311">
        <v>2599.7600000000002</v>
      </c>
      <c r="AU5311">
        <v>198220.14</v>
      </c>
      <c r="AY5311" t="s">
        <v>54</v>
      </c>
    </row>
    <row r="5312" spans="1:51" x14ac:dyDescent="0.2">
      <c r="A5312" s="1">
        <v>45382</v>
      </c>
      <c r="B5312" s="1">
        <v>45382</v>
      </c>
      <c r="C5312">
        <v>0</v>
      </c>
      <c r="D5312" t="s">
        <v>5373</v>
      </c>
      <c r="E5312">
        <v>1</v>
      </c>
      <c r="F5312" t="s">
        <v>52</v>
      </c>
      <c r="G5312" s="1">
        <v>45002</v>
      </c>
      <c r="H5312">
        <v>120</v>
      </c>
      <c r="I5312">
        <v>108</v>
      </c>
      <c r="J5312">
        <v>12</v>
      </c>
      <c r="L5312">
        <v>36</v>
      </c>
      <c r="M5312">
        <v>0.19900000000000001</v>
      </c>
      <c r="N5312">
        <v>0.19635050000000018</v>
      </c>
      <c r="O5312">
        <v>1.5051732972844123E-2</v>
      </c>
      <c r="P5312">
        <v>117184.63</v>
      </c>
      <c r="Q5312">
        <v>0</v>
      </c>
      <c r="U5312">
        <v>121823.73</v>
      </c>
      <c r="V5312">
        <v>7500</v>
      </c>
      <c r="W5312">
        <v>995</v>
      </c>
      <c r="X5312">
        <v>2151.31</v>
      </c>
      <c r="Y5312">
        <v>285.41000000000003</v>
      </c>
      <c r="Z5312">
        <v>5348.69</v>
      </c>
      <c r="AA5312">
        <v>709.59</v>
      </c>
      <c r="AB5312" t="s">
        <v>53</v>
      </c>
      <c r="AC5312">
        <v>1</v>
      </c>
      <c r="AD5312">
        <v>0</v>
      </c>
      <c r="AE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1661.78</v>
      </c>
      <c r="AT5312">
        <v>1512.18</v>
      </c>
      <c r="AU5312">
        <v>117184.63</v>
      </c>
      <c r="AY5312" t="s">
        <v>54</v>
      </c>
    </row>
    <row r="5313" spans="1:51" x14ac:dyDescent="0.2">
      <c r="A5313" s="1">
        <v>45382</v>
      </c>
      <c r="B5313" s="1">
        <v>45382</v>
      </c>
      <c r="C5313">
        <v>0</v>
      </c>
      <c r="D5313" t="s">
        <v>5374</v>
      </c>
      <c r="E5313">
        <v>1</v>
      </c>
      <c r="F5313" t="s">
        <v>52</v>
      </c>
      <c r="G5313" s="1">
        <v>45002</v>
      </c>
      <c r="H5313">
        <v>84</v>
      </c>
      <c r="I5313">
        <v>72</v>
      </c>
      <c r="J5313">
        <v>12</v>
      </c>
      <c r="L5313">
        <v>36</v>
      </c>
      <c r="M5313">
        <v>0.14199999999999999</v>
      </c>
      <c r="N5313">
        <v>0.12984120000000005</v>
      </c>
      <c r="O5313">
        <v>1.0224971690379947E-2</v>
      </c>
      <c r="P5313">
        <v>260848.23</v>
      </c>
      <c r="Q5313">
        <v>0</v>
      </c>
      <c r="U5313">
        <v>271335.24</v>
      </c>
      <c r="V5313">
        <v>15000</v>
      </c>
      <c r="W5313">
        <v>295</v>
      </c>
      <c r="X5313">
        <v>4302.6099999999997</v>
      </c>
      <c r="Y5313">
        <v>84.62</v>
      </c>
      <c r="Z5313">
        <v>10697.39</v>
      </c>
      <c r="AA5313">
        <v>210.38</v>
      </c>
      <c r="AB5313" t="s">
        <v>53</v>
      </c>
      <c r="AC5313">
        <v>1</v>
      </c>
      <c r="AD5313">
        <v>0</v>
      </c>
      <c r="AE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3625.51</v>
      </c>
      <c r="AT5313">
        <v>3401.07</v>
      </c>
      <c r="AU5313">
        <v>260848.23</v>
      </c>
      <c r="AY5313" t="s">
        <v>54</v>
      </c>
    </row>
    <row r="5314" spans="1:51" x14ac:dyDescent="0.2">
      <c r="A5314" s="1">
        <v>45382</v>
      </c>
      <c r="B5314" s="1">
        <v>45382</v>
      </c>
      <c r="C5314">
        <v>0</v>
      </c>
      <c r="D5314" t="s">
        <v>5375</v>
      </c>
      <c r="E5314">
        <v>1</v>
      </c>
      <c r="F5314" t="s">
        <v>52</v>
      </c>
      <c r="G5314" s="1">
        <v>45012</v>
      </c>
      <c r="H5314">
        <v>144</v>
      </c>
      <c r="I5314">
        <v>132</v>
      </c>
      <c r="J5314">
        <v>12</v>
      </c>
      <c r="L5314">
        <v>36</v>
      </c>
      <c r="M5314">
        <v>0.27950000000000003</v>
      </c>
      <c r="N5314">
        <v>0.29133000000000014</v>
      </c>
      <c r="O5314">
        <v>2.1534565506334147E-2</v>
      </c>
      <c r="P5314">
        <v>50201.120000000003</v>
      </c>
      <c r="Q5314">
        <v>0</v>
      </c>
      <c r="U5314">
        <v>52344.17</v>
      </c>
      <c r="V5314">
        <v>4000</v>
      </c>
      <c r="W5314">
        <v>995</v>
      </c>
      <c r="X5314">
        <v>1147.3599999999999</v>
      </c>
      <c r="Y5314">
        <v>285.41000000000003</v>
      </c>
      <c r="Z5314">
        <v>2852.64</v>
      </c>
      <c r="AA5314">
        <v>709.59</v>
      </c>
      <c r="AB5314" t="s">
        <v>53</v>
      </c>
      <c r="AC5314">
        <v>1</v>
      </c>
      <c r="AD5314">
        <v>0</v>
      </c>
      <c r="AE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719.72</v>
      </c>
      <c r="AT5314">
        <v>629.32000000000005</v>
      </c>
      <c r="AU5314">
        <v>50201.120000000003</v>
      </c>
      <c r="AY5314" t="s">
        <v>54</v>
      </c>
    </row>
    <row r="5315" spans="1:51" x14ac:dyDescent="0.2">
      <c r="A5315" s="1">
        <v>45382</v>
      </c>
      <c r="B5315" s="1">
        <v>45382</v>
      </c>
      <c r="C5315">
        <v>0</v>
      </c>
      <c r="D5315" t="s">
        <v>5376</v>
      </c>
      <c r="E5315">
        <v>1</v>
      </c>
      <c r="F5315" t="s">
        <v>59</v>
      </c>
      <c r="G5315" s="1">
        <v>45009</v>
      </c>
      <c r="H5315">
        <v>180</v>
      </c>
      <c r="I5315">
        <v>168</v>
      </c>
      <c r="J5315">
        <v>12</v>
      </c>
      <c r="L5315">
        <v>36</v>
      </c>
      <c r="M5315">
        <v>0.246</v>
      </c>
      <c r="N5315">
        <v>0.1598606000000001</v>
      </c>
      <c r="O5315">
        <v>1.2434948315243055E-2</v>
      </c>
      <c r="P5315">
        <v>60587.18</v>
      </c>
      <c r="Q5315">
        <v>0</v>
      </c>
      <c r="U5315">
        <v>74496.160000000003</v>
      </c>
      <c r="V5315">
        <v>21498.32</v>
      </c>
      <c r="W5315">
        <v>1995</v>
      </c>
      <c r="X5315">
        <v>6166.59</v>
      </c>
      <c r="Y5315">
        <v>572.25</v>
      </c>
      <c r="Z5315">
        <v>15331.73</v>
      </c>
      <c r="AA5315">
        <v>1422.75</v>
      </c>
      <c r="AB5315" t="s">
        <v>53</v>
      </c>
      <c r="AC5315">
        <v>1</v>
      </c>
      <c r="AD5315">
        <v>0</v>
      </c>
      <c r="AE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398.79</v>
      </c>
      <c r="AT5315">
        <v>368.61</v>
      </c>
      <c r="AU5315">
        <v>60587.18</v>
      </c>
      <c r="AY5315" t="s">
        <v>54</v>
      </c>
    </row>
    <row r="5316" spans="1:51" x14ac:dyDescent="0.2">
      <c r="A5316" s="1">
        <v>45382</v>
      </c>
      <c r="B5316" s="1">
        <v>45382</v>
      </c>
      <c r="C5316">
        <v>0</v>
      </c>
      <c r="D5316" t="s">
        <v>5377</v>
      </c>
      <c r="E5316">
        <v>1</v>
      </c>
      <c r="F5316" t="s">
        <v>59</v>
      </c>
      <c r="G5316" s="1">
        <v>45012</v>
      </c>
      <c r="H5316">
        <v>96</v>
      </c>
      <c r="I5316">
        <v>84</v>
      </c>
      <c r="J5316">
        <v>12</v>
      </c>
      <c r="L5316">
        <v>36</v>
      </c>
      <c r="M5316">
        <v>0.26600000000000001</v>
      </c>
      <c r="N5316">
        <v>0.28112400000000004</v>
      </c>
      <c r="O5316">
        <v>2.0859312189655865E-2</v>
      </c>
      <c r="P5316">
        <v>57252.95</v>
      </c>
      <c r="Q5316">
        <v>0</v>
      </c>
      <c r="U5316">
        <v>58980.55</v>
      </c>
      <c r="V5316">
        <v>4417.46</v>
      </c>
      <c r="W5316">
        <v>1995</v>
      </c>
      <c r="X5316">
        <v>1267.1099999999999</v>
      </c>
      <c r="Y5316">
        <v>572.25</v>
      </c>
      <c r="Z5316">
        <v>3150.35</v>
      </c>
      <c r="AA5316">
        <v>1422.75</v>
      </c>
      <c r="AB5316" t="s">
        <v>53</v>
      </c>
      <c r="AC5316">
        <v>1</v>
      </c>
      <c r="AD5316">
        <v>0</v>
      </c>
      <c r="AE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316.58</v>
      </c>
      <c r="AT5316">
        <v>277.83999999999997</v>
      </c>
      <c r="AU5316">
        <v>57252.95</v>
      </c>
      <c r="AY5316" t="s">
        <v>54</v>
      </c>
    </row>
    <row r="5317" spans="1:51" x14ac:dyDescent="0.2">
      <c r="A5317" s="1">
        <v>45382</v>
      </c>
      <c r="B5317" s="1">
        <v>45382</v>
      </c>
      <c r="C5317">
        <v>0</v>
      </c>
      <c r="D5317" t="s">
        <v>5378</v>
      </c>
      <c r="E5317">
        <v>1</v>
      </c>
      <c r="F5317" t="s">
        <v>59</v>
      </c>
      <c r="G5317" s="1">
        <v>45012</v>
      </c>
      <c r="H5317">
        <v>180</v>
      </c>
      <c r="I5317">
        <v>168</v>
      </c>
      <c r="J5317">
        <v>12</v>
      </c>
      <c r="L5317">
        <v>36</v>
      </c>
      <c r="M5317">
        <v>0.215</v>
      </c>
      <c r="N5317">
        <v>0.21701690000000021</v>
      </c>
      <c r="O5317">
        <v>1.650149644745591E-2</v>
      </c>
      <c r="P5317">
        <v>242217.02</v>
      </c>
      <c r="Q5317">
        <v>0</v>
      </c>
      <c r="U5317">
        <v>251295.45</v>
      </c>
      <c r="V5317">
        <v>14724.88</v>
      </c>
      <c r="W5317">
        <v>1995</v>
      </c>
      <c r="X5317">
        <v>4223.7</v>
      </c>
      <c r="Y5317">
        <v>572.25</v>
      </c>
      <c r="Z5317">
        <v>10501.18</v>
      </c>
      <c r="AA5317">
        <v>1422.75</v>
      </c>
      <c r="AB5317" t="s">
        <v>53</v>
      </c>
      <c r="AC5317">
        <v>1</v>
      </c>
      <c r="AD5317">
        <v>0</v>
      </c>
      <c r="AE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1819.91</v>
      </c>
      <c r="AT5317">
        <v>1639.42</v>
      </c>
      <c r="AU5317">
        <v>242217.02</v>
      </c>
      <c r="AY5317" t="s">
        <v>54</v>
      </c>
    </row>
    <row r="5318" spans="1:51" x14ac:dyDescent="0.2">
      <c r="A5318" s="1">
        <v>45382</v>
      </c>
      <c r="B5318" s="1">
        <v>45382</v>
      </c>
      <c r="C5318">
        <v>0</v>
      </c>
      <c r="D5318" t="s">
        <v>5379</v>
      </c>
      <c r="E5318">
        <v>1</v>
      </c>
      <c r="F5318" t="s">
        <v>52</v>
      </c>
      <c r="G5318" s="1">
        <v>45013</v>
      </c>
      <c r="H5318">
        <v>144</v>
      </c>
      <c r="I5318">
        <v>132</v>
      </c>
      <c r="J5318">
        <v>12</v>
      </c>
      <c r="L5318">
        <v>36</v>
      </c>
      <c r="M5318">
        <v>0.1545</v>
      </c>
      <c r="N5318">
        <v>0.15084224000000004</v>
      </c>
      <c r="O5318">
        <v>1.1776595687286173E-2</v>
      </c>
      <c r="P5318">
        <v>270610.26</v>
      </c>
      <c r="Q5318">
        <v>0</v>
      </c>
      <c r="U5318">
        <v>278815.15999999997</v>
      </c>
      <c r="V5318">
        <v>12000</v>
      </c>
      <c r="W5318">
        <v>495</v>
      </c>
      <c r="X5318">
        <v>3442.09</v>
      </c>
      <c r="Y5318">
        <v>141.99</v>
      </c>
      <c r="Z5318">
        <v>8557.91</v>
      </c>
      <c r="AA5318">
        <v>353.01</v>
      </c>
      <c r="AB5318" t="s">
        <v>53</v>
      </c>
      <c r="AC5318">
        <v>1</v>
      </c>
      <c r="AD5318">
        <v>0</v>
      </c>
      <c r="AE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4806</v>
      </c>
      <c r="AT5318">
        <v>4462.1899999999996</v>
      </c>
      <c r="AU5318">
        <v>270610.26</v>
      </c>
      <c r="AY5318" t="s">
        <v>54</v>
      </c>
    </row>
    <row r="5319" spans="1:51" x14ac:dyDescent="0.2">
      <c r="A5319" s="1">
        <v>45382</v>
      </c>
      <c r="B5319" s="1">
        <v>45382</v>
      </c>
      <c r="C5319">
        <v>0</v>
      </c>
      <c r="D5319" t="s">
        <v>5380</v>
      </c>
      <c r="E5319">
        <v>1</v>
      </c>
      <c r="F5319" t="s">
        <v>59</v>
      </c>
      <c r="G5319" s="1">
        <v>45029</v>
      </c>
      <c r="H5319">
        <v>180</v>
      </c>
      <c r="I5319">
        <v>169</v>
      </c>
      <c r="J5319">
        <v>11</v>
      </c>
      <c r="L5319">
        <v>36</v>
      </c>
      <c r="M5319">
        <v>0.23599999999999999</v>
      </c>
      <c r="N5319">
        <v>0.22894870000000014</v>
      </c>
      <c r="O5319">
        <v>1.7328277773520862E-2</v>
      </c>
      <c r="P5319">
        <v>250759.7</v>
      </c>
      <c r="Q5319">
        <v>0</v>
      </c>
      <c r="U5319">
        <v>266135.64</v>
      </c>
      <c r="V5319">
        <v>22956.42</v>
      </c>
      <c r="W5319">
        <v>1995</v>
      </c>
      <c r="X5319">
        <v>6117.08</v>
      </c>
      <c r="Y5319">
        <v>531.6</v>
      </c>
      <c r="Z5319">
        <v>16839.34</v>
      </c>
      <c r="AA5319">
        <v>1463.4</v>
      </c>
      <c r="AB5319" t="s">
        <v>53</v>
      </c>
      <c r="AC5319">
        <v>1</v>
      </c>
      <c r="AD5319">
        <v>0</v>
      </c>
      <c r="AE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1924.53</v>
      </c>
      <c r="AT5319">
        <v>1724.96</v>
      </c>
      <c r="AU5319">
        <v>250759.7</v>
      </c>
      <c r="AY5319" t="s">
        <v>54</v>
      </c>
    </row>
    <row r="5320" spans="1:51" x14ac:dyDescent="0.2">
      <c r="A5320" s="1">
        <v>45382</v>
      </c>
      <c r="B5320" s="1">
        <v>45382</v>
      </c>
      <c r="C5320">
        <v>0</v>
      </c>
      <c r="D5320" t="s">
        <v>5381</v>
      </c>
      <c r="E5320">
        <v>1</v>
      </c>
      <c r="F5320" t="s">
        <v>59</v>
      </c>
      <c r="G5320" s="1">
        <v>45016</v>
      </c>
      <c r="H5320">
        <v>144</v>
      </c>
      <c r="I5320">
        <v>132</v>
      </c>
      <c r="J5320">
        <v>12</v>
      </c>
      <c r="L5320">
        <v>36</v>
      </c>
      <c r="M5320">
        <v>0.25600000000000001</v>
      </c>
      <c r="N5320">
        <v>0.26534060000000015</v>
      </c>
      <c r="O5320">
        <v>1.980527220269046E-2</v>
      </c>
      <c r="P5320">
        <v>205750.26</v>
      </c>
      <c r="Q5320">
        <v>0</v>
      </c>
      <c r="U5320">
        <v>213568.55</v>
      </c>
      <c r="V5320">
        <v>12957.89</v>
      </c>
      <c r="W5320">
        <v>1995</v>
      </c>
      <c r="X5320">
        <v>3716.85</v>
      </c>
      <c r="Y5320">
        <v>572.25</v>
      </c>
      <c r="Z5320">
        <v>9241.0400000000009</v>
      </c>
      <c r="AA5320">
        <v>1422.75</v>
      </c>
      <c r="AB5320" t="s">
        <v>53</v>
      </c>
      <c r="AC5320">
        <v>1</v>
      </c>
      <c r="AD5320">
        <v>0</v>
      </c>
      <c r="AE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1543.9</v>
      </c>
      <c r="AT5320">
        <v>1362.94</v>
      </c>
      <c r="AU5320">
        <v>205750.26</v>
      </c>
      <c r="AY5320" t="s">
        <v>54</v>
      </c>
    </row>
    <row r="5321" spans="1:51" x14ac:dyDescent="0.2">
      <c r="A5321" s="1">
        <v>45382</v>
      </c>
      <c r="B5321" s="1">
        <v>45382</v>
      </c>
      <c r="C5321">
        <v>0</v>
      </c>
      <c r="D5321" t="s">
        <v>5382</v>
      </c>
      <c r="E5321">
        <v>1</v>
      </c>
      <c r="F5321" t="s">
        <v>52</v>
      </c>
      <c r="G5321" s="1">
        <v>45069</v>
      </c>
      <c r="H5321">
        <v>144</v>
      </c>
      <c r="I5321">
        <v>134</v>
      </c>
      <c r="J5321">
        <v>10</v>
      </c>
      <c r="L5321">
        <v>36</v>
      </c>
      <c r="M5321">
        <v>0.19500000000000001</v>
      </c>
      <c r="N5321">
        <v>0.19344280000000016</v>
      </c>
      <c r="O5321">
        <v>1.4845916264842662E-2</v>
      </c>
      <c r="P5321">
        <v>292924.26</v>
      </c>
      <c r="Q5321">
        <v>0</v>
      </c>
      <c r="U5321">
        <v>303868.19</v>
      </c>
      <c r="V5321">
        <v>15000</v>
      </c>
      <c r="W5321">
        <v>495</v>
      </c>
      <c r="X5321">
        <v>3682.6</v>
      </c>
      <c r="Y5321">
        <v>121.53</v>
      </c>
      <c r="Z5321">
        <v>11317.4</v>
      </c>
      <c r="AA5321">
        <v>373.47</v>
      </c>
      <c r="AB5321" t="s">
        <v>53</v>
      </c>
      <c r="AC5321">
        <v>1</v>
      </c>
      <c r="AD5321">
        <v>0</v>
      </c>
      <c r="AE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5249.96</v>
      </c>
      <c r="AT5321">
        <v>4782.46</v>
      </c>
      <c r="AU5321">
        <v>292924.26</v>
      </c>
      <c r="AY5321" t="s">
        <v>54</v>
      </c>
    </row>
    <row r="5322" spans="1:51" x14ac:dyDescent="0.2">
      <c r="A5322" s="1">
        <v>45382</v>
      </c>
      <c r="B5322" s="1">
        <v>45382</v>
      </c>
      <c r="C5322">
        <v>0</v>
      </c>
      <c r="D5322" t="s">
        <v>5383</v>
      </c>
      <c r="E5322">
        <v>1</v>
      </c>
      <c r="F5322" t="s">
        <v>59</v>
      </c>
      <c r="G5322" s="1">
        <v>45071</v>
      </c>
      <c r="H5322">
        <v>180</v>
      </c>
      <c r="I5322">
        <v>170</v>
      </c>
      <c r="J5322">
        <v>10</v>
      </c>
      <c r="L5322">
        <v>36</v>
      </c>
      <c r="M5322">
        <v>0.21249999999999999</v>
      </c>
      <c r="N5322">
        <v>0.22027854000000022</v>
      </c>
      <c r="O5322">
        <v>1.6728238239730908E-2</v>
      </c>
      <c r="P5322">
        <v>343776.88</v>
      </c>
      <c r="Q5322">
        <v>0</v>
      </c>
      <c r="U5322">
        <v>352670.02</v>
      </c>
      <c r="V5322">
        <v>13781.9</v>
      </c>
      <c r="W5322">
        <v>1995</v>
      </c>
      <c r="X5322">
        <v>3383.55</v>
      </c>
      <c r="Y5322">
        <v>489.79</v>
      </c>
      <c r="Z5322">
        <v>10398.35</v>
      </c>
      <c r="AA5322">
        <v>1505.21</v>
      </c>
      <c r="AB5322" t="s">
        <v>53</v>
      </c>
      <c r="AC5322">
        <v>1</v>
      </c>
      <c r="AD5322">
        <v>0</v>
      </c>
      <c r="AE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1917.77</v>
      </c>
      <c r="AT5322">
        <v>1725.05</v>
      </c>
      <c r="AU5322">
        <v>343776.88</v>
      </c>
      <c r="AY5322" t="s">
        <v>54</v>
      </c>
    </row>
    <row r="5323" spans="1:51" x14ac:dyDescent="0.2">
      <c r="A5323" s="1">
        <v>45382</v>
      </c>
      <c r="B5323" s="1">
        <v>45382</v>
      </c>
      <c r="C5323">
        <v>0</v>
      </c>
      <c r="D5323" t="s">
        <v>5384</v>
      </c>
      <c r="E5323">
        <v>2</v>
      </c>
      <c r="F5323" t="s">
        <v>89</v>
      </c>
      <c r="G5323" s="1">
        <v>45071</v>
      </c>
      <c r="H5323">
        <v>144</v>
      </c>
      <c r="I5323">
        <v>134</v>
      </c>
      <c r="J5323">
        <v>10</v>
      </c>
      <c r="L5323">
        <v>36</v>
      </c>
      <c r="M5323">
        <v>0.218</v>
      </c>
      <c r="N5323">
        <v>0.22886861000000017</v>
      </c>
      <c r="O5323">
        <v>1.7322752730745128E-2</v>
      </c>
      <c r="P5323">
        <v>169596.87</v>
      </c>
      <c r="Q5323">
        <v>6851.78</v>
      </c>
      <c r="U5323">
        <v>173276.03</v>
      </c>
      <c r="V5323">
        <v>6871.32</v>
      </c>
      <c r="W5323">
        <v>1995</v>
      </c>
      <c r="X5323">
        <v>1686.95</v>
      </c>
      <c r="Y5323">
        <v>489.79</v>
      </c>
      <c r="Z5323">
        <v>5184.37</v>
      </c>
      <c r="AA5323">
        <v>1505.21</v>
      </c>
      <c r="AB5323" t="s">
        <v>53</v>
      </c>
      <c r="AC5323">
        <v>1</v>
      </c>
      <c r="AD5323">
        <v>0</v>
      </c>
      <c r="AE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41990.12</v>
      </c>
      <c r="AT5323">
        <v>32786.379999999997</v>
      </c>
      <c r="AU5323">
        <v>169596.87</v>
      </c>
      <c r="AY5323" t="s">
        <v>54</v>
      </c>
    </row>
    <row r="5324" spans="1:51" x14ac:dyDescent="0.2">
      <c r="A5324" s="1">
        <v>45382</v>
      </c>
      <c r="B5324" s="1">
        <v>45382</v>
      </c>
      <c r="C5324">
        <v>0</v>
      </c>
      <c r="D5324" t="s">
        <v>5385</v>
      </c>
      <c r="E5324">
        <v>1</v>
      </c>
      <c r="F5324" t="s">
        <v>59</v>
      </c>
      <c r="G5324" s="1">
        <v>45077</v>
      </c>
      <c r="H5324">
        <v>180</v>
      </c>
      <c r="I5324">
        <v>170</v>
      </c>
      <c r="J5324">
        <v>10</v>
      </c>
      <c r="L5324">
        <v>36</v>
      </c>
      <c r="M5324">
        <v>0.24299999999999999</v>
      </c>
      <c r="N5324">
        <v>0.25719643000000003</v>
      </c>
      <c r="O5324">
        <v>1.9256669157196038E-2</v>
      </c>
      <c r="P5324">
        <v>221716.12</v>
      </c>
      <c r="Q5324">
        <v>0</v>
      </c>
      <c r="U5324">
        <v>227320.89</v>
      </c>
      <c r="V5324">
        <v>9423.52</v>
      </c>
      <c r="W5324">
        <v>1995</v>
      </c>
      <c r="X5324">
        <v>2313.54</v>
      </c>
      <c r="Y5324">
        <v>489.79</v>
      </c>
      <c r="Z5324">
        <v>7109.98</v>
      </c>
      <c r="AA5324">
        <v>1505.21</v>
      </c>
      <c r="AB5324" t="s">
        <v>53</v>
      </c>
      <c r="AC5324">
        <v>1</v>
      </c>
      <c r="AD5324">
        <v>0</v>
      </c>
      <c r="AE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1237.3800000000001</v>
      </c>
      <c r="AT5324">
        <v>1095.81</v>
      </c>
      <c r="AU5324">
        <v>221716.12</v>
      </c>
      <c r="AY5324" t="s">
        <v>54</v>
      </c>
    </row>
    <row r="5325" spans="1:51" x14ac:dyDescent="0.2">
      <c r="A5325" s="1">
        <v>45382</v>
      </c>
      <c r="B5325" s="1">
        <v>45382</v>
      </c>
      <c r="C5325">
        <v>0</v>
      </c>
      <c r="D5325" t="s">
        <v>5386</v>
      </c>
      <c r="E5325">
        <v>1</v>
      </c>
      <c r="F5325" t="s">
        <v>52</v>
      </c>
      <c r="G5325" s="1">
        <v>45079</v>
      </c>
      <c r="H5325">
        <v>144</v>
      </c>
      <c r="I5325">
        <v>134</v>
      </c>
      <c r="J5325">
        <v>9</v>
      </c>
      <c r="L5325">
        <v>36</v>
      </c>
      <c r="M5325">
        <v>0.20799999999999999</v>
      </c>
      <c r="N5325">
        <v>0.2087147300000001</v>
      </c>
      <c r="O5325">
        <v>1.5921825223981001E-2</v>
      </c>
      <c r="P5325">
        <v>256844.57</v>
      </c>
      <c r="Q5325">
        <v>0</v>
      </c>
      <c r="U5325">
        <v>266355.07</v>
      </c>
      <c r="V5325">
        <v>13250</v>
      </c>
      <c r="W5325">
        <v>995</v>
      </c>
      <c r="X5325">
        <v>2967.33</v>
      </c>
      <c r="Y5325">
        <v>222.83</v>
      </c>
      <c r="Z5325">
        <v>10282.67</v>
      </c>
      <c r="AA5325">
        <v>772.17</v>
      </c>
      <c r="AB5325" t="s">
        <v>53</v>
      </c>
      <c r="AC5325">
        <v>1</v>
      </c>
      <c r="AD5325">
        <v>0</v>
      </c>
      <c r="AE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4605.2299999999996</v>
      </c>
      <c r="AT5325">
        <v>4167.38</v>
      </c>
      <c r="AU5325">
        <v>256844.57</v>
      </c>
      <c r="AY5325" t="s">
        <v>54</v>
      </c>
    </row>
    <row r="5326" spans="1:51" x14ac:dyDescent="0.2">
      <c r="A5326" s="1">
        <v>45382</v>
      </c>
      <c r="B5326" s="1">
        <v>45382</v>
      </c>
      <c r="C5326">
        <v>0</v>
      </c>
      <c r="D5326" t="s">
        <v>5387</v>
      </c>
      <c r="E5326">
        <v>1</v>
      </c>
      <c r="F5326" t="s">
        <v>52</v>
      </c>
      <c r="G5326" s="1">
        <v>45082</v>
      </c>
      <c r="H5326">
        <v>144</v>
      </c>
      <c r="I5326">
        <v>134</v>
      </c>
      <c r="J5326">
        <v>9</v>
      </c>
      <c r="L5326">
        <v>36</v>
      </c>
      <c r="M5326">
        <v>0.193</v>
      </c>
      <c r="N5326">
        <v>0.1947128000000001</v>
      </c>
      <c r="O5326">
        <v>1.4935867578299344E-2</v>
      </c>
      <c r="P5326">
        <v>293011.73</v>
      </c>
      <c r="Q5326">
        <v>0</v>
      </c>
      <c r="U5326">
        <v>301940.19</v>
      </c>
      <c r="V5326">
        <v>12000</v>
      </c>
      <c r="W5326">
        <v>495</v>
      </c>
      <c r="X5326">
        <v>2687.4</v>
      </c>
      <c r="Y5326">
        <v>110.86</v>
      </c>
      <c r="Z5326">
        <v>9312.6</v>
      </c>
      <c r="AA5326">
        <v>384.14</v>
      </c>
      <c r="AB5326" t="s">
        <v>53</v>
      </c>
      <c r="AC5326">
        <v>1</v>
      </c>
      <c r="AD5326">
        <v>0</v>
      </c>
      <c r="AE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5219.29</v>
      </c>
      <c r="AT5326">
        <v>4751.8</v>
      </c>
      <c r="AU5326">
        <v>293011.73</v>
      </c>
      <c r="AY5326" t="s">
        <v>54</v>
      </c>
    </row>
    <row r="5327" spans="1:51" x14ac:dyDescent="0.2">
      <c r="A5327" s="1">
        <v>45382</v>
      </c>
      <c r="B5327" s="1">
        <v>45382</v>
      </c>
      <c r="C5327">
        <v>0</v>
      </c>
      <c r="D5327" t="s">
        <v>5388</v>
      </c>
      <c r="E5327">
        <v>1</v>
      </c>
      <c r="F5327" t="s">
        <v>52</v>
      </c>
      <c r="G5327" s="1">
        <v>45117</v>
      </c>
      <c r="H5327">
        <v>144</v>
      </c>
      <c r="I5327">
        <v>135</v>
      </c>
      <c r="J5327">
        <v>8</v>
      </c>
      <c r="L5327">
        <v>36</v>
      </c>
      <c r="M5327">
        <v>0.21</v>
      </c>
      <c r="N5327">
        <v>0.19690420000000017</v>
      </c>
      <c r="O5327">
        <v>1.5090873725563503E-2</v>
      </c>
      <c r="P5327">
        <v>118287.11</v>
      </c>
      <c r="Q5327">
        <v>0</v>
      </c>
      <c r="U5327">
        <v>125873.94</v>
      </c>
      <c r="V5327">
        <v>9999.65</v>
      </c>
      <c r="W5327">
        <v>495</v>
      </c>
      <c r="X5327">
        <v>2017.7</v>
      </c>
      <c r="Y5327">
        <v>99.88</v>
      </c>
      <c r="Z5327">
        <v>7981.95</v>
      </c>
      <c r="AA5327">
        <v>395.12</v>
      </c>
      <c r="AB5327" t="s">
        <v>53</v>
      </c>
      <c r="AC5327">
        <v>1</v>
      </c>
      <c r="AD5327">
        <v>0</v>
      </c>
      <c r="AE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1723.17</v>
      </c>
      <c r="AT5327">
        <v>1567.42</v>
      </c>
      <c r="AU5327">
        <v>118287.11</v>
      </c>
      <c r="AY5327" t="s">
        <v>54</v>
      </c>
    </row>
    <row r="5328" spans="1:51" x14ac:dyDescent="0.2">
      <c r="A5328" s="1">
        <v>45382</v>
      </c>
      <c r="B5328" s="1">
        <v>45382</v>
      </c>
      <c r="C5328">
        <v>0</v>
      </c>
      <c r="D5328" t="s">
        <v>5389</v>
      </c>
      <c r="E5328">
        <v>2</v>
      </c>
      <c r="F5328" t="s">
        <v>89</v>
      </c>
      <c r="G5328" s="1">
        <v>45077</v>
      </c>
      <c r="H5328">
        <v>144</v>
      </c>
      <c r="I5328">
        <v>134</v>
      </c>
      <c r="J5328">
        <v>10</v>
      </c>
      <c r="L5328">
        <v>36</v>
      </c>
      <c r="M5328">
        <v>0.26450000000000001</v>
      </c>
      <c r="N5328">
        <v>0.27649851999999997</v>
      </c>
      <c r="O5328">
        <v>2.0551654134317365E-2</v>
      </c>
      <c r="P5328">
        <v>241548.2</v>
      </c>
      <c r="Q5328">
        <v>12177.81</v>
      </c>
      <c r="U5328">
        <v>250417.27</v>
      </c>
      <c r="V5328">
        <v>12750</v>
      </c>
      <c r="W5328">
        <v>995</v>
      </c>
      <c r="X5328">
        <v>3130.21</v>
      </c>
      <c r="Y5328">
        <v>244.28</v>
      </c>
      <c r="Z5328">
        <v>9619.7900000000009</v>
      </c>
      <c r="AA5328">
        <v>750.72</v>
      </c>
      <c r="AB5328" t="s">
        <v>53</v>
      </c>
      <c r="AC5328">
        <v>1</v>
      </c>
      <c r="AD5328">
        <v>0</v>
      </c>
      <c r="AE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61380.41</v>
      </c>
      <c r="AT5328">
        <v>45907.76</v>
      </c>
      <c r="AU5328">
        <v>241548.2</v>
      </c>
      <c r="AY5328" t="s">
        <v>54</v>
      </c>
    </row>
    <row r="5329" spans="1:51" x14ac:dyDescent="0.2">
      <c r="A5329" s="1">
        <v>45382</v>
      </c>
      <c r="B5329" s="1">
        <v>45382</v>
      </c>
      <c r="C5329">
        <v>0</v>
      </c>
      <c r="D5329" t="s">
        <v>5390</v>
      </c>
      <c r="E5329">
        <v>2</v>
      </c>
      <c r="F5329" t="s">
        <v>89</v>
      </c>
      <c r="G5329" s="1">
        <v>45091</v>
      </c>
      <c r="H5329">
        <v>144</v>
      </c>
      <c r="I5329">
        <v>135</v>
      </c>
      <c r="J5329">
        <v>9</v>
      </c>
      <c r="L5329">
        <v>36</v>
      </c>
      <c r="M5329">
        <v>0.20300000000000001</v>
      </c>
      <c r="N5329">
        <v>0.20232260000000016</v>
      </c>
      <c r="O5329">
        <v>1.5473023994045043E-2</v>
      </c>
      <c r="P5329">
        <v>295220.57</v>
      </c>
      <c r="Q5329">
        <v>9159.33</v>
      </c>
      <c r="U5329">
        <v>306477.19</v>
      </c>
      <c r="V5329">
        <v>15000</v>
      </c>
      <c r="W5329">
        <v>495</v>
      </c>
      <c r="X5329">
        <v>3359.24</v>
      </c>
      <c r="Y5329">
        <v>110.86</v>
      </c>
      <c r="Z5329">
        <v>11640.76</v>
      </c>
      <c r="AA5329">
        <v>384.14</v>
      </c>
      <c r="AB5329" t="s">
        <v>53</v>
      </c>
      <c r="AC5329">
        <v>1</v>
      </c>
      <c r="AD5329">
        <v>0</v>
      </c>
      <c r="AE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73024.100000000006</v>
      </c>
      <c r="AT5329">
        <v>58507.99</v>
      </c>
      <c r="AU5329">
        <v>295220.57</v>
      </c>
      <c r="AY5329" t="s">
        <v>54</v>
      </c>
    </row>
    <row r="5330" spans="1:51" x14ac:dyDescent="0.2">
      <c r="A5330" s="1">
        <v>45382</v>
      </c>
      <c r="B5330" s="1">
        <v>45382</v>
      </c>
      <c r="C5330">
        <v>0</v>
      </c>
      <c r="D5330" t="s">
        <v>5391</v>
      </c>
      <c r="E5330">
        <v>1</v>
      </c>
      <c r="F5330" t="s">
        <v>52</v>
      </c>
      <c r="G5330" s="1">
        <v>45049</v>
      </c>
      <c r="H5330">
        <v>120</v>
      </c>
      <c r="I5330">
        <v>109</v>
      </c>
      <c r="J5330">
        <v>10</v>
      </c>
      <c r="L5330">
        <v>36</v>
      </c>
      <c r="M5330">
        <v>0.254</v>
      </c>
      <c r="N5330">
        <v>0.26844420000000002</v>
      </c>
      <c r="O5330">
        <v>2.001348375877865E-2</v>
      </c>
      <c r="P5330">
        <v>242566.83</v>
      </c>
      <c r="Q5330">
        <v>0</v>
      </c>
      <c r="U5330">
        <v>249361.04</v>
      </c>
      <c r="V5330">
        <v>10000</v>
      </c>
      <c r="W5330">
        <v>995</v>
      </c>
      <c r="X5330">
        <v>2455.0700000000002</v>
      </c>
      <c r="Y5330">
        <v>244.28</v>
      </c>
      <c r="Z5330">
        <v>7544.93</v>
      </c>
      <c r="AA5330">
        <v>750.72</v>
      </c>
      <c r="AB5330" t="s">
        <v>53</v>
      </c>
      <c r="AC5330">
        <v>1</v>
      </c>
      <c r="AD5330">
        <v>0</v>
      </c>
      <c r="AE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4306.6499999999996</v>
      </c>
      <c r="AT5330">
        <v>3801.43</v>
      </c>
      <c r="AU5330">
        <v>242566.83</v>
      </c>
      <c r="AY5330" t="s">
        <v>54</v>
      </c>
    </row>
    <row r="5331" spans="1:51" x14ac:dyDescent="0.2">
      <c r="A5331" s="1">
        <v>45382</v>
      </c>
      <c r="B5331" s="1">
        <v>45382</v>
      </c>
      <c r="C5331">
        <v>0</v>
      </c>
      <c r="D5331" t="s">
        <v>5392</v>
      </c>
      <c r="E5331">
        <v>1</v>
      </c>
      <c r="F5331" t="s">
        <v>59</v>
      </c>
      <c r="G5331" s="1">
        <v>45051</v>
      </c>
      <c r="H5331">
        <v>168</v>
      </c>
      <c r="I5331">
        <v>157</v>
      </c>
      <c r="J5331">
        <v>10</v>
      </c>
      <c r="L5331">
        <v>36</v>
      </c>
      <c r="M5331">
        <v>0.2225</v>
      </c>
      <c r="N5331">
        <v>0.23313824000000019</v>
      </c>
      <c r="O5331">
        <v>1.7616835753943905E-2</v>
      </c>
      <c r="P5331">
        <v>258401.35</v>
      </c>
      <c r="Q5331">
        <v>0</v>
      </c>
      <c r="U5331">
        <v>264598.62</v>
      </c>
      <c r="V5331">
        <v>10208.81</v>
      </c>
      <c r="W5331">
        <v>1995</v>
      </c>
      <c r="X5331">
        <v>2506.33</v>
      </c>
      <c r="Y5331">
        <v>489.79</v>
      </c>
      <c r="Z5331">
        <v>7702.48</v>
      </c>
      <c r="AA5331">
        <v>1505.21</v>
      </c>
      <c r="AB5331" t="s">
        <v>53</v>
      </c>
      <c r="AC5331">
        <v>1</v>
      </c>
      <c r="AD5331">
        <v>0</v>
      </c>
      <c r="AE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1917.66</v>
      </c>
      <c r="AT5331">
        <v>1715.57</v>
      </c>
      <c r="AU5331">
        <v>258401.35</v>
      </c>
      <c r="AY5331" t="s">
        <v>54</v>
      </c>
    </row>
    <row r="5332" spans="1:51" x14ac:dyDescent="0.2">
      <c r="A5332" s="1">
        <v>45382</v>
      </c>
      <c r="B5332" s="1">
        <v>45382</v>
      </c>
      <c r="C5332">
        <v>0</v>
      </c>
      <c r="D5332" t="s">
        <v>5393</v>
      </c>
      <c r="E5332">
        <v>1</v>
      </c>
      <c r="F5332" t="s">
        <v>52</v>
      </c>
      <c r="G5332" s="1">
        <v>45050</v>
      </c>
      <c r="H5332">
        <v>180</v>
      </c>
      <c r="I5332">
        <v>169</v>
      </c>
      <c r="J5332">
        <v>10</v>
      </c>
      <c r="L5332">
        <v>36</v>
      </c>
      <c r="M5332">
        <v>0.27550000000000002</v>
      </c>
      <c r="N5332">
        <v>0.30017700000000003</v>
      </c>
      <c r="O5332">
        <v>2.2115957389037932E-2</v>
      </c>
      <c r="P5332">
        <v>142972.57999999999</v>
      </c>
      <c r="Q5332">
        <v>0</v>
      </c>
      <c r="U5332">
        <v>145911.10999999999</v>
      </c>
      <c r="V5332">
        <v>5889.7</v>
      </c>
      <c r="W5332">
        <v>1995</v>
      </c>
      <c r="X5332">
        <v>1445.96</v>
      </c>
      <c r="Y5332">
        <v>489.79</v>
      </c>
      <c r="Z5332">
        <v>4443.74</v>
      </c>
      <c r="AA5332">
        <v>1505.21</v>
      </c>
      <c r="AB5332" t="s">
        <v>53</v>
      </c>
      <c r="AC5332">
        <v>1</v>
      </c>
      <c r="AD5332">
        <v>0</v>
      </c>
      <c r="AE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2015.63</v>
      </c>
      <c r="AT5332">
        <v>1755.77</v>
      </c>
      <c r="AU5332">
        <v>142972.57999999999</v>
      </c>
      <c r="AY5332" t="s">
        <v>54</v>
      </c>
    </row>
    <row r="5333" spans="1:51" x14ac:dyDescent="0.2">
      <c r="A5333" s="1">
        <v>45382</v>
      </c>
      <c r="B5333" s="1">
        <v>45382</v>
      </c>
      <c r="C5333">
        <v>0</v>
      </c>
      <c r="D5333" t="s">
        <v>5394</v>
      </c>
      <c r="E5333">
        <v>2</v>
      </c>
      <c r="F5333" t="s">
        <v>304</v>
      </c>
      <c r="G5333" s="1">
        <v>45075</v>
      </c>
      <c r="H5333">
        <v>180</v>
      </c>
      <c r="I5333">
        <v>170</v>
      </c>
      <c r="J5333">
        <v>10</v>
      </c>
      <c r="L5333">
        <v>36</v>
      </c>
      <c r="M5333">
        <v>0.254</v>
      </c>
      <c r="N5333">
        <v>0.27163949999999987</v>
      </c>
      <c r="O5333">
        <v>2.0227359877171613E-2</v>
      </c>
      <c r="P5333">
        <v>239079.83</v>
      </c>
      <c r="Q5333">
        <v>15898.89</v>
      </c>
      <c r="U5333">
        <v>244714.23</v>
      </c>
      <c r="V5333">
        <v>9462.7900000000009</v>
      </c>
      <c r="W5333">
        <v>1995</v>
      </c>
      <c r="X5333">
        <v>2323.1799999999998</v>
      </c>
      <c r="Y5333">
        <v>489.79</v>
      </c>
      <c r="Z5333">
        <v>7139.61</v>
      </c>
      <c r="AA5333">
        <v>1505.21</v>
      </c>
      <c r="AB5333" t="s">
        <v>53</v>
      </c>
      <c r="AC5333">
        <v>1</v>
      </c>
      <c r="AD5333">
        <v>0</v>
      </c>
      <c r="AE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90735.45</v>
      </c>
      <c r="AT5333">
        <v>73392.28</v>
      </c>
      <c r="AU5333">
        <v>239079.83</v>
      </c>
      <c r="AY5333" t="s">
        <v>54</v>
      </c>
    </row>
    <row r="5334" spans="1:51" x14ac:dyDescent="0.2">
      <c r="A5334" s="1">
        <v>45382</v>
      </c>
      <c r="B5334" s="1">
        <v>45382</v>
      </c>
      <c r="C5334">
        <v>0</v>
      </c>
      <c r="D5334" t="s">
        <v>5395</v>
      </c>
      <c r="E5334">
        <v>1</v>
      </c>
      <c r="F5334" t="s">
        <v>52</v>
      </c>
      <c r="G5334" s="1">
        <v>45062</v>
      </c>
      <c r="H5334">
        <v>144</v>
      </c>
      <c r="I5334">
        <v>134</v>
      </c>
      <c r="J5334">
        <v>10</v>
      </c>
      <c r="L5334">
        <v>36</v>
      </c>
      <c r="M5334">
        <v>0.219</v>
      </c>
      <c r="N5334">
        <v>0.22243800000000016</v>
      </c>
      <c r="O5334">
        <v>1.6878053515094305E-2</v>
      </c>
      <c r="P5334">
        <v>191236.62</v>
      </c>
      <c r="Q5334">
        <v>0</v>
      </c>
      <c r="U5334">
        <v>198030.83</v>
      </c>
      <c r="V5334">
        <v>10000</v>
      </c>
      <c r="W5334">
        <v>995</v>
      </c>
      <c r="X5334">
        <v>2455.0700000000002</v>
      </c>
      <c r="Y5334">
        <v>244.28</v>
      </c>
      <c r="Z5334">
        <v>7544.93</v>
      </c>
      <c r="AA5334">
        <v>750.72</v>
      </c>
      <c r="AB5334" t="s">
        <v>53</v>
      </c>
      <c r="AC5334">
        <v>1</v>
      </c>
      <c r="AD5334">
        <v>0</v>
      </c>
      <c r="AE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2718.65</v>
      </c>
      <c r="AT5334">
        <v>2445.65</v>
      </c>
      <c r="AU5334">
        <v>191236.62</v>
      </c>
      <c r="AY5334" t="s">
        <v>54</v>
      </c>
    </row>
    <row r="5335" spans="1:51" x14ac:dyDescent="0.2">
      <c r="A5335" s="1">
        <v>45382</v>
      </c>
      <c r="B5335" s="1">
        <v>45382</v>
      </c>
      <c r="C5335">
        <v>0</v>
      </c>
      <c r="D5335" t="s">
        <v>5396</v>
      </c>
      <c r="E5335">
        <v>2</v>
      </c>
      <c r="F5335" t="s">
        <v>68</v>
      </c>
      <c r="G5335" s="1">
        <v>45068</v>
      </c>
      <c r="H5335">
        <v>96</v>
      </c>
      <c r="I5335">
        <v>95</v>
      </c>
      <c r="J5335">
        <v>10</v>
      </c>
      <c r="L5335">
        <v>36</v>
      </c>
      <c r="M5335">
        <v>0.25700000000000001</v>
      </c>
      <c r="N5335">
        <v>0.27613819999999994</v>
      </c>
      <c r="O5335">
        <v>2.0527645013656892E-2</v>
      </c>
      <c r="P5335">
        <v>92410.76</v>
      </c>
      <c r="Q5335">
        <v>1106.24</v>
      </c>
      <c r="U5335">
        <v>94353.58</v>
      </c>
      <c r="V5335">
        <v>3570</v>
      </c>
      <c r="W5335">
        <v>995</v>
      </c>
      <c r="X5335">
        <v>876.46</v>
      </c>
      <c r="Y5335">
        <v>244.28</v>
      </c>
      <c r="Z5335">
        <v>2693.54</v>
      </c>
      <c r="AA5335">
        <v>750.72</v>
      </c>
      <c r="AB5335" t="s">
        <v>53</v>
      </c>
      <c r="AC5335">
        <v>1</v>
      </c>
      <c r="AD5335">
        <v>0</v>
      </c>
      <c r="AE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9361.26</v>
      </c>
      <c r="AT5335">
        <v>6776.48</v>
      </c>
      <c r="AU5335">
        <v>92410.76</v>
      </c>
      <c r="AY5335" t="s">
        <v>54</v>
      </c>
    </row>
    <row r="5336" spans="1:51" x14ac:dyDescent="0.2">
      <c r="A5336" s="1">
        <v>45382</v>
      </c>
      <c r="B5336" s="1">
        <v>45382</v>
      </c>
      <c r="C5336">
        <v>0</v>
      </c>
      <c r="D5336" t="s">
        <v>5397</v>
      </c>
      <c r="E5336">
        <v>1</v>
      </c>
      <c r="F5336" t="s">
        <v>52</v>
      </c>
      <c r="G5336" s="1">
        <v>45058</v>
      </c>
      <c r="H5336">
        <v>144</v>
      </c>
      <c r="I5336">
        <v>134</v>
      </c>
      <c r="J5336">
        <v>10</v>
      </c>
      <c r="L5336">
        <v>36</v>
      </c>
      <c r="M5336">
        <v>0.22</v>
      </c>
      <c r="N5336">
        <v>0.2261401000000002</v>
      </c>
      <c r="O5336">
        <v>1.7134327854291032E-2</v>
      </c>
      <c r="P5336">
        <v>73303.86</v>
      </c>
      <c r="Q5336">
        <v>0</v>
      </c>
      <c r="U5336">
        <v>75571.11</v>
      </c>
      <c r="V5336">
        <v>4000</v>
      </c>
      <c r="W5336">
        <v>995</v>
      </c>
      <c r="X5336">
        <v>982.03</v>
      </c>
      <c r="Y5336">
        <v>244.28</v>
      </c>
      <c r="Z5336">
        <v>3017.97</v>
      </c>
      <c r="AA5336">
        <v>750.72</v>
      </c>
      <c r="AB5336" t="s">
        <v>53</v>
      </c>
      <c r="AC5336">
        <v>1</v>
      </c>
      <c r="AD5336">
        <v>0</v>
      </c>
      <c r="AE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1037.97</v>
      </c>
      <c r="AT5336">
        <v>932.28</v>
      </c>
      <c r="AU5336">
        <v>73303.86</v>
      </c>
      <c r="AY5336" t="s">
        <v>54</v>
      </c>
    </row>
    <row r="5337" spans="1:51" x14ac:dyDescent="0.2">
      <c r="A5337" s="1">
        <v>45382</v>
      </c>
      <c r="B5337" s="1">
        <v>45382</v>
      </c>
      <c r="C5337">
        <v>0</v>
      </c>
      <c r="D5337" t="s">
        <v>5398</v>
      </c>
      <c r="E5337">
        <v>1</v>
      </c>
      <c r="F5337" t="s">
        <v>59</v>
      </c>
      <c r="G5337" s="1">
        <v>45021</v>
      </c>
      <c r="H5337">
        <v>120</v>
      </c>
      <c r="I5337">
        <v>108</v>
      </c>
      <c r="J5337">
        <v>11</v>
      </c>
      <c r="L5337">
        <v>36</v>
      </c>
      <c r="M5337">
        <v>0.246</v>
      </c>
      <c r="N5337">
        <v>0.23711230000000019</v>
      </c>
      <c r="O5337">
        <v>1.7889723046054629E-2</v>
      </c>
      <c r="P5337">
        <v>170853.63</v>
      </c>
      <c r="Q5337">
        <v>0</v>
      </c>
      <c r="U5337">
        <v>182019.73</v>
      </c>
      <c r="V5337">
        <v>17217.310000000001</v>
      </c>
      <c r="W5337">
        <v>1995</v>
      </c>
      <c r="X5337">
        <v>4587.8100000000004</v>
      </c>
      <c r="Y5337">
        <v>531.6</v>
      </c>
      <c r="Z5337">
        <v>12629.5</v>
      </c>
      <c r="AA5337">
        <v>1463.4</v>
      </c>
      <c r="AB5337" t="s">
        <v>53</v>
      </c>
      <c r="AC5337">
        <v>1</v>
      </c>
      <c r="AD5337">
        <v>0</v>
      </c>
      <c r="AE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1306.79</v>
      </c>
      <c r="AT5337">
        <v>1167.6600000000001</v>
      </c>
      <c r="AU5337">
        <v>170853.63</v>
      </c>
      <c r="AY5337" t="s">
        <v>54</v>
      </c>
    </row>
    <row r="5338" spans="1:51" x14ac:dyDescent="0.2">
      <c r="A5338" s="1">
        <v>45382</v>
      </c>
      <c r="B5338" s="1">
        <v>45382</v>
      </c>
      <c r="C5338">
        <v>0</v>
      </c>
      <c r="D5338" t="s">
        <v>5399</v>
      </c>
      <c r="E5338">
        <v>3</v>
      </c>
      <c r="F5338" t="s">
        <v>56</v>
      </c>
      <c r="G5338" s="1">
        <v>45027</v>
      </c>
      <c r="H5338">
        <v>180</v>
      </c>
      <c r="I5338">
        <v>169</v>
      </c>
      <c r="J5338">
        <v>11</v>
      </c>
      <c r="K5338">
        <v>0</v>
      </c>
      <c r="L5338">
        <v>181</v>
      </c>
      <c r="M5338">
        <v>0.27450000000000002</v>
      </c>
      <c r="N5338">
        <v>0.10036016496587385</v>
      </c>
      <c r="O5338">
        <v>8.00163910335705E-3</v>
      </c>
      <c r="P5338">
        <v>155859.22</v>
      </c>
      <c r="Q5338">
        <v>14612.11</v>
      </c>
      <c r="R5338">
        <v>170471.33</v>
      </c>
      <c r="S5338">
        <v>105692.68</v>
      </c>
      <c r="U5338">
        <v>113851.77</v>
      </c>
      <c r="V5338">
        <v>13117.95</v>
      </c>
      <c r="W5338">
        <v>1995</v>
      </c>
      <c r="X5338">
        <v>3495.47</v>
      </c>
      <c r="Y5338">
        <v>531.6</v>
      </c>
      <c r="Z5338">
        <v>9622.48</v>
      </c>
      <c r="AA5338">
        <v>1463.4</v>
      </c>
      <c r="AB5338" t="s">
        <v>57</v>
      </c>
      <c r="AC5338">
        <v>0</v>
      </c>
      <c r="AD5338">
        <v>1</v>
      </c>
      <c r="AE5338">
        <v>1</v>
      </c>
      <c r="AF5338">
        <v>0</v>
      </c>
      <c r="AG5338">
        <v>0</v>
      </c>
      <c r="AH5338">
        <v>0</v>
      </c>
      <c r="AI5338">
        <v>0</v>
      </c>
      <c r="AJ5338">
        <v>105692.68</v>
      </c>
      <c r="AK5338">
        <v>105692.68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845.71</v>
      </c>
      <c r="AS5338">
        <v>0</v>
      </c>
      <c r="AT5338">
        <v>0</v>
      </c>
      <c r="AU5338">
        <v>155859.22</v>
      </c>
      <c r="AV5338">
        <v>0</v>
      </c>
      <c r="AW5338">
        <v>0</v>
      </c>
      <c r="AY5338" t="s">
        <v>54</v>
      </c>
    </row>
    <row r="5339" spans="1:51" x14ac:dyDescent="0.2">
      <c r="A5339" s="1">
        <v>45382</v>
      </c>
      <c r="B5339" s="1">
        <v>45382</v>
      </c>
      <c r="C5339">
        <v>0</v>
      </c>
      <c r="D5339" t="s">
        <v>5400</v>
      </c>
      <c r="E5339">
        <v>1</v>
      </c>
      <c r="F5339" t="s">
        <v>52</v>
      </c>
      <c r="G5339" s="1">
        <v>45029</v>
      </c>
      <c r="H5339">
        <v>60</v>
      </c>
      <c r="I5339">
        <v>49</v>
      </c>
      <c r="J5339">
        <v>11</v>
      </c>
      <c r="L5339">
        <v>36</v>
      </c>
      <c r="M5339">
        <v>0.26300000000000001</v>
      </c>
      <c r="N5339">
        <v>0.27939610000000004</v>
      </c>
      <c r="O5339">
        <v>2.0744502388181374E-2</v>
      </c>
      <c r="P5339">
        <v>32284.32</v>
      </c>
      <c r="Q5339">
        <v>0</v>
      </c>
      <c r="U5339">
        <v>33021.519999999997</v>
      </c>
      <c r="V5339">
        <v>2000</v>
      </c>
      <c r="W5339">
        <v>995</v>
      </c>
      <c r="X5339">
        <v>532.92999999999995</v>
      </c>
      <c r="Y5339">
        <v>265.13</v>
      </c>
      <c r="Z5339">
        <v>1467.07</v>
      </c>
      <c r="AA5339">
        <v>729.87</v>
      </c>
      <c r="AB5339" t="s">
        <v>53</v>
      </c>
      <c r="AC5339">
        <v>1</v>
      </c>
      <c r="AD5339">
        <v>0</v>
      </c>
      <c r="AE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436.57</v>
      </c>
      <c r="AT5339">
        <v>384.5</v>
      </c>
      <c r="AU5339">
        <v>32284.32</v>
      </c>
      <c r="AY5339" t="s">
        <v>54</v>
      </c>
    </row>
    <row r="5340" spans="1:51" x14ac:dyDescent="0.2">
      <c r="A5340" s="1">
        <v>45382</v>
      </c>
      <c r="B5340" s="1">
        <v>45382</v>
      </c>
      <c r="C5340">
        <v>0</v>
      </c>
      <c r="D5340" t="s">
        <v>5401</v>
      </c>
      <c r="E5340">
        <v>1</v>
      </c>
      <c r="F5340" t="s">
        <v>52</v>
      </c>
      <c r="G5340" s="1">
        <v>45030</v>
      </c>
      <c r="H5340">
        <v>180</v>
      </c>
      <c r="I5340">
        <v>169</v>
      </c>
      <c r="J5340">
        <v>11</v>
      </c>
      <c r="L5340">
        <v>36</v>
      </c>
      <c r="M5340">
        <v>0.26300000000000001</v>
      </c>
      <c r="N5340">
        <v>0.27798609999999996</v>
      </c>
      <c r="O5340">
        <v>2.0650709992920735E-2</v>
      </c>
      <c r="P5340">
        <v>91887.49</v>
      </c>
      <c r="Q5340">
        <v>0</v>
      </c>
      <c r="U5340">
        <v>94788.62</v>
      </c>
      <c r="V5340">
        <v>4950</v>
      </c>
      <c r="W5340">
        <v>995</v>
      </c>
      <c r="X5340">
        <v>1319</v>
      </c>
      <c r="Y5340">
        <v>265.13</v>
      </c>
      <c r="Z5340">
        <v>3631</v>
      </c>
      <c r="AA5340">
        <v>729.87</v>
      </c>
      <c r="AB5340" t="s">
        <v>53</v>
      </c>
      <c r="AC5340">
        <v>1</v>
      </c>
      <c r="AD5340">
        <v>0</v>
      </c>
      <c r="AE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1648.05</v>
      </c>
      <c r="AT5340">
        <v>1448.53</v>
      </c>
      <c r="AU5340">
        <v>91887.49</v>
      </c>
      <c r="AY5340" t="s">
        <v>54</v>
      </c>
    </row>
    <row r="5341" spans="1:51" x14ac:dyDescent="0.2">
      <c r="A5341" s="1">
        <v>45382</v>
      </c>
      <c r="B5341" s="1">
        <v>45382</v>
      </c>
      <c r="C5341">
        <v>0</v>
      </c>
      <c r="D5341" t="s">
        <v>5402</v>
      </c>
      <c r="E5341">
        <v>1</v>
      </c>
      <c r="F5341" t="s">
        <v>52</v>
      </c>
      <c r="G5341" s="1">
        <v>45029</v>
      </c>
      <c r="H5341">
        <v>180</v>
      </c>
      <c r="I5341">
        <v>169</v>
      </c>
      <c r="J5341">
        <v>11</v>
      </c>
      <c r="L5341">
        <v>36</v>
      </c>
      <c r="M5341">
        <v>0.20749999999999999</v>
      </c>
      <c r="N5341">
        <v>0.21138160000000022</v>
      </c>
      <c r="O5341">
        <v>1.6108427335439046E-2</v>
      </c>
      <c r="P5341">
        <v>48987.7</v>
      </c>
      <c r="Q5341">
        <v>0</v>
      </c>
      <c r="U5341">
        <v>50531.32</v>
      </c>
      <c r="V5341">
        <v>4099.3599999999997</v>
      </c>
      <c r="W5341">
        <v>1995</v>
      </c>
      <c r="X5341">
        <v>1092.3399999999999</v>
      </c>
      <c r="Y5341">
        <v>531.6</v>
      </c>
      <c r="Z5341">
        <v>3007.02</v>
      </c>
      <c r="AA5341">
        <v>1463.4</v>
      </c>
      <c r="AB5341" t="s">
        <v>53</v>
      </c>
      <c r="AC5341">
        <v>1</v>
      </c>
      <c r="AD5341">
        <v>0</v>
      </c>
      <c r="AE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877.16</v>
      </c>
      <c r="AT5341">
        <v>792.7</v>
      </c>
      <c r="AU5341">
        <v>48987.7</v>
      </c>
      <c r="AY5341" t="s">
        <v>54</v>
      </c>
    </row>
    <row r="5342" spans="1:51" x14ac:dyDescent="0.2">
      <c r="A5342" s="1">
        <v>45382</v>
      </c>
      <c r="B5342" s="1">
        <v>45382</v>
      </c>
      <c r="C5342">
        <v>0</v>
      </c>
      <c r="D5342" t="s">
        <v>5403</v>
      </c>
      <c r="E5342">
        <v>1</v>
      </c>
      <c r="F5342" t="s">
        <v>52</v>
      </c>
      <c r="G5342" s="1">
        <v>45034</v>
      </c>
      <c r="H5342">
        <v>144</v>
      </c>
      <c r="I5342">
        <v>133</v>
      </c>
      <c r="J5342">
        <v>11</v>
      </c>
      <c r="L5342">
        <v>36</v>
      </c>
      <c r="M5342">
        <v>0.20699999999999999</v>
      </c>
      <c r="N5342">
        <v>0.20855783000000017</v>
      </c>
      <c r="O5342">
        <v>1.5910835107994181E-2</v>
      </c>
      <c r="P5342">
        <v>292665.95</v>
      </c>
      <c r="Q5342">
        <v>0</v>
      </c>
      <c r="U5342">
        <v>302939.11</v>
      </c>
      <c r="V5342">
        <v>15000</v>
      </c>
      <c r="W5342">
        <v>995</v>
      </c>
      <c r="X5342">
        <v>3996.97</v>
      </c>
      <c r="Y5342">
        <v>265.13</v>
      </c>
      <c r="Z5342">
        <v>11003.03</v>
      </c>
      <c r="AA5342">
        <v>729.87</v>
      </c>
      <c r="AB5342" t="s">
        <v>53</v>
      </c>
      <c r="AC5342">
        <v>1</v>
      </c>
      <c r="AD5342">
        <v>0</v>
      </c>
      <c r="AE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5237.6899999999996</v>
      </c>
      <c r="AT5342">
        <v>4740.05</v>
      </c>
      <c r="AU5342">
        <v>292665.95</v>
      </c>
      <c r="AY5342" t="s">
        <v>54</v>
      </c>
    </row>
    <row r="5343" spans="1:51" x14ac:dyDescent="0.2">
      <c r="A5343" s="1">
        <v>45382</v>
      </c>
      <c r="B5343" s="1">
        <v>45382</v>
      </c>
      <c r="C5343">
        <v>0</v>
      </c>
      <c r="D5343" t="s">
        <v>5404</v>
      </c>
      <c r="E5343">
        <v>1</v>
      </c>
      <c r="F5343" t="s">
        <v>59</v>
      </c>
      <c r="G5343" s="1">
        <v>45044</v>
      </c>
      <c r="H5343">
        <v>180</v>
      </c>
      <c r="I5343">
        <v>169</v>
      </c>
      <c r="J5343">
        <v>11</v>
      </c>
      <c r="L5343">
        <v>36</v>
      </c>
      <c r="M5343">
        <v>0.13150000000000001</v>
      </c>
      <c r="N5343">
        <v>0.11275710000000008</v>
      </c>
      <c r="O5343">
        <v>8.9431180227559359E-3</v>
      </c>
      <c r="P5343">
        <v>169030.45</v>
      </c>
      <c r="Q5343">
        <v>0</v>
      </c>
      <c r="U5343">
        <v>179071.66</v>
      </c>
      <c r="V5343">
        <v>14183.79</v>
      </c>
      <c r="W5343">
        <v>495</v>
      </c>
      <c r="X5343">
        <v>3779.48</v>
      </c>
      <c r="Y5343">
        <v>131.9</v>
      </c>
      <c r="Z5343">
        <v>10404.31</v>
      </c>
      <c r="AA5343">
        <v>363.1</v>
      </c>
      <c r="AB5343" t="s">
        <v>53</v>
      </c>
      <c r="AC5343">
        <v>1</v>
      </c>
      <c r="AD5343">
        <v>0</v>
      </c>
      <c r="AE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1289.04</v>
      </c>
      <c r="AT5343">
        <v>1217.54</v>
      </c>
      <c r="AU5343">
        <v>169030.45</v>
      </c>
      <c r="AY5343" t="s">
        <v>54</v>
      </c>
    </row>
    <row r="5344" spans="1:51" x14ac:dyDescent="0.2">
      <c r="A5344" s="1">
        <v>45382</v>
      </c>
      <c r="B5344" s="1">
        <v>45382</v>
      </c>
      <c r="C5344">
        <v>0</v>
      </c>
      <c r="D5344" t="s">
        <v>5405</v>
      </c>
      <c r="E5344">
        <v>2</v>
      </c>
      <c r="F5344" t="s">
        <v>68</v>
      </c>
      <c r="G5344" s="1">
        <v>45044</v>
      </c>
      <c r="H5344">
        <v>180</v>
      </c>
      <c r="I5344">
        <v>169</v>
      </c>
      <c r="J5344">
        <v>11</v>
      </c>
      <c r="L5344">
        <v>36</v>
      </c>
      <c r="M5344">
        <v>0.24299999999999999</v>
      </c>
      <c r="N5344">
        <v>0.24002784000000021</v>
      </c>
      <c r="O5344">
        <v>1.8089414264440551E-2</v>
      </c>
      <c r="P5344">
        <v>309942.84999999998</v>
      </c>
      <c r="Q5344">
        <v>5758.11</v>
      </c>
      <c r="U5344">
        <v>327303.42</v>
      </c>
      <c r="V5344">
        <v>25661.99</v>
      </c>
      <c r="W5344">
        <v>1995</v>
      </c>
      <c r="X5344">
        <v>6838.02</v>
      </c>
      <c r="Y5344">
        <v>531.6</v>
      </c>
      <c r="Z5344">
        <v>18823.97</v>
      </c>
      <c r="AA5344">
        <v>1463.4</v>
      </c>
      <c r="AB5344" t="s">
        <v>53</v>
      </c>
      <c r="AC5344">
        <v>1</v>
      </c>
      <c r="AD5344">
        <v>0</v>
      </c>
      <c r="AE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24956.46</v>
      </c>
      <c r="AT5344">
        <v>18527.14</v>
      </c>
      <c r="AU5344">
        <v>309942.84999999998</v>
      </c>
      <c r="AY5344" t="s">
        <v>54</v>
      </c>
    </row>
    <row r="5345" spans="1:51" x14ac:dyDescent="0.2">
      <c r="A5345" s="1">
        <v>45382</v>
      </c>
      <c r="B5345" s="1">
        <v>45382</v>
      </c>
      <c r="C5345">
        <v>0</v>
      </c>
      <c r="D5345" t="s">
        <v>5406</v>
      </c>
      <c r="E5345">
        <v>1</v>
      </c>
      <c r="F5345" t="s">
        <v>59</v>
      </c>
      <c r="G5345" s="1">
        <v>45077</v>
      </c>
      <c r="H5345">
        <v>180</v>
      </c>
      <c r="I5345">
        <v>170</v>
      </c>
      <c r="J5345">
        <v>10</v>
      </c>
      <c r="L5345">
        <v>36</v>
      </c>
      <c r="M5345">
        <v>0.24099999999999999</v>
      </c>
      <c r="N5345">
        <v>0.25524974999999989</v>
      </c>
      <c r="O5345">
        <v>1.9125055662881918E-2</v>
      </c>
      <c r="P5345">
        <v>266987.64</v>
      </c>
      <c r="Q5345">
        <v>0</v>
      </c>
      <c r="U5345">
        <v>273510.78999999998</v>
      </c>
      <c r="V5345">
        <v>10640.73</v>
      </c>
      <c r="W5345">
        <v>1995</v>
      </c>
      <c r="X5345">
        <v>2612.37</v>
      </c>
      <c r="Y5345">
        <v>489.79</v>
      </c>
      <c r="Z5345">
        <v>8028.36</v>
      </c>
      <c r="AA5345">
        <v>1505.21</v>
      </c>
      <c r="AB5345" t="s">
        <v>53</v>
      </c>
      <c r="AC5345">
        <v>1</v>
      </c>
      <c r="AD5345">
        <v>0</v>
      </c>
      <c r="AE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1985.11</v>
      </c>
      <c r="AT5345">
        <v>1759.36</v>
      </c>
      <c r="AU5345">
        <v>266987.64</v>
      </c>
      <c r="AY5345" t="s">
        <v>54</v>
      </c>
    </row>
    <row r="5346" spans="1:51" x14ac:dyDescent="0.2">
      <c r="A5346" s="1">
        <v>45382</v>
      </c>
      <c r="B5346" s="1">
        <v>45382</v>
      </c>
      <c r="C5346">
        <v>0</v>
      </c>
      <c r="D5346" t="s">
        <v>5407</v>
      </c>
      <c r="E5346">
        <v>1</v>
      </c>
      <c r="F5346" t="s">
        <v>52</v>
      </c>
      <c r="G5346" s="1">
        <v>45062</v>
      </c>
      <c r="H5346">
        <v>180</v>
      </c>
      <c r="I5346">
        <v>170</v>
      </c>
      <c r="J5346">
        <v>10</v>
      </c>
      <c r="L5346">
        <v>36</v>
      </c>
      <c r="M5346">
        <v>0.254</v>
      </c>
      <c r="N5346">
        <v>0.26509822</v>
      </c>
      <c r="O5346">
        <v>1.978899192757555E-2</v>
      </c>
      <c r="P5346">
        <v>206025.83</v>
      </c>
      <c r="Q5346">
        <v>0</v>
      </c>
      <c r="U5346">
        <v>213197.29</v>
      </c>
      <c r="V5346">
        <v>10500</v>
      </c>
      <c r="W5346">
        <v>995</v>
      </c>
      <c r="X5346">
        <v>2577.8200000000002</v>
      </c>
      <c r="Y5346">
        <v>244.28</v>
      </c>
      <c r="Z5346">
        <v>7922.18</v>
      </c>
      <c r="AA5346">
        <v>750.72</v>
      </c>
      <c r="AB5346" t="s">
        <v>53</v>
      </c>
      <c r="AC5346">
        <v>1</v>
      </c>
      <c r="AD5346">
        <v>0</v>
      </c>
      <c r="AE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3705.07</v>
      </c>
      <c r="AT5346">
        <v>3273.7</v>
      </c>
      <c r="AU5346">
        <v>206025.83</v>
      </c>
      <c r="AY5346" t="s">
        <v>54</v>
      </c>
    </row>
    <row r="5347" spans="1:51" x14ac:dyDescent="0.2">
      <c r="A5347" s="1">
        <v>45382</v>
      </c>
      <c r="B5347" s="1">
        <v>45382</v>
      </c>
      <c r="C5347">
        <v>0</v>
      </c>
      <c r="D5347" t="s">
        <v>5408</v>
      </c>
      <c r="E5347">
        <v>1</v>
      </c>
      <c r="F5347" t="s">
        <v>52</v>
      </c>
      <c r="G5347" s="1">
        <v>45058</v>
      </c>
      <c r="H5347">
        <v>156</v>
      </c>
      <c r="I5347">
        <v>146</v>
      </c>
      <c r="J5347">
        <v>10</v>
      </c>
      <c r="L5347">
        <v>36</v>
      </c>
      <c r="M5347">
        <v>0.16950000000000001</v>
      </c>
      <c r="N5347">
        <v>0.16385040000000009</v>
      </c>
      <c r="O5347">
        <v>1.2724713177800773E-2</v>
      </c>
      <c r="P5347">
        <v>189467.39</v>
      </c>
      <c r="Q5347">
        <v>0</v>
      </c>
      <c r="U5347">
        <v>196789.74</v>
      </c>
      <c r="V5347">
        <v>10000</v>
      </c>
      <c r="W5347">
        <v>295</v>
      </c>
      <c r="X5347">
        <v>2455.0700000000002</v>
      </c>
      <c r="Y5347">
        <v>72.42</v>
      </c>
      <c r="Z5347">
        <v>7544.93</v>
      </c>
      <c r="AA5347">
        <v>222.58</v>
      </c>
      <c r="AB5347" t="s">
        <v>53</v>
      </c>
      <c r="AC5347">
        <v>1</v>
      </c>
      <c r="AD5347">
        <v>0</v>
      </c>
      <c r="AE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2697.87</v>
      </c>
      <c r="AT5347">
        <v>2489.94</v>
      </c>
      <c r="AU5347">
        <v>189467.39</v>
      </c>
      <c r="AY5347" t="s">
        <v>54</v>
      </c>
    </row>
    <row r="5348" spans="1:51" x14ac:dyDescent="0.2">
      <c r="A5348" s="1">
        <v>45382</v>
      </c>
      <c r="B5348" s="1">
        <v>45382</v>
      </c>
      <c r="C5348">
        <v>0</v>
      </c>
      <c r="D5348" t="s">
        <v>5409</v>
      </c>
      <c r="E5348">
        <v>1</v>
      </c>
      <c r="F5348" t="s">
        <v>52</v>
      </c>
      <c r="G5348" s="1">
        <v>45062</v>
      </c>
      <c r="H5348">
        <v>156</v>
      </c>
      <c r="I5348">
        <v>146</v>
      </c>
      <c r="J5348">
        <v>10</v>
      </c>
      <c r="L5348">
        <v>36</v>
      </c>
      <c r="M5348">
        <v>0.19400000000000001</v>
      </c>
      <c r="N5348">
        <v>0.20069543000000017</v>
      </c>
      <c r="O5348">
        <v>1.5358428679004277E-2</v>
      </c>
      <c r="P5348">
        <v>172533.33</v>
      </c>
      <c r="Q5348">
        <v>0</v>
      </c>
      <c r="U5348">
        <v>176242.11</v>
      </c>
      <c r="V5348">
        <v>6910.58</v>
      </c>
      <c r="W5348">
        <v>1995</v>
      </c>
      <c r="X5348">
        <v>1696.59</v>
      </c>
      <c r="Y5348">
        <v>489.79</v>
      </c>
      <c r="Z5348">
        <v>5213.99</v>
      </c>
      <c r="AA5348">
        <v>1505.21</v>
      </c>
      <c r="AB5348" t="s">
        <v>53</v>
      </c>
      <c r="AC5348">
        <v>1</v>
      </c>
      <c r="AD5348">
        <v>0</v>
      </c>
      <c r="AE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3053.96</v>
      </c>
      <c r="AT5348">
        <v>2772.92</v>
      </c>
      <c r="AU5348">
        <v>172533.33</v>
      </c>
      <c r="AY5348" t="s">
        <v>54</v>
      </c>
    </row>
    <row r="5349" spans="1:51" x14ac:dyDescent="0.2">
      <c r="A5349" s="1">
        <v>45382</v>
      </c>
      <c r="B5349" s="1">
        <v>45382</v>
      </c>
      <c r="C5349">
        <v>0</v>
      </c>
      <c r="D5349" t="s">
        <v>5410</v>
      </c>
      <c r="E5349">
        <v>1</v>
      </c>
      <c r="F5349" t="s">
        <v>52</v>
      </c>
      <c r="G5349" s="1">
        <v>45068</v>
      </c>
      <c r="H5349">
        <v>180</v>
      </c>
      <c r="I5349">
        <v>170</v>
      </c>
      <c r="J5349">
        <v>10</v>
      </c>
      <c r="L5349">
        <v>36</v>
      </c>
      <c r="M5349">
        <v>0.26550000000000001</v>
      </c>
      <c r="N5349">
        <v>0.28522749999999997</v>
      </c>
      <c r="O5349">
        <v>2.1131400225356201E-2</v>
      </c>
      <c r="P5349">
        <v>127720.5</v>
      </c>
      <c r="Q5349">
        <v>0</v>
      </c>
      <c r="U5349">
        <v>130862.97</v>
      </c>
      <c r="V5349">
        <v>5160</v>
      </c>
      <c r="W5349">
        <v>995</v>
      </c>
      <c r="X5349">
        <v>1266.81</v>
      </c>
      <c r="Y5349">
        <v>244.28</v>
      </c>
      <c r="Z5349">
        <v>3893.19</v>
      </c>
      <c r="AA5349">
        <v>750.72</v>
      </c>
      <c r="AB5349" t="s">
        <v>53</v>
      </c>
      <c r="AC5349">
        <v>1</v>
      </c>
      <c r="AD5349">
        <v>0</v>
      </c>
      <c r="AE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2277.0300000000002</v>
      </c>
      <c r="AT5349">
        <v>1995.46</v>
      </c>
      <c r="AU5349">
        <v>127720.5</v>
      </c>
      <c r="AY5349" t="s">
        <v>54</v>
      </c>
    </row>
    <row r="5350" spans="1:51" x14ac:dyDescent="0.2">
      <c r="A5350" s="1">
        <v>45382</v>
      </c>
      <c r="B5350" s="1">
        <v>45382</v>
      </c>
      <c r="C5350">
        <v>0</v>
      </c>
      <c r="D5350" t="s">
        <v>5411</v>
      </c>
      <c r="E5350">
        <v>2</v>
      </c>
      <c r="F5350" t="s">
        <v>68</v>
      </c>
      <c r="G5350" s="1">
        <v>45077</v>
      </c>
      <c r="H5350">
        <v>144</v>
      </c>
      <c r="I5350">
        <v>134</v>
      </c>
      <c r="J5350">
        <v>10</v>
      </c>
      <c r="L5350">
        <v>36</v>
      </c>
      <c r="M5350">
        <v>0.218</v>
      </c>
      <c r="N5350">
        <v>0.22111771000000019</v>
      </c>
      <c r="O5350">
        <v>1.6786485570933873E-2</v>
      </c>
      <c r="P5350">
        <v>253097.09</v>
      </c>
      <c r="Q5350">
        <v>5110.37</v>
      </c>
      <c r="U5350">
        <v>262154.78000000003</v>
      </c>
      <c r="V5350">
        <v>13000</v>
      </c>
      <c r="W5350">
        <v>995</v>
      </c>
      <c r="X5350">
        <v>3191.59</v>
      </c>
      <c r="Y5350">
        <v>244.28</v>
      </c>
      <c r="Z5350">
        <v>9808.41</v>
      </c>
      <c r="AA5350">
        <v>750.72</v>
      </c>
      <c r="AB5350" t="s">
        <v>53</v>
      </c>
      <c r="AC5350">
        <v>1</v>
      </c>
      <c r="AD5350">
        <v>0</v>
      </c>
      <c r="AE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26867.61</v>
      </c>
      <c r="AT5350">
        <v>20482.849999999999</v>
      </c>
      <c r="AU5350">
        <v>253097.09</v>
      </c>
      <c r="AY5350" t="s">
        <v>54</v>
      </c>
    </row>
    <row r="5351" spans="1:51" x14ac:dyDescent="0.2">
      <c r="A5351" s="1">
        <v>45382</v>
      </c>
      <c r="B5351" s="1">
        <v>45382</v>
      </c>
      <c r="C5351">
        <v>0</v>
      </c>
      <c r="D5351" t="s">
        <v>5412</v>
      </c>
      <c r="E5351">
        <v>1</v>
      </c>
      <c r="F5351" t="s">
        <v>59</v>
      </c>
      <c r="G5351" s="1">
        <v>45077</v>
      </c>
      <c r="H5351">
        <v>168</v>
      </c>
      <c r="I5351">
        <v>158</v>
      </c>
      <c r="J5351">
        <v>10</v>
      </c>
      <c r="L5351">
        <v>36</v>
      </c>
      <c r="M5351">
        <v>0.24299999999999999</v>
      </c>
      <c r="N5351">
        <v>0.25651032000000007</v>
      </c>
      <c r="O5351">
        <v>1.9210303134375994E-2</v>
      </c>
      <c r="P5351">
        <v>336041.69</v>
      </c>
      <c r="Q5351">
        <v>0</v>
      </c>
      <c r="U5351">
        <v>344905.21</v>
      </c>
      <c r="V5351">
        <v>13742.64</v>
      </c>
      <c r="W5351">
        <v>1995</v>
      </c>
      <c r="X5351">
        <v>3373.91</v>
      </c>
      <c r="Y5351">
        <v>489.79</v>
      </c>
      <c r="Z5351">
        <v>10368.73</v>
      </c>
      <c r="AA5351">
        <v>1505.21</v>
      </c>
      <c r="AB5351" t="s">
        <v>53</v>
      </c>
      <c r="AC5351">
        <v>1</v>
      </c>
      <c r="AD5351">
        <v>0</v>
      </c>
      <c r="AE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2501.0500000000002</v>
      </c>
      <c r="AT5351">
        <v>2215.6</v>
      </c>
      <c r="AU5351">
        <v>336041.69</v>
      </c>
      <c r="AY5351" t="s">
        <v>54</v>
      </c>
    </row>
    <row r="5352" spans="1:51" x14ac:dyDescent="0.2">
      <c r="A5352" s="1">
        <v>45382</v>
      </c>
      <c r="B5352" s="1">
        <v>45382</v>
      </c>
      <c r="C5352">
        <v>0</v>
      </c>
      <c r="D5352" t="s">
        <v>5413</v>
      </c>
      <c r="E5352">
        <v>1</v>
      </c>
      <c r="F5352" t="s">
        <v>59</v>
      </c>
      <c r="G5352" s="1">
        <v>45077</v>
      </c>
      <c r="H5352">
        <v>180</v>
      </c>
      <c r="I5352">
        <v>170</v>
      </c>
      <c r="J5352">
        <v>10</v>
      </c>
      <c r="L5352">
        <v>36</v>
      </c>
      <c r="M5352">
        <v>0.218</v>
      </c>
      <c r="N5352">
        <v>0.2286827300000002</v>
      </c>
      <c r="O5352">
        <v>1.7309928447601042E-2</v>
      </c>
      <c r="P5352">
        <v>170709.35</v>
      </c>
      <c r="Q5352">
        <v>0</v>
      </c>
      <c r="U5352">
        <v>174536.63</v>
      </c>
      <c r="V5352">
        <v>7067.64</v>
      </c>
      <c r="W5352">
        <v>1995</v>
      </c>
      <c r="X5352">
        <v>1735.15</v>
      </c>
      <c r="Y5352">
        <v>489.79</v>
      </c>
      <c r="Z5352">
        <v>5332.49</v>
      </c>
      <c r="AA5352">
        <v>1505.21</v>
      </c>
      <c r="AB5352" t="s">
        <v>53</v>
      </c>
      <c r="AC5352">
        <v>1</v>
      </c>
      <c r="AD5352">
        <v>0</v>
      </c>
      <c r="AE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1266.1300000000001</v>
      </c>
      <c r="AT5352">
        <v>1134.77</v>
      </c>
      <c r="AU5352">
        <v>170709.35</v>
      </c>
      <c r="AY5352" t="s">
        <v>54</v>
      </c>
    </row>
    <row r="5353" spans="1:51" x14ac:dyDescent="0.2">
      <c r="A5353" s="1">
        <v>45382</v>
      </c>
      <c r="B5353" s="1">
        <v>45382</v>
      </c>
      <c r="C5353">
        <v>0</v>
      </c>
      <c r="D5353" t="s">
        <v>5414</v>
      </c>
      <c r="E5353">
        <v>1</v>
      </c>
      <c r="F5353" t="s">
        <v>52</v>
      </c>
      <c r="G5353" s="1">
        <v>45065</v>
      </c>
      <c r="H5353">
        <v>120</v>
      </c>
      <c r="I5353">
        <v>110</v>
      </c>
      <c r="J5353">
        <v>10</v>
      </c>
      <c r="L5353">
        <v>36</v>
      </c>
      <c r="M5353">
        <v>0.25800000000000001</v>
      </c>
      <c r="N5353">
        <v>0.27111839999999993</v>
      </c>
      <c r="O5353">
        <v>2.0192513901536202E-2</v>
      </c>
      <c r="P5353">
        <v>95218.5</v>
      </c>
      <c r="Q5353">
        <v>0</v>
      </c>
      <c r="U5353">
        <v>98240.25</v>
      </c>
      <c r="V5353">
        <v>5000</v>
      </c>
      <c r="W5353">
        <v>995</v>
      </c>
      <c r="X5353">
        <v>1227.53</v>
      </c>
      <c r="Y5353">
        <v>244.28</v>
      </c>
      <c r="Z5353">
        <v>3772.47</v>
      </c>
      <c r="AA5353">
        <v>750.72</v>
      </c>
      <c r="AB5353" t="s">
        <v>53</v>
      </c>
      <c r="AC5353">
        <v>1</v>
      </c>
      <c r="AD5353">
        <v>0</v>
      </c>
      <c r="AE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1696.83</v>
      </c>
      <c r="AT5353">
        <v>1496.16</v>
      </c>
      <c r="AU5353">
        <v>95218.5</v>
      </c>
      <c r="AY5353" t="s">
        <v>54</v>
      </c>
    </row>
    <row r="5354" spans="1:51" x14ac:dyDescent="0.2">
      <c r="A5354" s="1">
        <v>45382</v>
      </c>
      <c r="B5354" s="1">
        <v>45382</v>
      </c>
      <c r="C5354">
        <v>0</v>
      </c>
      <c r="D5354" t="s">
        <v>5415</v>
      </c>
      <c r="E5354">
        <v>1</v>
      </c>
      <c r="F5354" t="s">
        <v>52</v>
      </c>
      <c r="G5354" s="1">
        <v>44978</v>
      </c>
      <c r="H5354">
        <v>144</v>
      </c>
      <c r="I5354">
        <v>131</v>
      </c>
      <c r="J5354">
        <v>13</v>
      </c>
      <c r="L5354">
        <v>36</v>
      </c>
      <c r="M5354">
        <v>0.224</v>
      </c>
      <c r="N5354">
        <v>0.23083400000000012</v>
      </c>
      <c r="O5354">
        <v>1.7458240758483567E-2</v>
      </c>
      <c r="P5354">
        <v>147863.19</v>
      </c>
      <c r="Q5354">
        <v>0</v>
      </c>
      <c r="U5354">
        <v>152442.76</v>
      </c>
      <c r="V5354">
        <v>7600</v>
      </c>
      <c r="W5354">
        <v>995</v>
      </c>
      <c r="X5354">
        <v>2330.5500000000002</v>
      </c>
      <c r="Y5354">
        <v>305.12</v>
      </c>
      <c r="Z5354">
        <v>5269.45</v>
      </c>
      <c r="AA5354">
        <v>689.88</v>
      </c>
      <c r="AB5354" t="s">
        <v>53</v>
      </c>
      <c r="AC5354">
        <v>1</v>
      </c>
      <c r="AD5354">
        <v>0</v>
      </c>
      <c r="AE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2093.33</v>
      </c>
      <c r="AT5354">
        <v>1876.44</v>
      </c>
      <c r="AU5354">
        <v>147863.19</v>
      </c>
      <c r="AY5354" t="s">
        <v>54</v>
      </c>
    </row>
    <row r="5355" spans="1:51" x14ac:dyDescent="0.2">
      <c r="A5355" s="1">
        <v>45382</v>
      </c>
      <c r="B5355" s="1">
        <v>45382</v>
      </c>
      <c r="C5355">
        <v>0</v>
      </c>
      <c r="D5355" t="s">
        <v>5416</v>
      </c>
      <c r="E5355">
        <v>2</v>
      </c>
      <c r="F5355" t="s">
        <v>68</v>
      </c>
      <c r="G5355" s="1">
        <v>44978</v>
      </c>
      <c r="H5355">
        <v>180</v>
      </c>
      <c r="I5355">
        <v>167</v>
      </c>
      <c r="J5355">
        <v>13</v>
      </c>
      <c r="L5355">
        <v>36</v>
      </c>
      <c r="M5355">
        <v>0.21</v>
      </c>
      <c r="N5355">
        <v>0.21026631000000021</v>
      </c>
      <c r="O5355">
        <v>1.6030435841961177E-2</v>
      </c>
      <c r="P5355">
        <v>248822.51</v>
      </c>
      <c r="Q5355">
        <v>5027.33</v>
      </c>
      <c r="U5355">
        <v>258570.06</v>
      </c>
      <c r="V5355">
        <v>16053.64</v>
      </c>
      <c r="W5355">
        <v>1995</v>
      </c>
      <c r="X5355">
        <v>4922.8599999999997</v>
      </c>
      <c r="Y5355">
        <v>611.77</v>
      </c>
      <c r="Z5355">
        <v>11130.78</v>
      </c>
      <c r="AA5355">
        <v>1383.23</v>
      </c>
      <c r="AB5355" t="s">
        <v>53</v>
      </c>
      <c r="AC5355">
        <v>1</v>
      </c>
      <c r="AD5355">
        <v>0</v>
      </c>
      <c r="AE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12772.02</v>
      </c>
      <c r="AT5355">
        <v>9750.49</v>
      </c>
      <c r="AU5355">
        <v>248822.51</v>
      </c>
      <c r="AY5355" t="s">
        <v>54</v>
      </c>
    </row>
    <row r="5356" spans="1:51" x14ac:dyDescent="0.2">
      <c r="A5356" s="1">
        <v>45382</v>
      </c>
      <c r="B5356" s="1">
        <v>45382</v>
      </c>
      <c r="C5356">
        <v>0</v>
      </c>
      <c r="D5356" t="s">
        <v>5417</v>
      </c>
      <c r="E5356">
        <v>1</v>
      </c>
      <c r="F5356" t="s">
        <v>52</v>
      </c>
      <c r="G5356" s="1">
        <v>44986</v>
      </c>
      <c r="H5356">
        <v>60</v>
      </c>
      <c r="I5356">
        <v>47</v>
      </c>
      <c r="J5356">
        <v>12</v>
      </c>
      <c r="L5356">
        <v>36</v>
      </c>
      <c r="M5356">
        <v>0.16450000000000001</v>
      </c>
      <c r="N5356">
        <v>0.16347950000000017</v>
      </c>
      <c r="O5356">
        <v>1.2697814462349299E-2</v>
      </c>
      <c r="P5356">
        <v>50174.85</v>
      </c>
      <c r="Q5356">
        <v>0</v>
      </c>
      <c r="U5356">
        <v>51212.5</v>
      </c>
      <c r="V5356">
        <v>1950</v>
      </c>
      <c r="W5356">
        <v>495</v>
      </c>
      <c r="X5356">
        <v>559.34</v>
      </c>
      <c r="Y5356">
        <v>141.99</v>
      </c>
      <c r="Z5356">
        <v>1390.66</v>
      </c>
      <c r="AA5356">
        <v>353.01</v>
      </c>
      <c r="AB5356" t="s">
        <v>53</v>
      </c>
      <c r="AC5356">
        <v>1</v>
      </c>
      <c r="AD5356">
        <v>0</v>
      </c>
      <c r="AE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841.81</v>
      </c>
      <c r="AT5356">
        <v>778.54</v>
      </c>
      <c r="AU5356">
        <v>50174.85</v>
      </c>
      <c r="AY5356" t="s">
        <v>54</v>
      </c>
    </row>
    <row r="5357" spans="1:51" x14ac:dyDescent="0.2">
      <c r="A5357" s="1">
        <v>45382</v>
      </c>
      <c r="B5357" s="1">
        <v>45382</v>
      </c>
      <c r="C5357">
        <v>0</v>
      </c>
      <c r="D5357" t="s">
        <v>5418</v>
      </c>
      <c r="E5357">
        <v>1</v>
      </c>
      <c r="F5357" t="s">
        <v>52</v>
      </c>
      <c r="G5357" s="1">
        <v>44995</v>
      </c>
      <c r="H5357">
        <v>180</v>
      </c>
      <c r="I5357">
        <v>167</v>
      </c>
      <c r="J5357">
        <v>12</v>
      </c>
      <c r="L5357">
        <v>36</v>
      </c>
      <c r="M5357">
        <v>0.25950000000000001</v>
      </c>
      <c r="N5357">
        <v>0.1188231000000001</v>
      </c>
      <c r="O5357">
        <v>9.4003146852783548E-3</v>
      </c>
      <c r="P5357">
        <v>27217.3</v>
      </c>
      <c r="Q5357">
        <v>0</v>
      </c>
      <c r="U5357">
        <v>37205.1</v>
      </c>
      <c r="V5357">
        <v>15000</v>
      </c>
      <c r="W5357">
        <v>995</v>
      </c>
      <c r="X5357">
        <v>4302.6099999999997</v>
      </c>
      <c r="Y5357">
        <v>285.41000000000003</v>
      </c>
      <c r="Z5357">
        <v>10697.39</v>
      </c>
      <c r="AA5357">
        <v>709.59</v>
      </c>
      <c r="AB5357" t="s">
        <v>53</v>
      </c>
      <c r="AC5357">
        <v>1</v>
      </c>
      <c r="AD5357">
        <v>0</v>
      </c>
      <c r="AE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500.86</v>
      </c>
      <c r="AT5357">
        <v>472.16</v>
      </c>
      <c r="AU5357">
        <v>27217.3</v>
      </c>
      <c r="AY5357" t="s">
        <v>54</v>
      </c>
    </row>
    <row r="5358" spans="1:51" x14ac:dyDescent="0.2">
      <c r="A5358" s="1">
        <v>45382</v>
      </c>
      <c r="B5358" s="1">
        <v>45382</v>
      </c>
      <c r="C5358">
        <v>0</v>
      </c>
      <c r="D5358" t="s">
        <v>5419</v>
      </c>
      <c r="E5358">
        <v>1</v>
      </c>
      <c r="F5358" t="s">
        <v>52</v>
      </c>
      <c r="G5358" s="1">
        <v>44994</v>
      </c>
      <c r="H5358">
        <v>136</v>
      </c>
      <c r="I5358">
        <v>131</v>
      </c>
      <c r="J5358">
        <v>12</v>
      </c>
      <c r="L5358">
        <v>36</v>
      </c>
      <c r="M5358">
        <v>0.26950000000000002</v>
      </c>
      <c r="N5358">
        <v>0.29310070000000027</v>
      </c>
      <c r="O5358">
        <v>2.1651220957854544E-2</v>
      </c>
      <c r="P5358">
        <v>56197.440000000002</v>
      </c>
      <c r="Q5358">
        <v>0</v>
      </c>
      <c r="U5358">
        <v>57294.97</v>
      </c>
      <c r="V5358">
        <v>3533.97</v>
      </c>
      <c r="W5358">
        <v>1995</v>
      </c>
      <c r="X5358">
        <v>1013.69</v>
      </c>
      <c r="Y5358">
        <v>572.25</v>
      </c>
      <c r="Z5358">
        <v>2520.2800000000002</v>
      </c>
      <c r="AA5358">
        <v>1422.75</v>
      </c>
      <c r="AB5358" t="s">
        <v>53</v>
      </c>
      <c r="AC5358">
        <v>1</v>
      </c>
      <c r="AD5358">
        <v>0</v>
      </c>
      <c r="AE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994.52</v>
      </c>
      <c r="AT5358">
        <v>868.95</v>
      </c>
      <c r="AU5358">
        <v>56197.440000000002</v>
      </c>
      <c r="AY5358" t="s">
        <v>54</v>
      </c>
    </row>
    <row r="5359" spans="1:51" x14ac:dyDescent="0.2">
      <c r="A5359" s="1">
        <v>45382</v>
      </c>
      <c r="B5359" s="1">
        <v>45382</v>
      </c>
      <c r="C5359">
        <v>0</v>
      </c>
      <c r="D5359" t="s">
        <v>5420</v>
      </c>
      <c r="E5359">
        <v>1</v>
      </c>
      <c r="F5359" t="s">
        <v>52</v>
      </c>
      <c r="G5359" s="1">
        <v>44994</v>
      </c>
      <c r="H5359">
        <v>60</v>
      </c>
      <c r="I5359">
        <v>47</v>
      </c>
      <c r="J5359">
        <v>12</v>
      </c>
      <c r="L5359">
        <v>36</v>
      </c>
      <c r="M5359">
        <v>0.14000000000000001</v>
      </c>
      <c r="N5359">
        <v>0.12787310000000007</v>
      </c>
      <c r="O5359">
        <v>1.0078210288521072E-2</v>
      </c>
      <c r="P5359">
        <v>180505.12</v>
      </c>
      <c r="Q5359">
        <v>0</v>
      </c>
      <c r="U5359">
        <v>186526.33</v>
      </c>
      <c r="V5359">
        <v>8938</v>
      </c>
      <c r="W5359">
        <v>495</v>
      </c>
      <c r="X5359">
        <v>2563.7800000000002</v>
      </c>
      <c r="Y5359">
        <v>141.99</v>
      </c>
      <c r="Z5359">
        <v>6374.22</v>
      </c>
      <c r="AA5359">
        <v>353.01</v>
      </c>
      <c r="AB5359" t="s">
        <v>53</v>
      </c>
      <c r="AC5359">
        <v>1</v>
      </c>
      <c r="AD5359">
        <v>0</v>
      </c>
      <c r="AE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3055.59</v>
      </c>
      <c r="AT5359">
        <v>2871.47</v>
      </c>
      <c r="AU5359">
        <v>180505.12</v>
      </c>
      <c r="AY5359" t="s">
        <v>54</v>
      </c>
    </row>
    <row r="5360" spans="1:51" x14ac:dyDescent="0.2">
      <c r="A5360" s="1">
        <v>45382</v>
      </c>
      <c r="B5360" s="1">
        <v>45382</v>
      </c>
      <c r="C5360">
        <v>0</v>
      </c>
      <c r="D5360" t="s">
        <v>5421</v>
      </c>
      <c r="E5360">
        <v>1</v>
      </c>
      <c r="F5360" t="s">
        <v>52</v>
      </c>
      <c r="G5360" s="1">
        <v>44995</v>
      </c>
      <c r="H5360">
        <v>144</v>
      </c>
      <c r="I5360">
        <v>131</v>
      </c>
      <c r="J5360">
        <v>12</v>
      </c>
      <c r="L5360">
        <v>36</v>
      </c>
      <c r="M5360">
        <v>0.1545</v>
      </c>
      <c r="N5360">
        <v>0.15133156000000009</v>
      </c>
      <c r="O5360">
        <v>1.1812437849447743E-2</v>
      </c>
      <c r="P5360">
        <v>287468.09999999998</v>
      </c>
      <c r="Q5360">
        <v>0</v>
      </c>
      <c r="U5360">
        <v>295886.95</v>
      </c>
      <c r="V5360">
        <v>12300</v>
      </c>
      <c r="W5360">
        <v>495</v>
      </c>
      <c r="X5360">
        <v>3528.14</v>
      </c>
      <c r="Y5360">
        <v>141.99</v>
      </c>
      <c r="Z5360">
        <v>8771.86</v>
      </c>
      <c r="AA5360">
        <v>353.01</v>
      </c>
      <c r="AB5360" t="s">
        <v>53</v>
      </c>
      <c r="AC5360">
        <v>1</v>
      </c>
      <c r="AD5360">
        <v>0</v>
      </c>
      <c r="AE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4046.56</v>
      </c>
      <c r="AT5360">
        <v>3756.18</v>
      </c>
      <c r="AU5360">
        <v>287468.09999999998</v>
      </c>
      <c r="AY5360" t="s">
        <v>54</v>
      </c>
    </row>
    <row r="5361" spans="1:51" x14ac:dyDescent="0.2">
      <c r="A5361" s="1">
        <v>45382</v>
      </c>
      <c r="B5361" s="1">
        <v>45382</v>
      </c>
      <c r="C5361">
        <v>0</v>
      </c>
      <c r="D5361" t="s">
        <v>5422</v>
      </c>
      <c r="E5361">
        <v>1</v>
      </c>
      <c r="F5361" t="s">
        <v>52</v>
      </c>
      <c r="G5361" s="1">
        <v>44994</v>
      </c>
      <c r="H5361">
        <v>120</v>
      </c>
      <c r="I5361">
        <v>107</v>
      </c>
      <c r="J5361">
        <v>12</v>
      </c>
      <c r="L5361">
        <v>36</v>
      </c>
      <c r="M5361">
        <v>0.1855</v>
      </c>
      <c r="N5361">
        <v>0.1823970000000002</v>
      </c>
      <c r="O5361">
        <v>1.4059844817441824E-2</v>
      </c>
      <c r="P5361">
        <v>127049.1</v>
      </c>
      <c r="Q5361">
        <v>0</v>
      </c>
      <c r="U5361">
        <v>131688.20000000001</v>
      </c>
      <c r="V5361">
        <v>7000</v>
      </c>
      <c r="W5361">
        <v>495</v>
      </c>
      <c r="X5361">
        <v>2007.89</v>
      </c>
      <c r="Y5361">
        <v>141.99</v>
      </c>
      <c r="Z5361">
        <v>4992.1099999999997</v>
      </c>
      <c r="AA5361">
        <v>353.01</v>
      </c>
      <c r="AB5361" t="s">
        <v>53</v>
      </c>
      <c r="AC5361">
        <v>1</v>
      </c>
      <c r="AD5361">
        <v>0</v>
      </c>
      <c r="AE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2261.6999999999998</v>
      </c>
      <c r="AT5361">
        <v>2070.79</v>
      </c>
      <c r="AU5361">
        <v>127049.1</v>
      </c>
      <c r="AY5361" t="s">
        <v>54</v>
      </c>
    </row>
    <row r="5362" spans="1:51" x14ac:dyDescent="0.2">
      <c r="A5362" s="1">
        <v>45382</v>
      </c>
      <c r="B5362" s="1">
        <v>45382</v>
      </c>
      <c r="C5362">
        <v>0</v>
      </c>
      <c r="D5362" t="s">
        <v>5423</v>
      </c>
      <c r="E5362">
        <v>3</v>
      </c>
      <c r="F5362" t="s">
        <v>56</v>
      </c>
      <c r="G5362" s="1">
        <v>45002</v>
      </c>
      <c r="H5362">
        <v>180</v>
      </c>
      <c r="I5362">
        <v>169</v>
      </c>
      <c r="J5362">
        <v>12</v>
      </c>
      <c r="K5362">
        <v>0</v>
      </c>
      <c r="L5362">
        <v>181</v>
      </c>
      <c r="M5362">
        <v>0.224</v>
      </c>
      <c r="N5362">
        <v>0.10036016496587385</v>
      </c>
      <c r="O5362">
        <v>8.00163910335705E-3</v>
      </c>
      <c r="P5362">
        <v>269394.01</v>
      </c>
      <c r="Q5362">
        <v>20408.63</v>
      </c>
      <c r="R5362">
        <v>289802.64</v>
      </c>
      <c r="S5362">
        <v>179678.42</v>
      </c>
      <c r="U5362">
        <v>186457</v>
      </c>
      <c r="V5362">
        <v>10500</v>
      </c>
      <c r="W5362">
        <v>995</v>
      </c>
      <c r="X5362">
        <v>3011.83</v>
      </c>
      <c r="Y5362">
        <v>285.41000000000003</v>
      </c>
      <c r="Z5362">
        <v>7488.17</v>
      </c>
      <c r="AA5362">
        <v>709.59</v>
      </c>
      <c r="AB5362" t="s">
        <v>57</v>
      </c>
      <c r="AC5362">
        <v>0</v>
      </c>
      <c r="AD5362">
        <v>1</v>
      </c>
      <c r="AE5362">
        <v>1</v>
      </c>
      <c r="AF5362">
        <v>0</v>
      </c>
      <c r="AG5362">
        <v>0</v>
      </c>
      <c r="AH5362">
        <v>0</v>
      </c>
      <c r="AI5362">
        <v>0</v>
      </c>
      <c r="AJ5362">
        <v>179678.42</v>
      </c>
      <c r="AK5362">
        <v>179678.42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1437.72</v>
      </c>
      <c r="AS5362">
        <v>0</v>
      </c>
      <c r="AT5362">
        <v>0</v>
      </c>
      <c r="AU5362">
        <v>269394.01</v>
      </c>
      <c r="AV5362">
        <v>0</v>
      </c>
      <c r="AW5362">
        <v>0</v>
      </c>
      <c r="AY5362" t="s">
        <v>54</v>
      </c>
    </row>
    <row r="5363" spans="1:51" x14ac:dyDescent="0.2">
      <c r="A5363" s="1">
        <v>45382</v>
      </c>
      <c r="B5363" s="1">
        <v>45382</v>
      </c>
      <c r="C5363">
        <v>0</v>
      </c>
      <c r="D5363" t="s">
        <v>5424</v>
      </c>
      <c r="E5363">
        <v>1</v>
      </c>
      <c r="F5363" t="s">
        <v>59</v>
      </c>
      <c r="G5363" s="1">
        <v>45009</v>
      </c>
      <c r="H5363">
        <v>180</v>
      </c>
      <c r="I5363">
        <v>168</v>
      </c>
      <c r="J5363">
        <v>12</v>
      </c>
      <c r="L5363">
        <v>36</v>
      </c>
      <c r="M5363">
        <v>0.22</v>
      </c>
      <c r="N5363">
        <v>0.2238321400000001</v>
      </c>
      <c r="O5363">
        <v>1.6974644931198712E-2</v>
      </c>
      <c r="P5363">
        <v>479037.55</v>
      </c>
      <c r="Q5363">
        <v>0</v>
      </c>
      <c r="U5363">
        <v>496156.94</v>
      </c>
      <c r="V5363">
        <v>25000</v>
      </c>
      <c r="W5363">
        <v>995</v>
      </c>
      <c r="X5363">
        <v>7171.02</v>
      </c>
      <c r="Y5363">
        <v>285.41000000000003</v>
      </c>
      <c r="Z5363">
        <v>17828.98</v>
      </c>
      <c r="AA5363">
        <v>709.59</v>
      </c>
      <c r="AB5363" t="s">
        <v>53</v>
      </c>
      <c r="AC5363">
        <v>1</v>
      </c>
      <c r="AD5363">
        <v>0</v>
      </c>
      <c r="AE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3594.41</v>
      </c>
      <c r="AT5363">
        <v>3228.41</v>
      </c>
      <c r="AU5363">
        <v>479037.55</v>
      </c>
      <c r="AY5363" t="s">
        <v>54</v>
      </c>
    </row>
    <row r="5364" spans="1:51" x14ac:dyDescent="0.2">
      <c r="A5364" s="1">
        <v>45382</v>
      </c>
      <c r="B5364" s="1">
        <v>45382</v>
      </c>
      <c r="C5364">
        <v>0</v>
      </c>
      <c r="D5364" t="s">
        <v>5425</v>
      </c>
      <c r="E5364">
        <v>1</v>
      </c>
      <c r="F5364" t="s">
        <v>52</v>
      </c>
      <c r="G5364" s="1">
        <v>45016</v>
      </c>
      <c r="H5364">
        <v>180</v>
      </c>
      <c r="I5364">
        <v>168</v>
      </c>
      <c r="J5364">
        <v>12</v>
      </c>
      <c r="L5364">
        <v>36</v>
      </c>
      <c r="M5364">
        <v>0.25850000000000001</v>
      </c>
      <c r="N5364">
        <v>0.27515011000000017</v>
      </c>
      <c r="O5364">
        <v>2.0461773937840322E-2</v>
      </c>
      <c r="P5364">
        <v>237913.42</v>
      </c>
      <c r="Q5364">
        <v>0</v>
      </c>
      <c r="U5364">
        <v>244335.42</v>
      </c>
      <c r="V5364">
        <v>10000</v>
      </c>
      <c r="W5364">
        <v>995</v>
      </c>
      <c r="X5364">
        <v>2868.41</v>
      </c>
      <c r="Y5364">
        <v>285.41000000000003</v>
      </c>
      <c r="Z5364">
        <v>7131.59</v>
      </c>
      <c r="AA5364">
        <v>709.59</v>
      </c>
      <c r="AB5364" t="s">
        <v>53</v>
      </c>
      <c r="AC5364">
        <v>1</v>
      </c>
      <c r="AD5364">
        <v>0</v>
      </c>
      <c r="AE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4249.37</v>
      </c>
      <c r="AT5364">
        <v>3739.17</v>
      </c>
      <c r="AU5364">
        <v>237913.42</v>
      </c>
      <c r="AY5364" t="s">
        <v>54</v>
      </c>
    </row>
    <row r="5365" spans="1:51" x14ac:dyDescent="0.2">
      <c r="A5365" s="1">
        <v>45382</v>
      </c>
      <c r="B5365" s="1">
        <v>45382</v>
      </c>
      <c r="C5365">
        <v>0</v>
      </c>
      <c r="D5365" t="s">
        <v>5426</v>
      </c>
      <c r="E5365">
        <v>2</v>
      </c>
      <c r="F5365" t="s">
        <v>89</v>
      </c>
      <c r="G5365" s="1">
        <v>45014</v>
      </c>
      <c r="H5365">
        <v>120</v>
      </c>
      <c r="I5365">
        <v>108</v>
      </c>
      <c r="J5365">
        <v>12</v>
      </c>
      <c r="L5365">
        <v>36</v>
      </c>
      <c r="M5365">
        <v>0.27450000000000002</v>
      </c>
      <c r="N5365">
        <v>0.29377320000000007</v>
      </c>
      <c r="O5365">
        <v>2.1695487553003989E-2</v>
      </c>
      <c r="P5365">
        <v>100670.77</v>
      </c>
      <c r="Q5365">
        <v>5119.8900000000003</v>
      </c>
      <c r="U5365">
        <v>103490.5</v>
      </c>
      <c r="V5365">
        <v>5948.85</v>
      </c>
      <c r="W5365">
        <v>1995</v>
      </c>
      <c r="X5365">
        <v>1706.37</v>
      </c>
      <c r="Y5365">
        <v>572.25</v>
      </c>
      <c r="Z5365">
        <v>4242.4799999999996</v>
      </c>
      <c r="AA5365">
        <v>1422.75</v>
      </c>
      <c r="AB5365" t="s">
        <v>53</v>
      </c>
      <c r="AC5365">
        <v>1</v>
      </c>
      <c r="AD5365">
        <v>0</v>
      </c>
      <c r="AE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25091.62</v>
      </c>
      <c r="AT5365">
        <v>18530.61</v>
      </c>
      <c r="AU5365">
        <v>100670.77</v>
      </c>
      <c r="AY5365" t="s">
        <v>54</v>
      </c>
    </row>
    <row r="5366" spans="1:51" x14ac:dyDescent="0.2">
      <c r="A5366" s="1">
        <v>45382</v>
      </c>
      <c r="B5366" s="1">
        <v>45382</v>
      </c>
      <c r="C5366">
        <v>0</v>
      </c>
      <c r="D5366" t="s">
        <v>5427</v>
      </c>
      <c r="E5366">
        <v>1</v>
      </c>
      <c r="F5366" t="s">
        <v>59</v>
      </c>
      <c r="G5366" s="1">
        <v>45012</v>
      </c>
      <c r="H5366">
        <v>180</v>
      </c>
      <c r="I5366">
        <v>168</v>
      </c>
      <c r="J5366">
        <v>12</v>
      </c>
      <c r="L5366">
        <v>36</v>
      </c>
      <c r="M5366">
        <v>0.246</v>
      </c>
      <c r="N5366">
        <v>0.25270044000000014</v>
      </c>
      <c r="O5366">
        <v>1.8952415595664851E-2</v>
      </c>
      <c r="P5366">
        <v>494815.99</v>
      </c>
      <c r="Q5366">
        <v>0</v>
      </c>
      <c r="U5366">
        <v>514395.6</v>
      </c>
      <c r="V5366">
        <v>29449.75</v>
      </c>
      <c r="W5366">
        <v>1995</v>
      </c>
      <c r="X5366">
        <v>8447.39</v>
      </c>
      <c r="Y5366">
        <v>572.25</v>
      </c>
      <c r="Z5366">
        <v>21002.36</v>
      </c>
      <c r="AA5366">
        <v>1422.75</v>
      </c>
      <c r="AB5366" t="s">
        <v>53</v>
      </c>
      <c r="AC5366">
        <v>1</v>
      </c>
      <c r="AD5366">
        <v>0</v>
      </c>
      <c r="AE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2796.09</v>
      </c>
      <c r="AT5366">
        <v>2480.9499999999998</v>
      </c>
      <c r="AU5366">
        <v>494815.99</v>
      </c>
      <c r="AY5366" t="s">
        <v>54</v>
      </c>
    </row>
    <row r="5367" spans="1:51" x14ac:dyDescent="0.2">
      <c r="A5367" s="1">
        <v>45382</v>
      </c>
      <c r="B5367" s="1">
        <v>45382</v>
      </c>
      <c r="C5367">
        <v>0</v>
      </c>
      <c r="D5367" t="s">
        <v>5428</v>
      </c>
      <c r="E5367">
        <v>3</v>
      </c>
      <c r="F5367" t="s">
        <v>56</v>
      </c>
      <c r="G5367" s="1">
        <v>45016</v>
      </c>
      <c r="H5367">
        <v>180</v>
      </c>
      <c r="I5367">
        <v>168</v>
      </c>
      <c r="J5367">
        <v>12</v>
      </c>
      <c r="K5367">
        <v>0</v>
      </c>
      <c r="L5367">
        <v>180</v>
      </c>
      <c r="M5367">
        <v>0.20599999999999999</v>
      </c>
      <c r="N5367">
        <v>1.0000000000000001E-5</v>
      </c>
      <c r="O5367">
        <v>8.3332618050491192E-7</v>
      </c>
      <c r="P5367">
        <v>494517.54</v>
      </c>
      <c r="Q5367">
        <v>33208.199999999997</v>
      </c>
      <c r="U5367">
        <v>506288.24</v>
      </c>
      <c r="V5367">
        <v>17500</v>
      </c>
      <c r="W5367">
        <v>995</v>
      </c>
      <c r="X5367">
        <v>5019.71</v>
      </c>
      <c r="Y5367">
        <v>285.41000000000003</v>
      </c>
      <c r="Z5367">
        <v>12480.29</v>
      </c>
      <c r="AA5367">
        <v>709.59</v>
      </c>
      <c r="AB5367" t="s">
        <v>53</v>
      </c>
      <c r="AC5367">
        <v>1</v>
      </c>
      <c r="AD5367">
        <v>0</v>
      </c>
      <c r="AE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205008.65</v>
      </c>
      <c r="AT5367">
        <v>205008.48</v>
      </c>
      <c r="AU5367">
        <v>494517.54</v>
      </c>
      <c r="AY5367" t="s">
        <v>54</v>
      </c>
    </row>
    <row r="5368" spans="1:51" x14ac:dyDescent="0.2">
      <c r="A5368" s="1">
        <v>45382</v>
      </c>
      <c r="B5368" s="1">
        <v>45382</v>
      </c>
      <c r="C5368">
        <v>0</v>
      </c>
      <c r="D5368" t="s">
        <v>5429</v>
      </c>
      <c r="E5368">
        <v>1</v>
      </c>
      <c r="F5368" t="s">
        <v>52</v>
      </c>
      <c r="G5368" s="1">
        <v>45065</v>
      </c>
      <c r="H5368">
        <v>180</v>
      </c>
      <c r="I5368">
        <v>170</v>
      </c>
      <c r="J5368">
        <v>10</v>
      </c>
      <c r="L5368">
        <v>36</v>
      </c>
      <c r="M5368">
        <v>0.17299999999999999</v>
      </c>
      <c r="N5368">
        <v>0.16902963000000015</v>
      </c>
      <c r="O5368">
        <v>1.3099506873072153E-2</v>
      </c>
      <c r="P5368">
        <v>298810.33</v>
      </c>
      <c r="Q5368">
        <v>0</v>
      </c>
      <c r="U5368">
        <v>309754.26</v>
      </c>
      <c r="V5368">
        <v>15000</v>
      </c>
      <c r="W5368">
        <v>495</v>
      </c>
      <c r="X5368">
        <v>3682.6</v>
      </c>
      <c r="Y5368">
        <v>121.53</v>
      </c>
      <c r="Z5368">
        <v>11317.4</v>
      </c>
      <c r="AA5368">
        <v>373.47</v>
      </c>
      <c r="AB5368" t="s">
        <v>53</v>
      </c>
      <c r="AC5368">
        <v>1</v>
      </c>
      <c r="AD5368">
        <v>0</v>
      </c>
      <c r="AE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4258.51</v>
      </c>
      <c r="AT5368">
        <v>3920.78</v>
      </c>
      <c r="AU5368">
        <v>298810.33</v>
      </c>
      <c r="AY5368" t="s">
        <v>54</v>
      </c>
    </row>
    <row r="5369" spans="1:51" x14ac:dyDescent="0.2">
      <c r="A5369" s="1">
        <v>45382</v>
      </c>
      <c r="B5369" s="1">
        <v>45382</v>
      </c>
      <c r="C5369">
        <v>0</v>
      </c>
      <c r="D5369" t="s">
        <v>5430</v>
      </c>
      <c r="E5369">
        <v>1</v>
      </c>
      <c r="F5369" t="s">
        <v>52</v>
      </c>
      <c r="G5369" s="1">
        <v>45034</v>
      </c>
      <c r="H5369">
        <v>48</v>
      </c>
      <c r="I5369">
        <v>37</v>
      </c>
      <c r="J5369">
        <v>11</v>
      </c>
      <c r="L5369">
        <v>36</v>
      </c>
      <c r="M5369">
        <v>0.26950000000000002</v>
      </c>
      <c r="N5369">
        <v>0.27524599999999999</v>
      </c>
      <c r="O5369">
        <v>2.0468168499737427E-2</v>
      </c>
      <c r="P5369">
        <v>61533.94</v>
      </c>
      <c r="Q5369">
        <v>0</v>
      </c>
      <c r="U5369">
        <v>63554.83</v>
      </c>
      <c r="V5369">
        <v>3750</v>
      </c>
      <c r="W5369">
        <v>995</v>
      </c>
      <c r="X5369">
        <v>999.24</v>
      </c>
      <c r="Y5369">
        <v>265.13</v>
      </c>
      <c r="Z5369">
        <v>2750.76</v>
      </c>
      <c r="AA5369">
        <v>729.87</v>
      </c>
      <c r="AB5369" t="s">
        <v>53</v>
      </c>
      <c r="AC5369">
        <v>1</v>
      </c>
      <c r="AD5369">
        <v>0</v>
      </c>
      <c r="AE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819.41</v>
      </c>
      <c r="AT5369">
        <v>723.97</v>
      </c>
      <c r="AU5369">
        <v>61533.94</v>
      </c>
      <c r="AY5369" t="s">
        <v>54</v>
      </c>
    </row>
    <row r="5370" spans="1:51" x14ac:dyDescent="0.2">
      <c r="A5370" s="1">
        <v>45382</v>
      </c>
      <c r="B5370" s="1">
        <v>45382</v>
      </c>
      <c r="C5370">
        <v>0</v>
      </c>
      <c r="D5370" t="s">
        <v>5431</v>
      </c>
      <c r="E5370">
        <v>1</v>
      </c>
      <c r="F5370" t="s">
        <v>52</v>
      </c>
      <c r="G5370" s="1">
        <v>44993</v>
      </c>
      <c r="H5370">
        <v>36</v>
      </c>
      <c r="I5370">
        <v>23</v>
      </c>
      <c r="J5370">
        <v>12</v>
      </c>
      <c r="L5370">
        <v>23</v>
      </c>
      <c r="M5370">
        <v>0.23250000000000001</v>
      </c>
      <c r="N5370">
        <v>0.21763240000000014</v>
      </c>
      <c r="O5370">
        <v>1.6544327213183996E-2</v>
      </c>
      <c r="P5370">
        <v>66648.55</v>
      </c>
      <c r="Q5370">
        <v>0</v>
      </c>
      <c r="U5370">
        <v>68760.55</v>
      </c>
      <c r="V5370">
        <v>5595.45</v>
      </c>
      <c r="W5370">
        <v>1995</v>
      </c>
      <c r="X5370">
        <v>2313.19</v>
      </c>
      <c r="Y5370">
        <v>824.74</v>
      </c>
      <c r="Z5370">
        <v>3282.26</v>
      </c>
      <c r="AA5370">
        <v>1170.26</v>
      </c>
      <c r="AB5370" t="s">
        <v>53</v>
      </c>
      <c r="AC5370">
        <v>1</v>
      </c>
      <c r="AD5370">
        <v>0</v>
      </c>
      <c r="AE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822.95</v>
      </c>
      <c r="AT5370">
        <v>747.09</v>
      </c>
      <c r="AU5370">
        <v>66648.55</v>
      </c>
      <c r="AY5370" t="s">
        <v>54</v>
      </c>
    </row>
    <row r="5371" spans="1:51" x14ac:dyDescent="0.2">
      <c r="A5371" s="1">
        <v>45382</v>
      </c>
      <c r="B5371" s="1">
        <v>45382</v>
      </c>
      <c r="C5371">
        <v>0</v>
      </c>
      <c r="D5371" t="s">
        <v>5432</v>
      </c>
      <c r="E5371">
        <v>1</v>
      </c>
      <c r="F5371" t="s">
        <v>52</v>
      </c>
      <c r="G5371" s="1">
        <v>44995</v>
      </c>
      <c r="H5371">
        <v>144</v>
      </c>
      <c r="I5371">
        <v>131</v>
      </c>
      <c r="J5371">
        <v>12</v>
      </c>
      <c r="L5371">
        <v>36</v>
      </c>
      <c r="M5371">
        <v>0.17499999999999999</v>
      </c>
      <c r="N5371">
        <v>0.16423440000000014</v>
      </c>
      <c r="O5371">
        <v>1.2752553664479471E-2</v>
      </c>
      <c r="P5371">
        <v>164062.87</v>
      </c>
      <c r="Q5371">
        <v>0</v>
      </c>
      <c r="U5371">
        <v>172267.77</v>
      </c>
      <c r="V5371">
        <v>12000</v>
      </c>
      <c r="W5371">
        <v>495</v>
      </c>
      <c r="X5371">
        <v>3442.09</v>
      </c>
      <c r="Y5371">
        <v>141.99</v>
      </c>
      <c r="Z5371">
        <v>8557.91</v>
      </c>
      <c r="AA5371">
        <v>353.01</v>
      </c>
      <c r="AB5371" t="s">
        <v>53</v>
      </c>
      <c r="AC5371">
        <v>1</v>
      </c>
      <c r="AD5371">
        <v>0</v>
      </c>
      <c r="AE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2968.03</v>
      </c>
      <c r="AT5371">
        <v>2739.18</v>
      </c>
      <c r="AU5371">
        <v>164062.87</v>
      </c>
      <c r="AY5371" t="s">
        <v>54</v>
      </c>
    </row>
    <row r="5372" spans="1:51" x14ac:dyDescent="0.2">
      <c r="A5372" s="1">
        <v>45382</v>
      </c>
      <c r="B5372" s="1">
        <v>45382</v>
      </c>
      <c r="C5372">
        <v>0</v>
      </c>
      <c r="D5372" t="s">
        <v>5433</v>
      </c>
      <c r="E5372">
        <v>1</v>
      </c>
      <c r="F5372" t="s">
        <v>59</v>
      </c>
      <c r="G5372" s="1">
        <v>44999</v>
      </c>
      <c r="H5372">
        <v>84</v>
      </c>
      <c r="I5372">
        <v>72</v>
      </c>
      <c r="J5372">
        <v>12</v>
      </c>
      <c r="L5372">
        <v>36</v>
      </c>
      <c r="M5372">
        <v>0.14000000000000001</v>
      </c>
      <c r="N5372">
        <v>0.12677263000000008</v>
      </c>
      <c r="O5372">
        <v>9.9960457762957589E-3</v>
      </c>
      <c r="P5372">
        <v>216814.51</v>
      </c>
      <c r="Q5372">
        <v>0</v>
      </c>
      <c r="U5372">
        <v>225892.94</v>
      </c>
      <c r="V5372">
        <v>14724.88</v>
      </c>
      <c r="W5372">
        <v>1995</v>
      </c>
      <c r="X5372">
        <v>4223.7</v>
      </c>
      <c r="Y5372">
        <v>572.25</v>
      </c>
      <c r="Z5372">
        <v>10501.18</v>
      </c>
      <c r="AA5372">
        <v>1422.75</v>
      </c>
      <c r="AB5372" t="s">
        <v>53</v>
      </c>
      <c r="AC5372">
        <v>1</v>
      </c>
      <c r="AD5372">
        <v>0</v>
      </c>
      <c r="AE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1586.51</v>
      </c>
      <c r="AT5372">
        <v>1489.69</v>
      </c>
      <c r="AU5372">
        <v>216814.51</v>
      </c>
      <c r="AY5372" t="s">
        <v>54</v>
      </c>
    </row>
    <row r="5373" spans="1:51" x14ac:dyDescent="0.2">
      <c r="A5373" s="1">
        <v>45382</v>
      </c>
      <c r="B5373" s="1">
        <v>45382</v>
      </c>
      <c r="C5373">
        <v>0</v>
      </c>
      <c r="D5373" t="s">
        <v>5434</v>
      </c>
      <c r="E5373">
        <v>1</v>
      </c>
      <c r="F5373" t="s">
        <v>52</v>
      </c>
      <c r="G5373" s="1">
        <v>45002</v>
      </c>
      <c r="H5373">
        <v>180</v>
      </c>
      <c r="I5373">
        <v>168</v>
      </c>
      <c r="J5373">
        <v>12</v>
      </c>
      <c r="L5373">
        <v>36</v>
      </c>
      <c r="M5373">
        <v>0.14199999999999999</v>
      </c>
      <c r="N5373">
        <v>0.13216160000000016</v>
      </c>
      <c r="O5373">
        <v>1.0397703414890547E-2</v>
      </c>
      <c r="P5373">
        <v>182633.19</v>
      </c>
      <c r="Q5373">
        <v>0</v>
      </c>
      <c r="U5373">
        <v>190193.69</v>
      </c>
      <c r="V5373">
        <v>10896.41</v>
      </c>
      <c r="W5373">
        <v>295</v>
      </c>
      <c r="X5373">
        <v>3125.53</v>
      </c>
      <c r="Y5373">
        <v>84.62</v>
      </c>
      <c r="Z5373">
        <v>7770.88</v>
      </c>
      <c r="AA5373">
        <v>210.38</v>
      </c>
      <c r="AB5373" t="s">
        <v>53</v>
      </c>
      <c r="AC5373">
        <v>1</v>
      </c>
      <c r="AD5373">
        <v>0</v>
      </c>
      <c r="AE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2608.7399999999998</v>
      </c>
      <c r="AT5373">
        <v>2442.6799999999998</v>
      </c>
      <c r="AU5373">
        <v>182633.19</v>
      </c>
      <c r="AY5373" t="s">
        <v>54</v>
      </c>
    </row>
    <row r="5374" spans="1:51" x14ac:dyDescent="0.2">
      <c r="A5374" s="1">
        <v>45382</v>
      </c>
      <c r="B5374" s="1">
        <v>45382</v>
      </c>
      <c r="C5374">
        <v>0</v>
      </c>
      <c r="D5374" t="s">
        <v>5435</v>
      </c>
      <c r="E5374">
        <v>1</v>
      </c>
      <c r="F5374" t="s">
        <v>59</v>
      </c>
      <c r="G5374" s="1">
        <v>45002</v>
      </c>
      <c r="H5374">
        <v>180</v>
      </c>
      <c r="I5374">
        <v>168</v>
      </c>
      <c r="J5374">
        <v>12</v>
      </c>
      <c r="L5374">
        <v>36</v>
      </c>
      <c r="M5374">
        <v>0.215</v>
      </c>
      <c r="N5374">
        <v>0.21591231000000008</v>
      </c>
      <c r="O5374">
        <v>1.6424581584968179E-2</v>
      </c>
      <c r="P5374">
        <v>431146.73</v>
      </c>
      <c r="Q5374">
        <v>0</v>
      </c>
      <c r="U5374">
        <v>448206.06</v>
      </c>
      <c r="V5374">
        <v>25915.78</v>
      </c>
      <c r="W5374">
        <v>1995</v>
      </c>
      <c r="X5374">
        <v>7433.7</v>
      </c>
      <c r="Y5374">
        <v>572.25</v>
      </c>
      <c r="Z5374">
        <v>18482.080000000002</v>
      </c>
      <c r="AA5374">
        <v>1422.75</v>
      </c>
      <c r="AB5374" t="s">
        <v>53</v>
      </c>
      <c r="AC5374">
        <v>1</v>
      </c>
      <c r="AD5374">
        <v>0</v>
      </c>
      <c r="AE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3245.32</v>
      </c>
      <c r="AT5374">
        <v>2924.89</v>
      </c>
      <c r="AU5374">
        <v>431146.73</v>
      </c>
      <c r="AY5374" t="s">
        <v>54</v>
      </c>
    </row>
    <row r="5375" spans="1:51" x14ac:dyDescent="0.2">
      <c r="A5375" s="1">
        <v>45382</v>
      </c>
      <c r="B5375" s="1">
        <v>45382</v>
      </c>
      <c r="C5375">
        <v>0</v>
      </c>
      <c r="D5375" t="s">
        <v>5436</v>
      </c>
      <c r="E5375">
        <v>2</v>
      </c>
      <c r="F5375" t="s">
        <v>68</v>
      </c>
      <c r="G5375" s="1">
        <v>45021</v>
      </c>
      <c r="H5375">
        <v>120</v>
      </c>
      <c r="I5375">
        <v>108</v>
      </c>
      <c r="J5375">
        <v>11</v>
      </c>
      <c r="L5375">
        <v>36</v>
      </c>
      <c r="M5375">
        <v>0.18149999999999999</v>
      </c>
      <c r="N5375">
        <v>0.17944480000000015</v>
      </c>
      <c r="O5375">
        <v>1.3848612404934624E-2</v>
      </c>
      <c r="P5375">
        <v>145965.03</v>
      </c>
      <c r="Q5375">
        <v>2429.2199999999998</v>
      </c>
      <c r="U5375">
        <v>150846.70000000001</v>
      </c>
      <c r="V5375">
        <v>7650</v>
      </c>
      <c r="W5375">
        <v>995</v>
      </c>
      <c r="X5375">
        <v>2038.46</v>
      </c>
      <c r="Y5375">
        <v>265.13</v>
      </c>
      <c r="Z5375">
        <v>5611.54</v>
      </c>
      <c r="AA5375">
        <v>729.87</v>
      </c>
      <c r="AB5375" t="s">
        <v>53</v>
      </c>
      <c r="AC5375">
        <v>1</v>
      </c>
      <c r="AD5375">
        <v>0</v>
      </c>
      <c r="AE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14923.59</v>
      </c>
      <c r="AT5375">
        <v>11943.58</v>
      </c>
      <c r="AU5375">
        <v>145965.03</v>
      </c>
      <c r="AY5375" t="s">
        <v>54</v>
      </c>
    </row>
    <row r="5376" spans="1:51" x14ac:dyDescent="0.2">
      <c r="A5376" s="1">
        <v>45382</v>
      </c>
      <c r="B5376" s="1">
        <v>45382</v>
      </c>
      <c r="C5376">
        <v>0</v>
      </c>
      <c r="D5376" t="s">
        <v>5437</v>
      </c>
      <c r="E5376">
        <v>1</v>
      </c>
      <c r="F5376" t="s">
        <v>52</v>
      </c>
      <c r="G5376" s="1">
        <v>45020</v>
      </c>
      <c r="H5376">
        <v>144</v>
      </c>
      <c r="I5376">
        <v>132</v>
      </c>
      <c r="J5376">
        <v>11</v>
      </c>
      <c r="L5376">
        <v>36</v>
      </c>
      <c r="M5376">
        <v>0.26150000000000001</v>
      </c>
      <c r="N5376">
        <v>0.26350400000000007</v>
      </c>
      <c r="O5376">
        <v>1.9681839426963554E-2</v>
      </c>
      <c r="P5376">
        <v>166484.93</v>
      </c>
      <c r="Q5376">
        <v>0</v>
      </c>
      <c r="U5376">
        <v>175245.41</v>
      </c>
      <c r="V5376">
        <v>13937.82</v>
      </c>
      <c r="W5376">
        <v>1995</v>
      </c>
      <c r="X5376">
        <v>3713.94</v>
      </c>
      <c r="Y5376">
        <v>531.6</v>
      </c>
      <c r="Z5376">
        <v>10223.879999999999</v>
      </c>
      <c r="AA5376">
        <v>1463.4</v>
      </c>
      <c r="AB5376" t="s">
        <v>53</v>
      </c>
      <c r="AC5376">
        <v>1</v>
      </c>
      <c r="AD5376">
        <v>0</v>
      </c>
      <c r="AE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2405.96</v>
      </c>
      <c r="AT5376">
        <v>2127.6999999999998</v>
      </c>
      <c r="AU5376">
        <v>166484.93</v>
      </c>
      <c r="AY5376" t="s">
        <v>54</v>
      </c>
    </row>
    <row r="5377" spans="1:51" x14ac:dyDescent="0.2">
      <c r="A5377" s="1">
        <v>45382</v>
      </c>
      <c r="B5377" s="1">
        <v>45382</v>
      </c>
      <c r="C5377">
        <v>0</v>
      </c>
      <c r="D5377" t="s">
        <v>5438</v>
      </c>
      <c r="E5377">
        <v>1</v>
      </c>
      <c r="F5377" t="s">
        <v>52</v>
      </c>
      <c r="G5377" s="1">
        <v>45016</v>
      </c>
      <c r="H5377">
        <v>144</v>
      </c>
      <c r="I5377">
        <v>132</v>
      </c>
      <c r="J5377">
        <v>12</v>
      </c>
      <c r="L5377">
        <v>36</v>
      </c>
      <c r="M5377">
        <v>0.22</v>
      </c>
      <c r="N5377">
        <v>0.22882952000000012</v>
      </c>
      <c r="O5377">
        <v>1.7320055970570403E-2</v>
      </c>
      <c r="P5377">
        <v>146889.39000000001</v>
      </c>
      <c r="Q5377">
        <v>0</v>
      </c>
      <c r="U5377">
        <v>150711.93</v>
      </c>
      <c r="V5377">
        <v>6355</v>
      </c>
      <c r="W5377">
        <v>995</v>
      </c>
      <c r="X5377">
        <v>1822.87</v>
      </c>
      <c r="Y5377">
        <v>285.41000000000003</v>
      </c>
      <c r="Z5377">
        <v>4532.13</v>
      </c>
      <c r="AA5377">
        <v>709.59</v>
      </c>
      <c r="AB5377" t="s">
        <v>53</v>
      </c>
      <c r="AC5377">
        <v>1</v>
      </c>
      <c r="AD5377">
        <v>0</v>
      </c>
      <c r="AE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2070.38</v>
      </c>
      <c r="AT5377">
        <v>1857.42</v>
      </c>
      <c r="AU5377">
        <v>146889.39000000001</v>
      </c>
      <c r="AY5377" t="s">
        <v>54</v>
      </c>
    </row>
    <row r="5378" spans="1:51" x14ac:dyDescent="0.2">
      <c r="A5378" s="1">
        <v>45382</v>
      </c>
      <c r="B5378" s="1">
        <v>45382</v>
      </c>
      <c r="C5378">
        <v>0</v>
      </c>
      <c r="D5378" t="s">
        <v>5439</v>
      </c>
      <c r="E5378">
        <v>1</v>
      </c>
      <c r="F5378" t="s">
        <v>52</v>
      </c>
      <c r="G5378" s="1">
        <v>45036</v>
      </c>
      <c r="H5378">
        <v>72</v>
      </c>
      <c r="I5378">
        <v>61</v>
      </c>
      <c r="J5378">
        <v>11</v>
      </c>
      <c r="L5378">
        <v>36</v>
      </c>
      <c r="M5378">
        <v>0.26950000000000002</v>
      </c>
      <c r="N5378">
        <v>0.28888840999999993</v>
      </c>
      <c r="O5378">
        <v>2.1373470443643683E-2</v>
      </c>
      <c r="P5378">
        <v>190971.02</v>
      </c>
      <c r="Q5378">
        <v>0</v>
      </c>
      <c r="U5378">
        <v>195346.56</v>
      </c>
      <c r="V5378">
        <v>6960</v>
      </c>
      <c r="W5378">
        <v>995</v>
      </c>
      <c r="X5378">
        <v>1854.59</v>
      </c>
      <c r="Y5378">
        <v>265.13</v>
      </c>
      <c r="Z5378">
        <v>5105.41</v>
      </c>
      <c r="AA5378">
        <v>729.87</v>
      </c>
      <c r="AB5378" t="s">
        <v>53</v>
      </c>
      <c r="AC5378">
        <v>1</v>
      </c>
      <c r="AD5378">
        <v>0</v>
      </c>
      <c r="AE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3304.21</v>
      </c>
      <c r="AT5378">
        <v>2896.45</v>
      </c>
      <c r="AU5378">
        <v>190971.02</v>
      </c>
      <c r="AY5378" t="s">
        <v>54</v>
      </c>
    </row>
    <row r="5379" spans="1:51" x14ac:dyDescent="0.2">
      <c r="A5379" s="1">
        <v>45382</v>
      </c>
      <c r="B5379" s="1">
        <v>45382</v>
      </c>
      <c r="C5379">
        <v>0</v>
      </c>
      <c r="D5379" t="s">
        <v>5440</v>
      </c>
      <c r="E5379">
        <v>1</v>
      </c>
      <c r="F5379" t="s">
        <v>59</v>
      </c>
      <c r="G5379" s="1">
        <v>45022</v>
      </c>
      <c r="H5379">
        <v>180</v>
      </c>
      <c r="I5379">
        <v>168</v>
      </c>
      <c r="J5379">
        <v>11</v>
      </c>
      <c r="L5379">
        <v>36</v>
      </c>
      <c r="M5379">
        <v>0.254</v>
      </c>
      <c r="N5379">
        <v>0.27550839999999999</v>
      </c>
      <c r="O5379">
        <v>2.048566476625191E-2</v>
      </c>
      <c r="P5379">
        <v>125297.71</v>
      </c>
      <c r="Q5379">
        <v>0</v>
      </c>
      <c r="U5379">
        <v>127428.63</v>
      </c>
      <c r="V5379">
        <v>4900</v>
      </c>
      <c r="W5379">
        <v>1995</v>
      </c>
      <c r="X5379">
        <v>1305.68</v>
      </c>
      <c r="Y5379">
        <v>531.6</v>
      </c>
      <c r="Z5379">
        <v>3594.32</v>
      </c>
      <c r="AA5379">
        <v>1463.4</v>
      </c>
      <c r="AB5379" t="s">
        <v>53</v>
      </c>
      <c r="AC5379">
        <v>1</v>
      </c>
      <c r="AD5379">
        <v>0</v>
      </c>
      <c r="AE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925.77</v>
      </c>
      <c r="AT5379">
        <v>813.62</v>
      </c>
      <c r="AU5379">
        <v>125297.71</v>
      </c>
      <c r="AY5379" t="s">
        <v>54</v>
      </c>
    </row>
    <row r="5380" spans="1:51" x14ac:dyDescent="0.2">
      <c r="A5380" s="1">
        <v>45382</v>
      </c>
      <c r="B5380" s="1">
        <v>45382</v>
      </c>
      <c r="C5380">
        <v>0</v>
      </c>
      <c r="D5380" t="s">
        <v>5441</v>
      </c>
      <c r="E5380">
        <v>2</v>
      </c>
      <c r="F5380" t="s">
        <v>89</v>
      </c>
      <c r="G5380" s="1">
        <v>45028</v>
      </c>
      <c r="H5380">
        <v>180</v>
      </c>
      <c r="I5380">
        <v>168</v>
      </c>
      <c r="J5380">
        <v>11</v>
      </c>
      <c r="L5380">
        <v>36</v>
      </c>
      <c r="M5380">
        <v>0.16450000000000001</v>
      </c>
      <c r="N5380">
        <v>0.14839211000000016</v>
      </c>
      <c r="O5380">
        <v>1.1596915939568575E-2</v>
      </c>
      <c r="P5380">
        <v>285477.76000000001</v>
      </c>
      <c r="Q5380">
        <v>6970.08</v>
      </c>
      <c r="U5380">
        <v>302615.55</v>
      </c>
      <c r="V5380">
        <v>23858.28</v>
      </c>
      <c r="W5380">
        <v>495</v>
      </c>
      <c r="X5380">
        <v>6357.39</v>
      </c>
      <c r="Y5380">
        <v>131.9</v>
      </c>
      <c r="Z5380">
        <v>17500.89</v>
      </c>
      <c r="AA5380">
        <v>363.1</v>
      </c>
      <c r="AB5380" t="s">
        <v>53</v>
      </c>
      <c r="AC5380">
        <v>1</v>
      </c>
      <c r="AD5380">
        <v>0</v>
      </c>
      <c r="AE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71615.350000000006</v>
      </c>
      <c r="AT5380">
        <v>60502.29</v>
      </c>
      <c r="AU5380">
        <v>285477.76000000001</v>
      </c>
      <c r="AY5380" t="s">
        <v>54</v>
      </c>
    </row>
    <row r="5381" spans="1:51" x14ac:dyDescent="0.2">
      <c r="A5381" s="1">
        <v>45382</v>
      </c>
      <c r="B5381" s="1">
        <v>45382</v>
      </c>
      <c r="C5381">
        <v>0</v>
      </c>
      <c r="D5381" t="s">
        <v>5442</v>
      </c>
      <c r="E5381">
        <v>1</v>
      </c>
      <c r="F5381" t="s">
        <v>52</v>
      </c>
      <c r="G5381" s="1">
        <v>45029</v>
      </c>
      <c r="H5381">
        <v>144</v>
      </c>
      <c r="I5381">
        <v>133</v>
      </c>
      <c r="J5381">
        <v>11</v>
      </c>
      <c r="L5381">
        <v>36</v>
      </c>
      <c r="M5381">
        <v>0.25850000000000001</v>
      </c>
      <c r="N5381">
        <v>0.27482352999999998</v>
      </c>
      <c r="O5381">
        <v>2.0439992175541821E-2</v>
      </c>
      <c r="P5381">
        <v>243285.48</v>
      </c>
      <c r="Q5381">
        <v>0</v>
      </c>
      <c r="U5381">
        <v>249890.96</v>
      </c>
      <c r="V5381">
        <v>10000</v>
      </c>
      <c r="W5381">
        <v>995</v>
      </c>
      <c r="X5381">
        <v>2664.65</v>
      </c>
      <c r="Y5381">
        <v>265.13</v>
      </c>
      <c r="Z5381">
        <v>7335.35</v>
      </c>
      <c r="AA5381">
        <v>729.87</v>
      </c>
      <c r="AB5381" t="s">
        <v>53</v>
      </c>
      <c r="AC5381">
        <v>1</v>
      </c>
      <c r="AD5381">
        <v>0</v>
      </c>
      <c r="AE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4333.7700000000004</v>
      </c>
      <c r="AT5381">
        <v>3814.55</v>
      </c>
      <c r="AU5381">
        <v>243285.48</v>
      </c>
      <c r="AY5381" t="s">
        <v>54</v>
      </c>
    </row>
    <row r="5382" spans="1:51" x14ac:dyDescent="0.2">
      <c r="A5382" s="1">
        <v>45382</v>
      </c>
      <c r="B5382" s="1">
        <v>45382</v>
      </c>
      <c r="C5382">
        <v>0</v>
      </c>
      <c r="D5382" t="s">
        <v>5443</v>
      </c>
      <c r="E5382">
        <v>1</v>
      </c>
      <c r="F5382" t="s">
        <v>59</v>
      </c>
      <c r="G5382" s="1">
        <v>45063</v>
      </c>
      <c r="H5382">
        <v>180</v>
      </c>
      <c r="I5382">
        <v>170</v>
      </c>
      <c r="J5382">
        <v>10</v>
      </c>
      <c r="L5382">
        <v>36</v>
      </c>
      <c r="M5382">
        <v>0.246</v>
      </c>
      <c r="N5382">
        <v>0.25956560000000001</v>
      </c>
      <c r="O5382">
        <v>1.9416595071815923E-2</v>
      </c>
      <c r="P5382">
        <v>397559.05</v>
      </c>
      <c r="Q5382">
        <v>0</v>
      </c>
      <c r="U5382">
        <v>408496.31</v>
      </c>
      <c r="V5382">
        <v>16491.16</v>
      </c>
      <c r="W5382">
        <v>1995</v>
      </c>
      <c r="X5382">
        <v>4048.69</v>
      </c>
      <c r="Y5382">
        <v>489.79</v>
      </c>
      <c r="Z5382">
        <v>12442.47</v>
      </c>
      <c r="AA5382">
        <v>1505.21</v>
      </c>
      <c r="AB5382" t="s">
        <v>53</v>
      </c>
      <c r="AC5382">
        <v>1</v>
      </c>
      <c r="AD5382">
        <v>0</v>
      </c>
      <c r="AE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2964.36</v>
      </c>
      <c r="AT5382">
        <v>2622.61</v>
      </c>
      <c r="AU5382">
        <v>397559.05</v>
      </c>
      <c r="AY5382" t="s">
        <v>54</v>
      </c>
    </row>
    <row r="5383" spans="1:51" x14ac:dyDescent="0.2">
      <c r="A5383" s="1">
        <v>45382</v>
      </c>
      <c r="B5383" s="1">
        <v>45382</v>
      </c>
      <c r="C5383">
        <v>0</v>
      </c>
      <c r="D5383" t="s">
        <v>5444</v>
      </c>
      <c r="E5383">
        <v>1</v>
      </c>
      <c r="F5383" t="s">
        <v>52</v>
      </c>
      <c r="G5383" s="1">
        <v>45029</v>
      </c>
      <c r="H5383">
        <v>180</v>
      </c>
      <c r="I5383">
        <v>169</v>
      </c>
      <c r="J5383">
        <v>11</v>
      </c>
      <c r="L5383">
        <v>36</v>
      </c>
      <c r="M5383">
        <v>0.1615</v>
      </c>
      <c r="N5383">
        <v>0.15577600000000011</v>
      </c>
      <c r="O5383">
        <v>1.213735040162911E-2</v>
      </c>
      <c r="P5383">
        <v>265277.95</v>
      </c>
      <c r="Q5383">
        <v>0</v>
      </c>
      <c r="U5383">
        <v>275147.67</v>
      </c>
      <c r="V5383">
        <v>13750</v>
      </c>
      <c r="W5383">
        <v>295</v>
      </c>
      <c r="X5383">
        <v>3663.89</v>
      </c>
      <c r="Y5383">
        <v>78.61</v>
      </c>
      <c r="Z5383">
        <v>10086.11</v>
      </c>
      <c r="AA5383">
        <v>216.39</v>
      </c>
      <c r="AB5383" t="s">
        <v>53</v>
      </c>
      <c r="AC5383">
        <v>1</v>
      </c>
      <c r="AD5383">
        <v>0</v>
      </c>
      <c r="AE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3780.01</v>
      </c>
      <c r="AT5383">
        <v>3501.13</v>
      </c>
      <c r="AU5383">
        <v>265277.95</v>
      </c>
      <c r="AY5383" t="s">
        <v>54</v>
      </c>
    </row>
    <row r="5384" spans="1:51" x14ac:dyDescent="0.2">
      <c r="A5384" s="1">
        <v>45382</v>
      </c>
      <c r="B5384" s="1">
        <v>45382</v>
      </c>
      <c r="C5384">
        <v>0</v>
      </c>
      <c r="D5384" t="s">
        <v>5445</v>
      </c>
      <c r="E5384">
        <v>1</v>
      </c>
      <c r="F5384" t="s">
        <v>52</v>
      </c>
      <c r="G5384" s="1">
        <v>45048</v>
      </c>
      <c r="H5384">
        <v>180</v>
      </c>
      <c r="I5384">
        <v>169</v>
      </c>
      <c r="J5384">
        <v>10</v>
      </c>
      <c r="L5384">
        <v>36</v>
      </c>
      <c r="M5384">
        <v>0.20300000000000001</v>
      </c>
      <c r="N5384">
        <v>0.20923650000000019</v>
      </c>
      <c r="O5384">
        <v>1.5958363385176533E-2</v>
      </c>
      <c r="P5384">
        <v>295300.42</v>
      </c>
      <c r="Q5384">
        <v>0</v>
      </c>
      <c r="U5384">
        <v>302849.13</v>
      </c>
      <c r="V5384">
        <v>10500</v>
      </c>
      <c r="W5384">
        <v>495</v>
      </c>
      <c r="X5384">
        <v>2577.8200000000002</v>
      </c>
      <c r="Y5384">
        <v>121.53</v>
      </c>
      <c r="Z5384">
        <v>7922.18</v>
      </c>
      <c r="AA5384">
        <v>373.47</v>
      </c>
      <c r="AB5384" t="s">
        <v>53</v>
      </c>
      <c r="AC5384">
        <v>1</v>
      </c>
      <c r="AD5384">
        <v>0</v>
      </c>
      <c r="AE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4172.9799999999996</v>
      </c>
      <c r="AT5384">
        <v>3774.56</v>
      </c>
      <c r="AU5384">
        <v>295300.42</v>
      </c>
      <c r="AY5384" t="s">
        <v>54</v>
      </c>
    </row>
    <row r="5385" spans="1:51" x14ac:dyDescent="0.2">
      <c r="A5385" s="1">
        <v>45382</v>
      </c>
      <c r="B5385" s="1">
        <v>45382</v>
      </c>
      <c r="C5385">
        <v>0</v>
      </c>
      <c r="D5385" t="s">
        <v>5446</v>
      </c>
      <c r="E5385">
        <v>1</v>
      </c>
      <c r="F5385" t="s">
        <v>59</v>
      </c>
      <c r="G5385" s="1">
        <v>45077</v>
      </c>
      <c r="H5385">
        <v>180</v>
      </c>
      <c r="I5385">
        <v>170</v>
      </c>
      <c r="J5385">
        <v>10</v>
      </c>
      <c r="L5385">
        <v>36</v>
      </c>
      <c r="M5385">
        <v>0.20250000000000001</v>
      </c>
      <c r="N5385">
        <v>0.20768362000000018</v>
      </c>
      <c r="O5385">
        <v>1.584957680390664E-2</v>
      </c>
      <c r="P5385">
        <v>458474.23999999999</v>
      </c>
      <c r="Q5385">
        <v>0</v>
      </c>
      <c r="U5385">
        <v>471040.87</v>
      </c>
      <c r="V5385">
        <v>18650.72</v>
      </c>
      <c r="W5385">
        <v>1995</v>
      </c>
      <c r="X5385">
        <v>4578.88</v>
      </c>
      <c r="Y5385">
        <v>489.79</v>
      </c>
      <c r="Z5385">
        <v>14071.84</v>
      </c>
      <c r="AA5385">
        <v>1505.21</v>
      </c>
      <c r="AB5385" t="s">
        <v>53</v>
      </c>
      <c r="AC5385">
        <v>1</v>
      </c>
      <c r="AD5385">
        <v>0</v>
      </c>
      <c r="AE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2560.1</v>
      </c>
      <c r="AT5385">
        <v>2315.4699999999998</v>
      </c>
      <c r="AU5385">
        <v>458474.23999999999</v>
      </c>
      <c r="AY5385" t="s">
        <v>54</v>
      </c>
    </row>
    <row r="5386" spans="1:51" x14ac:dyDescent="0.2">
      <c r="A5386" s="1">
        <v>45382</v>
      </c>
      <c r="B5386" s="1">
        <v>45382</v>
      </c>
      <c r="C5386">
        <v>0</v>
      </c>
      <c r="D5386" t="s">
        <v>5447</v>
      </c>
      <c r="E5386">
        <v>2</v>
      </c>
      <c r="F5386" t="s">
        <v>89</v>
      </c>
      <c r="G5386" s="1">
        <v>45049</v>
      </c>
      <c r="H5386">
        <v>114</v>
      </c>
      <c r="I5386">
        <v>113</v>
      </c>
      <c r="J5386">
        <v>10</v>
      </c>
      <c r="L5386">
        <v>36</v>
      </c>
      <c r="M5386">
        <v>0.27550000000000002</v>
      </c>
      <c r="N5386">
        <v>0.30058470000000009</v>
      </c>
      <c r="O5386">
        <v>2.2142662415245429E-2</v>
      </c>
      <c r="P5386">
        <v>121309.15</v>
      </c>
      <c r="Q5386">
        <v>6174.05</v>
      </c>
      <c r="U5386">
        <v>123655.18</v>
      </c>
      <c r="V5386">
        <v>5104.41</v>
      </c>
      <c r="W5386">
        <v>1995</v>
      </c>
      <c r="X5386">
        <v>1253.17</v>
      </c>
      <c r="Y5386">
        <v>489.79</v>
      </c>
      <c r="Z5386">
        <v>3851.24</v>
      </c>
      <c r="AA5386">
        <v>1505.21</v>
      </c>
      <c r="AB5386" t="s">
        <v>53</v>
      </c>
      <c r="AC5386">
        <v>1</v>
      </c>
      <c r="AD5386">
        <v>0</v>
      </c>
      <c r="AE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30195.81</v>
      </c>
      <c r="AT5386">
        <v>22145.95</v>
      </c>
      <c r="AU5386">
        <v>121309.15</v>
      </c>
      <c r="AY5386" t="s">
        <v>54</v>
      </c>
    </row>
    <row r="5387" spans="1:51" x14ac:dyDescent="0.2">
      <c r="A5387" s="1">
        <v>45382</v>
      </c>
      <c r="B5387" s="1">
        <v>45382</v>
      </c>
      <c r="C5387">
        <v>0</v>
      </c>
      <c r="D5387" t="s">
        <v>5448</v>
      </c>
      <c r="E5387">
        <v>1</v>
      </c>
      <c r="F5387" t="s">
        <v>52</v>
      </c>
      <c r="G5387" s="1">
        <v>45048</v>
      </c>
      <c r="H5387">
        <v>180</v>
      </c>
      <c r="I5387">
        <v>169</v>
      </c>
      <c r="J5387">
        <v>10</v>
      </c>
      <c r="L5387">
        <v>36</v>
      </c>
      <c r="M5387">
        <v>0.27450000000000002</v>
      </c>
      <c r="N5387">
        <v>0.29132300000000005</v>
      </c>
      <c r="O5387">
        <v>2.1534104048565705E-2</v>
      </c>
      <c r="P5387">
        <v>120093.23</v>
      </c>
      <c r="Q5387">
        <v>0</v>
      </c>
      <c r="U5387">
        <v>124058.09</v>
      </c>
      <c r="V5387">
        <v>6250</v>
      </c>
      <c r="W5387">
        <v>995</v>
      </c>
      <c r="X5387">
        <v>1534.42</v>
      </c>
      <c r="Y5387">
        <v>244.28</v>
      </c>
      <c r="Z5387">
        <v>4715.58</v>
      </c>
      <c r="AA5387">
        <v>750.72</v>
      </c>
      <c r="AB5387" t="s">
        <v>53</v>
      </c>
      <c r="AC5387">
        <v>1</v>
      </c>
      <c r="AD5387">
        <v>0</v>
      </c>
      <c r="AE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1711.64</v>
      </c>
      <c r="AT5387">
        <v>1496.33</v>
      </c>
      <c r="AU5387">
        <v>120093.23</v>
      </c>
      <c r="AY5387" t="s">
        <v>54</v>
      </c>
    </row>
    <row r="5388" spans="1:51" x14ac:dyDescent="0.2">
      <c r="A5388" s="1">
        <v>45382</v>
      </c>
      <c r="B5388" s="1">
        <v>45382</v>
      </c>
      <c r="C5388">
        <v>0</v>
      </c>
      <c r="D5388" t="s">
        <v>5449</v>
      </c>
      <c r="E5388">
        <v>1</v>
      </c>
      <c r="F5388" t="s">
        <v>52</v>
      </c>
      <c r="G5388" s="1">
        <v>45055</v>
      </c>
      <c r="H5388">
        <v>180</v>
      </c>
      <c r="I5388">
        <v>169</v>
      </c>
      <c r="J5388">
        <v>10</v>
      </c>
      <c r="L5388">
        <v>36</v>
      </c>
      <c r="M5388">
        <v>0.27650000000000002</v>
      </c>
      <c r="N5388">
        <v>0.29529400000000011</v>
      </c>
      <c r="O5388">
        <v>2.1795514860150522E-2</v>
      </c>
      <c r="P5388">
        <v>37156.92</v>
      </c>
      <c r="Q5388">
        <v>0</v>
      </c>
      <c r="U5388">
        <v>38292.43</v>
      </c>
      <c r="V5388">
        <v>2500</v>
      </c>
      <c r="W5388">
        <v>995</v>
      </c>
      <c r="X5388">
        <v>613.77</v>
      </c>
      <c r="Y5388">
        <v>244.28</v>
      </c>
      <c r="Z5388">
        <v>1886.23</v>
      </c>
      <c r="AA5388">
        <v>750.72</v>
      </c>
      <c r="AB5388" t="s">
        <v>53</v>
      </c>
      <c r="AC5388">
        <v>1</v>
      </c>
      <c r="AD5388">
        <v>0</v>
      </c>
      <c r="AE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666.04</v>
      </c>
      <c r="AT5388">
        <v>581.37</v>
      </c>
      <c r="AU5388">
        <v>37156.92</v>
      </c>
      <c r="AY5388" t="s">
        <v>54</v>
      </c>
    </row>
    <row r="5389" spans="1:51" x14ac:dyDescent="0.2">
      <c r="A5389" s="1">
        <v>45382</v>
      </c>
      <c r="B5389" s="1">
        <v>45382</v>
      </c>
      <c r="C5389">
        <v>0</v>
      </c>
      <c r="D5389" t="s">
        <v>5450</v>
      </c>
      <c r="E5389">
        <v>1</v>
      </c>
      <c r="F5389" t="s">
        <v>52</v>
      </c>
      <c r="G5389" s="1">
        <v>45057</v>
      </c>
      <c r="H5389">
        <v>120</v>
      </c>
      <c r="I5389">
        <v>109</v>
      </c>
      <c r="J5389">
        <v>10</v>
      </c>
      <c r="L5389">
        <v>36</v>
      </c>
      <c r="M5389">
        <v>0.2525</v>
      </c>
      <c r="N5389">
        <v>0.26768640999999999</v>
      </c>
      <c r="O5389">
        <v>1.9962688944294538E-2</v>
      </c>
      <c r="P5389">
        <v>155540.18</v>
      </c>
      <c r="Q5389">
        <v>0</v>
      </c>
      <c r="U5389">
        <v>159618.22</v>
      </c>
      <c r="V5389">
        <v>6400</v>
      </c>
      <c r="W5389">
        <v>995</v>
      </c>
      <c r="X5389">
        <v>1571.24</v>
      </c>
      <c r="Y5389">
        <v>244.28</v>
      </c>
      <c r="Z5389">
        <v>4828.76</v>
      </c>
      <c r="AA5389">
        <v>750.72</v>
      </c>
      <c r="AB5389" t="s">
        <v>53</v>
      </c>
      <c r="AC5389">
        <v>1</v>
      </c>
      <c r="AD5389">
        <v>0</v>
      </c>
      <c r="AE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2756.94</v>
      </c>
      <c r="AT5389">
        <v>2434.25</v>
      </c>
      <c r="AU5389">
        <v>155540.18</v>
      </c>
      <c r="AY5389" t="s">
        <v>54</v>
      </c>
    </row>
    <row r="5390" spans="1:51" x14ac:dyDescent="0.2">
      <c r="A5390" s="1">
        <v>45382</v>
      </c>
      <c r="B5390" s="1">
        <v>45382</v>
      </c>
      <c r="C5390">
        <v>0</v>
      </c>
      <c r="D5390" t="s">
        <v>5451</v>
      </c>
      <c r="E5390">
        <v>1</v>
      </c>
      <c r="F5390" t="s">
        <v>52</v>
      </c>
      <c r="G5390" s="1">
        <v>45050</v>
      </c>
      <c r="H5390">
        <v>144</v>
      </c>
      <c r="I5390">
        <v>133</v>
      </c>
      <c r="J5390">
        <v>10</v>
      </c>
      <c r="L5390">
        <v>36</v>
      </c>
      <c r="M5390">
        <v>0.20300000000000001</v>
      </c>
      <c r="N5390">
        <v>0.20326780000000022</v>
      </c>
      <c r="O5390">
        <v>1.553952553011495E-2</v>
      </c>
      <c r="P5390">
        <v>260064.1</v>
      </c>
      <c r="Q5390">
        <v>0</v>
      </c>
      <c r="U5390">
        <v>269499.03999999998</v>
      </c>
      <c r="V5390">
        <v>13500</v>
      </c>
      <c r="W5390">
        <v>995</v>
      </c>
      <c r="X5390">
        <v>3314.34</v>
      </c>
      <c r="Y5390">
        <v>244.28</v>
      </c>
      <c r="Z5390">
        <v>10185.66</v>
      </c>
      <c r="AA5390">
        <v>750.72</v>
      </c>
      <c r="AB5390" t="s">
        <v>53</v>
      </c>
      <c r="AC5390">
        <v>1</v>
      </c>
      <c r="AD5390">
        <v>0</v>
      </c>
      <c r="AE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3695.99</v>
      </c>
      <c r="AT5390">
        <v>3352.42</v>
      </c>
      <c r="AU5390">
        <v>260064.1</v>
      </c>
      <c r="AY5390" t="s">
        <v>54</v>
      </c>
    </row>
    <row r="5391" spans="1:51" x14ac:dyDescent="0.2">
      <c r="A5391" s="1">
        <v>45382</v>
      </c>
      <c r="B5391" s="1">
        <v>45382</v>
      </c>
      <c r="C5391">
        <v>0</v>
      </c>
      <c r="D5391" t="s">
        <v>5452</v>
      </c>
      <c r="E5391">
        <v>1</v>
      </c>
      <c r="F5391" t="s">
        <v>59</v>
      </c>
      <c r="G5391" s="1">
        <v>45051</v>
      </c>
      <c r="H5391">
        <v>168</v>
      </c>
      <c r="I5391">
        <v>157</v>
      </c>
      <c r="J5391">
        <v>10</v>
      </c>
      <c r="L5391">
        <v>36</v>
      </c>
      <c r="M5391">
        <v>0.19</v>
      </c>
      <c r="N5391">
        <v>0.19190152000000016</v>
      </c>
      <c r="O5391">
        <v>1.4736632848721065E-2</v>
      </c>
      <c r="P5391">
        <v>469520.09</v>
      </c>
      <c r="Q5391">
        <v>0</v>
      </c>
      <c r="U5391">
        <v>483425.84</v>
      </c>
      <c r="V5391">
        <v>18925.57</v>
      </c>
      <c r="W5391">
        <v>495</v>
      </c>
      <c r="X5391">
        <v>4646.3500000000004</v>
      </c>
      <c r="Y5391">
        <v>121.53</v>
      </c>
      <c r="Z5391">
        <v>14279.22</v>
      </c>
      <c r="AA5391">
        <v>373.47</v>
      </c>
      <c r="AB5391" t="s">
        <v>53</v>
      </c>
      <c r="AC5391">
        <v>1</v>
      </c>
      <c r="AD5391">
        <v>0</v>
      </c>
      <c r="AE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2622.61</v>
      </c>
      <c r="AT5391">
        <v>2388.62</v>
      </c>
      <c r="AU5391">
        <v>469520.09</v>
      </c>
      <c r="AY5391" t="s">
        <v>54</v>
      </c>
    </row>
    <row r="5392" spans="1:51" x14ac:dyDescent="0.2">
      <c r="A5392" s="1">
        <v>45382</v>
      </c>
      <c r="B5392" s="1">
        <v>45382</v>
      </c>
      <c r="C5392">
        <v>0</v>
      </c>
      <c r="D5392" t="s">
        <v>5453</v>
      </c>
      <c r="E5392">
        <v>1</v>
      </c>
      <c r="F5392" t="s">
        <v>52</v>
      </c>
      <c r="G5392" s="1">
        <v>45055</v>
      </c>
      <c r="H5392">
        <v>180</v>
      </c>
      <c r="I5392">
        <v>169</v>
      </c>
      <c r="J5392">
        <v>10</v>
      </c>
      <c r="L5392">
        <v>36</v>
      </c>
      <c r="M5392">
        <v>0.26450000000000001</v>
      </c>
      <c r="N5392">
        <v>0.27750370000000013</v>
      </c>
      <c r="O5392">
        <v>2.0618599241015945E-2</v>
      </c>
      <c r="P5392">
        <v>289032.65999999997</v>
      </c>
      <c r="Q5392">
        <v>0</v>
      </c>
      <c r="U5392">
        <v>299297.53999999998</v>
      </c>
      <c r="V5392">
        <v>14600</v>
      </c>
      <c r="W5392">
        <v>995</v>
      </c>
      <c r="X5392">
        <v>3584.4</v>
      </c>
      <c r="Y5392">
        <v>244.28</v>
      </c>
      <c r="Z5392">
        <v>11015.6</v>
      </c>
      <c r="AA5392">
        <v>750.72</v>
      </c>
      <c r="AB5392" t="s">
        <v>53</v>
      </c>
      <c r="AC5392">
        <v>1</v>
      </c>
      <c r="AD5392">
        <v>0</v>
      </c>
      <c r="AE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5201.9799999999996</v>
      </c>
      <c r="AT5392">
        <v>4573.2</v>
      </c>
      <c r="AU5392">
        <v>289032.65999999997</v>
      </c>
      <c r="AY5392" t="s">
        <v>54</v>
      </c>
    </row>
    <row r="5393" spans="1:51" x14ac:dyDescent="0.2">
      <c r="A5393" s="1">
        <v>45382</v>
      </c>
      <c r="B5393" s="1">
        <v>45382</v>
      </c>
      <c r="C5393">
        <v>0</v>
      </c>
      <c r="D5393" t="s">
        <v>5454</v>
      </c>
      <c r="E5393">
        <v>1</v>
      </c>
      <c r="F5393" t="s">
        <v>59</v>
      </c>
      <c r="G5393" s="1">
        <v>45055</v>
      </c>
      <c r="H5393">
        <v>180</v>
      </c>
      <c r="I5393">
        <v>169</v>
      </c>
      <c r="J5393">
        <v>10</v>
      </c>
      <c r="L5393">
        <v>36</v>
      </c>
      <c r="M5393">
        <v>0.25650000000000001</v>
      </c>
      <c r="N5393">
        <v>0.27532509999999999</v>
      </c>
      <c r="O5393">
        <v>2.0473443064708885E-2</v>
      </c>
      <c r="P5393">
        <v>196156.79999999999</v>
      </c>
      <c r="Q5393">
        <v>0</v>
      </c>
      <c r="U5393">
        <v>200576.57</v>
      </c>
      <c r="V5393">
        <v>7852.93</v>
      </c>
      <c r="W5393">
        <v>1995</v>
      </c>
      <c r="X5393">
        <v>1927.95</v>
      </c>
      <c r="Y5393">
        <v>489.79</v>
      </c>
      <c r="Z5393">
        <v>5924.98</v>
      </c>
      <c r="AA5393">
        <v>1505.21</v>
      </c>
      <c r="AB5393" t="s">
        <v>53</v>
      </c>
      <c r="AC5393">
        <v>1</v>
      </c>
      <c r="AD5393">
        <v>0</v>
      </c>
      <c r="AE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1456.54</v>
      </c>
      <c r="AT5393">
        <v>1280.25</v>
      </c>
      <c r="AU5393">
        <v>196156.79999999999</v>
      </c>
      <c r="AY5393" t="s">
        <v>54</v>
      </c>
    </row>
    <row r="5394" spans="1:51" x14ac:dyDescent="0.2">
      <c r="A5394" s="1">
        <v>45382</v>
      </c>
      <c r="B5394" s="1">
        <v>45382</v>
      </c>
      <c r="C5394">
        <v>0</v>
      </c>
      <c r="D5394" t="s">
        <v>5455</v>
      </c>
      <c r="E5394">
        <v>3</v>
      </c>
      <c r="F5394" t="s">
        <v>56</v>
      </c>
      <c r="G5394" s="1">
        <v>45070</v>
      </c>
      <c r="H5394">
        <v>180</v>
      </c>
      <c r="I5394">
        <v>172</v>
      </c>
      <c r="J5394">
        <v>10</v>
      </c>
      <c r="K5394">
        <v>0</v>
      </c>
      <c r="L5394">
        <v>181</v>
      </c>
      <c r="M5394">
        <v>0.24299999999999999</v>
      </c>
      <c r="N5394">
        <v>0.10036016496587385</v>
      </c>
      <c r="O5394">
        <v>8.00163910335705E-3</v>
      </c>
      <c r="P5394">
        <v>373555.69</v>
      </c>
      <c r="Q5394">
        <v>32516.49</v>
      </c>
      <c r="R5394">
        <v>407157.44</v>
      </c>
      <c r="S5394">
        <v>252438.71</v>
      </c>
      <c r="U5394">
        <v>262042.85</v>
      </c>
      <c r="V5394">
        <v>14724.25</v>
      </c>
      <c r="W5394">
        <v>1995</v>
      </c>
      <c r="X5394">
        <v>3614.9</v>
      </c>
      <c r="Y5394">
        <v>489.79</v>
      </c>
      <c r="Z5394">
        <v>11109.35</v>
      </c>
      <c r="AA5394">
        <v>1505.21</v>
      </c>
      <c r="AB5394" t="s">
        <v>57</v>
      </c>
      <c r="AC5394">
        <v>0</v>
      </c>
      <c r="AD5394">
        <v>1</v>
      </c>
      <c r="AE5394">
        <v>1</v>
      </c>
      <c r="AF5394">
        <v>0</v>
      </c>
      <c r="AG5394">
        <v>1085.26</v>
      </c>
      <c r="AH5394">
        <v>0</v>
      </c>
      <c r="AI5394">
        <v>1085.26</v>
      </c>
      <c r="AJ5394">
        <v>252438.71</v>
      </c>
      <c r="AK5394">
        <v>252438.71</v>
      </c>
      <c r="AL5394">
        <v>0</v>
      </c>
      <c r="AM5394">
        <v>0</v>
      </c>
      <c r="AN5394">
        <v>0</v>
      </c>
      <c r="AO5394">
        <v>1085.26</v>
      </c>
      <c r="AP5394">
        <v>0</v>
      </c>
      <c r="AQ5394">
        <v>0</v>
      </c>
      <c r="AR5394">
        <v>2019.92</v>
      </c>
      <c r="AS5394">
        <v>0</v>
      </c>
      <c r="AT5394">
        <v>0</v>
      </c>
      <c r="AU5394">
        <v>373555.69</v>
      </c>
      <c r="AV5394">
        <v>0</v>
      </c>
      <c r="AW5394">
        <v>0</v>
      </c>
      <c r="AY5394" t="s">
        <v>54</v>
      </c>
    </row>
    <row r="5395" spans="1:51" x14ac:dyDescent="0.2">
      <c r="A5395" s="1">
        <v>45382</v>
      </c>
      <c r="B5395" s="1">
        <v>45382</v>
      </c>
      <c r="C5395">
        <v>0</v>
      </c>
      <c r="D5395" t="s">
        <v>5456</v>
      </c>
      <c r="E5395">
        <v>1</v>
      </c>
      <c r="F5395" t="s">
        <v>59</v>
      </c>
      <c r="G5395" s="1">
        <v>45075</v>
      </c>
      <c r="H5395">
        <v>24</v>
      </c>
      <c r="I5395">
        <v>14</v>
      </c>
      <c r="J5395">
        <v>10</v>
      </c>
      <c r="L5395">
        <v>14</v>
      </c>
      <c r="M5395">
        <v>0.22500000000000001</v>
      </c>
      <c r="N5395">
        <v>0.25084699999999988</v>
      </c>
      <c r="O5395">
        <v>1.8826697756345823E-2</v>
      </c>
      <c r="P5395">
        <v>27944.52</v>
      </c>
      <c r="Q5395">
        <v>0</v>
      </c>
      <c r="U5395">
        <v>27929.37</v>
      </c>
      <c r="V5395">
        <v>1963.23</v>
      </c>
      <c r="W5395">
        <v>1995</v>
      </c>
      <c r="X5395">
        <v>1027.56</v>
      </c>
      <c r="Y5395">
        <v>1044.18</v>
      </c>
      <c r="Z5395">
        <v>935.67</v>
      </c>
      <c r="AA5395">
        <v>950.82</v>
      </c>
      <c r="AB5395" t="s">
        <v>53</v>
      </c>
      <c r="AC5395">
        <v>1</v>
      </c>
      <c r="AD5395">
        <v>0</v>
      </c>
      <c r="AE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153.04</v>
      </c>
      <c r="AT5395">
        <v>138.27000000000001</v>
      </c>
      <c r="AU5395">
        <v>27944.52</v>
      </c>
      <c r="AY5395" t="s">
        <v>54</v>
      </c>
    </row>
    <row r="5396" spans="1:51" x14ac:dyDescent="0.2">
      <c r="A5396" s="1">
        <v>45382</v>
      </c>
      <c r="B5396" s="1">
        <v>45382</v>
      </c>
      <c r="C5396">
        <v>0</v>
      </c>
      <c r="D5396" t="s">
        <v>5457</v>
      </c>
      <c r="E5396">
        <v>2</v>
      </c>
      <c r="F5396" t="s">
        <v>68</v>
      </c>
      <c r="G5396" s="1">
        <v>45077</v>
      </c>
      <c r="H5396">
        <v>180</v>
      </c>
      <c r="I5396">
        <v>170</v>
      </c>
      <c r="J5396">
        <v>10</v>
      </c>
      <c r="L5396">
        <v>36</v>
      </c>
      <c r="M5396">
        <v>0.26450000000000001</v>
      </c>
      <c r="N5396">
        <v>0.28419124000000018</v>
      </c>
      <c r="O5396">
        <v>2.1062764864968608E-2</v>
      </c>
      <c r="P5396">
        <v>270059.15000000002</v>
      </c>
      <c r="Q5396">
        <v>6344.39</v>
      </c>
      <c r="U5396">
        <v>276611.92</v>
      </c>
      <c r="V5396">
        <v>10679.99</v>
      </c>
      <c r="W5396">
        <v>1995</v>
      </c>
      <c r="X5396">
        <v>2622.01</v>
      </c>
      <c r="Y5396">
        <v>489.79</v>
      </c>
      <c r="Z5396">
        <v>8057.98</v>
      </c>
      <c r="AA5396">
        <v>1505.21</v>
      </c>
      <c r="AB5396" t="s">
        <v>53</v>
      </c>
      <c r="AC5396">
        <v>1</v>
      </c>
      <c r="AD5396">
        <v>0</v>
      </c>
      <c r="AE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41397.949999999997</v>
      </c>
      <c r="AT5396">
        <v>29792.49</v>
      </c>
      <c r="AU5396">
        <v>270059.15000000002</v>
      </c>
      <c r="AY5396" t="s">
        <v>54</v>
      </c>
    </row>
    <row r="5397" spans="1:51" x14ac:dyDescent="0.2">
      <c r="A5397" s="1">
        <v>45382</v>
      </c>
      <c r="B5397" s="1">
        <v>45382</v>
      </c>
      <c r="C5397">
        <v>0</v>
      </c>
      <c r="D5397" t="s">
        <v>5458</v>
      </c>
      <c r="E5397">
        <v>1</v>
      </c>
      <c r="F5397" t="s">
        <v>52</v>
      </c>
      <c r="G5397" s="1">
        <v>45085</v>
      </c>
      <c r="H5397">
        <v>36</v>
      </c>
      <c r="I5397">
        <v>26</v>
      </c>
      <c r="J5397">
        <v>9</v>
      </c>
      <c r="L5397">
        <v>26</v>
      </c>
      <c r="M5397">
        <v>0.26550000000000001</v>
      </c>
      <c r="N5397">
        <v>0.23846630000000021</v>
      </c>
      <c r="O5397">
        <v>1.7982514830056306E-2</v>
      </c>
      <c r="P5397">
        <v>101747.02</v>
      </c>
      <c r="Q5397">
        <v>0</v>
      </c>
      <c r="U5397">
        <v>106996.78</v>
      </c>
      <c r="V5397">
        <v>9467.0499999999993</v>
      </c>
      <c r="W5397">
        <v>1995</v>
      </c>
      <c r="X5397">
        <v>2815.63</v>
      </c>
      <c r="Y5397">
        <v>593.34</v>
      </c>
      <c r="Z5397">
        <v>6651.42</v>
      </c>
      <c r="AA5397">
        <v>1401.66</v>
      </c>
      <c r="AB5397" t="s">
        <v>53</v>
      </c>
      <c r="AC5397">
        <v>1</v>
      </c>
      <c r="AD5397">
        <v>0</v>
      </c>
      <c r="AE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1313.4</v>
      </c>
      <c r="AT5397">
        <v>1180.8499999999999</v>
      </c>
      <c r="AU5397">
        <v>101747.02</v>
      </c>
      <c r="AY5397" t="s">
        <v>54</v>
      </c>
    </row>
    <row r="5398" spans="1:51" x14ac:dyDescent="0.2">
      <c r="A5398" s="1">
        <v>45382</v>
      </c>
      <c r="B5398" s="1">
        <v>45382</v>
      </c>
      <c r="C5398">
        <v>0</v>
      </c>
      <c r="D5398" t="s">
        <v>5459</v>
      </c>
      <c r="E5398">
        <v>1</v>
      </c>
      <c r="F5398" t="s">
        <v>52</v>
      </c>
      <c r="G5398" s="1">
        <v>45078</v>
      </c>
      <c r="H5398">
        <v>180</v>
      </c>
      <c r="I5398">
        <v>170</v>
      </c>
      <c r="J5398">
        <v>9</v>
      </c>
      <c r="L5398">
        <v>36</v>
      </c>
      <c r="M5398">
        <v>0.20799999999999999</v>
      </c>
      <c r="N5398">
        <v>0.21553320000000015</v>
      </c>
      <c r="O5398">
        <v>1.6398168615357811E-2</v>
      </c>
      <c r="P5398">
        <v>277748.06</v>
      </c>
      <c r="Q5398">
        <v>0</v>
      </c>
      <c r="U5398">
        <v>284635.51</v>
      </c>
      <c r="V5398">
        <v>9870</v>
      </c>
      <c r="W5398">
        <v>995</v>
      </c>
      <c r="X5398">
        <v>2210.38</v>
      </c>
      <c r="Y5398">
        <v>222.83</v>
      </c>
      <c r="Z5398">
        <v>7659.62</v>
      </c>
      <c r="AA5398">
        <v>772.17</v>
      </c>
      <c r="AB5398" t="s">
        <v>53</v>
      </c>
      <c r="AC5398">
        <v>1</v>
      </c>
      <c r="AD5398">
        <v>0</v>
      </c>
      <c r="AE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4944.45</v>
      </c>
      <c r="AT5398">
        <v>4460.3100000000004</v>
      </c>
      <c r="AU5398">
        <v>277748.06</v>
      </c>
      <c r="AY5398" t="s">
        <v>54</v>
      </c>
    </row>
    <row r="5399" spans="1:51" x14ac:dyDescent="0.2">
      <c r="A5399" s="1">
        <v>45382</v>
      </c>
      <c r="B5399" s="1">
        <v>45382</v>
      </c>
      <c r="C5399">
        <v>0</v>
      </c>
      <c r="D5399" t="s">
        <v>5460</v>
      </c>
      <c r="E5399">
        <v>2</v>
      </c>
      <c r="F5399" t="s">
        <v>68</v>
      </c>
      <c r="G5399" s="1">
        <v>45092</v>
      </c>
      <c r="H5399">
        <v>180</v>
      </c>
      <c r="I5399">
        <v>171</v>
      </c>
      <c r="J5399">
        <v>9</v>
      </c>
      <c r="L5399">
        <v>36</v>
      </c>
      <c r="M5399">
        <v>0.16300000000000001</v>
      </c>
      <c r="N5399">
        <v>0.15060001000000015</v>
      </c>
      <c r="O5399">
        <v>1.1758847431399433E-2</v>
      </c>
      <c r="P5399">
        <v>137458.82</v>
      </c>
      <c r="Q5399">
        <v>2251.65</v>
      </c>
      <c r="U5399">
        <v>144576.79999999999</v>
      </c>
      <c r="V5399">
        <v>9467.0499999999993</v>
      </c>
      <c r="W5399">
        <v>295</v>
      </c>
      <c r="X5399">
        <v>2120.14</v>
      </c>
      <c r="Y5399">
        <v>66.069999999999993</v>
      </c>
      <c r="Z5399">
        <v>7346.91</v>
      </c>
      <c r="AA5399">
        <v>228.93</v>
      </c>
      <c r="AB5399" t="s">
        <v>53</v>
      </c>
      <c r="AC5399">
        <v>1</v>
      </c>
      <c r="AD5399">
        <v>0</v>
      </c>
      <c r="AE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14767.14</v>
      </c>
      <c r="AT5399">
        <v>12166.85</v>
      </c>
      <c r="AU5399">
        <v>137458.82</v>
      </c>
      <c r="AY5399" t="s">
        <v>54</v>
      </c>
    </row>
    <row r="5400" spans="1:51" x14ac:dyDescent="0.2">
      <c r="A5400" s="1">
        <v>45382</v>
      </c>
      <c r="B5400" s="1">
        <v>45382</v>
      </c>
      <c r="C5400">
        <v>0</v>
      </c>
      <c r="D5400" t="s">
        <v>5461</v>
      </c>
      <c r="E5400">
        <v>1</v>
      </c>
      <c r="F5400" t="s">
        <v>52</v>
      </c>
      <c r="G5400" s="1">
        <v>45089</v>
      </c>
      <c r="H5400">
        <v>96</v>
      </c>
      <c r="I5400">
        <v>86</v>
      </c>
      <c r="J5400">
        <v>9</v>
      </c>
      <c r="L5400">
        <v>36</v>
      </c>
      <c r="M5400">
        <v>0.161</v>
      </c>
      <c r="N5400">
        <v>0.15235770000000015</v>
      </c>
      <c r="O5400">
        <v>1.1887556174428937E-2</v>
      </c>
      <c r="P5400">
        <v>73143.960000000006</v>
      </c>
      <c r="Q5400">
        <v>0</v>
      </c>
      <c r="U5400">
        <v>76019.23</v>
      </c>
      <c r="V5400">
        <v>4000</v>
      </c>
      <c r="W5400">
        <v>295</v>
      </c>
      <c r="X5400">
        <v>895.8</v>
      </c>
      <c r="Y5400">
        <v>66.069999999999993</v>
      </c>
      <c r="Z5400">
        <v>3104.2</v>
      </c>
      <c r="AA5400">
        <v>228.93</v>
      </c>
      <c r="AB5400" t="s">
        <v>53</v>
      </c>
      <c r="AC5400">
        <v>1</v>
      </c>
      <c r="AD5400">
        <v>0</v>
      </c>
      <c r="AE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1292.95</v>
      </c>
      <c r="AT5400">
        <v>1200.22</v>
      </c>
      <c r="AU5400">
        <v>73143.960000000006</v>
      </c>
      <c r="AY5400" t="s">
        <v>54</v>
      </c>
    </row>
    <row r="5401" spans="1:51" x14ac:dyDescent="0.2">
      <c r="A5401" s="1">
        <v>45382</v>
      </c>
      <c r="B5401" s="1">
        <v>45382</v>
      </c>
      <c r="C5401">
        <v>0</v>
      </c>
      <c r="D5401" t="s">
        <v>5462</v>
      </c>
      <c r="E5401">
        <v>2</v>
      </c>
      <c r="F5401" t="s">
        <v>68</v>
      </c>
      <c r="G5401" s="1">
        <v>45070</v>
      </c>
      <c r="H5401">
        <v>232</v>
      </c>
      <c r="I5401">
        <v>229</v>
      </c>
      <c r="J5401">
        <v>10</v>
      </c>
      <c r="L5401">
        <v>36</v>
      </c>
      <c r="M5401">
        <v>0.1595</v>
      </c>
      <c r="N5401">
        <v>0.16013310000000014</v>
      </c>
      <c r="O5401">
        <v>1.2454768061704202E-2</v>
      </c>
      <c r="P5401">
        <v>238425.06</v>
      </c>
      <c r="Q5401">
        <v>3528.28</v>
      </c>
      <c r="U5401">
        <v>244112.05</v>
      </c>
      <c r="V5401">
        <v>7832.5</v>
      </c>
      <c r="W5401">
        <v>295</v>
      </c>
      <c r="X5401">
        <v>1922.93</v>
      </c>
      <c r="Y5401">
        <v>72.42</v>
      </c>
      <c r="Z5401">
        <v>5909.57</v>
      </c>
      <c r="AA5401">
        <v>222.58</v>
      </c>
      <c r="AB5401" t="s">
        <v>53</v>
      </c>
      <c r="AC5401">
        <v>1</v>
      </c>
      <c r="AD5401">
        <v>0</v>
      </c>
      <c r="AE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25508.28</v>
      </c>
      <c r="AT5401">
        <v>20741.09</v>
      </c>
      <c r="AU5401">
        <v>238425.06</v>
      </c>
      <c r="AY5401" t="s">
        <v>54</v>
      </c>
    </row>
    <row r="5402" spans="1:51" x14ac:dyDescent="0.2">
      <c r="A5402" s="1">
        <v>45382</v>
      </c>
      <c r="B5402" s="1">
        <v>45382</v>
      </c>
      <c r="C5402">
        <v>0</v>
      </c>
      <c r="D5402" t="s">
        <v>5463</v>
      </c>
      <c r="E5402">
        <v>1</v>
      </c>
      <c r="F5402" t="s">
        <v>52</v>
      </c>
      <c r="G5402" s="1">
        <v>45069</v>
      </c>
      <c r="H5402">
        <v>180</v>
      </c>
      <c r="I5402">
        <v>170</v>
      </c>
      <c r="J5402">
        <v>10</v>
      </c>
      <c r="L5402">
        <v>36</v>
      </c>
      <c r="M5402">
        <v>0.24399999999999999</v>
      </c>
      <c r="N5402">
        <v>0.25301619999999997</v>
      </c>
      <c r="O5402">
        <v>1.8973816426540502E-2</v>
      </c>
      <c r="P5402">
        <v>217166.39</v>
      </c>
      <c r="Q5402">
        <v>0</v>
      </c>
      <c r="U5402">
        <v>224715.1</v>
      </c>
      <c r="V5402">
        <v>11000</v>
      </c>
      <c r="W5402">
        <v>995</v>
      </c>
      <c r="X5402">
        <v>2700.57</v>
      </c>
      <c r="Y5402">
        <v>244.28</v>
      </c>
      <c r="Z5402">
        <v>8299.43</v>
      </c>
      <c r="AA5402">
        <v>750.72</v>
      </c>
      <c r="AB5402" t="s">
        <v>53</v>
      </c>
      <c r="AC5402">
        <v>1</v>
      </c>
      <c r="AD5402">
        <v>0</v>
      </c>
      <c r="AE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3097.92</v>
      </c>
      <c r="AT5402">
        <v>2750.81</v>
      </c>
      <c r="AU5402">
        <v>217166.39</v>
      </c>
      <c r="AY5402" t="s">
        <v>54</v>
      </c>
    </row>
    <row r="5403" spans="1:51" x14ac:dyDescent="0.2">
      <c r="A5403" s="1">
        <v>45382</v>
      </c>
      <c r="B5403" s="1">
        <v>45382</v>
      </c>
      <c r="C5403">
        <v>0</v>
      </c>
      <c r="D5403" t="s">
        <v>5464</v>
      </c>
      <c r="E5403">
        <v>1</v>
      </c>
      <c r="F5403" t="s">
        <v>52</v>
      </c>
      <c r="G5403" s="1">
        <v>45068</v>
      </c>
      <c r="H5403">
        <v>180</v>
      </c>
      <c r="I5403">
        <v>170</v>
      </c>
      <c r="J5403">
        <v>10</v>
      </c>
      <c r="L5403">
        <v>36</v>
      </c>
      <c r="M5403">
        <v>0.25700000000000001</v>
      </c>
      <c r="N5403">
        <v>0.27373879999999989</v>
      </c>
      <c r="O5403">
        <v>2.036760768908108E-2</v>
      </c>
      <c r="P5403">
        <v>166718.82999999999</v>
      </c>
      <c r="Q5403">
        <v>0</v>
      </c>
      <c r="U5403">
        <v>171098.67</v>
      </c>
      <c r="V5403">
        <v>6800</v>
      </c>
      <c r="W5403">
        <v>995</v>
      </c>
      <c r="X5403">
        <v>1669.44</v>
      </c>
      <c r="Y5403">
        <v>244.28</v>
      </c>
      <c r="Z5403">
        <v>5130.5600000000004</v>
      </c>
      <c r="AA5403">
        <v>750.72</v>
      </c>
      <c r="AB5403" t="s">
        <v>53</v>
      </c>
      <c r="AC5403">
        <v>1</v>
      </c>
      <c r="AD5403">
        <v>0</v>
      </c>
      <c r="AE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2361.4299999999998</v>
      </c>
      <c r="AT5403">
        <v>2079.0100000000002</v>
      </c>
      <c r="AU5403">
        <v>166718.82999999999</v>
      </c>
      <c r="AY5403" t="s">
        <v>54</v>
      </c>
    </row>
    <row r="5404" spans="1:51" x14ac:dyDescent="0.2">
      <c r="A5404" s="1">
        <v>45382</v>
      </c>
      <c r="B5404" s="1">
        <v>45382</v>
      </c>
      <c r="C5404">
        <v>0</v>
      </c>
      <c r="D5404" t="s">
        <v>5465</v>
      </c>
      <c r="E5404">
        <v>1</v>
      </c>
      <c r="F5404" t="s">
        <v>59</v>
      </c>
      <c r="G5404" s="1">
        <v>45077</v>
      </c>
      <c r="H5404">
        <v>108</v>
      </c>
      <c r="I5404">
        <v>98</v>
      </c>
      <c r="J5404">
        <v>10</v>
      </c>
      <c r="L5404">
        <v>36</v>
      </c>
      <c r="M5404">
        <v>0.20749999999999999</v>
      </c>
      <c r="N5404">
        <v>0.21439770000000025</v>
      </c>
      <c r="O5404">
        <v>1.6319011999120114E-2</v>
      </c>
      <c r="P5404">
        <v>230398.27</v>
      </c>
      <c r="Q5404">
        <v>0</v>
      </c>
      <c r="U5404">
        <v>236003.04</v>
      </c>
      <c r="V5404">
        <v>9423.52</v>
      </c>
      <c r="W5404">
        <v>1995</v>
      </c>
      <c r="X5404">
        <v>2313.54</v>
      </c>
      <c r="Y5404">
        <v>489.79</v>
      </c>
      <c r="Z5404">
        <v>7109.98</v>
      </c>
      <c r="AA5404">
        <v>1505.21</v>
      </c>
      <c r="AB5404" t="s">
        <v>53</v>
      </c>
      <c r="AC5404">
        <v>1</v>
      </c>
      <c r="AD5404">
        <v>0</v>
      </c>
      <c r="AE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1691.48</v>
      </c>
      <c r="AT5404">
        <v>1526.2</v>
      </c>
      <c r="AU5404">
        <v>230398.27</v>
      </c>
      <c r="AY5404" t="s">
        <v>54</v>
      </c>
    </row>
    <row r="5405" spans="1:51" x14ac:dyDescent="0.2">
      <c r="A5405" s="1">
        <v>45382</v>
      </c>
      <c r="B5405" s="1">
        <v>45382</v>
      </c>
      <c r="C5405">
        <v>0</v>
      </c>
      <c r="D5405" t="s">
        <v>5466</v>
      </c>
      <c r="E5405">
        <v>1</v>
      </c>
      <c r="F5405" t="s">
        <v>52</v>
      </c>
      <c r="G5405" s="1">
        <v>45082</v>
      </c>
      <c r="H5405">
        <v>144</v>
      </c>
      <c r="I5405">
        <v>134</v>
      </c>
      <c r="J5405">
        <v>9</v>
      </c>
      <c r="L5405">
        <v>36</v>
      </c>
      <c r="M5405">
        <v>0.1595</v>
      </c>
      <c r="N5405">
        <v>0.15599381000000012</v>
      </c>
      <c r="O5405">
        <v>1.2153244031771981E-2</v>
      </c>
      <c r="P5405">
        <v>279971.34999999998</v>
      </c>
      <c r="Q5405">
        <v>0</v>
      </c>
      <c r="U5405">
        <v>288744.59999999998</v>
      </c>
      <c r="V5405">
        <v>11600</v>
      </c>
      <c r="W5405">
        <v>295</v>
      </c>
      <c r="X5405">
        <v>2597.8200000000002</v>
      </c>
      <c r="Y5405">
        <v>66.069999999999993</v>
      </c>
      <c r="Z5405">
        <v>9002.18</v>
      </c>
      <c r="AA5405">
        <v>228.93</v>
      </c>
      <c r="AB5405" t="s">
        <v>53</v>
      </c>
      <c r="AC5405">
        <v>1</v>
      </c>
      <c r="AD5405">
        <v>0</v>
      </c>
      <c r="AE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4980.2</v>
      </c>
      <c r="AT5405">
        <v>4613.05</v>
      </c>
      <c r="AU5405">
        <v>279971.34999999998</v>
      </c>
      <c r="AY5405" t="s">
        <v>54</v>
      </c>
    </row>
    <row r="5406" spans="1:51" x14ac:dyDescent="0.2">
      <c r="A5406" s="1">
        <v>45382</v>
      </c>
      <c r="B5406" s="1">
        <v>45382</v>
      </c>
      <c r="C5406">
        <v>0</v>
      </c>
      <c r="D5406" t="s">
        <v>5467</v>
      </c>
      <c r="E5406">
        <v>1</v>
      </c>
      <c r="F5406" t="s">
        <v>52</v>
      </c>
      <c r="G5406" s="1">
        <v>45077</v>
      </c>
      <c r="H5406">
        <v>120</v>
      </c>
      <c r="I5406">
        <v>110</v>
      </c>
      <c r="J5406">
        <v>10</v>
      </c>
      <c r="L5406">
        <v>36</v>
      </c>
      <c r="M5406">
        <v>0.26550000000000001</v>
      </c>
      <c r="N5406">
        <v>0.28636799999999996</v>
      </c>
      <c r="O5406">
        <v>2.1206881174973269E-2</v>
      </c>
      <c r="P5406">
        <v>110063.52</v>
      </c>
      <c r="Q5406">
        <v>0</v>
      </c>
      <c r="U5406">
        <v>112481.67</v>
      </c>
      <c r="V5406">
        <v>4200</v>
      </c>
      <c r="W5406">
        <v>995</v>
      </c>
      <c r="X5406">
        <v>1031.1300000000001</v>
      </c>
      <c r="Y5406">
        <v>244.28</v>
      </c>
      <c r="Z5406">
        <v>3168.87</v>
      </c>
      <c r="AA5406">
        <v>750.72</v>
      </c>
      <c r="AB5406" t="s">
        <v>53</v>
      </c>
      <c r="AC5406">
        <v>1</v>
      </c>
      <c r="AD5406">
        <v>0</v>
      </c>
      <c r="AE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1945.28</v>
      </c>
      <c r="AT5406">
        <v>1704.6</v>
      </c>
      <c r="AU5406">
        <v>110063.52</v>
      </c>
      <c r="AY5406" t="s">
        <v>54</v>
      </c>
    </row>
    <row r="5407" spans="1:51" x14ac:dyDescent="0.2">
      <c r="A5407" s="1">
        <v>45382</v>
      </c>
      <c r="B5407" s="1">
        <v>45382</v>
      </c>
      <c r="C5407">
        <v>0</v>
      </c>
      <c r="D5407" t="s">
        <v>5468</v>
      </c>
      <c r="E5407">
        <v>1</v>
      </c>
      <c r="F5407" t="s">
        <v>52</v>
      </c>
      <c r="G5407" s="1">
        <v>45079</v>
      </c>
      <c r="H5407">
        <v>84</v>
      </c>
      <c r="I5407">
        <v>74</v>
      </c>
      <c r="J5407">
        <v>9</v>
      </c>
      <c r="L5407">
        <v>36</v>
      </c>
      <c r="M5407">
        <v>0.17899999999999999</v>
      </c>
      <c r="N5407">
        <v>4.9970100000000048</v>
      </c>
      <c r="O5407">
        <v>0.16098775287415656</v>
      </c>
      <c r="P5407">
        <v>3042.05</v>
      </c>
      <c r="Q5407">
        <v>0</v>
      </c>
      <c r="U5407">
        <v>10030.379999999999</v>
      </c>
      <c r="V5407">
        <v>10000</v>
      </c>
      <c r="W5407">
        <v>995</v>
      </c>
      <c r="X5407">
        <v>2239.5</v>
      </c>
      <c r="Y5407">
        <v>222.83</v>
      </c>
      <c r="Z5407">
        <v>7760.5</v>
      </c>
      <c r="AA5407">
        <v>772.17</v>
      </c>
      <c r="AB5407" t="s">
        <v>53</v>
      </c>
      <c r="AC5407">
        <v>1</v>
      </c>
      <c r="AD5407">
        <v>0</v>
      </c>
      <c r="AE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161.22999999999999</v>
      </c>
      <c r="AT5407">
        <v>72.430000000000007</v>
      </c>
      <c r="AU5407">
        <v>3042.05</v>
      </c>
      <c r="AY5407" t="s">
        <v>54</v>
      </c>
    </row>
    <row r="5408" spans="1:51" x14ac:dyDescent="0.2">
      <c r="A5408" s="1">
        <v>45382</v>
      </c>
      <c r="B5408" s="1">
        <v>45382</v>
      </c>
      <c r="C5408">
        <v>0</v>
      </c>
      <c r="D5408" t="s">
        <v>5469</v>
      </c>
      <c r="E5408">
        <v>1</v>
      </c>
      <c r="F5408" t="s">
        <v>52</v>
      </c>
      <c r="G5408" s="1">
        <v>45096</v>
      </c>
      <c r="H5408">
        <v>180</v>
      </c>
      <c r="I5408">
        <v>171</v>
      </c>
      <c r="J5408">
        <v>9</v>
      </c>
      <c r="L5408">
        <v>36</v>
      </c>
      <c r="M5408">
        <v>0.193</v>
      </c>
      <c r="N5408">
        <v>0.18421920000000014</v>
      </c>
      <c r="O5408">
        <v>1.4189983605863432E-2</v>
      </c>
      <c r="P5408">
        <v>275500.58</v>
      </c>
      <c r="Q5408">
        <v>0</v>
      </c>
      <c r="U5408">
        <v>289810.25</v>
      </c>
      <c r="V5408">
        <v>18934.099999999999</v>
      </c>
      <c r="W5408">
        <v>495</v>
      </c>
      <c r="X5408">
        <v>4240.29</v>
      </c>
      <c r="Y5408">
        <v>110.86</v>
      </c>
      <c r="Z5408">
        <v>14693.81</v>
      </c>
      <c r="AA5408">
        <v>384.14</v>
      </c>
      <c r="AB5408" t="s">
        <v>53</v>
      </c>
      <c r="AC5408">
        <v>1</v>
      </c>
      <c r="AD5408">
        <v>0</v>
      </c>
      <c r="AE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3982.62</v>
      </c>
      <c r="AT5408">
        <v>3642.22</v>
      </c>
      <c r="AU5408">
        <v>275500.58</v>
      </c>
      <c r="AY5408" t="s">
        <v>54</v>
      </c>
    </row>
    <row r="5409" spans="1:51" x14ac:dyDescent="0.2">
      <c r="A5409" s="1">
        <v>45382</v>
      </c>
      <c r="B5409" s="1">
        <v>45382</v>
      </c>
      <c r="C5409">
        <v>0</v>
      </c>
      <c r="D5409" t="s">
        <v>5470</v>
      </c>
      <c r="E5409">
        <v>1</v>
      </c>
      <c r="F5409" t="s">
        <v>52</v>
      </c>
      <c r="G5409" s="1">
        <v>45098</v>
      </c>
      <c r="H5409">
        <v>180</v>
      </c>
      <c r="I5409">
        <v>171</v>
      </c>
      <c r="J5409">
        <v>9</v>
      </c>
      <c r="L5409">
        <v>36</v>
      </c>
      <c r="M5409">
        <v>0.26550000000000001</v>
      </c>
      <c r="N5409">
        <v>0.27329300000000012</v>
      </c>
      <c r="O5409">
        <v>2.0337842884020851E-2</v>
      </c>
      <c r="P5409">
        <v>187888.97</v>
      </c>
      <c r="Q5409">
        <v>0</v>
      </c>
      <c r="U5409">
        <v>196311.55</v>
      </c>
      <c r="V5409">
        <v>12848.14</v>
      </c>
      <c r="W5409">
        <v>1995</v>
      </c>
      <c r="X5409">
        <v>2877.34</v>
      </c>
      <c r="Y5409">
        <v>446.78</v>
      </c>
      <c r="Z5409">
        <v>9970.7999999999993</v>
      </c>
      <c r="AA5409">
        <v>1548.22</v>
      </c>
      <c r="AB5409" t="s">
        <v>53</v>
      </c>
      <c r="AC5409">
        <v>1</v>
      </c>
      <c r="AD5409">
        <v>0</v>
      </c>
      <c r="AE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3409.43</v>
      </c>
      <c r="AT5409">
        <v>3002.55</v>
      </c>
      <c r="AU5409">
        <v>187888.97</v>
      </c>
      <c r="AY5409" t="s">
        <v>54</v>
      </c>
    </row>
    <row r="5410" spans="1:51" x14ac:dyDescent="0.2">
      <c r="A5410" s="1">
        <v>45382</v>
      </c>
      <c r="B5410" s="1">
        <v>45382</v>
      </c>
      <c r="C5410">
        <v>0</v>
      </c>
      <c r="D5410" t="s">
        <v>5471</v>
      </c>
      <c r="E5410">
        <v>1</v>
      </c>
      <c r="F5410" t="s">
        <v>52</v>
      </c>
      <c r="G5410" s="1">
        <v>45098</v>
      </c>
      <c r="H5410">
        <v>96</v>
      </c>
      <c r="I5410">
        <v>87</v>
      </c>
      <c r="J5410">
        <v>9</v>
      </c>
      <c r="L5410">
        <v>36</v>
      </c>
      <c r="M5410">
        <v>0.13950000000000001</v>
      </c>
      <c r="N5410">
        <v>0.12918102000000015</v>
      </c>
      <c r="O5410">
        <v>1.0175768143708019E-2</v>
      </c>
      <c r="P5410">
        <v>168406.47</v>
      </c>
      <c r="Q5410">
        <v>0</v>
      </c>
      <c r="U5410">
        <v>174812.77</v>
      </c>
      <c r="V5410">
        <v>9250</v>
      </c>
      <c r="W5410">
        <v>995</v>
      </c>
      <c r="X5410">
        <v>2071.5300000000002</v>
      </c>
      <c r="Y5410">
        <v>222.83</v>
      </c>
      <c r="Z5410">
        <v>7178.47</v>
      </c>
      <c r="AA5410">
        <v>772.17</v>
      </c>
      <c r="AB5410" t="s">
        <v>53</v>
      </c>
      <c r="AC5410">
        <v>1</v>
      </c>
      <c r="AD5410">
        <v>0</v>
      </c>
      <c r="AE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2355.59</v>
      </c>
      <c r="AT5410">
        <v>2209.89</v>
      </c>
      <c r="AU5410">
        <v>168406.47</v>
      </c>
      <c r="AY5410" t="s">
        <v>54</v>
      </c>
    </row>
    <row r="5411" spans="1:51" x14ac:dyDescent="0.2">
      <c r="A5411" s="1">
        <v>45382</v>
      </c>
      <c r="B5411" s="1">
        <v>45382</v>
      </c>
      <c r="C5411">
        <v>0</v>
      </c>
      <c r="D5411" t="s">
        <v>5472</v>
      </c>
      <c r="E5411">
        <v>1</v>
      </c>
      <c r="F5411" t="s">
        <v>59</v>
      </c>
      <c r="G5411" s="1">
        <v>45099</v>
      </c>
      <c r="H5411">
        <v>180</v>
      </c>
      <c r="I5411">
        <v>171</v>
      </c>
      <c r="J5411">
        <v>9</v>
      </c>
      <c r="L5411">
        <v>36</v>
      </c>
      <c r="M5411">
        <v>0.2165</v>
      </c>
      <c r="N5411">
        <v>0.22008430000000026</v>
      </c>
      <c r="O5411">
        <v>1.6714750682996105E-2</v>
      </c>
      <c r="P5411">
        <v>199295.77</v>
      </c>
      <c r="Q5411">
        <v>0</v>
      </c>
      <c r="U5411">
        <v>206284.1</v>
      </c>
      <c r="V5411">
        <v>10000</v>
      </c>
      <c r="W5411">
        <v>995</v>
      </c>
      <c r="X5411">
        <v>2239.5</v>
      </c>
      <c r="Y5411">
        <v>222.83</v>
      </c>
      <c r="Z5411">
        <v>7760.5</v>
      </c>
      <c r="AA5411">
        <v>772.17</v>
      </c>
      <c r="AB5411" t="s">
        <v>53</v>
      </c>
      <c r="AC5411">
        <v>1</v>
      </c>
      <c r="AD5411">
        <v>0</v>
      </c>
      <c r="AE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1121.01</v>
      </c>
      <c r="AT5411">
        <v>1008.48</v>
      </c>
      <c r="AU5411">
        <v>199295.77</v>
      </c>
      <c r="AY5411" t="s">
        <v>54</v>
      </c>
    </row>
    <row r="5412" spans="1:51" x14ac:dyDescent="0.2">
      <c r="A5412" s="1">
        <v>45382</v>
      </c>
      <c r="B5412" s="1">
        <v>45382</v>
      </c>
      <c r="C5412">
        <v>0</v>
      </c>
      <c r="D5412" t="s">
        <v>5473</v>
      </c>
      <c r="E5412">
        <v>1</v>
      </c>
      <c r="F5412" t="s">
        <v>59</v>
      </c>
      <c r="G5412" s="1">
        <v>45107</v>
      </c>
      <c r="H5412">
        <v>180</v>
      </c>
      <c r="I5412">
        <v>171</v>
      </c>
      <c r="J5412">
        <v>9</v>
      </c>
      <c r="L5412">
        <v>36</v>
      </c>
      <c r="M5412">
        <v>0.21299999999999999</v>
      </c>
      <c r="N5412">
        <v>0.20947120000000019</v>
      </c>
      <c r="O5412">
        <v>1.5974794087887823E-2</v>
      </c>
      <c r="P5412">
        <v>301332.90000000002</v>
      </c>
      <c r="Q5412">
        <v>0</v>
      </c>
      <c r="U5412">
        <v>315633.01</v>
      </c>
      <c r="V5412">
        <v>20421.78</v>
      </c>
      <c r="W5412">
        <v>1995</v>
      </c>
      <c r="X5412">
        <v>4573.45</v>
      </c>
      <c r="Y5412">
        <v>446.78</v>
      </c>
      <c r="Z5412">
        <v>15848.33</v>
      </c>
      <c r="AA5412">
        <v>1548.22</v>
      </c>
      <c r="AB5412" t="s">
        <v>53</v>
      </c>
      <c r="AC5412">
        <v>1</v>
      </c>
      <c r="AD5412">
        <v>0</v>
      </c>
      <c r="AE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2284.0100000000002</v>
      </c>
      <c r="AT5412">
        <v>2064.2800000000002</v>
      </c>
      <c r="AU5412">
        <v>301332.90000000002</v>
      </c>
      <c r="AY5412" t="s">
        <v>54</v>
      </c>
    </row>
    <row r="5413" spans="1:51" x14ac:dyDescent="0.2">
      <c r="A5413" s="1">
        <v>45382</v>
      </c>
      <c r="B5413" s="1">
        <v>45382</v>
      </c>
      <c r="C5413">
        <v>0</v>
      </c>
      <c r="D5413" t="s">
        <v>5474</v>
      </c>
      <c r="E5413">
        <v>1</v>
      </c>
      <c r="F5413" t="s">
        <v>52</v>
      </c>
      <c r="G5413" s="1">
        <v>45119</v>
      </c>
      <c r="H5413">
        <v>180</v>
      </c>
      <c r="I5413">
        <v>171</v>
      </c>
      <c r="J5413">
        <v>8</v>
      </c>
      <c r="L5413">
        <v>36</v>
      </c>
      <c r="M5413">
        <v>0.1595</v>
      </c>
      <c r="N5413">
        <v>0.15323981000000014</v>
      </c>
      <c r="O5413">
        <v>1.1952081824173177E-2</v>
      </c>
      <c r="P5413">
        <v>295247.93</v>
      </c>
      <c r="Q5413">
        <v>0</v>
      </c>
      <c r="U5413">
        <v>306427.05</v>
      </c>
      <c r="V5413">
        <v>15000</v>
      </c>
      <c r="W5413">
        <v>995</v>
      </c>
      <c r="X5413">
        <v>3026.65</v>
      </c>
      <c r="Y5413">
        <v>200.77</v>
      </c>
      <c r="Z5413">
        <v>11973.35</v>
      </c>
      <c r="AA5413">
        <v>794.23</v>
      </c>
      <c r="AB5413" t="s">
        <v>53</v>
      </c>
      <c r="AC5413">
        <v>1</v>
      </c>
      <c r="AD5413">
        <v>0</v>
      </c>
      <c r="AE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5305.49</v>
      </c>
      <c r="AT5413">
        <v>4919.8599999999997</v>
      </c>
      <c r="AU5413">
        <v>295247.93</v>
      </c>
      <c r="AY5413" t="s">
        <v>54</v>
      </c>
    </row>
    <row r="5414" spans="1:51" x14ac:dyDescent="0.2">
      <c r="A5414" s="1">
        <v>45382</v>
      </c>
      <c r="B5414" s="1">
        <v>45382</v>
      </c>
      <c r="C5414">
        <v>0</v>
      </c>
      <c r="D5414" t="s">
        <v>5475</v>
      </c>
      <c r="E5414">
        <v>1</v>
      </c>
      <c r="F5414" t="s">
        <v>59</v>
      </c>
      <c r="G5414" s="1">
        <v>45110</v>
      </c>
      <c r="H5414">
        <v>180</v>
      </c>
      <c r="I5414">
        <v>171</v>
      </c>
      <c r="J5414">
        <v>8</v>
      </c>
      <c r="L5414">
        <v>36</v>
      </c>
      <c r="M5414">
        <v>0.21249999999999999</v>
      </c>
      <c r="N5414">
        <v>0.20037384000000019</v>
      </c>
      <c r="O5414">
        <v>1.5335763487531295E-2</v>
      </c>
      <c r="P5414">
        <v>373689.35</v>
      </c>
      <c r="Q5414">
        <v>0</v>
      </c>
      <c r="U5414">
        <v>397639.14</v>
      </c>
      <c r="V5414">
        <v>31998.880000000001</v>
      </c>
      <c r="W5414">
        <v>1995</v>
      </c>
      <c r="X5414">
        <v>6456.63</v>
      </c>
      <c r="Y5414">
        <v>402.54</v>
      </c>
      <c r="Z5414">
        <v>25542.25</v>
      </c>
      <c r="AA5414">
        <v>1592.46</v>
      </c>
      <c r="AB5414" t="s">
        <v>53</v>
      </c>
      <c r="AC5414">
        <v>1</v>
      </c>
      <c r="AD5414">
        <v>0</v>
      </c>
      <c r="AE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2873.03</v>
      </c>
      <c r="AT5414">
        <v>2607.12</v>
      </c>
      <c r="AU5414">
        <v>373689.35</v>
      </c>
      <c r="AY5414" t="s">
        <v>54</v>
      </c>
    </row>
    <row r="5415" spans="1:51" x14ac:dyDescent="0.2">
      <c r="A5415" s="1">
        <v>45382</v>
      </c>
      <c r="B5415" s="1">
        <v>45382</v>
      </c>
      <c r="C5415">
        <v>0</v>
      </c>
      <c r="D5415" t="s">
        <v>5476</v>
      </c>
      <c r="E5415">
        <v>1</v>
      </c>
      <c r="F5415" t="s">
        <v>59</v>
      </c>
      <c r="G5415" s="1">
        <v>45106</v>
      </c>
      <c r="H5415">
        <v>180</v>
      </c>
      <c r="I5415">
        <v>171</v>
      </c>
      <c r="J5415">
        <v>9</v>
      </c>
      <c r="L5415">
        <v>36</v>
      </c>
      <c r="M5415">
        <v>0.218</v>
      </c>
      <c r="N5415">
        <v>0.21651412000000012</v>
      </c>
      <c r="O5415">
        <v>1.6466494785120744E-2</v>
      </c>
      <c r="P5415">
        <v>169216.51</v>
      </c>
      <c r="Q5415">
        <v>0</v>
      </c>
      <c r="U5415">
        <v>176851.92</v>
      </c>
      <c r="V5415">
        <v>11833.81</v>
      </c>
      <c r="W5415">
        <v>1995</v>
      </c>
      <c r="X5415">
        <v>2650.18</v>
      </c>
      <c r="Y5415">
        <v>446.78</v>
      </c>
      <c r="Z5415">
        <v>9183.6299999999992</v>
      </c>
      <c r="AA5415">
        <v>1548.22</v>
      </c>
      <c r="AB5415" t="s">
        <v>53</v>
      </c>
      <c r="AC5415">
        <v>1</v>
      </c>
      <c r="AD5415">
        <v>0</v>
      </c>
      <c r="AE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1280.27</v>
      </c>
      <c r="AT5415">
        <v>1153.57</v>
      </c>
      <c r="AU5415">
        <v>169216.51</v>
      </c>
      <c r="AY5415" t="s">
        <v>54</v>
      </c>
    </row>
    <row r="5416" spans="1:51" x14ac:dyDescent="0.2">
      <c r="A5416" s="1">
        <v>45382</v>
      </c>
      <c r="B5416" s="1">
        <v>45382</v>
      </c>
      <c r="C5416">
        <v>0</v>
      </c>
      <c r="D5416" t="s">
        <v>5477</v>
      </c>
      <c r="E5416">
        <v>1</v>
      </c>
      <c r="F5416" t="s">
        <v>52</v>
      </c>
      <c r="G5416" s="1">
        <v>45113</v>
      </c>
      <c r="H5416">
        <v>180</v>
      </c>
      <c r="I5416">
        <v>171</v>
      </c>
      <c r="J5416">
        <v>8</v>
      </c>
      <c r="L5416">
        <v>36</v>
      </c>
      <c r="M5416">
        <v>0.26550000000000001</v>
      </c>
      <c r="N5416">
        <v>0.28549859999999999</v>
      </c>
      <c r="O5416">
        <v>2.1149347816706188E-2</v>
      </c>
      <c r="P5416">
        <v>111513.09</v>
      </c>
      <c r="Q5416">
        <v>0</v>
      </c>
      <c r="U5416">
        <v>114207.1</v>
      </c>
      <c r="V5416">
        <v>4370</v>
      </c>
      <c r="W5416">
        <v>995</v>
      </c>
      <c r="X5416">
        <v>881.76</v>
      </c>
      <c r="Y5416">
        <v>200.77</v>
      </c>
      <c r="Z5416">
        <v>3488.24</v>
      </c>
      <c r="AA5416">
        <v>794.23</v>
      </c>
      <c r="AB5416" t="s">
        <v>53</v>
      </c>
      <c r="AC5416">
        <v>1</v>
      </c>
      <c r="AD5416">
        <v>0</v>
      </c>
      <c r="AE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1576.95</v>
      </c>
      <c r="AT5416">
        <v>1381.72</v>
      </c>
      <c r="AU5416">
        <v>111513.09</v>
      </c>
      <c r="AY5416" t="s">
        <v>54</v>
      </c>
    </row>
    <row r="5417" spans="1:51" x14ac:dyDescent="0.2">
      <c r="A5417" s="1">
        <v>45382</v>
      </c>
      <c r="B5417" s="1">
        <v>45382</v>
      </c>
      <c r="C5417">
        <v>0</v>
      </c>
      <c r="D5417" t="s">
        <v>5478</v>
      </c>
      <c r="E5417">
        <v>1</v>
      </c>
      <c r="F5417" t="s">
        <v>52</v>
      </c>
      <c r="G5417" s="1">
        <v>45089</v>
      </c>
      <c r="H5417">
        <v>180</v>
      </c>
      <c r="I5417">
        <v>170</v>
      </c>
      <c r="J5417">
        <v>9</v>
      </c>
      <c r="L5417">
        <v>36</v>
      </c>
      <c r="M5417">
        <v>0.193</v>
      </c>
      <c r="N5417">
        <v>0.19146860000000018</v>
      </c>
      <c r="O5417">
        <v>1.4705913645861157E-2</v>
      </c>
      <c r="P5417">
        <v>202139.45</v>
      </c>
      <c r="Q5417">
        <v>0</v>
      </c>
      <c r="U5417">
        <v>209709.83</v>
      </c>
      <c r="V5417">
        <v>10250</v>
      </c>
      <c r="W5417">
        <v>495</v>
      </c>
      <c r="X5417">
        <v>2295.48</v>
      </c>
      <c r="Y5417">
        <v>110.86</v>
      </c>
      <c r="Z5417">
        <v>7954.52</v>
      </c>
      <c r="AA5417">
        <v>384.14</v>
      </c>
      <c r="AB5417" t="s">
        <v>53</v>
      </c>
      <c r="AC5417">
        <v>1</v>
      </c>
      <c r="AD5417">
        <v>0</v>
      </c>
      <c r="AE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2885.46</v>
      </c>
      <c r="AT5417">
        <v>2630.32</v>
      </c>
      <c r="AU5417">
        <v>202139.45</v>
      </c>
      <c r="AY5417" t="s">
        <v>54</v>
      </c>
    </row>
    <row r="5418" spans="1:51" x14ac:dyDescent="0.2">
      <c r="A5418" s="1">
        <v>45382</v>
      </c>
      <c r="B5418" s="1">
        <v>45382</v>
      </c>
      <c r="C5418">
        <v>0</v>
      </c>
      <c r="D5418" t="s">
        <v>5479</v>
      </c>
      <c r="E5418">
        <v>1</v>
      </c>
      <c r="F5418" t="s">
        <v>52</v>
      </c>
      <c r="G5418" s="1">
        <v>45090</v>
      </c>
      <c r="H5418">
        <v>24</v>
      </c>
      <c r="I5418">
        <v>15</v>
      </c>
      <c r="J5418">
        <v>9</v>
      </c>
      <c r="L5418">
        <v>15</v>
      </c>
      <c r="M5418">
        <v>0.25800000000000001</v>
      </c>
      <c r="N5418">
        <v>0.23156200000000018</v>
      </c>
      <c r="O5418">
        <v>1.7508376541356396E-2</v>
      </c>
      <c r="P5418">
        <v>48762.559999999998</v>
      </c>
      <c r="Q5418">
        <v>0</v>
      </c>
      <c r="U5418">
        <v>50243.21</v>
      </c>
      <c r="V5418">
        <v>3750</v>
      </c>
      <c r="W5418">
        <v>995</v>
      </c>
      <c r="X5418">
        <v>1734.6</v>
      </c>
      <c r="Y5418">
        <v>460.25</v>
      </c>
      <c r="Z5418">
        <v>2015.4</v>
      </c>
      <c r="AA5418">
        <v>534.75</v>
      </c>
      <c r="AB5418" t="s">
        <v>53</v>
      </c>
      <c r="AC5418">
        <v>1</v>
      </c>
      <c r="AD5418">
        <v>0</v>
      </c>
      <c r="AE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539.87</v>
      </c>
      <c r="AT5418">
        <v>490.64</v>
      </c>
      <c r="AU5418">
        <v>48762.559999999998</v>
      </c>
      <c r="AY5418" t="s">
        <v>54</v>
      </c>
    </row>
    <row r="5419" spans="1:51" x14ac:dyDescent="0.2">
      <c r="A5419" s="1">
        <v>45382</v>
      </c>
      <c r="B5419" s="1">
        <v>45382</v>
      </c>
      <c r="C5419">
        <v>0</v>
      </c>
      <c r="D5419" t="s">
        <v>5480</v>
      </c>
      <c r="E5419">
        <v>2</v>
      </c>
      <c r="F5419" t="s">
        <v>89</v>
      </c>
      <c r="G5419" s="1">
        <v>45091</v>
      </c>
      <c r="H5419">
        <v>180</v>
      </c>
      <c r="I5419">
        <v>171</v>
      </c>
      <c r="J5419">
        <v>9</v>
      </c>
      <c r="L5419">
        <v>36</v>
      </c>
      <c r="M5419">
        <v>0.21</v>
      </c>
      <c r="N5419">
        <v>0.20784933000000011</v>
      </c>
      <c r="O5419">
        <v>1.5861191681873388E-2</v>
      </c>
      <c r="P5419">
        <v>186008.98</v>
      </c>
      <c r="Q5419">
        <v>4681.38</v>
      </c>
      <c r="U5419">
        <v>194169.17</v>
      </c>
      <c r="V5419">
        <v>12510.03</v>
      </c>
      <c r="W5419">
        <v>1995</v>
      </c>
      <c r="X5419">
        <v>2801.62</v>
      </c>
      <c r="Y5419">
        <v>446.78</v>
      </c>
      <c r="Z5419">
        <v>9708.41</v>
      </c>
      <c r="AA5419">
        <v>1548.22</v>
      </c>
      <c r="AB5419" t="s">
        <v>53</v>
      </c>
      <c r="AC5419">
        <v>1</v>
      </c>
      <c r="AD5419">
        <v>0</v>
      </c>
      <c r="AE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46592.52</v>
      </c>
      <c r="AT5419">
        <v>37072.769999999997</v>
      </c>
      <c r="AU5419">
        <v>186008.98</v>
      </c>
      <c r="AY5419" t="s">
        <v>54</v>
      </c>
    </row>
    <row r="5420" spans="1:51" x14ac:dyDescent="0.2">
      <c r="A5420" s="1">
        <v>45382</v>
      </c>
      <c r="B5420" s="1">
        <v>45382</v>
      </c>
      <c r="C5420">
        <v>0</v>
      </c>
      <c r="D5420" t="s">
        <v>5481</v>
      </c>
      <c r="E5420">
        <v>1</v>
      </c>
      <c r="F5420" t="s">
        <v>52</v>
      </c>
      <c r="G5420" s="1">
        <v>45012</v>
      </c>
      <c r="H5420">
        <v>180</v>
      </c>
      <c r="I5420">
        <v>168</v>
      </c>
      <c r="J5420">
        <v>12</v>
      </c>
      <c r="L5420">
        <v>36</v>
      </c>
      <c r="M5420">
        <v>0.20699999999999999</v>
      </c>
      <c r="N5420">
        <v>0.20611660000000018</v>
      </c>
      <c r="O5420">
        <v>1.5739669589807992E-2</v>
      </c>
      <c r="P5420">
        <v>262853.32</v>
      </c>
      <c r="Q5420">
        <v>0</v>
      </c>
      <c r="U5420">
        <v>273485.01</v>
      </c>
      <c r="V5420">
        <v>15902.87</v>
      </c>
      <c r="W5420">
        <v>995</v>
      </c>
      <c r="X5420">
        <v>4561.59</v>
      </c>
      <c r="Y5420">
        <v>285.41000000000003</v>
      </c>
      <c r="Z5420">
        <v>11341.28</v>
      </c>
      <c r="AA5420">
        <v>709.59</v>
      </c>
      <c r="AB5420" t="s">
        <v>53</v>
      </c>
      <c r="AC5420">
        <v>1</v>
      </c>
      <c r="AD5420">
        <v>0</v>
      </c>
      <c r="AE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3763.45</v>
      </c>
      <c r="AT5420">
        <v>3408.88</v>
      </c>
      <c r="AU5420">
        <v>262853.32</v>
      </c>
      <c r="AY5420" t="s">
        <v>54</v>
      </c>
    </row>
    <row r="5421" spans="1:51" x14ac:dyDescent="0.2">
      <c r="A5421" s="1">
        <v>45382</v>
      </c>
      <c r="B5421" s="1">
        <v>45382</v>
      </c>
      <c r="C5421">
        <v>0</v>
      </c>
      <c r="D5421" t="s">
        <v>5482</v>
      </c>
      <c r="E5421">
        <v>1</v>
      </c>
      <c r="F5421" t="s">
        <v>59</v>
      </c>
      <c r="G5421" s="1">
        <v>45014</v>
      </c>
      <c r="H5421">
        <v>180</v>
      </c>
      <c r="I5421">
        <v>168</v>
      </c>
      <c r="J5421">
        <v>12</v>
      </c>
      <c r="L5421">
        <v>36</v>
      </c>
      <c r="M5421">
        <v>0.216</v>
      </c>
      <c r="N5421">
        <v>0.21710352000000027</v>
      </c>
      <c r="O5421">
        <v>1.6507525269191303E-2</v>
      </c>
      <c r="P5421">
        <v>399669.56</v>
      </c>
      <c r="Q5421">
        <v>0</v>
      </c>
      <c r="U5421">
        <v>415468.75</v>
      </c>
      <c r="V5421">
        <v>24148.799999999999</v>
      </c>
      <c r="W5421">
        <v>1995</v>
      </c>
      <c r="X5421">
        <v>6926.86</v>
      </c>
      <c r="Y5421">
        <v>572.25</v>
      </c>
      <c r="Z5421">
        <v>17221.939999999999</v>
      </c>
      <c r="AA5421">
        <v>1422.75</v>
      </c>
      <c r="AB5421" t="s">
        <v>53</v>
      </c>
      <c r="AC5421">
        <v>1</v>
      </c>
      <c r="AD5421">
        <v>0</v>
      </c>
      <c r="AE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2256.2800000000002</v>
      </c>
      <c r="AT5421">
        <v>2032.46</v>
      </c>
      <c r="AU5421">
        <v>399669.56</v>
      </c>
      <c r="AY5421" t="s">
        <v>54</v>
      </c>
    </row>
    <row r="5422" spans="1:51" x14ac:dyDescent="0.2">
      <c r="A5422" s="1">
        <v>45382</v>
      </c>
      <c r="B5422" s="1">
        <v>45382</v>
      </c>
      <c r="C5422">
        <v>0</v>
      </c>
      <c r="D5422" t="s">
        <v>5483</v>
      </c>
      <c r="E5422">
        <v>1</v>
      </c>
      <c r="F5422" t="s">
        <v>59</v>
      </c>
      <c r="G5422" s="1">
        <v>45014</v>
      </c>
      <c r="H5422">
        <v>180</v>
      </c>
      <c r="I5422">
        <v>168</v>
      </c>
      <c r="J5422">
        <v>12</v>
      </c>
      <c r="L5422">
        <v>36</v>
      </c>
      <c r="M5422">
        <v>0.246</v>
      </c>
      <c r="N5422">
        <v>0.25551162000000005</v>
      </c>
      <c r="O5422">
        <v>1.9142771373513279E-2</v>
      </c>
      <c r="P5422">
        <v>494831.44</v>
      </c>
      <c r="Q5422">
        <v>0</v>
      </c>
      <c r="U5422">
        <v>511950.83</v>
      </c>
      <c r="V5422">
        <v>25000</v>
      </c>
      <c r="W5422">
        <v>995</v>
      </c>
      <c r="X5422">
        <v>7171.02</v>
      </c>
      <c r="Y5422">
        <v>285.41000000000003</v>
      </c>
      <c r="Z5422">
        <v>17828.98</v>
      </c>
      <c r="AA5422">
        <v>709.59</v>
      </c>
      <c r="AB5422" t="s">
        <v>53</v>
      </c>
      <c r="AC5422">
        <v>1</v>
      </c>
      <c r="AD5422">
        <v>0</v>
      </c>
      <c r="AE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2784.1</v>
      </c>
      <c r="AT5422">
        <v>2467.36</v>
      </c>
      <c r="AU5422">
        <v>494831.44</v>
      </c>
      <c r="AY5422" t="s">
        <v>54</v>
      </c>
    </row>
    <row r="5423" spans="1:51" x14ac:dyDescent="0.2">
      <c r="A5423" s="1">
        <v>45382</v>
      </c>
      <c r="B5423" s="1">
        <v>45382</v>
      </c>
      <c r="C5423">
        <v>0</v>
      </c>
      <c r="D5423" t="s">
        <v>5484</v>
      </c>
      <c r="E5423">
        <v>1</v>
      </c>
      <c r="F5423" t="s">
        <v>59</v>
      </c>
      <c r="G5423" s="1">
        <v>45014</v>
      </c>
      <c r="H5423">
        <v>180</v>
      </c>
      <c r="I5423">
        <v>168</v>
      </c>
      <c r="J5423">
        <v>12</v>
      </c>
      <c r="L5423">
        <v>36</v>
      </c>
      <c r="M5423">
        <v>0.1</v>
      </c>
      <c r="N5423">
        <v>8.9927870000000049E-2</v>
      </c>
      <c r="O5423">
        <v>7.2017399661454817E-3</v>
      </c>
      <c r="P5423">
        <v>394849.83</v>
      </c>
      <c r="Q5423">
        <v>0</v>
      </c>
      <c r="U5423">
        <v>408260.79</v>
      </c>
      <c r="V5423">
        <v>19800</v>
      </c>
      <c r="W5423">
        <v>995</v>
      </c>
      <c r="X5423">
        <v>5679.45</v>
      </c>
      <c r="Y5423">
        <v>285.41000000000003</v>
      </c>
      <c r="Z5423">
        <v>14120.55</v>
      </c>
      <c r="AA5423">
        <v>709.59</v>
      </c>
      <c r="AB5423" t="s">
        <v>53</v>
      </c>
      <c r="AC5423">
        <v>1</v>
      </c>
      <c r="AD5423">
        <v>0</v>
      </c>
      <c r="AE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2938.11</v>
      </c>
      <c r="AT5423">
        <v>2805.84</v>
      </c>
      <c r="AU5423">
        <v>394849.83</v>
      </c>
      <c r="AY5423" t="s">
        <v>54</v>
      </c>
    </row>
    <row r="5424" spans="1:51" x14ac:dyDescent="0.2">
      <c r="A5424" s="1">
        <v>45382</v>
      </c>
      <c r="B5424" s="1">
        <v>45382</v>
      </c>
      <c r="C5424">
        <v>0</v>
      </c>
      <c r="D5424" t="s">
        <v>5485</v>
      </c>
      <c r="E5424">
        <v>1</v>
      </c>
      <c r="F5424" t="s">
        <v>59</v>
      </c>
      <c r="G5424" s="1">
        <v>45037</v>
      </c>
      <c r="H5424">
        <v>132</v>
      </c>
      <c r="I5424">
        <v>121</v>
      </c>
      <c r="J5424">
        <v>11</v>
      </c>
      <c r="L5424">
        <v>36</v>
      </c>
      <c r="M5424">
        <v>0.215</v>
      </c>
      <c r="N5424">
        <v>0.20577470000000017</v>
      </c>
      <c r="O5424">
        <v>1.5715672108117751E-2</v>
      </c>
      <c r="P5424">
        <v>417666.36</v>
      </c>
      <c r="Q5424">
        <v>0</v>
      </c>
      <c r="U5424">
        <v>441642.39</v>
      </c>
      <c r="V5424">
        <v>34680.589999999997</v>
      </c>
      <c r="W5424">
        <v>1995</v>
      </c>
      <c r="X5424">
        <v>9241.16</v>
      </c>
      <c r="Y5424">
        <v>531.6</v>
      </c>
      <c r="Z5424">
        <v>25439.43</v>
      </c>
      <c r="AA5424">
        <v>1463.4</v>
      </c>
      <c r="AB5424" t="s">
        <v>53</v>
      </c>
      <c r="AC5424">
        <v>1</v>
      </c>
      <c r="AD5424">
        <v>0</v>
      </c>
      <c r="AE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2381.7199999999998</v>
      </c>
      <c r="AT5424">
        <v>2156.67</v>
      </c>
      <c r="AU5424">
        <v>417666.36</v>
      </c>
      <c r="AY5424" t="s">
        <v>54</v>
      </c>
    </row>
    <row r="5425" spans="1:51" x14ac:dyDescent="0.2">
      <c r="A5425" s="1">
        <v>45382</v>
      </c>
      <c r="B5425" s="1">
        <v>45382</v>
      </c>
      <c r="C5425">
        <v>0</v>
      </c>
      <c r="D5425" t="s">
        <v>5486</v>
      </c>
      <c r="E5425">
        <v>1</v>
      </c>
      <c r="F5425" t="s">
        <v>52</v>
      </c>
      <c r="G5425" s="1">
        <v>45035</v>
      </c>
      <c r="H5425">
        <v>120</v>
      </c>
      <c r="I5425">
        <v>109</v>
      </c>
      <c r="J5425">
        <v>11</v>
      </c>
      <c r="L5425">
        <v>36</v>
      </c>
      <c r="M5425">
        <v>0.27950000000000003</v>
      </c>
      <c r="N5425">
        <v>0.30153849999999993</v>
      </c>
      <c r="O5425">
        <v>2.2205107933789714E-2</v>
      </c>
      <c r="P5425">
        <v>57327.01</v>
      </c>
      <c r="Q5425">
        <v>0</v>
      </c>
      <c r="U5425">
        <v>58797.75</v>
      </c>
      <c r="V5425">
        <v>3000</v>
      </c>
      <c r="W5425">
        <v>995</v>
      </c>
      <c r="X5425">
        <v>799.39</v>
      </c>
      <c r="Y5425">
        <v>265.13</v>
      </c>
      <c r="Z5425">
        <v>2200.61</v>
      </c>
      <c r="AA5425">
        <v>729.87</v>
      </c>
      <c r="AB5425" t="s">
        <v>53</v>
      </c>
      <c r="AC5425">
        <v>1</v>
      </c>
      <c r="AD5425">
        <v>0</v>
      </c>
      <c r="AE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806.96</v>
      </c>
      <c r="AT5425">
        <v>702.83</v>
      </c>
      <c r="AU5425">
        <v>57327.01</v>
      </c>
      <c r="AY5425" t="s">
        <v>54</v>
      </c>
    </row>
    <row r="5426" spans="1:51" x14ac:dyDescent="0.2">
      <c r="A5426" s="1">
        <v>45382</v>
      </c>
      <c r="B5426" s="1">
        <v>45382</v>
      </c>
      <c r="C5426">
        <v>0</v>
      </c>
      <c r="D5426" t="s">
        <v>5487</v>
      </c>
      <c r="E5426">
        <v>1</v>
      </c>
      <c r="F5426" t="s">
        <v>52</v>
      </c>
      <c r="G5426" s="1">
        <v>45033</v>
      </c>
      <c r="H5426">
        <v>96</v>
      </c>
      <c r="I5426">
        <v>85</v>
      </c>
      <c r="J5426">
        <v>11</v>
      </c>
      <c r="L5426">
        <v>36</v>
      </c>
      <c r="M5426">
        <v>0.26150000000000001</v>
      </c>
      <c r="N5426">
        <v>0.27290340000000007</v>
      </c>
      <c r="O5426">
        <v>2.0311822570751703E-2</v>
      </c>
      <c r="P5426">
        <v>170314.18</v>
      </c>
      <c r="Q5426">
        <v>0</v>
      </c>
      <c r="U5426">
        <v>176186.13</v>
      </c>
      <c r="V5426">
        <v>9000</v>
      </c>
      <c r="W5426">
        <v>995</v>
      </c>
      <c r="X5426">
        <v>2398.1799999999998</v>
      </c>
      <c r="Y5426">
        <v>265.13</v>
      </c>
      <c r="Z5426">
        <v>6601.82</v>
      </c>
      <c r="AA5426">
        <v>729.87</v>
      </c>
      <c r="AB5426" t="s">
        <v>53</v>
      </c>
      <c r="AC5426">
        <v>1</v>
      </c>
      <c r="AD5426">
        <v>0</v>
      </c>
      <c r="AE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2396.7800000000002</v>
      </c>
      <c r="AT5426">
        <v>2112.66</v>
      </c>
      <c r="AU5426">
        <v>170314.18</v>
      </c>
      <c r="AY5426" t="s">
        <v>54</v>
      </c>
    </row>
    <row r="5427" spans="1:51" x14ac:dyDescent="0.2">
      <c r="A5427" s="1">
        <v>45382</v>
      </c>
      <c r="B5427" s="1">
        <v>45382</v>
      </c>
      <c r="C5427">
        <v>0</v>
      </c>
      <c r="D5427" t="s">
        <v>5488</v>
      </c>
      <c r="E5427">
        <v>1</v>
      </c>
      <c r="F5427" t="s">
        <v>59</v>
      </c>
      <c r="G5427" s="1">
        <v>45041</v>
      </c>
      <c r="H5427">
        <v>136</v>
      </c>
      <c r="I5427">
        <v>133</v>
      </c>
      <c r="J5427">
        <v>11</v>
      </c>
      <c r="L5427">
        <v>36</v>
      </c>
      <c r="M5427">
        <v>0.25600000000000001</v>
      </c>
      <c r="N5427">
        <v>0.25835530000000001</v>
      </c>
      <c r="O5427">
        <v>1.9334930761311764E-2</v>
      </c>
      <c r="P5427">
        <v>78827.94</v>
      </c>
      <c r="Q5427">
        <v>0</v>
      </c>
      <c r="U5427">
        <v>82777.19</v>
      </c>
      <c r="V5427">
        <v>7378.85</v>
      </c>
      <c r="W5427">
        <v>1995</v>
      </c>
      <c r="X5427">
        <v>1966.2</v>
      </c>
      <c r="Y5427">
        <v>531.6</v>
      </c>
      <c r="Z5427">
        <v>5412.65</v>
      </c>
      <c r="AA5427">
        <v>1463.4</v>
      </c>
      <c r="AB5427" t="s">
        <v>53</v>
      </c>
      <c r="AC5427">
        <v>1</v>
      </c>
      <c r="AD5427">
        <v>0</v>
      </c>
      <c r="AE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597.80999999999995</v>
      </c>
      <c r="AT5427">
        <v>529.29999999999995</v>
      </c>
      <c r="AU5427">
        <v>78827.94</v>
      </c>
      <c r="AY5427" t="s">
        <v>54</v>
      </c>
    </row>
    <row r="5428" spans="1:51" x14ac:dyDescent="0.2">
      <c r="A5428" s="1">
        <v>45382</v>
      </c>
      <c r="B5428" s="1">
        <v>45382</v>
      </c>
      <c r="C5428">
        <v>0</v>
      </c>
      <c r="D5428" t="s">
        <v>5489</v>
      </c>
      <c r="E5428">
        <v>1</v>
      </c>
      <c r="F5428" t="s">
        <v>59</v>
      </c>
      <c r="G5428" s="1">
        <v>45044</v>
      </c>
      <c r="H5428">
        <v>180</v>
      </c>
      <c r="I5428">
        <v>169</v>
      </c>
      <c r="J5428">
        <v>11</v>
      </c>
      <c r="L5428">
        <v>36</v>
      </c>
      <c r="M5428">
        <v>0.23799999999999999</v>
      </c>
      <c r="N5428">
        <v>0.23435054000000019</v>
      </c>
      <c r="O5428">
        <v>1.7700166262172745E-2</v>
      </c>
      <c r="P5428">
        <v>281880.64</v>
      </c>
      <c r="Q5428">
        <v>0</v>
      </c>
      <c r="U5428">
        <v>297557.28000000003</v>
      </c>
      <c r="V5428">
        <v>23366.35</v>
      </c>
      <c r="W5428">
        <v>1995</v>
      </c>
      <c r="X5428">
        <v>6226.31</v>
      </c>
      <c r="Y5428">
        <v>531.6</v>
      </c>
      <c r="Z5428">
        <v>17140.04</v>
      </c>
      <c r="AA5428">
        <v>1463.4</v>
      </c>
      <c r="AB5428" t="s">
        <v>53</v>
      </c>
      <c r="AC5428">
        <v>1</v>
      </c>
      <c r="AD5428">
        <v>0</v>
      </c>
      <c r="AE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2152.9899999999998</v>
      </c>
      <c r="AT5428">
        <v>1925.25</v>
      </c>
      <c r="AU5428">
        <v>281880.64</v>
      </c>
      <c r="AY5428" t="s">
        <v>54</v>
      </c>
    </row>
    <row r="5429" spans="1:51" x14ac:dyDescent="0.2">
      <c r="A5429" s="1">
        <v>45382</v>
      </c>
      <c r="B5429" s="1">
        <v>45382</v>
      </c>
      <c r="C5429">
        <v>0</v>
      </c>
      <c r="D5429" t="s">
        <v>5490</v>
      </c>
      <c r="E5429">
        <v>1</v>
      </c>
      <c r="F5429" t="s">
        <v>52</v>
      </c>
      <c r="G5429" s="1">
        <v>45049</v>
      </c>
      <c r="H5429">
        <v>180</v>
      </c>
      <c r="I5429">
        <v>169</v>
      </c>
      <c r="J5429">
        <v>10</v>
      </c>
      <c r="L5429">
        <v>36</v>
      </c>
      <c r="M5429">
        <v>0.17449999999999999</v>
      </c>
      <c r="N5429">
        <v>0.1742727000000002</v>
      </c>
      <c r="O5429">
        <v>1.347737316503772E-2</v>
      </c>
      <c r="P5429">
        <v>284500.68</v>
      </c>
      <c r="Q5429">
        <v>0</v>
      </c>
      <c r="U5429">
        <v>292866.57</v>
      </c>
      <c r="V5429">
        <v>11583.08</v>
      </c>
      <c r="W5429">
        <v>495</v>
      </c>
      <c r="X5429">
        <v>2843.72</v>
      </c>
      <c r="Y5429">
        <v>121.53</v>
      </c>
      <c r="Z5429">
        <v>8739.36</v>
      </c>
      <c r="AA5429">
        <v>373.47</v>
      </c>
      <c r="AB5429" t="s">
        <v>53</v>
      </c>
      <c r="AC5429">
        <v>1</v>
      </c>
      <c r="AD5429">
        <v>0</v>
      </c>
      <c r="AE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4029.01</v>
      </c>
      <c r="AT5429">
        <v>3700.73</v>
      </c>
      <c r="AU5429">
        <v>284500.68</v>
      </c>
      <c r="AY5429" t="s">
        <v>54</v>
      </c>
    </row>
    <row r="5430" spans="1:51" x14ac:dyDescent="0.2">
      <c r="A5430" s="1">
        <v>45382</v>
      </c>
      <c r="B5430" s="1">
        <v>45382</v>
      </c>
      <c r="C5430">
        <v>0</v>
      </c>
      <c r="D5430" t="s">
        <v>5491</v>
      </c>
      <c r="E5430">
        <v>1</v>
      </c>
      <c r="F5430" t="s">
        <v>52</v>
      </c>
      <c r="G5430" s="1">
        <v>45050</v>
      </c>
      <c r="H5430">
        <v>180</v>
      </c>
      <c r="I5430">
        <v>169</v>
      </c>
      <c r="J5430">
        <v>10</v>
      </c>
      <c r="L5430">
        <v>36</v>
      </c>
      <c r="M5430">
        <v>0.27450000000000002</v>
      </c>
      <c r="N5430">
        <v>0.2963292099999999</v>
      </c>
      <c r="O5430">
        <v>2.1863541979645129E-2</v>
      </c>
      <c r="P5430">
        <v>297977.21999999997</v>
      </c>
      <c r="Q5430">
        <v>0</v>
      </c>
      <c r="U5430">
        <v>305359.49</v>
      </c>
      <c r="V5430">
        <v>11779.4</v>
      </c>
      <c r="W5430">
        <v>1995</v>
      </c>
      <c r="X5430">
        <v>2891.92</v>
      </c>
      <c r="Y5430">
        <v>489.79</v>
      </c>
      <c r="Z5430">
        <v>8887.48</v>
      </c>
      <c r="AA5430">
        <v>1505.21</v>
      </c>
      <c r="AB5430" t="s">
        <v>53</v>
      </c>
      <c r="AC5430">
        <v>1</v>
      </c>
      <c r="AD5430">
        <v>0</v>
      </c>
      <c r="AE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4216.45</v>
      </c>
      <c r="AT5430">
        <v>3678.53</v>
      </c>
      <c r="AU5430">
        <v>297977.21999999997</v>
      </c>
      <c r="AY5430" t="s">
        <v>54</v>
      </c>
    </row>
    <row r="5431" spans="1:51" x14ac:dyDescent="0.2">
      <c r="A5431" s="1">
        <v>45382</v>
      </c>
      <c r="B5431" s="1">
        <v>45382</v>
      </c>
      <c r="C5431">
        <v>0</v>
      </c>
      <c r="D5431" t="s">
        <v>5492</v>
      </c>
      <c r="E5431">
        <v>1</v>
      </c>
      <c r="F5431" t="s">
        <v>52</v>
      </c>
      <c r="G5431" s="1">
        <v>45051</v>
      </c>
      <c r="H5431">
        <v>144</v>
      </c>
      <c r="I5431">
        <v>133</v>
      </c>
      <c r="J5431">
        <v>10</v>
      </c>
      <c r="L5431">
        <v>36</v>
      </c>
      <c r="M5431">
        <v>0.27550000000000002</v>
      </c>
      <c r="N5431">
        <v>0.2983320000000001</v>
      </c>
      <c r="O5431">
        <v>2.1995010778241619E-2</v>
      </c>
      <c r="P5431">
        <v>104080.13</v>
      </c>
      <c r="Q5431">
        <v>0</v>
      </c>
      <c r="U5431">
        <v>106498.28</v>
      </c>
      <c r="V5431">
        <v>4200</v>
      </c>
      <c r="W5431">
        <v>995</v>
      </c>
      <c r="X5431">
        <v>1031.1300000000001</v>
      </c>
      <c r="Y5431">
        <v>244.28</v>
      </c>
      <c r="Z5431">
        <v>3168.87</v>
      </c>
      <c r="AA5431">
        <v>750.72</v>
      </c>
      <c r="AB5431" t="s">
        <v>53</v>
      </c>
      <c r="AC5431">
        <v>1</v>
      </c>
      <c r="AD5431">
        <v>0</v>
      </c>
      <c r="AE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1466.94</v>
      </c>
      <c r="AT5431">
        <v>1278.97</v>
      </c>
      <c r="AU5431">
        <v>104080.13</v>
      </c>
      <c r="AY5431" t="s">
        <v>54</v>
      </c>
    </row>
    <row r="5432" spans="1:51" x14ac:dyDescent="0.2">
      <c r="A5432" s="1">
        <v>45382</v>
      </c>
      <c r="B5432" s="1">
        <v>45382</v>
      </c>
      <c r="C5432">
        <v>0</v>
      </c>
      <c r="D5432" t="s">
        <v>5493</v>
      </c>
      <c r="E5432">
        <v>1</v>
      </c>
      <c r="F5432" t="s">
        <v>59</v>
      </c>
      <c r="G5432" s="1">
        <v>45054</v>
      </c>
      <c r="H5432">
        <v>180</v>
      </c>
      <c r="I5432">
        <v>169</v>
      </c>
      <c r="J5432">
        <v>10</v>
      </c>
      <c r="L5432">
        <v>36</v>
      </c>
      <c r="M5432">
        <v>0.27100000000000002</v>
      </c>
      <c r="N5432">
        <v>0.29972729999999992</v>
      </c>
      <c r="O5432">
        <v>2.2086492388676993E-2</v>
      </c>
      <c r="P5432">
        <v>83554.12</v>
      </c>
      <c r="Q5432">
        <v>0</v>
      </c>
      <c r="U5432">
        <v>84567.03</v>
      </c>
      <c r="V5432">
        <v>3337.5</v>
      </c>
      <c r="W5432">
        <v>1995</v>
      </c>
      <c r="X5432">
        <v>819.38</v>
      </c>
      <c r="Y5432">
        <v>489.79</v>
      </c>
      <c r="Z5432">
        <v>2518.12</v>
      </c>
      <c r="AA5432">
        <v>1505.21</v>
      </c>
      <c r="AB5432" t="s">
        <v>53</v>
      </c>
      <c r="AC5432">
        <v>1</v>
      </c>
      <c r="AD5432">
        <v>0</v>
      </c>
      <c r="AE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614.96</v>
      </c>
      <c r="AT5432">
        <v>535.17999999999995</v>
      </c>
      <c r="AU5432">
        <v>83554.12</v>
      </c>
      <c r="AY5432" t="s">
        <v>54</v>
      </c>
    </row>
    <row r="5433" spans="1:51" x14ac:dyDescent="0.2">
      <c r="A5433" s="1">
        <v>45382</v>
      </c>
      <c r="B5433" s="1">
        <v>45382</v>
      </c>
      <c r="C5433">
        <v>0</v>
      </c>
      <c r="D5433" t="s">
        <v>5494</v>
      </c>
      <c r="E5433">
        <v>1</v>
      </c>
      <c r="F5433" t="s">
        <v>52</v>
      </c>
      <c r="G5433" s="1">
        <v>45188</v>
      </c>
      <c r="H5433">
        <v>180</v>
      </c>
      <c r="I5433">
        <v>174</v>
      </c>
      <c r="J5433">
        <v>6</v>
      </c>
      <c r="L5433">
        <v>36</v>
      </c>
      <c r="M5433">
        <v>0.26150000000000001</v>
      </c>
      <c r="N5433">
        <v>0.27927150000000017</v>
      </c>
      <c r="O5433">
        <v>2.0736217884934627E-2</v>
      </c>
      <c r="P5433">
        <v>187098.23999999999</v>
      </c>
      <c r="Q5433">
        <v>0</v>
      </c>
      <c r="U5433">
        <v>192021.6</v>
      </c>
      <c r="V5433">
        <v>6825</v>
      </c>
      <c r="W5433">
        <v>995</v>
      </c>
      <c r="X5433">
        <v>1061.3699999999999</v>
      </c>
      <c r="Y5433">
        <v>154.72999999999999</v>
      </c>
      <c r="Z5433">
        <v>5763.63</v>
      </c>
      <c r="AA5433">
        <v>840.27</v>
      </c>
      <c r="AB5433" t="s">
        <v>53</v>
      </c>
      <c r="AC5433">
        <v>1</v>
      </c>
      <c r="AD5433">
        <v>0</v>
      </c>
      <c r="AE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2650.95</v>
      </c>
      <c r="AT5433">
        <v>2328.63</v>
      </c>
      <c r="AU5433">
        <v>187098.23999999999</v>
      </c>
      <c r="AY5433" t="s">
        <v>54</v>
      </c>
    </row>
    <row r="5434" spans="1:51" x14ac:dyDescent="0.2">
      <c r="A5434" s="1">
        <v>45382</v>
      </c>
      <c r="B5434" s="1">
        <v>45382</v>
      </c>
      <c r="C5434">
        <v>0</v>
      </c>
      <c r="D5434" t="s">
        <v>5495</v>
      </c>
      <c r="E5434">
        <v>1</v>
      </c>
      <c r="F5434" t="s">
        <v>52</v>
      </c>
      <c r="G5434" s="1">
        <v>45117</v>
      </c>
      <c r="H5434">
        <v>180</v>
      </c>
      <c r="I5434">
        <v>171</v>
      </c>
      <c r="J5434">
        <v>8</v>
      </c>
      <c r="L5434">
        <v>36</v>
      </c>
      <c r="M5434">
        <v>0.25650000000000001</v>
      </c>
      <c r="N5434">
        <v>0.26761140000000005</v>
      </c>
      <c r="O5434">
        <v>1.9957659495265068E-2</v>
      </c>
      <c r="P5434">
        <v>173233.72</v>
      </c>
      <c r="Q5434">
        <v>0</v>
      </c>
      <c r="U5434">
        <v>179423.94</v>
      </c>
      <c r="V5434">
        <v>8750</v>
      </c>
      <c r="W5434">
        <v>995</v>
      </c>
      <c r="X5434">
        <v>1765.55</v>
      </c>
      <c r="Y5434">
        <v>200.77</v>
      </c>
      <c r="Z5434">
        <v>6984.45</v>
      </c>
      <c r="AA5434">
        <v>794.23</v>
      </c>
      <c r="AB5434" t="s">
        <v>53</v>
      </c>
      <c r="AC5434">
        <v>1</v>
      </c>
      <c r="AD5434">
        <v>0</v>
      </c>
      <c r="AE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3118.2</v>
      </c>
      <c r="AT5434">
        <v>2752.34</v>
      </c>
      <c r="AU5434">
        <v>173233.72</v>
      </c>
      <c r="AY5434" t="s">
        <v>54</v>
      </c>
    </row>
    <row r="5435" spans="1:51" x14ac:dyDescent="0.2">
      <c r="A5435" s="1">
        <v>45382</v>
      </c>
      <c r="B5435" s="1">
        <v>45382</v>
      </c>
      <c r="C5435">
        <v>0</v>
      </c>
      <c r="D5435" t="s">
        <v>5496</v>
      </c>
      <c r="E5435">
        <v>1</v>
      </c>
      <c r="F5435" t="s">
        <v>52</v>
      </c>
      <c r="G5435" s="1">
        <v>45117</v>
      </c>
      <c r="H5435">
        <v>120</v>
      </c>
      <c r="I5435">
        <v>111</v>
      </c>
      <c r="J5435">
        <v>8</v>
      </c>
      <c r="L5435">
        <v>36</v>
      </c>
      <c r="M5435">
        <v>0.26650000000000001</v>
      </c>
      <c r="N5435">
        <v>0.27693519999999994</v>
      </c>
      <c r="O5435">
        <v>2.0580743008237201E-2</v>
      </c>
      <c r="P5435">
        <v>182509.46</v>
      </c>
      <c r="Q5435">
        <v>0</v>
      </c>
      <c r="U5435">
        <v>189697.46</v>
      </c>
      <c r="V5435">
        <v>10000</v>
      </c>
      <c r="W5435">
        <v>995</v>
      </c>
      <c r="X5435">
        <v>2017.77</v>
      </c>
      <c r="Y5435">
        <v>200.77</v>
      </c>
      <c r="Z5435">
        <v>7982.23</v>
      </c>
      <c r="AA5435">
        <v>794.23</v>
      </c>
      <c r="AB5435" t="s">
        <v>53</v>
      </c>
      <c r="AC5435">
        <v>1</v>
      </c>
      <c r="AD5435">
        <v>0</v>
      </c>
      <c r="AE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3276.31</v>
      </c>
      <c r="AT5435">
        <v>2882.03</v>
      </c>
      <c r="AU5435">
        <v>182509.46</v>
      </c>
      <c r="AY5435" t="s">
        <v>54</v>
      </c>
    </row>
    <row r="5436" spans="1:51" x14ac:dyDescent="0.2">
      <c r="A5436" s="1">
        <v>45382</v>
      </c>
      <c r="B5436" s="1">
        <v>45382</v>
      </c>
      <c r="C5436">
        <v>0</v>
      </c>
      <c r="D5436" t="s">
        <v>5497</v>
      </c>
      <c r="E5436">
        <v>1</v>
      </c>
      <c r="F5436" t="s">
        <v>52</v>
      </c>
      <c r="G5436" s="1">
        <v>45096</v>
      </c>
      <c r="H5436">
        <v>180</v>
      </c>
      <c r="I5436">
        <v>171</v>
      </c>
      <c r="J5436">
        <v>9</v>
      </c>
      <c r="L5436">
        <v>36</v>
      </c>
      <c r="M5436">
        <v>0.26550000000000001</v>
      </c>
      <c r="N5436">
        <v>0.27880829999999995</v>
      </c>
      <c r="O5436">
        <v>2.0705413790144789E-2</v>
      </c>
      <c r="P5436">
        <v>180968.4</v>
      </c>
      <c r="Q5436">
        <v>0</v>
      </c>
      <c r="U5436">
        <v>187374.7</v>
      </c>
      <c r="V5436">
        <v>9250</v>
      </c>
      <c r="W5436">
        <v>995</v>
      </c>
      <c r="X5436">
        <v>2071.5300000000002</v>
      </c>
      <c r="Y5436">
        <v>222.83</v>
      </c>
      <c r="Z5436">
        <v>7178.47</v>
      </c>
      <c r="AA5436">
        <v>772.17</v>
      </c>
      <c r="AB5436" t="s">
        <v>53</v>
      </c>
      <c r="AC5436">
        <v>1</v>
      </c>
      <c r="AD5436">
        <v>0</v>
      </c>
      <c r="AE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2584.4499999999998</v>
      </c>
      <c r="AT5436">
        <v>2270.77</v>
      </c>
      <c r="AU5436">
        <v>180968.4</v>
      </c>
      <c r="AY5436" t="s">
        <v>54</v>
      </c>
    </row>
    <row r="5437" spans="1:51" x14ac:dyDescent="0.2">
      <c r="A5437" s="1">
        <v>45382</v>
      </c>
      <c r="B5437" s="1">
        <v>45382</v>
      </c>
      <c r="C5437">
        <v>0</v>
      </c>
      <c r="D5437" t="s">
        <v>5498</v>
      </c>
      <c r="E5437">
        <v>1</v>
      </c>
      <c r="F5437" t="s">
        <v>59</v>
      </c>
      <c r="G5437" s="1">
        <v>45092</v>
      </c>
      <c r="H5437">
        <v>60</v>
      </c>
      <c r="I5437">
        <v>51</v>
      </c>
      <c r="J5437">
        <v>9</v>
      </c>
      <c r="L5437">
        <v>36</v>
      </c>
      <c r="M5437">
        <v>0.21249999999999999</v>
      </c>
      <c r="N5437">
        <v>0.19730280000000025</v>
      </c>
      <c r="O5437">
        <v>1.5119040269579109E-2</v>
      </c>
      <c r="P5437">
        <v>337415.43</v>
      </c>
      <c r="Q5437">
        <v>0</v>
      </c>
      <c r="U5437">
        <v>355808.82</v>
      </c>
      <c r="V5437">
        <v>25696.28</v>
      </c>
      <c r="W5437">
        <v>1995</v>
      </c>
      <c r="X5437">
        <v>5754.67</v>
      </c>
      <c r="Y5437">
        <v>446.78</v>
      </c>
      <c r="Z5437">
        <v>19941.61</v>
      </c>
      <c r="AA5437">
        <v>1548.22</v>
      </c>
      <c r="AB5437" t="s">
        <v>53</v>
      </c>
      <c r="AC5437">
        <v>1</v>
      </c>
      <c r="AD5437">
        <v>0</v>
      </c>
      <c r="AE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1847.7</v>
      </c>
      <c r="AT5437">
        <v>1682.11</v>
      </c>
      <c r="AU5437">
        <v>337415.43</v>
      </c>
      <c r="AY5437" t="s">
        <v>54</v>
      </c>
    </row>
    <row r="5438" spans="1:51" x14ac:dyDescent="0.2">
      <c r="A5438" s="1">
        <v>45382</v>
      </c>
      <c r="B5438" s="1">
        <v>45382</v>
      </c>
      <c r="C5438">
        <v>0</v>
      </c>
      <c r="D5438" t="s">
        <v>5499</v>
      </c>
      <c r="E5438">
        <v>1</v>
      </c>
      <c r="F5438" t="s">
        <v>52</v>
      </c>
      <c r="G5438" s="1">
        <v>45092</v>
      </c>
      <c r="H5438">
        <v>144</v>
      </c>
      <c r="I5438">
        <v>135</v>
      </c>
      <c r="J5438">
        <v>9</v>
      </c>
      <c r="L5438">
        <v>36</v>
      </c>
      <c r="M5438">
        <v>0.26450000000000001</v>
      </c>
      <c r="N5438">
        <v>0.27144820999999991</v>
      </c>
      <c r="O5438">
        <v>2.0214569828855389E-2</v>
      </c>
      <c r="P5438">
        <v>197552.12</v>
      </c>
      <c r="Q5438">
        <v>0</v>
      </c>
      <c r="U5438">
        <v>206499.48</v>
      </c>
      <c r="V5438">
        <v>13524.36</v>
      </c>
      <c r="W5438">
        <v>1995</v>
      </c>
      <c r="X5438">
        <v>3028.78</v>
      </c>
      <c r="Y5438">
        <v>446.78</v>
      </c>
      <c r="Z5438">
        <v>10495.58</v>
      </c>
      <c r="AA5438">
        <v>1548.22</v>
      </c>
      <c r="AB5438" t="s">
        <v>53</v>
      </c>
      <c r="AC5438">
        <v>1</v>
      </c>
      <c r="AD5438">
        <v>0</v>
      </c>
      <c r="AE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3576.86</v>
      </c>
      <c r="AT5438">
        <v>3152.85</v>
      </c>
      <c r="AU5438">
        <v>197552.12</v>
      </c>
      <c r="AY5438" t="s">
        <v>54</v>
      </c>
    </row>
    <row r="5439" spans="1:51" x14ac:dyDescent="0.2">
      <c r="A5439" s="1">
        <v>45382</v>
      </c>
      <c r="B5439" s="1">
        <v>45382</v>
      </c>
      <c r="C5439">
        <v>0</v>
      </c>
      <c r="D5439" t="s">
        <v>5500</v>
      </c>
      <c r="E5439">
        <v>1</v>
      </c>
      <c r="F5439" t="s">
        <v>52</v>
      </c>
      <c r="G5439" s="1">
        <v>45096</v>
      </c>
      <c r="H5439">
        <v>72</v>
      </c>
      <c r="I5439">
        <v>63</v>
      </c>
      <c r="J5439">
        <v>9</v>
      </c>
      <c r="L5439">
        <v>36</v>
      </c>
      <c r="M5439">
        <v>0.17299999999999999</v>
      </c>
      <c r="N5439">
        <v>0.1633010000000002</v>
      </c>
      <c r="O5439">
        <v>1.2684866336419409E-2</v>
      </c>
      <c r="P5439">
        <v>210961.66</v>
      </c>
      <c r="Q5439">
        <v>0</v>
      </c>
      <c r="U5439">
        <v>219502.1</v>
      </c>
      <c r="V5439">
        <v>11500</v>
      </c>
      <c r="W5439">
        <v>495</v>
      </c>
      <c r="X5439">
        <v>2575.42</v>
      </c>
      <c r="Y5439">
        <v>110.86</v>
      </c>
      <c r="Z5439">
        <v>8924.58</v>
      </c>
      <c r="AA5439">
        <v>384.14</v>
      </c>
      <c r="AB5439" t="s">
        <v>53</v>
      </c>
      <c r="AC5439">
        <v>1</v>
      </c>
      <c r="AD5439">
        <v>0</v>
      </c>
      <c r="AE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2921.27</v>
      </c>
      <c r="AT5439">
        <v>2699.8</v>
      </c>
      <c r="AU5439">
        <v>210961.66</v>
      </c>
      <c r="AY5439" t="s">
        <v>54</v>
      </c>
    </row>
    <row r="5440" spans="1:51" x14ac:dyDescent="0.2">
      <c r="A5440" s="1">
        <v>45382</v>
      </c>
      <c r="B5440" s="1">
        <v>45382</v>
      </c>
      <c r="C5440">
        <v>0</v>
      </c>
      <c r="D5440" t="s">
        <v>5501</v>
      </c>
      <c r="E5440">
        <v>2</v>
      </c>
      <c r="F5440" t="s">
        <v>68</v>
      </c>
      <c r="G5440" s="1">
        <v>45107</v>
      </c>
      <c r="H5440">
        <v>180</v>
      </c>
      <c r="I5440">
        <v>171</v>
      </c>
      <c r="J5440">
        <v>9</v>
      </c>
      <c r="L5440">
        <v>36</v>
      </c>
      <c r="M5440">
        <v>0.26550000000000001</v>
      </c>
      <c r="N5440">
        <v>0.27897010000000011</v>
      </c>
      <c r="O5440">
        <v>2.0716175104609214E-2</v>
      </c>
      <c r="P5440">
        <v>198952.88</v>
      </c>
      <c r="Q5440">
        <v>4746.49</v>
      </c>
      <c r="U5440">
        <v>205941.21</v>
      </c>
      <c r="V5440">
        <v>10000</v>
      </c>
      <c r="W5440">
        <v>995</v>
      </c>
      <c r="X5440">
        <v>2239.5</v>
      </c>
      <c r="Y5440">
        <v>222.83</v>
      </c>
      <c r="Z5440">
        <v>7760.5</v>
      </c>
      <c r="AA5440">
        <v>772.17</v>
      </c>
      <c r="AB5440" t="s">
        <v>53</v>
      </c>
      <c r="AC5440">
        <v>1</v>
      </c>
      <c r="AD5440">
        <v>0</v>
      </c>
      <c r="AE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21645.07</v>
      </c>
      <c r="AT5440">
        <v>15505.68</v>
      </c>
      <c r="AU5440">
        <v>198952.88</v>
      </c>
      <c r="AY5440" t="s">
        <v>54</v>
      </c>
    </row>
    <row r="5441" spans="1:51" x14ac:dyDescent="0.2">
      <c r="A5441" s="1">
        <v>45382</v>
      </c>
      <c r="B5441" s="1">
        <v>45382</v>
      </c>
      <c r="C5441">
        <v>0</v>
      </c>
      <c r="D5441" t="s">
        <v>5502</v>
      </c>
      <c r="E5441">
        <v>1</v>
      </c>
      <c r="F5441" t="s">
        <v>52</v>
      </c>
      <c r="G5441" s="1">
        <v>45107</v>
      </c>
      <c r="H5441">
        <v>180</v>
      </c>
      <c r="I5441">
        <v>171</v>
      </c>
      <c r="J5441">
        <v>9</v>
      </c>
      <c r="L5441">
        <v>36</v>
      </c>
      <c r="M5441">
        <v>0.20799999999999999</v>
      </c>
      <c r="N5441">
        <v>0.20214624000000017</v>
      </c>
      <c r="O5441">
        <v>1.546061051011316E-2</v>
      </c>
      <c r="P5441">
        <v>296779.25</v>
      </c>
      <c r="Q5441">
        <v>0</v>
      </c>
      <c r="U5441">
        <v>311750.46000000002</v>
      </c>
      <c r="V5441">
        <v>20286.54</v>
      </c>
      <c r="W5441">
        <v>995</v>
      </c>
      <c r="X5441">
        <v>4543.16</v>
      </c>
      <c r="Y5441">
        <v>222.83</v>
      </c>
      <c r="Z5441">
        <v>15743.38</v>
      </c>
      <c r="AA5441">
        <v>772.17</v>
      </c>
      <c r="AB5441" t="s">
        <v>53</v>
      </c>
      <c r="AC5441">
        <v>1</v>
      </c>
      <c r="AD5441">
        <v>0</v>
      </c>
      <c r="AE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4287.1099999999997</v>
      </c>
      <c r="AT5441">
        <v>3890</v>
      </c>
      <c r="AU5441">
        <v>296779.25</v>
      </c>
      <c r="AY5441" t="s">
        <v>54</v>
      </c>
    </row>
    <row r="5442" spans="1:51" x14ac:dyDescent="0.2">
      <c r="A5442" s="1">
        <v>45382</v>
      </c>
      <c r="B5442" s="1">
        <v>45382</v>
      </c>
      <c r="C5442">
        <v>0</v>
      </c>
      <c r="D5442" t="s">
        <v>5503</v>
      </c>
      <c r="E5442">
        <v>1</v>
      </c>
      <c r="F5442" t="s">
        <v>52</v>
      </c>
      <c r="G5442" s="1">
        <v>45106</v>
      </c>
      <c r="H5442">
        <v>180</v>
      </c>
      <c r="I5442">
        <v>171</v>
      </c>
      <c r="J5442">
        <v>9</v>
      </c>
      <c r="L5442">
        <v>36</v>
      </c>
      <c r="M5442">
        <v>0.2555</v>
      </c>
      <c r="N5442">
        <v>0.26029260000000015</v>
      </c>
      <c r="O5442">
        <v>1.9465614413395782E-2</v>
      </c>
      <c r="P5442">
        <v>187188.98</v>
      </c>
      <c r="Q5442">
        <v>0</v>
      </c>
      <c r="U5442">
        <v>195873.95</v>
      </c>
      <c r="V5442">
        <v>13186.25</v>
      </c>
      <c r="W5442">
        <v>1995</v>
      </c>
      <c r="X5442">
        <v>2953.06</v>
      </c>
      <c r="Y5442">
        <v>446.78</v>
      </c>
      <c r="Z5442">
        <v>10233.19</v>
      </c>
      <c r="AA5442">
        <v>1548.22</v>
      </c>
      <c r="AB5442" t="s">
        <v>53</v>
      </c>
      <c r="AC5442">
        <v>1</v>
      </c>
      <c r="AD5442">
        <v>0</v>
      </c>
      <c r="AE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2698.29</v>
      </c>
      <c r="AT5442">
        <v>2388.88</v>
      </c>
      <c r="AU5442">
        <v>187188.98</v>
      </c>
      <c r="AY5442" t="s">
        <v>54</v>
      </c>
    </row>
    <row r="5443" spans="1:51" x14ac:dyDescent="0.2">
      <c r="A5443" s="1">
        <v>45382</v>
      </c>
      <c r="B5443" s="1">
        <v>45382</v>
      </c>
      <c r="C5443">
        <v>0</v>
      </c>
      <c r="D5443" t="s">
        <v>5504</v>
      </c>
      <c r="E5443">
        <v>1</v>
      </c>
      <c r="F5443" t="s">
        <v>52</v>
      </c>
      <c r="G5443" s="1">
        <v>45107</v>
      </c>
      <c r="H5443">
        <v>180</v>
      </c>
      <c r="I5443">
        <v>171</v>
      </c>
      <c r="J5443">
        <v>9</v>
      </c>
      <c r="L5443">
        <v>36</v>
      </c>
      <c r="M5443">
        <v>0.26550000000000001</v>
      </c>
      <c r="N5443">
        <v>0.28452739999999993</v>
      </c>
      <c r="O5443">
        <v>2.1085035555753251E-2</v>
      </c>
      <c r="P5443">
        <v>198848.37</v>
      </c>
      <c r="Q5443">
        <v>0</v>
      </c>
      <c r="U5443">
        <v>203974.18</v>
      </c>
      <c r="V5443">
        <v>7600</v>
      </c>
      <c r="W5443">
        <v>995</v>
      </c>
      <c r="X5443">
        <v>1702.02</v>
      </c>
      <c r="Y5443">
        <v>222.83</v>
      </c>
      <c r="Z5443">
        <v>5897.98</v>
      </c>
      <c r="AA5443">
        <v>772.17</v>
      </c>
      <c r="AB5443" t="s">
        <v>53</v>
      </c>
      <c r="AC5443">
        <v>1</v>
      </c>
      <c r="AD5443">
        <v>0</v>
      </c>
      <c r="AE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3548.92</v>
      </c>
      <c r="AT5443">
        <v>3110.94</v>
      </c>
      <c r="AU5443">
        <v>198848.37</v>
      </c>
      <c r="AY5443" t="s">
        <v>54</v>
      </c>
    </row>
    <row r="5444" spans="1:51" x14ac:dyDescent="0.2">
      <c r="A5444" s="1">
        <v>45382</v>
      </c>
      <c r="B5444" s="1">
        <v>45382</v>
      </c>
      <c r="C5444">
        <v>0</v>
      </c>
      <c r="D5444" t="s">
        <v>5505</v>
      </c>
      <c r="E5444">
        <v>1</v>
      </c>
      <c r="F5444" t="s">
        <v>52</v>
      </c>
      <c r="G5444" s="1">
        <v>45097</v>
      </c>
      <c r="H5444">
        <v>144</v>
      </c>
      <c r="I5444">
        <v>135</v>
      </c>
      <c r="J5444">
        <v>9</v>
      </c>
      <c r="L5444">
        <v>36</v>
      </c>
      <c r="M5444">
        <v>0.16</v>
      </c>
      <c r="N5444">
        <v>0.14628720000000017</v>
      </c>
      <c r="O5444">
        <v>1.1442271978671092E-2</v>
      </c>
      <c r="P5444">
        <v>130019.8</v>
      </c>
      <c r="Q5444">
        <v>0</v>
      </c>
      <c r="U5444">
        <v>136875.39000000001</v>
      </c>
      <c r="V5444">
        <v>9128.94</v>
      </c>
      <c r="W5444">
        <v>295</v>
      </c>
      <c r="X5444">
        <v>2044.42</v>
      </c>
      <c r="Y5444">
        <v>66.069999999999993</v>
      </c>
      <c r="Z5444">
        <v>7084.52</v>
      </c>
      <c r="AA5444">
        <v>228.93</v>
      </c>
      <c r="AB5444" t="s">
        <v>53</v>
      </c>
      <c r="AC5444">
        <v>1</v>
      </c>
      <c r="AD5444">
        <v>0</v>
      </c>
      <c r="AE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1870.1</v>
      </c>
      <c r="AT5444">
        <v>1739.96</v>
      </c>
      <c r="AU5444">
        <v>130019.8</v>
      </c>
      <c r="AY5444" t="s">
        <v>54</v>
      </c>
    </row>
    <row r="5445" spans="1:51" x14ac:dyDescent="0.2">
      <c r="A5445" s="1">
        <v>45382</v>
      </c>
      <c r="B5445" s="1">
        <v>45382</v>
      </c>
      <c r="C5445">
        <v>0</v>
      </c>
      <c r="D5445" t="s">
        <v>5506</v>
      </c>
      <c r="E5445">
        <v>2</v>
      </c>
      <c r="F5445" t="s">
        <v>89</v>
      </c>
      <c r="G5445" s="1">
        <v>45111</v>
      </c>
      <c r="H5445">
        <v>144</v>
      </c>
      <c r="I5445">
        <v>135</v>
      </c>
      <c r="J5445">
        <v>8</v>
      </c>
      <c r="L5445">
        <v>36</v>
      </c>
      <c r="M5445">
        <v>0.26450000000000001</v>
      </c>
      <c r="N5445">
        <v>0.27676699999999993</v>
      </c>
      <c r="O5445">
        <v>2.0569539662471437E-2</v>
      </c>
      <c r="P5445">
        <v>198085.46</v>
      </c>
      <c r="Q5445">
        <v>9538.01</v>
      </c>
      <c r="U5445">
        <v>205273.46</v>
      </c>
      <c r="V5445">
        <v>10000</v>
      </c>
      <c r="W5445">
        <v>995</v>
      </c>
      <c r="X5445">
        <v>2017.77</v>
      </c>
      <c r="Y5445">
        <v>200.77</v>
      </c>
      <c r="Z5445">
        <v>7982.23</v>
      </c>
      <c r="AA5445">
        <v>794.23</v>
      </c>
      <c r="AB5445" t="s">
        <v>53</v>
      </c>
      <c r="AC5445">
        <v>1</v>
      </c>
      <c r="AD5445">
        <v>0</v>
      </c>
      <c r="AE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50236.19</v>
      </c>
      <c r="AT5445">
        <v>37560.79</v>
      </c>
      <c r="AU5445">
        <v>198085.46</v>
      </c>
      <c r="AY5445" t="s">
        <v>54</v>
      </c>
    </row>
    <row r="5446" spans="1:51" x14ac:dyDescent="0.2">
      <c r="A5446" s="1">
        <v>45382</v>
      </c>
      <c r="B5446" s="1">
        <v>45382</v>
      </c>
      <c r="C5446">
        <v>0</v>
      </c>
      <c r="D5446" t="s">
        <v>5507</v>
      </c>
      <c r="E5446">
        <v>1</v>
      </c>
      <c r="F5446" t="s">
        <v>52</v>
      </c>
      <c r="G5446" s="1">
        <v>45121</v>
      </c>
      <c r="H5446">
        <v>96</v>
      </c>
      <c r="I5446">
        <v>88</v>
      </c>
      <c r="J5446">
        <v>8</v>
      </c>
      <c r="L5446">
        <v>36</v>
      </c>
      <c r="M5446">
        <v>0.26450000000000001</v>
      </c>
      <c r="N5446">
        <v>0.28379400000000005</v>
      </c>
      <c r="O5446">
        <v>2.1036440718013472E-2</v>
      </c>
      <c r="P5446">
        <v>127617.2</v>
      </c>
      <c r="Q5446">
        <v>0</v>
      </c>
      <c r="U5446">
        <v>130594.57</v>
      </c>
      <c r="V5446">
        <v>4725</v>
      </c>
      <c r="W5446">
        <v>995</v>
      </c>
      <c r="X5446">
        <v>953.4</v>
      </c>
      <c r="Y5446">
        <v>200.77</v>
      </c>
      <c r="Z5446">
        <v>3771.6</v>
      </c>
      <c r="AA5446">
        <v>794.23</v>
      </c>
      <c r="AB5446" t="s">
        <v>53</v>
      </c>
      <c r="AC5446">
        <v>1</v>
      </c>
      <c r="AD5446">
        <v>0</v>
      </c>
      <c r="AE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2244.19</v>
      </c>
      <c r="AT5446">
        <v>1969.29</v>
      </c>
      <c r="AU5446">
        <v>127617.2</v>
      </c>
      <c r="AY5446" t="s">
        <v>54</v>
      </c>
    </row>
    <row r="5447" spans="1:51" x14ac:dyDescent="0.2">
      <c r="A5447" s="1">
        <v>45382</v>
      </c>
      <c r="B5447" s="1">
        <v>45382</v>
      </c>
      <c r="C5447">
        <v>0</v>
      </c>
      <c r="D5447" t="s">
        <v>5508</v>
      </c>
      <c r="E5447">
        <v>1</v>
      </c>
      <c r="F5447" t="s">
        <v>52</v>
      </c>
      <c r="G5447" s="1">
        <v>45118</v>
      </c>
      <c r="H5447">
        <v>144</v>
      </c>
      <c r="I5447">
        <v>135</v>
      </c>
      <c r="J5447">
        <v>8</v>
      </c>
      <c r="L5447">
        <v>36</v>
      </c>
      <c r="M5447">
        <v>0.17799999999999999</v>
      </c>
      <c r="N5447">
        <v>0.17747420000000017</v>
      </c>
      <c r="O5447">
        <v>1.3707344408062427E-2</v>
      </c>
      <c r="P5447">
        <v>104614.81</v>
      </c>
      <c r="Q5447">
        <v>0</v>
      </c>
      <c r="U5447">
        <v>107795.73</v>
      </c>
      <c r="V5447">
        <v>4280</v>
      </c>
      <c r="W5447">
        <v>295</v>
      </c>
      <c r="X5447">
        <v>863.6</v>
      </c>
      <c r="Y5447">
        <v>59.52</v>
      </c>
      <c r="Z5447">
        <v>3416.4</v>
      </c>
      <c r="AA5447">
        <v>235.48</v>
      </c>
      <c r="AB5447" t="s">
        <v>53</v>
      </c>
      <c r="AC5447">
        <v>1</v>
      </c>
      <c r="AD5447">
        <v>0</v>
      </c>
      <c r="AE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3040.09</v>
      </c>
      <c r="AT5447">
        <v>2789.96</v>
      </c>
      <c r="AU5447">
        <v>104614.81</v>
      </c>
      <c r="AY5447" t="s">
        <v>54</v>
      </c>
    </row>
    <row r="5448" spans="1:51" x14ac:dyDescent="0.2">
      <c r="A5448" s="1">
        <v>45382</v>
      </c>
      <c r="B5448" s="1">
        <v>45382</v>
      </c>
      <c r="C5448">
        <v>0</v>
      </c>
      <c r="D5448" t="s">
        <v>5509</v>
      </c>
      <c r="E5448">
        <v>1</v>
      </c>
      <c r="F5448" t="s">
        <v>52</v>
      </c>
      <c r="G5448" s="1">
        <v>45114</v>
      </c>
      <c r="H5448">
        <v>120</v>
      </c>
      <c r="I5448">
        <v>111</v>
      </c>
      <c r="J5448">
        <v>8</v>
      </c>
      <c r="L5448">
        <v>36</v>
      </c>
      <c r="M5448">
        <v>0.2155</v>
      </c>
      <c r="N5448">
        <v>0.22165950000000018</v>
      </c>
      <c r="O5448">
        <v>1.682407207528569E-2</v>
      </c>
      <c r="P5448">
        <v>194490.26</v>
      </c>
      <c r="Q5448">
        <v>0</v>
      </c>
      <c r="U5448">
        <v>200081.82</v>
      </c>
      <c r="V5448">
        <v>8000</v>
      </c>
      <c r="W5448">
        <v>995</v>
      </c>
      <c r="X5448">
        <v>1614.21</v>
      </c>
      <c r="Y5448">
        <v>200.77</v>
      </c>
      <c r="Z5448">
        <v>6385.79</v>
      </c>
      <c r="AA5448">
        <v>794.23</v>
      </c>
      <c r="AB5448" t="s">
        <v>53</v>
      </c>
      <c r="AC5448">
        <v>1</v>
      </c>
      <c r="AD5448">
        <v>0</v>
      </c>
      <c r="AE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2736.82</v>
      </c>
      <c r="AT5448">
        <v>2463.27</v>
      </c>
      <c r="AU5448">
        <v>194490.26</v>
      </c>
      <c r="AY5448" t="s">
        <v>54</v>
      </c>
    </row>
    <row r="5449" spans="1:51" x14ac:dyDescent="0.2">
      <c r="A5449" s="1">
        <v>45382</v>
      </c>
      <c r="B5449" s="1">
        <v>45382</v>
      </c>
      <c r="C5449">
        <v>0</v>
      </c>
      <c r="D5449" t="s">
        <v>5510</v>
      </c>
      <c r="E5449">
        <v>1</v>
      </c>
      <c r="F5449" t="s">
        <v>52</v>
      </c>
      <c r="G5449" s="1">
        <v>45044</v>
      </c>
      <c r="H5449">
        <v>96</v>
      </c>
      <c r="I5449">
        <v>85</v>
      </c>
      <c r="J5449">
        <v>11</v>
      </c>
      <c r="L5449">
        <v>36</v>
      </c>
      <c r="M5449">
        <v>0.215</v>
      </c>
      <c r="N5449">
        <v>0.22351380000000015</v>
      </c>
      <c r="O5449">
        <v>1.6952597993138419E-2</v>
      </c>
      <c r="P5449">
        <v>83587.09</v>
      </c>
      <c r="Q5449">
        <v>0</v>
      </c>
      <c r="U5449">
        <v>85534.63</v>
      </c>
      <c r="V5449">
        <v>3150</v>
      </c>
      <c r="W5449">
        <v>495</v>
      </c>
      <c r="X5449">
        <v>839.36</v>
      </c>
      <c r="Y5449">
        <v>131.9</v>
      </c>
      <c r="Z5449">
        <v>2310.64</v>
      </c>
      <c r="AA5449">
        <v>363.1</v>
      </c>
      <c r="AB5449" t="s">
        <v>53</v>
      </c>
      <c r="AC5449">
        <v>1</v>
      </c>
      <c r="AD5449">
        <v>0</v>
      </c>
      <c r="AE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1462.76</v>
      </c>
      <c r="AT5449">
        <v>1316.08</v>
      </c>
      <c r="AU5449">
        <v>83587.09</v>
      </c>
      <c r="AY5449" t="s">
        <v>54</v>
      </c>
    </row>
    <row r="5450" spans="1:51" x14ac:dyDescent="0.2">
      <c r="A5450" s="1">
        <v>45382</v>
      </c>
      <c r="B5450" s="1">
        <v>45382</v>
      </c>
      <c r="C5450">
        <v>0</v>
      </c>
      <c r="D5450" t="s">
        <v>5511</v>
      </c>
      <c r="E5450">
        <v>1</v>
      </c>
      <c r="F5450" t="s">
        <v>52</v>
      </c>
      <c r="G5450" s="1">
        <v>45054</v>
      </c>
      <c r="H5450">
        <v>180</v>
      </c>
      <c r="I5450">
        <v>169</v>
      </c>
      <c r="J5450">
        <v>10</v>
      </c>
      <c r="L5450">
        <v>36</v>
      </c>
      <c r="M5450">
        <v>0.16300000000000001</v>
      </c>
      <c r="N5450">
        <v>0.16194420000000007</v>
      </c>
      <c r="O5450">
        <v>1.2586386494594759E-2</v>
      </c>
      <c r="P5450">
        <v>63460.68</v>
      </c>
      <c r="Q5450">
        <v>0</v>
      </c>
      <c r="U5450">
        <v>65229.96</v>
      </c>
      <c r="V5450">
        <v>2640</v>
      </c>
      <c r="W5450">
        <v>295</v>
      </c>
      <c r="X5450">
        <v>648.14</v>
      </c>
      <c r="Y5450">
        <v>72.42</v>
      </c>
      <c r="Z5450">
        <v>1991.86</v>
      </c>
      <c r="AA5450">
        <v>222.58</v>
      </c>
      <c r="AB5450" t="s">
        <v>53</v>
      </c>
      <c r="AC5450">
        <v>1</v>
      </c>
      <c r="AD5450">
        <v>0</v>
      </c>
      <c r="AE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1130.44</v>
      </c>
      <c r="AT5450">
        <v>1044.1300000000001</v>
      </c>
      <c r="AU5450">
        <v>63460.68</v>
      </c>
      <c r="AY5450" t="s">
        <v>54</v>
      </c>
    </row>
    <row r="5451" spans="1:51" x14ac:dyDescent="0.2">
      <c r="A5451" s="1">
        <v>45382</v>
      </c>
      <c r="B5451" s="1">
        <v>45382</v>
      </c>
      <c r="C5451">
        <v>0</v>
      </c>
      <c r="D5451" t="s">
        <v>5512</v>
      </c>
      <c r="E5451">
        <v>1</v>
      </c>
      <c r="F5451" t="s">
        <v>52</v>
      </c>
      <c r="G5451" s="1">
        <v>45040</v>
      </c>
      <c r="H5451">
        <v>120</v>
      </c>
      <c r="I5451">
        <v>109</v>
      </c>
      <c r="J5451">
        <v>11</v>
      </c>
      <c r="L5451">
        <v>36</v>
      </c>
      <c r="M5451">
        <v>0.20699999999999999</v>
      </c>
      <c r="N5451">
        <v>0.21154440000000016</v>
      </c>
      <c r="O5451">
        <v>1.6119806326293729E-2</v>
      </c>
      <c r="P5451">
        <v>251165.8</v>
      </c>
      <c r="Q5451">
        <v>0</v>
      </c>
      <c r="U5451">
        <v>258405.79</v>
      </c>
      <c r="V5451">
        <v>10865</v>
      </c>
      <c r="W5451">
        <v>995</v>
      </c>
      <c r="X5451">
        <v>2895.14</v>
      </c>
      <c r="Y5451">
        <v>265.13</v>
      </c>
      <c r="Z5451">
        <v>7969.86</v>
      </c>
      <c r="AA5451">
        <v>729.87</v>
      </c>
      <c r="AB5451" t="s">
        <v>53</v>
      </c>
      <c r="AC5451">
        <v>1</v>
      </c>
      <c r="AD5451">
        <v>0</v>
      </c>
      <c r="AE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3530.96</v>
      </c>
      <c r="AT5451">
        <v>3191.89</v>
      </c>
      <c r="AU5451">
        <v>251165.8</v>
      </c>
      <c r="AY5451" t="s">
        <v>54</v>
      </c>
    </row>
    <row r="5452" spans="1:51" x14ac:dyDescent="0.2">
      <c r="A5452" s="1">
        <v>45382</v>
      </c>
      <c r="B5452" s="1">
        <v>45382</v>
      </c>
      <c r="C5452">
        <v>0</v>
      </c>
      <c r="D5452" t="s">
        <v>5513</v>
      </c>
      <c r="E5452">
        <v>1</v>
      </c>
      <c r="F5452" t="s">
        <v>52</v>
      </c>
      <c r="G5452" s="1">
        <v>45043</v>
      </c>
      <c r="H5452">
        <v>180</v>
      </c>
      <c r="I5452">
        <v>169</v>
      </c>
      <c r="J5452">
        <v>11</v>
      </c>
      <c r="L5452">
        <v>36</v>
      </c>
      <c r="M5452">
        <v>0.25700000000000001</v>
      </c>
      <c r="N5452">
        <v>0.26036200000000009</v>
      </c>
      <c r="O5452">
        <v>1.9470292483461771E-2</v>
      </c>
      <c r="P5452">
        <v>116392.8</v>
      </c>
      <c r="Q5452">
        <v>0</v>
      </c>
      <c r="U5452">
        <v>122146.26</v>
      </c>
      <c r="V5452">
        <v>9838.4599999999991</v>
      </c>
      <c r="W5452">
        <v>1995</v>
      </c>
      <c r="X5452">
        <v>2621.6</v>
      </c>
      <c r="Y5452">
        <v>531.6</v>
      </c>
      <c r="Z5452">
        <v>7216.86</v>
      </c>
      <c r="AA5452">
        <v>1463.4</v>
      </c>
      <c r="AB5452" t="s">
        <v>53</v>
      </c>
      <c r="AC5452">
        <v>1</v>
      </c>
      <c r="AD5452">
        <v>0</v>
      </c>
      <c r="AE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1682.07</v>
      </c>
      <c r="AT5452">
        <v>1489.19</v>
      </c>
      <c r="AU5452">
        <v>116392.8</v>
      </c>
      <c r="AY5452" t="s">
        <v>54</v>
      </c>
    </row>
    <row r="5453" spans="1:51" x14ac:dyDescent="0.2">
      <c r="A5453" s="1">
        <v>45382</v>
      </c>
      <c r="B5453" s="1">
        <v>45382</v>
      </c>
      <c r="C5453">
        <v>0</v>
      </c>
      <c r="D5453" t="s">
        <v>5514</v>
      </c>
      <c r="E5453">
        <v>2</v>
      </c>
      <c r="F5453" t="s">
        <v>68</v>
      </c>
      <c r="G5453" s="1">
        <v>45049</v>
      </c>
      <c r="H5453">
        <v>144</v>
      </c>
      <c r="I5453">
        <v>133</v>
      </c>
      <c r="J5453">
        <v>10</v>
      </c>
      <c r="L5453">
        <v>36</v>
      </c>
      <c r="M5453">
        <v>0.26400000000000001</v>
      </c>
      <c r="N5453">
        <v>0.28321430000000003</v>
      </c>
      <c r="O5453">
        <v>2.0998011980523534E-2</v>
      </c>
      <c r="P5453">
        <v>271069.90999999997</v>
      </c>
      <c r="Q5453">
        <v>6584.6</v>
      </c>
      <c r="U5453">
        <v>277711.55</v>
      </c>
      <c r="V5453">
        <v>10797.78</v>
      </c>
      <c r="W5453">
        <v>1995</v>
      </c>
      <c r="X5453">
        <v>2650.93</v>
      </c>
      <c r="Y5453">
        <v>489.79</v>
      </c>
      <c r="Z5453">
        <v>8146.85</v>
      </c>
      <c r="AA5453">
        <v>1505.21</v>
      </c>
      <c r="AB5453" t="s">
        <v>53</v>
      </c>
      <c r="AC5453">
        <v>1</v>
      </c>
      <c r="AD5453">
        <v>0</v>
      </c>
      <c r="AE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41060.410000000003</v>
      </c>
      <c r="AT5453">
        <v>29640.98</v>
      </c>
      <c r="AU5453">
        <v>271069.90999999997</v>
      </c>
      <c r="AY5453" t="s">
        <v>54</v>
      </c>
    </row>
    <row r="5454" spans="1:51" x14ac:dyDescent="0.2">
      <c r="A5454" s="1">
        <v>45382</v>
      </c>
      <c r="B5454" s="1">
        <v>45382</v>
      </c>
      <c r="C5454">
        <v>0</v>
      </c>
      <c r="D5454" t="s">
        <v>5515</v>
      </c>
      <c r="E5454">
        <v>1</v>
      </c>
      <c r="F5454" t="s">
        <v>52</v>
      </c>
      <c r="G5454" s="1">
        <v>45044</v>
      </c>
      <c r="H5454">
        <v>96</v>
      </c>
      <c r="I5454">
        <v>85</v>
      </c>
      <c r="J5454">
        <v>11</v>
      </c>
      <c r="L5454">
        <v>36</v>
      </c>
      <c r="M5454">
        <v>0.21299999999999999</v>
      </c>
      <c r="N5454">
        <v>0.21169522000000018</v>
      </c>
      <c r="O5454">
        <v>1.6130346718170152E-2</v>
      </c>
      <c r="P5454">
        <v>203733.52</v>
      </c>
      <c r="Q5454">
        <v>0</v>
      </c>
      <c r="U5454">
        <v>211806.07999999999</v>
      </c>
      <c r="V5454">
        <v>11500</v>
      </c>
      <c r="W5454">
        <v>495</v>
      </c>
      <c r="X5454">
        <v>3064.34</v>
      </c>
      <c r="Y5454">
        <v>131.9</v>
      </c>
      <c r="Z5454">
        <v>8435.66</v>
      </c>
      <c r="AA5454">
        <v>363.1</v>
      </c>
      <c r="AB5454" t="s">
        <v>53</v>
      </c>
      <c r="AC5454">
        <v>1</v>
      </c>
      <c r="AD5454">
        <v>0</v>
      </c>
      <c r="AE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2869.9</v>
      </c>
      <c r="AT5454">
        <v>2595.19</v>
      </c>
      <c r="AU5454">
        <v>203733.52</v>
      </c>
      <c r="AY5454" t="s">
        <v>54</v>
      </c>
    </row>
    <row r="5455" spans="1:51" x14ac:dyDescent="0.2">
      <c r="A5455" s="1">
        <v>45382</v>
      </c>
      <c r="B5455" s="1">
        <v>45382</v>
      </c>
      <c r="C5455">
        <v>0</v>
      </c>
      <c r="D5455" t="s">
        <v>5516</v>
      </c>
      <c r="E5455">
        <v>1</v>
      </c>
      <c r="F5455" t="s">
        <v>59</v>
      </c>
      <c r="G5455" s="1">
        <v>45056</v>
      </c>
      <c r="H5455">
        <v>180</v>
      </c>
      <c r="I5455">
        <v>169</v>
      </c>
      <c r="J5455">
        <v>10</v>
      </c>
      <c r="L5455">
        <v>36</v>
      </c>
      <c r="M5455">
        <v>0.23599999999999999</v>
      </c>
      <c r="N5455">
        <v>0.24989020000000017</v>
      </c>
      <c r="O5455">
        <v>1.8761731683358152E-2</v>
      </c>
      <c r="P5455">
        <v>209794.84</v>
      </c>
      <c r="Q5455">
        <v>0</v>
      </c>
      <c r="U5455">
        <v>214658.99</v>
      </c>
      <c r="V5455">
        <v>8441.9</v>
      </c>
      <c r="W5455">
        <v>1995</v>
      </c>
      <c r="X5455">
        <v>2072.54</v>
      </c>
      <c r="Y5455">
        <v>489.79</v>
      </c>
      <c r="Z5455">
        <v>6369.36</v>
      </c>
      <c r="AA5455">
        <v>1505.21</v>
      </c>
      <c r="AB5455" t="s">
        <v>53</v>
      </c>
      <c r="AC5455">
        <v>1</v>
      </c>
      <c r="AD5455">
        <v>0</v>
      </c>
      <c r="AE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1557.84</v>
      </c>
      <c r="AT5455">
        <v>1383.77</v>
      </c>
      <c r="AU5455">
        <v>209794.84</v>
      </c>
      <c r="AY5455" t="s">
        <v>54</v>
      </c>
    </row>
    <row r="5456" spans="1:51" x14ac:dyDescent="0.2">
      <c r="A5456" s="1">
        <v>45382</v>
      </c>
      <c r="B5456" s="1">
        <v>45382</v>
      </c>
      <c r="C5456">
        <v>0</v>
      </c>
      <c r="D5456" t="s">
        <v>5517</v>
      </c>
      <c r="E5456">
        <v>2</v>
      </c>
      <c r="F5456" t="s">
        <v>68</v>
      </c>
      <c r="G5456" s="1">
        <v>45065</v>
      </c>
      <c r="H5456">
        <v>96</v>
      </c>
      <c r="I5456">
        <v>86</v>
      </c>
      <c r="J5456">
        <v>10</v>
      </c>
      <c r="L5456">
        <v>36</v>
      </c>
      <c r="M5456">
        <v>0.20399999999999999</v>
      </c>
      <c r="N5456">
        <v>0.20688210000000015</v>
      </c>
      <c r="O5456">
        <v>1.5793376359242828E-2</v>
      </c>
      <c r="P5456">
        <v>172648.49</v>
      </c>
      <c r="Q5456">
        <v>3230.75</v>
      </c>
      <c r="U5456">
        <v>177767.73</v>
      </c>
      <c r="V5456">
        <v>7280</v>
      </c>
      <c r="W5456">
        <v>495</v>
      </c>
      <c r="X5456">
        <v>1787.29</v>
      </c>
      <c r="Y5456">
        <v>121.53</v>
      </c>
      <c r="Z5456">
        <v>5492.71</v>
      </c>
      <c r="AA5456">
        <v>373.47</v>
      </c>
      <c r="AB5456" t="s">
        <v>53</v>
      </c>
      <c r="AC5456">
        <v>1</v>
      </c>
      <c r="AD5456">
        <v>0</v>
      </c>
      <c r="AE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17149.62</v>
      </c>
      <c r="AT5456">
        <v>13374.27</v>
      </c>
      <c r="AU5456">
        <v>172648.49</v>
      </c>
      <c r="AY5456" t="s">
        <v>54</v>
      </c>
    </row>
    <row r="5457" spans="1:51" x14ac:dyDescent="0.2">
      <c r="A5457" s="1">
        <v>45382</v>
      </c>
      <c r="B5457" s="1">
        <v>45382</v>
      </c>
      <c r="C5457">
        <v>0</v>
      </c>
      <c r="D5457" t="s">
        <v>5518</v>
      </c>
      <c r="E5457">
        <v>1</v>
      </c>
      <c r="F5457" t="s">
        <v>52</v>
      </c>
      <c r="G5457" s="1">
        <v>45062</v>
      </c>
      <c r="H5457">
        <v>144</v>
      </c>
      <c r="I5457">
        <v>134</v>
      </c>
      <c r="J5457">
        <v>10</v>
      </c>
      <c r="L5457">
        <v>36</v>
      </c>
      <c r="M5457">
        <v>0.193</v>
      </c>
      <c r="N5457">
        <v>0.19721080000000016</v>
      </c>
      <c r="O5457">
        <v>1.5112539973849426E-2</v>
      </c>
      <c r="P5457">
        <v>201205.61</v>
      </c>
      <c r="Q5457">
        <v>0</v>
      </c>
      <c r="U5457">
        <v>206377.67</v>
      </c>
      <c r="V5457">
        <v>7350</v>
      </c>
      <c r="W5457">
        <v>495</v>
      </c>
      <c r="X5457">
        <v>1804.47</v>
      </c>
      <c r="Y5457">
        <v>121.53</v>
      </c>
      <c r="Z5457">
        <v>5545.53</v>
      </c>
      <c r="AA5457">
        <v>373.47</v>
      </c>
      <c r="AB5457" t="s">
        <v>53</v>
      </c>
      <c r="AC5457">
        <v>1</v>
      </c>
      <c r="AD5457">
        <v>0</v>
      </c>
      <c r="AE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2831.86</v>
      </c>
      <c r="AT5457">
        <v>2575.3000000000002</v>
      </c>
      <c r="AU5457">
        <v>201205.61</v>
      </c>
      <c r="AY5457" t="s">
        <v>54</v>
      </c>
    </row>
    <row r="5458" spans="1:51" x14ac:dyDescent="0.2">
      <c r="A5458" s="1">
        <v>45382</v>
      </c>
      <c r="B5458" s="1">
        <v>45382</v>
      </c>
      <c r="C5458">
        <v>0</v>
      </c>
      <c r="D5458" t="s">
        <v>5519</v>
      </c>
      <c r="E5458">
        <v>1</v>
      </c>
      <c r="F5458" t="s">
        <v>52</v>
      </c>
      <c r="G5458" s="1">
        <v>45058</v>
      </c>
      <c r="H5458">
        <v>120</v>
      </c>
      <c r="I5458">
        <v>110</v>
      </c>
      <c r="J5458">
        <v>10</v>
      </c>
      <c r="L5458">
        <v>36</v>
      </c>
      <c r="M5458">
        <v>0.215</v>
      </c>
      <c r="N5458">
        <v>0.21952800000000014</v>
      </c>
      <c r="O5458">
        <v>1.6676111659919668E-2</v>
      </c>
      <c r="P5458">
        <v>38475.699999999997</v>
      </c>
      <c r="Q5458">
        <v>0</v>
      </c>
      <c r="U5458">
        <v>39686.67</v>
      </c>
      <c r="V5458">
        <v>2100</v>
      </c>
      <c r="W5458">
        <v>495</v>
      </c>
      <c r="X5458">
        <v>515.55999999999995</v>
      </c>
      <c r="Y5458">
        <v>121.53</v>
      </c>
      <c r="Z5458">
        <v>1584.44</v>
      </c>
      <c r="AA5458">
        <v>373.47</v>
      </c>
      <c r="AB5458" t="s">
        <v>53</v>
      </c>
      <c r="AC5458">
        <v>1</v>
      </c>
      <c r="AD5458">
        <v>0</v>
      </c>
      <c r="AE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683.82</v>
      </c>
      <c r="AT5458">
        <v>616.07000000000005</v>
      </c>
      <c r="AU5458">
        <v>38475.699999999997</v>
      </c>
      <c r="AY5458" t="s">
        <v>54</v>
      </c>
    </row>
    <row r="5459" spans="1:51" x14ac:dyDescent="0.2">
      <c r="A5459" s="1">
        <v>45382</v>
      </c>
      <c r="B5459" s="1">
        <v>45382</v>
      </c>
      <c r="C5459">
        <v>0</v>
      </c>
      <c r="D5459" t="s">
        <v>5520</v>
      </c>
      <c r="E5459">
        <v>1</v>
      </c>
      <c r="F5459" t="s">
        <v>52</v>
      </c>
      <c r="G5459" s="1">
        <v>45069</v>
      </c>
      <c r="H5459">
        <v>180</v>
      </c>
      <c r="I5459">
        <v>170</v>
      </c>
      <c r="J5459">
        <v>10</v>
      </c>
      <c r="L5459">
        <v>36</v>
      </c>
      <c r="M5459">
        <v>0.20300000000000001</v>
      </c>
      <c r="N5459">
        <v>0.21160500000000021</v>
      </c>
      <c r="O5459">
        <v>1.6124041636911945E-2</v>
      </c>
      <c r="P5459">
        <v>202270.91</v>
      </c>
      <c r="Q5459">
        <v>0</v>
      </c>
      <c r="U5459">
        <v>206537.57</v>
      </c>
      <c r="V5459">
        <v>6150</v>
      </c>
      <c r="W5459">
        <v>495</v>
      </c>
      <c r="X5459">
        <v>1509.87</v>
      </c>
      <c r="Y5459">
        <v>121.53</v>
      </c>
      <c r="Z5459">
        <v>4640.13</v>
      </c>
      <c r="AA5459">
        <v>373.47</v>
      </c>
      <c r="AB5459" t="s">
        <v>53</v>
      </c>
      <c r="AC5459">
        <v>1</v>
      </c>
      <c r="AD5459">
        <v>0</v>
      </c>
      <c r="AE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2847.29</v>
      </c>
      <c r="AT5459">
        <v>2572.7399999999998</v>
      </c>
      <c r="AU5459">
        <v>202270.91</v>
      </c>
      <c r="AY5459" t="s">
        <v>54</v>
      </c>
    </row>
    <row r="5460" spans="1:51" x14ac:dyDescent="0.2">
      <c r="A5460" s="1">
        <v>45382</v>
      </c>
      <c r="B5460" s="1">
        <v>45382</v>
      </c>
      <c r="C5460">
        <v>0</v>
      </c>
      <c r="D5460" t="s">
        <v>5521</v>
      </c>
      <c r="E5460">
        <v>1</v>
      </c>
      <c r="F5460" t="s">
        <v>52</v>
      </c>
      <c r="G5460" s="1">
        <v>45071</v>
      </c>
      <c r="H5460">
        <v>72</v>
      </c>
      <c r="I5460">
        <v>62</v>
      </c>
      <c r="J5460">
        <v>10</v>
      </c>
      <c r="L5460">
        <v>36</v>
      </c>
      <c r="M5460">
        <v>0.161</v>
      </c>
      <c r="N5460">
        <v>0.15005400000000016</v>
      </c>
      <c r="O5460">
        <v>1.1718828570012052E-2</v>
      </c>
      <c r="P5460">
        <v>89117</v>
      </c>
      <c r="Q5460">
        <v>0</v>
      </c>
      <c r="U5460">
        <v>92666.89</v>
      </c>
      <c r="V5460">
        <v>5000</v>
      </c>
      <c r="W5460">
        <v>295</v>
      </c>
      <c r="X5460">
        <v>1227.53</v>
      </c>
      <c r="Y5460">
        <v>72.42</v>
      </c>
      <c r="Z5460">
        <v>3772.47</v>
      </c>
      <c r="AA5460">
        <v>222.58</v>
      </c>
      <c r="AB5460" t="s">
        <v>53</v>
      </c>
      <c r="AC5460">
        <v>1</v>
      </c>
      <c r="AD5460">
        <v>0</v>
      </c>
      <c r="AE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1550.97</v>
      </c>
      <c r="AT5460">
        <v>1442</v>
      </c>
      <c r="AU5460">
        <v>89117</v>
      </c>
      <c r="AY5460" t="s">
        <v>54</v>
      </c>
    </row>
    <row r="5461" spans="1:51" x14ac:dyDescent="0.2">
      <c r="A5461" s="1">
        <v>45382</v>
      </c>
      <c r="B5461" s="1">
        <v>45382</v>
      </c>
      <c r="C5461">
        <v>0</v>
      </c>
      <c r="D5461" t="s">
        <v>5522</v>
      </c>
      <c r="E5461">
        <v>1</v>
      </c>
      <c r="F5461" t="s">
        <v>52</v>
      </c>
      <c r="G5461" s="1">
        <v>45070</v>
      </c>
      <c r="H5461">
        <v>180</v>
      </c>
      <c r="I5461">
        <v>170</v>
      </c>
      <c r="J5461">
        <v>10</v>
      </c>
      <c r="L5461">
        <v>36</v>
      </c>
      <c r="M5461">
        <v>0.254</v>
      </c>
      <c r="N5461">
        <v>0.26355782999999994</v>
      </c>
      <c r="O5461">
        <v>1.9685459530400795E-2</v>
      </c>
      <c r="P5461">
        <v>261752.83</v>
      </c>
      <c r="Q5461">
        <v>0</v>
      </c>
      <c r="U5461">
        <v>271565.02</v>
      </c>
      <c r="V5461">
        <v>14000</v>
      </c>
      <c r="W5461">
        <v>995</v>
      </c>
      <c r="X5461">
        <v>3437.09</v>
      </c>
      <c r="Y5461">
        <v>244.28</v>
      </c>
      <c r="Z5461">
        <v>10562.91</v>
      </c>
      <c r="AA5461">
        <v>750.72</v>
      </c>
      <c r="AB5461" t="s">
        <v>53</v>
      </c>
      <c r="AC5461">
        <v>1</v>
      </c>
      <c r="AD5461">
        <v>0</v>
      </c>
      <c r="AE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4718.21</v>
      </c>
      <c r="AT5461">
        <v>4171.5600000000004</v>
      </c>
      <c r="AU5461">
        <v>261752.83</v>
      </c>
      <c r="AY5461" t="s">
        <v>54</v>
      </c>
    </row>
    <row r="5462" spans="1:51" x14ac:dyDescent="0.2">
      <c r="A5462" s="1">
        <v>45382</v>
      </c>
      <c r="B5462" s="1">
        <v>45382</v>
      </c>
      <c r="C5462">
        <v>0</v>
      </c>
      <c r="D5462" t="s">
        <v>5523</v>
      </c>
      <c r="E5462">
        <v>1</v>
      </c>
      <c r="F5462" t="s">
        <v>52</v>
      </c>
      <c r="G5462" s="1">
        <v>45077</v>
      </c>
      <c r="H5462">
        <v>120</v>
      </c>
      <c r="I5462">
        <v>110</v>
      </c>
      <c r="J5462">
        <v>10</v>
      </c>
      <c r="L5462">
        <v>36</v>
      </c>
      <c r="M5462">
        <v>0.247</v>
      </c>
      <c r="N5462">
        <v>0.2557408000000001</v>
      </c>
      <c r="O5462">
        <v>1.9158272800952503E-2</v>
      </c>
      <c r="P5462">
        <v>193779.45</v>
      </c>
      <c r="Q5462">
        <v>0</v>
      </c>
      <c r="U5462">
        <v>200573.66</v>
      </c>
      <c r="V5462">
        <v>10000</v>
      </c>
      <c r="W5462">
        <v>995</v>
      </c>
      <c r="X5462">
        <v>2455.0700000000002</v>
      </c>
      <c r="Y5462">
        <v>244.28</v>
      </c>
      <c r="Z5462">
        <v>7544.93</v>
      </c>
      <c r="AA5462">
        <v>750.72</v>
      </c>
      <c r="AB5462" t="s">
        <v>53</v>
      </c>
      <c r="AC5462">
        <v>1</v>
      </c>
      <c r="AD5462">
        <v>0</v>
      </c>
      <c r="AE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3461.33</v>
      </c>
      <c r="AT5462">
        <v>3071.28</v>
      </c>
      <c r="AU5462">
        <v>193779.45</v>
      </c>
      <c r="AY5462" t="s">
        <v>54</v>
      </c>
    </row>
    <row r="5463" spans="1:51" x14ac:dyDescent="0.2">
      <c r="A5463" s="1">
        <v>45382</v>
      </c>
      <c r="B5463" s="1">
        <v>45382</v>
      </c>
      <c r="C5463">
        <v>0</v>
      </c>
      <c r="D5463" t="s">
        <v>5524</v>
      </c>
      <c r="E5463">
        <v>1</v>
      </c>
      <c r="F5463" t="s">
        <v>52</v>
      </c>
      <c r="G5463" s="1">
        <v>45084</v>
      </c>
      <c r="H5463">
        <v>168</v>
      </c>
      <c r="I5463">
        <v>158</v>
      </c>
      <c r="J5463">
        <v>9</v>
      </c>
      <c r="L5463">
        <v>36</v>
      </c>
      <c r="M5463">
        <v>0.193</v>
      </c>
      <c r="N5463">
        <v>0.14491080000000003</v>
      </c>
      <c r="O5463">
        <v>1.1341009520319245E-2</v>
      </c>
      <c r="P5463">
        <v>69517.22</v>
      </c>
      <c r="Q5463">
        <v>0</v>
      </c>
      <c r="U5463">
        <v>78950.12</v>
      </c>
      <c r="V5463">
        <v>12650</v>
      </c>
      <c r="W5463">
        <v>495</v>
      </c>
      <c r="X5463">
        <v>2832.96</v>
      </c>
      <c r="Y5463">
        <v>110.86</v>
      </c>
      <c r="Z5463">
        <v>9817.0400000000009</v>
      </c>
      <c r="AA5463">
        <v>384.14</v>
      </c>
      <c r="AB5463" t="s">
        <v>53</v>
      </c>
      <c r="AC5463">
        <v>1</v>
      </c>
      <c r="AD5463">
        <v>0</v>
      </c>
      <c r="AE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1356.46</v>
      </c>
      <c r="AT5463">
        <v>1262.95</v>
      </c>
      <c r="AU5463">
        <v>69517.22</v>
      </c>
      <c r="AY5463" t="s">
        <v>54</v>
      </c>
    </row>
    <row r="5464" spans="1:51" x14ac:dyDescent="0.2">
      <c r="A5464" s="1">
        <v>45382</v>
      </c>
      <c r="B5464" s="1">
        <v>45382</v>
      </c>
      <c r="C5464">
        <v>0</v>
      </c>
      <c r="D5464" t="s">
        <v>5525</v>
      </c>
      <c r="E5464">
        <v>1</v>
      </c>
      <c r="F5464" t="s">
        <v>52</v>
      </c>
      <c r="G5464" s="1">
        <v>45092</v>
      </c>
      <c r="H5464">
        <v>108</v>
      </c>
      <c r="I5464">
        <v>99</v>
      </c>
      <c r="J5464">
        <v>9</v>
      </c>
      <c r="L5464">
        <v>36</v>
      </c>
      <c r="M5464">
        <v>0.17299999999999999</v>
      </c>
      <c r="N5464">
        <v>0.16666340000000013</v>
      </c>
      <c r="O5464">
        <v>1.2928464468757284E-2</v>
      </c>
      <c r="P5464">
        <v>214611.24</v>
      </c>
      <c r="Q5464">
        <v>0</v>
      </c>
      <c r="U5464">
        <v>222957.67</v>
      </c>
      <c r="V5464">
        <v>11250</v>
      </c>
      <c r="W5464">
        <v>495</v>
      </c>
      <c r="X5464">
        <v>2519.4299999999998</v>
      </c>
      <c r="Y5464">
        <v>110.86</v>
      </c>
      <c r="Z5464">
        <v>8730.57</v>
      </c>
      <c r="AA5464">
        <v>384.14</v>
      </c>
      <c r="AB5464" t="s">
        <v>53</v>
      </c>
      <c r="AC5464">
        <v>1</v>
      </c>
      <c r="AD5464">
        <v>0</v>
      </c>
      <c r="AE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3027.57</v>
      </c>
      <c r="AT5464">
        <v>2791.73</v>
      </c>
      <c r="AU5464">
        <v>214611.24</v>
      </c>
      <c r="AY5464" t="s">
        <v>54</v>
      </c>
    </row>
    <row r="5465" spans="1:51" x14ac:dyDescent="0.2">
      <c r="A5465" s="1">
        <v>45382</v>
      </c>
      <c r="B5465" s="1">
        <v>45382</v>
      </c>
      <c r="C5465">
        <v>0</v>
      </c>
      <c r="D5465" t="s">
        <v>5526</v>
      </c>
      <c r="E5465">
        <v>1</v>
      </c>
      <c r="F5465" t="s">
        <v>52</v>
      </c>
      <c r="G5465" s="1">
        <v>45114</v>
      </c>
      <c r="H5465">
        <v>180</v>
      </c>
      <c r="I5465">
        <v>171</v>
      </c>
      <c r="J5465">
        <v>8</v>
      </c>
      <c r="L5465">
        <v>36</v>
      </c>
      <c r="M5465">
        <v>0.20499999999999999</v>
      </c>
      <c r="N5465">
        <v>0.19286980000000015</v>
      </c>
      <c r="O5465">
        <v>1.4805303203538012E-2</v>
      </c>
      <c r="P5465">
        <v>96623.27</v>
      </c>
      <c r="Q5465">
        <v>0</v>
      </c>
      <c r="U5465">
        <v>102613.71</v>
      </c>
      <c r="V5465">
        <v>7999.72</v>
      </c>
      <c r="W5465">
        <v>495</v>
      </c>
      <c r="X5465">
        <v>1614.16</v>
      </c>
      <c r="Y5465">
        <v>99.88</v>
      </c>
      <c r="Z5465">
        <v>6385.56</v>
      </c>
      <c r="AA5465">
        <v>395.12</v>
      </c>
      <c r="AB5465" t="s">
        <v>53</v>
      </c>
      <c r="AC5465">
        <v>1</v>
      </c>
      <c r="AD5465">
        <v>0</v>
      </c>
      <c r="AE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1776.36</v>
      </c>
      <c r="AT5465">
        <v>1618.45</v>
      </c>
      <c r="AU5465">
        <v>96623.27</v>
      </c>
      <c r="AY5465" t="s">
        <v>54</v>
      </c>
    </row>
    <row r="5466" spans="1:51" x14ac:dyDescent="0.2">
      <c r="A5466" s="1">
        <v>45382</v>
      </c>
      <c r="B5466" s="1">
        <v>45382</v>
      </c>
      <c r="C5466">
        <v>0</v>
      </c>
      <c r="D5466" t="s">
        <v>5527</v>
      </c>
      <c r="E5466">
        <v>1</v>
      </c>
      <c r="F5466" t="s">
        <v>52</v>
      </c>
      <c r="G5466" s="1">
        <v>45124</v>
      </c>
      <c r="H5466">
        <v>108</v>
      </c>
      <c r="I5466">
        <v>100</v>
      </c>
      <c r="J5466">
        <v>8</v>
      </c>
      <c r="L5466">
        <v>36</v>
      </c>
      <c r="M5466">
        <v>0.26300000000000001</v>
      </c>
      <c r="N5466">
        <v>0.26002719999999996</v>
      </c>
      <c r="O5466">
        <v>1.944772232429659E-2</v>
      </c>
      <c r="P5466">
        <v>293027.84999999998</v>
      </c>
      <c r="Q5466">
        <v>0</v>
      </c>
      <c r="U5466">
        <v>310592.08</v>
      </c>
      <c r="V5466">
        <v>23999.16</v>
      </c>
      <c r="W5466">
        <v>1995</v>
      </c>
      <c r="X5466">
        <v>4842.47</v>
      </c>
      <c r="Y5466">
        <v>402.54</v>
      </c>
      <c r="Z5466">
        <v>19156.689999999999</v>
      </c>
      <c r="AA5466">
        <v>1592.46</v>
      </c>
      <c r="AB5466" t="s">
        <v>53</v>
      </c>
      <c r="AC5466">
        <v>1</v>
      </c>
      <c r="AD5466">
        <v>0</v>
      </c>
      <c r="AE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5340.59</v>
      </c>
      <c r="AT5466">
        <v>4731.43</v>
      </c>
      <c r="AU5466">
        <v>293027.84999999998</v>
      </c>
      <c r="AY5466" t="s">
        <v>54</v>
      </c>
    </row>
    <row r="5467" spans="1:51" x14ac:dyDescent="0.2">
      <c r="A5467" s="1">
        <v>45382</v>
      </c>
      <c r="B5467" s="1">
        <v>45382</v>
      </c>
      <c r="C5467">
        <v>0</v>
      </c>
      <c r="D5467" t="s">
        <v>5528</v>
      </c>
      <c r="E5467">
        <v>1</v>
      </c>
      <c r="F5467" t="s">
        <v>59</v>
      </c>
      <c r="G5467" s="1">
        <v>45139</v>
      </c>
      <c r="H5467">
        <v>180</v>
      </c>
      <c r="I5467">
        <v>172</v>
      </c>
      <c r="J5467">
        <v>7</v>
      </c>
      <c r="L5467">
        <v>36</v>
      </c>
      <c r="M5467">
        <v>0.18</v>
      </c>
      <c r="N5467">
        <v>0.17113962000000016</v>
      </c>
      <c r="O5467">
        <v>1.3251759570070076E-2</v>
      </c>
      <c r="P5467">
        <v>321038.15000000002</v>
      </c>
      <c r="Q5467">
        <v>0</v>
      </c>
      <c r="U5467">
        <v>336641.82</v>
      </c>
      <c r="V5467">
        <v>19500</v>
      </c>
      <c r="W5467">
        <v>495</v>
      </c>
      <c r="X5467">
        <v>3489.92</v>
      </c>
      <c r="Y5467">
        <v>88.59</v>
      </c>
      <c r="Z5467">
        <v>16010.08</v>
      </c>
      <c r="AA5467">
        <v>406.41</v>
      </c>
      <c r="AB5467" t="s">
        <v>53</v>
      </c>
      <c r="AC5467">
        <v>1</v>
      </c>
      <c r="AD5467">
        <v>0</v>
      </c>
      <c r="AE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2432.8000000000002</v>
      </c>
      <c r="AT5467">
        <v>2236.39</v>
      </c>
      <c r="AU5467">
        <v>321038.15000000002</v>
      </c>
      <c r="AY5467" t="s">
        <v>54</v>
      </c>
    </row>
    <row r="5468" spans="1:51" x14ac:dyDescent="0.2">
      <c r="A5468" s="1">
        <v>45382</v>
      </c>
      <c r="B5468" s="1">
        <v>45382</v>
      </c>
      <c r="C5468">
        <v>0</v>
      </c>
      <c r="D5468" t="s">
        <v>5529</v>
      </c>
      <c r="E5468">
        <v>2</v>
      </c>
      <c r="F5468" t="s">
        <v>304</v>
      </c>
      <c r="G5468" s="1">
        <v>45121</v>
      </c>
      <c r="H5468">
        <v>144</v>
      </c>
      <c r="I5468">
        <v>136</v>
      </c>
      <c r="J5468">
        <v>8</v>
      </c>
      <c r="L5468">
        <v>36</v>
      </c>
      <c r="M5468">
        <v>0.17</v>
      </c>
      <c r="N5468">
        <v>0.16425884000000016</v>
      </c>
      <c r="O5468">
        <v>1.2754325310525783E-2</v>
      </c>
      <c r="P5468">
        <v>289068.62</v>
      </c>
      <c r="Q5468">
        <v>13763.98</v>
      </c>
      <c r="U5468">
        <v>300250.53000000003</v>
      </c>
      <c r="V5468">
        <v>14503.5</v>
      </c>
      <c r="W5468">
        <v>495</v>
      </c>
      <c r="X5468">
        <v>2926.47</v>
      </c>
      <c r="Y5468">
        <v>99.88</v>
      </c>
      <c r="Z5468">
        <v>11577.03</v>
      </c>
      <c r="AA5468">
        <v>395.12</v>
      </c>
      <c r="AB5468" t="s">
        <v>53</v>
      </c>
      <c r="AC5468">
        <v>1</v>
      </c>
      <c r="AD5468">
        <v>0</v>
      </c>
      <c r="AE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107170.64</v>
      </c>
      <c r="AT5468">
        <v>93605.36</v>
      </c>
      <c r="AU5468">
        <v>289068.62</v>
      </c>
      <c r="AY5468" t="s">
        <v>54</v>
      </c>
    </row>
    <row r="5469" spans="1:51" x14ac:dyDescent="0.2">
      <c r="A5469" s="1">
        <v>45382</v>
      </c>
      <c r="B5469" s="1">
        <v>45382</v>
      </c>
      <c r="C5469">
        <v>0</v>
      </c>
      <c r="D5469" t="s">
        <v>5530</v>
      </c>
      <c r="E5469">
        <v>1</v>
      </c>
      <c r="F5469" t="s">
        <v>52</v>
      </c>
      <c r="G5469" s="1">
        <v>45120</v>
      </c>
      <c r="H5469">
        <v>180</v>
      </c>
      <c r="I5469">
        <v>172</v>
      </c>
      <c r="J5469">
        <v>8</v>
      </c>
      <c r="L5469">
        <v>36</v>
      </c>
      <c r="M5469">
        <v>0.17449999999999999</v>
      </c>
      <c r="N5469">
        <v>0.17305062000000018</v>
      </c>
      <c r="O5469">
        <v>1.3389436702679003E-2</v>
      </c>
      <c r="P5469">
        <v>162661.76999999999</v>
      </c>
      <c r="Q5469">
        <v>0</v>
      </c>
      <c r="U5469">
        <v>167854.21</v>
      </c>
      <c r="V5469">
        <v>6800</v>
      </c>
      <c r="W5469">
        <v>295</v>
      </c>
      <c r="X5469">
        <v>1372.08</v>
      </c>
      <c r="Y5469">
        <v>59.52</v>
      </c>
      <c r="Z5469">
        <v>5427.92</v>
      </c>
      <c r="AA5469">
        <v>235.48</v>
      </c>
      <c r="AB5469" t="s">
        <v>53</v>
      </c>
      <c r="AC5469">
        <v>1</v>
      </c>
      <c r="AD5469">
        <v>0</v>
      </c>
      <c r="AE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2910.27</v>
      </c>
      <c r="AT5469">
        <v>2674.65</v>
      </c>
      <c r="AU5469">
        <v>162661.76999999999</v>
      </c>
      <c r="AY5469" t="s">
        <v>54</v>
      </c>
    </row>
    <row r="5470" spans="1:51" x14ac:dyDescent="0.2">
      <c r="A5470" s="1">
        <v>45382</v>
      </c>
      <c r="B5470" s="1">
        <v>45382</v>
      </c>
      <c r="C5470">
        <v>0</v>
      </c>
      <c r="D5470" t="s">
        <v>5531</v>
      </c>
      <c r="E5470">
        <v>3</v>
      </c>
      <c r="F5470" t="s">
        <v>56</v>
      </c>
      <c r="G5470" s="1">
        <v>45027</v>
      </c>
      <c r="H5470">
        <v>96</v>
      </c>
      <c r="I5470">
        <v>84</v>
      </c>
      <c r="J5470">
        <v>11</v>
      </c>
      <c r="K5470">
        <v>0</v>
      </c>
      <c r="L5470">
        <v>180</v>
      </c>
      <c r="M5470">
        <v>0.27450000000000002</v>
      </c>
      <c r="N5470">
        <v>1.0000000000000001E-5</v>
      </c>
      <c r="O5470">
        <v>8.3332618050491192E-7</v>
      </c>
      <c r="P5470">
        <v>134232.74</v>
      </c>
      <c r="Q5470">
        <v>12527.2</v>
      </c>
      <c r="U5470">
        <v>141189.01</v>
      </c>
      <c r="V5470">
        <v>11478.21</v>
      </c>
      <c r="W5470">
        <v>1995</v>
      </c>
      <c r="X5470">
        <v>3058.54</v>
      </c>
      <c r="Y5470">
        <v>531.6</v>
      </c>
      <c r="Z5470">
        <v>8419.67</v>
      </c>
      <c r="AA5470">
        <v>1463.4</v>
      </c>
      <c r="AB5470" t="s">
        <v>53</v>
      </c>
      <c r="AC5470">
        <v>1</v>
      </c>
      <c r="AD5470">
        <v>0</v>
      </c>
      <c r="AE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58412.160000000003</v>
      </c>
      <c r="AT5470">
        <v>58412.11</v>
      </c>
      <c r="AU5470">
        <v>134232.74</v>
      </c>
      <c r="AY5470" t="s">
        <v>54</v>
      </c>
    </row>
    <row r="5471" spans="1:51" x14ac:dyDescent="0.2">
      <c r="A5471" s="1">
        <v>45382</v>
      </c>
      <c r="B5471" s="1">
        <v>45382</v>
      </c>
      <c r="C5471">
        <v>0</v>
      </c>
      <c r="D5471" t="s">
        <v>5532</v>
      </c>
      <c r="E5471">
        <v>2</v>
      </c>
      <c r="F5471" t="s">
        <v>68</v>
      </c>
      <c r="G5471" s="1">
        <v>45043</v>
      </c>
      <c r="H5471">
        <v>180</v>
      </c>
      <c r="I5471">
        <v>169</v>
      </c>
      <c r="J5471">
        <v>11</v>
      </c>
      <c r="L5471">
        <v>36</v>
      </c>
      <c r="M5471">
        <v>0.246</v>
      </c>
      <c r="N5471">
        <v>0.24231736000000015</v>
      </c>
      <c r="O5471">
        <v>1.8245926647489696E-2</v>
      </c>
      <c r="P5471">
        <v>490596.3</v>
      </c>
      <c r="Q5471">
        <v>10086.17</v>
      </c>
      <c r="U5471">
        <v>519203.15</v>
      </c>
      <c r="V5471">
        <v>40993.599999999999</v>
      </c>
      <c r="W5471">
        <v>1995</v>
      </c>
      <c r="X5471">
        <v>10923.35</v>
      </c>
      <c r="Y5471">
        <v>531.6</v>
      </c>
      <c r="Z5471">
        <v>30070.25</v>
      </c>
      <c r="AA5471">
        <v>1463.4</v>
      </c>
      <c r="AB5471" t="s">
        <v>53</v>
      </c>
      <c r="AC5471">
        <v>1</v>
      </c>
      <c r="AD5471">
        <v>0</v>
      </c>
      <c r="AE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25603.96</v>
      </c>
      <c r="AT5471">
        <v>18879.66</v>
      </c>
      <c r="AU5471">
        <v>490596.3</v>
      </c>
      <c r="AY5471" t="s">
        <v>54</v>
      </c>
    </row>
    <row r="5472" spans="1:51" x14ac:dyDescent="0.2">
      <c r="A5472" s="1">
        <v>45382</v>
      </c>
      <c r="B5472" s="1">
        <v>45382</v>
      </c>
      <c r="C5472">
        <v>0</v>
      </c>
      <c r="D5472" t="s">
        <v>5533</v>
      </c>
      <c r="E5472">
        <v>1</v>
      </c>
      <c r="F5472" t="s">
        <v>52</v>
      </c>
      <c r="G5472" s="1">
        <v>45042</v>
      </c>
      <c r="H5472">
        <v>36</v>
      </c>
      <c r="I5472">
        <v>25</v>
      </c>
      <c r="J5472">
        <v>11</v>
      </c>
      <c r="L5472">
        <v>25</v>
      </c>
      <c r="M5472">
        <v>0.26650000000000001</v>
      </c>
      <c r="N5472">
        <v>0.2798062</v>
      </c>
      <c r="O5472">
        <v>2.0771764218920241E-2</v>
      </c>
      <c r="P5472">
        <v>51057.99</v>
      </c>
      <c r="Q5472">
        <v>0</v>
      </c>
      <c r="U5472">
        <v>51919.61</v>
      </c>
      <c r="V5472">
        <v>2345</v>
      </c>
      <c r="W5472">
        <v>995</v>
      </c>
      <c r="X5472">
        <v>848.33</v>
      </c>
      <c r="Y5472">
        <v>359.95</v>
      </c>
      <c r="Z5472">
        <v>1496.67</v>
      </c>
      <c r="AA5472">
        <v>635.04999999999995</v>
      </c>
      <c r="AB5472" t="s">
        <v>53</v>
      </c>
      <c r="AC5472">
        <v>1</v>
      </c>
      <c r="AD5472">
        <v>0</v>
      </c>
      <c r="AE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633.79</v>
      </c>
      <c r="AT5472">
        <v>560.99</v>
      </c>
      <c r="AU5472">
        <v>51057.99</v>
      </c>
      <c r="AY5472" t="s">
        <v>54</v>
      </c>
    </row>
    <row r="5473" spans="1:51" x14ac:dyDescent="0.2">
      <c r="A5473" s="1">
        <v>45382</v>
      </c>
      <c r="B5473" s="1">
        <v>45382</v>
      </c>
      <c r="C5473">
        <v>0</v>
      </c>
      <c r="D5473" t="s">
        <v>5534</v>
      </c>
      <c r="E5473">
        <v>1</v>
      </c>
      <c r="F5473" t="s">
        <v>59</v>
      </c>
      <c r="G5473" s="1">
        <v>45051</v>
      </c>
      <c r="H5473">
        <v>180</v>
      </c>
      <c r="I5473">
        <v>169</v>
      </c>
      <c r="J5473">
        <v>10</v>
      </c>
      <c r="L5473">
        <v>36</v>
      </c>
      <c r="M5473">
        <v>0.2225</v>
      </c>
      <c r="N5473">
        <v>0.22664530000000016</v>
      </c>
      <c r="O5473">
        <v>1.716924482625104E-2</v>
      </c>
      <c r="P5473">
        <v>346865.28</v>
      </c>
      <c r="Q5473">
        <v>0</v>
      </c>
      <c r="U5473">
        <v>359355.92</v>
      </c>
      <c r="V5473">
        <v>17550</v>
      </c>
      <c r="W5473">
        <v>995</v>
      </c>
      <c r="X5473">
        <v>4308.6400000000003</v>
      </c>
      <c r="Y5473">
        <v>244.28</v>
      </c>
      <c r="Z5473">
        <v>13241.36</v>
      </c>
      <c r="AA5473">
        <v>750.72</v>
      </c>
      <c r="AB5473" t="s">
        <v>53</v>
      </c>
      <c r="AC5473">
        <v>1</v>
      </c>
      <c r="AD5473">
        <v>0</v>
      </c>
      <c r="AE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1952.78</v>
      </c>
      <c r="AT5473">
        <v>1751.83</v>
      </c>
      <c r="AU5473">
        <v>346865.28</v>
      </c>
      <c r="AY5473" t="s">
        <v>54</v>
      </c>
    </row>
    <row r="5474" spans="1:51" x14ac:dyDescent="0.2">
      <c r="A5474" s="1">
        <v>45382</v>
      </c>
      <c r="B5474" s="1">
        <v>45382</v>
      </c>
      <c r="C5474">
        <v>0</v>
      </c>
      <c r="D5474" t="s">
        <v>5535</v>
      </c>
      <c r="E5474">
        <v>1</v>
      </c>
      <c r="F5474" t="s">
        <v>52</v>
      </c>
      <c r="G5474" s="1">
        <v>45043</v>
      </c>
      <c r="H5474">
        <v>120</v>
      </c>
      <c r="I5474">
        <v>109</v>
      </c>
      <c r="J5474">
        <v>11</v>
      </c>
      <c r="L5474">
        <v>36</v>
      </c>
      <c r="M5474">
        <v>0.22</v>
      </c>
      <c r="N5474">
        <v>0.22749891000000025</v>
      </c>
      <c r="O5474">
        <v>1.7228212263504128E-2</v>
      </c>
      <c r="P5474">
        <v>283008.57</v>
      </c>
      <c r="Q5474">
        <v>0</v>
      </c>
      <c r="U5474">
        <v>290875.73</v>
      </c>
      <c r="V5474">
        <v>11720</v>
      </c>
      <c r="W5474">
        <v>995</v>
      </c>
      <c r="X5474">
        <v>3122.97</v>
      </c>
      <c r="Y5474">
        <v>265.13</v>
      </c>
      <c r="Z5474">
        <v>8597.0300000000007</v>
      </c>
      <c r="AA5474">
        <v>729.87</v>
      </c>
      <c r="AB5474" t="s">
        <v>53</v>
      </c>
      <c r="AC5474">
        <v>1</v>
      </c>
      <c r="AD5474">
        <v>0</v>
      </c>
      <c r="AE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5013.84</v>
      </c>
      <c r="AT5474">
        <v>4501.7</v>
      </c>
      <c r="AU5474">
        <v>283008.57</v>
      </c>
      <c r="AY5474" t="s">
        <v>54</v>
      </c>
    </row>
    <row r="5475" spans="1:51" x14ac:dyDescent="0.2">
      <c r="A5475" s="1">
        <v>45382</v>
      </c>
      <c r="B5475" s="1">
        <v>45382</v>
      </c>
      <c r="C5475">
        <v>0</v>
      </c>
      <c r="D5475" t="s">
        <v>5536</v>
      </c>
      <c r="E5475">
        <v>1</v>
      </c>
      <c r="F5475" t="s">
        <v>52</v>
      </c>
      <c r="G5475" s="1">
        <v>45050</v>
      </c>
      <c r="H5475">
        <v>60</v>
      </c>
      <c r="I5475">
        <v>49</v>
      </c>
      <c r="J5475">
        <v>10</v>
      </c>
      <c r="L5475">
        <v>36</v>
      </c>
      <c r="M5475">
        <v>0.22800000000000001</v>
      </c>
      <c r="N5475">
        <v>0.23110350000000029</v>
      </c>
      <c r="O5475">
        <v>1.7476803807674912E-2</v>
      </c>
      <c r="P5475">
        <v>198006.04</v>
      </c>
      <c r="Q5475">
        <v>0</v>
      </c>
      <c r="U5475">
        <v>204069.05</v>
      </c>
      <c r="V5475">
        <v>9030.8700000000008</v>
      </c>
      <c r="W5475">
        <v>995</v>
      </c>
      <c r="X5475">
        <v>2217.14</v>
      </c>
      <c r="Y5475">
        <v>244.28</v>
      </c>
      <c r="Z5475">
        <v>6813.73</v>
      </c>
      <c r="AA5475">
        <v>750.72</v>
      </c>
      <c r="AB5475" t="s">
        <v>53</v>
      </c>
      <c r="AC5475">
        <v>1</v>
      </c>
      <c r="AD5475">
        <v>0</v>
      </c>
      <c r="AE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3387.04</v>
      </c>
      <c r="AT5475">
        <v>3042.41</v>
      </c>
      <c r="AU5475">
        <v>198006.04</v>
      </c>
      <c r="AY5475" t="s">
        <v>54</v>
      </c>
    </row>
    <row r="5476" spans="1:51" x14ac:dyDescent="0.2">
      <c r="A5476" s="1">
        <v>45382</v>
      </c>
      <c r="B5476" s="1">
        <v>45382</v>
      </c>
      <c r="C5476">
        <v>0</v>
      </c>
      <c r="D5476" t="s">
        <v>5537</v>
      </c>
      <c r="E5476">
        <v>1</v>
      </c>
      <c r="F5476" t="s">
        <v>59</v>
      </c>
      <c r="G5476" s="1">
        <v>45054</v>
      </c>
      <c r="H5476">
        <v>144</v>
      </c>
      <c r="I5476">
        <v>133</v>
      </c>
      <c r="J5476">
        <v>10</v>
      </c>
      <c r="L5476">
        <v>36</v>
      </c>
      <c r="M5476">
        <v>0.24299999999999999</v>
      </c>
      <c r="N5476">
        <v>0.25894260000000002</v>
      </c>
      <c r="O5476">
        <v>1.9374567485825001E-2</v>
      </c>
      <c r="P5476">
        <v>62246.66</v>
      </c>
      <c r="Q5476">
        <v>0</v>
      </c>
      <c r="U5476">
        <v>63608.52</v>
      </c>
      <c r="V5476">
        <v>2800</v>
      </c>
      <c r="W5476">
        <v>995</v>
      </c>
      <c r="X5476">
        <v>687.42</v>
      </c>
      <c r="Y5476">
        <v>244.28</v>
      </c>
      <c r="Z5476">
        <v>2112.58</v>
      </c>
      <c r="AA5476">
        <v>750.72</v>
      </c>
      <c r="AB5476" t="s">
        <v>53</v>
      </c>
      <c r="AC5476">
        <v>1</v>
      </c>
      <c r="AD5476">
        <v>0</v>
      </c>
      <c r="AE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345.27</v>
      </c>
      <c r="AT5476">
        <v>305.61</v>
      </c>
      <c r="AU5476">
        <v>62246.66</v>
      </c>
      <c r="AY5476" t="s">
        <v>54</v>
      </c>
    </row>
    <row r="5477" spans="1:51" x14ac:dyDescent="0.2">
      <c r="A5477" s="1">
        <v>45382</v>
      </c>
      <c r="B5477" s="1">
        <v>45382</v>
      </c>
      <c r="C5477">
        <v>0</v>
      </c>
      <c r="D5477" t="s">
        <v>5538</v>
      </c>
      <c r="E5477">
        <v>1</v>
      </c>
      <c r="F5477" t="s">
        <v>52</v>
      </c>
      <c r="G5477" s="1">
        <v>45086</v>
      </c>
      <c r="H5477">
        <v>144</v>
      </c>
      <c r="I5477">
        <v>134</v>
      </c>
      <c r="J5477">
        <v>9</v>
      </c>
      <c r="L5477">
        <v>36</v>
      </c>
      <c r="M5477">
        <v>0.2465</v>
      </c>
      <c r="N5477">
        <v>0.25942574999999995</v>
      </c>
      <c r="O5477">
        <v>1.9407162448375148E-2</v>
      </c>
      <c r="P5477">
        <v>284562.45</v>
      </c>
      <c r="Q5477">
        <v>0</v>
      </c>
      <c r="U5477">
        <v>292637.25</v>
      </c>
      <c r="V5477">
        <v>11400</v>
      </c>
      <c r="W5477">
        <v>995</v>
      </c>
      <c r="X5477">
        <v>2553.0300000000002</v>
      </c>
      <c r="Y5477">
        <v>222.83</v>
      </c>
      <c r="Z5477">
        <v>8846.9699999999993</v>
      </c>
      <c r="AA5477">
        <v>772.17</v>
      </c>
      <c r="AB5477" t="s">
        <v>53</v>
      </c>
      <c r="AC5477">
        <v>1</v>
      </c>
      <c r="AD5477">
        <v>0</v>
      </c>
      <c r="AE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4025.06</v>
      </c>
      <c r="AT5477">
        <v>3565.11</v>
      </c>
      <c r="AU5477">
        <v>284562.45</v>
      </c>
      <c r="AY5477" t="s">
        <v>54</v>
      </c>
    </row>
    <row r="5478" spans="1:51" x14ac:dyDescent="0.2">
      <c r="A5478" s="1">
        <v>45382</v>
      </c>
      <c r="B5478" s="1">
        <v>45382</v>
      </c>
      <c r="C5478">
        <v>0</v>
      </c>
      <c r="D5478" t="s">
        <v>5539</v>
      </c>
      <c r="E5478">
        <v>1</v>
      </c>
      <c r="F5478" t="s">
        <v>59</v>
      </c>
      <c r="G5478" s="1">
        <v>45055</v>
      </c>
      <c r="H5478">
        <v>180</v>
      </c>
      <c r="I5478">
        <v>169</v>
      </c>
      <c r="J5478">
        <v>10</v>
      </c>
      <c r="L5478">
        <v>36</v>
      </c>
      <c r="M5478">
        <v>0.1605</v>
      </c>
      <c r="N5478">
        <v>0.15802550000000015</v>
      </c>
      <c r="O5478">
        <v>1.2301364690759042E-2</v>
      </c>
      <c r="P5478">
        <v>257920.45</v>
      </c>
      <c r="Q5478">
        <v>0</v>
      </c>
      <c r="U5478">
        <v>265696.59999999998</v>
      </c>
      <c r="V5478">
        <v>10601.46</v>
      </c>
      <c r="W5478">
        <v>295</v>
      </c>
      <c r="X5478">
        <v>2602.73</v>
      </c>
      <c r="Y5478">
        <v>72.42</v>
      </c>
      <c r="Z5478">
        <v>7998.73</v>
      </c>
      <c r="AA5478">
        <v>222.58</v>
      </c>
      <c r="AB5478" t="s">
        <v>53</v>
      </c>
      <c r="AC5478">
        <v>1</v>
      </c>
      <c r="AD5478">
        <v>0</v>
      </c>
      <c r="AE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1920.99</v>
      </c>
      <c r="AT5478">
        <v>1776.4</v>
      </c>
      <c r="AU5478">
        <v>257920.45</v>
      </c>
      <c r="AY5478" t="s">
        <v>54</v>
      </c>
    </row>
    <row r="5479" spans="1:51" x14ac:dyDescent="0.2">
      <c r="A5479" s="1">
        <v>45382</v>
      </c>
      <c r="B5479" s="1">
        <v>45382</v>
      </c>
      <c r="C5479">
        <v>0</v>
      </c>
      <c r="D5479" t="s">
        <v>5540</v>
      </c>
      <c r="E5479">
        <v>1</v>
      </c>
      <c r="F5479" t="s">
        <v>52</v>
      </c>
      <c r="G5479" s="1">
        <v>45062</v>
      </c>
      <c r="H5479">
        <v>180</v>
      </c>
      <c r="I5479">
        <v>170</v>
      </c>
      <c r="J5479">
        <v>10</v>
      </c>
      <c r="L5479">
        <v>36</v>
      </c>
      <c r="M5479">
        <v>0.17699999999999999</v>
      </c>
      <c r="N5479">
        <v>0.17863680000000012</v>
      </c>
      <c r="O5479">
        <v>1.3790714843672669E-2</v>
      </c>
      <c r="P5479">
        <v>152055.76999999999</v>
      </c>
      <c r="Q5479">
        <v>0</v>
      </c>
      <c r="U5479">
        <v>156068.92000000001</v>
      </c>
      <c r="V5479">
        <v>5814</v>
      </c>
      <c r="W5479">
        <v>495</v>
      </c>
      <c r="X5479">
        <v>1427.38</v>
      </c>
      <c r="Y5479">
        <v>121.53</v>
      </c>
      <c r="Z5479">
        <v>4386.62</v>
      </c>
      <c r="AA5479">
        <v>373.47</v>
      </c>
      <c r="AB5479" t="s">
        <v>53</v>
      </c>
      <c r="AC5479">
        <v>1</v>
      </c>
      <c r="AD5479">
        <v>0</v>
      </c>
      <c r="AE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2707.19</v>
      </c>
      <c r="AT5479">
        <v>2481.81</v>
      </c>
      <c r="AU5479">
        <v>152055.76999999999</v>
      </c>
      <c r="AY5479" t="s">
        <v>54</v>
      </c>
    </row>
    <row r="5480" spans="1:51" x14ac:dyDescent="0.2">
      <c r="A5480" s="1">
        <v>45382</v>
      </c>
      <c r="B5480" s="1">
        <v>45382</v>
      </c>
      <c r="C5480">
        <v>0</v>
      </c>
      <c r="D5480" t="s">
        <v>5541</v>
      </c>
      <c r="E5480">
        <v>1</v>
      </c>
      <c r="F5480" t="s">
        <v>52</v>
      </c>
      <c r="G5480" s="1">
        <v>45063</v>
      </c>
      <c r="H5480">
        <v>180</v>
      </c>
      <c r="I5480">
        <v>170</v>
      </c>
      <c r="J5480">
        <v>10</v>
      </c>
      <c r="L5480">
        <v>36</v>
      </c>
      <c r="M5480">
        <v>0.20399999999999999</v>
      </c>
      <c r="N5480">
        <v>0.20510020000000026</v>
      </c>
      <c r="O5480">
        <v>1.5668311602468954E-2</v>
      </c>
      <c r="P5480">
        <v>132150.97</v>
      </c>
      <c r="Q5480">
        <v>0</v>
      </c>
      <c r="U5480">
        <v>136870.32999999999</v>
      </c>
      <c r="V5480">
        <v>6750</v>
      </c>
      <c r="W5480">
        <v>495</v>
      </c>
      <c r="X5480">
        <v>1657.17</v>
      </c>
      <c r="Y5480">
        <v>121.53</v>
      </c>
      <c r="Z5480">
        <v>5092.83</v>
      </c>
      <c r="AA5480">
        <v>373.47</v>
      </c>
      <c r="AB5480" t="s">
        <v>53</v>
      </c>
      <c r="AC5480">
        <v>1</v>
      </c>
      <c r="AD5480">
        <v>0</v>
      </c>
      <c r="AE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2374.81</v>
      </c>
      <c r="AT5480">
        <v>2152.02</v>
      </c>
      <c r="AU5480">
        <v>132150.97</v>
      </c>
      <c r="AY5480" t="s">
        <v>54</v>
      </c>
    </row>
    <row r="5481" spans="1:51" x14ac:dyDescent="0.2">
      <c r="A5481" s="1">
        <v>45382</v>
      </c>
      <c r="B5481" s="1">
        <v>45382</v>
      </c>
      <c r="C5481">
        <v>0</v>
      </c>
      <c r="D5481" t="s">
        <v>5542</v>
      </c>
      <c r="E5481">
        <v>1</v>
      </c>
      <c r="F5481" t="s">
        <v>52</v>
      </c>
      <c r="G5481" s="1">
        <v>45063</v>
      </c>
      <c r="H5481">
        <v>180</v>
      </c>
      <c r="I5481">
        <v>170</v>
      </c>
      <c r="J5481">
        <v>10</v>
      </c>
      <c r="L5481">
        <v>36</v>
      </c>
      <c r="M5481">
        <v>0.25700000000000001</v>
      </c>
      <c r="N5481">
        <v>0.27729660000000006</v>
      </c>
      <c r="O5481">
        <v>2.0604810306838139E-2</v>
      </c>
      <c r="P5481">
        <v>152396.19</v>
      </c>
      <c r="Q5481">
        <v>0</v>
      </c>
      <c r="U5481">
        <v>155482.84</v>
      </c>
      <c r="V5481">
        <v>6086.02</v>
      </c>
      <c r="W5481">
        <v>1995</v>
      </c>
      <c r="X5481">
        <v>1494.16</v>
      </c>
      <c r="Y5481">
        <v>489.79</v>
      </c>
      <c r="Z5481">
        <v>4591.8599999999997</v>
      </c>
      <c r="AA5481">
        <v>1505.21</v>
      </c>
      <c r="AB5481" t="s">
        <v>53</v>
      </c>
      <c r="AC5481">
        <v>1</v>
      </c>
      <c r="AD5481">
        <v>0</v>
      </c>
      <c r="AE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2147.17</v>
      </c>
      <c r="AT5481">
        <v>1887.59</v>
      </c>
      <c r="AU5481">
        <v>152396.19</v>
      </c>
      <c r="AY5481" t="s">
        <v>54</v>
      </c>
    </row>
    <row r="5482" spans="1:51" x14ac:dyDescent="0.2">
      <c r="A5482" s="1">
        <v>45382</v>
      </c>
      <c r="B5482" s="1">
        <v>45382</v>
      </c>
      <c r="C5482">
        <v>0</v>
      </c>
      <c r="D5482" t="s">
        <v>5543</v>
      </c>
      <c r="E5482">
        <v>1</v>
      </c>
      <c r="F5482" t="s">
        <v>59</v>
      </c>
      <c r="G5482" s="1">
        <v>45063</v>
      </c>
      <c r="H5482">
        <v>96</v>
      </c>
      <c r="I5482">
        <v>86</v>
      </c>
      <c r="J5482">
        <v>10</v>
      </c>
      <c r="L5482">
        <v>36</v>
      </c>
      <c r="M5482">
        <v>0.22500000000000001</v>
      </c>
      <c r="N5482">
        <v>0.24032310000000018</v>
      </c>
      <c r="O5482">
        <v>1.8109613211329645E-2</v>
      </c>
      <c r="P5482">
        <v>95308.44</v>
      </c>
      <c r="Q5482">
        <v>0</v>
      </c>
      <c r="U5482">
        <v>96765.73</v>
      </c>
      <c r="V5482">
        <v>3926.47</v>
      </c>
      <c r="W5482">
        <v>1995</v>
      </c>
      <c r="X5482">
        <v>963.97</v>
      </c>
      <c r="Y5482">
        <v>489.79</v>
      </c>
      <c r="Z5482">
        <v>2962.5</v>
      </c>
      <c r="AA5482">
        <v>1505.21</v>
      </c>
      <c r="AB5482" t="s">
        <v>53</v>
      </c>
      <c r="AC5482">
        <v>1</v>
      </c>
      <c r="AD5482">
        <v>0</v>
      </c>
      <c r="AE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518.89</v>
      </c>
      <c r="AT5482">
        <v>463.13</v>
      </c>
      <c r="AU5482">
        <v>95308.44</v>
      </c>
      <c r="AY5482" t="s">
        <v>54</v>
      </c>
    </row>
    <row r="5483" spans="1:51" x14ac:dyDescent="0.2">
      <c r="A5483" s="1">
        <v>45382</v>
      </c>
      <c r="B5483" s="1">
        <v>45382</v>
      </c>
      <c r="C5483">
        <v>0</v>
      </c>
      <c r="D5483" t="s">
        <v>5544</v>
      </c>
      <c r="E5483">
        <v>2</v>
      </c>
      <c r="F5483" t="s">
        <v>68</v>
      </c>
      <c r="G5483" s="1">
        <v>45065</v>
      </c>
      <c r="H5483">
        <v>120</v>
      </c>
      <c r="I5483">
        <v>110</v>
      </c>
      <c r="J5483">
        <v>10</v>
      </c>
      <c r="L5483">
        <v>36</v>
      </c>
      <c r="M5483">
        <v>0.26550000000000001</v>
      </c>
      <c r="N5483">
        <v>0.27498170000000011</v>
      </c>
      <c r="O5483">
        <v>2.0450542208972022E-2</v>
      </c>
      <c r="P5483">
        <v>167557.16</v>
      </c>
      <c r="Q5483">
        <v>4074.77</v>
      </c>
      <c r="U5483">
        <v>174351.37</v>
      </c>
      <c r="V5483">
        <v>10000</v>
      </c>
      <c r="W5483">
        <v>995</v>
      </c>
      <c r="X5483">
        <v>2455.0700000000002</v>
      </c>
      <c r="Y5483">
        <v>244.28</v>
      </c>
      <c r="Z5483">
        <v>7544.93</v>
      </c>
      <c r="AA5483">
        <v>750.72</v>
      </c>
      <c r="AB5483" t="s">
        <v>53</v>
      </c>
      <c r="AC5483">
        <v>1</v>
      </c>
      <c r="AD5483">
        <v>0</v>
      </c>
      <c r="AE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25220.720000000001</v>
      </c>
      <c r="AT5483">
        <v>18414.189999999999</v>
      </c>
      <c r="AU5483">
        <v>167557.16</v>
      </c>
      <c r="AY5483" t="s">
        <v>54</v>
      </c>
    </row>
    <row r="5484" spans="1:51" x14ac:dyDescent="0.2">
      <c r="A5484" s="1">
        <v>45382</v>
      </c>
      <c r="B5484" s="1">
        <v>45382</v>
      </c>
      <c r="C5484">
        <v>0</v>
      </c>
      <c r="D5484" t="s">
        <v>5545</v>
      </c>
      <c r="E5484">
        <v>1</v>
      </c>
      <c r="F5484" t="s">
        <v>52</v>
      </c>
      <c r="G5484" s="1">
        <v>45063</v>
      </c>
      <c r="H5484">
        <v>120</v>
      </c>
      <c r="I5484">
        <v>110</v>
      </c>
      <c r="J5484">
        <v>10</v>
      </c>
      <c r="L5484">
        <v>36</v>
      </c>
      <c r="M5484">
        <v>0.254</v>
      </c>
      <c r="N5484">
        <v>0.26389310000000005</v>
      </c>
      <c r="O5484">
        <v>1.9708003479959491E-2</v>
      </c>
      <c r="P5484">
        <v>195926.33</v>
      </c>
      <c r="Q5484">
        <v>0</v>
      </c>
      <c r="U5484">
        <v>202909.17</v>
      </c>
      <c r="V5484">
        <v>10250</v>
      </c>
      <c r="W5484">
        <v>995</v>
      </c>
      <c r="X5484">
        <v>2516.44</v>
      </c>
      <c r="Y5484">
        <v>244.28</v>
      </c>
      <c r="Z5484">
        <v>7733.56</v>
      </c>
      <c r="AA5484">
        <v>750.72</v>
      </c>
      <c r="AB5484" t="s">
        <v>53</v>
      </c>
      <c r="AC5484">
        <v>1</v>
      </c>
      <c r="AD5484">
        <v>0</v>
      </c>
      <c r="AE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3502.77</v>
      </c>
      <c r="AT5484">
        <v>3097.66</v>
      </c>
      <c r="AU5484">
        <v>195926.33</v>
      </c>
      <c r="AY5484" t="s">
        <v>54</v>
      </c>
    </row>
    <row r="5485" spans="1:51" x14ac:dyDescent="0.2">
      <c r="A5485" s="1">
        <v>45382</v>
      </c>
      <c r="B5485" s="1">
        <v>45382</v>
      </c>
      <c r="C5485">
        <v>0</v>
      </c>
      <c r="D5485" t="s">
        <v>5546</v>
      </c>
      <c r="E5485">
        <v>1</v>
      </c>
      <c r="F5485" t="s">
        <v>59</v>
      </c>
      <c r="G5485" s="1">
        <v>45065</v>
      </c>
      <c r="H5485">
        <v>180</v>
      </c>
      <c r="I5485">
        <v>178</v>
      </c>
      <c r="J5485">
        <v>10</v>
      </c>
      <c r="L5485">
        <v>36</v>
      </c>
      <c r="M5485">
        <v>0.24299999999999999</v>
      </c>
      <c r="N5485">
        <v>0.25769992999999991</v>
      </c>
      <c r="O5485">
        <v>1.9290679985455306E-2</v>
      </c>
      <c r="P5485">
        <v>478444.79999999999</v>
      </c>
      <c r="Q5485">
        <v>0</v>
      </c>
      <c r="U5485">
        <v>490143.22</v>
      </c>
      <c r="V5485">
        <v>17500</v>
      </c>
      <c r="W5485">
        <v>1995</v>
      </c>
      <c r="X5485">
        <v>4296.37</v>
      </c>
      <c r="Y5485">
        <v>489.79</v>
      </c>
      <c r="Z5485">
        <v>13203.63</v>
      </c>
      <c r="AA5485">
        <v>1505.21</v>
      </c>
      <c r="AB5485" t="s">
        <v>53</v>
      </c>
      <c r="AC5485">
        <v>1</v>
      </c>
      <c r="AD5485">
        <v>0</v>
      </c>
      <c r="AE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2669.32</v>
      </c>
      <c r="AT5485">
        <v>2363.31</v>
      </c>
      <c r="AU5485">
        <v>478444.79999999999</v>
      </c>
      <c r="AY5485" t="s">
        <v>54</v>
      </c>
    </row>
    <row r="5486" spans="1:51" x14ac:dyDescent="0.2">
      <c r="A5486" s="1">
        <v>45382</v>
      </c>
      <c r="B5486" s="1">
        <v>45382</v>
      </c>
      <c r="C5486">
        <v>0</v>
      </c>
      <c r="D5486" t="s">
        <v>5547</v>
      </c>
      <c r="E5486">
        <v>1</v>
      </c>
      <c r="F5486" t="s">
        <v>52</v>
      </c>
      <c r="G5486" s="1">
        <v>45075</v>
      </c>
      <c r="H5486">
        <v>180</v>
      </c>
      <c r="I5486">
        <v>170</v>
      </c>
      <c r="J5486">
        <v>10</v>
      </c>
      <c r="L5486">
        <v>36</v>
      </c>
      <c r="M5486">
        <v>0.17549999999999999</v>
      </c>
      <c r="N5486">
        <v>0.17137540000000018</v>
      </c>
      <c r="O5486">
        <v>1.3268757365664019E-2</v>
      </c>
      <c r="P5486">
        <v>218366.31</v>
      </c>
      <c r="Q5486">
        <v>0</v>
      </c>
      <c r="U5486">
        <v>226582.75</v>
      </c>
      <c r="V5486">
        <v>11385</v>
      </c>
      <c r="W5486">
        <v>495</v>
      </c>
      <c r="X5486">
        <v>2795.09</v>
      </c>
      <c r="Y5486">
        <v>121.53</v>
      </c>
      <c r="Z5486">
        <v>8589.91</v>
      </c>
      <c r="AA5486">
        <v>373.47</v>
      </c>
      <c r="AB5486" t="s">
        <v>53</v>
      </c>
      <c r="AC5486">
        <v>1</v>
      </c>
      <c r="AD5486">
        <v>0</v>
      </c>
      <c r="AE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3926</v>
      </c>
      <c r="AT5486">
        <v>3610.92</v>
      </c>
      <c r="AU5486">
        <v>218366.31</v>
      </c>
      <c r="AY5486" t="s">
        <v>54</v>
      </c>
    </row>
    <row r="5487" spans="1:51" x14ac:dyDescent="0.2">
      <c r="A5487" s="1">
        <v>45382</v>
      </c>
      <c r="B5487" s="1">
        <v>45382</v>
      </c>
      <c r="C5487">
        <v>0</v>
      </c>
      <c r="D5487" t="s">
        <v>5548</v>
      </c>
      <c r="E5487">
        <v>1</v>
      </c>
      <c r="F5487" t="s">
        <v>52</v>
      </c>
      <c r="G5487" s="1">
        <v>45071</v>
      </c>
      <c r="H5487">
        <v>24</v>
      </c>
      <c r="I5487">
        <v>14</v>
      </c>
      <c r="J5487">
        <v>10</v>
      </c>
      <c r="L5487">
        <v>14</v>
      </c>
      <c r="M5487">
        <v>0.22650000000000001</v>
      </c>
      <c r="N5487">
        <v>0.29896200000000006</v>
      </c>
      <c r="O5487">
        <v>2.2036327324652438E-2</v>
      </c>
      <c r="P5487">
        <v>17723.189999999999</v>
      </c>
      <c r="Q5487">
        <v>0</v>
      </c>
      <c r="U5487">
        <v>17333.78</v>
      </c>
      <c r="V5487">
        <v>1177.94</v>
      </c>
      <c r="W5487">
        <v>1995</v>
      </c>
      <c r="X5487">
        <v>616.53</v>
      </c>
      <c r="Y5487">
        <v>1044.18</v>
      </c>
      <c r="Z5487">
        <v>561.41</v>
      </c>
      <c r="AA5487">
        <v>950.82</v>
      </c>
      <c r="AB5487" t="s">
        <v>53</v>
      </c>
      <c r="AC5487">
        <v>1</v>
      </c>
      <c r="AD5487">
        <v>0</v>
      </c>
      <c r="AE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181.39</v>
      </c>
      <c r="AT5487">
        <v>161.29</v>
      </c>
      <c r="AU5487">
        <v>17723.189999999999</v>
      </c>
      <c r="AY5487" t="s">
        <v>54</v>
      </c>
    </row>
    <row r="5488" spans="1:51" x14ac:dyDescent="0.2">
      <c r="A5488" s="1">
        <v>45382</v>
      </c>
      <c r="B5488" s="1">
        <v>45382</v>
      </c>
      <c r="C5488">
        <v>0</v>
      </c>
      <c r="D5488" t="s">
        <v>5549</v>
      </c>
      <c r="E5488">
        <v>1</v>
      </c>
      <c r="F5488" t="s">
        <v>52</v>
      </c>
      <c r="G5488" s="1">
        <v>45072</v>
      </c>
      <c r="H5488">
        <v>180</v>
      </c>
      <c r="I5488">
        <v>170</v>
      </c>
      <c r="J5488">
        <v>10</v>
      </c>
      <c r="L5488">
        <v>36</v>
      </c>
      <c r="M5488">
        <v>0.193</v>
      </c>
      <c r="N5488">
        <v>0.19136215000000015</v>
      </c>
      <c r="O5488">
        <v>1.4698358583435045E-2</v>
      </c>
      <c r="P5488">
        <v>215961.53</v>
      </c>
      <c r="Q5488">
        <v>0</v>
      </c>
      <c r="U5488">
        <v>224094.97</v>
      </c>
      <c r="V5488">
        <v>11275</v>
      </c>
      <c r="W5488">
        <v>495</v>
      </c>
      <c r="X5488">
        <v>2768.09</v>
      </c>
      <c r="Y5488">
        <v>121.53</v>
      </c>
      <c r="Z5488">
        <v>8506.91</v>
      </c>
      <c r="AA5488">
        <v>373.47</v>
      </c>
      <c r="AB5488" t="s">
        <v>53</v>
      </c>
      <c r="AC5488">
        <v>1</v>
      </c>
      <c r="AD5488">
        <v>0</v>
      </c>
      <c r="AE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3083.32</v>
      </c>
      <c r="AT5488">
        <v>2810.81</v>
      </c>
      <c r="AU5488">
        <v>215961.53</v>
      </c>
      <c r="AY5488" t="s">
        <v>54</v>
      </c>
    </row>
    <row r="5489" spans="1:51" x14ac:dyDescent="0.2">
      <c r="A5489" s="1">
        <v>45382</v>
      </c>
      <c r="B5489" s="1">
        <v>45382</v>
      </c>
      <c r="C5489">
        <v>0</v>
      </c>
      <c r="D5489" t="s">
        <v>5550</v>
      </c>
      <c r="E5489">
        <v>1</v>
      </c>
      <c r="F5489" t="s">
        <v>52</v>
      </c>
      <c r="G5489" s="1">
        <v>45077</v>
      </c>
      <c r="H5489">
        <v>144</v>
      </c>
      <c r="I5489">
        <v>134</v>
      </c>
      <c r="J5489">
        <v>10</v>
      </c>
      <c r="L5489">
        <v>36</v>
      </c>
      <c r="M5489">
        <v>0.17299999999999999</v>
      </c>
      <c r="N5489">
        <v>0.16828611000000018</v>
      </c>
      <c r="O5489">
        <v>1.3045795916157843E-2</v>
      </c>
      <c r="P5489">
        <v>234496.87</v>
      </c>
      <c r="Q5489">
        <v>0</v>
      </c>
      <c r="U5489">
        <v>243252.77</v>
      </c>
      <c r="V5489">
        <v>12100</v>
      </c>
      <c r="W5489">
        <v>495</v>
      </c>
      <c r="X5489">
        <v>2970.63</v>
      </c>
      <c r="Y5489">
        <v>121.53</v>
      </c>
      <c r="Z5489">
        <v>9129.3700000000008</v>
      </c>
      <c r="AA5489">
        <v>373.47</v>
      </c>
      <c r="AB5489" t="s">
        <v>53</v>
      </c>
      <c r="AC5489">
        <v>1</v>
      </c>
      <c r="AD5489">
        <v>0</v>
      </c>
      <c r="AE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4197.1400000000003</v>
      </c>
      <c r="AT5489">
        <v>3866.26</v>
      </c>
      <c r="AU5489">
        <v>234496.87</v>
      </c>
      <c r="AY5489" t="s">
        <v>54</v>
      </c>
    </row>
    <row r="5490" spans="1:51" x14ac:dyDescent="0.2">
      <c r="A5490" s="1">
        <v>45382</v>
      </c>
      <c r="B5490" s="1">
        <v>45382</v>
      </c>
      <c r="C5490">
        <v>0</v>
      </c>
      <c r="D5490" t="s">
        <v>5551</v>
      </c>
      <c r="E5490">
        <v>1</v>
      </c>
      <c r="F5490" t="s">
        <v>52</v>
      </c>
      <c r="G5490" s="1">
        <v>45077</v>
      </c>
      <c r="H5490">
        <v>144</v>
      </c>
      <c r="I5490">
        <v>134</v>
      </c>
      <c r="J5490">
        <v>10</v>
      </c>
      <c r="L5490">
        <v>36</v>
      </c>
      <c r="M5490">
        <v>0.17549999999999999</v>
      </c>
      <c r="N5490">
        <v>0.17522981000000015</v>
      </c>
      <c r="O5490">
        <v>1.3546184784218207E-2</v>
      </c>
      <c r="P5490">
        <v>291931.78999999998</v>
      </c>
      <c r="Q5490">
        <v>0</v>
      </c>
      <c r="U5490">
        <v>300445.8</v>
      </c>
      <c r="V5490">
        <v>11779.4</v>
      </c>
      <c r="W5490">
        <v>495</v>
      </c>
      <c r="X5490">
        <v>2891.92</v>
      </c>
      <c r="Y5490">
        <v>121.53</v>
      </c>
      <c r="Z5490">
        <v>8887.48</v>
      </c>
      <c r="AA5490">
        <v>373.47</v>
      </c>
      <c r="AB5490" t="s">
        <v>53</v>
      </c>
      <c r="AC5490">
        <v>1</v>
      </c>
      <c r="AD5490">
        <v>0</v>
      </c>
      <c r="AE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4116.9799999999996</v>
      </c>
      <c r="AT5490">
        <v>3780.53</v>
      </c>
      <c r="AU5490">
        <v>291931.78999999998</v>
      </c>
      <c r="AY5490" t="s">
        <v>54</v>
      </c>
    </row>
    <row r="5491" spans="1:51" x14ac:dyDescent="0.2">
      <c r="A5491" s="1">
        <v>45382</v>
      </c>
      <c r="B5491" s="1">
        <v>45382</v>
      </c>
      <c r="C5491">
        <v>0</v>
      </c>
      <c r="D5491" t="s">
        <v>5552</v>
      </c>
      <c r="E5491">
        <v>1</v>
      </c>
      <c r="F5491" t="s">
        <v>52</v>
      </c>
      <c r="G5491" s="1">
        <v>45084</v>
      </c>
      <c r="H5491">
        <v>180</v>
      </c>
      <c r="I5491">
        <v>170</v>
      </c>
      <c r="J5491">
        <v>9</v>
      </c>
      <c r="L5491">
        <v>36</v>
      </c>
      <c r="M5491">
        <v>0.16</v>
      </c>
      <c r="N5491">
        <v>0.1463179200000001</v>
      </c>
      <c r="O5491">
        <v>1.1444530793089491E-2</v>
      </c>
      <c r="P5491">
        <v>156608.62</v>
      </c>
      <c r="Q5491">
        <v>0</v>
      </c>
      <c r="U5491">
        <v>165038.54999999999</v>
      </c>
      <c r="V5491">
        <v>11157.6</v>
      </c>
      <c r="W5491">
        <v>295</v>
      </c>
      <c r="X5491">
        <v>2498.7399999999998</v>
      </c>
      <c r="Y5491">
        <v>66.069999999999993</v>
      </c>
      <c r="Z5491">
        <v>8658.86</v>
      </c>
      <c r="AA5491">
        <v>228.93</v>
      </c>
      <c r="AB5491" t="s">
        <v>53</v>
      </c>
      <c r="AC5491">
        <v>1</v>
      </c>
      <c r="AD5491">
        <v>0</v>
      </c>
      <c r="AE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2853.25</v>
      </c>
      <c r="AT5491">
        <v>2654.34</v>
      </c>
      <c r="AU5491">
        <v>156608.62</v>
      </c>
      <c r="AY5491" t="s">
        <v>54</v>
      </c>
    </row>
    <row r="5492" spans="1:51" x14ac:dyDescent="0.2">
      <c r="A5492" s="1">
        <v>45382</v>
      </c>
      <c r="B5492" s="1">
        <v>45382</v>
      </c>
      <c r="C5492">
        <v>0</v>
      </c>
      <c r="D5492" t="s">
        <v>5553</v>
      </c>
      <c r="E5492">
        <v>1</v>
      </c>
      <c r="F5492" t="s">
        <v>59</v>
      </c>
      <c r="G5492" s="1">
        <v>45092</v>
      </c>
      <c r="H5492">
        <v>180</v>
      </c>
      <c r="I5492">
        <v>171</v>
      </c>
      <c r="J5492">
        <v>9</v>
      </c>
      <c r="L5492">
        <v>36</v>
      </c>
      <c r="M5492">
        <v>0.19750000000000001</v>
      </c>
      <c r="N5492">
        <v>0.18954684000000013</v>
      </c>
      <c r="O5492">
        <v>1.4569425471109954E-2</v>
      </c>
      <c r="P5492">
        <v>494131.8</v>
      </c>
      <c r="Q5492">
        <v>0</v>
      </c>
      <c r="U5492">
        <v>519598.59</v>
      </c>
      <c r="V5492">
        <v>33810.9</v>
      </c>
      <c r="W5492">
        <v>995</v>
      </c>
      <c r="X5492">
        <v>7571.94</v>
      </c>
      <c r="Y5492">
        <v>222.83</v>
      </c>
      <c r="Z5492">
        <v>26238.959999999999</v>
      </c>
      <c r="AA5492">
        <v>772.17</v>
      </c>
      <c r="AB5492" t="s">
        <v>53</v>
      </c>
      <c r="AC5492">
        <v>1</v>
      </c>
      <c r="AD5492">
        <v>0</v>
      </c>
      <c r="AE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3756.46</v>
      </c>
      <c r="AT5492">
        <v>3424.92</v>
      </c>
      <c r="AU5492">
        <v>494131.8</v>
      </c>
      <c r="AY5492" t="s">
        <v>54</v>
      </c>
    </row>
    <row r="5493" spans="1:51" x14ac:dyDescent="0.2">
      <c r="A5493" s="1">
        <v>45382</v>
      </c>
      <c r="B5493" s="1">
        <v>45382</v>
      </c>
      <c r="C5493">
        <v>0</v>
      </c>
      <c r="D5493" t="s">
        <v>5554</v>
      </c>
      <c r="E5493">
        <v>1</v>
      </c>
      <c r="F5493" t="s">
        <v>52</v>
      </c>
      <c r="G5493" s="1">
        <v>45091</v>
      </c>
      <c r="H5493">
        <v>180</v>
      </c>
      <c r="I5493">
        <v>171</v>
      </c>
      <c r="J5493">
        <v>9</v>
      </c>
      <c r="L5493">
        <v>36</v>
      </c>
      <c r="M5493">
        <v>0.26550000000000001</v>
      </c>
      <c r="N5493">
        <v>0.28408750000000005</v>
      </c>
      <c r="O5493">
        <v>2.1055890982901948E-2</v>
      </c>
      <c r="P5493">
        <v>160407.62</v>
      </c>
      <c r="Q5493">
        <v>0</v>
      </c>
      <c r="U5493">
        <v>164660.38</v>
      </c>
      <c r="V5493">
        <v>6475</v>
      </c>
      <c r="W5493">
        <v>995</v>
      </c>
      <c r="X5493">
        <v>1450.07</v>
      </c>
      <c r="Y5493">
        <v>222.83</v>
      </c>
      <c r="Z5493">
        <v>5024.93</v>
      </c>
      <c r="AA5493">
        <v>772.17</v>
      </c>
      <c r="AB5493" t="s">
        <v>53</v>
      </c>
      <c r="AC5493">
        <v>1</v>
      </c>
      <c r="AD5493">
        <v>0</v>
      </c>
      <c r="AE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2273.08</v>
      </c>
      <c r="AT5493">
        <v>1992.86</v>
      </c>
      <c r="AU5493">
        <v>160407.62</v>
      </c>
      <c r="AY5493" t="s">
        <v>54</v>
      </c>
    </row>
    <row r="5494" spans="1:51" x14ac:dyDescent="0.2">
      <c r="A5494" s="1">
        <v>45382</v>
      </c>
      <c r="B5494" s="1">
        <v>45382</v>
      </c>
      <c r="C5494">
        <v>0</v>
      </c>
      <c r="D5494" t="s">
        <v>5555</v>
      </c>
      <c r="E5494">
        <v>1</v>
      </c>
      <c r="F5494" t="s">
        <v>59</v>
      </c>
      <c r="G5494" s="1">
        <v>45098</v>
      </c>
      <c r="H5494">
        <v>180</v>
      </c>
      <c r="I5494">
        <v>171</v>
      </c>
      <c r="J5494">
        <v>9</v>
      </c>
      <c r="L5494">
        <v>36</v>
      </c>
      <c r="M5494">
        <v>0.21249999999999999</v>
      </c>
      <c r="N5494">
        <v>0.20753080000000015</v>
      </c>
      <c r="O5494">
        <v>1.5838864111641593E-2</v>
      </c>
      <c r="P5494">
        <v>492991.23</v>
      </c>
      <c r="Q5494">
        <v>0</v>
      </c>
      <c r="U5494">
        <v>517681.97</v>
      </c>
      <c r="V5494">
        <v>33810.9</v>
      </c>
      <c r="W5494">
        <v>1995</v>
      </c>
      <c r="X5494">
        <v>7571.94</v>
      </c>
      <c r="Y5494">
        <v>446.78</v>
      </c>
      <c r="Z5494">
        <v>26238.959999999999</v>
      </c>
      <c r="AA5494">
        <v>1548.22</v>
      </c>
      <c r="AB5494" t="s">
        <v>53</v>
      </c>
      <c r="AC5494">
        <v>1</v>
      </c>
      <c r="AD5494">
        <v>0</v>
      </c>
      <c r="AE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2808.86</v>
      </c>
      <c r="AT5494">
        <v>2540.81</v>
      </c>
      <c r="AU5494">
        <v>492991.23</v>
      </c>
      <c r="AY5494" t="s">
        <v>54</v>
      </c>
    </row>
    <row r="5495" spans="1:51" x14ac:dyDescent="0.2">
      <c r="A5495" s="1">
        <v>45382</v>
      </c>
      <c r="B5495" s="1">
        <v>45382</v>
      </c>
      <c r="C5495">
        <v>0</v>
      </c>
      <c r="D5495" t="s">
        <v>5556</v>
      </c>
      <c r="E5495">
        <v>1</v>
      </c>
      <c r="F5495" t="s">
        <v>52</v>
      </c>
      <c r="G5495" s="1">
        <v>45093</v>
      </c>
      <c r="H5495">
        <v>180</v>
      </c>
      <c r="I5495">
        <v>171</v>
      </c>
      <c r="J5495">
        <v>9</v>
      </c>
      <c r="L5495">
        <v>36</v>
      </c>
      <c r="M5495">
        <v>0.17699999999999999</v>
      </c>
      <c r="N5495">
        <v>0.16638650000000019</v>
      </c>
      <c r="O5495">
        <v>1.2908428035105279E-2</v>
      </c>
      <c r="P5495">
        <v>104754.76</v>
      </c>
      <c r="Q5495">
        <v>0</v>
      </c>
      <c r="U5495">
        <v>110143.19</v>
      </c>
      <c r="V5495">
        <v>7438.4</v>
      </c>
      <c r="W5495">
        <v>495</v>
      </c>
      <c r="X5495">
        <v>1665.83</v>
      </c>
      <c r="Y5495">
        <v>110.86</v>
      </c>
      <c r="Z5495">
        <v>5772.57</v>
      </c>
      <c r="AA5495">
        <v>384.14</v>
      </c>
      <c r="AB5495" t="s">
        <v>53</v>
      </c>
      <c r="AC5495">
        <v>1</v>
      </c>
      <c r="AD5495">
        <v>0</v>
      </c>
      <c r="AE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1906.33</v>
      </c>
      <c r="AT5495">
        <v>1757.34</v>
      </c>
      <c r="AU5495">
        <v>104754.76</v>
      </c>
      <c r="AY5495" t="s">
        <v>54</v>
      </c>
    </row>
    <row r="5496" spans="1:51" x14ac:dyDescent="0.2">
      <c r="A5496" s="1">
        <v>45382</v>
      </c>
      <c r="B5496" s="1">
        <v>45382</v>
      </c>
      <c r="C5496">
        <v>0</v>
      </c>
      <c r="D5496" t="s">
        <v>5557</v>
      </c>
      <c r="E5496">
        <v>2</v>
      </c>
      <c r="F5496" t="s">
        <v>68</v>
      </c>
      <c r="G5496" s="1">
        <v>45097</v>
      </c>
      <c r="H5496">
        <v>232</v>
      </c>
      <c r="I5496">
        <v>230</v>
      </c>
      <c r="J5496">
        <v>9</v>
      </c>
      <c r="L5496">
        <v>36</v>
      </c>
      <c r="M5496">
        <v>0.1595</v>
      </c>
      <c r="N5496">
        <v>0.14604271000000016</v>
      </c>
      <c r="O5496">
        <v>1.1424292866827113E-2</v>
      </c>
      <c r="P5496">
        <v>199220.04</v>
      </c>
      <c r="Q5496">
        <v>2872.39</v>
      </c>
      <c r="U5496">
        <v>210011.47</v>
      </c>
      <c r="V5496">
        <v>14200.58</v>
      </c>
      <c r="W5496">
        <v>295</v>
      </c>
      <c r="X5496">
        <v>3180.22</v>
      </c>
      <c r="Y5496">
        <v>66.069999999999993</v>
      </c>
      <c r="Z5496">
        <v>11020.36</v>
      </c>
      <c r="AA5496">
        <v>228.93</v>
      </c>
      <c r="AB5496" t="s">
        <v>53</v>
      </c>
      <c r="AC5496">
        <v>1</v>
      </c>
      <c r="AD5496">
        <v>0</v>
      </c>
      <c r="AE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21686.25</v>
      </c>
      <c r="AT5496">
        <v>17941.66</v>
      </c>
      <c r="AU5496">
        <v>199220.04</v>
      </c>
      <c r="AY5496" t="s">
        <v>54</v>
      </c>
    </row>
    <row r="5497" spans="1:51" x14ac:dyDescent="0.2">
      <c r="A5497" s="1">
        <v>45382</v>
      </c>
      <c r="B5497" s="1">
        <v>45382</v>
      </c>
      <c r="C5497">
        <v>0</v>
      </c>
      <c r="D5497" t="s">
        <v>5558</v>
      </c>
      <c r="E5497">
        <v>2</v>
      </c>
      <c r="F5497" t="s">
        <v>68</v>
      </c>
      <c r="G5497" s="1">
        <v>45084</v>
      </c>
      <c r="H5497">
        <v>180</v>
      </c>
      <c r="I5497">
        <v>170</v>
      </c>
      <c r="J5497">
        <v>9</v>
      </c>
      <c r="L5497">
        <v>36</v>
      </c>
      <c r="M5497">
        <v>0.26550000000000001</v>
      </c>
      <c r="N5497">
        <v>0.27444570000000001</v>
      </c>
      <c r="O5497">
        <v>2.0414785831670113E-2</v>
      </c>
      <c r="P5497">
        <v>153751.48000000001</v>
      </c>
      <c r="Q5497">
        <v>3512.41</v>
      </c>
      <c r="U5497">
        <v>160337.34</v>
      </c>
      <c r="V5497">
        <v>10481.379999999999</v>
      </c>
      <c r="W5497">
        <v>1995</v>
      </c>
      <c r="X5497">
        <v>2347.3000000000002</v>
      </c>
      <c r="Y5497">
        <v>446.78</v>
      </c>
      <c r="Z5497">
        <v>8134.08</v>
      </c>
      <c r="AA5497">
        <v>1548.22</v>
      </c>
      <c r="AB5497" t="s">
        <v>53</v>
      </c>
      <c r="AC5497">
        <v>1</v>
      </c>
      <c r="AD5497">
        <v>0</v>
      </c>
      <c r="AE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16781.310000000001</v>
      </c>
      <c r="AT5497">
        <v>12081.13</v>
      </c>
      <c r="AU5497">
        <v>153751.48000000001</v>
      </c>
      <c r="AY5497" t="s">
        <v>54</v>
      </c>
    </row>
    <row r="5498" spans="1:51" x14ac:dyDescent="0.2">
      <c r="A5498" s="1">
        <v>45382</v>
      </c>
      <c r="B5498" s="1">
        <v>45382</v>
      </c>
      <c r="C5498">
        <v>0</v>
      </c>
      <c r="D5498" t="s">
        <v>5559</v>
      </c>
      <c r="E5498">
        <v>3</v>
      </c>
      <c r="F5498" t="s">
        <v>56</v>
      </c>
      <c r="G5498" s="1">
        <v>45085</v>
      </c>
      <c r="H5498">
        <v>144</v>
      </c>
      <c r="I5498">
        <v>134</v>
      </c>
      <c r="J5498">
        <v>9</v>
      </c>
      <c r="K5498">
        <v>0</v>
      </c>
      <c r="L5498">
        <v>180</v>
      </c>
      <c r="M5498">
        <v>0.26550000000000001</v>
      </c>
      <c r="N5498">
        <v>1.0000000000000001E-5</v>
      </c>
      <c r="O5498">
        <v>8.3332618050491192E-7</v>
      </c>
      <c r="P5498">
        <v>172954.28</v>
      </c>
      <c r="Q5498">
        <v>16265.21</v>
      </c>
      <c r="U5498">
        <v>178972.55</v>
      </c>
      <c r="V5498">
        <v>8750</v>
      </c>
      <c r="W5498">
        <v>995</v>
      </c>
      <c r="X5498">
        <v>1959.56</v>
      </c>
      <c r="Y5498">
        <v>222.83</v>
      </c>
      <c r="Z5498">
        <v>6790.44</v>
      </c>
      <c r="AA5498">
        <v>772.17</v>
      </c>
      <c r="AB5498" t="s">
        <v>53</v>
      </c>
      <c r="AC5498">
        <v>1</v>
      </c>
      <c r="AD5498">
        <v>0</v>
      </c>
      <c r="AE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74190.350000000006</v>
      </c>
      <c r="AT5498">
        <v>74190.289999999994</v>
      </c>
      <c r="AU5498">
        <v>172954.28</v>
      </c>
      <c r="AY5498" t="s">
        <v>54</v>
      </c>
    </row>
    <row r="5499" spans="1:51" x14ac:dyDescent="0.2">
      <c r="A5499" s="1">
        <v>45382</v>
      </c>
      <c r="B5499" s="1">
        <v>45382</v>
      </c>
      <c r="C5499">
        <v>0</v>
      </c>
      <c r="D5499" t="s">
        <v>5560</v>
      </c>
      <c r="E5499">
        <v>1</v>
      </c>
      <c r="F5499" t="s">
        <v>52</v>
      </c>
      <c r="G5499" s="1">
        <v>45044</v>
      </c>
      <c r="H5499">
        <v>180</v>
      </c>
      <c r="I5499">
        <v>169</v>
      </c>
      <c r="J5499">
        <v>11</v>
      </c>
      <c r="L5499">
        <v>36</v>
      </c>
      <c r="M5499">
        <v>0.20399999999999999</v>
      </c>
      <c r="N5499">
        <v>0.20930083000000024</v>
      </c>
      <c r="O5499">
        <v>1.5962867242677703E-2</v>
      </c>
      <c r="P5499">
        <v>198967.88</v>
      </c>
      <c r="Q5499">
        <v>0</v>
      </c>
      <c r="U5499">
        <v>204473.06</v>
      </c>
      <c r="V5499">
        <v>8000</v>
      </c>
      <c r="W5499">
        <v>495</v>
      </c>
      <c r="X5499">
        <v>2131.7199999999998</v>
      </c>
      <c r="Y5499">
        <v>131.9</v>
      </c>
      <c r="Z5499">
        <v>5868.28</v>
      </c>
      <c r="AA5499">
        <v>363.1</v>
      </c>
      <c r="AB5499" t="s">
        <v>53</v>
      </c>
      <c r="AC5499">
        <v>1</v>
      </c>
      <c r="AD5499">
        <v>0</v>
      </c>
      <c r="AE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3550.18</v>
      </c>
      <c r="AT5499">
        <v>3211.21</v>
      </c>
      <c r="AU5499">
        <v>198967.88</v>
      </c>
      <c r="AY5499" t="s">
        <v>54</v>
      </c>
    </row>
    <row r="5500" spans="1:51" x14ac:dyDescent="0.2">
      <c r="A5500" s="1">
        <v>45382</v>
      </c>
      <c r="B5500" s="1">
        <v>45382</v>
      </c>
      <c r="C5500">
        <v>0</v>
      </c>
      <c r="D5500" t="s">
        <v>5561</v>
      </c>
      <c r="E5500">
        <v>1</v>
      </c>
      <c r="F5500" t="s">
        <v>59</v>
      </c>
      <c r="G5500" s="1">
        <v>45049</v>
      </c>
      <c r="H5500">
        <v>84</v>
      </c>
      <c r="I5500">
        <v>73</v>
      </c>
      <c r="J5500">
        <v>10</v>
      </c>
      <c r="L5500">
        <v>36</v>
      </c>
      <c r="M5500">
        <v>0.22</v>
      </c>
      <c r="N5500">
        <v>0.22971920000000012</v>
      </c>
      <c r="O5500">
        <v>1.7381414189302724E-2</v>
      </c>
      <c r="P5500">
        <v>153146.26</v>
      </c>
      <c r="Q5500">
        <v>0</v>
      </c>
      <c r="U5500">
        <v>156529.16</v>
      </c>
      <c r="V5500">
        <v>6478.67</v>
      </c>
      <c r="W5500">
        <v>1995</v>
      </c>
      <c r="X5500">
        <v>1590.56</v>
      </c>
      <c r="Y5500">
        <v>489.79</v>
      </c>
      <c r="Z5500">
        <v>4888.1099999999997</v>
      </c>
      <c r="AA5500">
        <v>1505.21</v>
      </c>
      <c r="AB5500" t="s">
        <v>53</v>
      </c>
      <c r="AC5500">
        <v>1</v>
      </c>
      <c r="AD5500">
        <v>0</v>
      </c>
      <c r="AE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1110.3</v>
      </c>
      <c r="AT5500">
        <v>995.8</v>
      </c>
      <c r="AU5500">
        <v>153146.26</v>
      </c>
      <c r="AY5500" t="s">
        <v>54</v>
      </c>
    </row>
    <row r="5501" spans="1:51" x14ac:dyDescent="0.2">
      <c r="A5501" s="1">
        <v>45382</v>
      </c>
      <c r="B5501" s="1">
        <v>45382</v>
      </c>
      <c r="C5501">
        <v>0</v>
      </c>
      <c r="D5501" t="s">
        <v>5562</v>
      </c>
      <c r="E5501">
        <v>1</v>
      </c>
      <c r="F5501" t="s">
        <v>59</v>
      </c>
      <c r="G5501" s="1">
        <v>45044</v>
      </c>
      <c r="H5501">
        <v>180</v>
      </c>
      <c r="I5501">
        <v>169</v>
      </c>
      <c r="J5501">
        <v>11</v>
      </c>
      <c r="L5501">
        <v>36</v>
      </c>
      <c r="M5501">
        <v>0.24299999999999999</v>
      </c>
      <c r="N5501">
        <v>0.23936526000000019</v>
      </c>
      <c r="O5501">
        <v>1.8044070642516896E-2</v>
      </c>
      <c r="P5501">
        <v>417893.1</v>
      </c>
      <c r="Q5501">
        <v>0</v>
      </c>
      <c r="U5501">
        <v>441808.99</v>
      </c>
      <c r="V5501">
        <v>34598.6</v>
      </c>
      <c r="W5501">
        <v>1995</v>
      </c>
      <c r="X5501">
        <v>9219.31</v>
      </c>
      <c r="Y5501">
        <v>531.6</v>
      </c>
      <c r="Z5501">
        <v>25379.29</v>
      </c>
      <c r="AA5501">
        <v>1463.4</v>
      </c>
      <c r="AB5501" t="s">
        <v>53</v>
      </c>
      <c r="AC5501">
        <v>1</v>
      </c>
      <c r="AD5501">
        <v>0</v>
      </c>
      <c r="AE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2397.5300000000002</v>
      </c>
      <c r="AT5501">
        <v>2139.4</v>
      </c>
      <c r="AU5501">
        <v>417893.1</v>
      </c>
      <c r="AY5501" t="s">
        <v>54</v>
      </c>
    </row>
    <row r="5502" spans="1:51" x14ac:dyDescent="0.2">
      <c r="A5502" s="1">
        <v>45382</v>
      </c>
      <c r="B5502" s="1">
        <v>45382</v>
      </c>
      <c r="C5502">
        <v>0</v>
      </c>
      <c r="D5502" t="s">
        <v>5563</v>
      </c>
      <c r="E5502">
        <v>1</v>
      </c>
      <c r="F5502" t="s">
        <v>52</v>
      </c>
      <c r="G5502" s="1">
        <v>45075</v>
      </c>
      <c r="H5502">
        <v>120</v>
      </c>
      <c r="I5502">
        <v>110</v>
      </c>
      <c r="J5502">
        <v>10</v>
      </c>
      <c r="L5502">
        <v>36</v>
      </c>
      <c r="M5502">
        <v>0.193</v>
      </c>
      <c r="N5502">
        <v>0.19059223000000017</v>
      </c>
      <c r="O5502">
        <v>1.4643696717929311E-2</v>
      </c>
      <c r="P5502">
        <v>196344.82</v>
      </c>
      <c r="Q5502">
        <v>0</v>
      </c>
      <c r="U5502">
        <v>203704.91</v>
      </c>
      <c r="V5502">
        <v>10250</v>
      </c>
      <c r="W5502">
        <v>495</v>
      </c>
      <c r="X5502">
        <v>2516.44</v>
      </c>
      <c r="Y5502">
        <v>121.53</v>
      </c>
      <c r="Z5502">
        <v>7733.56</v>
      </c>
      <c r="AA5502">
        <v>373.47</v>
      </c>
      <c r="AB5502" t="s">
        <v>53</v>
      </c>
      <c r="AC5502">
        <v>1</v>
      </c>
      <c r="AD5502">
        <v>0</v>
      </c>
      <c r="AE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2779.42</v>
      </c>
      <c r="AT5502">
        <v>2535.5300000000002</v>
      </c>
      <c r="AU5502">
        <v>196344.82</v>
      </c>
      <c r="AY5502" t="s">
        <v>54</v>
      </c>
    </row>
    <row r="5503" spans="1:51" x14ac:dyDescent="0.2">
      <c r="A5503" s="1">
        <v>45382</v>
      </c>
      <c r="B5503" s="1">
        <v>45382</v>
      </c>
      <c r="C5503">
        <v>0</v>
      </c>
      <c r="D5503" t="s">
        <v>5564</v>
      </c>
      <c r="E5503">
        <v>1</v>
      </c>
      <c r="F5503" t="s">
        <v>59</v>
      </c>
      <c r="G5503" s="1">
        <v>45055</v>
      </c>
      <c r="H5503">
        <v>84</v>
      </c>
      <c r="I5503">
        <v>73</v>
      </c>
      <c r="J5503">
        <v>10</v>
      </c>
      <c r="L5503">
        <v>36</v>
      </c>
      <c r="M5503">
        <v>0.2</v>
      </c>
      <c r="N5503">
        <v>0.20121000000000014</v>
      </c>
      <c r="O5503">
        <v>1.5394683244919882E-2</v>
      </c>
      <c r="P5503">
        <v>181174.18</v>
      </c>
      <c r="Q5503">
        <v>0</v>
      </c>
      <c r="U5503">
        <v>186644.7</v>
      </c>
      <c r="V5503">
        <v>8245.58</v>
      </c>
      <c r="W5503">
        <v>995</v>
      </c>
      <c r="X5503">
        <v>2024.34</v>
      </c>
      <c r="Y5503">
        <v>244.28</v>
      </c>
      <c r="Z5503">
        <v>6221.24</v>
      </c>
      <c r="AA5503">
        <v>750.72</v>
      </c>
      <c r="AB5503" t="s">
        <v>53</v>
      </c>
      <c r="AC5503">
        <v>1</v>
      </c>
      <c r="AD5503">
        <v>0</v>
      </c>
      <c r="AE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990.54</v>
      </c>
      <c r="AT5503">
        <v>899.37</v>
      </c>
      <c r="AU5503">
        <v>181174.18</v>
      </c>
      <c r="AY5503" t="s">
        <v>54</v>
      </c>
    </row>
    <row r="5504" spans="1:51" x14ac:dyDescent="0.2">
      <c r="A5504" s="1">
        <v>45382</v>
      </c>
      <c r="B5504" s="1">
        <v>45382</v>
      </c>
      <c r="C5504">
        <v>0</v>
      </c>
      <c r="D5504" t="s">
        <v>5565</v>
      </c>
      <c r="E5504">
        <v>1</v>
      </c>
      <c r="F5504" t="s">
        <v>59</v>
      </c>
      <c r="G5504" s="1">
        <v>45071</v>
      </c>
      <c r="H5504">
        <v>180</v>
      </c>
      <c r="I5504">
        <v>170</v>
      </c>
      <c r="J5504">
        <v>10</v>
      </c>
      <c r="L5504">
        <v>36</v>
      </c>
      <c r="M5504">
        <v>0.24299999999999999</v>
      </c>
      <c r="N5504">
        <v>0.25741781999999991</v>
      </c>
      <c r="O5504">
        <v>1.9271625327081487E-2</v>
      </c>
      <c r="P5504">
        <v>189456.89</v>
      </c>
      <c r="Q5504">
        <v>0</v>
      </c>
      <c r="U5504">
        <v>194172.92</v>
      </c>
      <c r="V5504">
        <v>8245.58</v>
      </c>
      <c r="W5504">
        <v>1995</v>
      </c>
      <c r="X5504">
        <v>2024.34</v>
      </c>
      <c r="Y5504">
        <v>489.79</v>
      </c>
      <c r="Z5504">
        <v>6221.24</v>
      </c>
      <c r="AA5504">
        <v>1505.21</v>
      </c>
      <c r="AB5504" t="s">
        <v>53</v>
      </c>
      <c r="AC5504">
        <v>1</v>
      </c>
      <c r="AD5504">
        <v>0</v>
      </c>
      <c r="AE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1409.32</v>
      </c>
      <c r="AT5504">
        <v>1247.93</v>
      </c>
      <c r="AU5504">
        <v>189456.89</v>
      </c>
      <c r="AY5504" t="s">
        <v>54</v>
      </c>
    </row>
    <row r="5505" spans="1:51" x14ac:dyDescent="0.2">
      <c r="A5505" s="1">
        <v>45382</v>
      </c>
      <c r="B5505" s="1">
        <v>45382</v>
      </c>
      <c r="C5505">
        <v>0</v>
      </c>
      <c r="D5505" t="s">
        <v>5566</v>
      </c>
      <c r="E5505">
        <v>1</v>
      </c>
      <c r="F5505" t="s">
        <v>52</v>
      </c>
      <c r="G5505" s="1">
        <v>45057</v>
      </c>
      <c r="H5505">
        <v>132</v>
      </c>
      <c r="I5505">
        <v>121</v>
      </c>
      <c r="J5505">
        <v>10</v>
      </c>
      <c r="L5505">
        <v>36</v>
      </c>
      <c r="M5505">
        <v>0.2</v>
      </c>
      <c r="N5505">
        <v>0.20321056000000012</v>
      </c>
      <c r="O5505">
        <v>1.5535499651769369E-2</v>
      </c>
      <c r="P5505">
        <v>455916.14</v>
      </c>
      <c r="Q5505">
        <v>0</v>
      </c>
      <c r="U5505">
        <v>469349.9</v>
      </c>
      <c r="V5505">
        <v>18800</v>
      </c>
      <c r="W5505">
        <v>995</v>
      </c>
      <c r="X5505">
        <v>4615.5200000000004</v>
      </c>
      <c r="Y5505">
        <v>244.28</v>
      </c>
      <c r="Z5505">
        <v>14184.48</v>
      </c>
      <c r="AA5505">
        <v>750.72</v>
      </c>
      <c r="AB5505" t="s">
        <v>53</v>
      </c>
      <c r="AC5505">
        <v>1</v>
      </c>
      <c r="AD5505">
        <v>0</v>
      </c>
      <c r="AE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5492.73</v>
      </c>
      <c r="AT5505">
        <v>4978.92</v>
      </c>
      <c r="AU5505">
        <v>455916.14</v>
      </c>
      <c r="AY5505" t="s">
        <v>54</v>
      </c>
    </row>
    <row r="5506" spans="1:51" x14ac:dyDescent="0.2">
      <c r="A5506" s="1">
        <v>45382</v>
      </c>
      <c r="B5506" s="1">
        <v>45382</v>
      </c>
      <c r="C5506">
        <v>0</v>
      </c>
      <c r="D5506" t="s">
        <v>5567</v>
      </c>
      <c r="E5506">
        <v>1</v>
      </c>
      <c r="F5506" t="s">
        <v>52</v>
      </c>
      <c r="G5506" s="1">
        <v>45050</v>
      </c>
      <c r="H5506">
        <v>180</v>
      </c>
      <c r="I5506">
        <v>169</v>
      </c>
      <c r="J5506">
        <v>10</v>
      </c>
      <c r="L5506">
        <v>36</v>
      </c>
      <c r="M5506">
        <v>0.17</v>
      </c>
      <c r="N5506">
        <v>0.17094600000000007</v>
      </c>
      <c r="O5506">
        <v>1.323779881729914E-2</v>
      </c>
      <c r="P5506">
        <v>172372.53</v>
      </c>
      <c r="Q5506">
        <v>0</v>
      </c>
      <c r="U5506">
        <v>176808.95</v>
      </c>
      <c r="V5506">
        <v>6175</v>
      </c>
      <c r="W5506">
        <v>295</v>
      </c>
      <c r="X5506">
        <v>1516</v>
      </c>
      <c r="Y5506">
        <v>72.42</v>
      </c>
      <c r="Z5506">
        <v>4659</v>
      </c>
      <c r="AA5506">
        <v>222.58</v>
      </c>
      <c r="AB5506" t="s">
        <v>53</v>
      </c>
      <c r="AC5506">
        <v>1</v>
      </c>
      <c r="AD5506">
        <v>0</v>
      </c>
      <c r="AE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3065.85</v>
      </c>
      <c r="AT5506">
        <v>2820.28</v>
      </c>
      <c r="AU5506">
        <v>172372.53</v>
      </c>
      <c r="AY5506" t="s">
        <v>54</v>
      </c>
    </row>
    <row r="5507" spans="1:51" x14ac:dyDescent="0.2">
      <c r="A5507" s="1">
        <v>45382</v>
      </c>
      <c r="B5507" s="1">
        <v>45382</v>
      </c>
      <c r="C5507">
        <v>0</v>
      </c>
      <c r="D5507" t="s">
        <v>5568</v>
      </c>
      <c r="E5507">
        <v>1</v>
      </c>
      <c r="F5507" t="s">
        <v>52</v>
      </c>
      <c r="G5507" s="1">
        <v>45117</v>
      </c>
      <c r="H5507">
        <v>180</v>
      </c>
      <c r="I5507">
        <v>171</v>
      </c>
      <c r="J5507">
        <v>8</v>
      </c>
      <c r="L5507">
        <v>36</v>
      </c>
      <c r="M5507">
        <v>0.219</v>
      </c>
      <c r="N5507">
        <v>0.22248300000000021</v>
      </c>
      <c r="O5507">
        <v>1.6881172866023642E-2</v>
      </c>
      <c r="P5507">
        <v>191489.88</v>
      </c>
      <c r="Q5507">
        <v>0</v>
      </c>
      <c r="U5507">
        <v>198400.5</v>
      </c>
      <c r="V5507">
        <v>9652.5</v>
      </c>
      <c r="W5507">
        <v>995</v>
      </c>
      <c r="X5507">
        <v>1947.65</v>
      </c>
      <c r="Y5507">
        <v>200.77</v>
      </c>
      <c r="Z5507">
        <v>7704.85</v>
      </c>
      <c r="AA5507">
        <v>794.23</v>
      </c>
      <c r="AB5507" t="s">
        <v>53</v>
      </c>
      <c r="AC5507">
        <v>1</v>
      </c>
      <c r="AD5507">
        <v>0</v>
      </c>
      <c r="AE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3444.33</v>
      </c>
      <c r="AT5507">
        <v>3097.98</v>
      </c>
      <c r="AU5507">
        <v>191489.88</v>
      </c>
      <c r="AY5507" t="s">
        <v>54</v>
      </c>
    </row>
    <row r="5508" spans="1:51" x14ac:dyDescent="0.2">
      <c r="A5508" s="1">
        <v>45382</v>
      </c>
      <c r="B5508" s="1">
        <v>45382</v>
      </c>
      <c r="C5508">
        <v>0</v>
      </c>
      <c r="D5508" t="s">
        <v>5569</v>
      </c>
      <c r="E5508">
        <v>1</v>
      </c>
      <c r="F5508" t="s">
        <v>52</v>
      </c>
      <c r="G5508" s="1">
        <v>45118</v>
      </c>
      <c r="H5508">
        <v>144</v>
      </c>
      <c r="I5508">
        <v>135</v>
      </c>
      <c r="J5508">
        <v>8</v>
      </c>
      <c r="L5508">
        <v>36</v>
      </c>
      <c r="M5508">
        <v>0.19900000000000001</v>
      </c>
      <c r="N5508">
        <v>0.19805202000000019</v>
      </c>
      <c r="O5508">
        <v>1.5171959659467715E-2</v>
      </c>
      <c r="P5508">
        <v>213406.03</v>
      </c>
      <c r="Q5508">
        <v>0</v>
      </c>
      <c r="U5508">
        <v>221392.26</v>
      </c>
      <c r="V5508">
        <v>11000</v>
      </c>
      <c r="W5508">
        <v>995</v>
      </c>
      <c r="X5508">
        <v>2219.54</v>
      </c>
      <c r="Y5508">
        <v>200.77</v>
      </c>
      <c r="Z5508">
        <v>8780.4599999999991</v>
      </c>
      <c r="AA5508">
        <v>794.23</v>
      </c>
      <c r="AB5508" t="s">
        <v>53</v>
      </c>
      <c r="AC5508">
        <v>1</v>
      </c>
      <c r="AD5508">
        <v>0</v>
      </c>
      <c r="AE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3826.4</v>
      </c>
      <c r="AT5508">
        <v>3478.66</v>
      </c>
      <c r="AU5508">
        <v>213406.03</v>
      </c>
      <c r="AY5508" t="s">
        <v>54</v>
      </c>
    </row>
    <row r="5509" spans="1:51" x14ac:dyDescent="0.2">
      <c r="A5509" s="1">
        <v>45382</v>
      </c>
      <c r="B5509" s="1">
        <v>45382</v>
      </c>
      <c r="C5509">
        <v>0</v>
      </c>
      <c r="D5509" t="s">
        <v>5570</v>
      </c>
      <c r="E5509">
        <v>1</v>
      </c>
      <c r="F5509" t="s">
        <v>52</v>
      </c>
      <c r="G5509" s="1">
        <v>45118</v>
      </c>
      <c r="H5509">
        <v>144</v>
      </c>
      <c r="I5509">
        <v>135</v>
      </c>
      <c r="J5509">
        <v>8</v>
      </c>
      <c r="L5509">
        <v>36</v>
      </c>
      <c r="M5509">
        <v>0.26650000000000001</v>
      </c>
      <c r="N5509">
        <v>0.27907143000000018</v>
      </c>
      <c r="O5509">
        <v>2.0722913925211417E-2</v>
      </c>
      <c r="P5509">
        <v>196722.89</v>
      </c>
      <c r="Q5509">
        <v>0</v>
      </c>
      <c r="U5509">
        <v>203910.89</v>
      </c>
      <c r="V5509">
        <v>10000</v>
      </c>
      <c r="W5509">
        <v>995</v>
      </c>
      <c r="X5509">
        <v>2017.77</v>
      </c>
      <c r="Y5509">
        <v>200.77</v>
      </c>
      <c r="Z5509">
        <v>7982.23</v>
      </c>
      <c r="AA5509">
        <v>794.23</v>
      </c>
      <c r="AB5509" t="s">
        <v>53</v>
      </c>
      <c r="AC5509">
        <v>1</v>
      </c>
      <c r="AD5509">
        <v>0</v>
      </c>
      <c r="AE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3535.12</v>
      </c>
      <c r="AT5509">
        <v>3106.32</v>
      </c>
      <c r="AU5509">
        <v>196722.89</v>
      </c>
      <c r="AY5509" t="s">
        <v>54</v>
      </c>
    </row>
    <row r="5510" spans="1:51" x14ac:dyDescent="0.2">
      <c r="A5510" s="1">
        <v>45382</v>
      </c>
      <c r="B5510" s="1">
        <v>45382</v>
      </c>
      <c r="C5510">
        <v>0</v>
      </c>
      <c r="D5510" t="s">
        <v>5571</v>
      </c>
      <c r="E5510">
        <v>1</v>
      </c>
      <c r="F5510" t="s">
        <v>52</v>
      </c>
      <c r="G5510" s="1">
        <v>45119</v>
      </c>
      <c r="H5510">
        <v>120</v>
      </c>
      <c r="I5510">
        <v>111</v>
      </c>
      <c r="J5510">
        <v>8</v>
      </c>
      <c r="L5510">
        <v>36</v>
      </c>
      <c r="M5510">
        <v>0.21</v>
      </c>
      <c r="N5510">
        <v>0.21430200000000024</v>
      </c>
      <c r="O5510">
        <v>1.6312337575690838E-2</v>
      </c>
      <c r="P5510">
        <v>145013.07999999999</v>
      </c>
      <c r="Q5510">
        <v>0</v>
      </c>
      <c r="U5510">
        <v>149407.29999999999</v>
      </c>
      <c r="V5510">
        <v>6000</v>
      </c>
      <c r="W5510">
        <v>495</v>
      </c>
      <c r="X5510">
        <v>1210.6600000000001</v>
      </c>
      <c r="Y5510">
        <v>99.88</v>
      </c>
      <c r="Z5510">
        <v>4789.34</v>
      </c>
      <c r="AA5510">
        <v>395.12</v>
      </c>
      <c r="AB5510" t="s">
        <v>53</v>
      </c>
      <c r="AC5510">
        <v>1</v>
      </c>
      <c r="AD5510">
        <v>0</v>
      </c>
      <c r="AE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2042.66</v>
      </c>
      <c r="AT5510">
        <v>1844.29</v>
      </c>
      <c r="AU5510">
        <v>145013.07999999999</v>
      </c>
      <c r="AY5510" t="s">
        <v>54</v>
      </c>
    </row>
    <row r="5511" spans="1:51" x14ac:dyDescent="0.2">
      <c r="A5511" s="1">
        <v>45382</v>
      </c>
      <c r="B5511" s="1">
        <v>45382</v>
      </c>
      <c r="C5511">
        <v>0</v>
      </c>
      <c r="D5511" t="s">
        <v>5572</v>
      </c>
      <c r="E5511">
        <v>1</v>
      </c>
      <c r="F5511" t="s">
        <v>59</v>
      </c>
      <c r="G5511" s="1">
        <v>45134</v>
      </c>
      <c r="H5511">
        <v>132</v>
      </c>
      <c r="I5511">
        <v>124</v>
      </c>
      <c r="J5511">
        <v>8</v>
      </c>
      <c r="L5511">
        <v>36</v>
      </c>
      <c r="M5511">
        <v>0.23649999999999999</v>
      </c>
      <c r="N5511">
        <v>0.2300018000000002</v>
      </c>
      <c r="O5511">
        <v>1.7400895639405833E-2</v>
      </c>
      <c r="P5511">
        <v>265053.87</v>
      </c>
      <c r="Q5511">
        <v>0</v>
      </c>
      <c r="U5511">
        <v>280702.42</v>
      </c>
      <c r="V5511">
        <v>21599.24</v>
      </c>
      <c r="W5511">
        <v>1995</v>
      </c>
      <c r="X5511">
        <v>4358.2299999999996</v>
      </c>
      <c r="Y5511">
        <v>402.54</v>
      </c>
      <c r="Z5511">
        <v>17241.009999999998</v>
      </c>
      <c r="AA5511">
        <v>1592.46</v>
      </c>
      <c r="AB5511" t="s">
        <v>53</v>
      </c>
      <c r="AC5511">
        <v>1</v>
      </c>
      <c r="AD5511">
        <v>0</v>
      </c>
      <c r="AE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2021.41</v>
      </c>
      <c r="AT5511">
        <v>1811.37</v>
      </c>
      <c r="AU5511">
        <v>265053.87</v>
      </c>
      <c r="AY5511" t="s">
        <v>54</v>
      </c>
    </row>
    <row r="5512" spans="1:51" x14ac:dyDescent="0.2">
      <c r="A5512" s="1">
        <v>45382</v>
      </c>
      <c r="B5512" s="1">
        <v>45382</v>
      </c>
      <c r="C5512">
        <v>0</v>
      </c>
      <c r="D5512" t="s">
        <v>5573</v>
      </c>
      <c r="E5512">
        <v>2</v>
      </c>
      <c r="F5512" t="s">
        <v>68</v>
      </c>
      <c r="G5512" s="1">
        <v>45131</v>
      </c>
      <c r="H5512">
        <v>180</v>
      </c>
      <c r="I5512">
        <v>172</v>
      </c>
      <c r="J5512">
        <v>8</v>
      </c>
      <c r="L5512">
        <v>36</v>
      </c>
      <c r="M5512">
        <v>0.2</v>
      </c>
      <c r="N5512">
        <v>0.18736220000000017</v>
      </c>
      <c r="O5512">
        <v>1.441402119636237E-2</v>
      </c>
      <c r="P5512">
        <v>127160.83</v>
      </c>
      <c r="Q5512">
        <v>2306.1999999999998</v>
      </c>
      <c r="U5512">
        <v>135003.09</v>
      </c>
      <c r="V5512">
        <v>10319.64</v>
      </c>
      <c r="W5512">
        <v>495</v>
      </c>
      <c r="X5512">
        <v>2082.2600000000002</v>
      </c>
      <c r="Y5512">
        <v>99.88</v>
      </c>
      <c r="Z5512">
        <v>8237.3799999999992</v>
      </c>
      <c r="AA5512">
        <v>395.12</v>
      </c>
      <c r="AB5512" t="s">
        <v>53</v>
      </c>
      <c r="AC5512">
        <v>1</v>
      </c>
      <c r="AD5512">
        <v>0</v>
      </c>
      <c r="AE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13861.16</v>
      </c>
      <c r="AT5512">
        <v>10952.04</v>
      </c>
      <c r="AU5512">
        <v>127160.83</v>
      </c>
      <c r="AY5512" t="s">
        <v>54</v>
      </c>
    </row>
    <row r="5513" spans="1:51" x14ac:dyDescent="0.2">
      <c r="A5513" s="1">
        <v>45382</v>
      </c>
      <c r="B5513" s="1">
        <v>45382</v>
      </c>
      <c r="C5513">
        <v>0</v>
      </c>
      <c r="D5513" t="s">
        <v>5574</v>
      </c>
      <c r="E5513">
        <v>2</v>
      </c>
      <c r="F5513" t="s">
        <v>68</v>
      </c>
      <c r="G5513" s="1">
        <v>45055</v>
      </c>
      <c r="H5513">
        <v>180</v>
      </c>
      <c r="I5513">
        <v>169</v>
      </c>
      <c r="J5513">
        <v>10</v>
      </c>
      <c r="L5513">
        <v>36</v>
      </c>
      <c r="M5513">
        <v>0.26100000000000001</v>
      </c>
      <c r="N5513">
        <v>0.2791575</v>
      </c>
      <c r="O5513">
        <v>2.072863751488585E-2</v>
      </c>
      <c r="P5513">
        <v>214529.99</v>
      </c>
      <c r="Q5513">
        <v>5364.49</v>
      </c>
      <c r="U5513">
        <v>219986.64</v>
      </c>
      <c r="V5513">
        <v>9227.2000000000007</v>
      </c>
      <c r="W5513">
        <v>1995</v>
      </c>
      <c r="X5513">
        <v>2265.34</v>
      </c>
      <c r="Y5513">
        <v>489.79</v>
      </c>
      <c r="Z5513">
        <v>6961.86</v>
      </c>
      <c r="AA5513">
        <v>1505.21</v>
      </c>
      <c r="AB5513" t="s">
        <v>53</v>
      </c>
      <c r="AC5513">
        <v>1</v>
      </c>
      <c r="AD5513">
        <v>0</v>
      </c>
      <c r="AE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11057.7</v>
      </c>
      <c r="AT5513">
        <v>7830.1</v>
      </c>
      <c r="AU5513">
        <v>214529.99</v>
      </c>
      <c r="AY5513" t="s">
        <v>54</v>
      </c>
    </row>
    <row r="5514" spans="1:51" x14ac:dyDescent="0.2">
      <c r="A5514" s="1">
        <v>45382</v>
      </c>
      <c r="B5514" s="1">
        <v>45382</v>
      </c>
      <c r="C5514">
        <v>0</v>
      </c>
      <c r="D5514" t="s">
        <v>5575</v>
      </c>
      <c r="E5514">
        <v>1</v>
      </c>
      <c r="F5514" t="s">
        <v>52</v>
      </c>
      <c r="G5514" s="1">
        <v>45062</v>
      </c>
      <c r="H5514">
        <v>72</v>
      </c>
      <c r="I5514">
        <v>62</v>
      </c>
      <c r="J5514">
        <v>10</v>
      </c>
      <c r="L5514">
        <v>36</v>
      </c>
      <c r="M5514">
        <v>0.25700000000000001</v>
      </c>
      <c r="N5514">
        <v>0.26642370000000004</v>
      </c>
      <c r="O5514">
        <v>1.987798737854507E-2</v>
      </c>
      <c r="P5514">
        <v>102257.21</v>
      </c>
      <c r="Q5514">
        <v>0</v>
      </c>
      <c r="U5514">
        <v>105656.2</v>
      </c>
      <c r="V5514">
        <v>5500</v>
      </c>
      <c r="W5514">
        <v>995</v>
      </c>
      <c r="X5514">
        <v>1350.29</v>
      </c>
      <c r="Y5514">
        <v>244.28</v>
      </c>
      <c r="Z5514">
        <v>4149.71</v>
      </c>
      <c r="AA5514">
        <v>750.72</v>
      </c>
      <c r="AB5514" t="s">
        <v>53</v>
      </c>
      <c r="AC5514">
        <v>1</v>
      </c>
      <c r="AD5514">
        <v>0</v>
      </c>
      <c r="AE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1785.54</v>
      </c>
      <c r="AT5514">
        <v>1579.38</v>
      </c>
      <c r="AU5514">
        <v>102257.21</v>
      </c>
      <c r="AY5514" t="s">
        <v>54</v>
      </c>
    </row>
    <row r="5515" spans="1:51" x14ac:dyDescent="0.2">
      <c r="A5515" s="1">
        <v>45382</v>
      </c>
      <c r="B5515" s="1">
        <v>45382</v>
      </c>
      <c r="C5515">
        <v>0</v>
      </c>
      <c r="D5515" t="s">
        <v>5576</v>
      </c>
      <c r="E5515">
        <v>1</v>
      </c>
      <c r="F5515" t="s">
        <v>52</v>
      </c>
      <c r="G5515" s="1">
        <v>45068</v>
      </c>
      <c r="H5515">
        <v>180</v>
      </c>
      <c r="I5515">
        <v>170</v>
      </c>
      <c r="J5515">
        <v>10</v>
      </c>
      <c r="L5515">
        <v>36</v>
      </c>
      <c r="M5515">
        <v>0.17349999999999999</v>
      </c>
      <c r="N5515">
        <v>0.16987940000000012</v>
      </c>
      <c r="O5515">
        <v>1.3160854864568972E-2</v>
      </c>
      <c r="P5515">
        <v>104765.33</v>
      </c>
      <c r="Q5515">
        <v>0</v>
      </c>
      <c r="U5515">
        <v>108541.57</v>
      </c>
      <c r="V5515">
        <v>5500</v>
      </c>
      <c r="W5515">
        <v>495</v>
      </c>
      <c r="X5515">
        <v>1350.29</v>
      </c>
      <c r="Y5515">
        <v>121.53</v>
      </c>
      <c r="Z5515">
        <v>4149.71</v>
      </c>
      <c r="AA5515">
        <v>373.47</v>
      </c>
      <c r="AB5515" t="s">
        <v>53</v>
      </c>
      <c r="AC5515">
        <v>1</v>
      </c>
      <c r="AD5515">
        <v>0</v>
      </c>
      <c r="AE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1880.79</v>
      </c>
      <c r="AT5515">
        <v>1731.01</v>
      </c>
      <c r="AU5515">
        <v>104765.33</v>
      </c>
      <c r="AY5515" t="s">
        <v>54</v>
      </c>
    </row>
    <row r="5516" spans="1:51" x14ac:dyDescent="0.2">
      <c r="A5516" s="1">
        <v>45382</v>
      </c>
      <c r="B5516" s="1">
        <v>45382</v>
      </c>
      <c r="C5516">
        <v>0</v>
      </c>
      <c r="D5516" t="s">
        <v>5577</v>
      </c>
      <c r="E5516">
        <v>1</v>
      </c>
      <c r="F5516" t="s">
        <v>59</v>
      </c>
      <c r="G5516" s="1">
        <v>45063</v>
      </c>
      <c r="H5516">
        <v>180</v>
      </c>
      <c r="I5516">
        <v>170</v>
      </c>
      <c r="J5516">
        <v>10</v>
      </c>
      <c r="L5516">
        <v>36</v>
      </c>
      <c r="M5516">
        <v>0.21249999999999999</v>
      </c>
      <c r="N5516">
        <v>0.2199321000000001</v>
      </c>
      <c r="O5516">
        <v>1.670418090691328E-2</v>
      </c>
      <c r="P5516">
        <v>323118.88</v>
      </c>
      <c r="Q5516">
        <v>0</v>
      </c>
      <c r="U5516">
        <v>331686.15000000002</v>
      </c>
      <c r="V5516">
        <v>13349.99</v>
      </c>
      <c r="W5516">
        <v>1995</v>
      </c>
      <c r="X5516">
        <v>3277.51</v>
      </c>
      <c r="Y5516">
        <v>489.79</v>
      </c>
      <c r="Z5516">
        <v>10072.48</v>
      </c>
      <c r="AA5516">
        <v>1505.21</v>
      </c>
      <c r="AB5516" t="s">
        <v>53</v>
      </c>
      <c r="AC5516">
        <v>1</v>
      </c>
      <c r="AD5516">
        <v>0</v>
      </c>
      <c r="AE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1803.55</v>
      </c>
      <c r="AT5516">
        <v>1622.57</v>
      </c>
      <c r="AU5516">
        <v>323118.88</v>
      </c>
      <c r="AY5516" t="s">
        <v>54</v>
      </c>
    </row>
    <row r="5517" spans="1:51" x14ac:dyDescent="0.2">
      <c r="A5517" s="1">
        <v>45382</v>
      </c>
      <c r="B5517" s="1">
        <v>45382</v>
      </c>
      <c r="C5517">
        <v>0</v>
      </c>
      <c r="D5517" t="s">
        <v>5578</v>
      </c>
      <c r="E5517">
        <v>1</v>
      </c>
      <c r="F5517" t="s">
        <v>59</v>
      </c>
      <c r="G5517" s="1">
        <v>45091</v>
      </c>
      <c r="H5517">
        <v>108</v>
      </c>
      <c r="I5517">
        <v>99</v>
      </c>
      <c r="J5517">
        <v>9</v>
      </c>
      <c r="L5517">
        <v>36</v>
      </c>
      <c r="M5517">
        <v>0.20749999999999999</v>
      </c>
      <c r="N5517">
        <v>0.19924554000000017</v>
      </c>
      <c r="O5517">
        <v>1.5256198511066632E-2</v>
      </c>
      <c r="P5517">
        <v>445675.03</v>
      </c>
      <c r="Q5517">
        <v>0</v>
      </c>
      <c r="U5517">
        <v>468791.43</v>
      </c>
      <c r="V5517">
        <v>31782.240000000002</v>
      </c>
      <c r="W5517">
        <v>1995</v>
      </c>
      <c r="X5517">
        <v>7117.62</v>
      </c>
      <c r="Y5517">
        <v>446.78</v>
      </c>
      <c r="Z5517">
        <v>24664.62</v>
      </c>
      <c r="AA5517">
        <v>1548.22</v>
      </c>
      <c r="AB5517" t="s">
        <v>53</v>
      </c>
      <c r="AC5517">
        <v>1</v>
      </c>
      <c r="AD5517">
        <v>0</v>
      </c>
      <c r="AE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2514.9</v>
      </c>
      <c r="AT5517">
        <v>2284.2800000000002</v>
      </c>
      <c r="AU5517">
        <v>445675.03</v>
      </c>
      <c r="AY5517" t="s">
        <v>54</v>
      </c>
    </row>
    <row r="5518" spans="1:51" x14ac:dyDescent="0.2">
      <c r="A5518" s="1">
        <v>45382</v>
      </c>
      <c r="B5518" s="1">
        <v>45382</v>
      </c>
      <c r="C5518">
        <v>0</v>
      </c>
      <c r="D5518" t="s">
        <v>5579</v>
      </c>
      <c r="E5518">
        <v>1</v>
      </c>
      <c r="F5518" t="s">
        <v>52</v>
      </c>
      <c r="G5518" s="1">
        <v>45091</v>
      </c>
      <c r="H5518">
        <v>180</v>
      </c>
      <c r="I5518">
        <v>171</v>
      </c>
      <c r="J5518">
        <v>9</v>
      </c>
      <c r="L5518">
        <v>36</v>
      </c>
      <c r="M5518">
        <v>0.20300000000000001</v>
      </c>
      <c r="N5518">
        <v>0.2089259200000001</v>
      </c>
      <c r="O5518">
        <v>1.5936616037663498E-2</v>
      </c>
      <c r="P5518">
        <v>296677.62</v>
      </c>
      <c r="Q5518">
        <v>0</v>
      </c>
      <c r="U5518">
        <v>304442.01</v>
      </c>
      <c r="V5518">
        <v>10500</v>
      </c>
      <c r="W5518">
        <v>495</v>
      </c>
      <c r="X5518">
        <v>2351.4699999999998</v>
      </c>
      <c r="Y5518">
        <v>110.86</v>
      </c>
      <c r="Z5518">
        <v>8148.53</v>
      </c>
      <c r="AA5518">
        <v>384.14</v>
      </c>
      <c r="AB5518" t="s">
        <v>53</v>
      </c>
      <c r="AC5518">
        <v>1</v>
      </c>
      <c r="AD5518">
        <v>0</v>
      </c>
      <c r="AE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5287.2</v>
      </c>
      <c r="AT5518">
        <v>4783.12</v>
      </c>
      <c r="AU5518">
        <v>296677.62</v>
      </c>
      <c r="AY5518" t="s">
        <v>54</v>
      </c>
    </row>
    <row r="5519" spans="1:51" x14ac:dyDescent="0.2">
      <c r="A5519" s="1">
        <v>45382</v>
      </c>
      <c r="B5519" s="1">
        <v>45382</v>
      </c>
      <c r="C5519">
        <v>0</v>
      </c>
      <c r="D5519" t="s">
        <v>5580</v>
      </c>
      <c r="E5519">
        <v>1</v>
      </c>
      <c r="F5519" t="s">
        <v>52</v>
      </c>
      <c r="G5519" s="1">
        <v>45077</v>
      </c>
      <c r="H5519">
        <v>72</v>
      </c>
      <c r="I5519">
        <v>62</v>
      </c>
      <c r="J5519">
        <v>10</v>
      </c>
      <c r="L5519">
        <v>36</v>
      </c>
      <c r="M5519">
        <v>0.26650000000000001</v>
      </c>
      <c r="N5519">
        <v>0.28652939999999988</v>
      </c>
      <c r="O5519">
        <v>2.1217558048003848E-2</v>
      </c>
      <c r="P5519">
        <v>66096.5</v>
      </c>
      <c r="Q5519">
        <v>0</v>
      </c>
      <c r="U5519">
        <v>67488.539999999994</v>
      </c>
      <c r="V5519">
        <v>2840</v>
      </c>
      <c r="W5519">
        <v>995</v>
      </c>
      <c r="X5519">
        <v>697.24</v>
      </c>
      <c r="Y5519">
        <v>244.28</v>
      </c>
      <c r="Z5519">
        <v>2142.7600000000002</v>
      </c>
      <c r="AA5519">
        <v>750.72</v>
      </c>
      <c r="AB5519" t="s">
        <v>53</v>
      </c>
      <c r="AC5519">
        <v>1</v>
      </c>
      <c r="AD5519">
        <v>0</v>
      </c>
      <c r="AE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906.49</v>
      </c>
      <c r="AT5519">
        <v>795.32</v>
      </c>
      <c r="AU5519">
        <v>66096.5</v>
      </c>
      <c r="AY5519" t="s">
        <v>54</v>
      </c>
    </row>
    <row r="5520" spans="1:51" x14ac:dyDescent="0.2">
      <c r="A5520" s="1">
        <v>45382</v>
      </c>
      <c r="B5520" s="1">
        <v>45382</v>
      </c>
      <c r="C5520">
        <v>0</v>
      </c>
      <c r="D5520" t="s">
        <v>5581</v>
      </c>
      <c r="E5520">
        <v>1</v>
      </c>
      <c r="F5520" t="s">
        <v>52</v>
      </c>
      <c r="G5520" s="1">
        <v>45077</v>
      </c>
      <c r="H5520">
        <v>180</v>
      </c>
      <c r="I5520">
        <v>170</v>
      </c>
      <c r="J5520">
        <v>10</v>
      </c>
      <c r="L5520">
        <v>36</v>
      </c>
      <c r="M5520">
        <v>0.16</v>
      </c>
      <c r="N5520">
        <v>0.15766160000000012</v>
      </c>
      <c r="O5520">
        <v>1.2274852029055872E-2</v>
      </c>
      <c r="P5520">
        <v>134554.91</v>
      </c>
      <c r="Q5520">
        <v>0</v>
      </c>
      <c r="U5520">
        <v>138557.49</v>
      </c>
      <c r="V5520">
        <v>5600</v>
      </c>
      <c r="W5520">
        <v>295</v>
      </c>
      <c r="X5520">
        <v>1374.84</v>
      </c>
      <c r="Y5520">
        <v>72.42</v>
      </c>
      <c r="Z5520">
        <v>4225.16</v>
      </c>
      <c r="AA5520">
        <v>222.58</v>
      </c>
      <c r="AB5520" t="s">
        <v>53</v>
      </c>
      <c r="AC5520">
        <v>1</v>
      </c>
      <c r="AD5520">
        <v>0</v>
      </c>
      <c r="AE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2400.61</v>
      </c>
      <c r="AT5520">
        <v>2221.61</v>
      </c>
      <c r="AU5520">
        <v>134554.91</v>
      </c>
      <c r="AY5520" t="s">
        <v>54</v>
      </c>
    </row>
    <row r="5521" spans="1:51" x14ac:dyDescent="0.2">
      <c r="A5521" s="1">
        <v>45382</v>
      </c>
      <c r="B5521" s="1">
        <v>45382</v>
      </c>
      <c r="C5521">
        <v>0</v>
      </c>
      <c r="D5521" t="s">
        <v>5582</v>
      </c>
      <c r="E5521">
        <v>1</v>
      </c>
      <c r="F5521" t="s">
        <v>52</v>
      </c>
      <c r="G5521" s="1">
        <v>45089</v>
      </c>
      <c r="H5521">
        <v>144</v>
      </c>
      <c r="I5521">
        <v>134</v>
      </c>
      <c r="J5521">
        <v>9</v>
      </c>
      <c r="L5521">
        <v>36</v>
      </c>
      <c r="M5521">
        <v>0.16300000000000001</v>
      </c>
      <c r="N5521">
        <v>0.15008320000000019</v>
      </c>
      <c r="O5521">
        <v>1.1720969174413121E-2</v>
      </c>
      <c r="P5521">
        <v>145700.14000000001</v>
      </c>
      <c r="Q5521">
        <v>0</v>
      </c>
      <c r="U5521">
        <v>153231.71</v>
      </c>
      <c r="V5521">
        <v>10000</v>
      </c>
      <c r="W5521">
        <v>295</v>
      </c>
      <c r="X5521">
        <v>2239.5</v>
      </c>
      <c r="Y5521">
        <v>66.069999999999993</v>
      </c>
      <c r="Z5521">
        <v>7760.5</v>
      </c>
      <c r="AA5521">
        <v>228.93</v>
      </c>
      <c r="AB5521" t="s">
        <v>53</v>
      </c>
      <c r="AC5521">
        <v>1</v>
      </c>
      <c r="AD5521">
        <v>0</v>
      </c>
      <c r="AE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2638.88</v>
      </c>
      <c r="AT5521">
        <v>2451.0300000000002</v>
      </c>
      <c r="AU5521">
        <v>145700.14000000001</v>
      </c>
      <c r="AY5521" t="s">
        <v>54</v>
      </c>
    </row>
    <row r="5522" spans="1:51" x14ac:dyDescent="0.2">
      <c r="A5522" s="1">
        <v>45382</v>
      </c>
      <c r="B5522" s="1">
        <v>45382</v>
      </c>
      <c r="C5522">
        <v>0</v>
      </c>
      <c r="D5522" t="s">
        <v>5583</v>
      </c>
      <c r="E5522">
        <v>1</v>
      </c>
      <c r="F5522" t="s">
        <v>52</v>
      </c>
      <c r="G5522" s="1">
        <v>45090</v>
      </c>
      <c r="H5522">
        <v>180</v>
      </c>
      <c r="I5522">
        <v>171</v>
      </c>
      <c r="J5522">
        <v>9</v>
      </c>
      <c r="L5522">
        <v>36</v>
      </c>
      <c r="M5522">
        <v>0.193</v>
      </c>
      <c r="N5522">
        <v>0.19118940000000023</v>
      </c>
      <c r="O5522">
        <v>1.4686096702436258E-2</v>
      </c>
      <c r="P5522">
        <v>296094.71999999997</v>
      </c>
      <c r="Q5522">
        <v>0</v>
      </c>
      <c r="U5522">
        <v>307351.34000000003</v>
      </c>
      <c r="V5522">
        <v>15000</v>
      </c>
      <c r="W5522">
        <v>495</v>
      </c>
      <c r="X5522">
        <v>3359.24</v>
      </c>
      <c r="Y5522">
        <v>110.86</v>
      </c>
      <c r="Z5522">
        <v>11640.76</v>
      </c>
      <c r="AA5522">
        <v>384.14</v>
      </c>
      <c r="AB5522" t="s">
        <v>53</v>
      </c>
      <c r="AC5522">
        <v>1</v>
      </c>
      <c r="AD5522">
        <v>0</v>
      </c>
      <c r="AE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5329.74</v>
      </c>
      <c r="AT5522">
        <v>4859.17</v>
      </c>
      <c r="AU5522">
        <v>296094.71999999997</v>
      </c>
      <c r="AY5522" t="s">
        <v>54</v>
      </c>
    </row>
    <row r="5523" spans="1:51" x14ac:dyDescent="0.2">
      <c r="A5523" s="1">
        <v>45382</v>
      </c>
      <c r="B5523" s="1">
        <v>45382</v>
      </c>
      <c r="C5523">
        <v>0</v>
      </c>
      <c r="D5523" t="s">
        <v>5584</v>
      </c>
      <c r="E5523">
        <v>1</v>
      </c>
      <c r="F5523" t="s">
        <v>52</v>
      </c>
      <c r="G5523" s="1">
        <v>45085</v>
      </c>
      <c r="H5523">
        <v>180</v>
      </c>
      <c r="I5523">
        <v>170</v>
      </c>
      <c r="J5523">
        <v>9</v>
      </c>
      <c r="L5523">
        <v>36</v>
      </c>
      <c r="M5523">
        <v>0.17449999999999999</v>
      </c>
      <c r="N5523">
        <v>0.17888540000000014</v>
      </c>
      <c r="O5523">
        <v>1.3808532249536265E-2</v>
      </c>
      <c r="P5523">
        <v>96461.72</v>
      </c>
      <c r="Q5523">
        <v>0</v>
      </c>
      <c r="U5523">
        <v>98405.73</v>
      </c>
      <c r="V5523">
        <v>3000</v>
      </c>
      <c r="W5523">
        <v>495</v>
      </c>
      <c r="X5523">
        <v>671.85</v>
      </c>
      <c r="Y5523">
        <v>110.86</v>
      </c>
      <c r="Z5523">
        <v>2328.15</v>
      </c>
      <c r="AA5523">
        <v>384.14</v>
      </c>
      <c r="AB5523" t="s">
        <v>53</v>
      </c>
      <c r="AC5523">
        <v>1</v>
      </c>
      <c r="AD5523">
        <v>0</v>
      </c>
      <c r="AE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1707.77</v>
      </c>
      <c r="AT5523">
        <v>1565.38</v>
      </c>
      <c r="AU5523">
        <v>96461.72</v>
      </c>
      <c r="AY5523" t="s">
        <v>54</v>
      </c>
    </row>
    <row r="5524" spans="1:51" x14ac:dyDescent="0.2">
      <c r="A5524" s="1">
        <v>45382</v>
      </c>
      <c r="B5524" s="1">
        <v>45382</v>
      </c>
      <c r="C5524">
        <v>0</v>
      </c>
      <c r="D5524" t="s">
        <v>5585</v>
      </c>
      <c r="E5524">
        <v>1</v>
      </c>
      <c r="F5524" t="s">
        <v>52</v>
      </c>
      <c r="G5524" s="1">
        <v>45054</v>
      </c>
      <c r="H5524">
        <v>180</v>
      </c>
      <c r="I5524">
        <v>169</v>
      </c>
      <c r="J5524">
        <v>10</v>
      </c>
      <c r="L5524">
        <v>36</v>
      </c>
      <c r="M5524">
        <v>0.27650000000000002</v>
      </c>
      <c r="N5524">
        <v>0.29671409999999998</v>
      </c>
      <c r="O5524">
        <v>2.1888821693237581E-2</v>
      </c>
      <c r="P5524">
        <v>66946.67</v>
      </c>
      <c r="Q5524">
        <v>0</v>
      </c>
      <c r="U5524">
        <v>68836.679999999993</v>
      </c>
      <c r="V5524">
        <v>3500</v>
      </c>
      <c r="W5524">
        <v>995</v>
      </c>
      <c r="X5524">
        <v>859.27</v>
      </c>
      <c r="Y5524">
        <v>244.28</v>
      </c>
      <c r="Z5524">
        <v>2640.73</v>
      </c>
      <c r="AA5524">
        <v>750.72</v>
      </c>
      <c r="AB5524" t="s">
        <v>53</v>
      </c>
      <c r="AC5524">
        <v>1</v>
      </c>
      <c r="AD5524">
        <v>0</v>
      </c>
      <c r="AE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950.24</v>
      </c>
      <c r="AT5524">
        <v>828.9</v>
      </c>
      <c r="AU5524">
        <v>66946.67</v>
      </c>
      <c r="AY5524" t="s">
        <v>54</v>
      </c>
    </row>
    <row r="5525" spans="1:51" x14ac:dyDescent="0.2">
      <c r="A5525" s="1">
        <v>45382</v>
      </c>
      <c r="B5525" s="1">
        <v>45382</v>
      </c>
      <c r="C5525">
        <v>0</v>
      </c>
      <c r="D5525" t="s">
        <v>5586</v>
      </c>
      <c r="E5525">
        <v>3</v>
      </c>
      <c r="F5525" t="s">
        <v>56</v>
      </c>
      <c r="G5525" s="1">
        <v>45057</v>
      </c>
      <c r="H5525">
        <v>180</v>
      </c>
      <c r="I5525">
        <v>171</v>
      </c>
      <c r="J5525">
        <v>10</v>
      </c>
      <c r="K5525">
        <v>0</v>
      </c>
      <c r="L5525">
        <v>181</v>
      </c>
      <c r="M5525">
        <v>0.2525</v>
      </c>
      <c r="N5525">
        <v>0.10036016496587385</v>
      </c>
      <c r="O5525">
        <v>8.00163910335705E-3</v>
      </c>
      <c r="P5525">
        <v>127508.94</v>
      </c>
      <c r="Q5525">
        <v>9848.3700000000008</v>
      </c>
      <c r="R5525">
        <v>138050.34</v>
      </c>
      <c r="S5525">
        <v>85591.58</v>
      </c>
      <c r="U5525">
        <v>89621.33</v>
      </c>
      <c r="V5525">
        <v>6336</v>
      </c>
      <c r="W5525">
        <v>995</v>
      </c>
      <c r="X5525">
        <v>1555.53</v>
      </c>
      <c r="Y5525">
        <v>244.28</v>
      </c>
      <c r="Z5525">
        <v>4780.47</v>
      </c>
      <c r="AA5525">
        <v>750.72</v>
      </c>
      <c r="AB5525" t="s">
        <v>57</v>
      </c>
      <c r="AC5525">
        <v>0</v>
      </c>
      <c r="AD5525">
        <v>1</v>
      </c>
      <c r="AE5525">
        <v>1</v>
      </c>
      <c r="AF5525">
        <v>0</v>
      </c>
      <c r="AG5525">
        <v>693.03</v>
      </c>
      <c r="AH5525">
        <v>0</v>
      </c>
      <c r="AI5525">
        <v>693.03</v>
      </c>
      <c r="AJ5525">
        <v>85591.58</v>
      </c>
      <c r="AK5525">
        <v>85591.58</v>
      </c>
      <c r="AL5525">
        <v>0</v>
      </c>
      <c r="AM5525">
        <v>0</v>
      </c>
      <c r="AN5525">
        <v>0</v>
      </c>
      <c r="AO5525">
        <v>693.03</v>
      </c>
      <c r="AP5525">
        <v>0</v>
      </c>
      <c r="AQ5525">
        <v>0</v>
      </c>
      <c r="AR5525">
        <v>684.87</v>
      </c>
      <c r="AS5525">
        <v>0</v>
      </c>
      <c r="AT5525">
        <v>0</v>
      </c>
      <c r="AU5525">
        <v>127508.94</v>
      </c>
      <c r="AV5525">
        <v>0</v>
      </c>
      <c r="AW5525">
        <v>0</v>
      </c>
      <c r="AY5525" t="s">
        <v>54</v>
      </c>
    </row>
    <row r="5526" spans="1:51" x14ac:dyDescent="0.2">
      <c r="A5526" s="1">
        <v>45382</v>
      </c>
      <c r="B5526" s="1">
        <v>45382</v>
      </c>
      <c r="C5526">
        <v>0</v>
      </c>
      <c r="D5526" t="s">
        <v>5587</v>
      </c>
      <c r="E5526">
        <v>1</v>
      </c>
      <c r="F5526" t="s">
        <v>52</v>
      </c>
      <c r="G5526" s="1">
        <v>45079</v>
      </c>
      <c r="H5526">
        <v>120</v>
      </c>
      <c r="I5526">
        <v>110</v>
      </c>
      <c r="J5526">
        <v>9</v>
      </c>
      <c r="L5526">
        <v>36</v>
      </c>
      <c r="M5526">
        <v>0.193</v>
      </c>
      <c r="N5526">
        <v>0.18990910000000016</v>
      </c>
      <c r="O5526">
        <v>1.4595169529486363E-2</v>
      </c>
      <c r="P5526">
        <v>195216.25</v>
      </c>
      <c r="Q5526">
        <v>0</v>
      </c>
      <c r="U5526">
        <v>202786.63</v>
      </c>
      <c r="V5526">
        <v>10250</v>
      </c>
      <c r="W5526">
        <v>495</v>
      </c>
      <c r="X5526">
        <v>2295.48</v>
      </c>
      <c r="Y5526">
        <v>110.86</v>
      </c>
      <c r="Z5526">
        <v>7954.52</v>
      </c>
      <c r="AA5526">
        <v>384.14</v>
      </c>
      <c r="AB5526" t="s">
        <v>53</v>
      </c>
      <c r="AC5526">
        <v>1</v>
      </c>
      <c r="AD5526">
        <v>0</v>
      </c>
      <c r="AE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3486.74</v>
      </c>
      <c r="AT5526">
        <v>3181.83</v>
      </c>
      <c r="AU5526">
        <v>195216.25</v>
      </c>
      <c r="AY5526" t="s">
        <v>54</v>
      </c>
    </row>
    <row r="5527" spans="1:51" x14ac:dyDescent="0.2">
      <c r="A5527" s="1">
        <v>45382</v>
      </c>
      <c r="B5527" s="1">
        <v>45382</v>
      </c>
      <c r="C5527">
        <v>0</v>
      </c>
      <c r="D5527" t="s">
        <v>5588</v>
      </c>
      <c r="E5527">
        <v>1</v>
      </c>
      <c r="F5527" t="s">
        <v>52</v>
      </c>
      <c r="G5527" s="1">
        <v>45058</v>
      </c>
      <c r="H5527">
        <v>96</v>
      </c>
      <c r="I5527">
        <v>86</v>
      </c>
      <c r="J5527">
        <v>10</v>
      </c>
      <c r="L5527">
        <v>36</v>
      </c>
      <c r="M5527">
        <v>0.23</v>
      </c>
      <c r="N5527">
        <v>0.2362331000000002</v>
      </c>
      <c r="O5527">
        <v>1.782942020055156E-2</v>
      </c>
      <c r="P5527">
        <v>88195.69</v>
      </c>
      <c r="Q5527">
        <v>0</v>
      </c>
      <c r="U5527">
        <v>91028.81</v>
      </c>
      <c r="V5527">
        <v>4750</v>
      </c>
      <c r="W5527">
        <v>995</v>
      </c>
      <c r="X5527">
        <v>1166.1600000000001</v>
      </c>
      <c r="Y5527">
        <v>244.28</v>
      </c>
      <c r="Z5527">
        <v>3583.84</v>
      </c>
      <c r="AA5527">
        <v>750.72</v>
      </c>
      <c r="AB5527" t="s">
        <v>53</v>
      </c>
      <c r="AC5527">
        <v>1</v>
      </c>
      <c r="AD5527">
        <v>0</v>
      </c>
      <c r="AE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1236.3</v>
      </c>
      <c r="AT5527">
        <v>1106.32</v>
      </c>
      <c r="AU5527">
        <v>88195.69</v>
      </c>
      <c r="AY5527" t="s">
        <v>54</v>
      </c>
    </row>
    <row r="5528" spans="1:51" x14ac:dyDescent="0.2">
      <c r="A5528" s="1">
        <v>45382</v>
      </c>
      <c r="B5528" s="1">
        <v>45382</v>
      </c>
      <c r="C5528">
        <v>0</v>
      </c>
      <c r="D5528" t="s">
        <v>5589</v>
      </c>
      <c r="E5528">
        <v>1</v>
      </c>
      <c r="F5528" t="s">
        <v>52</v>
      </c>
      <c r="G5528" s="1">
        <v>45055</v>
      </c>
      <c r="H5528">
        <v>96</v>
      </c>
      <c r="I5528">
        <v>85</v>
      </c>
      <c r="J5528">
        <v>10</v>
      </c>
      <c r="L5528">
        <v>36</v>
      </c>
      <c r="M5528">
        <v>0.17100000000000001</v>
      </c>
      <c r="N5528">
        <v>0.16428540000000019</v>
      </c>
      <c r="O5528">
        <v>1.2756250595888918E-2</v>
      </c>
      <c r="P5528">
        <v>63754.45</v>
      </c>
      <c r="Q5528">
        <v>0</v>
      </c>
      <c r="U5528">
        <v>66172.600000000006</v>
      </c>
      <c r="V5528">
        <v>3500</v>
      </c>
      <c r="W5528">
        <v>295</v>
      </c>
      <c r="X5528">
        <v>859.27</v>
      </c>
      <c r="Y5528">
        <v>72.42</v>
      </c>
      <c r="Z5528">
        <v>2640.73</v>
      </c>
      <c r="AA5528">
        <v>222.58</v>
      </c>
      <c r="AB5528" t="s">
        <v>53</v>
      </c>
      <c r="AC5528">
        <v>1</v>
      </c>
      <c r="AD5528">
        <v>0</v>
      </c>
      <c r="AE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893.51</v>
      </c>
      <c r="AT5528">
        <v>824.95</v>
      </c>
      <c r="AU5528">
        <v>63754.45</v>
      </c>
      <c r="AY5528" t="s">
        <v>54</v>
      </c>
    </row>
    <row r="5529" spans="1:51" x14ac:dyDescent="0.2">
      <c r="A5529" s="1">
        <v>45382</v>
      </c>
      <c r="B5529" s="1">
        <v>45382</v>
      </c>
      <c r="C5529">
        <v>0</v>
      </c>
      <c r="D5529" t="s">
        <v>5590</v>
      </c>
      <c r="E5529">
        <v>1</v>
      </c>
      <c r="F5529" t="s">
        <v>59</v>
      </c>
      <c r="G5529" s="1">
        <v>45103</v>
      </c>
      <c r="H5529">
        <v>144</v>
      </c>
      <c r="I5529">
        <v>135</v>
      </c>
      <c r="J5529">
        <v>9</v>
      </c>
      <c r="L5529">
        <v>36</v>
      </c>
      <c r="M5529">
        <v>0.23300000000000001</v>
      </c>
      <c r="N5529">
        <v>0.23800632000000019</v>
      </c>
      <c r="O5529">
        <v>1.7951002099802604E-2</v>
      </c>
      <c r="P5529">
        <v>331698.89</v>
      </c>
      <c r="Q5529">
        <v>0</v>
      </c>
      <c r="U5529">
        <v>344119.58</v>
      </c>
      <c r="V5529">
        <v>17000</v>
      </c>
      <c r="W5529">
        <v>995</v>
      </c>
      <c r="X5529">
        <v>3807.14</v>
      </c>
      <c r="Y5529">
        <v>222.83</v>
      </c>
      <c r="Z5529">
        <v>13192.86</v>
      </c>
      <c r="AA5529">
        <v>772.17</v>
      </c>
      <c r="AB5529" t="s">
        <v>53</v>
      </c>
      <c r="AC5529">
        <v>1</v>
      </c>
      <c r="AD5529">
        <v>0</v>
      </c>
      <c r="AE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2486.29</v>
      </c>
      <c r="AT5529">
        <v>2220.0500000000002</v>
      </c>
      <c r="AU5529">
        <v>331698.89</v>
      </c>
      <c r="AY5529" t="s">
        <v>54</v>
      </c>
    </row>
    <row r="5530" spans="1:51" x14ac:dyDescent="0.2">
      <c r="A5530" s="1">
        <v>45382</v>
      </c>
      <c r="B5530" s="1">
        <v>45382</v>
      </c>
      <c r="C5530">
        <v>0</v>
      </c>
      <c r="D5530" t="s">
        <v>5591</v>
      </c>
      <c r="E5530">
        <v>3</v>
      </c>
      <c r="F5530" t="s">
        <v>56</v>
      </c>
      <c r="G5530" s="1">
        <v>45106</v>
      </c>
      <c r="H5530">
        <v>144</v>
      </c>
      <c r="I5530">
        <v>137</v>
      </c>
      <c r="J5530">
        <v>9</v>
      </c>
      <c r="K5530">
        <v>0</v>
      </c>
      <c r="L5530">
        <v>181</v>
      </c>
      <c r="M5530">
        <v>0.26450000000000001</v>
      </c>
      <c r="N5530">
        <v>0.10036016496587385</v>
      </c>
      <c r="O5530">
        <v>8.00163910335705E-3</v>
      </c>
      <c r="P5530">
        <v>199166.79</v>
      </c>
      <c r="Q5530">
        <v>16336.73</v>
      </c>
      <c r="R5530">
        <v>215503.52</v>
      </c>
      <c r="S5530">
        <v>133612.76</v>
      </c>
      <c r="U5530">
        <v>142560.12</v>
      </c>
      <c r="V5530">
        <v>13524.36</v>
      </c>
      <c r="W5530">
        <v>1995</v>
      </c>
      <c r="X5530">
        <v>3028.78</v>
      </c>
      <c r="Y5530">
        <v>446.78</v>
      </c>
      <c r="Z5530">
        <v>10495.58</v>
      </c>
      <c r="AA5530">
        <v>1548.22</v>
      </c>
      <c r="AB5530" t="s">
        <v>57</v>
      </c>
      <c r="AC5530">
        <v>0</v>
      </c>
      <c r="AD5530">
        <v>1</v>
      </c>
      <c r="AE5530">
        <v>1</v>
      </c>
      <c r="AF5530">
        <v>0</v>
      </c>
      <c r="AG5530">
        <v>0</v>
      </c>
      <c r="AH5530">
        <v>0</v>
      </c>
      <c r="AI5530">
        <v>0</v>
      </c>
      <c r="AJ5530">
        <v>133612.76</v>
      </c>
      <c r="AK5530">
        <v>133612.76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1069.1199999999999</v>
      </c>
      <c r="AS5530">
        <v>0</v>
      </c>
      <c r="AT5530">
        <v>0</v>
      </c>
      <c r="AU5530">
        <v>199166.79</v>
      </c>
      <c r="AV5530">
        <v>0</v>
      </c>
      <c r="AW5530">
        <v>0</v>
      </c>
      <c r="AY5530" t="s">
        <v>54</v>
      </c>
    </row>
    <row r="5531" spans="1:51" x14ac:dyDescent="0.2">
      <c r="A5531" s="1">
        <v>45382</v>
      </c>
      <c r="B5531" s="1">
        <v>45382</v>
      </c>
      <c r="C5531">
        <v>0</v>
      </c>
      <c r="D5531" t="s">
        <v>5592</v>
      </c>
      <c r="E5531">
        <v>1</v>
      </c>
      <c r="F5531" t="s">
        <v>52</v>
      </c>
      <c r="G5531" s="1">
        <v>45117</v>
      </c>
      <c r="H5531">
        <v>180</v>
      </c>
      <c r="I5531">
        <v>171</v>
      </c>
      <c r="J5531">
        <v>8</v>
      </c>
      <c r="L5531">
        <v>36</v>
      </c>
      <c r="M5531">
        <v>0.17299999999999999</v>
      </c>
      <c r="N5531">
        <v>0.16800860000000015</v>
      </c>
      <c r="O5531">
        <v>1.3025740909706096E-2</v>
      </c>
      <c r="P5531">
        <v>295780.2</v>
      </c>
      <c r="Q5531">
        <v>0</v>
      </c>
      <c r="U5531">
        <v>307238.69</v>
      </c>
      <c r="V5531">
        <v>14850</v>
      </c>
      <c r="W5531">
        <v>495</v>
      </c>
      <c r="X5531">
        <v>2996.39</v>
      </c>
      <c r="Y5531">
        <v>99.88</v>
      </c>
      <c r="Z5531">
        <v>11853.61</v>
      </c>
      <c r="AA5531">
        <v>395.12</v>
      </c>
      <c r="AB5531" t="s">
        <v>53</v>
      </c>
      <c r="AC5531">
        <v>1</v>
      </c>
      <c r="AD5531">
        <v>0</v>
      </c>
      <c r="AE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5322.76</v>
      </c>
      <c r="AT5531">
        <v>4903</v>
      </c>
      <c r="AU5531">
        <v>295780.2</v>
      </c>
      <c r="AY5531" t="s">
        <v>54</v>
      </c>
    </row>
    <row r="5532" spans="1:51" x14ac:dyDescent="0.2">
      <c r="A5532" s="1">
        <v>45382</v>
      </c>
      <c r="B5532" s="1">
        <v>45382</v>
      </c>
      <c r="C5532">
        <v>0</v>
      </c>
      <c r="D5532" t="s">
        <v>5593</v>
      </c>
      <c r="E5532">
        <v>1</v>
      </c>
      <c r="F5532" t="s">
        <v>52</v>
      </c>
      <c r="G5532" s="1">
        <v>45121</v>
      </c>
      <c r="H5532">
        <v>180</v>
      </c>
      <c r="I5532">
        <v>172</v>
      </c>
      <c r="J5532">
        <v>8</v>
      </c>
      <c r="L5532">
        <v>36</v>
      </c>
      <c r="M5532">
        <v>0.17299999999999999</v>
      </c>
      <c r="N5532">
        <v>0.1562926000000002</v>
      </c>
      <c r="O5532">
        <v>1.2175042320182072E-2</v>
      </c>
      <c r="P5532">
        <v>296129.62</v>
      </c>
      <c r="Q5532">
        <v>0</v>
      </c>
      <c r="U5532">
        <v>314891.19</v>
      </c>
      <c r="V5532">
        <v>23999.16</v>
      </c>
      <c r="W5532">
        <v>495</v>
      </c>
      <c r="X5532">
        <v>4842.47</v>
      </c>
      <c r="Y5532">
        <v>99.88</v>
      </c>
      <c r="Z5532">
        <v>19156.689999999999</v>
      </c>
      <c r="AA5532">
        <v>395.12</v>
      </c>
      <c r="AB5532" t="s">
        <v>53</v>
      </c>
      <c r="AC5532">
        <v>1</v>
      </c>
      <c r="AD5532">
        <v>0</v>
      </c>
      <c r="AE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4319.4799999999996</v>
      </c>
      <c r="AT5532">
        <v>4000.11</v>
      </c>
      <c r="AU5532">
        <v>296129.62</v>
      </c>
      <c r="AY5532" t="s">
        <v>54</v>
      </c>
    </row>
    <row r="5533" spans="1:51" x14ac:dyDescent="0.2">
      <c r="A5533" s="1">
        <v>45382</v>
      </c>
      <c r="B5533" s="1">
        <v>45382</v>
      </c>
      <c r="C5533">
        <v>0</v>
      </c>
      <c r="D5533" t="s">
        <v>5594</v>
      </c>
      <c r="E5533">
        <v>1</v>
      </c>
      <c r="F5533" t="s">
        <v>59</v>
      </c>
      <c r="G5533" s="1">
        <v>45119</v>
      </c>
      <c r="H5533">
        <v>180</v>
      </c>
      <c r="I5533">
        <v>171</v>
      </c>
      <c r="J5533">
        <v>8</v>
      </c>
      <c r="L5533">
        <v>36</v>
      </c>
      <c r="M5533">
        <v>0.18</v>
      </c>
      <c r="N5533">
        <v>0.17551610000000009</v>
      </c>
      <c r="O5533">
        <v>1.3566757681360953E-2</v>
      </c>
      <c r="P5533">
        <v>483606.92</v>
      </c>
      <c r="Q5533">
        <v>0</v>
      </c>
      <c r="U5533">
        <v>502768.27</v>
      </c>
      <c r="V5533">
        <v>24500</v>
      </c>
      <c r="W5533">
        <v>495</v>
      </c>
      <c r="X5533">
        <v>4943.53</v>
      </c>
      <c r="Y5533">
        <v>99.88</v>
      </c>
      <c r="Z5533">
        <v>19556.47</v>
      </c>
      <c r="AA5533">
        <v>395.12</v>
      </c>
      <c r="AB5533" t="s">
        <v>53</v>
      </c>
      <c r="AC5533">
        <v>1</v>
      </c>
      <c r="AD5533">
        <v>0</v>
      </c>
      <c r="AE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3636.03</v>
      </c>
      <c r="AT5533">
        <v>3335.83</v>
      </c>
      <c r="AU5533">
        <v>483606.92</v>
      </c>
      <c r="AY5533" t="s">
        <v>54</v>
      </c>
    </row>
    <row r="5534" spans="1:51" x14ac:dyDescent="0.2">
      <c r="A5534" s="1">
        <v>45382</v>
      </c>
      <c r="B5534" s="1">
        <v>45382</v>
      </c>
      <c r="C5534">
        <v>0</v>
      </c>
      <c r="D5534" t="s">
        <v>5595</v>
      </c>
      <c r="E5534">
        <v>1</v>
      </c>
      <c r="F5534" t="s">
        <v>52</v>
      </c>
      <c r="G5534" s="1">
        <v>45127</v>
      </c>
      <c r="H5534">
        <v>180</v>
      </c>
      <c r="I5534">
        <v>172</v>
      </c>
      <c r="J5534">
        <v>8</v>
      </c>
      <c r="L5534">
        <v>36</v>
      </c>
      <c r="M5534">
        <v>0.21</v>
      </c>
      <c r="N5534">
        <v>0.21163380000000015</v>
      </c>
      <c r="O5534">
        <v>1.6126054389729028E-2</v>
      </c>
      <c r="P5534">
        <v>75502.53</v>
      </c>
      <c r="Q5534">
        <v>0</v>
      </c>
      <c r="U5534">
        <v>78268.37</v>
      </c>
      <c r="V5534">
        <v>3960</v>
      </c>
      <c r="W5534">
        <v>495</v>
      </c>
      <c r="X5534">
        <v>799.04</v>
      </c>
      <c r="Y5534">
        <v>99.88</v>
      </c>
      <c r="Z5534">
        <v>3160.96</v>
      </c>
      <c r="AA5534">
        <v>395.12</v>
      </c>
      <c r="AB5534" t="s">
        <v>53</v>
      </c>
      <c r="AC5534">
        <v>1</v>
      </c>
      <c r="AD5534">
        <v>0</v>
      </c>
      <c r="AE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1077.8399999999999</v>
      </c>
      <c r="AT5534">
        <v>973.96</v>
      </c>
      <c r="AU5534">
        <v>75502.53</v>
      </c>
      <c r="AY5534" t="s">
        <v>54</v>
      </c>
    </row>
    <row r="5535" spans="1:51" x14ac:dyDescent="0.2">
      <c r="A5535" s="1">
        <v>45382</v>
      </c>
      <c r="B5535" s="1">
        <v>45382</v>
      </c>
      <c r="C5535">
        <v>0</v>
      </c>
      <c r="D5535" t="s">
        <v>5596</v>
      </c>
      <c r="E5535">
        <v>3</v>
      </c>
      <c r="F5535" t="s">
        <v>56</v>
      </c>
      <c r="G5535" s="1">
        <v>45128</v>
      </c>
      <c r="H5535">
        <v>96</v>
      </c>
      <c r="I5535">
        <v>88</v>
      </c>
      <c r="J5535">
        <v>8</v>
      </c>
      <c r="K5535">
        <v>0</v>
      </c>
      <c r="L5535">
        <v>180</v>
      </c>
      <c r="M5535">
        <v>0.26650000000000001</v>
      </c>
      <c r="N5535">
        <v>1.0000000000000001E-5</v>
      </c>
      <c r="O5535">
        <v>8.3332618050491192E-7</v>
      </c>
      <c r="P5535">
        <v>196905.89</v>
      </c>
      <c r="Q5535">
        <v>18881.21</v>
      </c>
      <c r="U5535">
        <v>202178.16</v>
      </c>
      <c r="V5535">
        <v>7600</v>
      </c>
      <c r="W5535">
        <v>995</v>
      </c>
      <c r="X5535">
        <v>1533.5</v>
      </c>
      <c r="Y5535">
        <v>200.77</v>
      </c>
      <c r="Z5535">
        <v>6066.5</v>
      </c>
      <c r="AA5535">
        <v>794.23</v>
      </c>
      <c r="AB5535" t="s">
        <v>53</v>
      </c>
      <c r="AC5535">
        <v>1</v>
      </c>
      <c r="AD5535">
        <v>0</v>
      </c>
      <c r="AE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84002.559999999998</v>
      </c>
      <c r="AT5535">
        <v>84002.49</v>
      </c>
      <c r="AU5535">
        <v>196905.89</v>
      </c>
      <c r="AY5535" t="s">
        <v>54</v>
      </c>
    </row>
    <row r="5536" spans="1:51" x14ac:dyDescent="0.2">
      <c r="A5536" s="1">
        <v>45382</v>
      </c>
      <c r="B5536" s="1">
        <v>45382</v>
      </c>
      <c r="C5536">
        <v>0</v>
      </c>
      <c r="D5536" t="s">
        <v>5597</v>
      </c>
      <c r="E5536">
        <v>1</v>
      </c>
      <c r="F5536" t="s">
        <v>52</v>
      </c>
      <c r="G5536" s="1">
        <v>45035</v>
      </c>
      <c r="H5536">
        <v>96</v>
      </c>
      <c r="I5536">
        <v>85</v>
      </c>
      <c r="J5536">
        <v>11</v>
      </c>
      <c r="L5536">
        <v>36</v>
      </c>
      <c r="M5536">
        <v>0.27950000000000003</v>
      </c>
      <c r="N5536">
        <v>0.2906721000000001</v>
      </c>
      <c r="O5536">
        <v>2.1491185045432903E-2</v>
      </c>
      <c r="P5536">
        <v>66312.009999999995</v>
      </c>
      <c r="Q5536">
        <v>0</v>
      </c>
      <c r="U5536">
        <v>69058.44</v>
      </c>
      <c r="V5536">
        <v>5739.1</v>
      </c>
      <c r="W5536">
        <v>1995</v>
      </c>
      <c r="X5536">
        <v>1529.27</v>
      </c>
      <c r="Y5536">
        <v>531.6</v>
      </c>
      <c r="Z5536">
        <v>4209.83</v>
      </c>
      <c r="AA5536">
        <v>1463.4</v>
      </c>
      <c r="AB5536" t="s">
        <v>53</v>
      </c>
      <c r="AC5536">
        <v>1</v>
      </c>
      <c r="AD5536">
        <v>0</v>
      </c>
      <c r="AE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940.01</v>
      </c>
      <c r="AT5536">
        <v>822.67</v>
      </c>
      <c r="AU5536">
        <v>66312.009999999995</v>
      </c>
      <c r="AY5536" t="s">
        <v>54</v>
      </c>
    </row>
    <row r="5537" spans="1:51" x14ac:dyDescent="0.2">
      <c r="A5537" s="1">
        <v>45382</v>
      </c>
      <c r="B5537" s="1">
        <v>45382</v>
      </c>
      <c r="C5537">
        <v>0</v>
      </c>
      <c r="D5537" t="s">
        <v>5598</v>
      </c>
      <c r="E5537">
        <v>1</v>
      </c>
      <c r="F5537" t="s">
        <v>52</v>
      </c>
      <c r="G5537" s="1">
        <v>45022</v>
      </c>
      <c r="H5537">
        <v>180</v>
      </c>
      <c r="I5537">
        <v>168</v>
      </c>
      <c r="J5537">
        <v>11</v>
      </c>
      <c r="L5537">
        <v>36</v>
      </c>
      <c r="M5537">
        <v>0.20449999999999999</v>
      </c>
      <c r="N5537">
        <v>0.19691570000000008</v>
      </c>
      <c r="O5537">
        <v>1.5091686478368338E-2</v>
      </c>
      <c r="P5537">
        <v>143254.42000000001</v>
      </c>
      <c r="Q5537">
        <v>0</v>
      </c>
      <c r="U5537">
        <v>150812.09</v>
      </c>
      <c r="V5537">
        <v>12298.08</v>
      </c>
      <c r="W5537">
        <v>1995</v>
      </c>
      <c r="X5537">
        <v>3277.01</v>
      </c>
      <c r="Y5537">
        <v>531.6</v>
      </c>
      <c r="Z5537">
        <v>9021.07</v>
      </c>
      <c r="AA5537">
        <v>1463.4</v>
      </c>
      <c r="AB5537" t="s">
        <v>53</v>
      </c>
      <c r="AC5537">
        <v>1</v>
      </c>
      <c r="AD5537">
        <v>0</v>
      </c>
      <c r="AE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2072.8200000000002</v>
      </c>
      <c r="AT5537">
        <v>1885.12</v>
      </c>
      <c r="AU5537">
        <v>143254.42000000001</v>
      </c>
      <c r="AY5537" t="s">
        <v>54</v>
      </c>
    </row>
    <row r="5538" spans="1:51" x14ac:dyDescent="0.2">
      <c r="A5538" s="1">
        <v>45382</v>
      </c>
      <c r="B5538" s="1">
        <v>45382</v>
      </c>
      <c r="C5538">
        <v>0</v>
      </c>
      <c r="D5538" t="s">
        <v>5599</v>
      </c>
      <c r="E5538">
        <v>1</v>
      </c>
      <c r="F5538" t="s">
        <v>52</v>
      </c>
      <c r="G5538" s="1">
        <v>45021</v>
      </c>
      <c r="H5538">
        <v>144</v>
      </c>
      <c r="I5538">
        <v>132</v>
      </c>
      <c r="J5538">
        <v>11</v>
      </c>
      <c r="L5538">
        <v>36</v>
      </c>
      <c r="M5538">
        <v>0.26550000000000001</v>
      </c>
      <c r="N5538">
        <v>0.27882262000000002</v>
      </c>
      <c r="O5538">
        <v>2.0706366263373299E-2</v>
      </c>
      <c r="P5538">
        <v>294884.17</v>
      </c>
      <c r="Q5538">
        <v>0</v>
      </c>
      <c r="U5538">
        <v>305157.33</v>
      </c>
      <c r="V5538">
        <v>15000</v>
      </c>
      <c r="W5538">
        <v>995</v>
      </c>
      <c r="X5538">
        <v>3996.97</v>
      </c>
      <c r="Y5538">
        <v>265.13</v>
      </c>
      <c r="Z5538">
        <v>11003.03</v>
      </c>
      <c r="AA5538">
        <v>729.87</v>
      </c>
      <c r="AB5538" t="s">
        <v>53</v>
      </c>
      <c r="AC5538">
        <v>1</v>
      </c>
      <c r="AD5538">
        <v>0</v>
      </c>
      <c r="AE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4196.91</v>
      </c>
      <c r="AT5538">
        <v>3688.14</v>
      </c>
      <c r="AU5538">
        <v>294884.17</v>
      </c>
      <c r="AY5538" t="s">
        <v>54</v>
      </c>
    </row>
    <row r="5539" spans="1:51" x14ac:dyDescent="0.2">
      <c r="A5539" s="1">
        <v>45382</v>
      </c>
      <c r="B5539" s="1">
        <v>45382</v>
      </c>
      <c r="C5539">
        <v>0</v>
      </c>
      <c r="D5539" t="s">
        <v>5600</v>
      </c>
      <c r="E5539">
        <v>1</v>
      </c>
      <c r="F5539" t="s">
        <v>52</v>
      </c>
      <c r="G5539" s="1">
        <v>45030</v>
      </c>
      <c r="H5539">
        <v>180</v>
      </c>
      <c r="I5539">
        <v>169</v>
      </c>
      <c r="J5539">
        <v>11</v>
      </c>
      <c r="L5539">
        <v>36</v>
      </c>
      <c r="M5539">
        <v>0.193</v>
      </c>
      <c r="N5539">
        <v>0.1802832000000002</v>
      </c>
      <c r="O5539">
        <v>1.390864986685969E-2</v>
      </c>
      <c r="P5539">
        <v>260036.64</v>
      </c>
      <c r="Q5539">
        <v>0</v>
      </c>
      <c r="U5539">
        <v>275610.77</v>
      </c>
      <c r="V5539">
        <v>21726.61</v>
      </c>
      <c r="W5539">
        <v>495</v>
      </c>
      <c r="X5539">
        <v>5789.38</v>
      </c>
      <c r="Y5539">
        <v>131.9</v>
      </c>
      <c r="Z5539">
        <v>15937.23</v>
      </c>
      <c r="AA5539">
        <v>363.1</v>
      </c>
      <c r="AB5539" t="s">
        <v>53</v>
      </c>
      <c r="AC5539">
        <v>1</v>
      </c>
      <c r="AD5539">
        <v>0</v>
      </c>
      <c r="AE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4769.24</v>
      </c>
      <c r="AT5539">
        <v>4369.43</v>
      </c>
      <c r="AU5539">
        <v>260036.64</v>
      </c>
      <c r="AY5539" t="s">
        <v>54</v>
      </c>
    </row>
    <row r="5540" spans="1:51" x14ac:dyDescent="0.2">
      <c r="A5540" s="1">
        <v>45382</v>
      </c>
      <c r="B5540" s="1">
        <v>45382</v>
      </c>
      <c r="C5540">
        <v>0</v>
      </c>
      <c r="D5540" t="s">
        <v>5601</v>
      </c>
      <c r="E5540">
        <v>2</v>
      </c>
      <c r="F5540" t="s">
        <v>89</v>
      </c>
      <c r="G5540" s="1">
        <v>45072</v>
      </c>
      <c r="H5540">
        <v>180</v>
      </c>
      <c r="I5540">
        <v>170</v>
      </c>
      <c r="J5540">
        <v>10</v>
      </c>
      <c r="L5540">
        <v>36</v>
      </c>
      <c r="M5540">
        <v>0.26450000000000001</v>
      </c>
      <c r="N5540">
        <v>0.28455832999999991</v>
      </c>
      <c r="O5540">
        <v>2.1087084408200285E-2</v>
      </c>
      <c r="P5540">
        <v>236965.29</v>
      </c>
      <c r="Q5540">
        <v>6831.63</v>
      </c>
      <c r="U5540">
        <v>242570.06</v>
      </c>
      <c r="V5540">
        <v>9423.52</v>
      </c>
      <c r="W5540">
        <v>1995</v>
      </c>
      <c r="X5540">
        <v>2313.54</v>
      </c>
      <c r="Y5540">
        <v>489.79</v>
      </c>
      <c r="Z5540">
        <v>7109.98</v>
      </c>
      <c r="AA5540">
        <v>1505.21</v>
      </c>
      <c r="AB5540" t="s">
        <v>53</v>
      </c>
      <c r="AC5540">
        <v>1</v>
      </c>
      <c r="AD5540">
        <v>0</v>
      </c>
      <c r="AE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59134.59</v>
      </c>
      <c r="AT5540">
        <v>43813.25</v>
      </c>
      <c r="AU5540">
        <v>236965.29</v>
      </c>
      <c r="AY5540" t="s">
        <v>54</v>
      </c>
    </row>
    <row r="5541" spans="1:51" x14ac:dyDescent="0.2">
      <c r="A5541" s="1">
        <v>45382</v>
      </c>
      <c r="B5541" s="1">
        <v>45382</v>
      </c>
      <c r="C5541">
        <v>0</v>
      </c>
      <c r="D5541" t="s">
        <v>5602</v>
      </c>
      <c r="E5541">
        <v>3</v>
      </c>
      <c r="F5541" t="s">
        <v>56</v>
      </c>
      <c r="G5541" s="1">
        <v>45075</v>
      </c>
      <c r="H5541">
        <v>180</v>
      </c>
      <c r="I5541">
        <v>170</v>
      </c>
      <c r="J5541">
        <v>10</v>
      </c>
      <c r="K5541">
        <v>0</v>
      </c>
      <c r="L5541">
        <v>180</v>
      </c>
      <c r="M5541">
        <v>0.26700000000000002</v>
      </c>
      <c r="N5541">
        <v>1.0000000000000001E-5</v>
      </c>
      <c r="O5541">
        <v>8.3332618050491192E-7</v>
      </c>
      <c r="P5541">
        <v>229186.85</v>
      </c>
      <c r="Q5541">
        <v>20744.990000000002</v>
      </c>
      <c r="U5541">
        <v>234791.62</v>
      </c>
      <c r="V5541">
        <v>9423.52</v>
      </c>
      <c r="W5541">
        <v>1995</v>
      </c>
      <c r="X5541">
        <v>2313.54</v>
      </c>
      <c r="Y5541">
        <v>489.79</v>
      </c>
      <c r="Z5541">
        <v>7109.98</v>
      </c>
      <c r="AA5541">
        <v>1505.21</v>
      </c>
      <c r="AB5541" t="s">
        <v>53</v>
      </c>
      <c r="AC5541">
        <v>1</v>
      </c>
      <c r="AD5541">
        <v>0</v>
      </c>
      <c r="AE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97103.91</v>
      </c>
      <c r="AT5541">
        <v>97103.83</v>
      </c>
      <c r="AU5541">
        <v>229186.85</v>
      </c>
      <c r="AY5541" t="s">
        <v>54</v>
      </c>
    </row>
    <row r="5542" spans="1:51" x14ac:dyDescent="0.2">
      <c r="A5542" s="1">
        <v>45382</v>
      </c>
      <c r="B5542" s="1">
        <v>45382</v>
      </c>
      <c r="C5542">
        <v>0</v>
      </c>
      <c r="D5542" t="s">
        <v>5603</v>
      </c>
      <c r="E5542">
        <v>1</v>
      </c>
      <c r="F5542" t="s">
        <v>52</v>
      </c>
      <c r="G5542" s="1">
        <v>45077</v>
      </c>
      <c r="H5542">
        <v>144</v>
      </c>
      <c r="I5542">
        <v>134</v>
      </c>
      <c r="J5542">
        <v>10</v>
      </c>
      <c r="L5542">
        <v>36</v>
      </c>
      <c r="M5542">
        <v>0.17349999999999999</v>
      </c>
      <c r="N5542">
        <v>0.17275140000000011</v>
      </c>
      <c r="O5542">
        <v>1.3367893114724305E-2</v>
      </c>
      <c r="P5542">
        <v>171211.02</v>
      </c>
      <c r="Q5542">
        <v>0</v>
      </c>
      <c r="U5542">
        <v>176269.9</v>
      </c>
      <c r="V5542">
        <v>7200</v>
      </c>
      <c r="W5542">
        <v>495</v>
      </c>
      <c r="X5542">
        <v>1767.65</v>
      </c>
      <c r="Y5542">
        <v>121.53</v>
      </c>
      <c r="Z5542">
        <v>5432.35</v>
      </c>
      <c r="AA5542">
        <v>373.47</v>
      </c>
      <c r="AB5542" t="s">
        <v>53</v>
      </c>
      <c r="AC5542">
        <v>1</v>
      </c>
      <c r="AD5542">
        <v>0</v>
      </c>
      <c r="AE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3043.58</v>
      </c>
      <c r="AT5542">
        <v>2798</v>
      </c>
      <c r="AU5542">
        <v>171211.02</v>
      </c>
      <c r="AY5542" t="s">
        <v>54</v>
      </c>
    </row>
    <row r="5543" spans="1:51" x14ac:dyDescent="0.2">
      <c r="A5543" s="1">
        <v>45382</v>
      </c>
      <c r="B5543" s="1">
        <v>45382</v>
      </c>
      <c r="C5543">
        <v>0</v>
      </c>
      <c r="D5543" t="s">
        <v>5604</v>
      </c>
      <c r="E5543">
        <v>2</v>
      </c>
      <c r="F5543" t="s">
        <v>68</v>
      </c>
      <c r="G5543" s="1">
        <v>45077</v>
      </c>
      <c r="H5543">
        <v>180</v>
      </c>
      <c r="I5543">
        <v>170</v>
      </c>
      <c r="J5543">
        <v>10</v>
      </c>
      <c r="L5543">
        <v>36</v>
      </c>
      <c r="M5543">
        <v>0.16</v>
      </c>
      <c r="N5543">
        <v>0.14716050000000017</v>
      </c>
      <c r="O5543">
        <v>1.150646333232519E-2</v>
      </c>
      <c r="P5543">
        <v>140791.03</v>
      </c>
      <c r="Q5543">
        <v>2053.4899999999998</v>
      </c>
      <c r="U5543">
        <v>148113.38</v>
      </c>
      <c r="V5543">
        <v>10000</v>
      </c>
      <c r="W5543">
        <v>295</v>
      </c>
      <c r="X5543">
        <v>2455.0700000000002</v>
      </c>
      <c r="Y5543">
        <v>72.42</v>
      </c>
      <c r="Z5543">
        <v>7544.93</v>
      </c>
      <c r="AA5543">
        <v>222.58</v>
      </c>
      <c r="AB5543" t="s">
        <v>53</v>
      </c>
      <c r="AC5543">
        <v>1</v>
      </c>
      <c r="AD5543">
        <v>0</v>
      </c>
      <c r="AE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21422.79</v>
      </c>
      <c r="AT5543">
        <v>17824.25</v>
      </c>
      <c r="AU5543">
        <v>140791.03</v>
      </c>
      <c r="AY5543" t="s">
        <v>54</v>
      </c>
    </row>
    <row r="5544" spans="1:51" x14ac:dyDescent="0.2">
      <c r="A5544" s="1">
        <v>45382</v>
      </c>
      <c r="B5544" s="1">
        <v>45382</v>
      </c>
      <c r="C5544">
        <v>0</v>
      </c>
      <c r="D5544" t="s">
        <v>5605</v>
      </c>
      <c r="E5544">
        <v>1</v>
      </c>
      <c r="F5544" t="s">
        <v>52</v>
      </c>
      <c r="G5544" s="1">
        <v>45085</v>
      </c>
      <c r="H5544">
        <v>144</v>
      </c>
      <c r="I5544">
        <v>134</v>
      </c>
      <c r="J5544">
        <v>9</v>
      </c>
      <c r="L5544">
        <v>36</v>
      </c>
      <c r="M5544">
        <v>0.219</v>
      </c>
      <c r="N5544">
        <v>0.22238952000000023</v>
      </c>
      <c r="O5544">
        <v>1.6874692816573278E-2</v>
      </c>
      <c r="P5544">
        <v>196199.35</v>
      </c>
      <c r="Q5544">
        <v>0</v>
      </c>
      <c r="U5544">
        <v>203187.68</v>
      </c>
      <c r="V5544">
        <v>10000</v>
      </c>
      <c r="W5544">
        <v>995</v>
      </c>
      <c r="X5544">
        <v>2239.5</v>
      </c>
      <c r="Y5544">
        <v>222.83</v>
      </c>
      <c r="Z5544">
        <v>7760.5</v>
      </c>
      <c r="AA5544">
        <v>772.17</v>
      </c>
      <c r="AB5544" t="s">
        <v>53</v>
      </c>
      <c r="AC5544">
        <v>1</v>
      </c>
      <c r="AD5544">
        <v>0</v>
      </c>
      <c r="AE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2789.46</v>
      </c>
      <c r="AT5544">
        <v>2509.4</v>
      </c>
      <c r="AU5544">
        <v>196199.35</v>
      </c>
      <c r="AY5544" t="s">
        <v>54</v>
      </c>
    </row>
    <row r="5545" spans="1:51" x14ac:dyDescent="0.2">
      <c r="A5545" s="1">
        <v>45382</v>
      </c>
      <c r="B5545" s="1">
        <v>45382</v>
      </c>
      <c r="C5545">
        <v>0</v>
      </c>
      <c r="D5545" t="s">
        <v>5606</v>
      </c>
      <c r="E5545">
        <v>1</v>
      </c>
      <c r="F5545" t="s">
        <v>52</v>
      </c>
      <c r="G5545" s="1">
        <v>44869</v>
      </c>
      <c r="H5545">
        <v>168</v>
      </c>
      <c r="I5545">
        <v>151</v>
      </c>
      <c r="J5545">
        <v>16</v>
      </c>
      <c r="L5545">
        <v>36</v>
      </c>
      <c r="M5545">
        <v>0.14849999999999999</v>
      </c>
      <c r="N5545">
        <v>0.14618583000000018</v>
      </c>
      <c r="O5545">
        <v>1.1434817938579256E-2</v>
      </c>
      <c r="P5545">
        <v>243564.76</v>
      </c>
      <c r="Q5545">
        <v>0</v>
      </c>
      <c r="U5545">
        <v>250003.27</v>
      </c>
      <c r="V5545">
        <v>10400</v>
      </c>
      <c r="W5545">
        <v>295</v>
      </c>
      <c r="X5545">
        <v>3773.53</v>
      </c>
      <c r="Y5545">
        <v>107.04</v>
      </c>
      <c r="Z5545">
        <v>6626.47</v>
      </c>
      <c r="AA5545">
        <v>187.96</v>
      </c>
      <c r="AB5545" t="s">
        <v>53</v>
      </c>
      <c r="AC5545">
        <v>1</v>
      </c>
      <c r="AD5545">
        <v>0</v>
      </c>
      <c r="AE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4321.1400000000003</v>
      </c>
      <c r="AT5545">
        <v>4020.16</v>
      </c>
      <c r="AU5545">
        <v>243564.76</v>
      </c>
      <c r="AY5545" t="s">
        <v>54</v>
      </c>
    </row>
    <row r="5546" spans="1:51" x14ac:dyDescent="0.2">
      <c r="A5546" s="1">
        <v>45382</v>
      </c>
      <c r="B5546" s="1">
        <v>45382</v>
      </c>
      <c r="C5546">
        <v>0</v>
      </c>
      <c r="D5546" t="s">
        <v>5607</v>
      </c>
      <c r="E5546">
        <v>1</v>
      </c>
      <c r="F5546" t="s">
        <v>52</v>
      </c>
      <c r="G5546" s="1">
        <v>44866</v>
      </c>
      <c r="H5546">
        <v>180</v>
      </c>
      <c r="I5546">
        <v>163</v>
      </c>
      <c r="J5546">
        <v>16</v>
      </c>
      <c r="L5546">
        <v>36</v>
      </c>
      <c r="M5546">
        <v>0.14849999999999999</v>
      </c>
      <c r="N5546">
        <v>0.14884663000000006</v>
      </c>
      <c r="O5546">
        <v>1.1630274595337609E-2</v>
      </c>
      <c r="P5546">
        <v>232436.42</v>
      </c>
      <c r="Q5546">
        <v>0</v>
      </c>
      <c r="U5546">
        <v>237321.85</v>
      </c>
      <c r="V5546">
        <v>7962.5</v>
      </c>
      <c r="W5546">
        <v>295</v>
      </c>
      <c r="X5546">
        <v>2889.11</v>
      </c>
      <c r="Y5546">
        <v>107.04</v>
      </c>
      <c r="Z5546">
        <v>5073.3900000000003</v>
      </c>
      <c r="AA5546">
        <v>187.96</v>
      </c>
      <c r="AB5546" t="s">
        <v>53</v>
      </c>
      <c r="AC5546">
        <v>1</v>
      </c>
      <c r="AD5546">
        <v>0</v>
      </c>
      <c r="AE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3260.9</v>
      </c>
      <c r="AT5546">
        <v>3029.82</v>
      </c>
      <c r="AU5546">
        <v>232436.42</v>
      </c>
      <c r="AY5546" t="s">
        <v>54</v>
      </c>
    </row>
    <row r="5547" spans="1:51" x14ac:dyDescent="0.2">
      <c r="A5547" s="1">
        <v>45382</v>
      </c>
      <c r="B5547" s="1">
        <v>45382</v>
      </c>
      <c r="C5547">
        <v>0</v>
      </c>
      <c r="D5547" t="s">
        <v>5608</v>
      </c>
      <c r="E5547">
        <v>1</v>
      </c>
      <c r="F5547" t="s">
        <v>59</v>
      </c>
      <c r="G5547" s="1">
        <v>44874</v>
      </c>
      <c r="H5547">
        <v>180</v>
      </c>
      <c r="I5547">
        <v>163</v>
      </c>
      <c r="J5547">
        <v>16</v>
      </c>
      <c r="L5547">
        <v>36</v>
      </c>
      <c r="M5547">
        <v>0.25950000000000001</v>
      </c>
      <c r="N5547">
        <v>0.28300400000000003</v>
      </c>
      <c r="O5547">
        <v>2.0984067105735305E-2</v>
      </c>
      <c r="P5547">
        <v>82588.149999999994</v>
      </c>
      <c r="Q5547">
        <v>0</v>
      </c>
      <c r="U5547">
        <v>83898.53</v>
      </c>
      <c r="V5547">
        <v>4051.58</v>
      </c>
      <c r="W5547">
        <v>1995</v>
      </c>
      <c r="X5547">
        <v>1470.07</v>
      </c>
      <c r="Y5547">
        <v>723.87</v>
      </c>
      <c r="Z5547">
        <v>2581.5100000000002</v>
      </c>
      <c r="AA5547">
        <v>1271.1300000000001</v>
      </c>
      <c r="AB5547" t="s">
        <v>53</v>
      </c>
      <c r="AC5547">
        <v>1</v>
      </c>
      <c r="AD5547">
        <v>0</v>
      </c>
      <c r="AE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457.14</v>
      </c>
      <c r="AT5547">
        <v>400.54</v>
      </c>
      <c r="AU5547">
        <v>82588.149999999994</v>
      </c>
      <c r="AY5547" t="s">
        <v>54</v>
      </c>
    </row>
    <row r="5548" spans="1:51" x14ac:dyDescent="0.2">
      <c r="A5548" s="1">
        <v>45382</v>
      </c>
      <c r="B5548" s="1">
        <v>45382</v>
      </c>
      <c r="C5548">
        <v>0</v>
      </c>
      <c r="D5548" t="s">
        <v>5609</v>
      </c>
      <c r="E5548">
        <v>1</v>
      </c>
      <c r="F5548" t="s">
        <v>52</v>
      </c>
      <c r="G5548" s="1">
        <v>44873</v>
      </c>
      <c r="H5548">
        <v>48</v>
      </c>
      <c r="I5548">
        <v>31</v>
      </c>
      <c r="J5548">
        <v>16</v>
      </c>
      <c r="L5548">
        <v>31</v>
      </c>
      <c r="M5548">
        <v>0.25950000000000001</v>
      </c>
      <c r="N5548">
        <v>0.25534460000000003</v>
      </c>
      <c r="O5548">
        <v>1.9131472730965715E-2</v>
      </c>
      <c r="P5548">
        <v>142209.07999999999</v>
      </c>
      <c r="Q5548">
        <v>0</v>
      </c>
      <c r="U5548">
        <v>147301.26</v>
      </c>
      <c r="V5548">
        <v>9600</v>
      </c>
      <c r="W5548">
        <v>995</v>
      </c>
      <c r="X5548">
        <v>3919.01</v>
      </c>
      <c r="Y5548">
        <v>406.19</v>
      </c>
      <c r="Z5548">
        <v>5680.99</v>
      </c>
      <c r="AA5548">
        <v>588.80999999999995</v>
      </c>
      <c r="AB5548" t="s">
        <v>53</v>
      </c>
      <c r="AC5548">
        <v>1</v>
      </c>
      <c r="AD5548">
        <v>0</v>
      </c>
      <c r="AE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2339.96</v>
      </c>
      <c r="AT5548">
        <v>2086.58</v>
      </c>
      <c r="AU5548">
        <v>142209.07999999999</v>
      </c>
      <c r="AY5548" t="s">
        <v>54</v>
      </c>
    </row>
    <row r="5549" spans="1:51" x14ac:dyDescent="0.2">
      <c r="A5549" s="1">
        <v>45382</v>
      </c>
      <c r="B5549" s="1">
        <v>45382</v>
      </c>
      <c r="C5549">
        <v>0</v>
      </c>
      <c r="D5549" t="s">
        <v>5610</v>
      </c>
      <c r="E5549">
        <v>1</v>
      </c>
      <c r="F5549" t="s">
        <v>52</v>
      </c>
      <c r="G5549" s="1">
        <v>44876</v>
      </c>
      <c r="H5549">
        <v>144</v>
      </c>
      <c r="I5549">
        <v>127</v>
      </c>
      <c r="J5549">
        <v>16</v>
      </c>
      <c r="L5549">
        <v>36</v>
      </c>
      <c r="M5549">
        <v>0.14949999999999999</v>
      </c>
      <c r="N5549">
        <v>0.15005630000000017</v>
      </c>
      <c r="O5549">
        <v>1.1718997181070501E-2</v>
      </c>
      <c r="P5549">
        <v>249756.69</v>
      </c>
      <c r="Q5549">
        <v>0</v>
      </c>
      <c r="U5549">
        <v>254825.3</v>
      </c>
      <c r="V5549">
        <v>8250</v>
      </c>
      <c r="W5549">
        <v>295</v>
      </c>
      <c r="X5549">
        <v>2993.43</v>
      </c>
      <c r="Y5549">
        <v>107.04</v>
      </c>
      <c r="Z5549">
        <v>5256.57</v>
      </c>
      <c r="AA5549">
        <v>187.96</v>
      </c>
      <c r="AB5549" t="s">
        <v>53</v>
      </c>
      <c r="AC5549">
        <v>1</v>
      </c>
      <c r="AD5549">
        <v>0</v>
      </c>
      <c r="AE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4390.66</v>
      </c>
      <c r="AT5549">
        <v>4078.09</v>
      </c>
      <c r="AU5549">
        <v>249756.69</v>
      </c>
      <c r="AY5549" t="s">
        <v>54</v>
      </c>
    </row>
    <row r="5550" spans="1:51" x14ac:dyDescent="0.2">
      <c r="A5550" s="1">
        <v>45382</v>
      </c>
      <c r="B5550" s="1">
        <v>45382</v>
      </c>
      <c r="C5550">
        <v>0</v>
      </c>
      <c r="D5550" t="s">
        <v>5611</v>
      </c>
      <c r="E5550">
        <v>1</v>
      </c>
      <c r="F5550" t="s">
        <v>52</v>
      </c>
      <c r="G5550" s="1">
        <v>44880</v>
      </c>
      <c r="H5550">
        <v>84</v>
      </c>
      <c r="I5550">
        <v>68</v>
      </c>
      <c r="J5550">
        <v>16</v>
      </c>
      <c r="L5550">
        <v>36</v>
      </c>
      <c r="M5550">
        <v>0.152</v>
      </c>
      <c r="N5550">
        <v>0.14285113000000005</v>
      </c>
      <c r="O5550">
        <v>1.1189269904529286E-2</v>
      </c>
      <c r="P5550">
        <v>203253.87</v>
      </c>
      <c r="Q5550">
        <v>0</v>
      </c>
      <c r="U5550">
        <v>210552.54</v>
      </c>
      <c r="V5550">
        <v>11750</v>
      </c>
      <c r="W5550">
        <v>295</v>
      </c>
      <c r="X5550">
        <v>4263.37</v>
      </c>
      <c r="Y5550">
        <v>107.04</v>
      </c>
      <c r="Z5550">
        <v>7486.63</v>
      </c>
      <c r="AA5550">
        <v>187.96</v>
      </c>
      <c r="AB5550" t="s">
        <v>53</v>
      </c>
      <c r="AC5550">
        <v>1</v>
      </c>
      <c r="AD5550">
        <v>0</v>
      </c>
      <c r="AE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3539.94</v>
      </c>
      <c r="AT5550">
        <v>3301.4</v>
      </c>
      <c r="AU5550">
        <v>203253.87</v>
      </c>
      <c r="AY5550" t="s">
        <v>54</v>
      </c>
    </row>
    <row r="5551" spans="1:51" x14ac:dyDescent="0.2">
      <c r="A5551" s="1">
        <v>45382</v>
      </c>
      <c r="B5551" s="1">
        <v>45382</v>
      </c>
      <c r="C5551">
        <v>0</v>
      </c>
      <c r="D5551" t="s">
        <v>5612</v>
      </c>
      <c r="E5551">
        <v>2</v>
      </c>
      <c r="F5551" t="s">
        <v>89</v>
      </c>
      <c r="G5551" s="1">
        <v>44886</v>
      </c>
      <c r="H5551">
        <v>180</v>
      </c>
      <c r="I5551">
        <v>164</v>
      </c>
      <c r="J5551">
        <v>16</v>
      </c>
      <c r="L5551">
        <v>36</v>
      </c>
      <c r="M5551">
        <v>0.2195</v>
      </c>
      <c r="N5551">
        <v>0.22722750000000019</v>
      </c>
      <c r="O5551">
        <v>1.7209467318991756E-2</v>
      </c>
      <c r="P5551">
        <v>491431.28</v>
      </c>
      <c r="Q5551">
        <v>18183.34</v>
      </c>
      <c r="U5551">
        <v>505345.48</v>
      </c>
      <c r="V5551">
        <v>23832.83</v>
      </c>
      <c r="W5551">
        <v>1995</v>
      </c>
      <c r="X5551">
        <v>8647.5</v>
      </c>
      <c r="Y5551">
        <v>723.87</v>
      </c>
      <c r="Z5551">
        <v>15185.33</v>
      </c>
      <c r="AA5551">
        <v>1271.1300000000001</v>
      </c>
      <c r="AB5551" t="s">
        <v>53</v>
      </c>
      <c r="AC5551">
        <v>1</v>
      </c>
      <c r="AD5551">
        <v>0</v>
      </c>
      <c r="AE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123223.36</v>
      </c>
      <c r="AT5551">
        <v>96224.22</v>
      </c>
      <c r="AU5551">
        <v>491431.28</v>
      </c>
      <c r="AY5551" t="s">
        <v>54</v>
      </c>
    </row>
    <row r="5552" spans="1:51" x14ac:dyDescent="0.2">
      <c r="A5552" s="1">
        <v>45382</v>
      </c>
      <c r="B5552" s="1">
        <v>45382</v>
      </c>
      <c r="C5552">
        <v>0</v>
      </c>
      <c r="D5552" t="s">
        <v>5613</v>
      </c>
      <c r="E5552">
        <v>2</v>
      </c>
      <c r="F5552" t="s">
        <v>89</v>
      </c>
      <c r="G5552" s="1">
        <v>44897</v>
      </c>
      <c r="H5552">
        <v>120</v>
      </c>
      <c r="I5552">
        <v>104</v>
      </c>
      <c r="J5552">
        <v>15</v>
      </c>
      <c r="L5552">
        <v>36</v>
      </c>
      <c r="M5552">
        <v>0.2225</v>
      </c>
      <c r="N5552">
        <v>0.22958700000000021</v>
      </c>
      <c r="O5552">
        <v>1.7372299377260259E-2</v>
      </c>
      <c r="P5552">
        <v>95595.75</v>
      </c>
      <c r="Q5552">
        <v>3971.74</v>
      </c>
      <c r="U5552">
        <v>98384.33</v>
      </c>
      <c r="V5552">
        <v>5250</v>
      </c>
      <c r="W5552">
        <v>995</v>
      </c>
      <c r="X5552">
        <v>1809.33</v>
      </c>
      <c r="Y5552">
        <v>342.91</v>
      </c>
      <c r="Z5552">
        <v>3440.67</v>
      </c>
      <c r="AA5552">
        <v>652.09</v>
      </c>
      <c r="AB5552" t="s">
        <v>53</v>
      </c>
      <c r="AC5552">
        <v>1</v>
      </c>
      <c r="AD5552">
        <v>0</v>
      </c>
      <c r="AE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23298.41</v>
      </c>
      <c r="AT5552">
        <v>18243.39</v>
      </c>
      <c r="AU5552">
        <v>95595.75</v>
      </c>
      <c r="AY5552" t="s">
        <v>54</v>
      </c>
    </row>
    <row r="5553" spans="1:51" x14ac:dyDescent="0.2">
      <c r="A5553" s="1">
        <v>45382</v>
      </c>
      <c r="B5553" s="1">
        <v>45382</v>
      </c>
      <c r="C5553">
        <v>0</v>
      </c>
      <c r="D5553" t="s">
        <v>5614</v>
      </c>
      <c r="E5553">
        <v>1</v>
      </c>
      <c r="F5553" t="s">
        <v>52</v>
      </c>
      <c r="G5553" s="1">
        <v>44881</v>
      </c>
      <c r="H5553">
        <v>180</v>
      </c>
      <c r="I5553">
        <v>164</v>
      </c>
      <c r="J5553">
        <v>16</v>
      </c>
      <c r="L5553">
        <v>36</v>
      </c>
      <c r="M5553">
        <v>0.251</v>
      </c>
      <c r="N5553">
        <v>0.26347110000000012</v>
      </c>
      <c r="O5553">
        <v>1.9679626810389372E-2</v>
      </c>
      <c r="P5553">
        <v>163440.45000000001</v>
      </c>
      <c r="Q5553">
        <v>0</v>
      </c>
      <c r="U5553">
        <v>168547.16</v>
      </c>
      <c r="V5553">
        <v>10009.790000000001</v>
      </c>
      <c r="W5553">
        <v>1995</v>
      </c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</c>
      <c r="AC5553">
        <v>1</v>
      </c>
      <c r="AD5553">
        <v>0</v>
      </c>
      <c r="AE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2324</v>
      </c>
      <c r="AT5553">
        <v>2054.73</v>
      </c>
      <c r="AU5553">
        <v>163440.45000000001</v>
      </c>
      <c r="AY5553" t="s">
        <v>54</v>
      </c>
    </row>
    <row r="5554" spans="1:51" x14ac:dyDescent="0.2">
      <c r="A5554" s="1">
        <v>45382</v>
      </c>
      <c r="B5554" s="1">
        <v>45382</v>
      </c>
      <c r="C5554">
        <v>0</v>
      </c>
      <c r="D5554" t="s">
        <v>5615</v>
      </c>
      <c r="E5554">
        <v>1</v>
      </c>
      <c r="F5554" t="s">
        <v>52</v>
      </c>
      <c r="G5554" s="1">
        <v>44887</v>
      </c>
      <c r="H5554">
        <v>180</v>
      </c>
      <c r="I5554">
        <v>164</v>
      </c>
      <c r="J5554">
        <v>16</v>
      </c>
      <c r="L5554">
        <v>36</v>
      </c>
      <c r="M5554">
        <v>0.27950000000000003</v>
      </c>
      <c r="N5554">
        <v>0.29966540000000003</v>
      </c>
      <c r="O5554">
        <v>2.2082435878652218E-2</v>
      </c>
      <c r="P5554">
        <v>219372.63</v>
      </c>
      <c r="Q5554">
        <v>0</v>
      </c>
      <c r="U5554">
        <v>225843</v>
      </c>
      <c r="V5554">
        <v>11150</v>
      </c>
      <c r="W5554">
        <v>995</v>
      </c>
      <c r="X5554">
        <v>4045.66</v>
      </c>
      <c r="Y5554">
        <v>361.03</v>
      </c>
      <c r="Z5554">
        <v>7104.34</v>
      </c>
      <c r="AA5554">
        <v>633.97</v>
      </c>
      <c r="AB5554" t="s">
        <v>53</v>
      </c>
      <c r="AC5554">
        <v>1</v>
      </c>
      <c r="AD5554">
        <v>0</v>
      </c>
      <c r="AE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3116.64</v>
      </c>
      <c r="AT5554">
        <v>2715.54</v>
      </c>
      <c r="AU5554">
        <v>219372.63</v>
      </c>
      <c r="AY5554" t="s">
        <v>54</v>
      </c>
    </row>
    <row r="5555" spans="1:51" x14ac:dyDescent="0.2">
      <c r="A5555" s="1">
        <v>45382</v>
      </c>
      <c r="B5555" s="1">
        <v>45382</v>
      </c>
      <c r="C5555">
        <v>0</v>
      </c>
      <c r="D5555" t="s">
        <v>5616</v>
      </c>
      <c r="E5555">
        <v>1</v>
      </c>
      <c r="F5555" t="s">
        <v>52</v>
      </c>
      <c r="G5555" s="1">
        <v>44888</v>
      </c>
      <c r="H5555">
        <v>168</v>
      </c>
      <c r="I5555">
        <v>152</v>
      </c>
      <c r="J5555">
        <v>16</v>
      </c>
      <c r="L5555">
        <v>36</v>
      </c>
      <c r="M5555">
        <v>0.24049999999999999</v>
      </c>
      <c r="N5555">
        <v>0.24865130000000016</v>
      </c>
      <c r="O5555">
        <v>1.8677543447052525E-2</v>
      </c>
      <c r="P5555">
        <v>253621.63</v>
      </c>
      <c r="Q5555">
        <v>0</v>
      </c>
      <c r="U5555">
        <v>262449.49</v>
      </c>
      <c r="V5555">
        <v>14850</v>
      </c>
      <c r="W5555">
        <v>995</v>
      </c>
      <c r="X5555">
        <v>5388.17</v>
      </c>
      <c r="Y5555">
        <v>361.03</v>
      </c>
      <c r="Z5555">
        <v>9461.83</v>
      </c>
      <c r="AA5555">
        <v>633.97</v>
      </c>
      <c r="AB5555" t="s">
        <v>53</v>
      </c>
      <c r="AC5555">
        <v>1</v>
      </c>
      <c r="AD5555">
        <v>0</v>
      </c>
      <c r="AE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3613.36</v>
      </c>
      <c r="AT5555">
        <v>3214.52</v>
      </c>
      <c r="AU5555">
        <v>253621.63</v>
      </c>
      <c r="AY5555" t="s">
        <v>54</v>
      </c>
    </row>
    <row r="5556" spans="1:51" x14ac:dyDescent="0.2">
      <c r="A5556" s="1">
        <v>45382</v>
      </c>
      <c r="B5556" s="1">
        <v>45382</v>
      </c>
      <c r="C5556">
        <v>0</v>
      </c>
      <c r="D5556" t="s">
        <v>5617</v>
      </c>
      <c r="E5556">
        <v>1</v>
      </c>
      <c r="F5556" t="s">
        <v>52</v>
      </c>
      <c r="G5556" s="1">
        <v>44900</v>
      </c>
      <c r="H5556">
        <v>144</v>
      </c>
      <c r="I5556">
        <v>128</v>
      </c>
      <c r="J5556">
        <v>15</v>
      </c>
      <c r="L5556">
        <v>36</v>
      </c>
      <c r="M5556">
        <v>0.1915</v>
      </c>
      <c r="N5556">
        <v>0.19563820000000012</v>
      </c>
      <c r="O5556">
        <v>1.5001356443264058E-2</v>
      </c>
      <c r="P5556">
        <v>183372.32</v>
      </c>
      <c r="Q5556">
        <v>0</v>
      </c>
      <c r="U5556">
        <v>188002.47</v>
      </c>
      <c r="V5556">
        <v>7560</v>
      </c>
      <c r="W5556">
        <v>495</v>
      </c>
      <c r="X5556">
        <v>2605.44</v>
      </c>
      <c r="Y5556">
        <v>170.59</v>
      </c>
      <c r="Z5556">
        <v>4954.5600000000004</v>
      </c>
      <c r="AA5556">
        <v>324.41000000000003</v>
      </c>
      <c r="AB5556" t="s">
        <v>53</v>
      </c>
      <c r="AC5556">
        <v>1</v>
      </c>
      <c r="AD5556">
        <v>0</v>
      </c>
      <c r="AE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3247.93</v>
      </c>
      <c r="AT5556">
        <v>2955.9</v>
      </c>
      <c r="AU5556">
        <v>183372.32</v>
      </c>
      <c r="AY5556" t="s">
        <v>54</v>
      </c>
    </row>
    <row r="5557" spans="1:51" x14ac:dyDescent="0.2">
      <c r="A5557" s="1">
        <v>45382</v>
      </c>
      <c r="B5557" s="1">
        <v>45382</v>
      </c>
      <c r="C5557">
        <v>0</v>
      </c>
      <c r="D5557" t="s">
        <v>5618</v>
      </c>
      <c r="E5557">
        <v>1</v>
      </c>
      <c r="F5557" t="s">
        <v>59</v>
      </c>
      <c r="G5557" s="1">
        <v>44900</v>
      </c>
      <c r="H5557">
        <v>180</v>
      </c>
      <c r="I5557">
        <v>164</v>
      </c>
      <c r="J5557">
        <v>15</v>
      </c>
      <c r="L5557">
        <v>36</v>
      </c>
      <c r="M5557">
        <v>0.17349999999999999</v>
      </c>
      <c r="N5557">
        <v>0.17062810000000009</v>
      </c>
      <c r="O5557">
        <v>1.3214872404561318E-2</v>
      </c>
      <c r="P5557">
        <v>133373.04999999999</v>
      </c>
      <c r="Q5557">
        <v>0</v>
      </c>
      <c r="U5557">
        <v>137963.88</v>
      </c>
      <c r="V5557">
        <v>7500</v>
      </c>
      <c r="W5557">
        <v>495</v>
      </c>
      <c r="X5557">
        <v>2584.7600000000002</v>
      </c>
      <c r="Y5557">
        <v>170.59</v>
      </c>
      <c r="Z5557">
        <v>4915.24</v>
      </c>
      <c r="AA5557">
        <v>324.41000000000003</v>
      </c>
      <c r="AB5557" t="s">
        <v>53</v>
      </c>
      <c r="AC5557">
        <v>1</v>
      </c>
      <c r="AD5557">
        <v>0</v>
      </c>
      <c r="AE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997.33</v>
      </c>
      <c r="AT5557">
        <v>917.03</v>
      </c>
      <c r="AU5557">
        <v>133373.04999999999</v>
      </c>
      <c r="AY5557" t="s">
        <v>54</v>
      </c>
    </row>
    <row r="5558" spans="1:51" x14ac:dyDescent="0.2">
      <c r="A5558" s="1">
        <v>45382</v>
      </c>
      <c r="B5558" s="1">
        <v>45382</v>
      </c>
      <c r="C5558">
        <v>0</v>
      </c>
      <c r="D5558" t="s">
        <v>5619</v>
      </c>
      <c r="E5558">
        <v>1</v>
      </c>
      <c r="F5558" t="s">
        <v>52</v>
      </c>
      <c r="G5558" s="1">
        <v>44900</v>
      </c>
      <c r="H5558">
        <v>180</v>
      </c>
      <c r="I5558">
        <v>164</v>
      </c>
      <c r="J5558">
        <v>15</v>
      </c>
      <c r="L5558">
        <v>36</v>
      </c>
      <c r="M5558">
        <v>0.1545</v>
      </c>
      <c r="N5558">
        <v>0.14991325999999999</v>
      </c>
      <c r="O5558">
        <v>1.1708510451217791E-2</v>
      </c>
      <c r="P5558">
        <v>288482.37</v>
      </c>
      <c r="Q5558">
        <v>0</v>
      </c>
      <c r="U5558">
        <v>297988.43</v>
      </c>
      <c r="V5558">
        <v>15000</v>
      </c>
      <c r="W5558">
        <v>495</v>
      </c>
      <c r="X5558">
        <v>5169.53</v>
      </c>
      <c r="Y5558">
        <v>170.59</v>
      </c>
      <c r="Z5558">
        <v>9830.4699999999993</v>
      </c>
      <c r="AA5558">
        <v>324.41000000000003</v>
      </c>
      <c r="AB5558" t="s">
        <v>53</v>
      </c>
      <c r="AC5558">
        <v>1</v>
      </c>
      <c r="AD5558">
        <v>0</v>
      </c>
      <c r="AE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4091.87</v>
      </c>
      <c r="AT5558">
        <v>3800.18</v>
      </c>
      <c r="AU5558">
        <v>288482.37</v>
      </c>
      <c r="AY5558" t="s">
        <v>54</v>
      </c>
    </row>
    <row r="5559" spans="1:51" x14ac:dyDescent="0.2">
      <c r="A5559" s="1">
        <v>45382</v>
      </c>
      <c r="B5559" s="1">
        <v>45382</v>
      </c>
      <c r="C5559">
        <v>0</v>
      </c>
      <c r="D5559" t="s">
        <v>5620</v>
      </c>
      <c r="E5559">
        <v>1</v>
      </c>
      <c r="F5559" t="s">
        <v>59</v>
      </c>
      <c r="G5559" s="1">
        <v>44876</v>
      </c>
      <c r="H5559">
        <v>180</v>
      </c>
      <c r="I5559">
        <v>163</v>
      </c>
      <c r="J5559">
        <v>16</v>
      </c>
      <c r="L5559">
        <v>36</v>
      </c>
      <c r="M5559">
        <v>0.25950000000000001</v>
      </c>
      <c r="N5559">
        <v>0.27204560000000005</v>
      </c>
      <c r="O5559">
        <v>2.0254506724687538E-2</v>
      </c>
      <c r="P5559">
        <v>352777.64</v>
      </c>
      <c r="Q5559">
        <v>0</v>
      </c>
      <c r="U5559">
        <v>364886.88</v>
      </c>
      <c r="V5559">
        <v>20000</v>
      </c>
      <c r="W5559">
        <v>995</v>
      </c>
      <c r="X5559">
        <v>7256.79</v>
      </c>
      <c r="Y5559">
        <v>361.03</v>
      </c>
      <c r="Z5559">
        <v>12743.21</v>
      </c>
      <c r="AA5559">
        <v>633.97</v>
      </c>
      <c r="AB5559" t="s">
        <v>53</v>
      </c>
      <c r="AC5559">
        <v>1</v>
      </c>
      <c r="AD5559">
        <v>0</v>
      </c>
      <c r="AE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2646.03</v>
      </c>
      <c r="AT5559">
        <v>2329.06</v>
      </c>
      <c r="AU5559">
        <v>352777.64</v>
      </c>
      <c r="AY5559" t="s">
        <v>54</v>
      </c>
    </row>
    <row r="5560" spans="1:51" x14ac:dyDescent="0.2">
      <c r="A5560" s="1">
        <v>45382</v>
      </c>
      <c r="B5560" s="1">
        <v>45382</v>
      </c>
      <c r="C5560">
        <v>0</v>
      </c>
      <c r="D5560" t="s">
        <v>5621</v>
      </c>
      <c r="E5560">
        <v>1</v>
      </c>
      <c r="F5560" t="s">
        <v>52</v>
      </c>
      <c r="G5560" s="1">
        <v>44880</v>
      </c>
      <c r="H5560">
        <v>36</v>
      </c>
      <c r="I5560">
        <v>20</v>
      </c>
      <c r="J5560">
        <v>16</v>
      </c>
      <c r="L5560">
        <v>20</v>
      </c>
      <c r="M5560">
        <v>0.1595</v>
      </c>
      <c r="N5560">
        <v>0.11936720000000008</v>
      </c>
      <c r="O5560">
        <v>9.4412125817719961E-3</v>
      </c>
      <c r="P5560">
        <v>47093.919999999998</v>
      </c>
      <c r="Q5560">
        <v>0</v>
      </c>
      <c r="U5560">
        <v>48944.65</v>
      </c>
      <c r="V5560">
        <v>4500</v>
      </c>
      <c r="W5560">
        <v>295</v>
      </c>
      <c r="X5560">
        <v>2519.4299999999998</v>
      </c>
      <c r="Y5560">
        <v>165.16</v>
      </c>
      <c r="Z5560">
        <v>1980.57</v>
      </c>
      <c r="AA5560">
        <v>129.84</v>
      </c>
      <c r="AB5560" t="s">
        <v>53</v>
      </c>
      <c r="AC5560">
        <v>1</v>
      </c>
      <c r="AD5560">
        <v>0</v>
      </c>
      <c r="AE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563.78</v>
      </c>
      <c r="AT5560">
        <v>533.85</v>
      </c>
      <c r="AU5560">
        <v>47093.919999999998</v>
      </c>
      <c r="AY5560" t="s">
        <v>54</v>
      </c>
    </row>
    <row r="5561" spans="1:51" x14ac:dyDescent="0.2">
      <c r="A5561" s="1">
        <v>45382</v>
      </c>
      <c r="B5561" s="1">
        <v>45382</v>
      </c>
      <c r="C5561">
        <v>0</v>
      </c>
      <c r="D5561" t="s">
        <v>5622</v>
      </c>
      <c r="E5561">
        <v>3</v>
      </c>
      <c r="F5561" t="s">
        <v>56</v>
      </c>
      <c r="G5561" s="1">
        <v>45084</v>
      </c>
      <c r="H5561">
        <v>180</v>
      </c>
      <c r="I5561">
        <v>171</v>
      </c>
      <c r="J5561">
        <v>9</v>
      </c>
      <c r="K5561">
        <v>0</v>
      </c>
      <c r="L5561">
        <v>181</v>
      </c>
      <c r="M5561">
        <v>0.26450000000000001</v>
      </c>
      <c r="N5561">
        <v>0.10036016496587385</v>
      </c>
      <c r="O5561">
        <v>8.00163910335705E-3</v>
      </c>
      <c r="P5561">
        <v>199329.67</v>
      </c>
      <c r="Q5561">
        <v>17885.419999999998</v>
      </c>
      <c r="R5561">
        <v>217215.09</v>
      </c>
      <c r="S5561">
        <v>134673.94</v>
      </c>
      <c r="U5561">
        <v>143621.29999999999</v>
      </c>
      <c r="V5561">
        <v>13524.36</v>
      </c>
      <c r="W5561">
        <v>1995</v>
      </c>
      <c r="X5561">
        <v>3028.78</v>
      </c>
      <c r="Y5561">
        <v>446.78</v>
      </c>
      <c r="Z5561">
        <v>10495.58</v>
      </c>
      <c r="AA5561">
        <v>1548.22</v>
      </c>
      <c r="AB5561" t="s">
        <v>57</v>
      </c>
      <c r="AC5561">
        <v>0</v>
      </c>
      <c r="AD5561">
        <v>1</v>
      </c>
      <c r="AE5561">
        <v>1</v>
      </c>
      <c r="AF5561">
        <v>0</v>
      </c>
      <c r="AG5561">
        <v>0</v>
      </c>
      <c r="AH5561">
        <v>0</v>
      </c>
      <c r="AI5561">
        <v>0</v>
      </c>
      <c r="AJ5561">
        <v>134673.94</v>
      </c>
      <c r="AK5561">
        <v>134673.94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1077.6099999999999</v>
      </c>
      <c r="AS5561">
        <v>0</v>
      </c>
      <c r="AT5561">
        <v>0</v>
      </c>
      <c r="AU5561">
        <v>199329.67</v>
      </c>
      <c r="AV5561">
        <v>0</v>
      </c>
      <c r="AW5561">
        <v>0</v>
      </c>
      <c r="AY5561" t="s">
        <v>54</v>
      </c>
    </row>
    <row r="5562" spans="1:51" x14ac:dyDescent="0.2">
      <c r="A5562" s="1">
        <v>45382</v>
      </c>
      <c r="B5562" s="1">
        <v>45382</v>
      </c>
      <c r="C5562">
        <v>0</v>
      </c>
      <c r="D5562" t="s">
        <v>5623</v>
      </c>
      <c r="E5562">
        <v>3</v>
      </c>
      <c r="F5562" t="s">
        <v>56</v>
      </c>
      <c r="G5562" s="1">
        <v>45048</v>
      </c>
      <c r="H5562">
        <v>144</v>
      </c>
      <c r="I5562">
        <v>139</v>
      </c>
      <c r="J5562">
        <v>10</v>
      </c>
      <c r="K5562">
        <v>5</v>
      </c>
      <c r="L5562">
        <v>176</v>
      </c>
      <c r="M5562">
        <v>0.16750000000000001</v>
      </c>
      <c r="P5562">
        <v>299055</v>
      </c>
      <c r="Q5562">
        <v>20304.36</v>
      </c>
      <c r="R5562">
        <v>322484.38</v>
      </c>
      <c r="V5562">
        <v>10500</v>
      </c>
      <c r="W5562">
        <v>995</v>
      </c>
      <c r="X5562">
        <v>2577.8200000000002</v>
      </c>
      <c r="Y5562">
        <v>244.28</v>
      </c>
      <c r="Z5562">
        <v>7922.18</v>
      </c>
      <c r="AA5562">
        <v>750.72</v>
      </c>
      <c r="AB5562" t="s">
        <v>57</v>
      </c>
      <c r="AC5562">
        <v>0</v>
      </c>
      <c r="AD5562">
        <v>1</v>
      </c>
      <c r="AE5562">
        <v>1</v>
      </c>
      <c r="AF5562">
        <v>0</v>
      </c>
      <c r="AG5562">
        <v>3125.02</v>
      </c>
      <c r="AH5562">
        <v>0</v>
      </c>
      <c r="AI5562">
        <v>0</v>
      </c>
      <c r="AN5562">
        <v>0</v>
      </c>
      <c r="AO5562">
        <v>0</v>
      </c>
      <c r="AP5562">
        <v>0</v>
      </c>
      <c r="AQ5562">
        <v>0</v>
      </c>
      <c r="AS5562">
        <v>0</v>
      </c>
      <c r="AT5562">
        <v>0</v>
      </c>
      <c r="AU5562">
        <v>299055</v>
      </c>
      <c r="AV5562">
        <v>0</v>
      </c>
      <c r="AW5562">
        <v>0</v>
      </c>
      <c r="AY5562" t="s">
        <v>54</v>
      </c>
    </row>
    <row r="5563" spans="1:51" x14ac:dyDescent="0.2">
      <c r="A5563" s="1">
        <v>45382</v>
      </c>
      <c r="B5563" s="1">
        <v>45382</v>
      </c>
      <c r="C5563">
        <v>0</v>
      </c>
      <c r="D5563" t="s">
        <v>5624</v>
      </c>
      <c r="E5563">
        <v>1</v>
      </c>
      <c r="F5563" t="s">
        <v>52</v>
      </c>
      <c r="G5563" s="1">
        <v>45069</v>
      </c>
      <c r="H5563">
        <v>144</v>
      </c>
      <c r="I5563">
        <v>134</v>
      </c>
      <c r="J5563">
        <v>10</v>
      </c>
      <c r="L5563">
        <v>36</v>
      </c>
      <c r="M5563">
        <v>0.25700000000000001</v>
      </c>
      <c r="N5563">
        <v>0.26995699999999989</v>
      </c>
      <c r="O5563">
        <v>2.0114803902445022E-2</v>
      </c>
      <c r="P5563">
        <v>122904.14</v>
      </c>
      <c r="Q5563">
        <v>0</v>
      </c>
      <c r="U5563">
        <v>126869</v>
      </c>
      <c r="V5563">
        <v>6250</v>
      </c>
      <c r="W5563">
        <v>995</v>
      </c>
      <c r="X5563">
        <v>1534.42</v>
      </c>
      <c r="Y5563">
        <v>244.28</v>
      </c>
      <c r="Z5563">
        <v>4715.58</v>
      </c>
      <c r="AA5563">
        <v>750.72</v>
      </c>
      <c r="AB5563" t="s">
        <v>53</v>
      </c>
      <c r="AC5563">
        <v>1</v>
      </c>
      <c r="AD5563">
        <v>0</v>
      </c>
      <c r="AE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2199.3200000000002</v>
      </c>
      <c r="AT5563">
        <v>1939.7</v>
      </c>
      <c r="AU5563">
        <v>122904.14</v>
      </c>
      <c r="AY5563" t="s">
        <v>54</v>
      </c>
    </row>
    <row r="5564" spans="1:51" x14ac:dyDescent="0.2">
      <c r="A5564" s="1">
        <v>45382</v>
      </c>
      <c r="B5564" s="1">
        <v>45382</v>
      </c>
      <c r="C5564">
        <v>0</v>
      </c>
      <c r="D5564" t="s">
        <v>5625</v>
      </c>
      <c r="E5564">
        <v>1</v>
      </c>
      <c r="F5564" t="s">
        <v>52</v>
      </c>
      <c r="G5564" s="1">
        <v>45062</v>
      </c>
      <c r="H5564">
        <v>120</v>
      </c>
      <c r="I5564">
        <v>110</v>
      </c>
      <c r="J5564">
        <v>10</v>
      </c>
      <c r="L5564">
        <v>36</v>
      </c>
      <c r="M5564">
        <v>0.26550000000000001</v>
      </c>
      <c r="N5564">
        <v>0.27680660000000001</v>
      </c>
      <c r="O5564">
        <v>2.0572177432819583E-2</v>
      </c>
      <c r="P5564">
        <v>165948.43</v>
      </c>
      <c r="Q5564">
        <v>0</v>
      </c>
      <c r="U5564">
        <v>172176.77</v>
      </c>
      <c r="V5564">
        <v>9250</v>
      </c>
      <c r="W5564">
        <v>995</v>
      </c>
      <c r="X5564">
        <v>2270.94</v>
      </c>
      <c r="Y5564">
        <v>244.28</v>
      </c>
      <c r="Z5564">
        <v>6979.06</v>
      </c>
      <c r="AA5564">
        <v>750.72</v>
      </c>
      <c r="AB5564" t="s">
        <v>53</v>
      </c>
      <c r="AC5564">
        <v>1</v>
      </c>
      <c r="AD5564">
        <v>0</v>
      </c>
      <c r="AE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2359.35</v>
      </c>
      <c r="AT5564">
        <v>2075.4899999999998</v>
      </c>
      <c r="AU5564">
        <v>165948.43</v>
      </c>
      <c r="AY5564" t="s">
        <v>54</v>
      </c>
    </row>
    <row r="5565" spans="1:51" x14ac:dyDescent="0.2">
      <c r="A5565" s="1">
        <v>45382</v>
      </c>
      <c r="B5565" s="1">
        <v>45382</v>
      </c>
      <c r="C5565">
        <v>0</v>
      </c>
      <c r="D5565" t="s">
        <v>5626</v>
      </c>
      <c r="E5565">
        <v>2</v>
      </c>
      <c r="F5565" t="s">
        <v>68</v>
      </c>
      <c r="G5565" s="1">
        <v>45062</v>
      </c>
      <c r="H5565">
        <v>144</v>
      </c>
      <c r="I5565">
        <v>134</v>
      </c>
      <c r="J5565">
        <v>10</v>
      </c>
      <c r="L5565">
        <v>36</v>
      </c>
      <c r="M5565">
        <v>0.26450000000000001</v>
      </c>
      <c r="N5565">
        <v>0.28468140000000014</v>
      </c>
      <c r="O5565">
        <v>2.109523631302701E-2</v>
      </c>
      <c r="P5565">
        <v>203951.68</v>
      </c>
      <c r="Q5565">
        <v>4221.95</v>
      </c>
      <c r="U5565">
        <v>208667.71</v>
      </c>
      <c r="V5565">
        <v>8245.58</v>
      </c>
      <c r="W5565">
        <v>1995</v>
      </c>
      <c r="X5565">
        <v>2024.34</v>
      </c>
      <c r="Y5565">
        <v>489.79</v>
      </c>
      <c r="Z5565">
        <v>6221.24</v>
      </c>
      <c r="AA5565">
        <v>1505.21</v>
      </c>
      <c r="AB5565" t="s">
        <v>53</v>
      </c>
      <c r="AC5565">
        <v>1</v>
      </c>
      <c r="AD5565">
        <v>0</v>
      </c>
      <c r="AE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21682.17</v>
      </c>
      <c r="AT5565">
        <v>15468</v>
      </c>
      <c r="AU5565">
        <v>203951.68</v>
      </c>
      <c r="AY5565" t="s">
        <v>54</v>
      </c>
    </row>
    <row r="5566" spans="1:51" x14ac:dyDescent="0.2">
      <c r="A5566" s="1">
        <v>45382</v>
      </c>
      <c r="B5566" s="1">
        <v>45382</v>
      </c>
      <c r="C5566">
        <v>0</v>
      </c>
      <c r="D5566" t="s">
        <v>5627</v>
      </c>
      <c r="E5566">
        <v>1</v>
      </c>
      <c r="F5566" t="s">
        <v>52</v>
      </c>
      <c r="G5566" s="1">
        <v>45063</v>
      </c>
      <c r="H5566">
        <v>180</v>
      </c>
      <c r="I5566">
        <v>170</v>
      </c>
      <c r="J5566">
        <v>10</v>
      </c>
      <c r="L5566">
        <v>36</v>
      </c>
      <c r="M5566">
        <v>0.26150000000000001</v>
      </c>
      <c r="N5566">
        <v>0.27397380000000005</v>
      </c>
      <c r="O5566">
        <v>2.0383294130877694E-2</v>
      </c>
      <c r="P5566">
        <v>246062.75</v>
      </c>
      <c r="Q5566">
        <v>0</v>
      </c>
      <c r="U5566">
        <v>254743.2</v>
      </c>
      <c r="V5566">
        <v>12500</v>
      </c>
      <c r="W5566">
        <v>995</v>
      </c>
      <c r="X5566">
        <v>3068.83</v>
      </c>
      <c r="Y5566">
        <v>244.28</v>
      </c>
      <c r="Z5566">
        <v>9431.17</v>
      </c>
      <c r="AA5566">
        <v>750.72</v>
      </c>
      <c r="AB5566" t="s">
        <v>53</v>
      </c>
      <c r="AC5566">
        <v>1</v>
      </c>
      <c r="AD5566">
        <v>0</v>
      </c>
      <c r="AE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3513.2</v>
      </c>
      <c r="AT5566">
        <v>3092.89</v>
      </c>
      <c r="AU5566">
        <v>246062.75</v>
      </c>
      <c r="AY5566" t="s">
        <v>54</v>
      </c>
    </row>
    <row r="5567" spans="1:51" x14ac:dyDescent="0.2">
      <c r="A5567" s="1">
        <v>45382</v>
      </c>
      <c r="B5567" s="1">
        <v>45382</v>
      </c>
      <c r="C5567">
        <v>0</v>
      </c>
      <c r="D5567" t="s">
        <v>5628</v>
      </c>
      <c r="E5567">
        <v>1</v>
      </c>
      <c r="F5567" t="s">
        <v>59</v>
      </c>
      <c r="G5567" s="1">
        <v>45076</v>
      </c>
      <c r="H5567">
        <v>24</v>
      </c>
      <c r="I5567">
        <v>14</v>
      </c>
      <c r="J5567">
        <v>10</v>
      </c>
      <c r="L5567">
        <v>14</v>
      </c>
      <c r="M5567">
        <v>0.2465</v>
      </c>
      <c r="N5567">
        <v>0.23860910000000024</v>
      </c>
      <c r="O5567">
        <v>1.799229572060157E-2</v>
      </c>
      <c r="P5567">
        <v>71351.92</v>
      </c>
      <c r="Q5567">
        <v>0</v>
      </c>
      <c r="U5567">
        <v>72646.720000000001</v>
      </c>
      <c r="V5567">
        <v>4711.76</v>
      </c>
      <c r="W5567">
        <v>1995</v>
      </c>
      <c r="X5567">
        <v>2466.14</v>
      </c>
      <c r="Y5567">
        <v>1044.18</v>
      </c>
      <c r="Z5567">
        <v>2245.62</v>
      </c>
      <c r="AA5567">
        <v>950.82</v>
      </c>
      <c r="AB5567" t="s">
        <v>53</v>
      </c>
      <c r="AC5567">
        <v>1</v>
      </c>
      <c r="AD5567">
        <v>0</v>
      </c>
      <c r="AE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398.82</v>
      </c>
      <c r="AT5567">
        <v>361.84</v>
      </c>
      <c r="AU5567">
        <v>71351.92</v>
      </c>
      <c r="AY5567" t="s">
        <v>54</v>
      </c>
    </row>
    <row r="5568" spans="1:51" x14ac:dyDescent="0.2">
      <c r="A5568" s="1">
        <v>45382</v>
      </c>
      <c r="B5568" s="1">
        <v>45382</v>
      </c>
      <c r="C5568">
        <v>0</v>
      </c>
      <c r="D5568" t="s">
        <v>5629</v>
      </c>
      <c r="E5568">
        <v>1</v>
      </c>
      <c r="F5568" t="s">
        <v>59</v>
      </c>
      <c r="G5568" s="1">
        <v>45077</v>
      </c>
      <c r="H5568">
        <v>108</v>
      </c>
      <c r="I5568">
        <v>98</v>
      </c>
      <c r="J5568">
        <v>10</v>
      </c>
      <c r="L5568">
        <v>36</v>
      </c>
      <c r="M5568">
        <v>0.251</v>
      </c>
      <c r="N5568">
        <v>0.265486</v>
      </c>
      <c r="O5568">
        <v>1.9815037115303635E-2</v>
      </c>
      <c r="P5568">
        <v>290567.44</v>
      </c>
      <c r="Q5568">
        <v>0</v>
      </c>
      <c r="U5568">
        <v>298245.96000000002</v>
      </c>
      <c r="V5568">
        <v>12172.05</v>
      </c>
      <c r="W5568">
        <v>1995</v>
      </c>
      <c r="X5568">
        <v>2988.32</v>
      </c>
      <c r="Y5568">
        <v>489.79</v>
      </c>
      <c r="Z5568">
        <v>9183.73</v>
      </c>
      <c r="AA5568">
        <v>1505.21</v>
      </c>
      <c r="AB5568" t="s">
        <v>53</v>
      </c>
      <c r="AC5568">
        <v>1</v>
      </c>
      <c r="AD5568">
        <v>0</v>
      </c>
      <c r="AE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1607.65</v>
      </c>
      <c r="AT5568">
        <v>1419.61</v>
      </c>
      <c r="AU5568">
        <v>290567.44</v>
      </c>
      <c r="AY5568" t="s">
        <v>54</v>
      </c>
    </row>
    <row r="5569" spans="1:51" x14ac:dyDescent="0.2">
      <c r="A5569" s="1">
        <v>45382</v>
      </c>
      <c r="B5569" s="1">
        <v>45382</v>
      </c>
      <c r="C5569">
        <v>0</v>
      </c>
      <c r="D5569" t="s">
        <v>5630</v>
      </c>
      <c r="E5569">
        <v>1</v>
      </c>
      <c r="F5569" t="s">
        <v>59</v>
      </c>
      <c r="G5569" s="1">
        <v>45070</v>
      </c>
      <c r="H5569">
        <v>84</v>
      </c>
      <c r="I5569">
        <v>74</v>
      </c>
      <c r="J5569">
        <v>10</v>
      </c>
      <c r="L5569">
        <v>36</v>
      </c>
      <c r="M5569">
        <v>0.19</v>
      </c>
      <c r="N5569">
        <v>0.18965951000000014</v>
      </c>
      <c r="O5569">
        <v>1.4577433150583685E-2</v>
      </c>
      <c r="P5569">
        <v>456092.36</v>
      </c>
      <c r="Q5569">
        <v>0</v>
      </c>
      <c r="U5569">
        <v>469857.86</v>
      </c>
      <c r="V5569">
        <v>19239.689999999999</v>
      </c>
      <c r="W5569">
        <v>995</v>
      </c>
      <c r="X5569">
        <v>4723.47</v>
      </c>
      <c r="Y5569">
        <v>244.28</v>
      </c>
      <c r="Z5569">
        <v>14516.22</v>
      </c>
      <c r="AA5569">
        <v>750.72</v>
      </c>
      <c r="AB5569" t="s">
        <v>53</v>
      </c>
      <c r="AC5569">
        <v>1</v>
      </c>
      <c r="AD5569">
        <v>0</v>
      </c>
      <c r="AE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2492.9</v>
      </c>
      <c r="AT5569">
        <v>2274.87</v>
      </c>
      <c r="AU5569">
        <v>456092.36</v>
      </c>
      <c r="AY5569" t="s">
        <v>54</v>
      </c>
    </row>
    <row r="5570" spans="1:51" x14ac:dyDescent="0.2">
      <c r="A5570" s="1">
        <v>45382</v>
      </c>
      <c r="B5570" s="1">
        <v>45382</v>
      </c>
      <c r="C5570">
        <v>0</v>
      </c>
      <c r="D5570" t="s">
        <v>5631</v>
      </c>
      <c r="E5570">
        <v>2</v>
      </c>
      <c r="F5570" t="s">
        <v>68</v>
      </c>
      <c r="G5570" s="1">
        <v>45072</v>
      </c>
      <c r="H5570">
        <v>180</v>
      </c>
      <c r="I5570">
        <v>170</v>
      </c>
      <c r="J5570">
        <v>10</v>
      </c>
      <c r="L5570">
        <v>36</v>
      </c>
      <c r="M5570">
        <v>0.13950000000000001</v>
      </c>
      <c r="N5570">
        <v>0.1351098500000002</v>
      </c>
      <c r="O5570">
        <v>1.0616705100490842E-2</v>
      </c>
      <c r="P5570">
        <v>299053.8</v>
      </c>
      <c r="Q5570">
        <v>3505.79</v>
      </c>
      <c r="U5570">
        <v>307718.7</v>
      </c>
      <c r="V5570">
        <v>11779.4</v>
      </c>
      <c r="W5570">
        <v>295</v>
      </c>
      <c r="X5570">
        <v>2891.92</v>
      </c>
      <c r="Y5570">
        <v>72.42</v>
      </c>
      <c r="Z5570">
        <v>8887.48</v>
      </c>
      <c r="AA5570">
        <v>222.58</v>
      </c>
      <c r="AB5570" t="s">
        <v>53</v>
      </c>
      <c r="AC5570">
        <v>1</v>
      </c>
      <c r="AD5570">
        <v>0</v>
      </c>
      <c r="AE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31367.14</v>
      </c>
      <c r="AT5570">
        <v>26311.360000000001</v>
      </c>
      <c r="AU5570">
        <v>299053.8</v>
      </c>
      <c r="AY5570" t="s">
        <v>54</v>
      </c>
    </row>
    <row r="5571" spans="1:51" x14ac:dyDescent="0.2">
      <c r="A5571" s="1">
        <v>45382</v>
      </c>
      <c r="B5571" s="1">
        <v>45382</v>
      </c>
      <c r="C5571">
        <v>0</v>
      </c>
      <c r="D5571" t="s">
        <v>5632</v>
      </c>
      <c r="E5571">
        <v>1</v>
      </c>
      <c r="F5571" t="s">
        <v>52</v>
      </c>
      <c r="G5571" s="1">
        <v>45098</v>
      </c>
      <c r="H5571">
        <v>180</v>
      </c>
      <c r="I5571">
        <v>171</v>
      </c>
      <c r="J5571">
        <v>9</v>
      </c>
      <c r="L5571">
        <v>36</v>
      </c>
      <c r="M5571">
        <v>0.26550000000000001</v>
      </c>
      <c r="N5571">
        <v>0.27319340000000014</v>
      </c>
      <c r="O5571">
        <v>2.0331191568214058E-2</v>
      </c>
      <c r="P5571">
        <v>198834.81</v>
      </c>
      <c r="Q5571">
        <v>0</v>
      </c>
      <c r="U5571">
        <v>207782.17</v>
      </c>
      <c r="V5571">
        <v>13524.36</v>
      </c>
      <c r="W5571">
        <v>1995</v>
      </c>
      <c r="X5571">
        <v>3028.78</v>
      </c>
      <c r="Y5571">
        <v>446.78</v>
      </c>
      <c r="Z5571">
        <v>10495.58</v>
      </c>
      <c r="AA5571">
        <v>1548.22</v>
      </c>
      <c r="AB5571" t="s">
        <v>53</v>
      </c>
      <c r="AC5571">
        <v>1</v>
      </c>
      <c r="AD5571">
        <v>0</v>
      </c>
      <c r="AE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3608.6</v>
      </c>
      <c r="AT5571">
        <v>3178.09</v>
      </c>
      <c r="AU5571">
        <v>198834.81</v>
      </c>
      <c r="AY5571" t="s">
        <v>54</v>
      </c>
    </row>
    <row r="5572" spans="1:51" x14ac:dyDescent="0.2">
      <c r="A5572" s="1">
        <v>45382</v>
      </c>
      <c r="B5572" s="1">
        <v>45382</v>
      </c>
      <c r="C5572">
        <v>0</v>
      </c>
      <c r="D5572" t="s">
        <v>5633</v>
      </c>
      <c r="E5572">
        <v>1</v>
      </c>
      <c r="F5572" t="s">
        <v>52</v>
      </c>
      <c r="G5572" s="1">
        <v>45089</v>
      </c>
      <c r="H5572">
        <v>180</v>
      </c>
      <c r="I5572">
        <v>170</v>
      </c>
      <c r="J5572">
        <v>9</v>
      </c>
      <c r="L5572">
        <v>36</v>
      </c>
      <c r="M5572">
        <v>0.217</v>
      </c>
      <c r="N5572">
        <v>0.21828520000000023</v>
      </c>
      <c r="O5572">
        <v>1.6589731890679804E-2</v>
      </c>
      <c r="P5572">
        <v>116126.28</v>
      </c>
      <c r="Q5572">
        <v>0</v>
      </c>
      <c r="U5572">
        <v>120717.98</v>
      </c>
      <c r="V5572">
        <v>7911.75</v>
      </c>
      <c r="W5572">
        <v>1995</v>
      </c>
      <c r="X5572">
        <v>1771.83</v>
      </c>
      <c r="Y5572">
        <v>446.78</v>
      </c>
      <c r="Z5572">
        <v>6139.92</v>
      </c>
      <c r="AA5572">
        <v>1548.22</v>
      </c>
      <c r="AB5572" t="s">
        <v>53</v>
      </c>
      <c r="AC5572">
        <v>1</v>
      </c>
      <c r="AD5572">
        <v>0</v>
      </c>
      <c r="AE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2094.75</v>
      </c>
      <c r="AT5572">
        <v>1887.52</v>
      </c>
      <c r="AU5572">
        <v>116126.28</v>
      </c>
      <c r="AY5572" t="s">
        <v>54</v>
      </c>
    </row>
    <row r="5573" spans="1:51" x14ac:dyDescent="0.2">
      <c r="A5573" s="1">
        <v>45382</v>
      </c>
      <c r="B5573" s="1">
        <v>45382</v>
      </c>
      <c r="C5573">
        <v>0</v>
      </c>
      <c r="D5573" t="s">
        <v>5634</v>
      </c>
      <c r="E5573">
        <v>2</v>
      </c>
      <c r="F5573" t="s">
        <v>68</v>
      </c>
      <c r="G5573" s="1">
        <v>45089</v>
      </c>
      <c r="H5573">
        <v>96</v>
      </c>
      <c r="I5573">
        <v>86</v>
      </c>
      <c r="J5573">
        <v>9</v>
      </c>
      <c r="L5573">
        <v>36</v>
      </c>
      <c r="M5573">
        <v>0.161</v>
      </c>
      <c r="N5573">
        <v>0.14583530000000006</v>
      </c>
      <c r="O5573">
        <v>1.140903775790969E-2</v>
      </c>
      <c r="P5573">
        <v>66227.03</v>
      </c>
      <c r="Q5573">
        <v>1009.96</v>
      </c>
      <c r="U5573">
        <v>69671.56</v>
      </c>
      <c r="V5573">
        <v>4733.53</v>
      </c>
      <c r="W5573">
        <v>295</v>
      </c>
      <c r="X5573">
        <v>1060.07</v>
      </c>
      <c r="Y5573">
        <v>66.069999999999993</v>
      </c>
      <c r="Z5573">
        <v>3673.46</v>
      </c>
      <c r="AA5573">
        <v>228.93</v>
      </c>
      <c r="AB5573" t="s">
        <v>53</v>
      </c>
      <c r="AC5573">
        <v>1</v>
      </c>
      <c r="AD5573">
        <v>0</v>
      </c>
      <c r="AE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6549.56</v>
      </c>
      <c r="AT5573">
        <v>5467.57</v>
      </c>
      <c r="AU5573">
        <v>66227.03</v>
      </c>
      <c r="AY5573" t="s">
        <v>54</v>
      </c>
    </row>
    <row r="5574" spans="1:51" x14ac:dyDescent="0.2">
      <c r="A5574" s="1">
        <v>45382</v>
      </c>
      <c r="B5574" s="1">
        <v>45382</v>
      </c>
      <c r="C5574">
        <v>0</v>
      </c>
      <c r="D5574" t="s">
        <v>5635</v>
      </c>
      <c r="E5574">
        <v>1</v>
      </c>
      <c r="F5574" t="s">
        <v>52</v>
      </c>
      <c r="G5574" s="1">
        <v>45099</v>
      </c>
      <c r="H5574">
        <v>180</v>
      </c>
      <c r="I5574">
        <v>171</v>
      </c>
      <c r="J5574">
        <v>9</v>
      </c>
      <c r="L5574">
        <v>36</v>
      </c>
      <c r="M5574">
        <v>0.1595</v>
      </c>
      <c r="N5574">
        <v>0.15284873000000007</v>
      </c>
      <c r="O5574">
        <v>1.1923480215770832E-2</v>
      </c>
      <c r="P5574">
        <v>294950.73</v>
      </c>
      <c r="Q5574">
        <v>0</v>
      </c>
      <c r="U5574">
        <v>306362.56</v>
      </c>
      <c r="V5574">
        <v>15000</v>
      </c>
      <c r="W5574">
        <v>295</v>
      </c>
      <c r="X5574">
        <v>3359.24</v>
      </c>
      <c r="Y5574">
        <v>66.069999999999993</v>
      </c>
      <c r="Z5574">
        <v>11640.76</v>
      </c>
      <c r="AA5574">
        <v>228.93</v>
      </c>
      <c r="AB5574" t="s">
        <v>53</v>
      </c>
      <c r="AC5574">
        <v>1</v>
      </c>
      <c r="AD5574">
        <v>0</v>
      </c>
      <c r="AE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4208.58</v>
      </c>
      <c r="AT5574">
        <v>3903.3</v>
      </c>
      <c r="AU5574">
        <v>294950.73</v>
      </c>
      <c r="AY5574" t="s">
        <v>54</v>
      </c>
    </row>
    <row r="5575" spans="1:51" x14ac:dyDescent="0.2">
      <c r="A5575" s="1">
        <v>45382</v>
      </c>
      <c r="B5575" s="1">
        <v>45382</v>
      </c>
      <c r="C5575">
        <v>0</v>
      </c>
      <c r="D5575" t="s">
        <v>5636</v>
      </c>
      <c r="E5575">
        <v>1</v>
      </c>
      <c r="F5575" t="s">
        <v>52</v>
      </c>
      <c r="G5575" s="1">
        <v>45091</v>
      </c>
      <c r="H5575">
        <v>96</v>
      </c>
      <c r="I5575">
        <v>87</v>
      </c>
      <c r="J5575">
        <v>9</v>
      </c>
      <c r="L5575">
        <v>36</v>
      </c>
      <c r="M5575">
        <v>0.20399999999999999</v>
      </c>
      <c r="N5575">
        <v>0.19163580000000013</v>
      </c>
      <c r="O5575">
        <v>1.4717779061293346E-2</v>
      </c>
      <c r="P5575">
        <v>140116.19</v>
      </c>
      <c r="Q5575">
        <v>0</v>
      </c>
      <c r="U5575">
        <v>148128.51999999999</v>
      </c>
      <c r="V5575">
        <v>10819.49</v>
      </c>
      <c r="W5575">
        <v>495</v>
      </c>
      <c r="X5575">
        <v>2423.02</v>
      </c>
      <c r="Y5575">
        <v>110.86</v>
      </c>
      <c r="Z5575">
        <v>8396.4699999999993</v>
      </c>
      <c r="AA5575">
        <v>384.14</v>
      </c>
      <c r="AB5575" t="s">
        <v>53</v>
      </c>
      <c r="AC5575">
        <v>1</v>
      </c>
      <c r="AD5575">
        <v>0</v>
      </c>
      <c r="AE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2004.67</v>
      </c>
      <c r="AT5575">
        <v>1828.58</v>
      </c>
      <c r="AU5575">
        <v>140116.19</v>
      </c>
      <c r="AY5575" t="s">
        <v>54</v>
      </c>
    </row>
    <row r="5576" spans="1:51" x14ac:dyDescent="0.2">
      <c r="A5576" s="1">
        <v>45382</v>
      </c>
      <c r="B5576" s="1">
        <v>45382</v>
      </c>
      <c r="C5576">
        <v>0</v>
      </c>
      <c r="D5576" t="s">
        <v>5637</v>
      </c>
      <c r="E5576">
        <v>1</v>
      </c>
      <c r="F5576" t="s">
        <v>52</v>
      </c>
      <c r="G5576" s="1">
        <v>45093</v>
      </c>
      <c r="H5576">
        <v>144</v>
      </c>
      <c r="I5576">
        <v>135</v>
      </c>
      <c r="J5576">
        <v>9</v>
      </c>
      <c r="L5576">
        <v>36</v>
      </c>
      <c r="M5576">
        <v>0.16300000000000001</v>
      </c>
      <c r="N5576">
        <v>0.10061300000000008</v>
      </c>
      <c r="O5576">
        <v>8.0209059732867516E-3</v>
      </c>
      <c r="P5576">
        <v>31632.44</v>
      </c>
      <c r="Q5576">
        <v>0</v>
      </c>
      <c r="U5576">
        <v>36835.86</v>
      </c>
      <c r="V5576">
        <v>7000</v>
      </c>
      <c r="W5576">
        <v>295</v>
      </c>
      <c r="X5576">
        <v>1567.65</v>
      </c>
      <c r="Y5576">
        <v>66.069999999999993</v>
      </c>
      <c r="Z5576">
        <v>5432.35</v>
      </c>
      <c r="AA5576">
        <v>228.93</v>
      </c>
      <c r="AB5576" t="s">
        <v>53</v>
      </c>
      <c r="AC5576">
        <v>1</v>
      </c>
      <c r="AD5576">
        <v>0</v>
      </c>
      <c r="AE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628.96</v>
      </c>
      <c r="AT5576">
        <v>597.91999999999996</v>
      </c>
      <c r="AU5576">
        <v>31632.44</v>
      </c>
      <c r="AY5576" t="s">
        <v>54</v>
      </c>
    </row>
    <row r="5577" spans="1:51" x14ac:dyDescent="0.2">
      <c r="A5577" s="1">
        <v>45382</v>
      </c>
      <c r="B5577" s="1">
        <v>45382</v>
      </c>
      <c r="C5577">
        <v>0</v>
      </c>
      <c r="D5577" t="s">
        <v>5638</v>
      </c>
      <c r="E5577">
        <v>1</v>
      </c>
      <c r="F5577" t="s">
        <v>52</v>
      </c>
      <c r="G5577" s="1">
        <v>45057</v>
      </c>
      <c r="H5577">
        <v>24</v>
      </c>
      <c r="I5577">
        <v>13</v>
      </c>
      <c r="J5577">
        <v>10</v>
      </c>
      <c r="L5577">
        <v>13</v>
      </c>
      <c r="M5577">
        <v>0.25650000000000001</v>
      </c>
      <c r="N5577">
        <v>0.23603000000000021</v>
      </c>
      <c r="O5577">
        <v>1.7815484324441577E-2</v>
      </c>
      <c r="P5577">
        <v>33163.42</v>
      </c>
      <c r="Q5577">
        <v>0</v>
      </c>
      <c r="U5577">
        <v>33951.660000000003</v>
      </c>
      <c r="V5577">
        <v>2750</v>
      </c>
      <c r="W5577">
        <v>995</v>
      </c>
      <c r="X5577">
        <v>1514.87</v>
      </c>
      <c r="Y5577">
        <v>548.11</v>
      </c>
      <c r="Z5577">
        <v>1235.1300000000001</v>
      </c>
      <c r="AA5577">
        <v>446.89</v>
      </c>
      <c r="AB5577" t="s">
        <v>53</v>
      </c>
      <c r="AC5577">
        <v>1</v>
      </c>
      <c r="AD5577">
        <v>0</v>
      </c>
      <c r="AE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435.99</v>
      </c>
      <c r="AT5577">
        <v>396.96</v>
      </c>
      <c r="AU5577">
        <v>33163.42</v>
      </c>
      <c r="AY5577" t="s">
        <v>54</v>
      </c>
    </row>
    <row r="5578" spans="1:51" x14ac:dyDescent="0.2">
      <c r="A5578" s="1">
        <v>45382</v>
      </c>
      <c r="B5578" s="1">
        <v>45382</v>
      </c>
      <c r="C5578">
        <v>0</v>
      </c>
      <c r="D5578" t="s">
        <v>5639</v>
      </c>
      <c r="E5578">
        <v>1</v>
      </c>
      <c r="F5578" t="s">
        <v>52</v>
      </c>
      <c r="G5578" s="1">
        <v>45068</v>
      </c>
      <c r="H5578">
        <v>144</v>
      </c>
      <c r="I5578">
        <v>134</v>
      </c>
      <c r="J5578">
        <v>10</v>
      </c>
      <c r="L5578">
        <v>36</v>
      </c>
      <c r="M5578">
        <v>0.16</v>
      </c>
      <c r="N5578">
        <v>0.1594213000000001</v>
      </c>
      <c r="O5578">
        <v>1.2402987712918589E-2</v>
      </c>
      <c r="P5578">
        <v>95839.87</v>
      </c>
      <c r="Q5578">
        <v>0</v>
      </c>
      <c r="U5578">
        <v>98284.42</v>
      </c>
      <c r="V5578">
        <v>3535</v>
      </c>
      <c r="W5578">
        <v>295</v>
      </c>
      <c r="X5578">
        <v>867.87</v>
      </c>
      <c r="Y5578">
        <v>72.42</v>
      </c>
      <c r="Z5578">
        <v>2667.13</v>
      </c>
      <c r="AA5578">
        <v>222.58</v>
      </c>
      <c r="AB5578" t="s">
        <v>53</v>
      </c>
      <c r="AC5578">
        <v>1</v>
      </c>
      <c r="AD5578">
        <v>0</v>
      </c>
      <c r="AE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1345.82</v>
      </c>
      <c r="AT5578">
        <v>1244.6400000000001</v>
      </c>
      <c r="AU5578">
        <v>95839.87</v>
      </c>
      <c r="AY5578" t="s">
        <v>54</v>
      </c>
    </row>
    <row r="5579" spans="1:51" x14ac:dyDescent="0.2">
      <c r="A5579" s="1">
        <v>45382</v>
      </c>
      <c r="B5579" s="1">
        <v>45382</v>
      </c>
      <c r="C5579">
        <v>0</v>
      </c>
      <c r="D5579" t="s">
        <v>5640</v>
      </c>
      <c r="E5579">
        <v>1</v>
      </c>
      <c r="F5579" t="s">
        <v>52</v>
      </c>
      <c r="G5579" s="1">
        <v>45068</v>
      </c>
      <c r="H5579">
        <v>144</v>
      </c>
      <c r="I5579">
        <v>134</v>
      </c>
      <c r="J5579">
        <v>10</v>
      </c>
      <c r="L5579">
        <v>36</v>
      </c>
      <c r="M5579">
        <v>0.24249999999999999</v>
      </c>
      <c r="N5579">
        <v>0.25204550000000003</v>
      </c>
      <c r="O5579">
        <v>1.8908010859243873E-2</v>
      </c>
      <c r="P5579">
        <v>126793.67</v>
      </c>
      <c r="Q5579">
        <v>0</v>
      </c>
      <c r="U5579">
        <v>130947.16</v>
      </c>
      <c r="V5579">
        <v>6500</v>
      </c>
      <c r="W5579">
        <v>995</v>
      </c>
      <c r="X5579">
        <v>1595.79</v>
      </c>
      <c r="Y5579">
        <v>244.28</v>
      </c>
      <c r="Z5579">
        <v>4904.21</v>
      </c>
      <c r="AA5579">
        <v>750.72</v>
      </c>
      <c r="AB5579" t="s">
        <v>53</v>
      </c>
      <c r="AC5579">
        <v>1</v>
      </c>
      <c r="AD5579">
        <v>0</v>
      </c>
      <c r="AE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2268.61</v>
      </c>
      <c r="AT5579">
        <v>2015.6</v>
      </c>
      <c r="AU5579">
        <v>126793.67</v>
      </c>
      <c r="AY5579" t="s">
        <v>54</v>
      </c>
    </row>
    <row r="5580" spans="1:51" x14ac:dyDescent="0.2">
      <c r="A5580" s="1">
        <v>45382</v>
      </c>
      <c r="B5580" s="1">
        <v>45382</v>
      </c>
      <c r="C5580">
        <v>0</v>
      </c>
      <c r="D5580" t="s">
        <v>5641</v>
      </c>
      <c r="E5580">
        <v>1</v>
      </c>
      <c r="F5580" t="s">
        <v>59</v>
      </c>
      <c r="G5580" s="1">
        <v>45072</v>
      </c>
      <c r="H5580">
        <v>180</v>
      </c>
      <c r="I5580">
        <v>170</v>
      </c>
      <c r="J5580">
        <v>10</v>
      </c>
      <c r="L5580">
        <v>36</v>
      </c>
      <c r="M5580">
        <v>0.251</v>
      </c>
      <c r="N5580">
        <v>0.26051762999999989</v>
      </c>
      <c r="O5580">
        <v>1.9480782230872684E-2</v>
      </c>
      <c r="P5580">
        <v>441048.38</v>
      </c>
      <c r="Q5580">
        <v>0</v>
      </c>
      <c r="U5580">
        <v>457122.86</v>
      </c>
      <c r="V5580">
        <v>22300</v>
      </c>
      <c r="W5580">
        <v>995</v>
      </c>
      <c r="X5580">
        <v>5474.8</v>
      </c>
      <c r="Y5580">
        <v>244.28</v>
      </c>
      <c r="Z5580">
        <v>16825.2</v>
      </c>
      <c r="AA5580">
        <v>750.72</v>
      </c>
      <c r="AB5580" t="s">
        <v>53</v>
      </c>
      <c r="AC5580">
        <v>1</v>
      </c>
      <c r="AD5580">
        <v>0</v>
      </c>
      <c r="AE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3314.79</v>
      </c>
      <c r="AT5580">
        <v>2931.57</v>
      </c>
      <c r="AU5580">
        <v>441048.38</v>
      </c>
      <c r="AY5580" t="s">
        <v>54</v>
      </c>
    </row>
    <row r="5581" spans="1:51" x14ac:dyDescent="0.2">
      <c r="A5581" s="1">
        <v>45382</v>
      </c>
      <c r="B5581" s="1">
        <v>45382</v>
      </c>
      <c r="C5581">
        <v>0</v>
      </c>
      <c r="D5581" t="s">
        <v>5642</v>
      </c>
      <c r="E5581">
        <v>1</v>
      </c>
      <c r="F5581" t="s">
        <v>52</v>
      </c>
      <c r="G5581" s="1">
        <v>45077</v>
      </c>
      <c r="H5581">
        <v>120</v>
      </c>
      <c r="I5581">
        <v>110</v>
      </c>
      <c r="J5581">
        <v>10</v>
      </c>
      <c r="L5581">
        <v>36</v>
      </c>
      <c r="M5581">
        <v>0.26550000000000001</v>
      </c>
      <c r="N5581">
        <v>0.27851070000000011</v>
      </c>
      <c r="O5581">
        <v>2.0685617161218639E-2</v>
      </c>
      <c r="P5581">
        <v>119600.12</v>
      </c>
      <c r="Q5581">
        <v>0</v>
      </c>
      <c r="U5581">
        <v>123753.61</v>
      </c>
      <c r="V5581">
        <v>6500</v>
      </c>
      <c r="W5581">
        <v>995</v>
      </c>
      <c r="X5581">
        <v>1595.79</v>
      </c>
      <c r="Y5581">
        <v>244.28</v>
      </c>
      <c r="Z5581">
        <v>4904.21</v>
      </c>
      <c r="AA5581">
        <v>750.72</v>
      </c>
      <c r="AB5581" t="s">
        <v>53</v>
      </c>
      <c r="AC5581">
        <v>1</v>
      </c>
      <c r="AD5581">
        <v>0</v>
      </c>
      <c r="AE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1696.24</v>
      </c>
      <c r="AT5581">
        <v>1491.1</v>
      </c>
      <c r="AU5581">
        <v>119600.12</v>
      </c>
      <c r="AY5581" t="s">
        <v>54</v>
      </c>
    </row>
    <row r="5582" spans="1:51" x14ac:dyDescent="0.2">
      <c r="A5582" s="1">
        <v>45382</v>
      </c>
      <c r="B5582" s="1">
        <v>45382</v>
      </c>
      <c r="C5582">
        <v>0</v>
      </c>
      <c r="D5582" t="s">
        <v>5643</v>
      </c>
      <c r="E5582">
        <v>2</v>
      </c>
      <c r="F5582" t="s">
        <v>68</v>
      </c>
      <c r="G5582" s="1">
        <v>45085</v>
      </c>
      <c r="H5582">
        <v>120</v>
      </c>
      <c r="I5582">
        <v>110</v>
      </c>
      <c r="J5582">
        <v>9</v>
      </c>
      <c r="L5582">
        <v>36</v>
      </c>
      <c r="M5582">
        <v>0.26650000000000001</v>
      </c>
      <c r="N5582">
        <v>0.28274629999999995</v>
      </c>
      <c r="O5582">
        <v>2.0966976306447505E-2</v>
      </c>
      <c r="P5582">
        <v>75586.31</v>
      </c>
      <c r="Q5582">
        <v>1837.4</v>
      </c>
      <c r="U5582">
        <v>77840.740000000005</v>
      </c>
      <c r="V5582">
        <v>3900</v>
      </c>
      <c r="W5582">
        <v>995</v>
      </c>
      <c r="X5582">
        <v>873.4</v>
      </c>
      <c r="Y5582">
        <v>222.83</v>
      </c>
      <c r="Z5582">
        <v>3026.6</v>
      </c>
      <c r="AA5582">
        <v>772.17</v>
      </c>
      <c r="AB5582" t="s">
        <v>53</v>
      </c>
      <c r="AC5582">
        <v>1</v>
      </c>
      <c r="AD5582">
        <v>0</v>
      </c>
      <c r="AE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7958.88</v>
      </c>
      <c r="AT5582">
        <v>5706.79</v>
      </c>
      <c r="AU5582">
        <v>75586.31</v>
      </c>
      <c r="AY5582" t="s">
        <v>54</v>
      </c>
    </row>
    <row r="5583" spans="1:51" x14ac:dyDescent="0.2">
      <c r="A5583" s="1">
        <v>45382</v>
      </c>
      <c r="B5583" s="1">
        <v>45382</v>
      </c>
      <c r="C5583">
        <v>0</v>
      </c>
      <c r="D5583" t="s">
        <v>5644</v>
      </c>
      <c r="E5583">
        <v>1</v>
      </c>
      <c r="F5583" t="s">
        <v>52</v>
      </c>
      <c r="G5583" s="1">
        <v>45084</v>
      </c>
      <c r="H5583">
        <v>120</v>
      </c>
      <c r="I5583">
        <v>110</v>
      </c>
      <c r="J5583">
        <v>9</v>
      </c>
      <c r="L5583">
        <v>36</v>
      </c>
      <c r="M5583">
        <v>0.218</v>
      </c>
      <c r="N5583">
        <v>0.22482200000000011</v>
      </c>
      <c r="O5583">
        <v>1.7043165051831455E-2</v>
      </c>
      <c r="P5583">
        <v>253500.03</v>
      </c>
      <c r="Q5583">
        <v>0</v>
      </c>
      <c r="U5583">
        <v>260690.14</v>
      </c>
      <c r="V5583">
        <v>10260</v>
      </c>
      <c r="W5583">
        <v>995</v>
      </c>
      <c r="X5583">
        <v>2297.7199999999998</v>
      </c>
      <c r="Y5583">
        <v>222.83</v>
      </c>
      <c r="Z5583">
        <v>7962.28</v>
      </c>
      <c r="AA5583">
        <v>772.17</v>
      </c>
      <c r="AB5583" t="s">
        <v>53</v>
      </c>
      <c r="AC5583">
        <v>1</v>
      </c>
      <c r="AD5583">
        <v>0</v>
      </c>
      <c r="AE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3565.7</v>
      </c>
      <c r="AT5583">
        <v>3205.01</v>
      </c>
      <c r="AU5583">
        <v>253500.03</v>
      </c>
      <c r="AY5583" t="s">
        <v>54</v>
      </c>
    </row>
    <row r="5584" spans="1:51" x14ac:dyDescent="0.2">
      <c r="A5584" s="1">
        <v>45382</v>
      </c>
      <c r="B5584" s="1">
        <v>45382</v>
      </c>
      <c r="C5584">
        <v>0</v>
      </c>
      <c r="D5584" t="s">
        <v>5645</v>
      </c>
      <c r="E5584">
        <v>1</v>
      </c>
      <c r="F5584" t="s">
        <v>52</v>
      </c>
      <c r="G5584" s="1">
        <v>45082</v>
      </c>
      <c r="H5584">
        <v>144</v>
      </c>
      <c r="I5584">
        <v>134</v>
      </c>
      <c r="J5584">
        <v>9</v>
      </c>
      <c r="L5584">
        <v>36</v>
      </c>
      <c r="M5584">
        <v>0.1595</v>
      </c>
      <c r="N5584">
        <v>0.1554560400000001</v>
      </c>
      <c r="O5584">
        <v>1.2113997890083272E-2</v>
      </c>
      <c r="P5584">
        <v>287212.18</v>
      </c>
      <c r="Q5584">
        <v>0</v>
      </c>
      <c r="U5584">
        <v>296528.67</v>
      </c>
      <c r="V5584">
        <v>12300</v>
      </c>
      <c r="W5584">
        <v>295</v>
      </c>
      <c r="X5584">
        <v>2754.58</v>
      </c>
      <c r="Y5584">
        <v>66.069999999999993</v>
      </c>
      <c r="Z5584">
        <v>9545.42</v>
      </c>
      <c r="AA5584">
        <v>228.93</v>
      </c>
      <c r="AB5584" t="s">
        <v>53</v>
      </c>
      <c r="AC5584">
        <v>1</v>
      </c>
      <c r="AD5584">
        <v>0</v>
      </c>
      <c r="AE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4057.76</v>
      </c>
      <c r="AT5584">
        <v>3759.47</v>
      </c>
      <c r="AU5584">
        <v>287212.18</v>
      </c>
      <c r="AY5584" t="s">
        <v>54</v>
      </c>
    </row>
    <row r="5585" spans="1:51" x14ac:dyDescent="0.2">
      <c r="A5585" s="1">
        <v>45382</v>
      </c>
      <c r="B5585" s="1">
        <v>45382</v>
      </c>
      <c r="C5585">
        <v>0</v>
      </c>
      <c r="D5585" t="s">
        <v>5646</v>
      </c>
      <c r="E5585">
        <v>1</v>
      </c>
      <c r="F5585" t="s">
        <v>52</v>
      </c>
      <c r="G5585" s="1">
        <v>45091</v>
      </c>
      <c r="H5585">
        <v>144</v>
      </c>
      <c r="I5585">
        <v>135</v>
      </c>
      <c r="J5585">
        <v>9</v>
      </c>
      <c r="L5585">
        <v>36</v>
      </c>
      <c r="M5585">
        <v>0.17299999999999999</v>
      </c>
      <c r="N5585">
        <v>0.12131480000000011</v>
      </c>
      <c r="O5585">
        <v>9.587456950344686E-3</v>
      </c>
      <c r="P5585">
        <v>73741.679999999993</v>
      </c>
      <c r="Q5585">
        <v>0</v>
      </c>
      <c r="U5585">
        <v>84028.23</v>
      </c>
      <c r="V5585">
        <v>13750</v>
      </c>
      <c r="W5585">
        <v>495</v>
      </c>
      <c r="X5585">
        <v>3079.31</v>
      </c>
      <c r="Y5585">
        <v>110.86</v>
      </c>
      <c r="Z5585">
        <v>10670.69</v>
      </c>
      <c r="AA5585">
        <v>384.14</v>
      </c>
      <c r="AB5585" t="s">
        <v>53</v>
      </c>
      <c r="AC5585">
        <v>1</v>
      </c>
      <c r="AD5585">
        <v>0</v>
      </c>
      <c r="AE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1438.2</v>
      </c>
      <c r="AT5585">
        <v>1353.88</v>
      </c>
      <c r="AU5585">
        <v>73741.679999999993</v>
      </c>
      <c r="AY5585" t="s">
        <v>54</v>
      </c>
    </row>
    <row r="5586" spans="1:51" x14ac:dyDescent="0.2">
      <c r="A5586" s="1">
        <v>45382</v>
      </c>
      <c r="B5586" s="1">
        <v>45382</v>
      </c>
      <c r="C5586">
        <v>0</v>
      </c>
      <c r="D5586" t="s">
        <v>5647</v>
      </c>
      <c r="E5586">
        <v>1</v>
      </c>
      <c r="F5586" t="s">
        <v>52</v>
      </c>
      <c r="G5586" s="1">
        <v>45124</v>
      </c>
      <c r="H5586">
        <v>180</v>
      </c>
      <c r="I5586">
        <v>172</v>
      </c>
      <c r="J5586">
        <v>8</v>
      </c>
      <c r="L5586">
        <v>36</v>
      </c>
      <c r="M5586">
        <v>0.26650000000000001</v>
      </c>
      <c r="N5586">
        <v>0.28738799999999998</v>
      </c>
      <c r="O5586">
        <v>2.1274335206347805E-2</v>
      </c>
      <c r="P5586">
        <v>154361.32999999999</v>
      </c>
      <c r="Q5586">
        <v>0</v>
      </c>
      <c r="U5586">
        <v>157925.4</v>
      </c>
      <c r="V5586">
        <v>5460</v>
      </c>
      <c r="W5586">
        <v>995</v>
      </c>
      <c r="X5586">
        <v>1101.7</v>
      </c>
      <c r="Y5586">
        <v>200.77</v>
      </c>
      <c r="Z5586">
        <v>4358.3</v>
      </c>
      <c r="AA5586">
        <v>794.23</v>
      </c>
      <c r="AB5586" t="s">
        <v>53</v>
      </c>
      <c r="AC5586">
        <v>1</v>
      </c>
      <c r="AD5586">
        <v>0</v>
      </c>
      <c r="AE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2180.9699999999998</v>
      </c>
      <c r="AT5586">
        <v>1909.52</v>
      </c>
      <c r="AU5586">
        <v>154361.32999999999</v>
      </c>
      <c r="AY5586" t="s">
        <v>54</v>
      </c>
    </row>
    <row r="5587" spans="1:51" x14ac:dyDescent="0.2">
      <c r="A5587" s="1">
        <v>45382</v>
      </c>
      <c r="B5587" s="1">
        <v>45382</v>
      </c>
      <c r="C5587">
        <v>0</v>
      </c>
      <c r="D5587" t="s">
        <v>5648</v>
      </c>
      <c r="E5587">
        <v>1</v>
      </c>
      <c r="F5587" t="s">
        <v>52</v>
      </c>
      <c r="G5587" s="1">
        <v>45093</v>
      </c>
      <c r="H5587">
        <v>120</v>
      </c>
      <c r="I5587">
        <v>111</v>
      </c>
      <c r="J5587">
        <v>9</v>
      </c>
      <c r="L5587">
        <v>36</v>
      </c>
      <c r="M5587">
        <v>0.25700000000000001</v>
      </c>
      <c r="N5587">
        <v>0.26454140000000009</v>
      </c>
      <c r="O5587">
        <v>1.9751580391162538E-2</v>
      </c>
      <c r="P5587">
        <v>116599.87</v>
      </c>
      <c r="Q5587">
        <v>0</v>
      </c>
      <c r="U5587">
        <v>121349</v>
      </c>
      <c r="V5587">
        <v>8114.62</v>
      </c>
      <c r="W5587">
        <v>1995</v>
      </c>
      <c r="X5587">
        <v>1817.27</v>
      </c>
      <c r="Y5587">
        <v>446.78</v>
      </c>
      <c r="Z5587">
        <v>6297.35</v>
      </c>
      <c r="AA5587">
        <v>1548.22</v>
      </c>
      <c r="AB5587" t="s">
        <v>53</v>
      </c>
      <c r="AC5587">
        <v>1</v>
      </c>
      <c r="AD5587">
        <v>0</v>
      </c>
      <c r="AE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2094.61</v>
      </c>
      <c r="AT5587">
        <v>1851.89</v>
      </c>
      <c r="AU5587">
        <v>116599.87</v>
      </c>
      <c r="AY5587" t="s">
        <v>54</v>
      </c>
    </row>
    <row r="5588" spans="1:51" x14ac:dyDescent="0.2">
      <c r="A5588" s="1">
        <v>45382</v>
      </c>
      <c r="B5588" s="1">
        <v>45382</v>
      </c>
      <c r="C5588">
        <v>0</v>
      </c>
      <c r="D5588" t="s">
        <v>5649</v>
      </c>
      <c r="E5588">
        <v>1</v>
      </c>
      <c r="F5588" t="s">
        <v>52</v>
      </c>
      <c r="G5588" s="1">
        <v>45098</v>
      </c>
      <c r="H5588">
        <v>180</v>
      </c>
      <c r="I5588">
        <v>171</v>
      </c>
      <c r="J5588">
        <v>9</v>
      </c>
      <c r="L5588">
        <v>36</v>
      </c>
      <c r="M5588">
        <v>0.26650000000000001</v>
      </c>
      <c r="N5588">
        <v>0.30086400000000002</v>
      </c>
      <c r="O5588">
        <v>2.216095259967088E-2</v>
      </c>
      <c r="P5588">
        <v>22625.89</v>
      </c>
      <c r="Q5588">
        <v>0</v>
      </c>
      <c r="U5588">
        <v>22652</v>
      </c>
      <c r="V5588">
        <v>2028.65</v>
      </c>
      <c r="W5588">
        <v>1995</v>
      </c>
      <c r="X5588">
        <v>454.32</v>
      </c>
      <c r="Y5588">
        <v>446.78</v>
      </c>
      <c r="Z5588">
        <v>1574.33</v>
      </c>
      <c r="AA5588">
        <v>1548.22</v>
      </c>
      <c r="AB5588" t="s">
        <v>53</v>
      </c>
      <c r="AC5588">
        <v>1</v>
      </c>
      <c r="AD5588">
        <v>0</v>
      </c>
      <c r="AE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313.47000000000003</v>
      </c>
      <c r="AT5588">
        <v>272.94</v>
      </c>
      <c r="AU5588">
        <v>22625.89</v>
      </c>
      <c r="AY5588" t="s">
        <v>54</v>
      </c>
    </row>
    <row r="5589" spans="1:51" x14ac:dyDescent="0.2">
      <c r="A5589" s="1">
        <v>45382</v>
      </c>
      <c r="B5589" s="1">
        <v>45382</v>
      </c>
      <c r="C5589">
        <v>0</v>
      </c>
      <c r="D5589" t="s">
        <v>5650</v>
      </c>
      <c r="E5589">
        <v>1</v>
      </c>
      <c r="F5589" t="s">
        <v>52</v>
      </c>
      <c r="G5589" s="1">
        <v>45103</v>
      </c>
      <c r="H5589">
        <v>180</v>
      </c>
      <c r="I5589">
        <v>171</v>
      </c>
      <c r="J5589">
        <v>9</v>
      </c>
      <c r="L5589">
        <v>36</v>
      </c>
      <c r="M5589">
        <v>0.1595</v>
      </c>
      <c r="N5589">
        <v>0.15281830000000005</v>
      </c>
      <c r="O5589">
        <v>1.1921254346924925E-2</v>
      </c>
      <c r="P5589">
        <v>241897.83</v>
      </c>
      <c r="Q5589">
        <v>0</v>
      </c>
      <c r="U5589">
        <v>251272.52</v>
      </c>
      <c r="V5589">
        <v>12375</v>
      </c>
      <c r="W5589">
        <v>295</v>
      </c>
      <c r="X5589">
        <v>2771.38</v>
      </c>
      <c r="Y5589">
        <v>66.069999999999993</v>
      </c>
      <c r="Z5589">
        <v>9603.6200000000008</v>
      </c>
      <c r="AA5589">
        <v>228.93</v>
      </c>
      <c r="AB5589" t="s">
        <v>53</v>
      </c>
      <c r="AC5589">
        <v>1</v>
      </c>
      <c r="AD5589">
        <v>0</v>
      </c>
      <c r="AE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4350.1899999999996</v>
      </c>
      <c r="AT5589">
        <v>4034.75</v>
      </c>
      <c r="AU5589">
        <v>241897.83</v>
      </c>
      <c r="AY5589" t="s">
        <v>54</v>
      </c>
    </row>
    <row r="5590" spans="1:51" x14ac:dyDescent="0.2">
      <c r="A5590" s="1">
        <v>45382</v>
      </c>
      <c r="B5590" s="1">
        <v>45382</v>
      </c>
      <c r="C5590">
        <v>0</v>
      </c>
      <c r="D5590" t="s">
        <v>5651</v>
      </c>
      <c r="E5590">
        <v>1</v>
      </c>
      <c r="F5590" t="s">
        <v>52</v>
      </c>
      <c r="G5590" s="1">
        <v>45099</v>
      </c>
      <c r="H5590">
        <v>180</v>
      </c>
      <c r="I5590">
        <v>171</v>
      </c>
      <c r="J5590">
        <v>9</v>
      </c>
      <c r="L5590">
        <v>36</v>
      </c>
      <c r="M5590">
        <v>0.26550000000000001</v>
      </c>
      <c r="N5590">
        <v>0.2834468</v>
      </c>
      <c r="O5590">
        <v>2.1013426486736098E-2</v>
      </c>
      <c r="P5590">
        <v>185826.82</v>
      </c>
      <c r="Q5590">
        <v>0</v>
      </c>
      <c r="U5590">
        <v>190952.63</v>
      </c>
      <c r="V5590">
        <v>7600</v>
      </c>
      <c r="W5590">
        <v>995</v>
      </c>
      <c r="X5590">
        <v>1702.02</v>
      </c>
      <c r="Y5590">
        <v>222.83</v>
      </c>
      <c r="Z5590">
        <v>5897.98</v>
      </c>
      <c r="AA5590">
        <v>772.17</v>
      </c>
      <c r="AB5590" t="s">
        <v>53</v>
      </c>
      <c r="AC5590">
        <v>1</v>
      </c>
      <c r="AD5590">
        <v>0</v>
      </c>
      <c r="AE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2635.75</v>
      </c>
      <c r="AT5590">
        <v>2311.42</v>
      </c>
      <c r="AU5590">
        <v>185826.82</v>
      </c>
      <c r="AY5590" t="s">
        <v>54</v>
      </c>
    </row>
    <row r="5591" spans="1:51" x14ac:dyDescent="0.2">
      <c r="A5591" s="1">
        <v>45382</v>
      </c>
      <c r="B5591" s="1">
        <v>45382</v>
      </c>
      <c r="C5591">
        <v>0</v>
      </c>
      <c r="D5591" t="s">
        <v>5652</v>
      </c>
      <c r="E5591">
        <v>2</v>
      </c>
      <c r="F5591" t="s">
        <v>89</v>
      </c>
      <c r="G5591" s="1">
        <v>45104</v>
      </c>
      <c r="H5591">
        <v>120</v>
      </c>
      <c r="I5591">
        <v>111</v>
      </c>
      <c r="J5591">
        <v>9</v>
      </c>
      <c r="L5591">
        <v>36</v>
      </c>
      <c r="M5591">
        <v>0.26550000000000001</v>
      </c>
      <c r="N5591">
        <v>0.25997669999999995</v>
      </c>
      <c r="O5591">
        <v>1.9444317447417703E-2</v>
      </c>
      <c r="P5591">
        <v>103727.62</v>
      </c>
      <c r="Q5591">
        <v>4994.53</v>
      </c>
      <c r="U5591">
        <v>110575.87</v>
      </c>
      <c r="V5591">
        <v>10819.49</v>
      </c>
      <c r="W5591">
        <v>1995</v>
      </c>
      <c r="X5591">
        <v>2423.02</v>
      </c>
      <c r="Y5591">
        <v>446.78</v>
      </c>
      <c r="Z5591">
        <v>8396.4699999999993</v>
      </c>
      <c r="AA5591">
        <v>1548.22</v>
      </c>
      <c r="AB5591" t="s">
        <v>53</v>
      </c>
      <c r="AC5591">
        <v>1</v>
      </c>
      <c r="AD5591">
        <v>0</v>
      </c>
      <c r="AE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26424.62</v>
      </c>
      <c r="AT5591">
        <v>20123.189999999999</v>
      </c>
      <c r="AU5591">
        <v>103727.62</v>
      </c>
      <c r="AY5591" t="s">
        <v>54</v>
      </c>
    </row>
    <row r="5592" spans="1:51" x14ac:dyDescent="0.2">
      <c r="A5592" s="1">
        <v>45382</v>
      </c>
      <c r="B5592" s="1">
        <v>45382</v>
      </c>
      <c r="C5592">
        <v>0</v>
      </c>
      <c r="D5592" t="s">
        <v>5653</v>
      </c>
      <c r="E5592">
        <v>1</v>
      </c>
      <c r="F5592" t="s">
        <v>52</v>
      </c>
      <c r="G5592" s="1">
        <v>45120</v>
      </c>
      <c r="H5592">
        <v>180</v>
      </c>
      <c r="I5592">
        <v>172</v>
      </c>
      <c r="J5592">
        <v>8</v>
      </c>
      <c r="L5592">
        <v>36</v>
      </c>
      <c r="M5592">
        <v>0.26650000000000001</v>
      </c>
      <c r="N5592">
        <v>0.28044869999999994</v>
      </c>
      <c r="O5592">
        <v>2.0814458988910989E-2</v>
      </c>
      <c r="P5592">
        <v>138095.82999999999</v>
      </c>
      <c r="Q5592">
        <v>0</v>
      </c>
      <c r="U5592">
        <v>142889.16</v>
      </c>
      <c r="V5592">
        <v>7000</v>
      </c>
      <c r="W5592">
        <v>995</v>
      </c>
      <c r="X5592">
        <v>1412.44</v>
      </c>
      <c r="Y5592">
        <v>200.77</v>
      </c>
      <c r="Z5592">
        <v>5587.56</v>
      </c>
      <c r="AA5592">
        <v>794.23</v>
      </c>
      <c r="AB5592" t="s">
        <v>53</v>
      </c>
      <c r="AC5592">
        <v>1</v>
      </c>
      <c r="AD5592">
        <v>0</v>
      </c>
      <c r="AE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2484.14</v>
      </c>
      <c r="AT5592">
        <v>2181.2399999999998</v>
      </c>
      <c r="AU5592">
        <v>138095.82999999999</v>
      </c>
      <c r="AY5592" t="s">
        <v>54</v>
      </c>
    </row>
    <row r="5593" spans="1:51" x14ac:dyDescent="0.2">
      <c r="A5593" s="1">
        <v>45382</v>
      </c>
      <c r="B5593" s="1">
        <v>45382</v>
      </c>
      <c r="C5593">
        <v>0</v>
      </c>
      <c r="D5593" t="s">
        <v>5654</v>
      </c>
      <c r="E5593">
        <v>1</v>
      </c>
      <c r="F5593" t="s">
        <v>59</v>
      </c>
      <c r="G5593" s="1">
        <v>45135</v>
      </c>
      <c r="H5593">
        <v>120</v>
      </c>
      <c r="I5593">
        <v>112</v>
      </c>
      <c r="J5593">
        <v>8</v>
      </c>
      <c r="L5593">
        <v>36</v>
      </c>
      <c r="M5593">
        <v>0.22500000000000001</v>
      </c>
      <c r="N5593">
        <v>0.21941030000000014</v>
      </c>
      <c r="O5593">
        <v>1.6667934480354862E-2</v>
      </c>
      <c r="P5593">
        <v>108280.85</v>
      </c>
      <c r="Q5593">
        <v>0</v>
      </c>
      <c r="U5593">
        <v>114031.79</v>
      </c>
      <c r="V5593">
        <v>9199.68</v>
      </c>
      <c r="W5593">
        <v>1995</v>
      </c>
      <c r="X5593">
        <v>1856.28</v>
      </c>
      <c r="Y5593">
        <v>402.54</v>
      </c>
      <c r="Z5593">
        <v>7343.4</v>
      </c>
      <c r="AA5593">
        <v>1592.46</v>
      </c>
      <c r="AB5593" t="s">
        <v>53</v>
      </c>
      <c r="AC5593">
        <v>1</v>
      </c>
      <c r="AD5593">
        <v>0</v>
      </c>
      <c r="AE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819.27</v>
      </c>
      <c r="AT5593">
        <v>737.55</v>
      </c>
      <c r="AU5593">
        <v>108280.85</v>
      </c>
      <c r="AY5593" t="s">
        <v>54</v>
      </c>
    </row>
    <row r="5594" spans="1:51" x14ac:dyDescent="0.2">
      <c r="A5594" s="1">
        <v>45382</v>
      </c>
      <c r="B5594" s="1">
        <v>45382</v>
      </c>
      <c r="C5594">
        <v>0</v>
      </c>
      <c r="D5594" t="s">
        <v>5655</v>
      </c>
      <c r="E5594">
        <v>1</v>
      </c>
      <c r="F5594" t="s">
        <v>52</v>
      </c>
      <c r="G5594" s="1">
        <v>45134</v>
      </c>
      <c r="H5594">
        <v>120</v>
      </c>
      <c r="I5594">
        <v>112</v>
      </c>
      <c r="J5594">
        <v>8</v>
      </c>
      <c r="L5594">
        <v>36</v>
      </c>
      <c r="M5594">
        <v>0.17449999999999999</v>
      </c>
      <c r="N5594">
        <v>0.15245950000000014</v>
      </c>
      <c r="O5594">
        <v>1.1895005074670895E-2</v>
      </c>
      <c r="P5594">
        <v>92297.95</v>
      </c>
      <c r="Q5594">
        <v>0</v>
      </c>
      <c r="U5594">
        <v>98926.95</v>
      </c>
      <c r="V5594">
        <v>8799.69</v>
      </c>
      <c r="W5594">
        <v>495</v>
      </c>
      <c r="X5594">
        <v>1775.57</v>
      </c>
      <c r="Y5594">
        <v>99.88</v>
      </c>
      <c r="Z5594">
        <v>7024.12</v>
      </c>
      <c r="AA5594">
        <v>395.12</v>
      </c>
      <c r="AB5594" t="s">
        <v>53</v>
      </c>
      <c r="AC5594">
        <v>1</v>
      </c>
      <c r="AD5594">
        <v>0</v>
      </c>
      <c r="AE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1694.93</v>
      </c>
      <c r="AT5594">
        <v>1572.85</v>
      </c>
      <c r="AU5594">
        <v>92297.95</v>
      </c>
      <c r="AY5594" t="s">
        <v>54</v>
      </c>
    </row>
    <row r="5595" spans="1:51" x14ac:dyDescent="0.2">
      <c r="A5595" s="1">
        <v>45382</v>
      </c>
      <c r="B5595" s="1">
        <v>45382</v>
      </c>
      <c r="C5595">
        <v>0</v>
      </c>
      <c r="D5595" t="s">
        <v>5656</v>
      </c>
      <c r="E5595">
        <v>1</v>
      </c>
      <c r="F5595" t="s">
        <v>52</v>
      </c>
      <c r="G5595" s="1">
        <v>45140</v>
      </c>
      <c r="H5595">
        <v>180</v>
      </c>
      <c r="I5595">
        <v>172</v>
      </c>
      <c r="J5595">
        <v>7</v>
      </c>
      <c r="L5595">
        <v>36</v>
      </c>
      <c r="M5595">
        <v>0.19900000000000001</v>
      </c>
      <c r="N5595">
        <v>0.20132173000000014</v>
      </c>
      <c r="O5595">
        <v>1.5402553417350084E-2</v>
      </c>
      <c r="P5595">
        <v>297063.96000000002</v>
      </c>
      <c r="Q5595">
        <v>0</v>
      </c>
      <c r="U5595">
        <v>306509.90000000002</v>
      </c>
      <c r="V5595">
        <v>12000</v>
      </c>
      <c r="W5595">
        <v>495</v>
      </c>
      <c r="X5595">
        <v>2147.65</v>
      </c>
      <c r="Y5595">
        <v>88.59</v>
      </c>
      <c r="Z5595">
        <v>9852.35</v>
      </c>
      <c r="AA5595">
        <v>406.41</v>
      </c>
      <c r="AB5595" t="s">
        <v>53</v>
      </c>
      <c r="AC5595">
        <v>1</v>
      </c>
      <c r="AD5595">
        <v>0</v>
      </c>
      <c r="AE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5319.87</v>
      </c>
      <c r="AT5595">
        <v>4828.63</v>
      </c>
      <c r="AU5595">
        <v>297063.96000000002</v>
      </c>
      <c r="AY5595" t="s">
        <v>54</v>
      </c>
    </row>
    <row r="5596" spans="1:51" x14ac:dyDescent="0.2">
      <c r="A5596" s="1">
        <v>45382</v>
      </c>
      <c r="B5596" s="1">
        <v>45382</v>
      </c>
      <c r="C5596">
        <v>0</v>
      </c>
      <c r="D5596" t="s">
        <v>5657</v>
      </c>
      <c r="E5596">
        <v>1</v>
      </c>
      <c r="F5596" t="s">
        <v>52</v>
      </c>
      <c r="G5596" s="1">
        <v>45147</v>
      </c>
      <c r="H5596">
        <v>144</v>
      </c>
      <c r="I5596">
        <v>136</v>
      </c>
      <c r="J5596">
        <v>7</v>
      </c>
      <c r="L5596">
        <v>36</v>
      </c>
      <c r="M5596">
        <v>0.26650000000000001</v>
      </c>
      <c r="N5596">
        <v>0.30805550000000009</v>
      </c>
      <c r="O5596">
        <v>2.2630658450327523E-2</v>
      </c>
      <c r="P5596">
        <v>31428.880000000001</v>
      </c>
      <c r="Q5596">
        <v>0</v>
      </c>
      <c r="U5596">
        <v>31111.81</v>
      </c>
      <c r="V5596">
        <v>1608.81</v>
      </c>
      <c r="W5596">
        <v>1995</v>
      </c>
      <c r="X5596">
        <v>287.93</v>
      </c>
      <c r="Y5596">
        <v>357.05</v>
      </c>
      <c r="Z5596">
        <v>1320.88</v>
      </c>
      <c r="AA5596">
        <v>1637.95</v>
      </c>
      <c r="AB5596" t="s">
        <v>53</v>
      </c>
      <c r="AC5596">
        <v>1</v>
      </c>
      <c r="AD5596">
        <v>0</v>
      </c>
      <c r="AE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429.95</v>
      </c>
      <c r="AT5596">
        <v>373.35</v>
      </c>
      <c r="AU5596">
        <v>31428.880000000001</v>
      </c>
      <c r="AY5596" t="s">
        <v>54</v>
      </c>
    </row>
    <row r="5597" spans="1:51" x14ac:dyDescent="0.2">
      <c r="A5597" s="1">
        <v>45382</v>
      </c>
      <c r="B5597" s="1">
        <v>45382</v>
      </c>
      <c r="C5597">
        <v>0</v>
      </c>
      <c r="D5597" t="s">
        <v>5658</v>
      </c>
      <c r="E5597">
        <v>1</v>
      </c>
      <c r="F5597" t="s">
        <v>52</v>
      </c>
      <c r="G5597" s="1">
        <v>45147</v>
      </c>
      <c r="H5597">
        <v>144</v>
      </c>
      <c r="I5597">
        <v>136</v>
      </c>
      <c r="J5597">
        <v>7</v>
      </c>
      <c r="L5597">
        <v>36</v>
      </c>
      <c r="M5597">
        <v>0.26650000000000001</v>
      </c>
      <c r="N5597">
        <v>0.28008100000000019</v>
      </c>
      <c r="O5597">
        <v>2.0790027358873475E-2</v>
      </c>
      <c r="P5597">
        <v>113135.2</v>
      </c>
      <c r="Q5597">
        <v>0</v>
      </c>
      <c r="U5597">
        <v>117080.25</v>
      </c>
      <c r="V5597">
        <v>5800</v>
      </c>
      <c r="W5597">
        <v>995</v>
      </c>
      <c r="X5597">
        <v>1038.03</v>
      </c>
      <c r="Y5597">
        <v>178.08</v>
      </c>
      <c r="Z5597">
        <v>4761.97</v>
      </c>
      <c r="AA5597">
        <v>816.92</v>
      </c>
      <c r="AB5597" t="s">
        <v>53</v>
      </c>
      <c r="AC5597">
        <v>1</v>
      </c>
      <c r="AD5597">
        <v>0</v>
      </c>
      <c r="AE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1610.98</v>
      </c>
      <c r="AT5597">
        <v>1414.94</v>
      </c>
      <c r="AU5597">
        <v>113135.2</v>
      </c>
      <c r="AY5597" t="s">
        <v>54</v>
      </c>
    </row>
    <row r="5598" spans="1:51" x14ac:dyDescent="0.2">
      <c r="A5598" s="1">
        <v>45382</v>
      </c>
      <c r="B5598" s="1">
        <v>45382</v>
      </c>
      <c r="C5598">
        <v>0</v>
      </c>
      <c r="D5598" t="s">
        <v>5659</v>
      </c>
      <c r="E5598">
        <v>1</v>
      </c>
      <c r="F5598" t="s">
        <v>59</v>
      </c>
      <c r="G5598" s="1">
        <v>45145</v>
      </c>
      <c r="H5598">
        <v>96</v>
      </c>
      <c r="I5598">
        <v>88</v>
      </c>
      <c r="J5598">
        <v>7</v>
      </c>
      <c r="L5598">
        <v>36</v>
      </c>
      <c r="M5598">
        <v>0.20250000000000001</v>
      </c>
      <c r="N5598">
        <v>0.20833260000000017</v>
      </c>
      <c r="O5598">
        <v>1.5895056506486593E-2</v>
      </c>
      <c r="P5598">
        <v>104739.32</v>
      </c>
      <c r="Q5598">
        <v>0</v>
      </c>
      <c r="U5598">
        <v>107268.09</v>
      </c>
      <c r="V5598">
        <v>3575</v>
      </c>
      <c r="W5598">
        <v>495</v>
      </c>
      <c r="X5598">
        <v>639.82000000000005</v>
      </c>
      <c r="Y5598">
        <v>88.59</v>
      </c>
      <c r="Z5598">
        <v>2935.18</v>
      </c>
      <c r="AA5598">
        <v>406.41</v>
      </c>
      <c r="AB5598" t="s">
        <v>53</v>
      </c>
      <c r="AC5598">
        <v>1</v>
      </c>
      <c r="AD5598">
        <v>0</v>
      </c>
      <c r="AE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765.66</v>
      </c>
      <c r="AT5598">
        <v>692.78</v>
      </c>
      <c r="AU5598">
        <v>104739.32</v>
      </c>
      <c r="AY5598" t="s">
        <v>54</v>
      </c>
    </row>
    <row r="5599" spans="1:51" x14ac:dyDescent="0.2">
      <c r="A5599" s="1">
        <v>45382</v>
      </c>
      <c r="B5599" s="1">
        <v>45382</v>
      </c>
      <c r="C5599">
        <v>0</v>
      </c>
      <c r="D5599" t="s">
        <v>5660</v>
      </c>
      <c r="E5599">
        <v>1</v>
      </c>
      <c r="F5599" t="s">
        <v>59</v>
      </c>
      <c r="G5599" s="1">
        <v>45166</v>
      </c>
      <c r="H5599">
        <v>180</v>
      </c>
      <c r="I5599">
        <v>173</v>
      </c>
      <c r="J5599">
        <v>7</v>
      </c>
      <c r="L5599">
        <v>36</v>
      </c>
      <c r="M5599">
        <v>0.2465</v>
      </c>
      <c r="N5599">
        <v>0.25330100000000016</v>
      </c>
      <c r="O5599">
        <v>1.8993114684252799E-2</v>
      </c>
      <c r="P5599">
        <v>497382.96</v>
      </c>
      <c r="Q5599">
        <v>0</v>
      </c>
      <c r="U5599">
        <v>517091.78</v>
      </c>
      <c r="V5599">
        <v>25000</v>
      </c>
      <c r="W5599">
        <v>995</v>
      </c>
      <c r="X5599">
        <v>4474.26</v>
      </c>
      <c r="Y5599">
        <v>178.08</v>
      </c>
      <c r="Z5599">
        <v>20525.740000000002</v>
      </c>
      <c r="AA5599">
        <v>816.92</v>
      </c>
      <c r="AB5599" t="s">
        <v>53</v>
      </c>
      <c r="AC5599">
        <v>1</v>
      </c>
      <c r="AD5599">
        <v>0</v>
      </c>
      <c r="AE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2811.51</v>
      </c>
      <c r="AT5599">
        <v>2493.9699999999998</v>
      </c>
      <c r="AU5599">
        <v>497382.96</v>
      </c>
      <c r="AY5599" t="s">
        <v>54</v>
      </c>
    </row>
    <row r="5600" spans="1:51" x14ac:dyDescent="0.2">
      <c r="A5600" s="1">
        <v>45382</v>
      </c>
      <c r="B5600" s="1">
        <v>45382</v>
      </c>
      <c r="C5600">
        <v>0</v>
      </c>
      <c r="D5600" t="s">
        <v>5661</v>
      </c>
      <c r="E5600">
        <v>1</v>
      </c>
      <c r="F5600" t="s">
        <v>52</v>
      </c>
      <c r="G5600" s="1">
        <v>45153</v>
      </c>
      <c r="H5600">
        <v>48</v>
      </c>
      <c r="I5600">
        <v>41</v>
      </c>
      <c r="J5600">
        <v>7</v>
      </c>
      <c r="L5600">
        <v>36</v>
      </c>
      <c r="M5600">
        <v>0.26650000000000001</v>
      </c>
      <c r="N5600">
        <v>0.2795977</v>
      </c>
      <c r="O5600">
        <v>2.0757904962007467E-2</v>
      </c>
      <c r="P5600">
        <v>69046.080000000002</v>
      </c>
      <c r="Q5600">
        <v>0</v>
      </c>
      <c r="U5600">
        <v>70815.399999999994</v>
      </c>
      <c r="V5600">
        <v>3150</v>
      </c>
      <c r="W5600">
        <v>995</v>
      </c>
      <c r="X5600">
        <v>563.76</v>
      </c>
      <c r="Y5600">
        <v>178.08</v>
      </c>
      <c r="Z5600">
        <v>2586.2399999999998</v>
      </c>
      <c r="AA5600">
        <v>816.92</v>
      </c>
      <c r="AB5600" t="s">
        <v>53</v>
      </c>
      <c r="AC5600">
        <v>1</v>
      </c>
      <c r="AD5600">
        <v>0</v>
      </c>
      <c r="AE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1162.56</v>
      </c>
      <c r="AT5600">
        <v>1024.77</v>
      </c>
      <c r="AU5600">
        <v>69046.080000000002</v>
      </c>
      <c r="AY5600" t="s">
        <v>54</v>
      </c>
    </row>
    <row r="5601" spans="1:51" x14ac:dyDescent="0.2">
      <c r="A5601" s="1">
        <v>45382</v>
      </c>
      <c r="B5601" s="1">
        <v>45382</v>
      </c>
      <c r="C5601">
        <v>0</v>
      </c>
      <c r="D5601" t="s">
        <v>5662</v>
      </c>
      <c r="E5601">
        <v>1</v>
      </c>
      <c r="F5601" t="s">
        <v>52</v>
      </c>
      <c r="G5601" s="1">
        <v>45156</v>
      </c>
      <c r="H5601">
        <v>120</v>
      </c>
      <c r="I5601">
        <v>113</v>
      </c>
      <c r="J5601">
        <v>7</v>
      </c>
      <c r="L5601">
        <v>36</v>
      </c>
      <c r="M5601">
        <v>0.26650000000000001</v>
      </c>
      <c r="N5601">
        <v>0.27858030000000017</v>
      </c>
      <c r="O5601">
        <v>2.069024739637948E-2</v>
      </c>
      <c r="P5601">
        <v>145341.76999999999</v>
      </c>
      <c r="Q5601">
        <v>0</v>
      </c>
      <c r="U5601">
        <v>150682.57</v>
      </c>
      <c r="V5601">
        <v>7500</v>
      </c>
      <c r="W5601">
        <v>995</v>
      </c>
      <c r="X5601">
        <v>1342.28</v>
      </c>
      <c r="Y5601">
        <v>178.08</v>
      </c>
      <c r="Z5601">
        <v>6157.72</v>
      </c>
      <c r="AA5601">
        <v>816.92</v>
      </c>
      <c r="AB5601" t="s">
        <v>53</v>
      </c>
      <c r="AC5601">
        <v>1</v>
      </c>
      <c r="AD5601">
        <v>0</v>
      </c>
      <c r="AE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2066.2399999999998</v>
      </c>
      <c r="AT5601">
        <v>1816.25</v>
      </c>
      <c r="AU5601">
        <v>145341.76999999999</v>
      </c>
      <c r="AY5601" t="s">
        <v>54</v>
      </c>
    </row>
    <row r="5602" spans="1:51" x14ac:dyDescent="0.2">
      <c r="A5602" s="1">
        <v>45382</v>
      </c>
      <c r="B5602" s="1">
        <v>45382</v>
      </c>
      <c r="C5602">
        <v>0</v>
      </c>
      <c r="D5602" t="s">
        <v>5663</v>
      </c>
      <c r="E5602">
        <v>1</v>
      </c>
      <c r="F5602" t="s">
        <v>52</v>
      </c>
      <c r="G5602" s="1">
        <v>45154</v>
      </c>
      <c r="H5602">
        <v>120</v>
      </c>
      <c r="I5602">
        <v>113</v>
      </c>
      <c r="J5602">
        <v>7</v>
      </c>
      <c r="L5602">
        <v>36</v>
      </c>
      <c r="M5602">
        <v>0.13</v>
      </c>
      <c r="N5602">
        <v>0.11976330000000009</v>
      </c>
      <c r="O5602">
        <v>9.470974429313328E-3</v>
      </c>
      <c r="P5602">
        <v>195170.31</v>
      </c>
      <c r="Q5602">
        <v>0</v>
      </c>
      <c r="U5602">
        <v>202563.69</v>
      </c>
      <c r="V5602">
        <v>10000</v>
      </c>
      <c r="W5602">
        <v>995</v>
      </c>
      <c r="X5602">
        <v>1789.7</v>
      </c>
      <c r="Y5602">
        <v>178.08</v>
      </c>
      <c r="Z5602">
        <v>8210.2999999999993</v>
      </c>
      <c r="AA5602">
        <v>816.92</v>
      </c>
      <c r="AB5602" t="s">
        <v>53</v>
      </c>
      <c r="AC5602">
        <v>1</v>
      </c>
      <c r="AD5602">
        <v>0</v>
      </c>
      <c r="AE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3468.28</v>
      </c>
      <c r="AT5602">
        <v>3267.26</v>
      </c>
      <c r="AU5602">
        <v>195170.31</v>
      </c>
      <c r="AY5602" t="s">
        <v>54</v>
      </c>
    </row>
    <row r="5603" spans="1:51" x14ac:dyDescent="0.2">
      <c r="A5603" s="1">
        <v>45382</v>
      </c>
      <c r="B5603" s="1">
        <v>45382</v>
      </c>
      <c r="C5603">
        <v>0</v>
      </c>
      <c r="D5603" t="s">
        <v>5664</v>
      </c>
      <c r="E5603">
        <v>2</v>
      </c>
      <c r="F5603" t="s">
        <v>304</v>
      </c>
      <c r="G5603" s="1">
        <v>45166</v>
      </c>
      <c r="H5603">
        <v>36</v>
      </c>
      <c r="I5603">
        <v>29</v>
      </c>
      <c r="J5603">
        <v>7</v>
      </c>
      <c r="L5603">
        <v>29</v>
      </c>
      <c r="M5603">
        <v>0.26650000000000001</v>
      </c>
      <c r="N5603">
        <v>0.27775799999999989</v>
      </c>
      <c r="O5603">
        <v>2.0635527997924896E-2</v>
      </c>
      <c r="P5603">
        <v>59656.65</v>
      </c>
      <c r="Q5603">
        <v>4076.5</v>
      </c>
      <c r="U5603">
        <v>60912.09</v>
      </c>
      <c r="V5603">
        <v>2600</v>
      </c>
      <c r="W5603">
        <v>995</v>
      </c>
      <c r="X5603">
        <v>566.27</v>
      </c>
      <c r="Y5603">
        <v>216.71</v>
      </c>
      <c r="Z5603">
        <v>2033.73</v>
      </c>
      <c r="AA5603">
        <v>778.29</v>
      </c>
      <c r="AB5603" t="s">
        <v>53</v>
      </c>
      <c r="AC5603">
        <v>1</v>
      </c>
      <c r="AD5603">
        <v>0</v>
      </c>
      <c r="AE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17220.759999999998</v>
      </c>
      <c r="AT5603">
        <v>14670.35</v>
      </c>
      <c r="AU5603">
        <v>59656.65</v>
      </c>
      <c r="AY5603" t="s">
        <v>54</v>
      </c>
    </row>
    <row r="5604" spans="1:51" x14ac:dyDescent="0.2">
      <c r="A5604" s="1">
        <v>45382</v>
      </c>
      <c r="B5604" s="1">
        <v>45382</v>
      </c>
      <c r="C5604">
        <v>0</v>
      </c>
      <c r="D5604" t="s">
        <v>5665</v>
      </c>
      <c r="E5604">
        <v>1</v>
      </c>
      <c r="F5604" t="s">
        <v>59</v>
      </c>
      <c r="G5604" s="1">
        <v>45180</v>
      </c>
      <c r="H5604">
        <v>180</v>
      </c>
      <c r="I5604">
        <v>173</v>
      </c>
      <c r="J5604">
        <v>6</v>
      </c>
      <c r="L5604">
        <v>36</v>
      </c>
      <c r="M5604">
        <v>0.27100000000000002</v>
      </c>
      <c r="N5604">
        <v>0.28461749999999991</v>
      </c>
      <c r="O5604">
        <v>2.1091003797210295E-2</v>
      </c>
      <c r="P5604">
        <v>155218.54</v>
      </c>
      <c r="Q5604">
        <v>0</v>
      </c>
      <c r="U5604">
        <v>160965.26999999999</v>
      </c>
      <c r="V5604">
        <v>7800</v>
      </c>
      <c r="W5604">
        <v>995</v>
      </c>
      <c r="X5604">
        <v>1213</v>
      </c>
      <c r="Y5604">
        <v>154.72999999999999</v>
      </c>
      <c r="Z5604">
        <v>6587</v>
      </c>
      <c r="AA5604">
        <v>840.27</v>
      </c>
      <c r="AB5604" t="s">
        <v>53</v>
      </c>
      <c r="AC5604">
        <v>1</v>
      </c>
      <c r="AD5604">
        <v>0</v>
      </c>
      <c r="AE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1167.8499999999999</v>
      </c>
      <c r="AT5604">
        <v>1022.69</v>
      </c>
      <c r="AU5604">
        <v>155218.54</v>
      </c>
      <c r="AY5604" t="s">
        <v>54</v>
      </c>
    </row>
    <row r="5605" spans="1:51" x14ac:dyDescent="0.2">
      <c r="A5605" s="1">
        <v>45382</v>
      </c>
      <c r="B5605" s="1">
        <v>45382</v>
      </c>
      <c r="C5605">
        <v>0</v>
      </c>
      <c r="D5605" t="s">
        <v>5666</v>
      </c>
      <c r="E5605">
        <v>1</v>
      </c>
      <c r="F5605" t="s">
        <v>59</v>
      </c>
      <c r="G5605" s="1">
        <v>45167</v>
      </c>
      <c r="H5605">
        <v>180</v>
      </c>
      <c r="I5605">
        <v>173</v>
      </c>
      <c r="J5605">
        <v>7</v>
      </c>
      <c r="L5605">
        <v>36</v>
      </c>
      <c r="M5605">
        <v>0.22800000000000001</v>
      </c>
      <c r="N5605">
        <v>0.23308904000000025</v>
      </c>
      <c r="O5605">
        <v>1.7613452282001951E-2</v>
      </c>
      <c r="P5605">
        <v>358403.52</v>
      </c>
      <c r="Q5605">
        <v>0</v>
      </c>
      <c r="U5605">
        <v>371375.32</v>
      </c>
      <c r="V5605">
        <v>17794.419999999998</v>
      </c>
      <c r="W5605">
        <v>1995</v>
      </c>
      <c r="X5605">
        <v>3184.67</v>
      </c>
      <c r="Y5605">
        <v>357.05</v>
      </c>
      <c r="Z5605">
        <v>14609.75</v>
      </c>
      <c r="AA5605">
        <v>1637.95</v>
      </c>
      <c r="AB5605" t="s">
        <v>53</v>
      </c>
      <c r="AC5605">
        <v>1</v>
      </c>
      <c r="AD5605">
        <v>0</v>
      </c>
      <c r="AE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2018.89</v>
      </c>
      <c r="AT5605">
        <v>1806.15</v>
      </c>
      <c r="AU5605">
        <v>358403.52</v>
      </c>
      <c r="AY5605" t="s">
        <v>54</v>
      </c>
    </row>
    <row r="5606" spans="1:51" x14ac:dyDescent="0.2">
      <c r="A5606" s="1">
        <v>45382</v>
      </c>
      <c r="B5606" s="1">
        <v>45382</v>
      </c>
      <c r="C5606">
        <v>0</v>
      </c>
      <c r="D5606" t="s">
        <v>5667</v>
      </c>
      <c r="E5606">
        <v>1</v>
      </c>
      <c r="F5606" t="s">
        <v>52</v>
      </c>
      <c r="G5606" s="1">
        <v>45167</v>
      </c>
      <c r="H5606">
        <v>72</v>
      </c>
      <c r="I5606">
        <v>65</v>
      </c>
      <c r="J5606">
        <v>7</v>
      </c>
      <c r="L5606">
        <v>36</v>
      </c>
      <c r="M5606">
        <v>0.17449999999999999</v>
      </c>
      <c r="N5606">
        <v>0.16409260000000023</v>
      </c>
      <c r="O5606">
        <v>1.2742273965148598E-2</v>
      </c>
      <c r="P5606">
        <v>168144.68</v>
      </c>
      <c r="Q5606">
        <v>0</v>
      </c>
      <c r="U5606">
        <v>175291.75</v>
      </c>
      <c r="V5606">
        <v>9000</v>
      </c>
      <c r="W5606">
        <v>295</v>
      </c>
      <c r="X5606">
        <v>1610.73</v>
      </c>
      <c r="Y5606">
        <v>52.8</v>
      </c>
      <c r="Z5606">
        <v>7389.27</v>
      </c>
      <c r="AA5606">
        <v>242.2</v>
      </c>
      <c r="AB5606" t="s">
        <v>53</v>
      </c>
      <c r="AC5606">
        <v>1</v>
      </c>
      <c r="AD5606">
        <v>0</v>
      </c>
      <c r="AE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2945.45</v>
      </c>
      <c r="AT5606">
        <v>2721.03</v>
      </c>
      <c r="AU5606">
        <v>168144.68</v>
      </c>
      <c r="AY5606" t="s">
        <v>54</v>
      </c>
    </row>
    <row r="5607" spans="1:51" x14ac:dyDescent="0.2">
      <c r="A5607" s="1">
        <v>45382</v>
      </c>
      <c r="B5607" s="1">
        <v>45382</v>
      </c>
      <c r="C5607">
        <v>0</v>
      </c>
      <c r="D5607" t="s">
        <v>5668</v>
      </c>
      <c r="E5607">
        <v>1</v>
      </c>
      <c r="F5607" t="s">
        <v>59</v>
      </c>
      <c r="G5607" s="1">
        <v>45099</v>
      </c>
      <c r="H5607">
        <v>168</v>
      </c>
      <c r="I5607">
        <v>159</v>
      </c>
      <c r="J5607">
        <v>9</v>
      </c>
      <c r="L5607">
        <v>36</v>
      </c>
      <c r="M5607">
        <v>0.24299999999999999</v>
      </c>
      <c r="N5607">
        <v>0.24311356000000017</v>
      </c>
      <c r="O5607">
        <v>1.830029319805071E-2</v>
      </c>
      <c r="P5607">
        <v>491752.83</v>
      </c>
      <c r="Q5607">
        <v>0</v>
      </c>
      <c r="U5607">
        <v>516443.57</v>
      </c>
      <c r="V5607">
        <v>33810.9</v>
      </c>
      <c r="W5607">
        <v>1995</v>
      </c>
      <c r="X5607">
        <v>7571.94</v>
      </c>
      <c r="Y5607">
        <v>446.78</v>
      </c>
      <c r="Z5607">
        <v>26238.959999999999</v>
      </c>
      <c r="AA5607">
        <v>1548.22</v>
      </c>
      <c r="AB5607" t="s">
        <v>53</v>
      </c>
      <c r="AC5607">
        <v>1</v>
      </c>
      <c r="AD5607">
        <v>0</v>
      </c>
      <c r="AE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3736.84</v>
      </c>
      <c r="AT5607">
        <v>3329.27</v>
      </c>
      <c r="AU5607">
        <v>491752.83</v>
      </c>
      <c r="AY5607" t="s">
        <v>54</v>
      </c>
    </row>
    <row r="5608" spans="1:51" x14ac:dyDescent="0.2">
      <c r="A5608" s="1">
        <v>45382</v>
      </c>
      <c r="B5608" s="1">
        <v>45382</v>
      </c>
      <c r="C5608">
        <v>0</v>
      </c>
      <c r="D5608" t="s">
        <v>5669</v>
      </c>
      <c r="E5608">
        <v>1</v>
      </c>
      <c r="F5608" t="s">
        <v>52</v>
      </c>
      <c r="G5608" s="1">
        <v>45096</v>
      </c>
      <c r="H5608">
        <v>96</v>
      </c>
      <c r="I5608">
        <v>87</v>
      </c>
      <c r="J5608">
        <v>9</v>
      </c>
      <c r="L5608">
        <v>36</v>
      </c>
      <c r="M5608">
        <v>0.1595</v>
      </c>
      <c r="N5608">
        <v>0.15040842000000018</v>
      </c>
      <c r="O5608">
        <v>1.1744807155612547E-2</v>
      </c>
      <c r="P5608">
        <v>256609.51</v>
      </c>
      <c r="Q5608">
        <v>0</v>
      </c>
      <c r="U5608">
        <v>266857.26</v>
      </c>
      <c r="V5608">
        <v>13500</v>
      </c>
      <c r="W5608">
        <v>295</v>
      </c>
      <c r="X5608">
        <v>3023.32</v>
      </c>
      <c r="Y5608">
        <v>66.069999999999993</v>
      </c>
      <c r="Z5608">
        <v>10476.68</v>
      </c>
      <c r="AA5608">
        <v>228.93</v>
      </c>
      <c r="AB5608" t="s">
        <v>53</v>
      </c>
      <c r="AC5608">
        <v>1</v>
      </c>
      <c r="AD5608">
        <v>0</v>
      </c>
      <c r="AE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7413.38</v>
      </c>
      <c r="AT5608">
        <v>6889.74</v>
      </c>
      <c r="AU5608">
        <v>256609.51</v>
      </c>
      <c r="AY5608" t="s">
        <v>54</v>
      </c>
    </row>
    <row r="5609" spans="1:51" x14ac:dyDescent="0.2">
      <c r="A5609" s="1">
        <v>45382</v>
      </c>
      <c r="B5609" s="1">
        <v>45382</v>
      </c>
      <c r="C5609">
        <v>0</v>
      </c>
      <c r="D5609" t="s">
        <v>5670</v>
      </c>
      <c r="E5609">
        <v>1</v>
      </c>
      <c r="F5609" t="s">
        <v>59</v>
      </c>
      <c r="G5609" s="1">
        <v>44879</v>
      </c>
      <c r="H5609">
        <v>144</v>
      </c>
      <c r="I5609">
        <v>128</v>
      </c>
      <c r="J5609">
        <v>16</v>
      </c>
      <c r="L5609">
        <v>36</v>
      </c>
      <c r="M5609">
        <v>0.17949999999999999</v>
      </c>
      <c r="N5609">
        <v>0.17684344000000007</v>
      </c>
      <c r="O5609">
        <v>1.3662080816885025E-2</v>
      </c>
      <c r="P5609">
        <v>356749.21</v>
      </c>
      <c r="Q5609">
        <v>0</v>
      </c>
      <c r="U5609">
        <v>369177.03</v>
      </c>
      <c r="V5609">
        <v>20000</v>
      </c>
      <c r="W5609">
        <v>495</v>
      </c>
      <c r="X5609">
        <v>7256.79</v>
      </c>
      <c r="Y5609">
        <v>179.61</v>
      </c>
      <c r="Z5609">
        <v>12743.21</v>
      </c>
      <c r="AA5609">
        <v>315.39</v>
      </c>
      <c r="AB5609" t="s">
        <v>53</v>
      </c>
      <c r="AC5609">
        <v>1</v>
      </c>
      <c r="AD5609">
        <v>0</v>
      </c>
      <c r="AE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2657.35</v>
      </c>
      <c r="AT5609">
        <v>2436.9499999999998</v>
      </c>
      <c r="AU5609">
        <v>356749.21</v>
      </c>
      <c r="AY5609" t="s">
        <v>54</v>
      </c>
    </row>
    <row r="5610" spans="1:51" x14ac:dyDescent="0.2">
      <c r="A5610" s="1">
        <v>45382</v>
      </c>
      <c r="B5610" s="1">
        <v>45382</v>
      </c>
      <c r="C5610">
        <v>0</v>
      </c>
      <c r="D5610" t="s">
        <v>5671</v>
      </c>
      <c r="E5610">
        <v>1</v>
      </c>
      <c r="F5610" t="s">
        <v>52</v>
      </c>
      <c r="G5610" s="1">
        <v>44879</v>
      </c>
      <c r="H5610">
        <v>144</v>
      </c>
      <c r="I5610">
        <v>128</v>
      </c>
      <c r="J5610">
        <v>16</v>
      </c>
      <c r="L5610">
        <v>36</v>
      </c>
      <c r="M5610">
        <v>0.28449999999999998</v>
      </c>
      <c r="N5610">
        <v>0.30793220000000004</v>
      </c>
      <c r="O5610">
        <v>2.2622625196407675E-2</v>
      </c>
      <c r="P5610">
        <v>211750.3</v>
      </c>
      <c r="Q5610">
        <v>0</v>
      </c>
      <c r="U5610">
        <v>217233.07</v>
      </c>
      <c r="V5610">
        <v>9600</v>
      </c>
      <c r="W5610">
        <v>995</v>
      </c>
      <c r="X5610">
        <v>3483.26</v>
      </c>
      <c r="Y5610">
        <v>361.03</v>
      </c>
      <c r="Z5610">
        <v>6116.74</v>
      </c>
      <c r="AA5610">
        <v>633.97</v>
      </c>
      <c r="AB5610" t="s">
        <v>53</v>
      </c>
      <c r="AC5610">
        <v>1</v>
      </c>
      <c r="AD5610">
        <v>0</v>
      </c>
      <c r="AE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3769.21</v>
      </c>
      <c r="AT5610">
        <v>3274.06</v>
      </c>
      <c r="AU5610">
        <v>211750.3</v>
      </c>
      <c r="AY5610" t="s">
        <v>54</v>
      </c>
    </row>
    <row r="5611" spans="1:51" x14ac:dyDescent="0.2">
      <c r="A5611" s="1">
        <v>45382</v>
      </c>
      <c r="B5611" s="1">
        <v>45382</v>
      </c>
      <c r="C5611">
        <v>0</v>
      </c>
      <c r="D5611" t="s">
        <v>5672</v>
      </c>
      <c r="E5611">
        <v>1</v>
      </c>
      <c r="F5611" t="s">
        <v>52</v>
      </c>
      <c r="G5611" s="1">
        <v>44879</v>
      </c>
      <c r="H5611">
        <v>24</v>
      </c>
      <c r="I5611">
        <v>8</v>
      </c>
      <c r="J5611">
        <v>16</v>
      </c>
      <c r="L5611">
        <v>8</v>
      </c>
      <c r="M5611">
        <v>0.19600000000000001</v>
      </c>
      <c r="N5611">
        <v>0.17725300000000016</v>
      </c>
      <c r="O5611">
        <v>1.3691473538250953E-2</v>
      </c>
      <c r="P5611">
        <v>34680.160000000003</v>
      </c>
      <c r="Q5611">
        <v>0</v>
      </c>
      <c r="U5611">
        <v>35081.589999999997</v>
      </c>
      <c r="V5611">
        <v>3895</v>
      </c>
      <c r="W5611">
        <v>495</v>
      </c>
      <c r="X5611">
        <v>3435.13</v>
      </c>
      <c r="Y5611">
        <v>436.56</v>
      </c>
      <c r="Z5611">
        <v>459.87</v>
      </c>
      <c r="AA5611">
        <v>58.44</v>
      </c>
      <c r="AB5611" t="s">
        <v>53</v>
      </c>
      <c r="AC5611">
        <v>1</v>
      </c>
      <c r="AD5611">
        <v>0</v>
      </c>
      <c r="AE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253.76</v>
      </c>
      <c r="AT5611">
        <v>240.95</v>
      </c>
      <c r="AU5611">
        <v>34680.160000000003</v>
      </c>
      <c r="AY5611" t="s">
        <v>54</v>
      </c>
    </row>
    <row r="5612" spans="1:51" x14ac:dyDescent="0.2">
      <c r="A5612" s="1">
        <v>45382</v>
      </c>
      <c r="B5612" s="1">
        <v>45382</v>
      </c>
      <c r="C5612">
        <v>0</v>
      </c>
      <c r="D5612" t="s">
        <v>5673</v>
      </c>
      <c r="E5612">
        <v>1</v>
      </c>
      <c r="F5612" t="s">
        <v>59</v>
      </c>
      <c r="G5612" s="1">
        <v>44907</v>
      </c>
      <c r="H5612">
        <v>36</v>
      </c>
      <c r="I5612">
        <v>20</v>
      </c>
      <c r="J5612">
        <v>15</v>
      </c>
      <c r="L5612">
        <v>20</v>
      </c>
      <c r="M5612">
        <v>0.20949999999999999</v>
      </c>
      <c r="N5612">
        <v>0.20050310000000021</v>
      </c>
      <c r="O5612">
        <v>1.5344874211657533E-2</v>
      </c>
      <c r="P5612">
        <v>94202.04</v>
      </c>
      <c r="Q5612">
        <v>0</v>
      </c>
      <c r="U5612">
        <v>96173.35</v>
      </c>
      <c r="V5612">
        <v>5250</v>
      </c>
      <c r="W5612">
        <v>995</v>
      </c>
      <c r="X5612">
        <v>2817.72</v>
      </c>
      <c r="Y5612">
        <v>534.03</v>
      </c>
      <c r="Z5612">
        <v>2432.2800000000002</v>
      </c>
      <c r="AA5612">
        <v>460.97</v>
      </c>
      <c r="AB5612" t="s">
        <v>53</v>
      </c>
      <c r="AC5612">
        <v>1</v>
      </c>
      <c r="AD5612">
        <v>0</v>
      </c>
      <c r="AE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438.75</v>
      </c>
      <c r="AT5612">
        <v>401.42</v>
      </c>
      <c r="AU5612">
        <v>94202.04</v>
      </c>
      <c r="AY5612" t="s">
        <v>54</v>
      </c>
    </row>
    <row r="5613" spans="1:51" x14ac:dyDescent="0.2">
      <c r="A5613" s="1">
        <v>45382</v>
      </c>
      <c r="B5613" s="1">
        <v>45382</v>
      </c>
      <c r="C5613">
        <v>0</v>
      </c>
      <c r="D5613" t="s">
        <v>5674</v>
      </c>
      <c r="E5613">
        <v>1</v>
      </c>
      <c r="F5613" t="s">
        <v>52</v>
      </c>
      <c r="G5613" s="1">
        <v>44886</v>
      </c>
      <c r="H5613">
        <v>180</v>
      </c>
      <c r="I5613">
        <v>164</v>
      </c>
      <c r="J5613">
        <v>16</v>
      </c>
      <c r="L5613">
        <v>36</v>
      </c>
      <c r="M5613">
        <v>0.27950000000000003</v>
      </c>
      <c r="N5613">
        <v>0.30166450000000006</v>
      </c>
      <c r="O5613">
        <v>2.2213354047520451E-2</v>
      </c>
      <c r="P5613">
        <v>281339.73</v>
      </c>
      <c r="Q5613">
        <v>0</v>
      </c>
      <c r="U5613">
        <v>288724.24</v>
      </c>
      <c r="V5613">
        <v>13584.71</v>
      </c>
      <c r="W5613">
        <v>1995</v>
      </c>
      <c r="X5613">
        <v>4929.07</v>
      </c>
      <c r="Y5613">
        <v>723.87</v>
      </c>
      <c r="Z5613">
        <v>8655.64</v>
      </c>
      <c r="AA5613">
        <v>1271.1300000000001</v>
      </c>
      <c r="AB5613" t="s">
        <v>53</v>
      </c>
      <c r="AC5613">
        <v>1</v>
      </c>
      <c r="AD5613">
        <v>0</v>
      </c>
      <c r="AE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3985.65</v>
      </c>
      <c r="AT5613">
        <v>3469.91</v>
      </c>
      <c r="AU5613">
        <v>281339.73</v>
      </c>
      <c r="AY5613" t="s">
        <v>54</v>
      </c>
    </row>
    <row r="5614" spans="1:51" x14ac:dyDescent="0.2">
      <c r="A5614" s="1">
        <v>45382</v>
      </c>
      <c r="B5614" s="1">
        <v>45382</v>
      </c>
      <c r="C5614">
        <v>0</v>
      </c>
      <c r="D5614" t="s">
        <v>5675</v>
      </c>
      <c r="E5614">
        <v>1</v>
      </c>
      <c r="F5614" t="s">
        <v>52</v>
      </c>
      <c r="G5614" s="1">
        <v>44881</v>
      </c>
      <c r="H5614">
        <v>180</v>
      </c>
      <c r="I5614">
        <v>164</v>
      </c>
      <c r="J5614">
        <v>16</v>
      </c>
      <c r="L5614">
        <v>36</v>
      </c>
      <c r="M5614">
        <v>0.14949999999999999</v>
      </c>
      <c r="N5614">
        <v>0.1446640000000001</v>
      </c>
      <c r="O5614">
        <v>1.1322840519269572E-2</v>
      </c>
      <c r="P5614">
        <v>203675.7</v>
      </c>
      <c r="Q5614">
        <v>0</v>
      </c>
      <c r="U5614">
        <v>210241.64</v>
      </c>
      <c r="V5614">
        <v>10600</v>
      </c>
      <c r="W5614">
        <v>295</v>
      </c>
      <c r="X5614">
        <v>3846.1</v>
      </c>
      <c r="Y5614">
        <v>107.04</v>
      </c>
      <c r="Z5614">
        <v>6753.9</v>
      </c>
      <c r="AA5614">
        <v>187.96</v>
      </c>
      <c r="AB5614" t="s">
        <v>53</v>
      </c>
      <c r="AC5614">
        <v>1</v>
      </c>
      <c r="AD5614">
        <v>0</v>
      </c>
      <c r="AE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3637.54</v>
      </c>
      <c r="AT5614">
        <v>3386.43</v>
      </c>
      <c r="AU5614">
        <v>203675.7</v>
      </c>
      <c r="AY5614" t="s">
        <v>54</v>
      </c>
    </row>
    <row r="5615" spans="1:51" x14ac:dyDescent="0.2">
      <c r="A5615" s="1">
        <v>45382</v>
      </c>
      <c r="B5615" s="1">
        <v>45382</v>
      </c>
      <c r="C5615">
        <v>0</v>
      </c>
      <c r="D5615" t="s">
        <v>5676</v>
      </c>
      <c r="E5615">
        <v>1</v>
      </c>
      <c r="F5615" t="s">
        <v>52</v>
      </c>
      <c r="G5615" s="1">
        <v>45033</v>
      </c>
      <c r="H5615">
        <v>180</v>
      </c>
      <c r="I5615">
        <v>169</v>
      </c>
      <c r="J5615">
        <v>11</v>
      </c>
      <c r="L5615">
        <v>36</v>
      </c>
      <c r="M5615">
        <v>0.27450000000000002</v>
      </c>
      <c r="N5615">
        <v>0.27941360000000004</v>
      </c>
      <c r="O5615">
        <v>2.0745665882775599E-2</v>
      </c>
      <c r="P5615">
        <v>187678.65</v>
      </c>
      <c r="Q5615">
        <v>0</v>
      </c>
      <c r="U5615">
        <v>197641.95</v>
      </c>
      <c r="V5615">
        <v>15577.57</v>
      </c>
      <c r="W5615">
        <v>1995</v>
      </c>
      <c r="X5615">
        <v>4150.87</v>
      </c>
      <c r="Y5615">
        <v>531.6</v>
      </c>
      <c r="Z5615">
        <v>11426.7</v>
      </c>
      <c r="AA5615">
        <v>1463.4</v>
      </c>
      <c r="AB5615" t="s">
        <v>53</v>
      </c>
      <c r="AC5615">
        <v>1</v>
      </c>
      <c r="AD5615">
        <v>0</v>
      </c>
      <c r="AE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3430.27</v>
      </c>
      <c r="AT5615">
        <v>3013.58</v>
      </c>
      <c r="AU5615">
        <v>187678.65</v>
      </c>
      <c r="AY5615" t="s">
        <v>54</v>
      </c>
    </row>
    <row r="5616" spans="1:51" x14ac:dyDescent="0.2">
      <c r="A5616" s="1">
        <v>45382</v>
      </c>
      <c r="B5616" s="1">
        <v>45382</v>
      </c>
      <c r="C5616">
        <v>0</v>
      </c>
      <c r="D5616" t="s">
        <v>5677</v>
      </c>
      <c r="E5616">
        <v>3</v>
      </c>
      <c r="F5616" t="s">
        <v>56</v>
      </c>
      <c r="G5616" s="1">
        <v>45050</v>
      </c>
      <c r="H5616">
        <v>96</v>
      </c>
      <c r="I5616">
        <v>91</v>
      </c>
      <c r="J5616">
        <v>10</v>
      </c>
      <c r="K5616">
        <v>5</v>
      </c>
      <c r="L5616">
        <v>176</v>
      </c>
      <c r="M5616">
        <v>0.1615</v>
      </c>
      <c r="P5616">
        <v>300000</v>
      </c>
      <c r="Q5616">
        <v>19306.28</v>
      </c>
      <c r="R5616">
        <v>321068.7</v>
      </c>
      <c r="V5616">
        <v>11779.4</v>
      </c>
      <c r="W5616">
        <v>1995</v>
      </c>
      <c r="X5616">
        <v>2891.92</v>
      </c>
      <c r="Y5616">
        <v>489.79</v>
      </c>
      <c r="Z5616">
        <v>8887.48</v>
      </c>
      <c r="AA5616">
        <v>1505.21</v>
      </c>
      <c r="AB5616" t="s">
        <v>57</v>
      </c>
      <c r="AC5616">
        <v>0</v>
      </c>
      <c r="AD5616">
        <v>1</v>
      </c>
      <c r="AE5616">
        <v>1</v>
      </c>
      <c r="AF5616">
        <v>0</v>
      </c>
      <c r="AG5616">
        <v>1762.42</v>
      </c>
      <c r="AH5616">
        <v>0</v>
      </c>
      <c r="AI5616">
        <v>0</v>
      </c>
      <c r="AN5616">
        <v>0</v>
      </c>
      <c r="AO5616">
        <v>0</v>
      </c>
      <c r="AP5616">
        <v>0</v>
      </c>
      <c r="AQ5616">
        <v>0</v>
      </c>
      <c r="AS5616">
        <v>0</v>
      </c>
      <c r="AT5616">
        <v>0</v>
      </c>
      <c r="AU5616">
        <v>300000</v>
      </c>
      <c r="AV5616">
        <v>0</v>
      </c>
      <c r="AW5616">
        <v>0</v>
      </c>
      <c r="AY5616" t="s">
        <v>54</v>
      </c>
    </row>
    <row r="5617" spans="1:51" x14ac:dyDescent="0.2">
      <c r="A5617" s="1">
        <v>45382</v>
      </c>
      <c r="B5617" s="1">
        <v>45382</v>
      </c>
      <c r="C5617">
        <v>0</v>
      </c>
      <c r="D5617" t="s">
        <v>5678</v>
      </c>
      <c r="E5617">
        <v>1</v>
      </c>
      <c r="F5617" t="s">
        <v>52</v>
      </c>
      <c r="G5617" s="1">
        <v>45051</v>
      </c>
      <c r="H5617">
        <v>120</v>
      </c>
      <c r="I5617">
        <v>109</v>
      </c>
      <c r="J5617">
        <v>10</v>
      </c>
      <c r="L5617">
        <v>36</v>
      </c>
      <c r="M5617">
        <v>0.188</v>
      </c>
      <c r="N5617">
        <v>0.1859600000000001</v>
      </c>
      <c r="O5617">
        <v>1.4314137596689758E-2</v>
      </c>
      <c r="P5617">
        <v>74064.160000000003</v>
      </c>
      <c r="Q5617">
        <v>0</v>
      </c>
      <c r="U5617">
        <v>76678.48</v>
      </c>
      <c r="V5617">
        <v>3960</v>
      </c>
      <c r="W5617">
        <v>495</v>
      </c>
      <c r="X5617">
        <v>972.21</v>
      </c>
      <c r="Y5617">
        <v>121.53</v>
      </c>
      <c r="Z5617">
        <v>2987.79</v>
      </c>
      <c r="AA5617">
        <v>373.47</v>
      </c>
      <c r="AB5617" t="s">
        <v>53</v>
      </c>
      <c r="AC5617">
        <v>1</v>
      </c>
      <c r="AD5617">
        <v>0</v>
      </c>
      <c r="AE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1045.79</v>
      </c>
      <c r="AT5617">
        <v>955.99</v>
      </c>
      <c r="AU5617">
        <v>74064.160000000003</v>
      </c>
      <c r="AY5617" t="s">
        <v>54</v>
      </c>
    </row>
    <row r="5618" spans="1:51" x14ac:dyDescent="0.2">
      <c r="A5618" s="1">
        <v>45382</v>
      </c>
      <c r="B5618" s="1">
        <v>45382</v>
      </c>
      <c r="C5618">
        <v>0</v>
      </c>
      <c r="D5618" t="s">
        <v>5679</v>
      </c>
      <c r="E5618">
        <v>1</v>
      </c>
      <c r="F5618" t="s">
        <v>52</v>
      </c>
      <c r="G5618" s="1">
        <v>45043</v>
      </c>
      <c r="H5618">
        <v>84</v>
      </c>
      <c r="I5618">
        <v>73</v>
      </c>
      <c r="J5618">
        <v>11</v>
      </c>
      <c r="L5618">
        <v>36</v>
      </c>
      <c r="M5618">
        <v>0.27950000000000003</v>
      </c>
      <c r="N5618">
        <v>0.29296100000000008</v>
      </c>
      <c r="O5618">
        <v>2.164202270720228E-2</v>
      </c>
      <c r="P5618">
        <v>70156.149999999994</v>
      </c>
      <c r="Q5618">
        <v>0</v>
      </c>
      <c r="U5618">
        <v>72727.19</v>
      </c>
      <c r="V5618">
        <v>4500</v>
      </c>
      <c r="W5618">
        <v>995</v>
      </c>
      <c r="X5618">
        <v>1199.0899999999999</v>
      </c>
      <c r="Y5618">
        <v>265.13</v>
      </c>
      <c r="Z5618">
        <v>3300.91</v>
      </c>
      <c r="AA5618">
        <v>729.87</v>
      </c>
      <c r="AB5618" t="s">
        <v>53</v>
      </c>
      <c r="AC5618">
        <v>1</v>
      </c>
      <c r="AD5618">
        <v>0</v>
      </c>
      <c r="AE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984.59</v>
      </c>
      <c r="AT5618">
        <v>861.21</v>
      </c>
      <c r="AU5618">
        <v>70156.149999999994</v>
      </c>
      <c r="AY5618" t="s">
        <v>54</v>
      </c>
    </row>
    <row r="5619" spans="1:51" x14ac:dyDescent="0.2">
      <c r="A5619" s="1">
        <v>45382</v>
      </c>
      <c r="B5619" s="1">
        <v>45382</v>
      </c>
      <c r="C5619">
        <v>0</v>
      </c>
      <c r="D5619" t="s">
        <v>5680</v>
      </c>
      <c r="E5619">
        <v>2</v>
      </c>
      <c r="F5619" t="s">
        <v>68</v>
      </c>
      <c r="G5619" s="1">
        <v>45071</v>
      </c>
      <c r="H5619">
        <v>180</v>
      </c>
      <c r="I5619">
        <v>170</v>
      </c>
      <c r="J5619">
        <v>10</v>
      </c>
      <c r="L5619">
        <v>36</v>
      </c>
      <c r="M5619">
        <v>0.24399999999999999</v>
      </c>
      <c r="N5619">
        <v>0.25951559999999996</v>
      </c>
      <c r="O5619">
        <v>1.9413222774701477E-2</v>
      </c>
      <c r="P5619">
        <v>240303.06</v>
      </c>
      <c r="Q5619">
        <v>5392.49</v>
      </c>
      <c r="U5619">
        <v>245916.49</v>
      </c>
      <c r="V5619">
        <v>8435</v>
      </c>
      <c r="W5619">
        <v>995</v>
      </c>
      <c r="X5619">
        <v>2070.85</v>
      </c>
      <c r="Y5619">
        <v>244.28</v>
      </c>
      <c r="Z5619">
        <v>6364.15</v>
      </c>
      <c r="AA5619">
        <v>750.72</v>
      </c>
      <c r="AB5619" t="s">
        <v>53</v>
      </c>
      <c r="AC5619">
        <v>1</v>
      </c>
      <c r="AD5619">
        <v>0</v>
      </c>
      <c r="AE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36703.51</v>
      </c>
      <c r="AT5619">
        <v>27060.880000000001</v>
      </c>
      <c r="AU5619">
        <v>240303.06</v>
      </c>
      <c r="AY5619" t="s">
        <v>54</v>
      </c>
    </row>
    <row r="5620" spans="1:51" x14ac:dyDescent="0.2">
      <c r="A5620" s="1">
        <v>45382</v>
      </c>
      <c r="B5620" s="1">
        <v>45382</v>
      </c>
      <c r="C5620">
        <v>0</v>
      </c>
      <c r="D5620" t="s">
        <v>5681</v>
      </c>
      <c r="E5620">
        <v>1</v>
      </c>
      <c r="F5620" t="s">
        <v>52</v>
      </c>
      <c r="G5620" s="1">
        <v>45055</v>
      </c>
      <c r="H5620">
        <v>180</v>
      </c>
      <c r="I5620">
        <v>169</v>
      </c>
      <c r="J5620">
        <v>10</v>
      </c>
      <c r="L5620">
        <v>36</v>
      </c>
      <c r="M5620">
        <v>0.20399999999999999</v>
      </c>
      <c r="N5620">
        <v>0.20397300000000013</v>
      </c>
      <c r="O5620">
        <v>1.55891101771648E-2</v>
      </c>
      <c r="P5620">
        <v>139564.16</v>
      </c>
      <c r="Q5620">
        <v>0</v>
      </c>
      <c r="U5620">
        <v>144849.39000000001</v>
      </c>
      <c r="V5620">
        <v>7500</v>
      </c>
      <c r="W5620">
        <v>495</v>
      </c>
      <c r="X5620">
        <v>1841.3</v>
      </c>
      <c r="Y5620">
        <v>121.53</v>
      </c>
      <c r="Z5620">
        <v>5658.7</v>
      </c>
      <c r="AA5620">
        <v>373.47</v>
      </c>
      <c r="AB5620" t="s">
        <v>53</v>
      </c>
      <c r="AC5620">
        <v>1</v>
      </c>
      <c r="AD5620">
        <v>0</v>
      </c>
      <c r="AE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2512.58</v>
      </c>
      <c r="AT5620">
        <v>2278.0100000000002</v>
      </c>
      <c r="AU5620">
        <v>139564.16</v>
      </c>
      <c r="AY5620" t="s">
        <v>54</v>
      </c>
    </row>
    <row r="5621" spans="1:51" x14ac:dyDescent="0.2">
      <c r="A5621" s="1">
        <v>45382</v>
      </c>
      <c r="B5621" s="1">
        <v>45382</v>
      </c>
      <c r="C5621">
        <v>0</v>
      </c>
      <c r="D5621" t="s">
        <v>5682</v>
      </c>
      <c r="E5621">
        <v>1</v>
      </c>
      <c r="F5621" t="s">
        <v>52</v>
      </c>
      <c r="G5621" s="1">
        <v>45051</v>
      </c>
      <c r="H5621">
        <v>60</v>
      </c>
      <c r="I5621">
        <v>49</v>
      </c>
      <c r="J5621">
        <v>10</v>
      </c>
      <c r="L5621">
        <v>36</v>
      </c>
      <c r="M5621">
        <v>0.27550000000000002</v>
      </c>
      <c r="N5621">
        <v>0.28501160000000014</v>
      </c>
      <c r="O5621">
        <v>2.1117104548560972E-2</v>
      </c>
      <c r="P5621">
        <v>125920.31</v>
      </c>
      <c r="Q5621">
        <v>0</v>
      </c>
      <c r="U5621">
        <v>130435.58</v>
      </c>
      <c r="V5621">
        <v>6979.5</v>
      </c>
      <c r="W5621">
        <v>995</v>
      </c>
      <c r="X5621">
        <v>1713.51</v>
      </c>
      <c r="Y5621">
        <v>244.28</v>
      </c>
      <c r="Z5621">
        <v>5265.99</v>
      </c>
      <c r="AA5621">
        <v>750.72</v>
      </c>
      <c r="AB5621" t="s">
        <v>53</v>
      </c>
      <c r="AC5621">
        <v>1</v>
      </c>
      <c r="AD5621">
        <v>0</v>
      </c>
      <c r="AE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2174.39</v>
      </c>
      <c r="AT5621">
        <v>1910.74</v>
      </c>
      <c r="AU5621">
        <v>125920.31</v>
      </c>
      <c r="AY5621" t="s">
        <v>54</v>
      </c>
    </row>
    <row r="5622" spans="1:51" x14ac:dyDescent="0.2">
      <c r="A5622" s="1">
        <v>45382</v>
      </c>
      <c r="B5622" s="1">
        <v>45382</v>
      </c>
      <c r="C5622">
        <v>0</v>
      </c>
      <c r="D5622" t="s">
        <v>5683</v>
      </c>
      <c r="E5622">
        <v>1</v>
      </c>
      <c r="F5622" t="s">
        <v>52</v>
      </c>
      <c r="G5622" s="1">
        <v>45050</v>
      </c>
      <c r="H5622">
        <v>180</v>
      </c>
      <c r="I5622">
        <v>169</v>
      </c>
      <c r="J5622">
        <v>10</v>
      </c>
      <c r="L5622">
        <v>36</v>
      </c>
      <c r="M5622">
        <v>0.20300000000000001</v>
      </c>
      <c r="N5622">
        <v>0.20733384000000016</v>
      </c>
      <c r="O5622">
        <v>1.5825055369210528E-2</v>
      </c>
      <c r="P5622">
        <v>266369.56</v>
      </c>
      <c r="Q5622">
        <v>0</v>
      </c>
      <c r="U5622">
        <v>274142.94</v>
      </c>
      <c r="V5622">
        <v>10797.78</v>
      </c>
      <c r="W5622">
        <v>495</v>
      </c>
      <c r="X5622">
        <v>2650.93</v>
      </c>
      <c r="Y5622">
        <v>121.53</v>
      </c>
      <c r="Z5622">
        <v>8146.85</v>
      </c>
      <c r="AA5622">
        <v>373.47</v>
      </c>
      <c r="AB5622" t="s">
        <v>53</v>
      </c>
      <c r="AC5622">
        <v>1</v>
      </c>
      <c r="AD5622">
        <v>0</v>
      </c>
      <c r="AE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4758.99</v>
      </c>
      <c r="AT5622">
        <v>4308.29</v>
      </c>
      <c r="AU5622">
        <v>266369.56</v>
      </c>
      <c r="AY5622" t="s">
        <v>54</v>
      </c>
    </row>
    <row r="5623" spans="1:51" x14ac:dyDescent="0.2">
      <c r="A5623" s="1">
        <v>45382</v>
      </c>
      <c r="B5623" s="1">
        <v>45382</v>
      </c>
      <c r="C5623">
        <v>0</v>
      </c>
      <c r="D5623" t="s">
        <v>5684</v>
      </c>
      <c r="E5623">
        <v>1</v>
      </c>
      <c r="F5623" t="s">
        <v>59</v>
      </c>
      <c r="G5623" s="1">
        <v>45056</v>
      </c>
      <c r="H5623">
        <v>180</v>
      </c>
      <c r="I5623">
        <v>169</v>
      </c>
      <c r="J5623">
        <v>10</v>
      </c>
      <c r="L5623">
        <v>36</v>
      </c>
      <c r="M5623">
        <v>0.22800000000000001</v>
      </c>
      <c r="N5623">
        <v>0.24177210000000018</v>
      </c>
      <c r="O5623">
        <v>1.8208676485646391E-2</v>
      </c>
      <c r="P5623">
        <v>158310.88</v>
      </c>
      <c r="Q5623">
        <v>0</v>
      </c>
      <c r="U5623">
        <v>161545.66</v>
      </c>
      <c r="V5623">
        <v>6282.35</v>
      </c>
      <c r="W5623">
        <v>1995</v>
      </c>
      <c r="X5623">
        <v>1542.36</v>
      </c>
      <c r="Y5623">
        <v>489.79</v>
      </c>
      <c r="Z5623">
        <v>4739.99</v>
      </c>
      <c r="AA5623">
        <v>1505.21</v>
      </c>
      <c r="AB5623" t="s">
        <v>53</v>
      </c>
      <c r="AC5623">
        <v>1</v>
      </c>
      <c r="AD5623">
        <v>0</v>
      </c>
      <c r="AE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1172.4100000000001</v>
      </c>
      <c r="AT5623">
        <v>1044.95</v>
      </c>
      <c r="AU5623">
        <v>158310.88</v>
      </c>
      <c r="AY5623" t="s">
        <v>54</v>
      </c>
    </row>
    <row r="5624" spans="1:51" x14ac:dyDescent="0.2">
      <c r="A5624" s="1">
        <v>45382</v>
      </c>
      <c r="B5624" s="1">
        <v>45382</v>
      </c>
      <c r="C5624">
        <v>0</v>
      </c>
      <c r="D5624" t="s">
        <v>5685</v>
      </c>
      <c r="E5624">
        <v>1</v>
      </c>
      <c r="F5624" t="s">
        <v>52</v>
      </c>
      <c r="G5624" s="1">
        <v>45056</v>
      </c>
      <c r="H5624">
        <v>120</v>
      </c>
      <c r="I5624">
        <v>109</v>
      </c>
      <c r="J5624">
        <v>10</v>
      </c>
      <c r="L5624">
        <v>36</v>
      </c>
      <c r="M5624">
        <v>0.27450000000000002</v>
      </c>
      <c r="N5624">
        <v>0.29601520000000003</v>
      </c>
      <c r="O5624">
        <v>2.1842912593060371E-2</v>
      </c>
      <c r="P5624">
        <v>292958.90999999997</v>
      </c>
      <c r="Q5624">
        <v>0</v>
      </c>
      <c r="U5624">
        <v>300130.37</v>
      </c>
      <c r="V5624">
        <v>10500</v>
      </c>
      <c r="W5624">
        <v>995</v>
      </c>
      <c r="X5624">
        <v>2577.8200000000002</v>
      </c>
      <c r="Y5624">
        <v>244.28</v>
      </c>
      <c r="Z5624">
        <v>7922.18</v>
      </c>
      <c r="AA5624">
        <v>750.72</v>
      </c>
      <c r="AB5624" t="s">
        <v>53</v>
      </c>
      <c r="AC5624">
        <v>1</v>
      </c>
      <c r="AD5624">
        <v>0</v>
      </c>
      <c r="AE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4118.53</v>
      </c>
      <c r="AT5624">
        <v>3594.97</v>
      </c>
      <c r="AU5624">
        <v>292958.90999999997</v>
      </c>
      <c r="AY5624" t="s">
        <v>54</v>
      </c>
    </row>
    <row r="5625" spans="1:51" x14ac:dyDescent="0.2">
      <c r="A5625" s="1">
        <v>45382</v>
      </c>
      <c r="B5625" s="1">
        <v>45382</v>
      </c>
      <c r="C5625">
        <v>0</v>
      </c>
      <c r="D5625" t="s">
        <v>5686</v>
      </c>
      <c r="E5625">
        <v>1</v>
      </c>
      <c r="F5625" t="s">
        <v>59</v>
      </c>
      <c r="G5625" s="1">
        <v>45093</v>
      </c>
      <c r="H5625">
        <v>180</v>
      </c>
      <c r="I5625">
        <v>171</v>
      </c>
      <c r="J5625">
        <v>9</v>
      </c>
      <c r="L5625">
        <v>36</v>
      </c>
      <c r="M5625">
        <v>0.251</v>
      </c>
      <c r="N5625">
        <v>0.25527749999999999</v>
      </c>
      <c r="O5625">
        <v>1.9126933132592949E-2</v>
      </c>
      <c r="P5625">
        <v>213017.69</v>
      </c>
      <c r="Q5625">
        <v>0</v>
      </c>
      <c r="U5625">
        <v>222752.23</v>
      </c>
      <c r="V5625">
        <v>14538.69</v>
      </c>
      <c r="W5625">
        <v>1995</v>
      </c>
      <c r="X5625">
        <v>3255.93</v>
      </c>
      <c r="Y5625">
        <v>446.78</v>
      </c>
      <c r="Z5625">
        <v>11282.76</v>
      </c>
      <c r="AA5625">
        <v>1548.22</v>
      </c>
      <c r="AB5625" t="s">
        <v>53</v>
      </c>
      <c r="AC5625">
        <v>1</v>
      </c>
      <c r="AD5625">
        <v>0</v>
      </c>
      <c r="AE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1210.48</v>
      </c>
      <c r="AT5625">
        <v>1072.9100000000001</v>
      </c>
      <c r="AU5625">
        <v>213017.69</v>
      </c>
      <c r="AY5625" t="s">
        <v>54</v>
      </c>
    </row>
    <row r="5626" spans="1:51" x14ac:dyDescent="0.2">
      <c r="A5626" s="1">
        <v>45382</v>
      </c>
      <c r="B5626" s="1">
        <v>45382</v>
      </c>
      <c r="C5626">
        <v>0</v>
      </c>
      <c r="D5626" t="s">
        <v>5687</v>
      </c>
      <c r="E5626">
        <v>1</v>
      </c>
      <c r="F5626" t="s">
        <v>52</v>
      </c>
      <c r="G5626" s="1">
        <v>45120</v>
      </c>
      <c r="H5626">
        <v>180</v>
      </c>
      <c r="I5626">
        <v>52</v>
      </c>
      <c r="J5626">
        <v>8</v>
      </c>
      <c r="L5626">
        <v>36</v>
      </c>
      <c r="M5626">
        <v>0.2</v>
      </c>
      <c r="N5626">
        <v>4.9970100000000048</v>
      </c>
      <c r="O5626">
        <v>0.16098775287415656</v>
      </c>
      <c r="P5626">
        <v>5481.15</v>
      </c>
      <c r="Q5626">
        <v>0</v>
      </c>
      <c r="U5626">
        <v>17218.599999999999</v>
      </c>
      <c r="V5626">
        <v>15199.47</v>
      </c>
      <c r="W5626">
        <v>495</v>
      </c>
      <c r="X5626">
        <v>3066.9</v>
      </c>
      <c r="Y5626">
        <v>99.88</v>
      </c>
      <c r="Z5626">
        <v>12132.57</v>
      </c>
      <c r="AA5626">
        <v>395.12</v>
      </c>
      <c r="AB5626" t="s">
        <v>53</v>
      </c>
      <c r="AC5626">
        <v>1</v>
      </c>
      <c r="AD5626">
        <v>0</v>
      </c>
      <c r="AE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275.35000000000002</v>
      </c>
      <c r="AT5626">
        <v>123.97</v>
      </c>
      <c r="AU5626">
        <v>5481.15</v>
      </c>
      <c r="AY5626" t="s">
        <v>54</v>
      </c>
    </row>
    <row r="5627" spans="1:51" x14ac:dyDescent="0.2">
      <c r="A5627" s="1">
        <v>45382</v>
      </c>
      <c r="B5627" s="1">
        <v>45382</v>
      </c>
      <c r="C5627">
        <v>0</v>
      </c>
      <c r="D5627" t="s">
        <v>5688</v>
      </c>
      <c r="E5627">
        <v>1</v>
      </c>
      <c r="F5627" t="s">
        <v>52</v>
      </c>
      <c r="G5627" s="1">
        <v>45114</v>
      </c>
      <c r="H5627">
        <v>180</v>
      </c>
      <c r="I5627">
        <v>171</v>
      </c>
      <c r="J5627">
        <v>8</v>
      </c>
      <c r="L5627">
        <v>36</v>
      </c>
      <c r="M5627">
        <v>0.25700000000000001</v>
      </c>
      <c r="N5627">
        <v>0.25651322999999998</v>
      </c>
      <c r="O5627">
        <v>1.9210499835703221E-2</v>
      </c>
      <c r="P5627">
        <v>192904.02</v>
      </c>
      <c r="Q5627">
        <v>0</v>
      </c>
      <c r="U5627">
        <v>203763.4</v>
      </c>
      <c r="V5627">
        <v>15599.45</v>
      </c>
      <c r="W5627">
        <v>1995</v>
      </c>
      <c r="X5627">
        <v>3147.61</v>
      </c>
      <c r="Y5627">
        <v>402.54</v>
      </c>
      <c r="Z5627">
        <v>12451.84</v>
      </c>
      <c r="AA5627">
        <v>1592.46</v>
      </c>
      <c r="AB5627" t="s">
        <v>53</v>
      </c>
      <c r="AC5627">
        <v>1</v>
      </c>
      <c r="AD5627">
        <v>0</v>
      </c>
      <c r="AE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2804.51</v>
      </c>
      <c r="AT5627">
        <v>2486.9</v>
      </c>
      <c r="AU5627">
        <v>192904.02</v>
      </c>
      <c r="AY5627" t="s">
        <v>54</v>
      </c>
    </row>
    <row r="5628" spans="1:51" x14ac:dyDescent="0.2">
      <c r="A5628" s="1">
        <v>45382</v>
      </c>
      <c r="B5628" s="1">
        <v>45382</v>
      </c>
      <c r="C5628">
        <v>0</v>
      </c>
      <c r="D5628" t="s">
        <v>5689</v>
      </c>
      <c r="E5628">
        <v>1</v>
      </c>
      <c r="F5628" t="s">
        <v>52</v>
      </c>
      <c r="G5628" s="1">
        <v>45121</v>
      </c>
      <c r="H5628">
        <v>120</v>
      </c>
      <c r="I5628">
        <v>112</v>
      </c>
      <c r="J5628">
        <v>8</v>
      </c>
      <c r="L5628">
        <v>36</v>
      </c>
      <c r="M5628">
        <v>0.26650000000000001</v>
      </c>
      <c r="N5628">
        <v>0.27834699999999996</v>
      </c>
      <c r="O5628">
        <v>2.0674725884010092E-2</v>
      </c>
      <c r="P5628">
        <v>172266.77</v>
      </c>
      <c r="Q5628">
        <v>0</v>
      </c>
      <c r="U5628">
        <v>178656.55</v>
      </c>
      <c r="V5628">
        <v>9000</v>
      </c>
      <c r="W5628">
        <v>995</v>
      </c>
      <c r="X5628">
        <v>1815.99</v>
      </c>
      <c r="Y5628">
        <v>200.77</v>
      </c>
      <c r="Z5628">
        <v>7184.01</v>
      </c>
      <c r="AA5628">
        <v>794.23</v>
      </c>
      <c r="AB5628" t="s">
        <v>53</v>
      </c>
      <c r="AC5628">
        <v>1</v>
      </c>
      <c r="AD5628">
        <v>0</v>
      </c>
      <c r="AE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2449.35</v>
      </c>
      <c r="AT5628">
        <v>2153.25</v>
      </c>
      <c r="AU5628">
        <v>172266.77</v>
      </c>
      <c r="AY5628" t="s">
        <v>54</v>
      </c>
    </row>
    <row r="5629" spans="1:51" x14ac:dyDescent="0.2">
      <c r="A5629" s="1">
        <v>45382</v>
      </c>
      <c r="B5629" s="1">
        <v>45382</v>
      </c>
      <c r="C5629">
        <v>0</v>
      </c>
      <c r="D5629" t="s">
        <v>5690</v>
      </c>
      <c r="E5629">
        <v>1</v>
      </c>
      <c r="F5629" t="s">
        <v>52</v>
      </c>
      <c r="G5629" s="1">
        <v>45119</v>
      </c>
      <c r="H5629">
        <v>60</v>
      </c>
      <c r="I5629">
        <v>51</v>
      </c>
      <c r="J5629">
        <v>8</v>
      </c>
      <c r="L5629">
        <v>36</v>
      </c>
      <c r="M5629">
        <v>0.26650000000000001</v>
      </c>
      <c r="N5629">
        <v>0.29020560000000012</v>
      </c>
      <c r="O5629">
        <v>2.146041279049582E-2</v>
      </c>
      <c r="P5629">
        <v>50452.63</v>
      </c>
      <c r="Q5629">
        <v>0</v>
      </c>
      <c r="U5629">
        <v>51194.98</v>
      </c>
      <c r="V5629">
        <v>1925</v>
      </c>
      <c r="W5629">
        <v>995</v>
      </c>
      <c r="X5629">
        <v>388.42</v>
      </c>
      <c r="Y5629">
        <v>200.77</v>
      </c>
      <c r="Z5629">
        <v>1536.58</v>
      </c>
      <c r="AA5629">
        <v>794.23</v>
      </c>
      <c r="AB5629" t="s">
        <v>53</v>
      </c>
      <c r="AC5629">
        <v>1</v>
      </c>
      <c r="AD5629">
        <v>0</v>
      </c>
      <c r="AE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679.41</v>
      </c>
      <c r="AT5629">
        <v>595.66999999999996</v>
      </c>
      <c r="AU5629">
        <v>50452.63</v>
      </c>
      <c r="AY5629" t="s">
        <v>54</v>
      </c>
    </row>
    <row r="5630" spans="1:51" x14ac:dyDescent="0.2">
      <c r="A5630" s="1">
        <v>45382</v>
      </c>
      <c r="B5630" s="1">
        <v>45382</v>
      </c>
      <c r="C5630">
        <v>0</v>
      </c>
      <c r="D5630" t="s">
        <v>5691</v>
      </c>
      <c r="E5630">
        <v>1</v>
      </c>
      <c r="F5630" t="s">
        <v>52</v>
      </c>
      <c r="G5630" s="1">
        <v>45119</v>
      </c>
      <c r="H5630">
        <v>144</v>
      </c>
      <c r="I5630">
        <v>135</v>
      </c>
      <c r="J5630">
        <v>8</v>
      </c>
      <c r="L5630">
        <v>36</v>
      </c>
      <c r="M5630">
        <v>0.16</v>
      </c>
      <c r="N5630">
        <v>0.15224500000000013</v>
      </c>
      <c r="O5630">
        <v>1.1879308996814331E-2</v>
      </c>
      <c r="P5630">
        <v>172646.31</v>
      </c>
      <c r="Q5630">
        <v>0</v>
      </c>
      <c r="U5630">
        <v>179594.84</v>
      </c>
      <c r="V5630">
        <v>9000</v>
      </c>
      <c r="W5630">
        <v>295</v>
      </c>
      <c r="X5630">
        <v>1815.99</v>
      </c>
      <c r="Y5630">
        <v>59.52</v>
      </c>
      <c r="Z5630">
        <v>7184.01</v>
      </c>
      <c r="AA5630">
        <v>235.48</v>
      </c>
      <c r="AB5630" t="s">
        <v>53</v>
      </c>
      <c r="AC5630">
        <v>1</v>
      </c>
      <c r="AD5630">
        <v>0</v>
      </c>
      <c r="AE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2456.42</v>
      </c>
      <c r="AT5630">
        <v>2279.1999999999998</v>
      </c>
      <c r="AU5630">
        <v>172646.31</v>
      </c>
      <c r="AY5630" t="s">
        <v>54</v>
      </c>
    </row>
    <row r="5631" spans="1:51" x14ac:dyDescent="0.2">
      <c r="A5631" s="1">
        <v>45382</v>
      </c>
      <c r="B5631" s="1">
        <v>45382</v>
      </c>
      <c r="C5631">
        <v>0</v>
      </c>
      <c r="D5631" t="s">
        <v>5692</v>
      </c>
      <c r="E5631">
        <v>3</v>
      </c>
      <c r="F5631" t="s">
        <v>56</v>
      </c>
      <c r="G5631" s="1">
        <v>45135</v>
      </c>
      <c r="H5631">
        <v>144</v>
      </c>
      <c r="I5631">
        <v>138</v>
      </c>
      <c r="J5631">
        <v>8</v>
      </c>
      <c r="K5631">
        <v>0</v>
      </c>
      <c r="L5631">
        <v>181</v>
      </c>
      <c r="M5631">
        <v>0.26650000000000001</v>
      </c>
      <c r="N5631">
        <v>0.10036016496587385</v>
      </c>
      <c r="O5631">
        <v>8.00163910335705E-3</v>
      </c>
      <c r="P5631">
        <v>199446.57</v>
      </c>
      <c r="Q5631">
        <v>16167.56</v>
      </c>
      <c r="R5631">
        <v>215614.13</v>
      </c>
      <c r="S5631">
        <v>133681.34</v>
      </c>
      <c r="U5631">
        <v>140869.34</v>
      </c>
      <c r="V5631">
        <v>10000</v>
      </c>
      <c r="W5631">
        <v>995</v>
      </c>
      <c r="X5631">
        <v>2017.77</v>
      </c>
      <c r="Y5631">
        <v>200.77</v>
      </c>
      <c r="Z5631">
        <v>7982.23</v>
      </c>
      <c r="AA5631">
        <v>794.23</v>
      </c>
      <c r="AB5631" t="s">
        <v>57</v>
      </c>
      <c r="AC5631">
        <v>0</v>
      </c>
      <c r="AD5631">
        <v>1</v>
      </c>
      <c r="AE5631">
        <v>1</v>
      </c>
      <c r="AF5631">
        <v>0</v>
      </c>
      <c r="AG5631">
        <v>0</v>
      </c>
      <c r="AH5631">
        <v>0</v>
      </c>
      <c r="AI5631">
        <v>0</v>
      </c>
      <c r="AJ5631">
        <v>133681.34</v>
      </c>
      <c r="AK5631">
        <v>133681.34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1069.67</v>
      </c>
      <c r="AS5631">
        <v>0</v>
      </c>
      <c r="AT5631">
        <v>0</v>
      </c>
      <c r="AU5631">
        <v>199446.57</v>
      </c>
      <c r="AV5631">
        <v>0</v>
      </c>
      <c r="AW5631">
        <v>0</v>
      </c>
      <c r="AY5631" t="s">
        <v>54</v>
      </c>
    </row>
    <row r="5632" spans="1:51" x14ac:dyDescent="0.2">
      <c r="A5632" s="1">
        <v>45382</v>
      </c>
      <c r="B5632" s="1">
        <v>45382</v>
      </c>
      <c r="C5632">
        <v>0</v>
      </c>
      <c r="D5632" t="s">
        <v>5693</v>
      </c>
      <c r="E5632">
        <v>1</v>
      </c>
      <c r="F5632" t="s">
        <v>52</v>
      </c>
      <c r="G5632" s="1">
        <v>45149</v>
      </c>
      <c r="H5632">
        <v>120</v>
      </c>
      <c r="I5632">
        <v>112</v>
      </c>
      <c r="J5632">
        <v>7</v>
      </c>
      <c r="L5632">
        <v>36</v>
      </c>
      <c r="M5632">
        <v>0.26650000000000001</v>
      </c>
      <c r="N5632">
        <v>0.28672370000000003</v>
      </c>
      <c r="O5632">
        <v>2.123040968100387E-2</v>
      </c>
      <c r="P5632">
        <v>141631.26</v>
      </c>
      <c r="Q5632">
        <v>0</v>
      </c>
      <c r="U5632">
        <v>144952.32999999999</v>
      </c>
      <c r="V5632">
        <v>5040</v>
      </c>
      <c r="W5632">
        <v>995</v>
      </c>
      <c r="X5632">
        <v>902.01</v>
      </c>
      <c r="Y5632">
        <v>178.08</v>
      </c>
      <c r="Z5632">
        <v>4137.99</v>
      </c>
      <c r="AA5632">
        <v>816.92</v>
      </c>
      <c r="AB5632" t="s">
        <v>53</v>
      </c>
      <c r="AC5632">
        <v>1</v>
      </c>
      <c r="AD5632">
        <v>0</v>
      </c>
      <c r="AE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2507.61</v>
      </c>
      <c r="AT5632">
        <v>2196.96</v>
      </c>
      <c r="AU5632">
        <v>141631.26</v>
      </c>
      <c r="AY5632" t="s">
        <v>54</v>
      </c>
    </row>
    <row r="5633" spans="1:51" x14ac:dyDescent="0.2">
      <c r="A5633" s="1">
        <v>45382</v>
      </c>
      <c r="B5633" s="1">
        <v>45382</v>
      </c>
      <c r="C5633">
        <v>0</v>
      </c>
      <c r="D5633" t="s">
        <v>5694</v>
      </c>
      <c r="E5633">
        <v>1</v>
      </c>
      <c r="F5633" t="s">
        <v>52</v>
      </c>
      <c r="G5633" s="1">
        <v>45148</v>
      </c>
      <c r="H5633">
        <v>180</v>
      </c>
      <c r="I5633">
        <v>172</v>
      </c>
      <c r="J5633">
        <v>7</v>
      </c>
      <c r="L5633">
        <v>36</v>
      </c>
      <c r="M5633">
        <v>0.26450000000000001</v>
      </c>
      <c r="N5633">
        <v>0.23392380000000013</v>
      </c>
      <c r="O5633">
        <v>1.7670841767991163E-2</v>
      </c>
      <c r="P5633">
        <v>90600.960000000006</v>
      </c>
      <c r="Q5633">
        <v>0</v>
      </c>
      <c r="U5633">
        <v>100971.02</v>
      </c>
      <c r="V5633">
        <v>14625.55</v>
      </c>
      <c r="W5633">
        <v>1995</v>
      </c>
      <c r="X5633">
        <v>2617.54</v>
      </c>
      <c r="Y5633">
        <v>357.05</v>
      </c>
      <c r="Z5633">
        <v>12008.01</v>
      </c>
      <c r="AA5633">
        <v>1637.95</v>
      </c>
      <c r="AB5633" t="s">
        <v>53</v>
      </c>
      <c r="AC5633">
        <v>1</v>
      </c>
      <c r="AD5633">
        <v>0</v>
      </c>
      <c r="AE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1743.02</v>
      </c>
      <c r="AT5633">
        <v>1560.63</v>
      </c>
      <c r="AU5633">
        <v>90600.960000000006</v>
      </c>
      <c r="AY5633" t="s">
        <v>54</v>
      </c>
    </row>
    <row r="5634" spans="1:51" x14ac:dyDescent="0.2">
      <c r="A5634" s="1">
        <v>45382</v>
      </c>
      <c r="B5634" s="1">
        <v>45382</v>
      </c>
      <c r="C5634">
        <v>0</v>
      </c>
      <c r="D5634" t="s">
        <v>5695</v>
      </c>
      <c r="E5634">
        <v>1</v>
      </c>
      <c r="F5634" t="s">
        <v>52</v>
      </c>
      <c r="G5634" s="1">
        <v>45153</v>
      </c>
      <c r="H5634">
        <v>120</v>
      </c>
      <c r="I5634">
        <v>113</v>
      </c>
      <c r="J5634">
        <v>7</v>
      </c>
      <c r="L5634">
        <v>36</v>
      </c>
      <c r="M5634">
        <v>0.26650000000000001</v>
      </c>
      <c r="N5634">
        <v>0.28101052000000015</v>
      </c>
      <c r="O5634">
        <v>2.0851776401107136E-2</v>
      </c>
      <c r="P5634">
        <v>194402.28</v>
      </c>
      <c r="Q5634">
        <v>0</v>
      </c>
      <c r="U5634">
        <v>200769.67</v>
      </c>
      <c r="V5634">
        <v>9750.3700000000008</v>
      </c>
      <c r="W5634">
        <v>1995</v>
      </c>
      <c r="X5634">
        <v>1745.03</v>
      </c>
      <c r="Y5634">
        <v>357.05</v>
      </c>
      <c r="Z5634">
        <v>8005.34</v>
      </c>
      <c r="AA5634">
        <v>1637.95</v>
      </c>
      <c r="AB5634" t="s">
        <v>53</v>
      </c>
      <c r="AC5634">
        <v>1</v>
      </c>
      <c r="AD5634">
        <v>0</v>
      </c>
      <c r="AE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2754.1</v>
      </c>
      <c r="AT5634">
        <v>2418.48</v>
      </c>
      <c r="AU5634">
        <v>194402.28</v>
      </c>
      <c r="AY5634" t="s">
        <v>54</v>
      </c>
    </row>
    <row r="5635" spans="1:51" x14ac:dyDescent="0.2">
      <c r="A5635" s="1">
        <v>45382</v>
      </c>
      <c r="B5635" s="1">
        <v>45382</v>
      </c>
      <c r="C5635">
        <v>0</v>
      </c>
      <c r="D5635" t="s">
        <v>5696</v>
      </c>
      <c r="E5635">
        <v>1</v>
      </c>
      <c r="F5635" t="s">
        <v>59</v>
      </c>
      <c r="G5635" s="1">
        <v>45174</v>
      </c>
      <c r="H5635">
        <v>144</v>
      </c>
      <c r="I5635">
        <v>137</v>
      </c>
      <c r="J5635">
        <v>6</v>
      </c>
      <c r="L5635">
        <v>36</v>
      </c>
      <c r="M5635">
        <v>0.218</v>
      </c>
      <c r="N5635">
        <v>0.22970520000000022</v>
      </c>
      <c r="O5635">
        <v>1.7380448971853868E-2</v>
      </c>
      <c r="P5635">
        <v>326343.43</v>
      </c>
      <c r="Q5635">
        <v>0</v>
      </c>
      <c r="U5635">
        <v>332946.26</v>
      </c>
      <c r="V5635">
        <v>9813.74</v>
      </c>
      <c r="W5635">
        <v>1995</v>
      </c>
      <c r="X5635">
        <v>1526.16</v>
      </c>
      <c r="Y5635">
        <v>310.25</v>
      </c>
      <c r="Z5635">
        <v>8287.58</v>
      </c>
      <c r="AA5635">
        <v>1684.75</v>
      </c>
      <c r="AB5635" t="s">
        <v>53</v>
      </c>
      <c r="AC5635">
        <v>1</v>
      </c>
      <c r="AD5635">
        <v>0</v>
      </c>
      <c r="AE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2408.36</v>
      </c>
      <c r="AT5635">
        <v>2157.9</v>
      </c>
      <c r="AU5635">
        <v>326343.43</v>
      </c>
      <c r="AY5635" t="s">
        <v>54</v>
      </c>
    </row>
    <row r="5636" spans="1:51" x14ac:dyDescent="0.2">
      <c r="A5636" s="1">
        <v>45382</v>
      </c>
      <c r="B5636" s="1">
        <v>45382</v>
      </c>
      <c r="C5636">
        <v>0</v>
      </c>
      <c r="D5636" t="s">
        <v>5697</v>
      </c>
      <c r="E5636">
        <v>1</v>
      </c>
      <c r="F5636" t="s">
        <v>59</v>
      </c>
      <c r="G5636" s="1">
        <v>45197</v>
      </c>
      <c r="H5636">
        <v>84</v>
      </c>
      <c r="I5636">
        <v>78</v>
      </c>
      <c r="J5636">
        <v>6</v>
      </c>
      <c r="L5636">
        <v>36</v>
      </c>
      <c r="M5636">
        <v>0.17799999999999999</v>
      </c>
      <c r="N5636">
        <v>0.18115820000000019</v>
      </c>
      <c r="O5636">
        <v>1.3971266563238993E-2</v>
      </c>
      <c r="P5636">
        <v>324869.64</v>
      </c>
      <c r="Q5636">
        <v>0</v>
      </c>
      <c r="U5636">
        <v>331723.61</v>
      </c>
      <c r="V5636">
        <v>10111.129999999999</v>
      </c>
      <c r="W5636">
        <v>1995</v>
      </c>
      <c r="X5636">
        <v>1572.41</v>
      </c>
      <c r="Y5636">
        <v>310.25</v>
      </c>
      <c r="Z5636">
        <v>8538.7199999999993</v>
      </c>
      <c r="AA5636">
        <v>1684.75</v>
      </c>
      <c r="AB5636" t="s">
        <v>53</v>
      </c>
      <c r="AC5636">
        <v>1</v>
      </c>
      <c r="AD5636">
        <v>0</v>
      </c>
      <c r="AE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1763.53</v>
      </c>
      <c r="AT5636">
        <v>1615.17</v>
      </c>
      <c r="AU5636">
        <v>324869.64</v>
      </c>
      <c r="AY5636" t="s">
        <v>54</v>
      </c>
    </row>
    <row r="5637" spans="1:51" x14ac:dyDescent="0.2">
      <c r="A5637" s="1">
        <v>45382</v>
      </c>
      <c r="B5637" s="1">
        <v>45382</v>
      </c>
      <c r="C5637">
        <v>0</v>
      </c>
      <c r="D5637" t="s">
        <v>5698</v>
      </c>
      <c r="E5637">
        <v>2</v>
      </c>
      <c r="F5637" t="s">
        <v>68</v>
      </c>
      <c r="G5637" s="1">
        <v>45176</v>
      </c>
      <c r="H5637">
        <v>96</v>
      </c>
      <c r="I5637">
        <v>89</v>
      </c>
      <c r="J5637">
        <v>6</v>
      </c>
      <c r="L5637">
        <v>36</v>
      </c>
      <c r="M5637">
        <v>0.25650000000000001</v>
      </c>
      <c r="N5637">
        <v>0.26304022000000016</v>
      </c>
      <c r="O5637">
        <v>1.9650644054807653E-2</v>
      </c>
      <c r="P5637">
        <v>175718.97</v>
      </c>
      <c r="Q5637">
        <v>4094.11</v>
      </c>
      <c r="U5637">
        <v>182901.33</v>
      </c>
      <c r="V5637">
        <v>9500</v>
      </c>
      <c r="W5637">
        <v>995</v>
      </c>
      <c r="X5637">
        <v>1477.37</v>
      </c>
      <c r="Y5637">
        <v>154.72999999999999</v>
      </c>
      <c r="Z5637">
        <v>8022.63</v>
      </c>
      <c r="AA5637">
        <v>840.27</v>
      </c>
      <c r="AB5637" t="s">
        <v>53</v>
      </c>
      <c r="AC5637">
        <v>1</v>
      </c>
      <c r="AD5637">
        <v>0</v>
      </c>
      <c r="AE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18044.919999999998</v>
      </c>
      <c r="AT5637">
        <v>13263.83</v>
      </c>
      <c r="AU5637">
        <v>175718.97</v>
      </c>
      <c r="AY5637" t="s">
        <v>54</v>
      </c>
    </row>
    <row r="5638" spans="1:51" x14ac:dyDescent="0.2">
      <c r="A5638" s="1">
        <v>45382</v>
      </c>
      <c r="B5638" s="1">
        <v>45382</v>
      </c>
      <c r="C5638">
        <v>0</v>
      </c>
      <c r="D5638" t="s">
        <v>5699</v>
      </c>
      <c r="E5638">
        <v>2</v>
      </c>
      <c r="F5638" t="s">
        <v>68</v>
      </c>
      <c r="G5638" s="1">
        <v>45166</v>
      </c>
      <c r="H5638">
        <v>180</v>
      </c>
      <c r="I5638">
        <v>173</v>
      </c>
      <c r="J5638">
        <v>7</v>
      </c>
      <c r="L5638">
        <v>36</v>
      </c>
      <c r="M5638">
        <v>0.27650000000000002</v>
      </c>
      <c r="N5638">
        <v>0.29886979999999991</v>
      </c>
      <c r="O5638">
        <v>2.2030281828443243E-2</v>
      </c>
      <c r="P5638">
        <v>199329.22</v>
      </c>
      <c r="Q5638">
        <v>4949.09</v>
      </c>
      <c r="U5638">
        <v>204259.51</v>
      </c>
      <c r="V5638">
        <v>7000</v>
      </c>
      <c r="W5638">
        <v>995</v>
      </c>
      <c r="X5638">
        <v>1252.79</v>
      </c>
      <c r="Y5638">
        <v>178.08</v>
      </c>
      <c r="Z5638">
        <v>5747.21</v>
      </c>
      <c r="AA5638">
        <v>816.92</v>
      </c>
      <c r="AB5638" t="s">
        <v>53</v>
      </c>
      <c r="AC5638">
        <v>1</v>
      </c>
      <c r="AD5638">
        <v>0</v>
      </c>
      <c r="AE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21606.65</v>
      </c>
      <c r="AT5638">
        <v>15166.88</v>
      </c>
      <c r="AU5638">
        <v>199329.22</v>
      </c>
      <c r="AY5638" t="s">
        <v>54</v>
      </c>
    </row>
    <row r="5639" spans="1:51" x14ac:dyDescent="0.2">
      <c r="A5639" s="1">
        <v>45382</v>
      </c>
      <c r="B5639" s="1">
        <v>45382</v>
      </c>
      <c r="C5639">
        <v>0</v>
      </c>
      <c r="D5639" t="s">
        <v>5700</v>
      </c>
      <c r="E5639">
        <v>1</v>
      </c>
      <c r="F5639" t="s">
        <v>59</v>
      </c>
      <c r="G5639" s="1">
        <v>45175</v>
      </c>
      <c r="H5639">
        <v>180</v>
      </c>
      <c r="I5639">
        <v>173</v>
      </c>
      <c r="J5639">
        <v>6</v>
      </c>
      <c r="L5639">
        <v>36</v>
      </c>
      <c r="M5639">
        <v>0.16</v>
      </c>
      <c r="N5639">
        <v>0.16148622000000015</v>
      </c>
      <c r="O5639">
        <v>1.2553121396363442E-2</v>
      </c>
      <c r="P5639">
        <v>497507.91</v>
      </c>
      <c r="Q5639">
        <v>0</v>
      </c>
      <c r="U5639">
        <v>508380.11</v>
      </c>
      <c r="V5639">
        <v>14869.31</v>
      </c>
      <c r="W5639">
        <v>1995</v>
      </c>
      <c r="X5639">
        <v>2312.36</v>
      </c>
      <c r="Y5639">
        <v>310.25</v>
      </c>
      <c r="Z5639">
        <v>12556.95</v>
      </c>
      <c r="AA5639">
        <v>1684.75</v>
      </c>
      <c r="AB5639" t="s">
        <v>53</v>
      </c>
      <c r="AC5639">
        <v>1</v>
      </c>
      <c r="AD5639">
        <v>0</v>
      </c>
      <c r="AE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3679.72</v>
      </c>
      <c r="AT5639">
        <v>3397.24</v>
      </c>
      <c r="AU5639">
        <v>497507.91</v>
      </c>
      <c r="AY5639" t="s">
        <v>54</v>
      </c>
    </row>
    <row r="5640" spans="1:51" x14ac:dyDescent="0.2">
      <c r="A5640" s="1">
        <v>45382</v>
      </c>
      <c r="B5640" s="1">
        <v>45382</v>
      </c>
      <c r="C5640">
        <v>0</v>
      </c>
      <c r="D5640" t="s">
        <v>5701</v>
      </c>
      <c r="E5640">
        <v>1</v>
      </c>
      <c r="F5640" t="s">
        <v>59</v>
      </c>
      <c r="G5640" s="1">
        <v>45175</v>
      </c>
      <c r="H5640">
        <v>36</v>
      </c>
      <c r="I5640">
        <v>29</v>
      </c>
      <c r="J5640">
        <v>6</v>
      </c>
      <c r="L5640">
        <v>29</v>
      </c>
      <c r="M5640">
        <v>0.23499999999999999</v>
      </c>
      <c r="N5640">
        <v>0.26062399999999997</v>
      </c>
      <c r="O5640">
        <v>1.9487951080960686E-2</v>
      </c>
      <c r="P5640">
        <v>54983.28</v>
      </c>
      <c r="Q5640">
        <v>0</v>
      </c>
      <c r="U5640">
        <v>55053.52</v>
      </c>
      <c r="V5640">
        <v>2081.6999999999998</v>
      </c>
      <c r="W5640">
        <v>1995</v>
      </c>
      <c r="X5640">
        <v>395.23</v>
      </c>
      <c r="Y5640">
        <v>378.77</v>
      </c>
      <c r="Z5640">
        <v>1686.47</v>
      </c>
      <c r="AA5640">
        <v>1616.23</v>
      </c>
      <c r="AB5640" t="s">
        <v>53</v>
      </c>
      <c r="AC5640">
        <v>1</v>
      </c>
      <c r="AD5640">
        <v>0</v>
      </c>
      <c r="AE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360.46</v>
      </c>
      <c r="AT5640">
        <v>320.69</v>
      </c>
      <c r="AU5640">
        <v>54983.28</v>
      </c>
      <c r="AY5640" t="s">
        <v>54</v>
      </c>
    </row>
    <row r="5641" spans="1:51" x14ac:dyDescent="0.2">
      <c r="A5641" s="1">
        <v>45382</v>
      </c>
      <c r="B5641" s="1">
        <v>45382</v>
      </c>
      <c r="C5641">
        <v>0</v>
      </c>
      <c r="D5641" t="s">
        <v>5702</v>
      </c>
      <c r="E5641">
        <v>1</v>
      </c>
      <c r="F5641" t="s">
        <v>52</v>
      </c>
      <c r="G5641" s="1">
        <v>45098</v>
      </c>
      <c r="H5641">
        <v>72</v>
      </c>
      <c r="I5641">
        <v>63</v>
      </c>
      <c r="J5641">
        <v>9</v>
      </c>
      <c r="L5641">
        <v>36</v>
      </c>
      <c r="M5641">
        <v>0.26450000000000001</v>
      </c>
      <c r="N5641">
        <v>0.26583392</v>
      </c>
      <c r="O5641">
        <v>1.9838398886098174E-2</v>
      </c>
      <c r="P5641">
        <v>186390.92</v>
      </c>
      <c r="Q5641">
        <v>0</v>
      </c>
      <c r="U5641">
        <v>195338.28</v>
      </c>
      <c r="V5641">
        <v>13524.36</v>
      </c>
      <c r="W5641">
        <v>1995</v>
      </c>
      <c r="X5641">
        <v>3028.78</v>
      </c>
      <c r="Y5641">
        <v>446.78</v>
      </c>
      <c r="Z5641">
        <v>10495.58</v>
      </c>
      <c r="AA5641">
        <v>1548.22</v>
      </c>
      <c r="AB5641" t="s">
        <v>53</v>
      </c>
      <c r="AC5641">
        <v>1</v>
      </c>
      <c r="AD5641">
        <v>0</v>
      </c>
      <c r="AE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2620.58</v>
      </c>
      <c r="AT5641">
        <v>2318.41</v>
      </c>
      <c r="AU5641">
        <v>186390.92</v>
      </c>
      <c r="AY5641" t="s">
        <v>54</v>
      </c>
    </row>
    <row r="5642" spans="1:51" x14ac:dyDescent="0.2">
      <c r="A5642" s="1">
        <v>45382</v>
      </c>
      <c r="B5642" s="1">
        <v>45382</v>
      </c>
      <c r="C5642">
        <v>0</v>
      </c>
      <c r="D5642" t="s">
        <v>5703</v>
      </c>
      <c r="E5642">
        <v>1</v>
      </c>
      <c r="F5642" t="s">
        <v>52</v>
      </c>
      <c r="G5642" s="1">
        <v>45119</v>
      </c>
      <c r="H5642">
        <v>180</v>
      </c>
      <c r="I5642">
        <v>171</v>
      </c>
      <c r="J5642">
        <v>8</v>
      </c>
      <c r="L5642">
        <v>36</v>
      </c>
      <c r="M5642">
        <v>0.17449999999999999</v>
      </c>
      <c r="N5642">
        <v>0.17791151000000005</v>
      </c>
      <c r="O5642">
        <v>1.3738712904497019E-2</v>
      </c>
      <c r="P5642">
        <v>179269.23</v>
      </c>
      <c r="Q5642">
        <v>0</v>
      </c>
      <c r="U5642">
        <v>183232.41</v>
      </c>
      <c r="V5642">
        <v>5460</v>
      </c>
      <c r="W5642">
        <v>495</v>
      </c>
      <c r="X5642">
        <v>1101.7</v>
      </c>
      <c r="Y5642">
        <v>99.88</v>
      </c>
      <c r="Z5642">
        <v>4358.3</v>
      </c>
      <c r="AA5642">
        <v>395.12</v>
      </c>
      <c r="AB5642" t="s">
        <v>53</v>
      </c>
      <c r="AC5642">
        <v>1</v>
      </c>
      <c r="AD5642">
        <v>0</v>
      </c>
      <c r="AE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3179.54</v>
      </c>
      <c r="AT5642">
        <v>2915.73</v>
      </c>
      <c r="AU5642">
        <v>179269.23</v>
      </c>
      <c r="AY5642" t="s">
        <v>54</v>
      </c>
    </row>
    <row r="5643" spans="1:51" x14ac:dyDescent="0.2">
      <c r="A5643" s="1">
        <v>45382</v>
      </c>
      <c r="B5643" s="1">
        <v>45382</v>
      </c>
      <c r="C5643">
        <v>0</v>
      </c>
      <c r="D5643" t="s">
        <v>5704</v>
      </c>
      <c r="E5643">
        <v>1</v>
      </c>
      <c r="F5643" t="s">
        <v>52</v>
      </c>
      <c r="G5643" s="1">
        <v>45113</v>
      </c>
      <c r="H5643">
        <v>180</v>
      </c>
      <c r="I5643">
        <v>171</v>
      </c>
      <c r="J5643">
        <v>8</v>
      </c>
      <c r="L5643">
        <v>36</v>
      </c>
      <c r="M5643">
        <v>0.219</v>
      </c>
      <c r="N5643">
        <v>0.21012021000000017</v>
      </c>
      <c r="O5643">
        <v>1.6020214285391576E-2</v>
      </c>
      <c r="P5643">
        <v>149473.73000000001</v>
      </c>
      <c r="Q5643">
        <v>0</v>
      </c>
      <c r="U5643">
        <v>158385.54999999999</v>
      </c>
      <c r="V5643">
        <v>12159.57</v>
      </c>
      <c r="W5643">
        <v>995</v>
      </c>
      <c r="X5643">
        <v>2453.52</v>
      </c>
      <c r="Y5643">
        <v>200.77</v>
      </c>
      <c r="Z5643">
        <v>9706.0499999999993</v>
      </c>
      <c r="AA5643">
        <v>794.23</v>
      </c>
      <c r="AB5643" t="s">
        <v>53</v>
      </c>
      <c r="AC5643">
        <v>1</v>
      </c>
      <c r="AD5643">
        <v>0</v>
      </c>
      <c r="AE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2177.08</v>
      </c>
      <c r="AT5643">
        <v>1968.67</v>
      </c>
      <c r="AU5643">
        <v>149473.73000000001</v>
      </c>
      <c r="AY5643" t="s">
        <v>54</v>
      </c>
    </row>
    <row r="5644" spans="1:51" x14ac:dyDescent="0.2">
      <c r="A5644" s="1">
        <v>45382</v>
      </c>
      <c r="B5644" s="1">
        <v>45382</v>
      </c>
      <c r="C5644">
        <v>0</v>
      </c>
      <c r="D5644" t="s">
        <v>5705</v>
      </c>
      <c r="E5644">
        <v>2</v>
      </c>
      <c r="F5644" t="s">
        <v>304</v>
      </c>
      <c r="G5644" s="1">
        <v>45106</v>
      </c>
      <c r="H5644">
        <v>180</v>
      </c>
      <c r="I5644">
        <v>171</v>
      </c>
      <c r="J5644">
        <v>9</v>
      </c>
      <c r="L5644">
        <v>36</v>
      </c>
      <c r="M5644">
        <v>0.16</v>
      </c>
      <c r="N5644">
        <v>0.15714060000000016</v>
      </c>
      <c r="O5644">
        <v>1.2236880231324632E-2</v>
      </c>
      <c r="P5644">
        <v>143524.97</v>
      </c>
      <c r="Q5644">
        <v>6028.08</v>
      </c>
      <c r="U5644">
        <v>147952.34</v>
      </c>
      <c r="V5644">
        <v>6000</v>
      </c>
      <c r="W5644">
        <v>295</v>
      </c>
      <c r="X5644">
        <v>1343.7</v>
      </c>
      <c r="Y5644">
        <v>66.069999999999993</v>
      </c>
      <c r="Z5644">
        <v>4656.3</v>
      </c>
      <c r="AA5644">
        <v>228.93</v>
      </c>
      <c r="AB5644" t="s">
        <v>53</v>
      </c>
      <c r="AC5644">
        <v>1</v>
      </c>
      <c r="AD5644">
        <v>0</v>
      </c>
      <c r="AE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53080.38</v>
      </c>
      <c r="AT5644">
        <v>46553.61</v>
      </c>
      <c r="AU5644">
        <v>143524.97</v>
      </c>
      <c r="AY5644" t="s">
        <v>54</v>
      </c>
    </row>
    <row r="5645" spans="1:51" x14ac:dyDescent="0.2">
      <c r="A5645" s="1">
        <v>45382</v>
      </c>
      <c r="B5645" s="1">
        <v>45382</v>
      </c>
      <c r="C5645">
        <v>0</v>
      </c>
      <c r="D5645" t="s">
        <v>5706</v>
      </c>
      <c r="E5645">
        <v>1</v>
      </c>
      <c r="F5645" t="s">
        <v>52</v>
      </c>
      <c r="G5645" s="1">
        <v>45106</v>
      </c>
      <c r="H5645">
        <v>120</v>
      </c>
      <c r="I5645">
        <v>111</v>
      </c>
      <c r="J5645">
        <v>9</v>
      </c>
      <c r="L5645">
        <v>36</v>
      </c>
      <c r="M5645">
        <v>0.161</v>
      </c>
      <c r="N5645">
        <v>0.15459500000000015</v>
      </c>
      <c r="O5645">
        <v>1.2051124811535141E-2</v>
      </c>
      <c r="P5645">
        <v>36025.800000000003</v>
      </c>
      <c r="Q5645">
        <v>0</v>
      </c>
      <c r="U5645">
        <v>37348.97</v>
      </c>
      <c r="V5645">
        <v>2000</v>
      </c>
      <c r="W5645">
        <v>295</v>
      </c>
      <c r="X5645">
        <v>447.9</v>
      </c>
      <c r="Y5645">
        <v>66.069999999999993</v>
      </c>
      <c r="Z5645">
        <v>1552.1</v>
      </c>
      <c r="AA5645">
        <v>228.93</v>
      </c>
      <c r="AB5645" t="s">
        <v>53</v>
      </c>
      <c r="AC5645">
        <v>1</v>
      </c>
      <c r="AD5645">
        <v>0</v>
      </c>
      <c r="AE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508.56</v>
      </c>
      <c r="AT5645">
        <v>471.45</v>
      </c>
      <c r="AU5645">
        <v>36025.800000000003</v>
      </c>
      <c r="AY5645" t="s">
        <v>54</v>
      </c>
    </row>
    <row r="5646" spans="1:51" x14ac:dyDescent="0.2">
      <c r="A5646" s="1">
        <v>45382</v>
      </c>
      <c r="B5646" s="1">
        <v>45382</v>
      </c>
      <c r="C5646">
        <v>0</v>
      </c>
      <c r="D5646" t="s">
        <v>5707</v>
      </c>
      <c r="E5646">
        <v>1</v>
      </c>
      <c r="F5646" t="s">
        <v>52</v>
      </c>
      <c r="G5646" s="1">
        <v>45044</v>
      </c>
      <c r="H5646">
        <v>180</v>
      </c>
      <c r="I5646">
        <v>169</v>
      </c>
      <c r="J5646">
        <v>11</v>
      </c>
      <c r="L5646">
        <v>36</v>
      </c>
      <c r="M5646">
        <v>0.16950000000000001</v>
      </c>
      <c r="N5646">
        <v>0.16488800000000012</v>
      </c>
      <c r="O5646">
        <v>1.2799921142048198E-2</v>
      </c>
      <c r="P5646">
        <v>232159.2</v>
      </c>
      <c r="Q5646">
        <v>0</v>
      </c>
      <c r="U5646">
        <v>240745.23</v>
      </c>
      <c r="V5646">
        <v>12000</v>
      </c>
      <c r="W5646">
        <v>295</v>
      </c>
      <c r="X5646">
        <v>3197.58</v>
      </c>
      <c r="Y5646">
        <v>78.61</v>
      </c>
      <c r="Z5646">
        <v>8802.42</v>
      </c>
      <c r="AA5646">
        <v>216.39</v>
      </c>
      <c r="AB5646" t="s">
        <v>53</v>
      </c>
      <c r="AC5646">
        <v>1</v>
      </c>
      <c r="AD5646">
        <v>0</v>
      </c>
      <c r="AE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4170.04</v>
      </c>
      <c r="AT5646">
        <v>3846.6</v>
      </c>
      <c r="AU5646">
        <v>232159.2</v>
      </c>
      <c r="AY5646" t="s">
        <v>54</v>
      </c>
    </row>
    <row r="5647" spans="1:51" x14ac:dyDescent="0.2">
      <c r="A5647" s="1">
        <v>45382</v>
      </c>
      <c r="B5647" s="1">
        <v>45382</v>
      </c>
      <c r="C5647">
        <v>0</v>
      </c>
      <c r="D5647" t="s">
        <v>5708</v>
      </c>
      <c r="E5647">
        <v>1</v>
      </c>
      <c r="F5647" t="s">
        <v>52</v>
      </c>
      <c r="G5647" s="1">
        <v>45048</v>
      </c>
      <c r="H5647">
        <v>36</v>
      </c>
      <c r="I5647">
        <v>25</v>
      </c>
      <c r="J5647">
        <v>10</v>
      </c>
      <c r="L5647">
        <v>25</v>
      </c>
      <c r="M5647">
        <v>0.27300000000000002</v>
      </c>
      <c r="N5647">
        <v>0.26599499999999998</v>
      </c>
      <c r="O5647">
        <v>1.9849212925313831E-2</v>
      </c>
      <c r="P5647">
        <v>81213.03</v>
      </c>
      <c r="Q5647">
        <v>0</v>
      </c>
      <c r="U5647">
        <v>84006.99</v>
      </c>
      <c r="V5647">
        <v>5197.5</v>
      </c>
      <c r="W5647">
        <v>995</v>
      </c>
      <c r="X5647">
        <v>1742.03</v>
      </c>
      <c r="Y5647">
        <v>333.49</v>
      </c>
      <c r="Z5647">
        <v>3455.47</v>
      </c>
      <c r="AA5647">
        <v>661.51</v>
      </c>
      <c r="AB5647" t="s">
        <v>53</v>
      </c>
      <c r="AC5647">
        <v>1</v>
      </c>
      <c r="AD5647">
        <v>0</v>
      </c>
      <c r="AE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1025.6600000000001</v>
      </c>
      <c r="AT5647">
        <v>912.62</v>
      </c>
      <c r="AU5647">
        <v>81213.03</v>
      </c>
      <c r="AY5647" t="s">
        <v>54</v>
      </c>
    </row>
    <row r="5648" spans="1:51" x14ac:dyDescent="0.2">
      <c r="A5648" s="1">
        <v>45382</v>
      </c>
      <c r="B5648" s="1">
        <v>45382</v>
      </c>
      <c r="C5648">
        <v>0</v>
      </c>
      <c r="D5648" t="s">
        <v>5709</v>
      </c>
      <c r="E5648">
        <v>1</v>
      </c>
      <c r="F5648" t="s">
        <v>52</v>
      </c>
      <c r="G5648" s="1">
        <v>45044</v>
      </c>
      <c r="H5648">
        <v>96</v>
      </c>
      <c r="I5648">
        <v>85</v>
      </c>
      <c r="J5648">
        <v>11</v>
      </c>
      <c r="L5648">
        <v>36</v>
      </c>
      <c r="M5648">
        <v>0.27650000000000002</v>
      </c>
      <c r="N5648">
        <v>0.28912100000000013</v>
      </c>
      <c r="O5648">
        <v>2.1388828681608407E-2</v>
      </c>
      <c r="P5648">
        <v>57959.29</v>
      </c>
      <c r="Q5648">
        <v>0</v>
      </c>
      <c r="U5648">
        <v>60164.46</v>
      </c>
      <c r="V5648">
        <v>5001.22</v>
      </c>
      <c r="W5648">
        <v>1995</v>
      </c>
      <c r="X5648">
        <v>1332.65</v>
      </c>
      <c r="Y5648">
        <v>531.6</v>
      </c>
      <c r="Z5648">
        <v>3668.57</v>
      </c>
      <c r="AA5648">
        <v>1463.4</v>
      </c>
      <c r="AB5648" t="s">
        <v>53</v>
      </c>
      <c r="AC5648">
        <v>1</v>
      </c>
      <c r="AD5648">
        <v>0</v>
      </c>
      <c r="AE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1032.19</v>
      </c>
      <c r="AT5648">
        <v>903.91</v>
      </c>
      <c r="AU5648">
        <v>57959.29</v>
      </c>
      <c r="AY5648" t="s">
        <v>54</v>
      </c>
    </row>
    <row r="5649" spans="1:51" x14ac:dyDescent="0.2">
      <c r="A5649" s="1">
        <v>45382</v>
      </c>
      <c r="B5649" s="1">
        <v>45382</v>
      </c>
      <c r="C5649">
        <v>0</v>
      </c>
      <c r="D5649" t="s">
        <v>5710</v>
      </c>
      <c r="E5649">
        <v>1</v>
      </c>
      <c r="F5649" t="s">
        <v>52</v>
      </c>
      <c r="G5649" s="1">
        <v>45051</v>
      </c>
      <c r="H5649">
        <v>180</v>
      </c>
      <c r="I5649">
        <v>169</v>
      </c>
      <c r="J5649">
        <v>10</v>
      </c>
      <c r="L5649">
        <v>36</v>
      </c>
      <c r="M5649">
        <v>0.27450000000000002</v>
      </c>
      <c r="N5649">
        <v>0.2963295199999999</v>
      </c>
      <c r="O5649">
        <v>2.1863562343324983E-2</v>
      </c>
      <c r="P5649">
        <v>297984.09000000003</v>
      </c>
      <c r="Q5649">
        <v>0</v>
      </c>
      <c r="U5649">
        <v>305366.36</v>
      </c>
      <c r="V5649">
        <v>11779.4</v>
      </c>
      <c r="W5649">
        <v>1995</v>
      </c>
      <c r="X5649">
        <v>2891.92</v>
      </c>
      <c r="Y5649">
        <v>489.79</v>
      </c>
      <c r="Z5649">
        <v>8887.48</v>
      </c>
      <c r="AA5649">
        <v>1505.21</v>
      </c>
      <c r="AB5649" t="s">
        <v>53</v>
      </c>
      <c r="AC5649">
        <v>1</v>
      </c>
      <c r="AD5649">
        <v>0</v>
      </c>
      <c r="AE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4216.55</v>
      </c>
      <c r="AT5649">
        <v>3678.63</v>
      </c>
      <c r="AU5649">
        <v>297984.09000000003</v>
      </c>
      <c r="AY5649" t="s">
        <v>54</v>
      </c>
    </row>
    <row r="5650" spans="1:51" x14ac:dyDescent="0.2">
      <c r="A5650" s="1">
        <v>45382</v>
      </c>
      <c r="B5650" s="1">
        <v>45382</v>
      </c>
      <c r="C5650">
        <v>0</v>
      </c>
      <c r="D5650" t="s">
        <v>5711</v>
      </c>
      <c r="E5650">
        <v>3</v>
      </c>
      <c r="F5650" t="s">
        <v>56</v>
      </c>
      <c r="G5650" s="1">
        <v>45058</v>
      </c>
      <c r="H5650">
        <v>180</v>
      </c>
      <c r="I5650">
        <v>171</v>
      </c>
      <c r="J5650">
        <v>10</v>
      </c>
      <c r="K5650">
        <v>0</v>
      </c>
      <c r="L5650">
        <v>181</v>
      </c>
      <c r="M5650">
        <v>0.26400000000000001</v>
      </c>
      <c r="N5650">
        <v>0.10036016496587385</v>
      </c>
      <c r="O5650">
        <v>8.00163910335705E-3</v>
      </c>
      <c r="P5650">
        <v>301285.65999999997</v>
      </c>
      <c r="Q5650">
        <v>28957.119999999999</v>
      </c>
      <c r="R5650">
        <v>330242.78000000003</v>
      </c>
      <c r="S5650">
        <v>204751.41</v>
      </c>
      <c r="U5650">
        <v>212281.81</v>
      </c>
      <c r="V5650">
        <v>11975.72</v>
      </c>
      <c r="W5650">
        <v>1995</v>
      </c>
      <c r="X5650">
        <v>2940.12</v>
      </c>
      <c r="Y5650">
        <v>489.79</v>
      </c>
      <c r="Z5650">
        <v>9035.6</v>
      </c>
      <c r="AA5650">
        <v>1505.21</v>
      </c>
      <c r="AB5650" t="s">
        <v>57</v>
      </c>
      <c r="AC5650">
        <v>0</v>
      </c>
      <c r="AD5650">
        <v>1</v>
      </c>
      <c r="AE5650">
        <v>1</v>
      </c>
      <c r="AF5650">
        <v>0</v>
      </c>
      <c r="AG5650">
        <v>0</v>
      </c>
      <c r="AH5650">
        <v>0</v>
      </c>
      <c r="AI5650">
        <v>0</v>
      </c>
      <c r="AJ5650">
        <v>204751.41</v>
      </c>
      <c r="AK5650">
        <v>204751.41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1638.35</v>
      </c>
      <c r="AS5650">
        <v>0</v>
      </c>
      <c r="AT5650">
        <v>0</v>
      </c>
      <c r="AU5650">
        <v>301285.65999999997</v>
      </c>
      <c r="AV5650">
        <v>0</v>
      </c>
      <c r="AW5650">
        <v>0</v>
      </c>
      <c r="AY5650" t="s">
        <v>54</v>
      </c>
    </row>
    <row r="5651" spans="1:51" x14ac:dyDescent="0.2">
      <c r="A5651" s="1">
        <v>45382</v>
      </c>
      <c r="B5651" s="1">
        <v>45382</v>
      </c>
      <c r="C5651">
        <v>0</v>
      </c>
      <c r="D5651" t="s">
        <v>5712</v>
      </c>
      <c r="E5651">
        <v>2</v>
      </c>
      <c r="F5651" t="s">
        <v>89</v>
      </c>
      <c r="G5651" s="1">
        <v>45056</v>
      </c>
      <c r="H5651">
        <v>180</v>
      </c>
      <c r="I5651">
        <v>169</v>
      </c>
      <c r="J5651">
        <v>10</v>
      </c>
      <c r="L5651">
        <v>36</v>
      </c>
      <c r="M5651">
        <v>0.26800000000000002</v>
      </c>
      <c r="N5651">
        <v>0.29428650000000006</v>
      </c>
      <c r="O5651">
        <v>2.1729260786719884E-2</v>
      </c>
      <c r="P5651">
        <v>98347.29</v>
      </c>
      <c r="Q5651">
        <v>5024.93</v>
      </c>
      <c r="U5651">
        <v>99804.58</v>
      </c>
      <c r="V5651">
        <v>3926.47</v>
      </c>
      <c r="W5651">
        <v>1995</v>
      </c>
      <c r="X5651">
        <v>963.97</v>
      </c>
      <c r="Y5651">
        <v>489.79</v>
      </c>
      <c r="Z5651">
        <v>2962.5</v>
      </c>
      <c r="AA5651">
        <v>1505.21</v>
      </c>
      <c r="AB5651" t="s">
        <v>53</v>
      </c>
      <c r="AC5651">
        <v>1</v>
      </c>
      <c r="AD5651">
        <v>0</v>
      </c>
      <c r="AE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24936.83</v>
      </c>
      <c r="AT5651">
        <v>18311.669999999998</v>
      </c>
      <c r="AU5651">
        <v>98347.29</v>
      </c>
      <c r="AY5651" t="s">
        <v>54</v>
      </c>
    </row>
    <row r="5652" spans="1:51" x14ac:dyDescent="0.2">
      <c r="A5652" s="1">
        <v>45382</v>
      </c>
      <c r="B5652" s="1">
        <v>45382</v>
      </c>
      <c r="C5652">
        <v>0</v>
      </c>
      <c r="D5652" t="s">
        <v>5713</v>
      </c>
      <c r="E5652">
        <v>1</v>
      </c>
      <c r="F5652" t="s">
        <v>52</v>
      </c>
      <c r="G5652" s="1">
        <v>45062</v>
      </c>
      <c r="H5652">
        <v>180</v>
      </c>
      <c r="I5652">
        <v>170</v>
      </c>
      <c r="J5652">
        <v>10</v>
      </c>
      <c r="L5652">
        <v>36</v>
      </c>
      <c r="M5652">
        <v>0.20399999999999999</v>
      </c>
      <c r="N5652">
        <v>0.20901270000000019</v>
      </c>
      <c r="O5652">
        <v>1.5942693038534905E-2</v>
      </c>
      <c r="P5652">
        <v>112714.73</v>
      </c>
      <c r="Q5652">
        <v>0</v>
      </c>
      <c r="U5652">
        <v>115896.25</v>
      </c>
      <c r="V5652">
        <v>4711.76</v>
      </c>
      <c r="W5652">
        <v>495</v>
      </c>
      <c r="X5652">
        <v>1156.77</v>
      </c>
      <c r="Y5652">
        <v>121.53</v>
      </c>
      <c r="Z5652">
        <v>3554.99</v>
      </c>
      <c r="AA5652">
        <v>373.47</v>
      </c>
      <c r="AB5652" t="s">
        <v>53</v>
      </c>
      <c r="AC5652">
        <v>1</v>
      </c>
      <c r="AD5652">
        <v>0</v>
      </c>
      <c r="AE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1596.73</v>
      </c>
      <c r="AT5652">
        <v>1444.43</v>
      </c>
      <c r="AU5652">
        <v>112714.73</v>
      </c>
      <c r="AY5652" t="s">
        <v>54</v>
      </c>
    </row>
    <row r="5653" spans="1:51" x14ac:dyDescent="0.2">
      <c r="A5653" s="1">
        <v>45382</v>
      </c>
      <c r="B5653" s="1">
        <v>45382</v>
      </c>
      <c r="C5653">
        <v>0</v>
      </c>
      <c r="D5653" t="s">
        <v>5714</v>
      </c>
      <c r="E5653">
        <v>1</v>
      </c>
      <c r="F5653" t="s">
        <v>52</v>
      </c>
      <c r="G5653" s="1">
        <v>45058</v>
      </c>
      <c r="H5653">
        <v>120</v>
      </c>
      <c r="I5653">
        <v>110</v>
      </c>
      <c r="J5653">
        <v>10</v>
      </c>
      <c r="L5653">
        <v>36</v>
      </c>
      <c r="M5653">
        <v>0.27550000000000002</v>
      </c>
      <c r="N5653">
        <v>0.29274509999999998</v>
      </c>
      <c r="O5653">
        <v>2.1627805436842173E-2</v>
      </c>
      <c r="P5653">
        <v>111790.18</v>
      </c>
      <c r="Q5653">
        <v>0</v>
      </c>
      <c r="U5653">
        <v>115334.41</v>
      </c>
      <c r="V5653">
        <v>5692.5</v>
      </c>
      <c r="W5653">
        <v>995</v>
      </c>
      <c r="X5653">
        <v>1397.55</v>
      </c>
      <c r="Y5653">
        <v>244.28</v>
      </c>
      <c r="Z5653">
        <v>4294.95</v>
      </c>
      <c r="AA5653">
        <v>750.72</v>
      </c>
      <c r="AB5653" t="s">
        <v>53</v>
      </c>
      <c r="AC5653">
        <v>1</v>
      </c>
      <c r="AD5653">
        <v>0</v>
      </c>
      <c r="AE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1582.04</v>
      </c>
      <c r="AT5653">
        <v>1382.75</v>
      </c>
      <c r="AU5653">
        <v>111790.18</v>
      </c>
      <c r="AY5653" t="s">
        <v>54</v>
      </c>
    </row>
    <row r="5654" spans="1:51" x14ac:dyDescent="0.2">
      <c r="A5654" s="1">
        <v>45382</v>
      </c>
      <c r="B5654" s="1">
        <v>45382</v>
      </c>
      <c r="C5654">
        <v>0</v>
      </c>
      <c r="D5654" t="s">
        <v>5715</v>
      </c>
      <c r="E5654">
        <v>2</v>
      </c>
      <c r="F5654" t="s">
        <v>68</v>
      </c>
      <c r="G5654" s="1">
        <v>45063</v>
      </c>
      <c r="H5654">
        <v>180</v>
      </c>
      <c r="I5654">
        <v>170</v>
      </c>
      <c r="J5654">
        <v>10</v>
      </c>
      <c r="L5654">
        <v>36</v>
      </c>
      <c r="M5654">
        <v>0.17499999999999999</v>
      </c>
      <c r="N5654">
        <v>0.17638740000000019</v>
      </c>
      <c r="O5654">
        <v>1.3629341349445934E-2</v>
      </c>
      <c r="P5654">
        <v>427040.02</v>
      </c>
      <c r="Q5654">
        <v>329.16</v>
      </c>
      <c r="U5654">
        <v>438273.53</v>
      </c>
      <c r="V5654">
        <v>16883.810000000001</v>
      </c>
      <c r="W5654">
        <v>1995</v>
      </c>
      <c r="X5654">
        <v>4145.09</v>
      </c>
      <c r="Y5654">
        <v>489.79</v>
      </c>
      <c r="Z5654">
        <v>12738.72</v>
      </c>
      <c r="AA5654">
        <v>1505.21</v>
      </c>
      <c r="AB5654" t="s">
        <v>53</v>
      </c>
      <c r="AC5654">
        <v>1</v>
      </c>
      <c r="AD5654">
        <v>0</v>
      </c>
      <c r="AE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21228.81</v>
      </c>
      <c r="AT5654">
        <v>16844.13</v>
      </c>
      <c r="AU5654">
        <v>427040.02</v>
      </c>
      <c r="AY5654" t="s">
        <v>54</v>
      </c>
    </row>
    <row r="5655" spans="1:51" x14ac:dyDescent="0.2">
      <c r="A5655" s="1">
        <v>45382</v>
      </c>
      <c r="B5655" s="1">
        <v>45382</v>
      </c>
      <c r="C5655">
        <v>0</v>
      </c>
      <c r="D5655" t="s">
        <v>5716</v>
      </c>
      <c r="E5655">
        <v>1</v>
      </c>
      <c r="F5655" t="s">
        <v>52</v>
      </c>
      <c r="G5655" s="1">
        <v>45063</v>
      </c>
      <c r="H5655">
        <v>180</v>
      </c>
      <c r="I5655">
        <v>170</v>
      </c>
      <c r="J5655">
        <v>10</v>
      </c>
      <c r="L5655">
        <v>36</v>
      </c>
      <c r="M5655">
        <v>0.26550000000000001</v>
      </c>
      <c r="N5655">
        <v>0.28083270000000005</v>
      </c>
      <c r="O5655">
        <v>2.0839966799485632E-2</v>
      </c>
      <c r="P5655">
        <v>113403.95</v>
      </c>
      <c r="Q5655">
        <v>0</v>
      </c>
      <c r="U5655">
        <v>117029.29</v>
      </c>
      <c r="V5655">
        <v>5800</v>
      </c>
      <c r="W5655">
        <v>995</v>
      </c>
      <c r="X5655">
        <v>1423.94</v>
      </c>
      <c r="Y5655">
        <v>244.28</v>
      </c>
      <c r="Z5655">
        <v>4376.0600000000004</v>
      </c>
      <c r="AA5655">
        <v>750.72</v>
      </c>
      <c r="AB5655" t="s">
        <v>53</v>
      </c>
      <c r="AC5655">
        <v>1</v>
      </c>
      <c r="AD5655">
        <v>0</v>
      </c>
      <c r="AE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1614.61</v>
      </c>
      <c r="AT5655">
        <v>1417.47</v>
      </c>
      <c r="AU5655">
        <v>113403.95</v>
      </c>
      <c r="AY5655" t="s">
        <v>54</v>
      </c>
    </row>
    <row r="5656" spans="1:51" x14ac:dyDescent="0.2">
      <c r="A5656" s="1">
        <v>45382</v>
      </c>
      <c r="B5656" s="1">
        <v>45382</v>
      </c>
      <c r="C5656">
        <v>0</v>
      </c>
      <c r="D5656" t="s">
        <v>5717</v>
      </c>
      <c r="E5656">
        <v>1</v>
      </c>
      <c r="F5656" t="s">
        <v>52</v>
      </c>
      <c r="G5656" s="1">
        <v>45072</v>
      </c>
      <c r="H5656">
        <v>120</v>
      </c>
      <c r="I5656">
        <v>110</v>
      </c>
      <c r="J5656">
        <v>10</v>
      </c>
      <c r="L5656">
        <v>36</v>
      </c>
      <c r="M5656">
        <v>0.26650000000000001</v>
      </c>
      <c r="N5656">
        <v>0.28693519999999995</v>
      </c>
      <c r="O5656">
        <v>2.1244396955911515E-2</v>
      </c>
      <c r="P5656">
        <v>73452.97</v>
      </c>
      <c r="Q5656">
        <v>0</v>
      </c>
      <c r="U5656">
        <v>75146.81</v>
      </c>
      <c r="V5656">
        <v>3240</v>
      </c>
      <c r="W5656">
        <v>995</v>
      </c>
      <c r="X5656">
        <v>795.44</v>
      </c>
      <c r="Y5656">
        <v>244.28</v>
      </c>
      <c r="Z5656">
        <v>2444.56</v>
      </c>
      <c r="AA5656">
        <v>750.72</v>
      </c>
      <c r="AB5656" t="s">
        <v>53</v>
      </c>
      <c r="AC5656">
        <v>1</v>
      </c>
      <c r="AD5656">
        <v>0</v>
      </c>
      <c r="AE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1031.1400000000001</v>
      </c>
      <c r="AT5656">
        <v>903.34</v>
      </c>
      <c r="AU5656">
        <v>73452.97</v>
      </c>
      <c r="AY5656" t="s">
        <v>54</v>
      </c>
    </row>
    <row r="5657" spans="1:51" x14ac:dyDescent="0.2">
      <c r="A5657" s="1">
        <v>45382</v>
      </c>
      <c r="B5657" s="1">
        <v>45382</v>
      </c>
      <c r="C5657">
        <v>0</v>
      </c>
      <c r="D5657" t="s">
        <v>5718</v>
      </c>
      <c r="E5657">
        <v>1</v>
      </c>
      <c r="F5657" t="s">
        <v>52</v>
      </c>
      <c r="G5657" s="1">
        <v>45125</v>
      </c>
      <c r="H5657">
        <v>72</v>
      </c>
      <c r="I5657">
        <v>64</v>
      </c>
      <c r="J5657">
        <v>8</v>
      </c>
      <c r="L5657">
        <v>36</v>
      </c>
      <c r="M5657">
        <v>0.26650000000000001</v>
      </c>
      <c r="N5657">
        <v>0.28327869999999999</v>
      </c>
      <c r="O5657">
        <v>2.1002281889335839E-2</v>
      </c>
      <c r="P5657">
        <v>92341.08</v>
      </c>
      <c r="Q5657">
        <v>0</v>
      </c>
      <c r="U5657">
        <v>94739.74</v>
      </c>
      <c r="V5657">
        <v>4000</v>
      </c>
      <c r="W5657">
        <v>995</v>
      </c>
      <c r="X5657">
        <v>807.11</v>
      </c>
      <c r="Y5657">
        <v>200.77</v>
      </c>
      <c r="Z5657">
        <v>3192.89</v>
      </c>
      <c r="AA5657">
        <v>794.23</v>
      </c>
      <c r="AB5657" t="s">
        <v>53</v>
      </c>
      <c r="AC5657">
        <v>1</v>
      </c>
      <c r="AD5657">
        <v>0</v>
      </c>
      <c r="AE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1605.95</v>
      </c>
      <c r="AT5657">
        <v>1410.72</v>
      </c>
      <c r="AU5657">
        <v>92341.08</v>
      </c>
      <c r="AY5657" t="s">
        <v>54</v>
      </c>
    </row>
    <row r="5658" spans="1:51" x14ac:dyDescent="0.2">
      <c r="A5658" s="1">
        <v>45382</v>
      </c>
      <c r="B5658" s="1">
        <v>45382</v>
      </c>
      <c r="C5658">
        <v>0</v>
      </c>
      <c r="D5658" t="s">
        <v>5719</v>
      </c>
      <c r="E5658">
        <v>1</v>
      </c>
      <c r="F5658" t="s">
        <v>52</v>
      </c>
      <c r="G5658" s="1">
        <v>45134</v>
      </c>
      <c r="H5658">
        <v>180</v>
      </c>
      <c r="I5658">
        <v>179</v>
      </c>
      <c r="J5658">
        <v>8</v>
      </c>
      <c r="L5658">
        <v>36</v>
      </c>
      <c r="M5658">
        <v>0.14000000000000001</v>
      </c>
      <c r="N5658">
        <v>0.13191561000000002</v>
      </c>
      <c r="O5658">
        <v>1.0379407183177092E-2</v>
      </c>
      <c r="P5658">
        <v>190571.35</v>
      </c>
      <c r="Q5658">
        <v>0</v>
      </c>
      <c r="U5658">
        <v>197679.53</v>
      </c>
      <c r="V5658">
        <v>9900</v>
      </c>
      <c r="W5658">
        <v>995</v>
      </c>
      <c r="X5658">
        <v>1997.59</v>
      </c>
      <c r="Y5658">
        <v>200.77</v>
      </c>
      <c r="Z5658">
        <v>7902.41</v>
      </c>
      <c r="AA5658">
        <v>794.23</v>
      </c>
      <c r="AB5658" t="s">
        <v>53</v>
      </c>
      <c r="AC5658">
        <v>1</v>
      </c>
      <c r="AD5658">
        <v>0</v>
      </c>
      <c r="AE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2714.78</v>
      </c>
      <c r="AT5658">
        <v>2542.17</v>
      </c>
      <c r="AU5658">
        <v>190571.35</v>
      </c>
      <c r="AY5658" t="s">
        <v>54</v>
      </c>
    </row>
    <row r="5659" spans="1:51" x14ac:dyDescent="0.2">
      <c r="A5659" s="1">
        <v>45382</v>
      </c>
      <c r="B5659" s="1">
        <v>45382</v>
      </c>
      <c r="C5659">
        <v>0</v>
      </c>
      <c r="D5659" t="s">
        <v>5720</v>
      </c>
      <c r="E5659">
        <v>1</v>
      </c>
      <c r="F5659" t="s">
        <v>59</v>
      </c>
      <c r="G5659" s="1">
        <v>45057</v>
      </c>
      <c r="H5659">
        <v>180</v>
      </c>
      <c r="I5659">
        <v>169</v>
      </c>
      <c r="J5659">
        <v>10</v>
      </c>
      <c r="L5659">
        <v>36</v>
      </c>
      <c r="M5659">
        <v>0.13600000000000001</v>
      </c>
      <c r="N5659">
        <v>0.12776380000000009</v>
      </c>
      <c r="O5659">
        <v>1.0070052898394355E-2</v>
      </c>
      <c r="P5659">
        <v>495091.82</v>
      </c>
      <c r="Q5659">
        <v>0</v>
      </c>
      <c r="U5659">
        <v>513203.43</v>
      </c>
      <c r="V5659">
        <v>25000</v>
      </c>
      <c r="W5659">
        <v>995</v>
      </c>
      <c r="X5659">
        <v>6137.67</v>
      </c>
      <c r="Y5659">
        <v>244.28</v>
      </c>
      <c r="Z5659">
        <v>18862.330000000002</v>
      </c>
      <c r="AA5659">
        <v>750.72</v>
      </c>
      <c r="AB5659" t="s">
        <v>53</v>
      </c>
      <c r="AC5659">
        <v>1</v>
      </c>
      <c r="AD5659">
        <v>0</v>
      </c>
      <c r="AE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2777.14</v>
      </c>
      <c r="AT5659">
        <v>2604.4299999999998</v>
      </c>
      <c r="AU5659">
        <v>495091.82</v>
      </c>
      <c r="AY5659" t="s">
        <v>54</v>
      </c>
    </row>
    <row r="5660" spans="1:51" x14ac:dyDescent="0.2">
      <c r="A5660" s="1">
        <v>45382</v>
      </c>
      <c r="B5660" s="1">
        <v>45382</v>
      </c>
      <c r="C5660">
        <v>0</v>
      </c>
      <c r="D5660" t="s">
        <v>5721</v>
      </c>
      <c r="E5660">
        <v>2</v>
      </c>
      <c r="F5660" t="s">
        <v>68</v>
      </c>
      <c r="G5660" s="1">
        <v>45029</v>
      </c>
      <c r="H5660">
        <v>60</v>
      </c>
      <c r="I5660">
        <v>49</v>
      </c>
      <c r="J5660">
        <v>11</v>
      </c>
      <c r="L5660">
        <v>36</v>
      </c>
      <c r="M5660">
        <v>0.22500000000000001</v>
      </c>
      <c r="N5660">
        <v>0.21600040000000018</v>
      </c>
      <c r="O5660">
        <v>1.6430717821765528E-2</v>
      </c>
      <c r="P5660">
        <v>58119.56</v>
      </c>
      <c r="Q5660">
        <v>1444.45</v>
      </c>
      <c r="U5660">
        <v>60865.99</v>
      </c>
      <c r="V5660">
        <v>5739.1</v>
      </c>
      <c r="W5660">
        <v>1995</v>
      </c>
      <c r="X5660">
        <v>1529.27</v>
      </c>
      <c r="Y5660">
        <v>531.6</v>
      </c>
      <c r="Z5660">
        <v>4209.83</v>
      </c>
      <c r="AA5660">
        <v>1463.4</v>
      </c>
      <c r="AB5660" t="s">
        <v>53</v>
      </c>
      <c r="AC5660">
        <v>1</v>
      </c>
      <c r="AD5660">
        <v>0</v>
      </c>
      <c r="AE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2379.35</v>
      </c>
      <c r="AT5660">
        <v>1865.81</v>
      </c>
      <c r="AU5660">
        <v>58119.56</v>
      </c>
      <c r="AY5660" t="s">
        <v>54</v>
      </c>
    </row>
    <row r="5661" spans="1:51" x14ac:dyDescent="0.2">
      <c r="A5661" s="1">
        <v>45382</v>
      </c>
      <c r="B5661" s="1">
        <v>45382</v>
      </c>
      <c r="C5661">
        <v>0</v>
      </c>
      <c r="D5661" t="s">
        <v>5722</v>
      </c>
      <c r="E5661">
        <v>2</v>
      </c>
      <c r="F5661" t="s">
        <v>68</v>
      </c>
      <c r="G5661" s="1">
        <v>45036</v>
      </c>
      <c r="H5661">
        <v>144</v>
      </c>
      <c r="I5661">
        <v>133</v>
      </c>
      <c r="J5661">
        <v>11</v>
      </c>
      <c r="L5661">
        <v>36</v>
      </c>
      <c r="M5661">
        <v>0.193</v>
      </c>
      <c r="N5661">
        <v>0.19091414000000004</v>
      </c>
      <c r="O5661">
        <v>1.4666555242207835E-2</v>
      </c>
      <c r="P5661">
        <v>233212.94</v>
      </c>
      <c r="Q5661">
        <v>4172.72</v>
      </c>
      <c r="U5661">
        <v>242019.03</v>
      </c>
      <c r="V5661">
        <v>12500</v>
      </c>
      <c r="W5661">
        <v>495</v>
      </c>
      <c r="X5661">
        <v>3330.81</v>
      </c>
      <c r="Y5661">
        <v>131.9</v>
      </c>
      <c r="Z5661">
        <v>9169.19</v>
      </c>
      <c r="AA5661">
        <v>363.1</v>
      </c>
      <c r="AB5661" t="s">
        <v>53</v>
      </c>
      <c r="AC5661">
        <v>1</v>
      </c>
      <c r="AD5661">
        <v>0</v>
      </c>
      <c r="AE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24576.22</v>
      </c>
      <c r="AT5661">
        <v>19368.71</v>
      </c>
      <c r="AU5661">
        <v>233212.94</v>
      </c>
      <c r="AY5661" t="s">
        <v>54</v>
      </c>
    </row>
    <row r="5662" spans="1:51" x14ac:dyDescent="0.2">
      <c r="A5662" s="1">
        <v>45382</v>
      </c>
      <c r="B5662" s="1">
        <v>45382</v>
      </c>
      <c r="C5662">
        <v>0</v>
      </c>
      <c r="D5662" t="s">
        <v>5723</v>
      </c>
      <c r="E5662">
        <v>2</v>
      </c>
      <c r="F5662" t="s">
        <v>68</v>
      </c>
      <c r="G5662" s="1">
        <v>45062</v>
      </c>
      <c r="H5662">
        <v>180</v>
      </c>
      <c r="I5662">
        <v>170</v>
      </c>
      <c r="J5662">
        <v>10</v>
      </c>
      <c r="L5662">
        <v>36</v>
      </c>
      <c r="M5662">
        <v>0.19400000000000001</v>
      </c>
      <c r="N5662">
        <v>0.19342310000000013</v>
      </c>
      <c r="O5662">
        <v>1.484452026609584E-2</v>
      </c>
      <c r="P5662">
        <v>157205.98000000001</v>
      </c>
      <c r="Q5662">
        <v>2851.02</v>
      </c>
      <c r="U5662">
        <v>162845.45000000001</v>
      </c>
      <c r="V5662">
        <v>7969.5</v>
      </c>
      <c r="W5662">
        <v>495</v>
      </c>
      <c r="X5662">
        <v>1956.56</v>
      </c>
      <c r="Y5662">
        <v>121.53</v>
      </c>
      <c r="Z5662">
        <v>6012.94</v>
      </c>
      <c r="AA5662">
        <v>373.47</v>
      </c>
      <c r="AB5662" t="s">
        <v>53</v>
      </c>
      <c r="AC5662">
        <v>1</v>
      </c>
      <c r="AD5662">
        <v>0</v>
      </c>
      <c r="AE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23926.2</v>
      </c>
      <c r="AT5662">
        <v>18901.93</v>
      </c>
      <c r="AU5662">
        <v>157205.98000000001</v>
      </c>
      <c r="AY5662" t="s">
        <v>54</v>
      </c>
    </row>
    <row r="5663" spans="1:51" x14ac:dyDescent="0.2">
      <c r="A5663" s="1">
        <v>45382</v>
      </c>
      <c r="B5663" s="1">
        <v>45382</v>
      </c>
      <c r="C5663">
        <v>0</v>
      </c>
      <c r="D5663" t="s">
        <v>5724</v>
      </c>
      <c r="E5663">
        <v>2</v>
      </c>
      <c r="F5663" t="s">
        <v>68</v>
      </c>
      <c r="G5663" s="1">
        <v>45036</v>
      </c>
      <c r="H5663">
        <v>180</v>
      </c>
      <c r="I5663">
        <v>169</v>
      </c>
      <c r="J5663">
        <v>11</v>
      </c>
      <c r="L5663">
        <v>36</v>
      </c>
      <c r="M5663">
        <v>0.215</v>
      </c>
      <c r="N5663">
        <v>0.20634700000000017</v>
      </c>
      <c r="O5663">
        <v>1.5755837526118199E-2</v>
      </c>
      <c r="P5663">
        <v>431359.04</v>
      </c>
      <c r="Q5663">
        <v>8891.02</v>
      </c>
      <c r="U5663">
        <v>456357.46</v>
      </c>
      <c r="V5663">
        <v>36074.370000000003</v>
      </c>
      <c r="W5663">
        <v>1995</v>
      </c>
      <c r="X5663">
        <v>9612.5499999999993</v>
      </c>
      <c r="Y5663">
        <v>531.6</v>
      </c>
      <c r="Z5663">
        <v>26461.82</v>
      </c>
      <c r="AA5663">
        <v>1463.4</v>
      </c>
      <c r="AB5663" t="s">
        <v>53</v>
      </c>
      <c r="AC5663">
        <v>1</v>
      </c>
      <c r="AD5663">
        <v>0</v>
      </c>
      <c r="AE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22417.119999999999</v>
      </c>
      <c r="AT5663">
        <v>17199.21</v>
      </c>
      <c r="AU5663">
        <v>431359.04</v>
      </c>
      <c r="AY5663" t="s">
        <v>54</v>
      </c>
    </row>
    <row r="5664" spans="1:51" x14ac:dyDescent="0.2">
      <c r="A5664" s="1">
        <v>45382</v>
      </c>
      <c r="B5664" s="1">
        <v>45382</v>
      </c>
      <c r="C5664">
        <v>0</v>
      </c>
      <c r="D5664" t="s">
        <v>5725</v>
      </c>
      <c r="E5664">
        <v>1</v>
      </c>
      <c r="F5664" t="s">
        <v>59</v>
      </c>
      <c r="G5664" s="1">
        <v>45036</v>
      </c>
      <c r="H5664">
        <v>144</v>
      </c>
      <c r="I5664">
        <v>133</v>
      </c>
      <c r="J5664">
        <v>11</v>
      </c>
      <c r="L5664">
        <v>36</v>
      </c>
      <c r="M5664">
        <v>0.215</v>
      </c>
      <c r="N5664">
        <v>0.20466214000000013</v>
      </c>
      <c r="O5664">
        <v>1.5637539885657858E-2</v>
      </c>
      <c r="P5664">
        <v>345761.84</v>
      </c>
      <c r="Q5664">
        <v>0</v>
      </c>
      <c r="U5664">
        <v>366550.42</v>
      </c>
      <c r="V5664">
        <v>30335.26</v>
      </c>
      <c r="W5664">
        <v>1995</v>
      </c>
      <c r="X5664">
        <v>8083.28</v>
      </c>
      <c r="Y5664">
        <v>531.6</v>
      </c>
      <c r="Z5664">
        <v>22251.98</v>
      </c>
      <c r="AA5664">
        <v>1463.4</v>
      </c>
      <c r="AB5664" t="s">
        <v>53</v>
      </c>
      <c r="AC5664">
        <v>1</v>
      </c>
      <c r="AD5664">
        <v>0</v>
      </c>
      <c r="AE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2640.04</v>
      </c>
      <c r="AT5664">
        <v>2391.56</v>
      </c>
      <c r="AU5664">
        <v>345761.84</v>
      </c>
      <c r="AY5664" t="s">
        <v>54</v>
      </c>
    </row>
    <row r="5665" spans="1:51" x14ac:dyDescent="0.2">
      <c r="A5665" s="1">
        <v>45382</v>
      </c>
      <c r="B5665" s="1">
        <v>45382</v>
      </c>
      <c r="C5665">
        <v>0</v>
      </c>
      <c r="D5665" t="s">
        <v>5726</v>
      </c>
      <c r="E5665">
        <v>1</v>
      </c>
      <c r="F5665" t="s">
        <v>52</v>
      </c>
      <c r="G5665" s="1">
        <v>45037</v>
      </c>
      <c r="H5665">
        <v>144</v>
      </c>
      <c r="I5665">
        <v>133</v>
      </c>
      <c r="J5665">
        <v>11</v>
      </c>
      <c r="L5665">
        <v>36</v>
      </c>
      <c r="M5665">
        <v>0.16200000000000001</v>
      </c>
      <c r="N5665">
        <v>0.15628270000000019</v>
      </c>
      <c r="O5665">
        <v>1.2174320146273399E-2</v>
      </c>
      <c r="P5665">
        <v>139866.5</v>
      </c>
      <c r="Q5665">
        <v>0</v>
      </c>
      <c r="U5665">
        <v>144968.24</v>
      </c>
      <c r="V5665">
        <v>7250</v>
      </c>
      <c r="W5665">
        <v>295</v>
      </c>
      <c r="X5665">
        <v>1931.87</v>
      </c>
      <c r="Y5665">
        <v>78.61</v>
      </c>
      <c r="Z5665">
        <v>5318.13</v>
      </c>
      <c r="AA5665">
        <v>216.39</v>
      </c>
      <c r="AB5665" t="s">
        <v>53</v>
      </c>
      <c r="AC5665">
        <v>1</v>
      </c>
      <c r="AD5665">
        <v>0</v>
      </c>
      <c r="AE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2499.27</v>
      </c>
      <c r="AT5665">
        <v>2314.7600000000002</v>
      </c>
      <c r="AU5665">
        <v>139866.5</v>
      </c>
      <c r="AY5665" t="s">
        <v>54</v>
      </c>
    </row>
    <row r="5666" spans="1:51" x14ac:dyDescent="0.2">
      <c r="A5666" s="1">
        <v>45382</v>
      </c>
      <c r="B5666" s="1">
        <v>45382</v>
      </c>
      <c r="C5666">
        <v>0</v>
      </c>
      <c r="D5666" t="s">
        <v>5727</v>
      </c>
      <c r="E5666">
        <v>1</v>
      </c>
      <c r="F5666" t="s">
        <v>52</v>
      </c>
      <c r="G5666" s="1">
        <v>45103</v>
      </c>
      <c r="H5666">
        <v>72</v>
      </c>
      <c r="I5666">
        <v>63</v>
      </c>
      <c r="J5666">
        <v>9</v>
      </c>
      <c r="L5666">
        <v>36</v>
      </c>
      <c r="M5666">
        <v>0.19400000000000001</v>
      </c>
      <c r="N5666">
        <v>0.19746540000000018</v>
      </c>
      <c r="O5666">
        <v>1.5130527716108899E-2</v>
      </c>
      <c r="P5666">
        <v>133936.73000000001</v>
      </c>
      <c r="Q5666">
        <v>0</v>
      </c>
      <c r="U5666">
        <v>137091.4</v>
      </c>
      <c r="V5666">
        <v>4560.03</v>
      </c>
      <c r="W5666">
        <v>495</v>
      </c>
      <c r="X5666">
        <v>1021.22</v>
      </c>
      <c r="Y5666">
        <v>110.86</v>
      </c>
      <c r="Z5666">
        <v>3538.81</v>
      </c>
      <c r="AA5666">
        <v>384.14</v>
      </c>
      <c r="AB5666" t="s">
        <v>53</v>
      </c>
      <c r="AC5666">
        <v>1</v>
      </c>
      <c r="AD5666">
        <v>0</v>
      </c>
      <c r="AE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2306.87</v>
      </c>
      <c r="AT5666">
        <v>2100.2399999999998</v>
      </c>
      <c r="AU5666">
        <v>133936.73000000001</v>
      </c>
      <c r="AY5666" t="s">
        <v>54</v>
      </c>
    </row>
    <row r="5667" spans="1:51" x14ac:dyDescent="0.2">
      <c r="A5667" s="1">
        <v>45382</v>
      </c>
      <c r="B5667" s="1">
        <v>45382</v>
      </c>
      <c r="C5667">
        <v>0</v>
      </c>
      <c r="D5667" t="s">
        <v>5728</v>
      </c>
      <c r="E5667">
        <v>1</v>
      </c>
      <c r="F5667" t="s">
        <v>59</v>
      </c>
      <c r="G5667" s="1">
        <v>45104</v>
      </c>
      <c r="H5667">
        <v>180</v>
      </c>
      <c r="I5667">
        <v>171</v>
      </c>
      <c r="J5667">
        <v>9</v>
      </c>
      <c r="L5667">
        <v>36</v>
      </c>
      <c r="M5667">
        <v>0.23300000000000001</v>
      </c>
      <c r="N5667">
        <v>0.23240020000000025</v>
      </c>
      <c r="O5667">
        <v>1.7566067924280615E-2</v>
      </c>
      <c r="P5667">
        <v>261038.52</v>
      </c>
      <c r="Q5667">
        <v>0</v>
      </c>
      <c r="U5667">
        <v>273659.34000000003</v>
      </c>
      <c r="V5667">
        <v>18257.89</v>
      </c>
      <c r="W5667">
        <v>1995</v>
      </c>
      <c r="X5667">
        <v>4088.85</v>
      </c>
      <c r="Y5667">
        <v>446.78</v>
      </c>
      <c r="Z5667">
        <v>14169.04</v>
      </c>
      <c r="AA5667">
        <v>1548.22</v>
      </c>
      <c r="AB5667" t="s">
        <v>53</v>
      </c>
      <c r="AC5667">
        <v>1</v>
      </c>
      <c r="AD5667">
        <v>0</v>
      </c>
      <c r="AE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1486.03</v>
      </c>
      <c r="AT5667">
        <v>1329.91</v>
      </c>
      <c r="AU5667">
        <v>261038.52</v>
      </c>
      <c r="AY5667" t="s">
        <v>54</v>
      </c>
    </row>
    <row r="5668" spans="1:51" x14ac:dyDescent="0.2">
      <c r="A5668" s="1">
        <v>45382</v>
      </c>
      <c r="B5668" s="1">
        <v>45382</v>
      </c>
      <c r="C5668">
        <v>0</v>
      </c>
      <c r="D5668" t="s">
        <v>5729</v>
      </c>
      <c r="E5668">
        <v>1</v>
      </c>
      <c r="F5668" t="s">
        <v>59</v>
      </c>
      <c r="G5668" s="1">
        <v>45099</v>
      </c>
      <c r="H5668">
        <v>120</v>
      </c>
      <c r="I5668">
        <v>111</v>
      </c>
      <c r="J5668">
        <v>9</v>
      </c>
      <c r="L5668">
        <v>36</v>
      </c>
      <c r="M5668">
        <v>0.21249999999999999</v>
      </c>
      <c r="N5668">
        <v>0.22217900000000024</v>
      </c>
      <c r="O5668">
        <v>1.6860097870910584E-2</v>
      </c>
      <c r="P5668">
        <v>193572.54</v>
      </c>
      <c r="Q5668">
        <v>0</v>
      </c>
      <c r="U5668">
        <v>197728.29</v>
      </c>
      <c r="V5668">
        <v>7350</v>
      </c>
      <c r="W5668">
        <v>1995</v>
      </c>
      <c r="X5668">
        <v>1646.03</v>
      </c>
      <c r="Y5668">
        <v>446.78</v>
      </c>
      <c r="Z5668">
        <v>5703.97</v>
      </c>
      <c r="AA5668">
        <v>1548.22</v>
      </c>
      <c r="AB5668" t="s">
        <v>53</v>
      </c>
      <c r="AC5668">
        <v>1</v>
      </c>
      <c r="AD5668">
        <v>0</v>
      </c>
      <c r="AE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1067.33</v>
      </c>
      <c r="AT5668">
        <v>959.64</v>
      </c>
      <c r="AU5668">
        <v>193572.54</v>
      </c>
      <c r="AY5668" t="s">
        <v>54</v>
      </c>
    </row>
    <row r="5669" spans="1:51" x14ac:dyDescent="0.2">
      <c r="A5669" s="1">
        <v>45382</v>
      </c>
      <c r="B5669" s="1">
        <v>45382</v>
      </c>
      <c r="C5669">
        <v>0</v>
      </c>
      <c r="D5669" t="s">
        <v>5730</v>
      </c>
      <c r="E5669">
        <v>1</v>
      </c>
      <c r="F5669" t="s">
        <v>59</v>
      </c>
      <c r="G5669" s="1">
        <v>45106</v>
      </c>
      <c r="H5669">
        <v>180</v>
      </c>
      <c r="I5669">
        <v>171</v>
      </c>
      <c r="J5669">
        <v>9</v>
      </c>
      <c r="L5669">
        <v>36</v>
      </c>
      <c r="M5669">
        <v>0.251</v>
      </c>
      <c r="N5669">
        <v>0.25445580000000001</v>
      </c>
      <c r="O5669">
        <v>1.9071323609334057E-2</v>
      </c>
      <c r="P5669">
        <v>245359.66</v>
      </c>
      <c r="Q5669">
        <v>0</v>
      </c>
      <c r="U5669">
        <v>256930.92</v>
      </c>
      <c r="V5669">
        <v>16905.45</v>
      </c>
      <c r="W5669">
        <v>1995</v>
      </c>
      <c r="X5669">
        <v>3785.97</v>
      </c>
      <c r="Y5669">
        <v>446.78</v>
      </c>
      <c r="Z5669">
        <v>13119.48</v>
      </c>
      <c r="AA5669">
        <v>1548.22</v>
      </c>
      <c r="AB5669" t="s">
        <v>53</v>
      </c>
      <c r="AC5669">
        <v>1</v>
      </c>
      <c r="AD5669">
        <v>0</v>
      </c>
      <c r="AE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1396.01</v>
      </c>
      <c r="AT5669">
        <v>1237.8</v>
      </c>
      <c r="AU5669">
        <v>245359.66</v>
      </c>
      <c r="AY5669" t="s">
        <v>54</v>
      </c>
    </row>
    <row r="5670" spans="1:51" x14ac:dyDescent="0.2">
      <c r="A5670" s="1">
        <v>45382</v>
      </c>
      <c r="B5670" s="1">
        <v>45382</v>
      </c>
      <c r="C5670">
        <v>0</v>
      </c>
      <c r="D5670" t="s">
        <v>5731</v>
      </c>
      <c r="E5670">
        <v>1</v>
      </c>
      <c r="F5670" t="s">
        <v>52</v>
      </c>
      <c r="G5670" s="1">
        <v>45120</v>
      </c>
      <c r="H5670">
        <v>180</v>
      </c>
      <c r="I5670">
        <v>172</v>
      </c>
      <c r="J5670">
        <v>8</v>
      </c>
      <c r="L5670">
        <v>36</v>
      </c>
      <c r="M5670">
        <v>0.1595</v>
      </c>
      <c r="N5670">
        <v>0.15241230000000008</v>
      </c>
      <c r="O5670">
        <v>1.1891551435608383E-2</v>
      </c>
      <c r="P5670">
        <v>267973.14</v>
      </c>
      <c r="Q5670">
        <v>0</v>
      </c>
      <c r="U5670">
        <v>278593.5</v>
      </c>
      <c r="V5670">
        <v>13600</v>
      </c>
      <c r="W5670">
        <v>295</v>
      </c>
      <c r="X5670">
        <v>2744.16</v>
      </c>
      <c r="Y5670">
        <v>59.52</v>
      </c>
      <c r="Z5670">
        <v>10855.84</v>
      </c>
      <c r="AA5670">
        <v>235.48</v>
      </c>
      <c r="AB5670" t="s">
        <v>53</v>
      </c>
      <c r="AC5670">
        <v>1</v>
      </c>
      <c r="AD5670">
        <v>0</v>
      </c>
      <c r="AE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4823.2299999999996</v>
      </c>
      <c r="AT5670">
        <v>4474.33</v>
      </c>
      <c r="AU5670">
        <v>267973.14</v>
      </c>
      <c r="AY5670" t="s">
        <v>54</v>
      </c>
    </row>
    <row r="5671" spans="1:51" x14ac:dyDescent="0.2">
      <c r="A5671" s="1">
        <v>45382</v>
      </c>
      <c r="B5671" s="1">
        <v>45382</v>
      </c>
      <c r="C5671">
        <v>0</v>
      </c>
      <c r="D5671" t="s">
        <v>5732</v>
      </c>
      <c r="E5671">
        <v>1</v>
      </c>
      <c r="F5671" t="s">
        <v>59</v>
      </c>
      <c r="G5671" s="1">
        <v>45112</v>
      </c>
      <c r="H5671">
        <v>144</v>
      </c>
      <c r="I5671">
        <v>135</v>
      </c>
      <c r="J5671">
        <v>8</v>
      </c>
      <c r="L5671">
        <v>36</v>
      </c>
      <c r="M5671">
        <v>0.23300000000000001</v>
      </c>
      <c r="N5671">
        <v>0.2266836100000002</v>
      </c>
      <c r="O5671">
        <v>1.7171892089760998E-2</v>
      </c>
      <c r="P5671">
        <v>208978.89</v>
      </c>
      <c r="Q5671">
        <v>0</v>
      </c>
      <c r="U5671">
        <v>221115.39</v>
      </c>
      <c r="V5671">
        <v>17199.400000000001</v>
      </c>
      <c r="W5671">
        <v>1995</v>
      </c>
      <c r="X5671">
        <v>3470.44</v>
      </c>
      <c r="Y5671">
        <v>402.54</v>
      </c>
      <c r="Z5671">
        <v>13728.96</v>
      </c>
      <c r="AA5671">
        <v>1592.46</v>
      </c>
      <c r="AB5671" t="s">
        <v>53</v>
      </c>
      <c r="AC5671">
        <v>1</v>
      </c>
      <c r="AD5671">
        <v>0</v>
      </c>
      <c r="AE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1195.97</v>
      </c>
      <c r="AT5671">
        <v>1073.1400000000001</v>
      </c>
      <c r="AU5671">
        <v>208978.89</v>
      </c>
      <c r="AY5671" t="s">
        <v>54</v>
      </c>
    </row>
    <row r="5672" spans="1:51" x14ac:dyDescent="0.2">
      <c r="A5672" s="1">
        <v>45382</v>
      </c>
      <c r="B5672" s="1">
        <v>45382</v>
      </c>
      <c r="C5672">
        <v>0</v>
      </c>
      <c r="D5672" t="s">
        <v>5733</v>
      </c>
      <c r="E5672">
        <v>1</v>
      </c>
      <c r="F5672" t="s">
        <v>52</v>
      </c>
      <c r="G5672" s="1">
        <v>45112</v>
      </c>
      <c r="H5672">
        <v>96</v>
      </c>
      <c r="I5672">
        <v>87</v>
      </c>
      <c r="J5672">
        <v>8</v>
      </c>
      <c r="L5672">
        <v>36</v>
      </c>
      <c r="M5672">
        <v>0.24249999999999999</v>
      </c>
      <c r="N5672">
        <v>0.2360133000000002</v>
      </c>
      <c r="O5672">
        <v>1.7814338346602732E-2</v>
      </c>
      <c r="P5672">
        <v>160006.96</v>
      </c>
      <c r="Q5672">
        <v>0</v>
      </c>
      <c r="U5672">
        <v>169269.95</v>
      </c>
      <c r="V5672">
        <v>13599.52</v>
      </c>
      <c r="W5672">
        <v>1995</v>
      </c>
      <c r="X5672">
        <v>2744.07</v>
      </c>
      <c r="Y5672">
        <v>402.54</v>
      </c>
      <c r="Z5672">
        <v>10855.45</v>
      </c>
      <c r="AA5672">
        <v>1592.46</v>
      </c>
      <c r="AB5672" t="s">
        <v>53</v>
      </c>
      <c r="AC5672">
        <v>1</v>
      </c>
      <c r="AD5672">
        <v>0</v>
      </c>
      <c r="AE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2297.2199999999998</v>
      </c>
      <c r="AT5672">
        <v>2055.9899999999998</v>
      </c>
      <c r="AU5672">
        <v>160006.96</v>
      </c>
      <c r="AY5672" t="s">
        <v>54</v>
      </c>
    </row>
    <row r="5673" spans="1:51" x14ac:dyDescent="0.2">
      <c r="A5673" s="1">
        <v>45382</v>
      </c>
      <c r="B5673" s="1">
        <v>45382</v>
      </c>
      <c r="C5673">
        <v>0</v>
      </c>
      <c r="D5673" t="s">
        <v>5734</v>
      </c>
      <c r="E5673">
        <v>2</v>
      </c>
      <c r="F5673" t="s">
        <v>68</v>
      </c>
      <c r="G5673" s="1">
        <v>45180</v>
      </c>
      <c r="H5673">
        <v>180</v>
      </c>
      <c r="I5673">
        <v>173</v>
      </c>
      <c r="J5673">
        <v>6</v>
      </c>
      <c r="L5673">
        <v>36</v>
      </c>
      <c r="M5673">
        <v>0.22800000000000001</v>
      </c>
      <c r="N5673">
        <v>0.24096050000000016</v>
      </c>
      <c r="O5673">
        <v>1.8153203175406363E-2</v>
      </c>
      <c r="P5673">
        <v>496187.74</v>
      </c>
      <c r="Q5673">
        <v>10822.46</v>
      </c>
      <c r="U5673">
        <v>507059.94</v>
      </c>
      <c r="V5673">
        <v>14869.31</v>
      </c>
      <c r="W5673">
        <v>1995</v>
      </c>
      <c r="X5673">
        <v>2312.36</v>
      </c>
      <c r="Y5673">
        <v>310.25</v>
      </c>
      <c r="Z5673">
        <v>12556.95</v>
      </c>
      <c r="AA5673">
        <v>1684.75</v>
      </c>
      <c r="AB5673" t="s">
        <v>53</v>
      </c>
      <c r="AC5673">
        <v>1</v>
      </c>
      <c r="AD5673">
        <v>0</v>
      </c>
      <c r="AE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25373.67</v>
      </c>
      <c r="AT5673">
        <v>18706.62</v>
      </c>
      <c r="AU5673">
        <v>496187.74</v>
      </c>
      <c r="AY5673" t="s">
        <v>54</v>
      </c>
    </row>
    <row r="5674" spans="1:51" x14ac:dyDescent="0.2">
      <c r="A5674" s="1">
        <v>45382</v>
      </c>
      <c r="B5674" s="1">
        <v>45382</v>
      </c>
      <c r="C5674">
        <v>0</v>
      </c>
      <c r="D5674" t="s">
        <v>5735</v>
      </c>
      <c r="E5674">
        <v>1</v>
      </c>
      <c r="F5674" t="s">
        <v>59</v>
      </c>
      <c r="G5674" s="1">
        <v>45176</v>
      </c>
      <c r="H5674">
        <v>144</v>
      </c>
      <c r="I5674">
        <v>137</v>
      </c>
      <c r="J5674">
        <v>6</v>
      </c>
      <c r="L5674">
        <v>36</v>
      </c>
      <c r="M5674">
        <v>0.25900000000000001</v>
      </c>
      <c r="N5674">
        <v>0.27860120000000016</v>
      </c>
      <c r="O5674">
        <v>2.069163775234828E-2</v>
      </c>
      <c r="P5674">
        <v>495503.37</v>
      </c>
      <c r="Q5674">
        <v>0</v>
      </c>
      <c r="U5674">
        <v>506375.57</v>
      </c>
      <c r="V5674">
        <v>14869.31</v>
      </c>
      <c r="W5674">
        <v>1995</v>
      </c>
      <c r="X5674">
        <v>2312.36</v>
      </c>
      <c r="Y5674">
        <v>310.25</v>
      </c>
      <c r="Z5674">
        <v>12556.95</v>
      </c>
      <c r="AA5674">
        <v>1684.75</v>
      </c>
      <c r="AB5674" t="s">
        <v>53</v>
      </c>
      <c r="AC5674">
        <v>1</v>
      </c>
      <c r="AD5674">
        <v>0</v>
      </c>
      <c r="AE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3668.69</v>
      </c>
      <c r="AT5674">
        <v>3220.76</v>
      </c>
      <c r="AU5674">
        <v>495503.37</v>
      </c>
      <c r="AY5674" t="s">
        <v>54</v>
      </c>
    </row>
    <row r="5675" spans="1:51" x14ac:dyDescent="0.2">
      <c r="A5675" s="1">
        <v>45382</v>
      </c>
      <c r="B5675" s="1">
        <v>45382</v>
      </c>
      <c r="C5675">
        <v>0</v>
      </c>
      <c r="D5675" t="s">
        <v>5736</v>
      </c>
      <c r="E5675">
        <v>2</v>
      </c>
      <c r="F5675" t="s">
        <v>68</v>
      </c>
      <c r="G5675" s="1">
        <v>45133</v>
      </c>
      <c r="H5675">
        <v>120</v>
      </c>
      <c r="I5675">
        <v>112</v>
      </c>
      <c r="J5675">
        <v>8</v>
      </c>
      <c r="L5675">
        <v>36</v>
      </c>
      <c r="M5675">
        <v>0.26650000000000001</v>
      </c>
      <c r="N5675">
        <v>0.28178879999999995</v>
      </c>
      <c r="O5675">
        <v>2.0903446819173332E-2</v>
      </c>
      <c r="P5675">
        <v>85155.61</v>
      </c>
      <c r="Q5675">
        <v>2022.54</v>
      </c>
      <c r="U5675">
        <v>87833.65</v>
      </c>
      <c r="V5675">
        <v>4350</v>
      </c>
      <c r="W5675">
        <v>995</v>
      </c>
      <c r="X5675">
        <v>877.73</v>
      </c>
      <c r="Y5675">
        <v>200.77</v>
      </c>
      <c r="Z5675">
        <v>3472.27</v>
      </c>
      <c r="AA5675">
        <v>794.23</v>
      </c>
      <c r="AB5675" t="s">
        <v>53</v>
      </c>
      <c r="AC5675">
        <v>1</v>
      </c>
      <c r="AD5675">
        <v>0</v>
      </c>
      <c r="AE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12766.06</v>
      </c>
      <c r="AT5675">
        <v>9253.4599999999991</v>
      </c>
      <c r="AU5675">
        <v>85155.61</v>
      </c>
      <c r="AY5675" t="s">
        <v>54</v>
      </c>
    </row>
    <row r="5676" spans="1:51" x14ac:dyDescent="0.2">
      <c r="A5676" s="1">
        <v>45382</v>
      </c>
      <c r="B5676" s="1">
        <v>45382</v>
      </c>
      <c r="C5676">
        <v>0</v>
      </c>
      <c r="D5676" t="s">
        <v>5737</v>
      </c>
      <c r="E5676">
        <v>1</v>
      </c>
      <c r="F5676" t="s">
        <v>52</v>
      </c>
      <c r="G5676" s="1">
        <v>45131</v>
      </c>
      <c r="H5676">
        <v>144</v>
      </c>
      <c r="I5676">
        <v>136</v>
      </c>
      <c r="J5676">
        <v>8</v>
      </c>
      <c r="L5676">
        <v>36</v>
      </c>
      <c r="M5676">
        <v>0.19900000000000001</v>
      </c>
      <c r="N5676">
        <v>0.18421663000000013</v>
      </c>
      <c r="O5676">
        <v>1.4189800189621238E-2</v>
      </c>
      <c r="P5676">
        <v>216481.74</v>
      </c>
      <c r="Q5676">
        <v>0</v>
      </c>
      <c r="U5676">
        <v>230454.13</v>
      </c>
      <c r="V5676">
        <v>17999.37</v>
      </c>
      <c r="W5676">
        <v>495</v>
      </c>
      <c r="X5676">
        <v>3631.86</v>
      </c>
      <c r="Y5676">
        <v>99.88</v>
      </c>
      <c r="Z5676">
        <v>14367.51</v>
      </c>
      <c r="AA5676">
        <v>395.12</v>
      </c>
      <c r="AB5676" t="s">
        <v>53</v>
      </c>
      <c r="AC5676">
        <v>1</v>
      </c>
      <c r="AD5676">
        <v>0</v>
      </c>
      <c r="AE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3974.14</v>
      </c>
      <c r="AT5676">
        <v>3635.17</v>
      </c>
      <c r="AU5676">
        <v>216481.74</v>
      </c>
      <c r="AY5676" t="s">
        <v>54</v>
      </c>
    </row>
    <row r="5677" spans="1:51" x14ac:dyDescent="0.2">
      <c r="A5677" s="1">
        <v>45382</v>
      </c>
      <c r="B5677" s="1">
        <v>45382</v>
      </c>
      <c r="C5677">
        <v>0</v>
      </c>
      <c r="D5677" t="s">
        <v>5738</v>
      </c>
      <c r="E5677">
        <v>2</v>
      </c>
      <c r="F5677" t="s">
        <v>68</v>
      </c>
      <c r="G5677" s="1">
        <v>45133</v>
      </c>
      <c r="H5677">
        <v>180</v>
      </c>
      <c r="I5677">
        <v>172</v>
      </c>
      <c r="J5677">
        <v>8</v>
      </c>
      <c r="L5677">
        <v>36</v>
      </c>
      <c r="M5677">
        <v>0.17349999999999999</v>
      </c>
      <c r="N5677">
        <v>0.1568872300000001</v>
      </c>
      <c r="O5677">
        <v>1.2218408320568752E-2</v>
      </c>
      <c r="P5677">
        <v>266257.48</v>
      </c>
      <c r="Q5677">
        <v>2672.45</v>
      </c>
      <c r="U5677">
        <v>283103.37</v>
      </c>
      <c r="V5677">
        <v>21599.24</v>
      </c>
      <c r="W5677">
        <v>495</v>
      </c>
      <c r="X5677">
        <v>4358.2299999999996</v>
      </c>
      <c r="Y5677">
        <v>99.88</v>
      </c>
      <c r="Z5677">
        <v>17241.009999999998</v>
      </c>
      <c r="AA5677">
        <v>395.12</v>
      </c>
      <c r="AB5677" t="s">
        <v>53</v>
      </c>
      <c r="AC5677">
        <v>1</v>
      </c>
      <c r="AD5677">
        <v>0</v>
      </c>
      <c r="AE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28688.91</v>
      </c>
      <c r="AT5677">
        <v>23470.560000000001</v>
      </c>
      <c r="AU5677">
        <v>266257.48</v>
      </c>
      <c r="AY5677" t="s">
        <v>54</v>
      </c>
    </row>
    <row r="5678" spans="1:51" x14ac:dyDescent="0.2">
      <c r="A5678" s="1">
        <v>45382</v>
      </c>
      <c r="B5678" s="1">
        <v>45382</v>
      </c>
      <c r="C5678">
        <v>0</v>
      </c>
      <c r="D5678" t="s">
        <v>5739</v>
      </c>
      <c r="E5678">
        <v>1</v>
      </c>
      <c r="F5678" t="s">
        <v>52</v>
      </c>
      <c r="G5678" s="1">
        <v>45134</v>
      </c>
      <c r="H5678">
        <v>180</v>
      </c>
      <c r="I5678">
        <v>172</v>
      </c>
      <c r="J5678">
        <v>8</v>
      </c>
      <c r="L5678">
        <v>36</v>
      </c>
      <c r="M5678">
        <v>0.23</v>
      </c>
      <c r="N5678">
        <v>0.24006810000000026</v>
      </c>
      <c r="O5678">
        <v>1.8092168739288095E-2</v>
      </c>
      <c r="P5678">
        <v>298431.84000000003</v>
      </c>
      <c r="Q5678">
        <v>0</v>
      </c>
      <c r="U5678">
        <v>306737.34999999998</v>
      </c>
      <c r="V5678">
        <v>11400</v>
      </c>
      <c r="W5678">
        <v>995</v>
      </c>
      <c r="X5678">
        <v>2300.2600000000002</v>
      </c>
      <c r="Y5678">
        <v>200.77</v>
      </c>
      <c r="Z5678">
        <v>9099.74</v>
      </c>
      <c r="AA5678">
        <v>794.23</v>
      </c>
      <c r="AB5678" t="s">
        <v>53</v>
      </c>
      <c r="AC5678">
        <v>1</v>
      </c>
      <c r="AD5678">
        <v>0</v>
      </c>
      <c r="AE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5331.36</v>
      </c>
      <c r="AT5678">
        <v>4759.58</v>
      </c>
      <c r="AU5678">
        <v>298431.84000000003</v>
      </c>
      <c r="AY5678" t="s">
        <v>54</v>
      </c>
    </row>
    <row r="5679" spans="1:51" x14ac:dyDescent="0.2">
      <c r="A5679" s="1">
        <v>45382</v>
      </c>
      <c r="B5679" s="1">
        <v>45382</v>
      </c>
      <c r="C5679">
        <v>0</v>
      </c>
      <c r="D5679" t="s">
        <v>5740</v>
      </c>
      <c r="E5679">
        <v>1</v>
      </c>
      <c r="F5679" t="s">
        <v>52</v>
      </c>
      <c r="G5679" s="1">
        <v>45135</v>
      </c>
      <c r="H5679">
        <v>144</v>
      </c>
      <c r="I5679">
        <v>136</v>
      </c>
      <c r="J5679">
        <v>8</v>
      </c>
      <c r="L5679">
        <v>36</v>
      </c>
      <c r="M5679">
        <v>0.26650000000000001</v>
      </c>
      <c r="N5679">
        <v>0.2840642000000001</v>
      </c>
      <c r="O5679">
        <v>2.1054347039248578E-2</v>
      </c>
      <c r="P5679">
        <v>197906.44</v>
      </c>
      <c r="Q5679">
        <v>0</v>
      </c>
      <c r="U5679">
        <v>203498</v>
      </c>
      <c r="V5679">
        <v>8000</v>
      </c>
      <c r="W5679">
        <v>995</v>
      </c>
      <c r="X5679">
        <v>1614.21</v>
      </c>
      <c r="Y5679">
        <v>200.77</v>
      </c>
      <c r="Z5679">
        <v>6385.79</v>
      </c>
      <c r="AA5679">
        <v>794.23</v>
      </c>
      <c r="AB5679" t="s">
        <v>53</v>
      </c>
      <c r="AC5679">
        <v>1</v>
      </c>
      <c r="AD5679">
        <v>0</v>
      </c>
      <c r="AE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2801.8</v>
      </c>
      <c r="AT5679">
        <v>2456.8000000000002</v>
      </c>
      <c r="AU5679">
        <v>197906.44</v>
      </c>
      <c r="AY5679" t="s">
        <v>54</v>
      </c>
    </row>
    <row r="5680" spans="1:51" x14ac:dyDescent="0.2">
      <c r="A5680" s="1">
        <v>45382</v>
      </c>
      <c r="B5680" s="1">
        <v>45382</v>
      </c>
      <c r="C5680">
        <v>0</v>
      </c>
      <c r="D5680" t="s">
        <v>5741</v>
      </c>
      <c r="E5680">
        <v>1</v>
      </c>
      <c r="F5680" t="s">
        <v>59</v>
      </c>
      <c r="G5680" s="1">
        <v>45138</v>
      </c>
      <c r="H5680">
        <v>180</v>
      </c>
      <c r="I5680">
        <v>172</v>
      </c>
      <c r="J5680">
        <v>8</v>
      </c>
      <c r="L5680">
        <v>36</v>
      </c>
      <c r="M5680">
        <v>0.218</v>
      </c>
      <c r="N5680">
        <v>0.17018392000000021</v>
      </c>
      <c r="O5680">
        <v>1.3182829330980583E-2</v>
      </c>
      <c r="P5680">
        <v>149953.34</v>
      </c>
      <c r="Q5680">
        <v>0</v>
      </c>
      <c r="U5680">
        <v>170901.91</v>
      </c>
      <c r="V5680">
        <v>28239.01</v>
      </c>
      <c r="W5680">
        <v>1995</v>
      </c>
      <c r="X5680">
        <v>5697.98</v>
      </c>
      <c r="Y5680">
        <v>402.54</v>
      </c>
      <c r="Z5680">
        <v>22541.03</v>
      </c>
      <c r="AA5680">
        <v>1592.46</v>
      </c>
      <c r="AB5680" t="s">
        <v>53</v>
      </c>
      <c r="AC5680">
        <v>1</v>
      </c>
      <c r="AD5680">
        <v>0</v>
      </c>
      <c r="AE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1227.27</v>
      </c>
      <c r="AT5680">
        <v>1128.95</v>
      </c>
      <c r="AU5680">
        <v>149953.34</v>
      </c>
      <c r="AY5680" t="s">
        <v>54</v>
      </c>
    </row>
    <row r="5681" spans="1:51" x14ac:dyDescent="0.2">
      <c r="A5681" s="1">
        <v>45382</v>
      </c>
      <c r="B5681" s="1">
        <v>45382</v>
      </c>
      <c r="C5681">
        <v>0</v>
      </c>
      <c r="D5681" t="s">
        <v>5742</v>
      </c>
      <c r="E5681">
        <v>1</v>
      </c>
      <c r="F5681" t="s">
        <v>52</v>
      </c>
      <c r="G5681" s="1">
        <v>45147</v>
      </c>
      <c r="H5681">
        <v>120</v>
      </c>
      <c r="I5681">
        <v>112</v>
      </c>
      <c r="J5681">
        <v>7</v>
      </c>
      <c r="L5681">
        <v>36</v>
      </c>
      <c r="M5681">
        <v>0.26650000000000001</v>
      </c>
      <c r="N5681">
        <v>0.27853121000000008</v>
      </c>
      <c r="O5681">
        <v>2.0686981641022673E-2</v>
      </c>
      <c r="P5681">
        <v>150747.18</v>
      </c>
      <c r="Q5681">
        <v>0</v>
      </c>
      <c r="U5681">
        <v>156293.24</v>
      </c>
      <c r="V5681">
        <v>7750</v>
      </c>
      <c r="W5681">
        <v>995</v>
      </c>
      <c r="X5681">
        <v>1387.02</v>
      </c>
      <c r="Y5681">
        <v>178.08</v>
      </c>
      <c r="Z5681">
        <v>6362.98</v>
      </c>
      <c r="AA5681">
        <v>816.92</v>
      </c>
      <c r="AB5681" t="s">
        <v>53</v>
      </c>
      <c r="AC5681">
        <v>1</v>
      </c>
      <c r="AD5681">
        <v>0</v>
      </c>
      <c r="AE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2142.79</v>
      </c>
      <c r="AT5681">
        <v>1883.59</v>
      </c>
      <c r="AU5681">
        <v>150747.18</v>
      </c>
      <c r="AY5681" t="s">
        <v>54</v>
      </c>
    </row>
    <row r="5682" spans="1:51" x14ac:dyDescent="0.2">
      <c r="A5682" s="1">
        <v>45382</v>
      </c>
      <c r="B5682" s="1">
        <v>45382</v>
      </c>
      <c r="C5682">
        <v>0</v>
      </c>
      <c r="D5682" t="s">
        <v>5743</v>
      </c>
      <c r="E5682">
        <v>1</v>
      </c>
      <c r="F5682" t="s">
        <v>59</v>
      </c>
      <c r="G5682" s="1">
        <v>45141</v>
      </c>
      <c r="H5682">
        <v>96</v>
      </c>
      <c r="I5682">
        <v>88</v>
      </c>
      <c r="J5682">
        <v>7</v>
      </c>
      <c r="L5682">
        <v>36</v>
      </c>
      <c r="M5682">
        <v>0.251</v>
      </c>
      <c r="N5682">
        <v>0.26210600000000006</v>
      </c>
      <c r="O5682">
        <v>1.9587773445400636E-2</v>
      </c>
      <c r="P5682">
        <v>145365.95000000001</v>
      </c>
      <c r="Q5682">
        <v>0</v>
      </c>
      <c r="U5682">
        <v>149932.13</v>
      </c>
      <c r="V5682">
        <v>7556.53</v>
      </c>
      <c r="W5682">
        <v>1995</v>
      </c>
      <c r="X5682">
        <v>1352.4</v>
      </c>
      <c r="Y5682">
        <v>357.05</v>
      </c>
      <c r="Z5682">
        <v>6204.13</v>
      </c>
      <c r="AA5682">
        <v>1637.95</v>
      </c>
      <c r="AB5682" t="s">
        <v>53</v>
      </c>
      <c r="AC5682">
        <v>1</v>
      </c>
      <c r="AD5682">
        <v>0</v>
      </c>
      <c r="AE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805.08</v>
      </c>
      <c r="AT5682">
        <v>712.05</v>
      </c>
      <c r="AU5682">
        <v>145365.95000000001</v>
      </c>
      <c r="AY5682" t="s">
        <v>54</v>
      </c>
    </row>
    <row r="5683" spans="1:51" x14ac:dyDescent="0.2">
      <c r="A5683" s="1">
        <v>45382</v>
      </c>
      <c r="B5683" s="1">
        <v>45382</v>
      </c>
      <c r="C5683">
        <v>0</v>
      </c>
      <c r="D5683" t="s">
        <v>5744</v>
      </c>
      <c r="E5683">
        <v>1</v>
      </c>
      <c r="F5683" t="s">
        <v>59</v>
      </c>
      <c r="G5683" s="1">
        <v>45091</v>
      </c>
      <c r="H5683">
        <v>180</v>
      </c>
      <c r="I5683">
        <v>171</v>
      </c>
      <c r="J5683">
        <v>9</v>
      </c>
      <c r="L5683">
        <v>36</v>
      </c>
      <c r="M5683">
        <v>0.1515</v>
      </c>
      <c r="N5683">
        <v>0.14932350000000011</v>
      </c>
      <c r="O5683">
        <v>1.16652605856995E-2</v>
      </c>
      <c r="P5683">
        <v>165618.99</v>
      </c>
      <c r="Q5683">
        <v>0</v>
      </c>
      <c r="U5683">
        <v>170123.96</v>
      </c>
      <c r="V5683">
        <v>6800</v>
      </c>
      <c r="W5683">
        <v>995</v>
      </c>
      <c r="X5683">
        <v>1522.86</v>
      </c>
      <c r="Y5683">
        <v>222.83</v>
      </c>
      <c r="Z5683">
        <v>5277.14</v>
      </c>
      <c r="AA5683">
        <v>772.17</v>
      </c>
      <c r="AB5683" t="s">
        <v>53</v>
      </c>
      <c r="AC5683">
        <v>1</v>
      </c>
      <c r="AD5683">
        <v>0</v>
      </c>
      <c r="AE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1229.98</v>
      </c>
      <c r="AT5683">
        <v>1141.94</v>
      </c>
      <c r="AU5683">
        <v>165618.99</v>
      </c>
      <c r="AY5683" t="s">
        <v>54</v>
      </c>
    </row>
    <row r="5684" spans="1:51" x14ac:dyDescent="0.2">
      <c r="A5684" s="1">
        <v>45382</v>
      </c>
      <c r="B5684" s="1">
        <v>45382</v>
      </c>
      <c r="C5684">
        <v>0</v>
      </c>
      <c r="D5684" t="s">
        <v>5745</v>
      </c>
      <c r="E5684">
        <v>2</v>
      </c>
      <c r="F5684" t="s">
        <v>68</v>
      </c>
      <c r="G5684" s="1">
        <v>45054</v>
      </c>
      <c r="H5684">
        <v>168</v>
      </c>
      <c r="I5684">
        <v>157</v>
      </c>
      <c r="J5684">
        <v>10</v>
      </c>
      <c r="L5684">
        <v>36</v>
      </c>
      <c r="M5684">
        <v>0.183</v>
      </c>
      <c r="N5684">
        <v>0.18009371000000024</v>
      </c>
      <c r="O5684">
        <v>1.3895083989883039E-2</v>
      </c>
      <c r="P5684">
        <v>295443.43</v>
      </c>
      <c r="Q5684">
        <v>5023.17</v>
      </c>
      <c r="U5684">
        <v>306387.36</v>
      </c>
      <c r="V5684">
        <v>15000</v>
      </c>
      <c r="W5684">
        <v>495</v>
      </c>
      <c r="X5684">
        <v>3682.6</v>
      </c>
      <c r="Y5684">
        <v>121.53</v>
      </c>
      <c r="Z5684">
        <v>11317.4</v>
      </c>
      <c r="AA5684">
        <v>373.47</v>
      </c>
      <c r="AB5684" t="s">
        <v>53</v>
      </c>
      <c r="AC5684">
        <v>1</v>
      </c>
      <c r="AD5684">
        <v>0</v>
      </c>
      <c r="AE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44641.17</v>
      </c>
      <c r="AT5684">
        <v>35803.57</v>
      </c>
      <c r="AU5684">
        <v>295443.43</v>
      </c>
      <c r="AY5684" t="s">
        <v>54</v>
      </c>
    </row>
    <row r="5685" spans="1:51" x14ac:dyDescent="0.2">
      <c r="A5685" s="1">
        <v>45382</v>
      </c>
      <c r="B5685" s="1">
        <v>45382</v>
      </c>
      <c r="C5685">
        <v>0</v>
      </c>
      <c r="D5685" t="s">
        <v>5746</v>
      </c>
      <c r="E5685">
        <v>2</v>
      </c>
      <c r="F5685" t="s">
        <v>68</v>
      </c>
      <c r="G5685" s="1">
        <v>45055</v>
      </c>
      <c r="H5685">
        <v>180</v>
      </c>
      <c r="I5685">
        <v>170</v>
      </c>
      <c r="J5685">
        <v>10</v>
      </c>
      <c r="L5685">
        <v>36</v>
      </c>
      <c r="M5685">
        <v>0.16950000000000001</v>
      </c>
      <c r="N5685">
        <v>0.16810440000000024</v>
      </c>
      <c r="O5685">
        <v>1.3032664647947501E-2</v>
      </c>
      <c r="P5685">
        <v>226689.86</v>
      </c>
      <c r="Q5685">
        <v>3653.21</v>
      </c>
      <c r="U5685">
        <v>233577.26</v>
      </c>
      <c r="V5685">
        <v>9423.52</v>
      </c>
      <c r="W5685">
        <v>295</v>
      </c>
      <c r="X5685">
        <v>2313.54</v>
      </c>
      <c r="Y5685">
        <v>72.42</v>
      </c>
      <c r="Z5685">
        <v>7109.98</v>
      </c>
      <c r="AA5685">
        <v>222.58</v>
      </c>
      <c r="AB5685" t="s">
        <v>53</v>
      </c>
      <c r="AC5685">
        <v>1</v>
      </c>
      <c r="AD5685">
        <v>0</v>
      </c>
      <c r="AE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55744.14</v>
      </c>
      <c r="AT5685">
        <v>46136.2</v>
      </c>
      <c r="AU5685">
        <v>226689.86</v>
      </c>
      <c r="AY5685" t="s">
        <v>54</v>
      </c>
    </row>
    <row r="5686" spans="1:51" x14ac:dyDescent="0.2">
      <c r="A5686" s="1">
        <v>45382</v>
      </c>
      <c r="B5686" s="1">
        <v>45382</v>
      </c>
      <c r="C5686">
        <v>0</v>
      </c>
      <c r="D5686" t="s">
        <v>5747</v>
      </c>
      <c r="E5686">
        <v>1</v>
      </c>
      <c r="F5686" t="s">
        <v>52</v>
      </c>
      <c r="G5686" s="1">
        <v>45107</v>
      </c>
      <c r="H5686">
        <v>180</v>
      </c>
      <c r="I5686">
        <v>171</v>
      </c>
      <c r="J5686">
        <v>9</v>
      </c>
      <c r="L5686">
        <v>36</v>
      </c>
      <c r="M5686">
        <v>0.26650000000000001</v>
      </c>
      <c r="N5686">
        <v>0.2826765</v>
      </c>
      <c r="O5686">
        <v>2.0962346592108716E-2</v>
      </c>
      <c r="P5686">
        <v>82878.13</v>
      </c>
      <c r="Q5686">
        <v>0</v>
      </c>
      <c r="U5686">
        <v>85442.98</v>
      </c>
      <c r="V5686">
        <v>4300</v>
      </c>
      <c r="W5686">
        <v>995</v>
      </c>
      <c r="X5686">
        <v>962.98</v>
      </c>
      <c r="Y5686">
        <v>222.83</v>
      </c>
      <c r="Z5686">
        <v>3337.02</v>
      </c>
      <c r="AA5686">
        <v>772.17</v>
      </c>
      <c r="AB5686" t="s">
        <v>53</v>
      </c>
      <c r="AC5686">
        <v>1</v>
      </c>
      <c r="AD5686">
        <v>0</v>
      </c>
      <c r="AE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1485.92</v>
      </c>
      <c r="AT5686">
        <v>1303.55</v>
      </c>
      <c r="AU5686">
        <v>82878.13</v>
      </c>
      <c r="AY5686" t="s">
        <v>54</v>
      </c>
    </row>
    <row r="5687" spans="1:51" x14ac:dyDescent="0.2">
      <c r="A5687" s="1">
        <v>45382</v>
      </c>
      <c r="B5687" s="1">
        <v>45382</v>
      </c>
      <c r="C5687">
        <v>0</v>
      </c>
      <c r="D5687" t="s">
        <v>5748</v>
      </c>
      <c r="E5687">
        <v>1</v>
      </c>
      <c r="F5687" t="s">
        <v>59</v>
      </c>
      <c r="G5687" s="1">
        <v>45063</v>
      </c>
      <c r="H5687">
        <v>180</v>
      </c>
      <c r="I5687">
        <v>170</v>
      </c>
      <c r="J5687">
        <v>10</v>
      </c>
      <c r="L5687">
        <v>36</v>
      </c>
      <c r="M5687">
        <v>0.224</v>
      </c>
      <c r="N5687">
        <v>0.22945691000000021</v>
      </c>
      <c r="O5687">
        <v>1.7363329166714569E-2</v>
      </c>
      <c r="P5687">
        <v>154952.49</v>
      </c>
      <c r="Q5687">
        <v>0</v>
      </c>
      <c r="U5687">
        <v>160237.72</v>
      </c>
      <c r="V5687">
        <v>8000</v>
      </c>
      <c r="W5687">
        <v>995</v>
      </c>
      <c r="X5687">
        <v>1964.05</v>
      </c>
      <c r="Y5687">
        <v>244.28</v>
      </c>
      <c r="Z5687">
        <v>6035.95</v>
      </c>
      <c r="AA5687">
        <v>750.72</v>
      </c>
      <c r="AB5687" t="s">
        <v>53</v>
      </c>
      <c r="AC5687">
        <v>1</v>
      </c>
      <c r="AD5687">
        <v>0</v>
      </c>
      <c r="AE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871.01</v>
      </c>
      <c r="AT5687">
        <v>780.43</v>
      </c>
      <c r="AU5687">
        <v>154952.49</v>
      </c>
      <c r="AY5687" t="s">
        <v>54</v>
      </c>
    </row>
    <row r="5688" spans="1:51" x14ac:dyDescent="0.2">
      <c r="A5688" s="1">
        <v>45382</v>
      </c>
      <c r="B5688" s="1">
        <v>45382</v>
      </c>
      <c r="C5688">
        <v>0</v>
      </c>
      <c r="D5688" t="s">
        <v>5749</v>
      </c>
      <c r="E5688">
        <v>1</v>
      </c>
      <c r="F5688" t="s">
        <v>59</v>
      </c>
      <c r="G5688" s="1">
        <v>45077</v>
      </c>
      <c r="H5688">
        <v>180</v>
      </c>
      <c r="I5688">
        <v>170</v>
      </c>
      <c r="J5688">
        <v>10</v>
      </c>
      <c r="L5688">
        <v>36</v>
      </c>
      <c r="M5688">
        <v>0.21249999999999999</v>
      </c>
      <c r="N5688">
        <v>0.22088440000000018</v>
      </c>
      <c r="O5688">
        <v>1.6770295056799833E-2</v>
      </c>
      <c r="P5688">
        <v>250477.63</v>
      </c>
      <c r="Q5688">
        <v>0</v>
      </c>
      <c r="U5688">
        <v>256674.9</v>
      </c>
      <c r="V5688">
        <v>10208.81</v>
      </c>
      <c r="W5688">
        <v>1995</v>
      </c>
      <c r="X5688">
        <v>2506.33</v>
      </c>
      <c r="Y5688">
        <v>489.79</v>
      </c>
      <c r="Z5688">
        <v>7702.48</v>
      </c>
      <c r="AA5688">
        <v>1505.21</v>
      </c>
      <c r="AB5688" t="s">
        <v>53</v>
      </c>
      <c r="AC5688">
        <v>1</v>
      </c>
      <c r="AD5688">
        <v>0</v>
      </c>
      <c r="AE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1395.91</v>
      </c>
      <c r="AT5688">
        <v>1255.31</v>
      </c>
      <c r="AU5688">
        <v>250477.63</v>
      </c>
      <c r="AY5688" t="s">
        <v>54</v>
      </c>
    </row>
    <row r="5689" spans="1:51" x14ac:dyDescent="0.2">
      <c r="A5689" s="1">
        <v>45382</v>
      </c>
      <c r="B5689" s="1">
        <v>45382</v>
      </c>
      <c r="C5689">
        <v>0</v>
      </c>
      <c r="D5689" t="s">
        <v>5750</v>
      </c>
      <c r="E5689">
        <v>1</v>
      </c>
      <c r="F5689" t="s">
        <v>59</v>
      </c>
      <c r="G5689" s="1">
        <v>45128</v>
      </c>
      <c r="H5689">
        <v>60</v>
      </c>
      <c r="I5689">
        <v>52</v>
      </c>
      <c r="J5689">
        <v>8</v>
      </c>
      <c r="L5689">
        <v>36</v>
      </c>
      <c r="M5689">
        <v>0.20749999999999999</v>
      </c>
      <c r="N5689">
        <v>0.19871363000000009</v>
      </c>
      <c r="O5689">
        <v>1.5218665706921763E-2</v>
      </c>
      <c r="P5689">
        <v>436667.97</v>
      </c>
      <c r="Q5689">
        <v>0</v>
      </c>
      <c r="U5689">
        <v>455829.32</v>
      </c>
      <c r="V5689">
        <v>25000</v>
      </c>
      <c r="W5689">
        <v>995</v>
      </c>
      <c r="X5689">
        <v>5044.42</v>
      </c>
      <c r="Y5689">
        <v>200.77</v>
      </c>
      <c r="Z5689">
        <v>19955.580000000002</v>
      </c>
      <c r="AA5689">
        <v>794.23</v>
      </c>
      <c r="AB5689" t="s">
        <v>53</v>
      </c>
      <c r="AC5689">
        <v>1</v>
      </c>
      <c r="AD5689">
        <v>0</v>
      </c>
      <c r="AE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2370.5700000000002</v>
      </c>
      <c r="AT5689">
        <v>2156.66</v>
      </c>
      <c r="AU5689">
        <v>436667.97</v>
      </c>
      <c r="AY5689" t="s">
        <v>54</v>
      </c>
    </row>
    <row r="5690" spans="1:51" x14ac:dyDescent="0.2">
      <c r="A5690" s="1">
        <v>45382</v>
      </c>
      <c r="B5690" s="1">
        <v>45382</v>
      </c>
      <c r="C5690">
        <v>0</v>
      </c>
      <c r="D5690" t="s">
        <v>5751</v>
      </c>
      <c r="E5690">
        <v>1</v>
      </c>
      <c r="F5690" t="s">
        <v>52</v>
      </c>
      <c r="G5690" s="1">
        <v>45121</v>
      </c>
      <c r="H5690">
        <v>96</v>
      </c>
      <c r="I5690">
        <v>88</v>
      </c>
      <c r="J5690">
        <v>8</v>
      </c>
      <c r="L5690">
        <v>36</v>
      </c>
      <c r="M5690">
        <v>0.26650000000000001</v>
      </c>
      <c r="N5690">
        <v>0.27780660000000001</v>
      </c>
      <c r="O5690">
        <v>2.0638762949532152E-2</v>
      </c>
      <c r="P5690">
        <v>114372.96</v>
      </c>
      <c r="Q5690">
        <v>0</v>
      </c>
      <c r="U5690">
        <v>118567.63</v>
      </c>
      <c r="V5690">
        <v>6250</v>
      </c>
      <c r="W5690">
        <v>995</v>
      </c>
      <c r="X5690">
        <v>1261.0999999999999</v>
      </c>
      <c r="Y5690">
        <v>200.77</v>
      </c>
      <c r="Z5690">
        <v>4988.8999999999996</v>
      </c>
      <c r="AA5690">
        <v>794.23</v>
      </c>
      <c r="AB5690" t="s">
        <v>53</v>
      </c>
      <c r="AC5690">
        <v>1</v>
      </c>
      <c r="AD5690">
        <v>0</v>
      </c>
      <c r="AE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1615.08</v>
      </c>
      <c r="AT5690">
        <v>1420.7</v>
      </c>
      <c r="AU5690">
        <v>114372.96</v>
      </c>
      <c r="AY5690" t="s">
        <v>54</v>
      </c>
    </row>
    <row r="5691" spans="1:51" x14ac:dyDescent="0.2">
      <c r="A5691" s="1">
        <v>45382</v>
      </c>
      <c r="B5691" s="1">
        <v>45382</v>
      </c>
      <c r="C5691">
        <v>0</v>
      </c>
      <c r="D5691" t="s">
        <v>5752</v>
      </c>
      <c r="E5691">
        <v>1</v>
      </c>
      <c r="F5691" t="s">
        <v>52</v>
      </c>
      <c r="G5691" s="1">
        <v>45146</v>
      </c>
      <c r="H5691">
        <v>48</v>
      </c>
      <c r="I5691">
        <v>40</v>
      </c>
      <c r="J5691">
        <v>7</v>
      </c>
      <c r="L5691">
        <v>36</v>
      </c>
      <c r="M5691">
        <v>0.17449999999999999</v>
      </c>
      <c r="N5691">
        <v>0.15634660000000014</v>
      </c>
      <c r="O5691">
        <v>1.2178981350822848E-2</v>
      </c>
      <c r="P5691">
        <v>96586.74</v>
      </c>
      <c r="Q5691">
        <v>0</v>
      </c>
      <c r="U5691">
        <v>100854.04</v>
      </c>
      <c r="V5691">
        <v>5692.5</v>
      </c>
      <c r="W5691">
        <v>495</v>
      </c>
      <c r="X5691">
        <v>1018.79</v>
      </c>
      <c r="Y5691">
        <v>88.59</v>
      </c>
      <c r="Z5691">
        <v>4673.71</v>
      </c>
      <c r="AA5691">
        <v>406.41</v>
      </c>
      <c r="AB5691" t="s">
        <v>53</v>
      </c>
      <c r="AC5691">
        <v>1</v>
      </c>
      <c r="AD5691">
        <v>0</v>
      </c>
      <c r="AE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1296.69</v>
      </c>
      <c r="AT5691">
        <v>1203.6199999999999</v>
      </c>
      <c r="AU5691">
        <v>96586.74</v>
      </c>
      <c r="AY5691" t="s">
        <v>54</v>
      </c>
    </row>
    <row r="5692" spans="1:51" x14ac:dyDescent="0.2">
      <c r="A5692" s="1">
        <v>45382</v>
      </c>
      <c r="B5692" s="1">
        <v>45382</v>
      </c>
      <c r="C5692">
        <v>0</v>
      </c>
      <c r="D5692" t="s">
        <v>5753</v>
      </c>
      <c r="E5692">
        <v>1</v>
      </c>
      <c r="F5692" t="s">
        <v>59</v>
      </c>
      <c r="G5692" s="1">
        <v>45148</v>
      </c>
      <c r="H5692">
        <v>120</v>
      </c>
      <c r="I5692">
        <v>112</v>
      </c>
      <c r="J5692">
        <v>7</v>
      </c>
      <c r="L5692">
        <v>36</v>
      </c>
      <c r="M5692">
        <v>0.251</v>
      </c>
      <c r="N5692">
        <v>0.25101440000000003</v>
      </c>
      <c r="O5692">
        <v>1.8838059420786202E-2</v>
      </c>
      <c r="P5692">
        <v>123475.42</v>
      </c>
      <c r="Q5692">
        <v>0</v>
      </c>
      <c r="U5692">
        <v>129842.51</v>
      </c>
      <c r="V5692">
        <v>8750</v>
      </c>
      <c r="W5692">
        <v>995</v>
      </c>
      <c r="X5692">
        <v>1565.99</v>
      </c>
      <c r="Y5692">
        <v>178.08</v>
      </c>
      <c r="Z5692">
        <v>7184.01</v>
      </c>
      <c r="AA5692">
        <v>816.92</v>
      </c>
      <c r="AB5692" t="s">
        <v>53</v>
      </c>
      <c r="AC5692">
        <v>1</v>
      </c>
      <c r="AD5692">
        <v>0</v>
      </c>
      <c r="AE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934.33</v>
      </c>
      <c r="AT5692">
        <v>829.93</v>
      </c>
      <c r="AU5692">
        <v>123475.42</v>
      </c>
      <c r="AY5692" t="s">
        <v>54</v>
      </c>
    </row>
    <row r="5693" spans="1:51" x14ac:dyDescent="0.2">
      <c r="A5693" s="1">
        <v>45382</v>
      </c>
      <c r="B5693" s="1">
        <v>45382</v>
      </c>
      <c r="C5693">
        <v>0</v>
      </c>
      <c r="D5693" t="s">
        <v>5754</v>
      </c>
      <c r="E5693">
        <v>3</v>
      </c>
      <c r="F5693" t="s">
        <v>56</v>
      </c>
      <c r="G5693" s="1">
        <v>45090</v>
      </c>
      <c r="H5693">
        <v>180</v>
      </c>
      <c r="I5693">
        <v>173</v>
      </c>
      <c r="J5693">
        <v>9</v>
      </c>
      <c r="K5693">
        <v>0</v>
      </c>
      <c r="L5693">
        <v>181</v>
      </c>
      <c r="M5693">
        <v>0.1595</v>
      </c>
      <c r="N5693">
        <v>0.10036016496587385</v>
      </c>
      <c r="O5693">
        <v>8.00163910335705E-3</v>
      </c>
      <c r="P5693">
        <v>270437.25</v>
      </c>
      <c r="Q5693">
        <v>15526.32</v>
      </c>
      <c r="R5693">
        <v>285963.57</v>
      </c>
      <c r="S5693">
        <v>177298.18</v>
      </c>
      <c r="U5693">
        <v>187933.95</v>
      </c>
      <c r="V5693">
        <v>14000</v>
      </c>
      <c r="W5693">
        <v>295</v>
      </c>
      <c r="X5693">
        <v>3135.3</v>
      </c>
      <c r="Y5693">
        <v>66.069999999999993</v>
      </c>
      <c r="Z5693">
        <v>10864.7</v>
      </c>
      <c r="AA5693">
        <v>228.93</v>
      </c>
      <c r="AB5693" t="s">
        <v>57</v>
      </c>
      <c r="AC5693">
        <v>0</v>
      </c>
      <c r="AD5693">
        <v>1</v>
      </c>
      <c r="AE5693">
        <v>1</v>
      </c>
      <c r="AF5693">
        <v>0</v>
      </c>
      <c r="AG5693">
        <v>0</v>
      </c>
      <c r="AH5693">
        <v>0</v>
      </c>
      <c r="AI5693">
        <v>0</v>
      </c>
      <c r="AJ5693">
        <v>177298.18</v>
      </c>
      <c r="AK5693">
        <v>177298.18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1418.68</v>
      </c>
      <c r="AS5693">
        <v>0</v>
      </c>
      <c r="AT5693">
        <v>0</v>
      </c>
      <c r="AU5693">
        <v>270437.25</v>
      </c>
      <c r="AV5693">
        <v>0</v>
      </c>
      <c r="AW5693">
        <v>0</v>
      </c>
      <c r="AY5693" t="s">
        <v>54</v>
      </c>
    </row>
    <row r="5694" spans="1:51" x14ac:dyDescent="0.2">
      <c r="A5694" s="1">
        <v>45382</v>
      </c>
      <c r="B5694" s="1">
        <v>45382</v>
      </c>
      <c r="C5694">
        <v>0</v>
      </c>
      <c r="D5694" t="s">
        <v>5755</v>
      </c>
      <c r="E5694">
        <v>1</v>
      </c>
      <c r="F5694" t="s">
        <v>52</v>
      </c>
      <c r="G5694" s="1">
        <v>45128</v>
      </c>
      <c r="H5694">
        <v>120</v>
      </c>
      <c r="I5694">
        <v>112</v>
      </c>
      <c r="J5694">
        <v>8</v>
      </c>
      <c r="L5694">
        <v>36</v>
      </c>
      <c r="M5694">
        <v>0.17799999999999999</v>
      </c>
      <c r="N5694">
        <v>0.15006060000000018</v>
      </c>
      <c r="O5694">
        <v>1.1719312409611105E-2</v>
      </c>
      <c r="P5694">
        <v>60437.84</v>
      </c>
      <c r="Q5694">
        <v>0</v>
      </c>
      <c r="U5694">
        <v>65566.23</v>
      </c>
      <c r="V5694">
        <v>6719.76</v>
      </c>
      <c r="W5694">
        <v>295</v>
      </c>
      <c r="X5694">
        <v>1355.89</v>
      </c>
      <c r="Y5694">
        <v>59.52</v>
      </c>
      <c r="Z5694">
        <v>5363.87</v>
      </c>
      <c r="AA5694">
        <v>235.48</v>
      </c>
      <c r="AB5694" t="s">
        <v>53</v>
      </c>
      <c r="AC5694">
        <v>1</v>
      </c>
      <c r="AD5694">
        <v>0</v>
      </c>
      <c r="AE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1122.5</v>
      </c>
      <c r="AT5694">
        <v>1042.8</v>
      </c>
      <c r="AU5694">
        <v>60437.84</v>
      </c>
      <c r="AY5694" t="s">
        <v>54</v>
      </c>
    </row>
    <row r="5695" spans="1:51" x14ac:dyDescent="0.2">
      <c r="A5695" s="1">
        <v>45382</v>
      </c>
      <c r="B5695" s="1">
        <v>45382</v>
      </c>
      <c r="C5695">
        <v>0</v>
      </c>
      <c r="D5695" t="s">
        <v>5756</v>
      </c>
      <c r="E5695">
        <v>1</v>
      </c>
      <c r="F5695" t="s">
        <v>52</v>
      </c>
      <c r="G5695" s="1">
        <v>45103</v>
      </c>
      <c r="H5695">
        <v>180</v>
      </c>
      <c r="I5695">
        <v>171</v>
      </c>
      <c r="J5695">
        <v>9</v>
      </c>
      <c r="L5695">
        <v>36</v>
      </c>
      <c r="M5695">
        <v>0.19400000000000001</v>
      </c>
      <c r="N5695">
        <v>0.19214710000000018</v>
      </c>
      <c r="O5695">
        <v>1.4754054205220912E-2</v>
      </c>
      <c r="P5695">
        <v>160769.67000000001</v>
      </c>
      <c r="Q5695">
        <v>0</v>
      </c>
      <c r="U5695">
        <v>166943.16</v>
      </c>
      <c r="V5695">
        <v>8250</v>
      </c>
      <c r="W5695">
        <v>295</v>
      </c>
      <c r="X5695">
        <v>1847.58</v>
      </c>
      <c r="Y5695">
        <v>66.069999999999993</v>
      </c>
      <c r="Z5695">
        <v>6402.42</v>
      </c>
      <c r="AA5695">
        <v>228.93</v>
      </c>
      <c r="AB5695" t="s">
        <v>53</v>
      </c>
      <c r="AC5695">
        <v>1</v>
      </c>
      <c r="AD5695">
        <v>0</v>
      </c>
      <c r="AE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2894.98</v>
      </c>
      <c r="AT5695">
        <v>2638.26</v>
      </c>
      <c r="AU5695">
        <v>160769.67000000001</v>
      </c>
      <c r="AY5695" t="s">
        <v>54</v>
      </c>
    </row>
    <row r="5696" spans="1:51" x14ac:dyDescent="0.2">
      <c r="A5696" s="1">
        <v>45382</v>
      </c>
      <c r="B5696" s="1">
        <v>45382</v>
      </c>
      <c r="C5696">
        <v>0</v>
      </c>
      <c r="D5696" t="s">
        <v>5757</v>
      </c>
      <c r="E5696">
        <v>2</v>
      </c>
      <c r="F5696" t="s">
        <v>68</v>
      </c>
      <c r="G5696" s="1">
        <v>45098</v>
      </c>
      <c r="H5696">
        <v>180</v>
      </c>
      <c r="I5696">
        <v>171</v>
      </c>
      <c r="J5696">
        <v>9</v>
      </c>
      <c r="L5696">
        <v>36</v>
      </c>
      <c r="M5696">
        <v>0.25700000000000001</v>
      </c>
      <c r="N5696">
        <v>0.26304992999999993</v>
      </c>
      <c r="O5696">
        <v>1.9651297289037473E-2</v>
      </c>
      <c r="P5696">
        <v>188301.69</v>
      </c>
      <c r="Q5696">
        <v>4351.8</v>
      </c>
      <c r="U5696">
        <v>196724.27</v>
      </c>
      <c r="V5696">
        <v>12848.14</v>
      </c>
      <c r="W5696">
        <v>1995</v>
      </c>
      <c r="X5696">
        <v>2877.34</v>
      </c>
      <c r="Y5696">
        <v>446.78</v>
      </c>
      <c r="Z5696">
        <v>9970.7999999999993</v>
      </c>
      <c r="AA5696">
        <v>1548.22</v>
      </c>
      <c r="AB5696" t="s">
        <v>53</v>
      </c>
      <c r="AC5696">
        <v>1</v>
      </c>
      <c r="AD5696">
        <v>0</v>
      </c>
      <c r="AE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20567.7</v>
      </c>
      <c r="AT5696">
        <v>14979.76</v>
      </c>
      <c r="AU5696">
        <v>188301.69</v>
      </c>
      <c r="AY5696" t="s">
        <v>54</v>
      </c>
    </row>
    <row r="5697" spans="1:51" x14ac:dyDescent="0.2">
      <c r="A5697" s="1">
        <v>45382</v>
      </c>
      <c r="B5697" s="1">
        <v>45382</v>
      </c>
      <c r="C5697">
        <v>0</v>
      </c>
      <c r="D5697" t="s">
        <v>5758</v>
      </c>
      <c r="E5697">
        <v>1</v>
      </c>
      <c r="F5697" t="s">
        <v>52</v>
      </c>
      <c r="G5697" s="1">
        <v>45103</v>
      </c>
      <c r="H5697">
        <v>120</v>
      </c>
      <c r="I5697">
        <v>111</v>
      </c>
      <c r="J5697">
        <v>9</v>
      </c>
      <c r="L5697">
        <v>36</v>
      </c>
      <c r="M5697">
        <v>0.161</v>
      </c>
      <c r="N5697">
        <v>0.16062950000000009</v>
      </c>
      <c r="O5697">
        <v>1.2490861765168226E-2</v>
      </c>
      <c r="P5697">
        <v>59955.26</v>
      </c>
      <c r="Q5697">
        <v>0</v>
      </c>
      <c r="U5697">
        <v>61437.52</v>
      </c>
      <c r="V5697">
        <v>2205</v>
      </c>
      <c r="W5697">
        <v>295</v>
      </c>
      <c r="X5697">
        <v>493.81</v>
      </c>
      <c r="Y5697">
        <v>66.069999999999993</v>
      </c>
      <c r="Z5697">
        <v>1711.19</v>
      </c>
      <c r="AA5697">
        <v>228.93</v>
      </c>
      <c r="AB5697" t="s">
        <v>53</v>
      </c>
      <c r="AC5697">
        <v>1</v>
      </c>
      <c r="AD5697">
        <v>0</v>
      </c>
      <c r="AE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837.37</v>
      </c>
      <c r="AT5697">
        <v>774.11</v>
      </c>
      <c r="AU5697">
        <v>59955.26</v>
      </c>
      <c r="AY5697" t="s">
        <v>54</v>
      </c>
    </row>
    <row r="5698" spans="1:51" x14ac:dyDescent="0.2">
      <c r="A5698" s="1">
        <v>45382</v>
      </c>
      <c r="B5698" s="1">
        <v>45382</v>
      </c>
      <c r="C5698">
        <v>0</v>
      </c>
      <c r="D5698" t="s">
        <v>5759</v>
      </c>
      <c r="E5698">
        <v>1</v>
      </c>
      <c r="F5698" t="s">
        <v>52</v>
      </c>
      <c r="G5698" s="1">
        <v>45110</v>
      </c>
      <c r="H5698">
        <v>180</v>
      </c>
      <c r="I5698">
        <v>171</v>
      </c>
      <c r="J5698">
        <v>8</v>
      </c>
      <c r="L5698">
        <v>36</v>
      </c>
      <c r="M5698">
        <v>0.20399999999999999</v>
      </c>
      <c r="N5698">
        <v>0.20374143000000011</v>
      </c>
      <c r="O5698">
        <v>1.5572830758641798E-2</v>
      </c>
      <c r="P5698">
        <v>197858.44</v>
      </c>
      <c r="Q5698">
        <v>0</v>
      </c>
      <c r="U5698">
        <v>205445.55</v>
      </c>
      <c r="V5698">
        <v>10000</v>
      </c>
      <c r="W5698">
        <v>495</v>
      </c>
      <c r="X5698">
        <v>2017.77</v>
      </c>
      <c r="Y5698">
        <v>99.88</v>
      </c>
      <c r="Z5698">
        <v>7982.23</v>
      </c>
      <c r="AA5698">
        <v>395.12</v>
      </c>
      <c r="AB5698" t="s">
        <v>53</v>
      </c>
      <c r="AC5698">
        <v>1</v>
      </c>
      <c r="AD5698">
        <v>0</v>
      </c>
      <c r="AE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2827.92</v>
      </c>
      <c r="AT5698">
        <v>2564.09</v>
      </c>
      <c r="AU5698">
        <v>197858.44</v>
      </c>
      <c r="AY5698" t="s">
        <v>54</v>
      </c>
    </row>
    <row r="5699" spans="1:51" x14ac:dyDescent="0.2">
      <c r="A5699" s="1">
        <v>45382</v>
      </c>
      <c r="B5699" s="1">
        <v>45382</v>
      </c>
      <c r="C5699">
        <v>0</v>
      </c>
      <c r="D5699" t="s">
        <v>5760</v>
      </c>
      <c r="E5699">
        <v>1</v>
      </c>
      <c r="F5699" t="s">
        <v>59</v>
      </c>
      <c r="G5699" s="1">
        <v>45167</v>
      </c>
      <c r="H5699">
        <v>180</v>
      </c>
      <c r="I5699">
        <v>173</v>
      </c>
      <c r="J5699">
        <v>7</v>
      </c>
      <c r="L5699">
        <v>36</v>
      </c>
      <c r="M5699">
        <v>0.20699999999999999</v>
      </c>
      <c r="N5699">
        <v>0.21282101000000009</v>
      </c>
      <c r="O5699">
        <v>1.6208987090547744E-2</v>
      </c>
      <c r="P5699">
        <v>275665.96000000002</v>
      </c>
      <c r="Q5699">
        <v>0</v>
      </c>
      <c r="U5699">
        <v>283305.64</v>
      </c>
      <c r="V5699">
        <v>9800</v>
      </c>
      <c r="W5699">
        <v>495</v>
      </c>
      <c r="X5699">
        <v>1753.91</v>
      </c>
      <c r="Y5699">
        <v>88.59</v>
      </c>
      <c r="Z5699">
        <v>8046.09</v>
      </c>
      <c r="AA5699">
        <v>406.41</v>
      </c>
      <c r="AB5699" t="s">
        <v>53</v>
      </c>
      <c r="AC5699">
        <v>1</v>
      </c>
      <c r="AD5699">
        <v>0</v>
      </c>
      <c r="AE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2053.7199999999998</v>
      </c>
      <c r="AT5699">
        <v>1853.32</v>
      </c>
      <c r="AU5699">
        <v>275665.96000000002</v>
      </c>
      <c r="AY5699" t="s">
        <v>54</v>
      </c>
    </row>
    <row r="5700" spans="1:51" x14ac:dyDescent="0.2">
      <c r="A5700" s="1">
        <v>45382</v>
      </c>
      <c r="B5700" s="1">
        <v>45382</v>
      </c>
      <c r="C5700">
        <v>0</v>
      </c>
      <c r="D5700" t="s">
        <v>5761</v>
      </c>
      <c r="E5700">
        <v>1</v>
      </c>
      <c r="F5700" t="s">
        <v>52</v>
      </c>
      <c r="G5700" s="1">
        <v>45112</v>
      </c>
      <c r="H5700">
        <v>180</v>
      </c>
      <c r="I5700">
        <v>171</v>
      </c>
      <c r="J5700">
        <v>8</v>
      </c>
      <c r="L5700">
        <v>36</v>
      </c>
      <c r="M5700">
        <v>0.26550000000000001</v>
      </c>
      <c r="N5700">
        <v>0.28454370000000007</v>
      </c>
      <c r="O5700">
        <v>2.1086115299342456E-2</v>
      </c>
      <c r="P5700">
        <v>169407.08</v>
      </c>
      <c r="Q5700">
        <v>0</v>
      </c>
      <c r="U5700">
        <v>173769.37</v>
      </c>
      <c r="V5700">
        <v>6460</v>
      </c>
      <c r="W5700">
        <v>995</v>
      </c>
      <c r="X5700">
        <v>1303.48</v>
      </c>
      <c r="Y5700">
        <v>200.77</v>
      </c>
      <c r="Z5700">
        <v>5156.5200000000004</v>
      </c>
      <c r="AA5700">
        <v>794.23</v>
      </c>
      <c r="AB5700" t="s">
        <v>53</v>
      </c>
      <c r="AC5700">
        <v>1</v>
      </c>
      <c r="AD5700">
        <v>0</v>
      </c>
      <c r="AE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2398.9699999999998</v>
      </c>
      <c r="AT5700">
        <v>2102.8200000000002</v>
      </c>
      <c r="AU5700">
        <v>169407.08</v>
      </c>
      <c r="AY5700" t="s">
        <v>54</v>
      </c>
    </row>
    <row r="5701" spans="1:51" x14ac:dyDescent="0.2">
      <c r="A5701" s="1">
        <v>45382</v>
      </c>
      <c r="B5701" s="1">
        <v>45382</v>
      </c>
      <c r="C5701">
        <v>0</v>
      </c>
      <c r="D5701" t="s">
        <v>5762</v>
      </c>
      <c r="E5701">
        <v>1</v>
      </c>
      <c r="F5701" t="s">
        <v>52</v>
      </c>
      <c r="G5701" s="1">
        <v>45113</v>
      </c>
      <c r="H5701">
        <v>164</v>
      </c>
      <c r="I5701">
        <v>159</v>
      </c>
      <c r="J5701">
        <v>8</v>
      </c>
      <c r="L5701">
        <v>36</v>
      </c>
      <c r="M5701">
        <v>0.19400000000000001</v>
      </c>
      <c r="N5701">
        <v>4.9970100000000048</v>
      </c>
      <c r="O5701">
        <v>0.16098775287415656</v>
      </c>
      <c r="P5701">
        <v>2413.48</v>
      </c>
      <c r="Q5701">
        <v>0</v>
      </c>
      <c r="U5701">
        <v>7206.81</v>
      </c>
      <c r="V5701">
        <v>6500</v>
      </c>
      <c r="W5701">
        <v>495</v>
      </c>
      <c r="X5701">
        <v>1311.55</v>
      </c>
      <c r="Y5701">
        <v>99.88</v>
      </c>
      <c r="Z5701">
        <v>5188.45</v>
      </c>
      <c r="AA5701">
        <v>395.12</v>
      </c>
      <c r="AB5701" t="s">
        <v>53</v>
      </c>
      <c r="AC5701">
        <v>1</v>
      </c>
      <c r="AD5701">
        <v>0</v>
      </c>
      <c r="AE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191.33</v>
      </c>
      <c r="AT5701">
        <v>85.9</v>
      </c>
      <c r="AU5701">
        <v>2413.48</v>
      </c>
      <c r="AY5701" t="s">
        <v>54</v>
      </c>
    </row>
    <row r="5702" spans="1:51" x14ac:dyDescent="0.2">
      <c r="A5702" s="1">
        <v>45382</v>
      </c>
      <c r="B5702" s="1">
        <v>45382</v>
      </c>
      <c r="C5702">
        <v>0</v>
      </c>
      <c r="D5702" t="s">
        <v>5763</v>
      </c>
      <c r="E5702">
        <v>1</v>
      </c>
      <c r="F5702" t="s">
        <v>52</v>
      </c>
      <c r="G5702" s="1">
        <v>45127</v>
      </c>
      <c r="H5702">
        <v>180</v>
      </c>
      <c r="I5702">
        <v>172</v>
      </c>
      <c r="J5702">
        <v>8</v>
      </c>
      <c r="L5702">
        <v>36</v>
      </c>
      <c r="M5702">
        <v>0.219</v>
      </c>
      <c r="N5702">
        <v>0.22240994000000025</v>
      </c>
      <c r="O5702">
        <v>1.6876108373211185E-2</v>
      </c>
      <c r="P5702">
        <v>198361.89</v>
      </c>
      <c r="Q5702">
        <v>0</v>
      </c>
      <c r="U5702">
        <v>205549.89</v>
      </c>
      <c r="V5702">
        <v>10000</v>
      </c>
      <c r="W5702">
        <v>995</v>
      </c>
      <c r="X5702">
        <v>2017.77</v>
      </c>
      <c r="Y5702">
        <v>200.77</v>
      </c>
      <c r="Z5702">
        <v>7982.23</v>
      </c>
      <c r="AA5702">
        <v>794.23</v>
      </c>
      <c r="AB5702" t="s">
        <v>53</v>
      </c>
      <c r="AC5702">
        <v>1</v>
      </c>
      <c r="AD5702">
        <v>0</v>
      </c>
      <c r="AE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2831.59</v>
      </c>
      <c r="AT5702">
        <v>2546.85</v>
      </c>
      <c r="AU5702">
        <v>198361.89</v>
      </c>
      <c r="AY5702" t="s">
        <v>54</v>
      </c>
    </row>
    <row r="5703" spans="1:51" x14ac:dyDescent="0.2">
      <c r="A5703" s="1">
        <v>45382</v>
      </c>
      <c r="B5703" s="1">
        <v>45382</v>
      </c>
      <c r="C5703">
        <v>0</v>
      </c>
      <c r="D5703" t="s">
        <v>5764</v>
      </c>
      <c r="E5703">
        <v>1</v>
      </c>
      <c r="F5703" t="s">
        <v>59</v>
      </c>
      <c r="G5703" s="1">
        <v>45121</v>
      </c>
      <c r="H5703">
        <v>180</v>
      </c>
      <c r="I5703">
        <v>172</v>
      </c>
      <c r="J5703">
        <v>8</v>
      </c>
      <c r="L5703">
        <v>36</v>
      </c>
      <c r="M5703">
        <v>0.251</v>
      </c>
      <c r="N5703">
        <v>0.25380540000000001</v>
      </c>
      <c r="O5703">
        <v>1.9027283337493373E-2</v>
      </c>
      <c r="P5703">
        <v>85957.3</v>
      </c>
      <c r="Q5703">
        <v>0</v>
      </c>
      <c r="U5703">
        <v>90111.85</v>
      </c>
      <c r="V5703">
        <v>7199.75</v>
      </c>
      <c r="W5703">
        <v>1995</v>
      </c>
      <c r="X5703">
        <v>1452.74</v>
      </c>
      <c r="Y5703">
        <v>402.54</v>
      </c>
      <c r="Z5703">
        <v>5747.01</v>
      </c>
      <c r="AA5703">
        <v>1592.46</v>
      </c>
      <c r="AB5703" t="s">
        <v>53</v>
      </c>
      <c r="AC5703">
        <v>1</v>
      </c>
      <c r="AD5703">
        <v>0</v>
      </c>
      <c r="AE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489.56</v>
      </c>
      <c r="AT5703">
        <v>434.19</v>
      </c>
      <c r="AU5703">
        <v>85957.3</v>
      </c>
      <c r="AY5703" t="s">
        <v>54</v>
      </c>
    </row>
    <row r="5704" spans="1:51" x14ac:dyDescent="0.2">
      <c r="A5704" s="1">
        <v>45382</v>
      </c>
      <c r="B5704" s="1">
        <v>45382</v>
      </c>
      <c r="C5704">
        <v>0</v>
      </c>
      <c r="D5704" t="s">
        <v>5765</v>
      </c>
      <c r="E5704">
        <v>2</v>
      </c>
      <c r="F5704" t="s">
        <v>304</v>
      </c>
      <c r="G5704" s="1">
        <v>45148</v>
      </c>
      <c r="H5704">
        <v>180</v>
      </c>
      <c r="I5704">
        <v>172</v>
      </c>
      <c r="J5704">
        <v>7</v>
      </c>
      <c r="L5704">
        <v>36</v>
      </c>
      <c r="M5704">
        <v>0.19900000000000001</v>
      </c>
      <c r="N5704">
        <v>0.19747911000000018</v>
      </c>
      <c r="O5704">
        <v>1.5131496241715503E-2</v>
      </c>
      <c r="P5704">
        <v>198713.78</v>
      </c>
      <c r="Q5704">
        <v>10971.15</v>
      </c>
      <c r="U5704">
        <v>206517.67</v>
      </c>
      <c r="V5704">
        <v>10000</v>
      </c>
      <c r="W5704">
        <v>495</v>
      </c>
      <c r="X5704">
        <v>1789.7</v>
      </c>
      <c r="Y5704">
        <v>88.59</v>
      </c>
      <c r="Z5704">
        <v>8210.2999999999993</v>
      </c>
      <c r="AA5704">
        <v>406.41</v>
      </c>
      <c r="AB5704" t="s">
        <v>53</v>
      </c>
      <c r="AC5704">
        <v>1</v>
      </c>
      <c r="AD5704">
        <v>0</v>
      </c>
      <c r="AE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75183.960000000006</v>
      </c>
      <c r="AT5704">
        <v>64013.85</v>
      </c>
      <c r="AU5704">
        <v>198713.78</v>
      </c>
      <c r="AY5704" t="s">
        <v>54</v>
      </c>
    </row>
    <row r="5705" spans="1:51" x14ac:dyDescent="0.2">
      <c r="A5705" s="1">
        <v>45382</v>
      </c>
      <c r="B5705" s="1">
        <v>45382</v>
      </c>
      <c r="C5705">
        <v>0</v>
      </c>
      <c r="D5705" t="s">
        <v>5766</v>
      </c>
      <c r="E5705">
        <v>3</v>
      </c>
      <c r="F5705" t="s">
        <v>56</v>
      </c>
      <c r="G5705" s="1">
        <v>45062</v>
      </c>
      <c r="H5705">
        <v>180</v>
      </c>
      <c r="I5705">
        <v>170</v>
      </c>
      <c r="J5705">
        <v>10</v>
      </c>
      <c r="K5705">
        <v>0</v>
      </c>
      <c r="L5705">
        <v>180</v>
      </c>
      <c r="M5705">
        <v>0.24299999999999999</v>
      </c>
      <c r="N5705">
        <v>1.0000000000000001E-5</v>
      </c>
      <c r="O5705">
        <v>8.3332618050491192E-7</v>
      </c>
      <c r="P5705">
        <v>497282.31</v>
      </c>
      <c r="Q5705">
        <v>39760</v>
      </c>
      <c r="U5705">
        <v>510589.57</v>
      </c>
      <c r="V5705">
        <v>19632.34</v>
      </c>
      <c r="W5705">
        <v>1995</v>
      </c>
      <c r="X5705">
        <v>4819.87</v>
      </c>
      <c r="Y5705">
        <v>489.79</v>
      </c>
      <c r="Z5705">
        <v>14812.47</v>
      </c>
      <c r="AA5705">
        <v>1505.21</v>
      </c>
      <c r="AB5705" t="s">
        <v>53</v>
      </c>
      <c r="AC5705">
        <v>1</v>
      </c>
      <c r="AD5705">
        <v>0</v>
      </c>
      <c r="AE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209132.84</v>
      </c>
      <c r="AT5705">
        <v>209132.67</v>
      </c>
      <c r="AU5705">
        <v>497282.31</v>
      </c>
      <c r="AY5705" t="s">
        <v>54</v>
      </c>
    </row>
    <row r="5706" spans="1:51" x14ac:dyDescent="0.2">
      <c r="A5706" s="1">
        <v>45382</v>
      </c>
      <c r="B5706" s="1">
        <v>45382</v>
      </c>
      <c r="C5706">
        <v>0</v>
      </c>
      <c r="D5706" t="s">
        <v>5767</v>
      </c>
      <c r="E5706">
        <v>1</v>
      </c>
      <c r="F5706" t="s">
        <v>52</v>
      </c>
      <c r="G5706" s="1">
        <v>45071</v>
      </c>
      <c r="H5706">
        <v>84</v>
      </c>
      <c r="I5706">
        <v>74</v>
      </c>
      <c r="J5706">
        <v>10</v>
      </c>
      <c r="L5706">
        <v>36</v>
      </c>
      <c r="M5706">
        <v>0.17349999999999999</v>
      </c>
      <c r="N5706">
        <v>0.17066510000000013</v>
      </c>
      <c r="O5706">
        <v>1.3217541075711159E-2</v>
      </c>
      <c r="P5706">
        <v>117364.01</v>
      </c>
      <c r="Q5706">
        <v>0</v>
      </c>
      <c r="U5706">
        <v>120913.91</v>
      </c>
      <c r="V5706">
        <v>5200</v>
      </c>
      <c r="W5706">
        <v>495</v>
      </c>
      <c r="X5706">
        <v>1276.6300000000001</v>
      </c>
      <c r="Y5706">
        <v>121.53</v>
      </c>
      <c r="Z5706">
        <v>3923.37</v>
      </c>
      <c r="AA5706">
        <v>373.47</v>
      </c>
      <c r="AB5706" t="s">
        <v>53</v>
      </c>
      <c r="AC5706">
        <v>1</v>
      </c>
      <c r="AD5706">
        <v>0</v>
      </c>
      <c r="AE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1624.09</v>
      </c>
      <c r="AT5706">
        <v>1495.55</v>
      </c>
      <c r="AU5706">
        <v>117364.01</v>
      </c>
      <c r="AY5706" t="s">
        <v>54</v>
      </c>
    </row>
    <row r="5707" spans="1:51" x14ac:dyDescent="0.2">
      <c r="A5707" s="1">
        <v>45382</v>
      </c>
      <c r="B5707" s="1">
        <v>45382</v>
      </c>
      <c r="C5707">
        <v>0</v>
      </c>
      <c r="D5707" t="s">
        <v>5768</v>
      </c>
      <c r="E5707">
        <v>1</v>
      </c>
      <c r="F5707" t="s">
        <v>52</v>
      </c>
      <c r="G5707" s="1">
        <v>45082</v>
      </c>
      <c r="H5707">
        <v>72</v>
      </c>
      <c r="I5707">
        <v>62</v>
      </c>
      <c r="J5707">
        <v>9</v>
      </c>
      <c r="L5707">
        <v>36</v>
      </c>
      <c r="M5707">
        <v>0.161</v>
      </c>
      <c r="N5707">
        <v>0.1481974000000002</v>
      </c>
      <c r="O5707">
        <v>1.1582621855837916E-2</v>
      </c>
      <c r="P5707">
        <v>84679.1</v>
      </c>
      <c r="Q5707">
        <v>0</v>
      </c>
      <c r="U5707">
        <v>88330.42</v>
      </c>
      <c r="V5707">
        <v>5000</v>
      </c>
      <c r="W5707">
        <v>295</v>
      </c>
      <c r="X5707">
        <v>1119.75</v>
      </c>
      <c r="Y5707">
        <v>66.069999999999993</v>
      </c>
      <c r="Z5707">
        <v>3880.25</v>
      </c>
      <c r="AA5707">
        <v>228.93</v>
      </c>
      <c r="AB5707" t="s">
        <v>53</v>
      </c>
      <c r="AC5707">
        <v>1</v>
      </c>
      <c r="AD5707">
        <v>0</v>
      </c>
      <c r="AE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1478.12</v>
      </c>
      <c r="AT5707">
        <v>1375.42</v>
      </c>
      <c r="AU5707">
        <v>84679.1</v>
      </c>
      <c r="AY5707" t="s">
        <v>54</v>
      </c>
    </row>
    <row r="5708" spans="1:51" x14ac:dyDescent="0.2">
      <c r="A5708" s="1">
        <v>45382</v>
      </c>
      <c r="B5708" s="1">
        <v>45382</v>
      </c>
      <c r="C5708">
        <v>0</v>
      </c>
      <c r="D5708" t="s">
        <v>5769</v>
      </c>
      <c r="E5708">
        <v>1</v>
      </c>
      <c r="F5708" t="s">
        <v>52</v>
      </c>
      <c r="G5708" s="1">
        <v>45077</v>
      </c>
      <c r="H5708">
        <v>180</v>
      </c>
      <c r="I5708">
        <v>170</v>
      </c>
      <c r="J5708">
        <v>10</v>
      </c>
      <c r="L5708">
        <v>36</v>
      </c>
      <c r="M5708">
        <v>0.17299999999999999</v>
      </c>
      <c r="N5708">
        <v>0.16865980000000014</v>
      </c>
      <c r="O5708">
        <v>1.3072794730819792E-2</v>
      </c>
      <c r="P5708">
        <v>217058.26</v>
      </c>
      <c r="Q5708">
        <v>0</v>
      </c>
      <c r="U5708">
        <v>225172.84</v>
      </c>
      <c r="V5708">
        <v>11250</v>
      </c>
      <c r="W5708">
        <v>495</v>
      </c>
      <c r="X5708">
        <v>2761.95</v>
      </c>
      <c r="Y5708">
        <v>121.53</v>
      </c>
      <c r="Z5708">
        <v>8488.0499999999993</v>
      </c>
      <c r="AA5708">
        <v>373.47</v>
      </c>
      <c r="AB5708" t="s">
        <v>53</v>
      </c>
      <c r="AC5708">
        <v>1</v>
      </c>
      <c r="AD5708">
        <v>0</v>
      </c>
      <c r="AE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3901.18</v>
      </c>
      <c r="AT5708">
        <v>3592.48</v>
      </c>
      <c r="AU5708">
        <v>217058.26</v>
      </c>
      <c r="AY5708" t="s">
        <v>54</v>
      </c>
    </row>
    <row r="5709" spans="1:51" x14ac:dyDescent="0.2">
      <c r="A5709" s="1">
        <v>45382</v>
      </c>
      <c r="B5709" s="1">
        <v>45382</v>
      </c>
      <c r="C5709">
        <v>0</v>
      </c>
      <c r="D5709" t="s">
        <v>5770</v>
      </c>
      <c r="E5709">
        <v>1</v>
      </c>
      <c r="F5709" t="s">
        <v>52</v>
      </c>
      <c r="G5709" s="1">
        <v>45085</v>
      </c>
      <c r="H5709">
        <v>132</v>
      </c>
      <c r="I5709">
        <v>122</v>
      </c>
      <c r="J5709">
        <v>9</v>
      </c>
      <c r="L5709">
        <v>36</v>
      </c>
      <c r="M5709">
        <v>0.2</v>
      </c>
      <c r="N5709">
        <v>0.19336674000000018</v>
      </c>
      <c r="O5709">
        <v>1.4840526317482228E-2</v>
      </c>
      <c r="P5709">
        <v>272974.15000000002</v>
      </c>
      <c r="Q5709">
        <v>0</v>
      </c>
      <c r="U5709">
        <v>286119.74</v>
      </c>
      <c r="V5709">
        <v>18934.099999999999</v>
      </c>
      <c r="W5709">
        <v>1995</v>
      </c>
      <c r="X5709">
        <v>4240.29</v>
      </c>
      <c r="Y5709">
        <v>446.78</v>
      </c>
      <c r="Z5709">
        <v>14693.81</v>
      </c>
      <c r="AA5709">
        <v>1548.22</v>
      </c>
      <c r="AB5709" t="s">
        <v>53</v>
      </c>
      <c r="AC5709">
        <v>1</v>
      </c>
      <c r="AD5709">
        <v>0</v>
      </c>
      <c r="AE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3912.17</v>
      </c>
      <c r="AT5709">
        <v>3564.23</v>
      </c>
      <c r="AU5709">
        <v>272974.15000000002</v>
      </c>
      <c r="AY5709" t="s">
        <v>54</v>
      </c>
    </row>
    <row r="5710" spans="1:51" x14ac:dyDescent="0.2">
      <c r="A5710" s="1">
        <v>45382</v>
      </c>
      <c r="B5710" s="1">
        <v>45382</v>
      </c>
      <c r="C5710">
        <v>0</v>
      </c>
      <c r="D5710" t="s">
        <v>5771</v>
      </c>
      <c r="E5710">
        <v>3</v>
      </c>
      <c r="F5710" t="s">
        <v>56</v>
      </c>
      <c r="G5710" s="1">
        <v>45104</v>
      </c>
      <c r="H5710">
        <v>120</v>
      </c>
      <c r="I5710">
        <v>112</v>
      </c>
      <c r="J5710">
        <v>9</v>
      </c>
      <c r="K5710">
        <v>0</v>
      </c>
      <c r="L5710">
        <v>181</v>
      </c>
      <c r="M5710">
        <v>0.26550000000000001</v>
      </c>
      <c r="N5710">
        <v>0.10036016496587385</v>
      </c>
      <c r="O5710">
        <v>8.00163910335705E-3</v>
      </c>
      <c r="P5710">
        <v>183197.14</v>
      </c>
      <c r="Q5710">
        <v>16836.689999999999</v>
      </c>
      <c r="R5710">
        <v>200033.83</v>
      </c>
      <c r="S5710">
        <v>124021.51</v>
      </c>
      <c r="U5710">
        <v>130427.81</v>
      </c>
      <c r="V5710">
        <v>9250</v>
      </c>
      <c r="W5710">
        <v>995</v>
      </c>
      <c r="X5710">
        <v>2071.5300000000002</v>
      </c>
      <c r="Y5710">
        <v>222.83</v>
      </c>
      <c r="Z5710">
        <v>7178.47</v>
      </c>
      <c r="AA5710">
        <v>772.17</v>
      </c>
      <c r="AB5710" t="s">
        <v>57</v>
      </c>
      <c r="AC5710">
        <v>0</v>
      </c>
      <c r="AD5710">
        <v>1</v>
      </c>
      <c r="AE5710">
        <v>1</v>
      </c>
      <c r="AF5710">
        <v>0</v>
      </c>
      <c r="AG5710">
        <v>0</v>
      </c>
      <c r="AH5710">
        <v>0</v>
      </c>
      <c r="AI5710">
        <v>0</v>
      </c>
      <c r="AJ5710">
        <v>124021.51</v>
      </c>
      <c r="AK5710">
        <v>124021.51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992.38</v>
      </c>
      <c r="AS5710">
        <v>0</v>
      </c>
      <c r="AT5710">
        <v>0</v>
      </c>
      <c r="AU5710">
        <v>183197.14</v>
      </c>
      <c r="AV5710">
        <v>0</v>
      </c>
      <c r="AW5710">
        <v>0</v>
      </c>
      <c r="AY5710" t="s">
        <v>54</v>
      </c>
    </row>
    <row r="5711" spans="1:51" x14ac:dyDescent="0.2">
      <c r="A5711" s="1">
        <v>45382</v>
      </c>
      <c r="B5711" s="1">
        <v>45382</v>
      </c>
      <c r="C5711">
        <v>0</v>
      </c>
      <c r="D5711" t="s">
        <v>5772</v>
      </c>
      <c r="E5711">
        <v>1</v>
      </c>
      <c r="F5711" t="s">
        <v>52</v>
      </c>
      <c r="G5711" s="1">
        <v>45086</v>
      </c>
      <c r="H5711">
        <v>144</v>
      </c>
      <c r="I5711">
        <v>134</v>
      </c>
      <c r="J5711">
        <v>9</v>
      </c>
      <c r="L5711">
        <v>36</v>
      </c>
      <c r="M5711">
        <v>0.19400000000000001</v>
      </c>
      <c r="N5711">
        <v>0.19217362000000021</v>
      </c>
      <c r="O5711">
        <v>1.4755935327629865E-2</v>
      </c>
      <c r="P5711">
        <v>180780.74</v>
      </c>
      <c r="Q5711">
        <v>0</v>
      </c>
      <c r="U5711">
        <v>187575.07</v>
      </c>
      <c r="V5711">
        <v>9250</v>
      </c>
      <c r="W5711">
        <v>495</v>
      </c>
      <c r="X5711">
        <v>2071.5300000000002</v>
      </c>
      <c r="Y5711">
        <v>110.86</v>
      </c>
      <c r="Z5711">
        <v>7178.47</v>
      </c>
      <c r="AA5711">
        <v>384.14</v>
      </c>
      <c r="AB5711" t="s">
        <v>53</v>
      </c>
      <c r="AC5711">
        <v>1</v>
      </c>
      <c r="AD5711">
        <v>0</v>
      </c>
      <c r="AE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3240.51</v>
      </c>
      <c r="AT5711">
        <v>2953.6</v>
      </c>
      <c r="AU5711">
        <v>180780.74</v>
      </c>
      <c r="AY5711" t="s">
        <v>54</v>
      </c>
    </row>
    <row r="5712" spans="1:51" x14ac:dyDescent="0.2">
      <c r="A5712" s="1">
        <v>45382</v>
      </c>
      <c r="B5712" s="1">
        <v>45382</v>
      </c>
      <c r="C5712">
        <v>0</v>
      </c>
      <c r="D5712" t="s">
        <v>5773</v>
      </c>
      <c r="E5712">
        <v>1</v>
      </c>
      <c r="F5712" t="s">
        <v>52</v>
      </c>
      <c r="G5712" s="1">
        <v>45082</v>
      </c>
      <c r="H5712">
        <v>96</v>
      </c>
      <c r="I5712">
        <v>86</v>
      </c>
      <c r="J5712">
        <v>9</v>
      </c>
      <c r="L5712">
        <v>36</v>
      </c>
      <c r="M5712">
        <v>0.26550000000000001</v>
      </c>
      <c r="N5712">
        <v>0.27538430000000008</v>
      </c>
      <c r="O5712">
        <v>2.0477390456954181E-2</v>
      </c>
      <c r="P5712">
        <v>181891.68</v>
      </c>
      <c r="Q5712">
        <v>0</v>
      </c>
      <c r="U5712">
        <v>188880.01</v>
      </c>
      <c r="V5712">
        <v>10000</v>
      </c>
      <c r="W5712">
        <v>995</v>
      </c>
      <c r="X5712">
        <v>2239.5</v>
      </c>
      <c r="Y5712">
        <v>222.83</v>
      </c>
      <c r="Z5712">
        <v>7760.5</v>
      </c>
      <c r="AA5712">
        <v>772.17</v>
      </c>
      <c r="AB5712" t="s">
        <v>53</v>
      </c>
      <c r="AC5712">
        <v>1</v>
      </c>
      <c r="AD5712">
        <v>0</v>
      </c>
      <c r="AE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3239.39</v>
      </c>
      <c r="AT5712">
        <v>2852.53</v>
      </c>
      <c r="AU5712">
        <v>181891.68</v>
      </c>
      <c r="AY5712" t="s">
        <v>54</v>
      </c>
    </row>
    <row r="5713" spans="1:51" x14ac:dyDescent="0.2">
      <c r="A5713" s="1">
        <v>45382</v>
      </c>
      <c r="B5713" s="1">
        <v>45382</v>
      </c>
      <c r="C5713">
        <v>0</v>
      </c>
      <c r="D5713" t="s">
        <v>5774</v>
      </c>
      <c r="E5713">
        <v>1</v>
      </c>
      <c r="F5713" t="s">
        <v>52</v>
      </c>
      <c r="G5713" s="1">
        <v>45149</v>
      </c>
      <c r="H5713">
        <v>96</v>
      </c>
      <c r="I5713">
        <v>88</v>
      </c>
      <c r="J5713">
        <v>7</v>
      </c>
      <c r="L5713">
        <v>36</v>
      </c>
      <c r="M5713">
        <v>0.19900000000000001</v>
      </c>
      <c r="N5713">
        <v>0.19463811000000011</v>
      </c>
      <c r="O5713">
        <v>1.4930579875896743E-2</v>
      </c>
      <c r="P5713">
        <v>288404.77</v>
      </c>
      <c r="Q5713">
        <v>0</v>
      </c>
      <c r="U5713">
        <v>300313.8</v>
      </c>
      <c r="V5713">
        <v>15000</v>
      </c>
      <c r="W5713">
        <v>495</v>
      </c>
      <c r="X5713">
        <v>2684.56</v>
      </c>
      <c r="Y5713">
        <v>88.59</v>
      </c>
      <c r="Z5713">
        <v>12315.44</v>
      </c>
      <c r="AA5713">
        <v>406.41</v>
      </c>
      <c r="AB5713" t="s">
        <v>53</v>
      </c>
      <c r="AC5713">
        <v>1</v>
      </c>
      <c r="AD5713">
        <v>0</v>
      </c>
      <c r="AE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4069.29</v>
      </c>
      <c r="AT5713">
        <v>3706.81</v>
      </c>
      <c r="AU5713">
        <v>288404.77</v>
      </c>
      <c r="AY5713" t="s">
        <v>54</v>
      </c>
    </row>
    <row r="5714" spans="1:51" x14ac:dyDescent="0.2">
      <c r="A5714" s="1">
        <v>45382</v>
      </c>
      <c r="B5714" s="1">
        <v>45382</v>
      </c>
      <c r="C5714">
        <v>0</v>
      </c>
      <c r="D5714" t="s">
        <v>5775</v>
      </c>
      <c r="E5714">
        <v>1</v>
      </c>
      <c r="F5714" t="s">
        <v>52</v>
      </c>
      <c r="G5714" s="1">
        <v>45152</v>
      </c>
      <c r="H5714">
        <v>96</v>
      </c>
      <c r="I5714">
        <v>89</v>
      </c>
      <c r="J5714">
        <v>7</v>
      </c>
      <c r="L5714">
        <v>36</v>
      </c>
      <c r="M5714">
        <v>0.21</v>
      </c>
      <c r="N5714">
        <v>0.21277982000000017</v>
      </c>
      <c r="O5714">
        <v>1.6206111004411161E-2</v>
      </c>
      <c r="P5714">
        <v>172035.46</v>
      </c>
      <c r="Q5714">
        <v>0</v>
      </c>
      <c r="U5714">
        <v>177519.94</v>
      </c>
      <c r="V5714">
        <v>7175</v>
      </c>
      <c r="W5714">
        <v>495</v>
      </c>
      <c r="X5714">
        <v>1284.1099999999999</v>
      </c>
      <c r="Y5714">
        <v>88.59</v>
      </c>
      <c r="Z5714">
        <v>5890.89</v>
      </c>
      <c r="AA5714">
        <v>406.41</v>
      </c>
      <c r="AB5714" t="s">
        <v>53</v>
      </c>
      <c r="AC5714">
        <v>1</v>
      </c>
      <c r="AD5714">
        <v>0</v>
      </c>
      <c r="AE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2410.34</v>
      </c>
      <c r="AT5714">
        <v>2178.4</v>
      </c>
      <c r="AU5714">
        <v>172035.46</v>
      </c>
      <c r="AY5714" t="s">
        <v>54</v>
      </c>
    </row>
    <row r="5715" spans="1:51" x14ac:dyDescent="0.2">
      <c r="A5715" s="1">
        <v>45382</v>
      </c>
      <c r="B5715" s="1">
        <v>45382</v>
      </c>
      <c r="C5715">
        <v>0</v>
      </c>
      <c r="D5715" t="s">
        <v>5776</v>
      </c>
      <c r="E5715">
        <v>1</v>
      </c>
      <c r="F5715" t="s">
        <v>52</v>
      </c>
      <c r="G5715" s="1">
        <v>45156</v>
      </c>
      <c r="H5715">
        <v>180</v>
      </c>
      <c r="I5715">
        <v>173</v>
      </c>
      <c r="J5715">
        <v>7</v>
      </c>
      <c r="L5715">
        <v>36</v>
      </c>
      <c r="M5715">
        <v>0.17050000000000001</v>
      </c>
      <c r="N5715">
        <v>0.16791430000000004</v>
      </c>
      <c r="O5715">
        <v>1.3018925072309839E-2</v>
      </c>
      <c r="P5715">
        <v>246636.58</v>
      </c>
      <c r="Q5715">
        <v>0</v>
      </c>
      <c r="U5715">
        <v>254809.93</v>
      </c>
      <c r="V5715">
        <v>10250</v>
      </c>
      <c r="W5715">
        <v>295</v>
      </c>
      <c r="X5715">
        <v>1834.45</v>
      </c>
      <c r="Y5715">
        <v>52.8</v>
      </c>
      <c r="Z5715">
        <v>8415.5499999999993</v>
      </c>
      <c r="AA5715">
        <v>242.2</v>
      </c>
      <c r="AB5715" t="s">
        <v>53</v>
      </c>
      <c r="AC5715">
        <v>1</v>
      </c>
      <c r="AD5715">
        <v>0</v>
      </c>
      <c r="AE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4416.8900000000003</v>
      </c>
      <c r="AT5715">
        <v>4068.66</v>
      </c>
      <c r="AU5715">
        <v>246636.58</v>
      </c>
      <c r="AY5715" t="s">
        <v>54</v>
      </c>
    </row>
    <row r="5716" spans="1:51" x14ac:dyDescent="0.2">
      <c r="A5716" s="1">
        <v>45382</v>
      </c>
      <c r="B5716" s="1">
        <v>45382</v>
      </c>
      <c r="C5716">
        <v>0</v>
      </c>
      <c r="D5716" t="s">
        <v>5777</v>
      </c>
      <c r="E5716">
        <v>1</v>
      </c>
      <c r="F5716" t="s">
        <v>59</v>
      </c>
      <c r="G5716" s="1">
        <v>45161</v>
      </c>
      <c r="H5716">
        <v>144</v>
      </c>
      <c r="I5716">
        <v>137</v>
      </c>
      <c r="J5716">
        <v>7</v>
      </c>
      <c r="L5716">
        <v>36</v>
      </c>
      <c r="M5716">
        <v>0.20150000000000001</v>
      </c>
      <c r="N5716">
        <v>0.19775920000000013</v>
      </c>
      <c r="O5716">
        <v>1.5151280620738117E-2</v>
      </c>
      <c r="P5716">
        <v>174051.31</v>
      </c>
      <c r="Q5716">
        <v>0</v>
      </c>
      <c r="U5716">
        <v>181640</v>
      </c>
      <c r="V5716">
        <v>10237.89</v>
      </c>
      <c r="W5716">
        <v>995</v>
      </c>
      <c r="X5716">
        <v>1832.28</v>
      </c>
      <c r="Y5716">
        <v>178.08</v>
      </c>
      <c r="Z5716">
        <v>8405.61</v>
      </c>
      <c r="AA5716">
        <v>816.92</v>
      </c>
      <c r="AB5716" t="s">
        <v>53</v>
      </c>
      <c r="AC5716">
        <v>1</v>
      </c>
      <c r="AD5716">
        <v>0</v>
      </c>
      <c r="AE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982.47</v>
      </c>
      <c r="AT5716">
        <v>892.66</v>
      </c>
      <c r="AU5716">
        <v>174051.31</v>
      </c>
      <c r="AY5716" t="s">
        <v>54</v>
      </c>
    </row>
    <row r="5717" spans="1:51" x14ac:dyDescent="0.2">
      <c r="A5717" s="1">
        <v>45382</v>
      </c>
      <c r="B5717" s="1">
        <v>45382</v>
      </c>
      <c r="C5717">
        <v>0</v>
      </c>
      <c r="D5717" t="s">
        <v>5778</v>
      </c>
      <c r="E5717">
        <v>1</v>
      </c>
      <c r="F5717" t="s">
        <v>52</v>
      </c>
      <c r="G5717" s="1">
        <v>45169</v>
      </c>
      <c r="H5717">
        <v>96</v>
      </c>
      <c r="I5717">
        <v>89</v>
      </c>
      <c r="J5717">
        <v>7</v>
      </c>
      <c r="L5717">
        <v>36</v>
      </c>
      <c r="M5717">
        <v>0.26650000000000001</v>
      </c>
      <c r="N5717">
        <v>0.28371449999999998</v>
      </c>
      <c r="O5717">
        <v>2.1031171546043392E-2</v>
      </c>
      <c r="P5717">
        <v>54095.040000000001</v>
      </c>
      <c r="Q5717">
        <v>0</v>
      </c>
      <c r="U5717">
        <v>55577</v>
      </c>
      <c r="V5717">
        <v>2800</v>
      </c>
      <c r="W5717">
        <v>995</v>
      </c>
      <c r="X5717">
        <v>501.12</v>
      </c>
      <c r="Y5717">
        <v>178.08</v>
      </c>
      <c r="Z5717">
        <v>2298.88</v>
      </c>
      <c r="AA5717">
        <v>816.92</v>
      </c>
      <c r="AB5717" t="s">
        <v>53</v>
      </c>
      <c r="AC5717">
        <v>1</v>
      </c>
      <c r="AD5717">
        <v>0</v>
      </c>
      <c r="AE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757.92</v>
      </c>
      <c r="AT5717">
        <v>665.07</v>
      </c>
      <c r="AU5717">
        <v>54095.040000000001</v>
      </c>
      <c r="AY5717" t="s">
        <v>54</v>
      </c>
    </row>
    <row r="5718" spans="1:51" x14ac:dyDescent="0.2">
      <c r="A5718" s="1">
        <v>45382</v>
      </c>
      <c r="B5718" s="1">
        <v>45382</v>
      </c>
      <c r="C5718">
        <v>0</v>
      </c>
      <c r="D5718" t="s">
        <v>5779</v>
      </c>
      <c r="E5718">
        <v>2</v>
      </c>
      <c r="F5718" t="s">
        <v>68</v>
      </c>
      <c r="G5718" s="1">
        <v>45168</v>
      </c>
      <c r="H5718">
        <v>96</v>
      </c>
      <c r="I5718">
        <v>89</v>
      </c>
      <c r="J5718">
        <v>7</v>
      </c>
      <c r="L5718">
        <v>36</v>
      </c>
      <c r="M5718">
        <v>0.26650000000000001</v>
      </c>
      <c r="N5718">
        <v>0.28072529999999996</v>
      </c>
      <c r="O5718">
        <v>2.0832833289926356E-2</v>
      </c>
      <c r="P5718">
        <v>167138.57999999999</v>
      </c>
      <c r="Q5718">
        <v>4042.25</v>
      </c>
      <c r="U5718">
        <v>172505.3</v>
      </c>
      <c r="V5718">
        <v>8531.57</v>
      </c>
      <c r="W5718">
        <v>1995</v>
      </c>
      <c r="X5718">
        <v>1526.9</v>
      </c>
      <c r="Y5718">
        <v>357.05</v>
      </c>
      <c r="Z5718">
        <v>7004.67</v>
      </c>
      <c r="AA5718">
        <v>1637.95</v>
      </c>
      <c r="AB5718" t="s">
        <v>53</v>
      </c>
      <c r="AC5718">
        <v>1</v>
      </c>
      <c r="AD5718">
        <v>0</v>
      </c>
      <c r="AE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17133.47</v>
      </c>
      <c r="AT5718">
        <v>12369.24</v>
      </c>
      <c r="AU5718">
        <v>167138.57999999999</v>
      </c>
      <c r="AY5718" t="s">
        <v>54</v>
      </c>
    </row>
    <row r="5719" spans="1:51" x14ac:dyDescent="0.2">
      <c r="A5719" s="1">
        <v>45382</v>
      </c>
      <c r="B5719" s="1">
        <v>45382</v>
      </c>
      <c r="C5719">
        <v>0</v>
      </c>
      <c r="D5719" t="s">
        <v>5780</v>
      </c>
      <c r="E5719">
        <v>1</v>
      </c>
      <c r="F5719" t="s">
        <v>59</v>
      </c>
      <c r="G5719" s="1">
        <v>45177</v>
      </c>
      <c r="H5719">
        <v>180</v>
      </c>
      <c r="I5719">
        <v>173</v>
      </c>
      <c r="J5719">
        <v>6</v>
      </c>
      <c r="L5719">
        <v>36</v>
      </c>
      <c r="M5719">
        <v>0.20899999999999999</v>
      </c>
      <c r="N5719">
        <v>0.21826946000000019</v>
      </c>
      <c r="O5719">
        <v>1.6588637377320081E-2</v>
      </c>
      <c r="P5719">
        <v>496121.58</v>
      </c>
      <c r="Q5719">
        <v>0</v>
      </c>
      <c r="U5719">
        <v>506993.78</v>
      </c>
      <c r="V5719">
        <v>14869.31</v>
      </c>
      <c r="W5719">
        <v>1995</v>
      </c>
      <c r="X5719">
        <v>2312.36</v>
      </c>
      <c r="Y5719">
        <v>310.25</v>
      </c>
      <c r="Z5719">
        <v>12556.95</v>
      </c>
      <c r="AA5719">
        <v>1684.75</v>
      </c>
      <c r="AB5719" t="s">
        <v>53</v>
      </c>
      <c r="AC5719">
        <v>1</v>
      </c>
      <c r="AD5719">
        <v>0</v>
      </c>
      <c r="AE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2758.21</v>
      </c>
      <c r="AT5719">
        <v>2483.16</v>
      </c>
      <c r="AU5719">
        <v>496121.58</v>
      </c>
      <c r="AY5719" t="s">
        <v>54</v>
      </c>
    </row>
    <row r="5720" spans="1:51" x14ac:dyDescent="0.2">
      <c r="A5720" s="1">
        <v>45382</v>
      </c>
      <c r="B5720" s="1">
        <v>45382</v>
      </c>
      <c r="C5720">
        <v>0</v>
      </c>
      <c r="D5720" t="s">
        <v>5781</v>
      </c>
      <c r="E5720">
        <v>1</v>
      </c>
      <c r="F5720" t="s">
        <v>52</v>
      </c>
      <c r="G5720" s="1">
        <v>45168</v>
      </c>
      <c r="H5720">
        <v>180</v>
      </c>
      <c r="I5720">
        <v>173</v>
      </c>
      <c r="J5720">
        <v>7</v>
      </c>
      <c r="L5720">
        <v>36</v>
      </c>
      <c r="M5720">
        <v>0.27650000000000002</v>
      </c>
      <c r="N5720">
        <v>0.29734909999999992</v>
      </c>
      <c r="O5720">
        <v>2.1930513690577413E-2</v>
      </c>
      <c r="P5720">
        <v>199248.36</v>
      </c>
      <c r="Q5720">
        <v>0</v>
      </c>
      <c r="U5720">
        <v>204671.26</v>
      </c>
      <c r="V5720">
        <v>7600</v>
      </c>
      <c r="W5720">
        <v>995</v>
      </c>
      <c r="X5720">
        <v>1360.18</v>
      </c>
      <c r="Y5720">
        <v>178.08</v>
      </c>
      <c r="Z5720">
        <v>6239.82</v>
      </c>
      <c r="AA5720">
        <v>816.92</v>
      </c>
      <c r="AB5720" t="s">
        <v>53</v>
      </c>
      <c r="AC5720">
        <v>1</v>
      </c>
      <c r="AD5720">
        <v>0</v>
      </c>
      <c r="AE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3561.63</v>
      </c>
      <c r="AT5720">
        <v>3106.12</v>
      </c>
      <c r="AU5720">
        <v>199248.36</v>
      </c>
      <c r="AY5720" t="s">
        <v>54</v>
      </c>
    </row>
    <row r="5721" spans="1:51" x14ac:dyDescent="0.2">
      <c r="A5721" s="1">
        <v>45382</v>
      </c>
      <c r="B5721" s="1">
        <v>45382</v>
      </c>
      <c r="C5721">
        <v>0</v>
      </c>
      <c r="D5721" t="s">
        <v>5782</v>
      </c>
      <c r="E5721">
        <v>1</v>
      </c>
      <c r="F5721" t="s">
        <v>52</v>
      </c>
      <c r="G5721" s="1">
        <v>45065</v>
      </c>
      <c r="H5721">
        <v>84</v>
      </c>
      <c r="I5721">
        <v>74</v>
      </c>
      <c r="J5721">
        <v>10</v>
      </c>
      <c r="L5721">
        <v>36</v>
      </c>
      <c r="M5721">
        <v>0.26650000000000001</v>
      </c>
      <c r="N5721">
        <v>0.28809440000000014</v>
      </c>
      <c r="O5721">
        <v>2.1321021723033962E-2</v>
      </c>
      <c r="P5721">
        <v>28788.01</v>
      </c>
      <c r="Q5721">
        <v>0</v>
      </c>
      <c r="U5721">
        <v>29357.65</v>
      </c>
      <c r="V5721">
        <v>1750</v>
      </c>
      <c r="W5721">
        <v>995</v>
      </c>
      <c r="X5721">
        <v>429.64</v>
      </c>
      <c r="Y5721">
        <v>244.28</v>
      </c>
      <c r="Z5721">
        <v>1320.36</v>
      </c>
      <c r="AA5721">
        <v>750.72</v>
      </c>
      <c r="AB5721" t="s">
        <v>53</v>
      </c>
      <c r="AC5721">
        <v>1</v>
      </c>
      <c r="AD5721">
        <v>0</v>
      </c>
      <c r="AE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501.39</v>
      </c>
      <c r="AT5721">
        <v>439.39</v>
      </c>
      <c r="AU5721">
        <v>28788.01</v>
      </c>
      <c r="AY5721" t="s">
        <v>54</v>
      </c>
    </row>
    <row r="5722" spans="1:51" x14ac:dyDescent="0.2">
      <c r="A5722" s="1">
        <v>45382</v>
      </c>
      <c r="B5722" s="1">
        <v>45382</v>
      </c>
      <c r="C5722">
        <v>0</v>
      </c>
      <c r="D5722" t="s">
        <v>5783</v>
      </c>
      <c r="E5722">
        <v>2</v>
      </c>
      <c r="F5722" t="s">
        <v>68</v>
      </c>
      <c r="G5722" s="1">
        <v>45072</v>
      </c>
      <c r="H5722">
        <v>180</v>
      </c>
      <c r="I5722">
        <v>170</v>
      </c>
      <c r="J5722">
        <v>10</v>
      </c>
      <c r="L5722">
        <v>36</v>
      </c>
      <c r="M5722">
        <v>0.25700000000000001</v>
      </c>
      <c r="N5722">
        <v>0.26950020000000019</v>
      </c>
      <c r="O5722">
        <v>2.0084221277779202E-2</v>
      </c>
      <c r="P5722">
        <v>163307.89000000001</v>
      </c>
      <c r="Q5722">
        <v>3918.1</v>
      </c>
      <c r="U5722">
        <v>168781.74</v>
      </c>
      <c r="V5722">
        <v>8250</v>
      </c>
      <c r="W5722">
        <v>995</v>
      </c>
      <c r="X5722">
        <v>2025.43</v>
      </c>
      <c r="Y5722">
        <v>244.28</v>
      </c>
      <c r="Z5722">
        <v>6224.57</v>
      </c>
      <c r="AA5722">
        <v>750.72</v>
      </c>
      <c r="AB5722" t="s">
        <v>53</v>
      </c>
      <c r="AC5722">
        <v>1</v>
      </c>
      <c r="AD5722">
        <v>0</v>
      </c>
      <c r="AE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25165.119999999999</v>
      </c>
      <c r="AT5722">
        <v>18379.509999999998</v>
      </c>
      <c r="AU5722">
        <v>163307.89000000001</v>
      </c>
      <c r="AY5722" t="s">
        <v>54</v>
      </c>
    </row>
    <row r="5723" spans="1:51" x14ac:dyDescent="0.2">
      <c r="A5723" s="1">
        <v>45382</v>
      </c>
      <c r="B5723" s="1">
        <v>45382</v>
      </c>
      <c r="C5723">
        <v>0</v>
      </c>
      <c r="D5723" t="s">
        <v>5784</v>
      </c>
      <c r="E5723">
        <v>2</v>
      </c>
      <c r="F5723" t="s">
        <v>68</v>
      </c>
      <c r="G5723" s="1">
        <v>45077</v>
      </c>
      <c r="H5723">
        <v>180</v>
      </c>
      <c r="I5723">
        <v>170</v>
      </c>
      <c r="J5723">
        <v>10</v>
      </c>
      <c r="L5723">
        <v>36</v>
      </c>
      <c r="M5723">
        <v>0.24249999999999999</v>
      </c>
      <c r="N5723">
        <v>0.26061000000000012</v>
      </c>
      <c r="O5723">
        <v>1.9487007576865834E-2</v>
      </c>
      <c r="P5723">
        <v>113150.94</v>
      </c>
      <c r="Q5723">
        <v>2416.7600000000002</v>
      </c>
      <c r="U5723">
        <v>115200.72</v>
      </c>
      <c r="V5723">
        <v>4711.76</v>
      </c>
      <c r="W5723">
        <v>1995</v>
      </c>
      <c r="X5723">
        <v>1156.77</v>
      </c>
      <c r="Y5723">
        <v>489.79</v>
      </c>
      <c r="Z5723">
        <v>3554.99</v>
      </c>
      <c r="AA5723">
        <v>1505.21</v>
      </c>
      <c r="AB5723" t="s">
        <v>53</v>
      </c>
      <c r="AC5723">
        <v>1</v>
      </c>
      <c r="AD5723">
        <v>0</v>
      </c>
      <c r="AE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17207.669999999998</v>
      </c>
      <c r="AT5723">
        <v>12670.21</v>
      </c>
      <c r="AU5723">
        <v>113150.94</v>
      </c>
      <c r="AY5723" t="s">
        <v>54</v>
      </c>
    </row>
    <row r="5724" spans="1:51" x14ac:dyDescent="0.2">
      <c r="A5724" s="1">
        <v>45382</v>
      </c>
      <c r="B5724" s="1">
        <v>45382</v>
      </c>
      <c r="C5724">
        <v>0</v>
      </c>
      <c r="D5724" t="s">
        <v>5785</v>
      </c>
      <c r="E5724">
        <v>3</v>
      </c>
      <c r="F5724" t="s">
        <v>56</v>
      </c>
      <c r="G5724" s="1">
        <v>45078</v>
      </c>
      <c r="H5724">
        <v>96</v>
      </c>
      <c r="I5724">
        <v>86</v>
      </c>
      <c r="J5724">
        <v>9</v>
      </c>
      <c r="K5724">
        <v>0</v>
      </c>
      <c r="L5724">
        <v>180</v>
      </c>
      <c r="M5724">
        <v>0.25800000000000001</v>
      </c>
      <c r="N5724">
        <v>1.0000000000000001E-5</v>
      </c>
      <c r="O5724">
        <v>8.3332618050491192E-7</v>
      </c>
      <c r="P5724">
        <v>90757.32</v>
      </c>
      <c r="Q5724">
        <v>7939.87</v>
      </c>
      <c r="U5724">
        <v>92934.14</v>
      </c>
      <c r="V5724">
        <v>3800</v>
      </c>
      <c r="W5724">
        <v>995</v>
      </c>
      <c r="X5724">
        <v>851.01</v>
      </c>
      <c r="Y5724">
        <v>222.83</v>
      </c>
      <c r="Z5724">
        <v>2948.99</v>
      </c>
      <c r="AA5724">
        <v>772.17</v>
      </c>
      <c r="AB5724" t="s">
        <v>53</v>
      </c>
      <c r="AC5724">
        <v>1</v>
      </c>
      <c r="AD5724">
        <v>0</v>
      </c>
      <c r="AE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38332.120000000003</v>
      </c>
      <c r="AT5724">
        <v>38332.089999999997</v>
      </c>
      <c r="AU5724">
        <v>90757.32</v>
      </c>
      <c r="AY5724" t="s">
        <v>54</v>
      </c>
    </row>
    <row r="5725" spans="1:51" x14ac:dyDescent="0.2">
      <c r="A5725" s="1">
        <v>45382</v>
      </c>
      <c r="B5725" s="1">
        <v>45382</v>
      </c>
      <c r="C5725">
        <v>0</v>
      </c>
      <c r="D5725" t="s">
        <v>5786</v>
      </c>
      <c r="E5725">
        <v>1</v>
      </c>
      <c r="F5725" t="s">
        <v>59</v>
      </c>
      <c r="G5725" s="1">
        <v>45084</v>
      </c>
      <c r="H5725">
        <v>180</v>
      </c>
      <c r="I5725">
        <v>170</v>
      </c>
      <c r="J5725">
        <v>9</v>
      </c>
      <c r="L5725">
        <v>36</v>
      </c>
      <c r="M5725">
        <v>0.22500000000000001</v>
      </c>
      <c r="N5725">
        <v>0.20134940000000018</v>
      </c>
      <c r="O5725">
        <v>1.5404502366506589E-2</v>
      </c>
      <c r="P5725">
        <v>40916.01</v>
      </c>
      <c r="Q5725">
        <v>0</v>
      </c>
      <c r="U5725">
        <v>44615.58</v>
      </c>
      <c r="V5725">
        <v>6762.18</v>
      </c>
      <c r="W5725">
        <v>1995</v>
      </c>
      <c r="X5725">
        <v>1514.39</v>
      </c>
      <c r="Y5725">
        <v>446.78</v>
      </c>
      <c r="Z5725">
        <v>5247.79</v>
      </c>
      <c r="AA5725">
        <v>1548.22</v>
      </c>
      <c r="AB5725" t="s">
        <v>53</v>
      </c>
      <c r="AC5725">
        <v>1</v>
      </c>
      <c r="AD5725">
        <v>0</v>
      </c>
      <c r="AE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241.28</v>
      </c>
      <c r="AT5725">
        <v>218.87</v>
      </c>
      <c r="AU5725">
        <v>40916.01</v>
      </c>
      <c r="AY5725" t="s">
        <v>54</v>
      </c>
    </row>
    <row r="5726" spans="1:51" x14ac:dyDescent="0.2">
      <c r="A5726" s="1">
        <v>45382</v>
      </c>
      <c r="B5726" s="1">
        <v>45382</v>
      </c>
      <c r="C5726">
        <v>0</v>
      </c>
      <c r="D5726" t="s">
        <v>5787</v>
      </c>
      <c r="E5726">
        <v>1</v>
      </c>
      <c r="F5726" t="s">
        <v>59</v>
      </c>
      <c r="G5726" s="1">
        <v>45048</v>
      </c>
      <c r="H5726">
        <v>120</v>
      </c>
      <c r="I5726">
        <v>109</v>
      </c>
      <c r="J5726">
        <v>10</v>
      </c>
      <c r="L5726">
        <v>36</v>
      </c>
      <c r="M5726">
        <v>0.25650000000000001</v>
      </c>
      <c r="N5726">
        <v>0.27523212000000008</v>
      </c>
      <c r="O5726">
        <v>2.0467242919353978E-2</v>
      </c>
      <c r="P5726">
        <v>161192.81</v>
      </c>
      <c r="Q5726">
        <v>0</v>
      </c>
      <c r="U5726">
        <v>164723.84</v>
      </c>
      <c r="V5726">
        <v>6674.99</v>
      </c>
      <c r="W5726">
        <v>1995</v>
      </c>
      <c r="X5726">
        <v>1638.75</v>
      </c>
      <c r="Y5726">
        <v>489.79</v>
      </c>
      <c r="Z5726">
        <v>5036.24</v>
      </c>
      <c r="AA5726">
        <v>1505.21</v>
      </c>
      <c r="AB5726" t="s">
        <v>53</v>
      </c>
      <c r="AC5726">
        <v>1</v>
      </c>
      <c r="AD5726">
        <v>0</v>
      </c>
      <c r="AE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1188.07</v>
      </c>
      <c r="AT5726">
        <v>1044.72</v>
      </c>
      <c r="AU5726">
        <v>161192.81</v>
      </c>
      <c r="AY5726" t="s">
        <v>54</v>
      </c>
    </row>
    <row r="5727" spans="1:51" x14ac:dyDescent="0.2">
      <c r="A5727" s="1">
        <v>45382</v>
      </c>
      <c r="B5727" s="1">
        <v>45382</v>
      </c>
      <c r="C5727">
        <v>0</v>
      </c>
      <c r="D5727" t="s">
        <v>5788</v>
      </c>
      <c r="E5727">
        <v>2</v>
      </c>
      <c r="F5727" t="s">
        <v>304</v>
      </c>
      <c r="G5727" s="1">
        <v>45044</v>
      </c>
      <c r="H5727">
        <v>180</v>
      </c>
      <c r="I5727">
        <v>169</v>
      </c>
      <c r="J5727">
        <v>11</v>
      </c>
      <c r="L5727">
        <v>36</v>
      </c>
      <c r="M5727">
        <v>0.24399999999999999</v>
      </c>
      <c r="N5727">
        <v>0.24216622000000024</v>
      </c>
      <c r="O5727">
        <v>1.8235602819027585E-2</v>
      </c>
      <c r="P5727">
        <v>230167.78</v>
      </c>
      <c r="Q5727">
        <v>15019.07</v>
      </c>
      <c r="U5727">
        <v>242656.98</v>
      </c>
      <c r="V5727">
        <v>19021.03</v>
      </c>
      <c r="W5727">
        <v>1995</v>
      </c>
      <c r="X5727">
        <v>5068.43</v>
      </c>
      <c r="Y5727">
        <v>531.6</v>
      </c>
      <c r="Z5727">
        <v>13952.6</v>
      </c>
      <c r="AA5727">
        <v>1463.4</v>
      </c>
      <c r="AB5727" t="s">
        <v>53</v>
      </c>
      <c r="AC5727">
        <v>1</v>
      </c>
      <c r="AD5727">
        <v>0</v>
      </c>
      <c r="AE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89076.73</v>
      </c>
      <c r="AT5727">
        <v>73545.320000000007</v>
      </c>
      <c r="AU5727">
        <v>230167.78</v>
      </c>
      <c r="AY5727" t="s">
        <v>54</v>
      </c>
    </row>
    <row r="5728" spans="1:51" x14ac:dyDescent="0.2">
      <c r="A5728" s="1">
        <v>45382</v>
      </c>
      <c r="B5728" s="1">
        <v>45382</v>
      </c>
      <c r="C5728">
        <v>0</v>
      </c>
      <c r="D5728" t="s">
        <v>5789</v>
      </c>
      <c r="E5728">
        <v>1</v>
      </c>
      <c r="F5728" t="s">
        <v>59</v>
      </c>
      <c r="G5728" s="1">
        <v>45044</v>
      </c>
      <c r="H5728">
        <v>180</v>
      </c>
      <c r="I5728">
        <v>169</v>
      </c>
      <c r="J5728">
        <v>11</v>
      </c>
      <c r="L5728">
        <v>36</v>
      </c>
      <c r="M5728">
        <v>0.253</v>
      </c>
      <c r="N5728">
        <v>0.25169021000000014</v>
      </c>
      <c r="O5728">
        <v>1.8883913394314611E-2</v>
      </c>
      <c r="P5728">
        <v>332561.01</v>
      </c>
      <c r="Q5728">
        <v>0</v>
      </c>
      <c r="U5728">
        <v>351304.82</v>
      </c>
      <c r="V5728">
        <v>27547.7</v>
      </c>
      <c r="W5728">
        <v>1995</v>
      </c>
      <c r="X5728">
        <v>7340.49</v>
      </c>
      <c r="Y5728">
        <v>531.6</v>
      </c>
      <c r="Z5728">
        <v>20207.21</v>
      </c>
      <c r="AA5728">
        <v>1463.4</v>
      </c>
      <c r="AB5728" t="s">
        <v>53</v>
      </c>
      <c r="AC5728">
        <v>1</v>
      </c>
      <c r="AD5728">
        <v>0</v>
      </c>
      <c r="AE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1907.03</v>
      </c>
      <c r="AT5728">
        <v>1692.92</v>
      </c>
      <c r="AU5728">
        <v>332561.01</v>
      </c>
      <c r="AY5728" t="s">
        <v>54</v>
      </c>
    </row>
    <row r="5729" spans="1:51" x14ac:dyDescent="0.2">
      <c r="A5729" s="1">
        <v>45382</v>
      </c>
      <c r="B5729" s="1">
        <v>45382</v>
      </c>
      <c r="C5729">
        <v>0</v>
      </c>
      <c r="D5729" t="s">
        <v>5790</v>
      </c>
      <c r="E5729">
        <v>1</v>
      </c>
      <c r="F5729" t="s">
        <v>52</v>
      </c>
      <c r="G5729" s="1">
        <v>45056</v>
      </c>
      <c r="H5729">
        <v>180</v>
      </c>
      <c r="I5729">
        <v>169</v>
      </c>
      <c r="J5729">
        <v>10</v>
      </c>
      <c r="L5729">
        <v>36</v>
      </c>
      <c r="M5729">
        <v>0.26700000000000002</v>
      </c>
      <c r="N5729">
        <v>0.29177540000000002</v>
      </c>
      <c r="O5729">
        <v>2.1563922691282045E-2</v>
      </c>
      <c r="P5729">
        <v>103932.08</v>
      </c>
      <c r="Q5729">
        <v>0</v>
      </c>
      <c r="U5729">
        <v>105685.61</v>
      </c>
      <c r="V5729">
        <v>4319.1099999999997</v>
      </c>
      <c r="W5729">
        <v>1995</v>
      </c>
      <c r="X5729">
        <v>1060.3699999999999</v>
      </c>
      <c r="Y5729">
        <v>489.79</v>
      </c>
      <c r="Z5729">
        <v>3258.74</v>
      </c>
      <c r="AA5729">
        <v>1505.21</v>
      </c>
      <c r="AB5729" t="s">
        <v>53</v>
      </c>
      <c r="AC5729">
        <v>1</v>
      </c>
      <c r="AD5729">
        <v>0</v>
      </c>
      <c r="AE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1840.29</v>
      </c>
      <c r="AT5729">
        <v>1608.42</v>
      </c>
      <c r="AU5729">
        <v>103932.08</v>
      </c>
      <c r="AY5729" t="s">
        <v>54</v>
      </c>
    </row>
    <row r="5730" spans="1:51" x14ac:dyDescent="0.2">
      <c r="A5730" s="1">
        <v>45382</v>
      </c>
      <c r="B5730" s="1">
        <v>45382</v>
      </c>
      <c r="C5730">
        <v>0</v>
      </c>
      <c r="D5730" t="s">
        <v>5791</v>
      </c>
      <c r="E5730">
        <v>1</v>
      </c>
      <c r="F5730" t="s">
        <v>52</v>
      </c>
      <c r="G5730" s="1">
        <v>45057</v>
      </c>
      <c r="H5730">
        <v>234</v>
      </c>
      <c r="I5730">
        <v>229</v>
      </c>
      <c r="J5730">
        <v>10</v>
      </c>
      <c r="L5730">
        <v>36</v>
      </c>
      <c r="M5730">
        <v>0.214</v>
      </c>
      <c r="N5730">
        <v>0.22278750000000019</v>
      </c>
      <c r="O5730">
        <v>1.6902277708573443E-2</v>
      </c>
      <c r="P5730">
        <v>297622.05</v>
      </c>
      <c r="Q5730">
        <v>0</v>
      </c>
      <c r="U5730">
        <v>305004.32</v>
      </c>
      <c r="V5730">
        <v>11779.4</v>
      </c>
      <c r="W5730">
        <v>1995</v>
      </c>
      <c r="X5730">
        <v>2891.92</v>
      </c>
      <c r="Y5730">
        <v>489.79</v>
      </c>
      <c r="Z5730">
        <v>8887.48</v>
      </c>
      <c r="AA5730">
        <v>1505.21</v>
      </c>
      <c r="AB5730" t="s">
        <v>53</v>
      </c>
      <c r="AC5730">
        <v>1</v>
      </c>
      <c r="AD5730">
        <v>0</v>
      </c>
      <c r="AE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5311.81</v>
      </c>
      <c r="AT5730">
        <v>4776.34</v>
      </c>
      <c r="AU5730">
        <v>297622.05</v>
      </c>
      <c r="AY5730" t="s">
        <v>54</v>
      </c>
    </row>
    <row r="5731" spans="1:51" x14ac:dyDescent="0.2">
      <c r="A5731" s="1">
        <v>45382</v>
      </c>
      <c r="B5731" s="1">
        <v>45382</v>
      </c>
      <c r="C5731">
        <v>0</v>
      </c>
      <c r="D5731" t="s">
        <v>5792</v>
      </c>
      <c r="E5731">
        <v>1</v>
      </c>
      <c r="F5731" t="s">
        <v>59</v>
      </c>
      <c r="G5731" s="1">
        <v>45061</v>
      </c>
      <c r="H5731">
        <v>180</v>
      </c>
      <c r="I5731">
        <v>170</v>
      </c>
      <c r="J5731">
        <v>10</v>
      </c>
      <c r="L5731">
        <v>36</v>
      </c>
      <c r="M5731">
        <v>0.22500000000000001</v>
      </c>
      <c r="N5731">
        <v>0.24182200000000012</v>
      </c>
      <c r="O5731">
        <v>1.8212086093708502E-2</v>
      </c>
      <c r="P5731">
        <v>83615.53</v>
      </c>
      <c r="Q5731">
        <v>0</v>
      </c>
      <c r="U5731">
        <v>84776.56</v>
      </c>
      <c r="V5731">
        <v>3533.82</v>
      </c>
      <c r="W5731">
        <v>1995</v>
      </c>
      <c r="X5731">
        <v>867.58</v>
      </c>
      <c r="Y5731">
        <v>489.79</v>
      </c>
      <c r="Z5731">
        <v>2666.24</v>
      </c>
      <c r="AA5731">
        <v>1505.21</v>
      </c>
      <c r="AB5731" t="s">
        <v>53</v>
      </c>
      <c r="AC5731">
        <v>1</v>
      </c>
      <c r="AD5731">
        <v>0</v>
      </c>
      <c r="AE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461.74</v>
      </c>
      <c r="AT5731">
        <v>411.52</v>
      </c>
      <c r="AU5731">
        <v>83615.53</v>
      </c>
      <c r="AY5731" t="s">
        <v>54</v>
      </c>
    </row>
    <row r="5732" spans="1:51" x14ac:dyDescent="0.2">
      <c r="A5732" s="1">
        <v>45382</v>
      </c>
      <c r="B5732" s="1">
        <v>45382</v>
      </c>
      <c r="C5732">
        <v>0</v>
      </c>
      <c r="D5732" t="s">
        <v>5793</v>
      </c>
      <c r="E5732">
        <v>1</v>
      </c>
      <c r="F5732" t="s">
        <v>52</v>
      </c>
      <c r="G5732" s="1">
        <v>45062</v>
      </c>
      <c r="H5732">
        <v>180</v>
      </c>
      <c r="I5732">
        <v>170</v>
      </c>
      <c r="J5732">
        <v>10</v>
      </c>
      <c r="L5732">
        <v>36</v>
      </c>
      <c r="M5732">
        <v>0.19400000000000001</v>
      </c>
      <c r="N5732">
        <v>0.19961270000000012</v>
      </c>
      <c r="O5732">
        <v>1.5282097271704043E-2</v>
      </c>
      <c r="P5732">
        <v>99615.92</v>
      </c>
      <c r="Q5732">
        <v>0</v>
      </c>
      <c r="U5732">
        <v>101989.56</v>
      </c>
      <c r="V5732">
        <v>4141</v>
      </c>
      <c r="W5732">
        <v>995</v>
      </c>
      <c r="X5732">
        <v>1016.64</v>
      </c>
      <c r="Y5732">
        <v>244.28</v>
      </c>
      <c r="Z5732">
        <v>3124.36</v>
      </c>
      <c r="AA5732">
        <v>750.72</v>
      </c>
      <c r="AB5732" t="s">
        <v>53</v>
      </c>
      <c r="AC5732">
        <v>1</v>
      </c>
      <c r="AD5732">
        <v>0</v>
      </c>
      <c r="AE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1405.14</v>
      </c>
      <c r="AT5732">
        <v>1276.27</v>
      </c>
      <c r="AU5732">
        <v>99615.92</v>
      </c>
      <c r="AY5732" t="s">
        <v>54</v>
      </c>
    </row>
    <row r="5733" spans="1:51" x14ac:dyDescent="0.2">
      <c r="A5733" s="1">
        <v>45382</v>
      </c>
      <c r="B5733" s="1">
        <v>45382</v>
      </c>
      <c r="C5733">
        <v>0</v>
      </c>
      <c r="D5733" t="s">
        <v>5794</v>
      </c>
      <c r="E5733">
        <v>1</v>
      </c>
      <c r="F5733" t="s">
        <v>52</v>
      </c>
      <c r="G5733" s="1">
        <v>45065</v>
      </c>
      <c r="H5733">
        <v>60</v>
      </c>
      <c r="I5733">
        <v>50</v>
      </c>
      <c r="J5733">
        <v>10</v>
      </c>
      <c r="L5733">
        <v>36</v>
      </c>
      <c r="M5733">
        <v>0.16</v>
      </c>
      <c r="N5733">
        <v>0.14579670000000014</v>
      </c>
      <c r="O5733">
        <v>1.1406198429292802E-2</v>
      </c>
      <c r="P5733">
        <v>113038.18</v>
      </c>
      <c r="Q5733">
        <v>0</v>
      </c>
      <c r="U5733">
        <v>117719.81</v>
      </c>
      <c r="V5733">
        <v>6500</v>
      </c>
      <c r="W5733">
        <v>295</v>
      </c>
      <c r="X5733">
        <v>1595.79</v>
      </c>
      <c r="Y5733">
        <v>72.42</v>
      </c>
      <c r="Z5733">
        <v>4904.21</v>
      </c>
      <c r="AA5733">
        <v>222.58</v>
      </c>
      <c r="AB5733" t="s">
        <v>53</v>
      </c>
      <c r="AC5733">
        <v>1</v>
      </c>
      <c r="AD5733">
        <v>0</v>
      </c>
      <c r="AE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1941.64</v>
      </c>
      <c r="AT5733">
        <v>1809.6</v>
      </c>
      <c r="AU5733">
        <v>113038.18</v>
      </c>
      <c r="AY5733" t="s">
        <v>54</v>
      </c>
    </row>
    <row r="5734" spans="1:51" x14ac:dyDescent="0.2">
      <c r="A5734" s="1">
        <v>45382</v>
      </c>
      <c r="B5734" s="1">
        <v>45382</v>
      </c>
      <c r="C5734">
        <v>0</v>
      </c>
      <c r="D5734" t="s">
        <v>5795</v>
      </c>
      <c r="E5734">
        <v>1</v>
      </c>
      <c r="F5734" t="s">
        <v>52</v>
      </c>
      <c r="G5734" s="1">
        <v>45063</v>
      </c>
      <c r="H5734">
        <v>180</v>
      </c>
      <c r="I5734">
        <v>170</v>
      </c>
      <c r="J5734">
        <v>10</v>
      </c>
      <c r="L5734">
        <v>36</v>
      </c>
      <c r="M5734">
        <v>0.219</v>
      </c>
      <c r="N5734">
        <v>0.22852241000000015</v>
      </c>
      <c r="O5734">
        <v>1.7298866178373951E-2</v>
      </c>
      <c r="P5734">
        <v>134045.57999999999</v>
      </c>
      <c r="Q5734">
        <v>0</v>
      </c>
      <c r="U5734">
        <v>137383.1</v>
      </c>
      <c r="V5734">
        <v>5418.52</v>
      </c>
      <c r="W5734">
        <v>995</v>
      </c>
      <c r="X5734">
        <v>1330.28</v>
      </c>
      <c r="Y5734">
        <v>244.28</v>
      </c>
      <c r="Z5734">
        <v>4088.24</v>
      </c>
      <c r="AA5734">
        <v>750.72</v>
      </c>
      <c r="AB5734" t="s">
        <v>53</v>
      </c>
      <c r="AC5734">
        <v>1</v>
      </c>
      <c r="AD5734">
        <v>0</v>
      </c>
      <c r="AE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1894.36</v>
      </c>
      <c r="AT5734">
        <v>1699.4</v>
      </c>
      <c r="AU5734">
        <v>134045.57999999999</v>
      </c>
      <c r="AY5734" t="s">
        <v>54</v>
      </c>
    </row>
    <row r="5735" spans="1:51" x14ac:dyDescent="0.2">
      <c r="A5735" s="1">
        <v>45382</v>
      </c>
      <c r="B5735" s="1">
        <v>45382</v>
      </c>
      <c r="C5735">
        <v>0</v>
      </c>
      <c r="D5735" t="s">
        <v>5796</v>
      </c>
      <c r="E5735">
        <v>1</v>
      </c>
      <c r="F5735" t="s">
        <v>52</v>
      </c>
      <c r="G5735" s="1">
        <v>45063</v>
      </c>
      <c r="H5735">
        <v>180</v>
      </c>
      <c r="I5735">
        <v>170</v>
      </c>
      <c r="J5735">
        <v>10</v>
      </c>
      <c r="L5735">
        <v>36</v>
      </c>
      <c r="M5735">
        <v>0.26650000000000001</v>
      </c>
      <c r="N5735">
        <v>0.29732040000000015</v>
      </c>
      <c r="O5735">
        <v>2.1928629747272943E-2</v>
      </c>
      <c r="P5735">
        <v>61461.599999999999</v>
      </c>
      <c r="Q5735">
        <v>0</v>
      </c>
      <c r="U5735">
        <v>61882.01</v>
      </c>
      <c r="V5735">
        <v>2552.1999999999998</v>
      </c>
      <c r="W5735">
        <v>1995</v>
      </c>
      <c r="X5735">
        <v>626.58000000000004</v>
      </c>
      <c r="Y5735">
        <v>489.79</v>
      </c>
      <c r="Z5735">
        <v>1925.62</v>
      </c>
      <c r="AA5735">
        <v>1505.21</v>
      </c>
      <c r="AB5735" t="s">
        <v>53</v>
      </c>
      <c r="AC5735">
        <v>1</v>
      </c>
      <c r="AD5735">
        <v>0</v>
      </c>
      <c r="AE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855.88</v>
      </c>
      <c r="AT5735">
        <v>746.34</v>
      </c>
      <c r="AU5735">
        <v>61461.599999999999</v>
      </c>
      <c r="AY5735" t="s">
        <v>54</v>
      </c>
    </row>
    <row r="5736" spans="1:51" x14ac:dyDescent="0.2">
      <c r="A5736" s="1">
        <v>45382</v>
      </c>
      <c r="B5736" s="1">
        <v>45382</v>
      </c>
      <c r="C5736">
        <v>0</v>
      </c>
      <c r="D5736" t="s">
        <v>5797</v>
      </c>
      <c r="E5736">
        <v>1</v>
      </c>
      <c r="F5736" t="s">
        <v>52</v>
      </c>
      <c r="G5736" s="1">
        <v>45069</v>
      </c>
      <c r="H5736">
        <v>144</v>
      </c>
      <c r="I5736">
        <v>134</v>
      </c>
      <c r="J5736">
        <v>10</v>
      </c>
      <c r="L5736">
        <v>36</v>
      </c>
      <c r="M5736">
        <v>0.24249999999999999</v>
      </c>
      <c r="N5736">
        <v>0.25121362000000003</v>
      </c>
      <c r="O5736">
        <v>1.8851578935646929E-2</v>
      </c>
      <c r="P5736">
        <v>195292.81</v>
      </c>
      <c r="Q5736">
        <v>0</v>
      </c>
      <c r="U5736">
        <v>201973.85</v>
      </c>
      <c r="V5736">
        <v>9850</v>
      </c>
      <c r="W5736">
        <v>995</v>
      </c>
      <c r="X5736">
        <v>2418.2399999999998</v>
      </c>
      <c r="Y5736">
        <v>244.28</v>
      </c>
      <c r="Z5736">
        <v>7431.76</v>
      </c>
      <c r="AA5736">
        <v>750.72</v>
      </c>
      <c r="AB5736" t="s">
        <v>53</v>
      </c>
      <c r="AC5736">
        <v>1</v>
      </c>
      <c r="AD5736">
        <v>0</v>
      </c>
      <c r="AE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3498.67</v>
      </c>
      <c r="AT5736">
        <v>3109.56</v>
      </c>
      <c r="AU5736">
        <v>195292.81</v>
      </c>
      <c r="AY5736" t="s">
        <v>54</v>
      </c>
    </row>
    <row r="5737" spans="1:51" x14ac:dyDescent="0.2">
      <c r="A5737" s="1">
        <v>45382</v>
      </c>
      <c r="B5737" s="1">
        <v>45382</v>
      </c>
      <c r="C5737">
        <v>0</v>
      </c>
      <c r="D5737" t="s">
        <v>5798</v>
      </c>
      <c r="E5737">
        <v>1</v>
      </c>
      <c r="F5737" t="s">
        <v>52</v>
      </c>
      <c r="G5737" s="1">
        <v>45062</v>
      </c>
      <c r="H5737">
        <v>120</v>
      </c>
      <c r="I5737">
        <v>110</v>
      </c>
      <c r="J5737">
        <v>10</v>
      </c>
      <c r="L5737">
        <v>36</v>
      </c>
      <c r="M5737">
        <v>0.22</v>
      </c>
      <c r="N5737">
        <v>0.23016720000000024</v>
      </c>
      <c r="O5737">
        <v>1.7412295830345981E-2</v>
      </c>
      <c r="P5737">
        <v>49096.53</v>
      </c>
      <c r="Q5737">
        <v>0</v>
      </c>
      <c r="U5737">
        <v>50232.04</v>
      </c>
      <c r="V5737">
        <v>2500</v>
      </c>
      <c r="W5737">
        <v>995</v>
      </c>
      <c r="X5737">
        <v>613.77</v>
      </c>
      <c r="Y5737">
        <v>244.28</v>
      </c>
      <c r="Z5737">
        <v>1886.23</v>
      </c>
      <c r="AA5737">
        <v>750.72</v>
      </c>
      <c r="AB5737" t="s">
        <v>53</v>
      </c>
      <c r="AC5737">
        <v>1</v>
      </c>
      <c r="AD5737">
        <v>0</v>
      </c>
      <c r="AE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866.4</v>
      </c>
      <c r="AT5737">
        <v>777.01</v>
      </c>
      <c r="AU5737">
        <v>49096.53</v>
      </c>
      <c r="AY5737" t="s">
        <v>54</v>
      </c>
    </row>
    <row r="5738" spans="1:51" x14ac:dyDescent="0.2">
      <c r="A5738" s="1">
        <v>45382</v>
      </c>
      <c r="B5738" s="1">
        <v>45382</v>
      </c>
      <c r="C5738">
        <v>0</v>
      </c>
      <c r="D5738" t="s">
        <v>5799</v>
      </c>
      <c r="E5738">
        <v>1</v>
      </c>
      <c r="F5738" t="s">
        <v>52</v>
      </c>
      <c r="G5738" s="1">
        <v>45077</v>
      </c>
      <c r="H5738">
        <v>120</v>
      </c>
      <c r="I5738">
        <v>110</v>
      </c>
      <c r="J5738">
        <v>10</v>
      </c>
      <c r="L5738">
        <v>36</v>
      </c>
      <c r="M5738">
        <v>0.25950000000000001</v>
      </c>
      <c r="N5738">
        <v>0.2756727000000001</v>
      </c>
      <c r="O5738">
        <v>2.0496618256520494E-2</v>
      </c>
      <c r="P5738">
        <v>160627.01</v>
      </c>
      <c r="Q5738">
        <v>0</v>
      </c>
      <c r="U5738">
        <v>165006.85</v>
      </c>
      <c r="V5738">
        <v>6800</v>
      </c>
      <c r="W5738">
        <v>995</v>
      </c>
      <c r="X5738">
        <v>1669.44</v>
      </c>
      <c r="Y5738">
        <v>244.28</v>
      </c>
      <c r="Z5738">
        <v>5130.5600000000004</v>
      </c>
      <c r="AA5738">
        <v>750.72</v>
      </c>
      <c r="AB5738" t="s">
        <v>53</v>
      </c>
      <c r="AC5738">
        <v>1</v>
      </c>
      <c r="AD5738">
        <v>0</v>
      </c>
      <c r="AE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2851.41</v>
      </c>
      <c r="AT5738">
        <v>2509.46</v>
      </c>
      <c r="AU5738">
        <v>160627.01</v>
      </c>
      <c r="AY5738" t="s">
        <v>54</v>
      </c>
    </row>
    <row r="5739" spans="1:51" x14ac:dyDescent="0.2">
      <c r="A5739" s="1">
        <v>45382</v>
      </c>
      <c r="B5739" s="1">
        <v>45382</v>
      </c>
      <c r="C5739">
        <v>0</v>
      </c>
      <c r="D5739" t="s">
        <v>5800</v>
      </c>
      <c r="E5739">
        <v>1</v>
      </c>
      <c r="F5739" t="s">
        <v>52</v>
      </c>
      <c r="G5739" s="1">
        <v>45107</v>
      </c>
      <c r="H5739">
        <v>180</v>
      </c>
      <c r="I5739">
        <v>171</v>
      </c>
      <c r="J5739">
        <v>9</v>
      </c>
      <c r="L5739">
        <v>36</v>
      </c>
      <c r="M5739">
        <v>0.25700000000000001</v>
      </c>
      <c r="N5739">
        <v>0.26855083000000013</v>
      </c>
      <c r="O5739">
        <v>2.0020628956308073E-2</v>
      </c>
      <c r="P5739">
        <v>198740.16</v>
      </c>
      <c r="Q5739">
        <v>0</v>
      </c>
      <c r="U5739">
        <v>205728.49</v>
      </c>
      <c r="V5739">
        <v>10000</v>
      </c>
      <c r="W5739">
        <v>995</v>
      </c>
      <c r="X5739">
        <v>2239.5</v>
      </c>
      <c r="Y5739">
        <v>222.83</v>
      </c>
      <c r="Z5739">
        <v>7760.5</v>
      </c>
      <c r="AA5739">
        <v>772.17</v>
      </c>
      <c r="AB5739" t="s">
        <v>53</v>
      </c>
      <c r="AC5739">
        <v>1</v>
      </c>
      <c r="AD5739">
        <v>0</v>
      </c>
      <c r="AE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2837.12</v>
      </c>
      <c r="AT5739">
        <v>2503.17</v>
      </c>
      <c r="AU5739">
        <v>198740.16</v>
      </c>
      <c r="AY5739" t="s">
        <v>54</v>
      </c>
    </row>
    <row r="5740" spans="1:51" x14ac:dyDescent="0.2">
      <c r="A5740" s="1">
        <v>45382</v>
      </c>
      <c r="B5740" s="1">
        <v>45382</v>
      </c>
      <c r="C5740">
        <v>0</v>
      </c>
      <c r="D5740" t="s">
        <v>5801</v>
      </c>
      <c r="E5740">
        <v>2</v>
      </c>
      <c r="F5740" t="s">
        <v>68</v>
      </c>
      <c r="G5740" s="1">
        <v>45069</v>
      </c>
      <c r="H5740">
        <v>144</v>
      </c>
      <c r="I5740">
        <v>134</v>
      </c>
      <c r="J5740">
        <v>10</v>
      </c>
      <c r="L5740">
        <v>36</v>
      </c>
      <c r="M5740">
        <v>0.19500000000000001</v>
      </c>
      <c r="N5740">
        <v>0.20094630000000011</v>
      </c>
      <c r="O5740">
        <v>1.5376105765277259E-2</v>
      </c>
      <c r="P5740">
        <v>54479.03</v>
      </c>
      <c r="Q5740">
        <v>985.67</v>
      </c>
      <c r="U5740">
        <v>55734.93</v>
      </c>
      <c r="V5740">
        <v>2159.56</v>
      </c>
      <c r="W5740">
        <v>495</v>
      </c>
      <c r="X5740">
        <v>530.19000000000005</v>
      </c>
      <c r="Y5740">
        <v>121.53</v>
      </c>
      <c r="Z5740">
        <v>1629.37</v>
      </c>
      <c r="AA5740">
        <v>373.47</v>
      </c>
      <c r="AB5740" t="s">
        <v>53</v>
      </c>
      <c r="AC5740">
        <v>1</v>
      </c>
      <c r="AD5740">
        <v>0</v>
      </c>
      <c r="AE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5698.78</v>
      </c>
      <c r="AT5740">
        <v>4439.3900000000003</v>
      </c>
      <c r="AU5740">
        <v>54479.03</v>
      </c>
      <c r="AY5740" t="s">
        <v>54</v>
      </c>
    </row>
    <row r="5741" spans="1:51" x14ac:dyDescent="0.2">
      <c r="A5741" s="1">
        <v>45382</v>
      </c>
      <c r="B5741" s="1">
        <v>45382</v>
      </c>
      <c r="C5741">
        <v>0</v>
      </c>
      <c r="D5741" t="s">
        <v>5802</v>
      </c>
      <c r="E5741">
        <v>1</v>
      </c>
      <c r="F5741" t="s">
        <v>52</v>
      </c>
      <c r="G5741" s="1">
        <v>45069</v>
      </c>
      <c r="H5741">
        <v>180</v>
      </c>
      <c r="I5741">
        <v>170</v>
      </c>
      <c r="J5741">
        <v>10</v>
      </c>
      <c r="L5741">
        <v>36</v>
      </c>
      <c r="M5741">
        <v>0.26550000000000001</v>
      </c>
      <c r="N5741">
        <v>0.28571939999999985</v>
      </c>
      <c r="O5741">
        <v>2.1163962841450612E-2</v>
      </c>
      <c r="P5741">
        <v>154680.65</v>
      </c>
      <c r="Q5741">
        <v>0</v>
      </c>
      <c r="U5741">
        <v>158359.81</v>
      </c>
      <c r="V5741">
        <v>6871.32</v>
      </c>
      <c r="W5741">
        <v>1995</v>
      </c>
      <c r="X5741">
        <v>1686.95</v>
      </c>
      <c r="Y5741">
        <v>489.79</v>
      </c>
      <c r="Z5741">
        <v>5184.37</v>
      </c>
      <c r="AA5741">
        <v>1505.21</v>
      </c>
      <c r="AB5741" t="s">
        <v>53</v>
      </c>
      <c r="AC5741">
        <v>1</v>
      </c>
      <c r="AD5741">
        <v>0</v>
      </c>
      <c r="AE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2186.56</v>
      </c>
      <c r="AT5741">
        <v>1915.73</v>
      </c>
      <c r="AU5741">
        <v>154680.65</v>
      </c>
      <c r="AY5741" t="s">
        <v>54</v>
      </c>
    </row>
    <row r="5742" spans="1:51" x14ac:dyDescent="0.2">
      <c r="A5742" s="1">
        <v>45382</v>
      </c>
      <c r="B5742" s="1">
        <v>45382</v>
      </c>
      <c r="C5742">
        <v>0</v>
      </c>
      <c r="D5742" t="s">
        <v>5803</v>
      </c>
      <c r="E5742">
        <v>1</v>
      </c>
      <c r="F5742" t="s">
        <v>52</v>
      </c>
      <c r="G5742" s="1">
        <v>45079</v>
      </c>
      <c r="H5742">
        <v>180</v>
      </c>
      <c r="I5742">
        <v>170</v>
      </c>
      <c r="J5742">
        <v>9</v>
      </c>
      <c r="L5742">
        <v>36</v>
      </c>
      <c r="M5742">
        <v>0.25800000000000001</v>
      </c>
      <c r="N5742">
        <v>0.26900300000000005</v>
      </c>
      <c r="O5742">
        <v>2.0050922417880646E-2</v>
      </c>
      <c r="P5742">
        <v>87037.89</v>
      </c>
      <c r="Q5742">
        <v>0</v>
      </c>
      <c r="U5742">
        <v>90212.68</v>
      </c>
      <c r="V5742">
        <v>6085.96</v>
      </c>
      <c r="W5742">
        <v>1995</v>
      </c>
      <c r="X5742">
        <v>1362.95</v>
      </c>
      <c r="Y5742">
        <v>446.78</v>
      </c>
      <c r="Z5742">
        <v>4723.01</v>
      </c>
      <c r="AA5742">
        <v>1548.22</v>
      </c>
      <c r="AB5742" t="s">
        <v>53</v>
      </c>
      <c r="AC5742">
        <v>1</v>
      </c>
      <c r="AD5742">
        <v>0</v>
      </c>
      <c r="AE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1567.68</v>
      </c>
      <c r="AT5742">
        <v>1382.96</v>
      </c>
      <c r="AU5742">
        <v>87037.89</v>
      </c>
      <c r="AY5742" t="s">
        <v>54</v>
      </c>
    </row>
    <row r="5743" spans="1:51" x14ac:dyDescent="0.2">
      <c r="A5743" s="1">
        <v>45382</v>
      </c>
      <c r="B5743" s="1">
        <v>45382</v>
      </c>
      <c r="C5743">
        <v>0</v>
      </c>
      <c r="D5743" t="s">
        <v>5804</v>
      </c>
      <c r="E5743">
        <v>2</v>
      </c>
      <c r="F5743" t="s">
        <v>68</v>
      </c>
      <c r="G5743" s="1">
        <v>45085</v>
      </c>
      <c r="H5743">
        <v>144</v>
      </c>
      <c r="I5743">
        <v>134</v>
      </c>
      <c r="J5743">
        <v>9</v>
      </c>
      <c r="L5743">
        <v>36</v>
      </c>
      <c r="M5743">
        <v>0</v>
      </c>
      <c r="N5743">
        <v>1.0000000000000001E-5</v>
      </c>
      <c r="O5743">
        <v>8.3332618050491192E-7</v>
      </c>
      <c r="P5743">
        <v>419964.1</v>
      </c>
      <c r="Q5743">
        <v>652.15</v>
      </c>
      <c r="U5743">
        <v>440981.38</v>
      </c>
      <c r="V5743">
        <v>29077.37</v>
      </c>
      <c r="W5743">
        <v>1995</v>
      </c>
      <c r="X5743">
        <v>6511.87</v>
      </c>
      <c r="Y5743">
        <v>446.78</v>
      </c>
      <c r="Z5743">
        <v>22565.5</v>
      </c>
      <c r="AA5743">
        <v>1548.22</v>
      </c>
      <c r="AB5743" t="s">
        <v>53</v>
      </c>
      <c r="AC5743">
        <v>1</v>
      </c>
      <c r="AD5743">
        <v>0</v>
      </c>
      <c r="AE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3155.03</v>
      </c>
      <c r="AT5743">
        <v>3155.03</v>
      </c>
      <c r="AU5743">
        <v>419964.1</v>
      </c>
      <c r="AY5743" t="s">
        <v>54</v>
      </c>
    </row>
    <row r="5744" spans="1:51" x14ac:dyDescent="0.2">
      <c r="A5744" s="1">
        <v>45382</v>
      </c>
      <c r="B5744" s="1">
        <v>45382</v>
      </c>
      <c r="C5744">
        <v>0</v>
      </c>
      <c r="D5744" t="s">
        <v>5805</v>
      </c>
      <c r="E5744">
        <v>1</v>
      </c>
      <c r="F5744" t="s">
        <v>52</v>
      </c>
      <c r="G5744" s="1">
        <v>45093</v>
      </c>
      <c r="H5744">
        <v>120</v>
      </c>
      <c r="I5744">
        <v>111</v>
      </c>
      <c r="J5744">
        <v>9</v>
      </c>
      <c r="L5744">
        <v>36</v>
      </c>
      <c r="M5744">
        <v>0.26450000000000001</v>
      </c>
      <c r="N5744">
        <v>0.28401470000000006</v>
      </c>
      <c r="O5744">
        <v>2.1051066902046056E-2</v>
      </c>
      <c r="P5744">
        <v>195936.43</v>
      </c>
      <c r="Q5744">
        <v>0</v>
      </c>
      <c r="U5744">
        <v>200596.61</v>
      </c>
      <c r="V5744">
        <v>7000</v>
      </c>
      <c r="W5744">
        <v>995</v>
      </c>
      <c r="X5744">
        <v>1567.65</v>
      </c>
      <c r="Y5744">
        <v>222.83</v>
      </c>
      <c r="Z5744">
        <v>5432.35</v>
      </c>
      <c r="AA5744">
        <v>772.17</v>
      </c>
      <c r="AB5744" t="s">
        <v>53</v>
      </c>
      <c r="AC5744">
        <v>1</v>
      </c>
      <c r="AD5744">
        <v>0</v>
      </c>
      <c r="AE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2752.61</v>
      </c>
      <c r="AT5744">
        <v>2414.23</v>
      </c>
      <c r="AU5744">
        <v>195936.43</v>
      </c>
      <c r="AY5744" t="s">
        <v>54</v>
      </c>
    </row>
    <row r="5745" spans="1:51" x14ac:dyDescent="0.2">
      <c r="A5745" s="1">
        <v>45382</v>
      </c>
      <c r="B5745" s="1">
        <v>45382</v>
      </c>
      <c r="C5745">
        <v>0</v>
      </c>
      <c r="D5745" t="s">
        <v>5806</v>
      </c>
      <c r="E5745">
        <v>1</v>
      </c>
      <c r="F5745" t="s">
        <v>52</v>
      </c>
      <c r="G5745" s="1">
        <v>45091</v>
      </c>
      <c r="H5745">
        <v>84</v>
      </c>
      <c r="I5745">
        <v>75</v>
      </c>
      <c r="J5745">
        <v>9</v>
      </c>
      <c r="L5745">
        <v>36</v>
      </c>
      <c r="M5745">
        <v>0.25650000000000001</v>
      </c>
      <c r="N5745">
        <v>0.27137150000000015</v>
      </c>
      <c r="O5745">
        <v>2.0209440342771723E-2</v>
      </c>
      <c r="P5745">
        <v>44191.5</v>
      </c>
      <c r="Q5745">
        <v>0</v>
      </c>
      <c r="U5745">
        <v>45359.46</v>
      </c>
      <c r="V5745">
        <v>2500</v>
      </c>
      <c r="W5745">
        <v>995</v>
      </c>
      <c r="X5745">
        <v>559.87</v>
      </c>
      <c r="Y5745">
        <v>222.83</v>
      </c>
      <c r="Z5745">
        <v>1940.13</v>
      </c>
      <c r="AA5745">
        <v>772.17</v>
      </c>
      <c r="AB5745" t="s">
        <v>53</v>
      </c>
      <c r="AC5745">
        <v>1</v>
      </c>
      <c r="AD5745">
        <v>0</v>
      </c>
      <c r="AE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774.1</v>
      </c>
      <c r="AT5745">
        <v>682.95</v>
      </c>
      <c r="AU5745">
        <v>44191.5</v>
      </c>
      <c r="AY5745" t="s">
        <v>54</v>
      </c>
    </row>
    <row r="5746" spans="1:51" x14ac:dyDescent="0.2">
      <c r="A5746" s="1">
        <v>45382</v>
      </c>
      <c r="B5746" s="1">
        <v>45382</v>
      </c>
      <c r="C5746">
        <v>0</v>
      </c>
      <c r="D5746" t="s">
        <v>5807</v>
      </c>
      <c r="E5746">
        <v>2</v>
      </c>
      <c r="F5746" t="s">
        <v>68</v>
      </c>
      <c r="G5746" s="1">
        <v>45091</v>
      </c>
      <c r="H5746">
        <v>180</v>
      </c>
      <c r="I5746">
        <v>171</v>
      </c>
      <c r="J5746">
        <v>9</v>
      </c>
      <c r="L5746">
        <v>36</v>
      </c>
      <c r="M5746">
        <v>0.161</v>
      </c>
      <c r="N5746">
        <v>0.15379500000000013</v>
      </c>
      <c r="O5746">
        <v>1.1992670339530997E-2</v>
      </c>
      <c r="P5746">
        <v>71457.66</v>
      </c>
      <c r="Q5746">
        <v>1064.25</v>
      </c>
      <c r="U5746">
        <v>74332.929999999993</v>
      </c>
      <c r="V5746">
        <v>4000</v>
      </c>
      <c r="W5746">
        <v>295</v>
      </c>
      <c r="X5746">
        <v>895.8</v>
      </c>
      <c r="Y5746">
        <v>66.069999999999993</v>
      </c>
      <c r="Z5746">
        <v>3104.2</v>
      </c>
      <c r="AA5746">
        <v>228.93</v>
      </c>
      <c r="AB5746" t="s">
        <v>53</v>
      </c>
      <c r="AC5746">
        <v>1</v>
      </c>
      <c r="AD5746">
        <v>0</v>
      </c>
      <c r="AE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7610.7</v>
      </c>
      <c r="AT5746">
        <v>6245.48</v>
      </c>
      <c r="AU5746">
        <v>71457.66</v>
      </c>
      <c r="AY5746" t="s">
        <v>54</v>
      </c>
    </row>
    <row r="5747" spans="1:51" x14ac:dyDescent="0.2">
      <c r="A5747" s="1">
        <v>45382</v>
      </c>
      <c r="B5747" s="1">
        <v>45382</v>
      </c>
      <c r="C5747">
        <v>0</v>
      </c>
      <c r="D5747" t="s">
        <v>5808</v>
      </c>
      <c r="E5747">
        <v>1</v>
      </c>
      <c r="F5747" t="s">
        <v>52</v>
      </c>
      <c r="G5747" s="1">
        <v>45092</v>
      </c>
      <c r="H5747">
        <v>180</v>
      </c>
      <c r="I5747">
        <v>178</v>
      </c>
      <c r="J5747">
        <v>9</v>
      </c>
      <c r="L5747">
        <v>36</v>
      </c>
      <c r="M5747">
        <v>0.13950000000000001</v>
      </c>
      <c r="N5747">
        <v>0.12448683000000006</v>
      </c>
      <c r="O5747">
        <v>9.825145499178678E-3</v>
      </c>
      <c r="P5747">
        <v>294861.21999999997</v>
      </c>
      <c r="Q5747">
        <v>0</v>
      </c>
      <c r="U5747">
        <v>310375.67</v>
      </c>
      <c r="V5747">
        <v>20286.54</v>
      </c>
      <c r="W5747">
        <v>295</v>
      </c>
      <c r="X5747">
        <v>4543.16</v>
      </c>
      <c r="Y5747">
        <v>66.069999999999993</v>
      </c>
      <c r="Z5747">
        <v>15743.38</v>
      </c>
      <c r="AA5747">
        <v>228.93</v>
      </c>
      <c r="AB5747" t="s">
        <v>53</v>
      </c>
      <c r="AC5747">
        <v>1</v>
      </c>
      <c r="AD5747">
        <v>0</v>
      </c>
      <c r="AE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5363.92</v>
      </c>
      <c r="AT5747">
        <v>5040.57</v>
      </c>
      <c r="AU5747">
        <v>294861.21999999997</v>
      </c>
      <c r="AY5747" t="s">
        <v>54</v>
      </c>
    </row>
    <row r="5748" spans="1:51" x14ac:dyDescent="0.2">
      <c r="A5748" s="1">
        <v>45382</v>
      </c>
      <c r="B5748" s="1">
        <v>45382</v>
      </c>
      <c r="C5748">
        <v>0</v>
      </c>
      <c r="D5748" t="s">
        <v>5809</v>
      </c>
      <c r="E5748">
        <v>1</v>
      </c>
      <c r="F5748" t="s">
        <v>52</v>
      </c>
      <c r="G5748" s="1">
        <v>45098</v>
      </c>
      <c r="H5748">
        <v>24</v>
      </c>
      <c r="I5748">
        <v>15</v>
      </c>
      <c r="J5748">
        <v>9</v>
      </c>
      <c r="L5748">
        <v>15</v>
      </c>
      <c r="M5748">
        <v>0.25650000000000001</v>
      </c>
      <c r="N5748">
        <v>0.23854600000000017</v>
      </c>
      <c r="O5748">
        <v>1.798797389993867E-2</v>
      </c>
      <c r="P5748">
        <v>37760.449999999997</v>
      </c>
      <c r="Q5748">
        <v>0</v>
      </c>
      <c r="U5748">
        <v>38730.54</v>
      </c>
      <c r="V5748">
        <v>2800</v>
      </c>
      <c r="W5748">
        <v>995</v>
      </c>
      <c r="X5748">
        <v>1295.1600000000001</v>
      </c>
      <c r="Y5748">
        <v>460.25</v>
      </c>
      <c r="Z5748">
        <v>1504.84</v>
      </c>
      <c r="AA5748">
        <v>534.75</v>
      </c>
      <c r="AB5748" t="s">
        <v>53</v>
      </c>
      <c r="AC5748">
        <v>1</v>
      </c>
      <c r="AD5748">
        <v>0</v>
      </c>
      <c r="AE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524.59</v>
      </c>
      <c r="AT5748">
        <v>475.52</v>
      </c>
      <c r="AU5748">
        <v>37760.449999999997</v>
      </c>
      <c r="AY5748" t="s">
        <v>54</v>
      </c>
    </row>
    <row r="5749" spans="1:51" x14ac:dyDescent="0.2">
      <c r="A5749" s="1">
        <v>45382</v>
      </c>
      <c r="B5749" s="1">
        <v>45382</v>
      </c>
      <c r="C5749">
        <v>0</v>
      </c>
      <c r="D5749" t="s">
        <v>5810</v>
      </c>
      <c r="E5749">
        <v>1</v>
      </c>
      <c r="F5749" t="s">
        <v>52</v>
      </c>
      <c r="G5749" s="1">
        <v>45098</v>
      </c>
      <c r="H5749">
        <v>144</v>
      </c>
      <c r="I5749">
        <v>135</v>
      </c>
      <c r="J5749">
        <v>9</v>
      </c>
      <c r="L5749">
        <v>36</v>
      </c>
      <c r="M5749">
        <v>0.254</v>
      </c>
      <c r="N5749">
        <v>0.21866820000000017</v>
      </c>
      <c r="O5749">
        <v>1.6616360591120483E-2</v>
      </c>
      <c r="P5749">
        <v>58587.8</v>
      </c>
      <c r="Q5749">
        <v>0</v>
      </c>
      <c r="U5749">
        <v>65576.13</v>
      </c>
      <c r="V5749">
        <v>10000</v>
      </c>
      <c r="W5749">
        <v>995</v>
      </c>
      <c r="X5749">
        <v>2239.5</v>
      </c>
      <c r="Y5749">
        <v>222.83</v>
      </c>
      <c r="Z5749">
        <v>7760.5</v>
      </c>
      <c r="AA5749">
        <v>772.17</v>
      </c>
      <c r="AB5749" t="s">
        <v>53</v>
      </c>
      <c r="AC5749">
        <v>1</v>
      </c>
      <c r="AD5749">
        <v>0</v>
      </c>
      <c r="AE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895.32</v>
      </c>
      <c r="AT5749">
        <v>806.93</v>
      </c>
      <c r="AU5749">
        <v>58587.8</v>
      </c>
      <c r="AY5749" t="s">
        <v>54</v>
      </c>
    </row>
    <row r="5750" spans="1:51" x14ac:dyDescent="0.2">
      <c r="A5750" s="1">
        <v>45382</v>
      </c>
      <c r="B5750" s="1">
        <v>45382</v>
      </c>
      <c r="C5750">
        <v>0</v>
      </c>
      <c r="D5750" t="s">
        <v>5811</v>
      </c>
      <c r="E5750">
        <v>1</v>
      </c>
      <c r="F5750" t="s">
        <v>59</v>
      </c>
      <c r="G5750" s="1">
        <v>45119</v>
      </c>
      <c r="H5750">
        <v>180</v>
      </c>
      <c r="I5750">
        <v>171</v>
      </c>
      <c r="J5750">
        <v>8</v>
      </c>
      <c r="L5750">
        <v>36</v>
      </c>
      <c r="M5750">
        <v>0.22650000000000001</v>
      </c>
      <c r="N5750">
        <v>0.22995560000000015</v>
      </c>
      <c r="O5750">
        <v>1.7397711054461196E-2</v>
      </c>
      <c r="P5750">
        <v>495563.67</v>
      </c>
      <c r="Q5750">
        <v>0</v>
      </c>
      <c r="U5750">
        <v>514725.02</v>
      </c>
      <c r="V5750">
        <v>25000</v>
      </c>
      <c r="W5750">
        <v>995</v>
      </c>
      <c r="X5750">
        <v>5044.42</v>
      </c>
      <c r="Y5750">
        <v>200.77</v>
      </c>
      <c r="Z5750">
        <v>19955.580000000002</v>
      </c>
      <c r="AA5750">
        <v>794.23</v>
      </c>
      <c r="AB5750" t="s">
        <v>53</v>
      </c>
      <c r="AC5750">
        <v>1</v>
      </c>
      <c r="AD5750">
        <v>0</v>
      </c>
      <c r="AE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3729.4</v>
      </c>
      <c r="AT5750">
        <v>3340.92</v>
      </c>
      <c r="AU5750">
        <v>495563.67</v>
      </c>
      <c r="AY5750" t="s">
        <v>54</v>
      </c>
    </row>
    <row r="5751" spans="1:51" x14ac:dyDescent="0.2">
      <c r="A5751" s="1">
        <v>45382</v>
      </c>
      <c r="B5751" s="1">
        <v>45382</v>
      </c>
      <c r="C5751">
        <v>0</v>
      </c>
      <c r="D5751" t="s">
        <v>5812</v>
      </c>
      <c r="E5751">
        <v>1</v>
      </c>
      <c r="F5751" t="s">
        <v>52</v>
      </c>
      <c r="G5751" s="1">
        <v>45147</v>
      </c>
      <c r="H5751">
        <v>168</v>
      </c>
      <c r="I5751">
        <v>160</v>
      </c>
      <c r="J5751">
        <v>7</v>
      </c>
      <c r="L5751">
        <v>36</v>
      </c>
      <c r="M5751">
        <v>0.26300000000000001</v>
      </c>
      <c r="N5751">
        <v>0.27715042000000017</v>
      </c>
      <c r="O5751">
        <v>2.0595076255988998E-2</v>
      </c>
      <c r="P5751">
        <v>217834.31</v>
      </c>
      <c r="Q5751">
        <v>0</v>
      </c>
      <c r="U5751">
        <v>225002.23</v>
      </c>
      <c r="V5751">
        <v>10725.4</v>
      </c>
      <c r="W5751">
        <v>1995</v>
      </c>
      <c r="X5751">
        <v>1919.53</v>
      </c>
      <c r="Y5751">
        <v>357.05</v>
      </c>
      <c r="Z5751">
        <v>8805.8700000000008</v>
      </c>
      <c r="AA5751">
        <v>1637.95</v>
      </c>
      <c r="AB5751" t="s">
        <v>53</v>
      </c>
      <c r="AC5751">
        <v>1</v>
      </c>
      <c r="AD5751">
        <v>0</v>
      </c>
      <c r="AE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3102.16</v>
      </c>
      <c r="AT5751">
        <v>2727.55</v>
      </c>
      <c r="AU5751">
        <v>217834.31</v>
      </c>
      <c r="AY5751" t="s">
        <v>54</v>
      </c>
    </row>
    <row r="5752" spans="1:51" x14ac:dyDescent="0.2">
      <c r="A5752" s="1">
        <v>45382</v>
      </c>
      <c r="B5752" s="1">
        <v>45382</v>
      </c>
      <c r="C5752">
        <v>0</v>
      </c>
      <c r="D5752" t="s">
        <v>5813</v>
      </c>
      <c r="E5752">
        <v>1</v>
      </c>
      <c r="F5752" t="s">
        <v>52</v>
      </c>
      <c r="G5752" s="1">
        <v>45113</v>
      </c>
      <c r="H5752">
        <v>180</v>
      </c>
      <c r="I5752">
        <v>171</v>
      </c>
      <c r="J5752">
        <v>8</v>
      </c>
      <c r="L5752">
        <v>36</v>
      </c>
      <c r="M5752">
        <v>0.2555</v>
      </c>
      <c r="N5752">
        <v>0.2668022000000001</v>
      </c>
      <c r="O5752">
        <v>1.9903384974252036E-2</v>
      </c>
      <c r="P5752">
        <v>171028.58</v>
      </c>
      <c r="Q5752">
        <v>0</v>
      </c>
      <c r="U5752">
        <v>177019.25</v>
      </c>
      <c r="V5752">
        <v>8500</v>
      </c>
      <c r="W5752">
        <v>995</v>
      </c>
      <c r="X5752">
        <v>1715.1</v>
      </c>
      <c r="Y5752">
        <v>200.77</v>
      </c>
      <c r="Z5752">
        <v>6784.9</v>
      </c>
      <c r="AA5752">
        <v>794.23</v>
      </c>
      <c r="AB5752" t="s">
        <v>53</v>
      </c>
      <c r="AC5752">
        <v>1</v>
      </c>
      <c r="AD5752">
        <v>0</v>
      </c>
      <c r="AE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3076.51</v>
      </c>
      <c r="AT5752">
        <v>2716.41</v>
      </c>
      <c r="AU5752">
        <v>171028.58</v>
      </c>
      <c r="AY5752" t="s">
        <v>54</v>
      </c>
    </row>
    <row r="5753" spans="1:51" x14ac:dyDescent="0.2">
      <c r="A5753" s="1">
        <v>45382</v>
      </c>
      <c r="B5753" s="1">
        <v>45382</v>
      </c>
      <c r="C5753">
        <v>0</v>
      </c>
      <c r="D5753" t="s">
        <v>5814</v>
      </c>
      <c r="E5753">
        <v>1</v>
      </c>
      <c r="F5753" t="s">
        <v>52</v>
      </c>
      <c r="G5753" s="1">
        <v>45077</v>
      </c>
      <c r="H5753">
        <v>144</v>
      </c>
      <c r="I5753">
        <v>134</v>
      </c>
      <c r="J5753">
        <v>10</v>
      </c>
      <c r="L5753">
        <v>36</v>
      </c>
      <c r="M5753">
        <v>0.25900000000000001</v>
      </c>
      <c r="N5753">
        <v>0.2754600000000002</v>
      </c>
      <c r="O5753">
        <v>2.0482437806735643E-2</v>
      </c>
      <c r="P5753">
        <v>69701.23</v>
      </c>
      <c r="Q5753">
        <v>0</v>
      </c>
      <c r="U5753">
        <v>71591.240000000005</v>
      </c>
      <c r="V5753">
        <v>3500</v>
      </c>
      <c r="W5753">
        <v>995</v>
      </c>
      <c r="X5753">
        <v>859.27</v>
      </c>
      <c r="Y5753">
        <v>244.28</v>
      </c>
      <c r="Z5753">
        <v>2640.73</v>
      </c>
      <c r="AA5753">
        <v>750.72</v>
      </c>
      <c r="AB5753" t="s">
        <v>53</v>
      </c>
      <c r="AC5753">
        <v>1</v>
      </c>
      <c r="AD5753">
        <v>0</v>
      </c>
      <c r="AE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985.29</v>
      </c>
      <c r="AT5753">
        <v>866.99</v>
      </c>
      <c r="AU5753">
        <v>69701.23</v>
      </c>
      <c r="AY5753" t="s">
        <v>54</v>
      </c>
    </row>
    <row r="5754" spans="1:51" x14ac:dyDescent="0.2">
      <c r="A5754" s="1">
        <v>45382</v>
      </c>
      <c r="B5754" s="1">
        <v>45382</v>
      </c>
      <c r="C5754">
        <v>0</v>
      </c>
      <c r="D5754" t="s">
        <v>5815</v>
      </c>
      <c r="E5754">
        <v>1</v>
      </c>
      <c r="F5754" t="s">
        <v>52</v>
      </c>
      <c r="G5754" s="1">
        <v>45072</v>
      </c>
      <c r="H5754">
        <v>144</v>
      </c>
      <c r="I5754">
        <v>134</v>
      </c>
      <c r="J5754">
        <v>10</v>
      </c>
      <c r="L5754">
        <v>36</v>
      </c>
      <c r="M5754">
        <v>0.10299999999999999</v>
      </c>
      <c r="N5754">
        <v>9.5868100000000067E-2</v>
      </c>
      <c r="O5754">
        <v>7.6580463528785891E-3</v>
      </c>
      <c r="P5754">
        <v>186463.37</v>
      </c>
      <c r="Q5754">
        <v>0</v>
      </c>
      <c r="U5754">
        <v>191475.65</v>
      </c>
      <c r="V5754">
        <v>8638.23</v>
      </c>
      <c r="W5754">
        <v>1995</v>
      </c>
      <c r="X5754">
        <v>2120.7399999999998</v>
      </c>
      <c r="Y5754">
        <v>489.79</v>
      </c>
      <c r="Z5754">
        <v>6517.49</v>
      </c>
      <c r="AA5754">
        <v>1505.21</v>
      </c>
      <c r="AB5754" t="s">
        <v>53</v>
      </c>
      <c r="AC5754">
        <v>1</v>
      </c>
      <c r="AD5754">
        <v>0</v>
      </c>
      <c r="AE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2229.98</v>
      </c>
      <c r="AT5754">
        <v>2123.66</v>
      </c>
      <c r="AU5754">
        <v>186463.37</v>
      </c>
      <c r="AY5754" t="s">
        <v>54</v>
      </c>
    </row>
    <row r="5755" spans="1:51" x14ac:dyDescent="0.2">
      <c r="A5755" s="1">
        <v>45382</v>
      </c>
      <c r="B5755" s="1">
        <v>45382</v>
      </c>
      <c r="C5755">
        <v>0</v>
      </c>
      <c r="D5755" t="s">
        <v>5816</v>
      </c>
      <c r="E5755">
        <v>1</v>
      </c>
      <c r="F5755" t="s">
        <v>59</v>
      </c>
      <c r="G5755" s="1">
        <v>45077</v>
      </c>
      <c r="H5755">
        <v>180</v>
      </c>
      <c r="I5755">
        <v>170</v>
      </c>
      <c r="J5755">
        <v>10</v>
      </c>
      <c r="L5755">
        <v>36</v>
      </c>
      <c r="M5755">
        <v>0.20749999999999999</v>
      </c>
      <c r="N5755">
        <v>0.2133652000000002</v>
      </c>
      <c r="O5755">
        <v>1.6246976679606506E-2</v>
      </c>
      <c r="P5755">
        <v>212073.58</v>
      </c>
      <c r="Q5755">
        <v>0</v>
      </c>
      <c r="U5755">
        <v>217962.4</v>
      </c>
      <c r="V5755">
        <v>8800</v>
      </c>
      <c r="W5755">
        <v>995</v>
      </c>
      <c r="X5755">
        <v>2160.46</v>
      </c>
      <c r="Y5755">
        <v>244.28</v>
      </c>
      <c r="Z5755">
        <v>6639.54</v>
      </c>
      <c r="AA5755">
        <v>750.72</v>
      </c>
      <c r="AB5755" t="s">
        <v>53</v>
      </c>
      <c r="AC5755">
        <v>1</v>
      </c>
      <c r="AD5755">
        <v>0</v>
      </c>
      <c r="AE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1184.8</v>
      </c>
      <c r="AT5755">
        <v>1068.94</v>
      </c>
      <c r="AU5755">
        <v>212073.58</v>
      </c>
      <c r="AY5755" t="s">
        <v>54</v>
      </c>
    </row>
    <row r="5756" spans="1:51" x14ac:dyDescent="0.2">
      <c r="A5756" s="1">
        <v>45382</v>
      </c>
      <c r="B5756" s="1">
        <v>45382</v>
      </c>
      <c r="C5756">
        <v>0</v>
      </c>
      <c r="D5756" t="s">
        <v>5817</v>
      </c>
      <c r="E5756">
        <v>1</v>
      </c>
      <c r="F5756" t="s">
        <v>59</v>
      </c>
      <c r="G5756" s="1">
        <v>45077</v>
      </c>
      <c r="H5756">
        <v>180</v>
      </c>
      <c r="I5756">
        <v>170</v>
      </c>
      <c r="J5756">
        <v>10</v>
      </c>
      <c r="L5756">
        <v>36</v>
      </c>
      <c r="M5756">
        <v>0.21249999999999999</v>
      </c>
      <c r="N5756">
        <v>0.22143200000000016</v>
      </c>
      <c r="O5756">
        <v>1.6808291198427749E-2</v>
      </c>
      <c r="P5756">
        <v>229996.91</v>
      </c>
      <c r="Q5756">
        <v>0</v>
      </c>
      <c r="U5756">
        <v>235453.56</v>
      </c>
      <c r="V5756">
        <v>9227.2000000000007</v>
      </c>
      <c r="W5756">
        <v>1995</v>
      </c>
      <c r="X5756">
        <v>2265.34</v>
      </c>
      <c r="Y5756">
        <v>489.79</v>
      </c>
      <c r="Z5756">
        <v>6961.86</v>
      </c>
      <c r="AA5756">
        <v>1505.21</v>
      </c>
      <c r="AB5756" t="s">
        <v>53</v>
      </c>
      <c r="AC5756">
        <v>1</v>
      </c>
      <c r="AD5756">
        <v>0</v>
      </c>
      <c r="AE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1280.6300000000001</v>
      </c>
      <c r="AT5756">
        <v>1151.3699999999999</v>
      </c>
      <c r="AU5756">
        <v>229996.91</v>
      </c>
      <c r="AY5756" t="s">
        <v>54</v>
      </c>
    </row>
    <row r="5757" spans="1:51" x14ac:dyDescent="0.2">
      <c r="A5757" s="1">
        <v>45382</v>
      </c>
      <c r="B5757" s="1">
        <v>45382</v>
      </c>
      <c r="C5757">
        <v>0</v>
      </c>
      <c r="D5757" t="s">
        <v>5818</v>
      </c>
      <c r="E5757">
        <v>1</v>
      </c>
      <c r="F5757" t="s">
        <v>59</v>
      </c>
      <c r="G5757" s="1">
        <v>45098</v>
      </c>
      <c r="H5757">
        <v>156</v>
      </c>
      <c r="I5757">
        <v>147</v>
      </c>
      <c r="J5757">
        <v>9</v>
      </c>
      <c r="L5757">
        <v>36</v>
      </c>
      <c r="M5757">
        <v>0.21249999999999999</v>
      </c>
      <c r="N5757">
        <v>0.22011900000000018</v>
      </c>
      <c r="O5757">
        <v>1.6717160311634949E-2</v>
      </c>
      <c r="P5757">
        <v>462970.85</v>
      </c>
      <c r="Q5757">
        <v>0</v>
      </c>
      <c r="U5757">
        <v>474964.71</v>
      </c>
      <c r="V5757">
        <v>16450</v>
      </c>
      <c r="W5757">
        <v>995</v>
      </c>
      <c r="X5757">
        <v>3683.97</v>
      </c>
      <c r="Y5757">
        <v>222.83</v>
      </c>
      <c r="Z5757">
        <v>12766.03</v>
      </c>
      <c r="AA5757">
        <v>772.17</v>
      </c>
      <c r="AB5757" t="s">
        <v>53</v>
      </c>
      <c r="AC5757">
        <v>1</v>
      </c>
      <c r="AD5757">
        <v>0</v>
      </c>
      <c r="AE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3436.95</v>
      </c>
      <c r="AT5757">
        <v>3092.09</v>
      </c>
      <c r="AU5757">
        <v>462970.85</v>
      </c>
      <c r="AY5757" t="s">
        <v>54</v>
      </c>
    </row>
    <row r="5758" spans="1:51" x14ac:dyDescent="0.2">
      <c r="A5758" s="1">
        <v>45382</v>
      </c>
      <c r="B5758" s="1">
        <v>45382</v>
      </c>
      <c r="C5758">
        <v>0</v>
      </c>
      <c r="D5758" t="s">
        <v>5819</v>
      </c>
      <c r="E5758">
        <v>1</v>
      </c>
      <c r="F5758" t="s">
        <v>52</v>
      </c>
      <c r="G5758" s="1">
        <v>45091</v>
      </c>
      <c r="H5758">
        <v>180</v>
      </c>
      <c r="I5758">
        <v>171</v>
      </c>
      <c r="J5758">
        <v>9</v>
      </c>
      <c r="L5758">
        <v>36</v>
      </c>
      <c r="M5758">
        <v>0.20499999999999999</v>
      </c>
      <c r="N5758">
        <v>0.21369800000000019</v>
      </c>
      <c r="O5758">
        <v>1.6270201559488662E-2</v>
      </c>
      <c r="P5758">
        <v>57660.69</v>
      </c>
      <c r="Q5758">
        <v>0</v>
      </c>
      <c r="U5758">
        <v>58906.26</v>
      </c>
      <c r="V5758">
        <v>2100</v>
      </c>
      <c r="W5758">
        <v>495</v>
      </c>
      <c r="X5758">
        <v>470.29</v>
      </c>
      <c r="Y5758">
        <v>110.86</v>
      </c>
      <c r="Z5758">
        <v>1629.71</v>
      </c>
      <c r="AA5758">
        <v>384.14</v>
      </c>
      <c r="AB5758" t="s">
        <v>53</v>
      </c>
      <c r="AC5758">
        <v>1</v>
      </c>
      <c r="AD5758">
        <v>0</v>
      </c>
      <c r="AE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1023.53</v>
      </c>
      <c r="AT5758">
        <v>924.02</v>
      </c>
      <c r="AU5758">
        <v>57660.69</v>
      </c>
      <c r="AY5758" t="s">
        <v>54</v>
      </c>
    </row>
    <row r="5759" spans="1:51" x14ac:dyDescent="0.2">
      <c r="A5759" s="1">
        <v>45382</v>
      </c>
      <c r="B5759" s="1">
        <v>45382</v>
      </c>
      <c r="C5759">
        <v>0</v>
      </c>
      <c r="D5759" t="s">
        <v>5820</v>
      </c>
      <c r="E5759">
        <v>1</v>
      </c>
      <c r="F5759" t="s">
        <v>52</v>
      </c>
      <c r="G5759" s="1">
        <v>45089</v>
      </c>
      <c r="H5759">
        <v>108</v>
      </c>
      <c r="I5759">
        <v>98</v>
      </c>
      <c r="J5759">
        <v>9</v>
      </c>
      <c r="L5759">
        <v>36</v>
      </c>
      <c r="M5759">
        <v>0.16</v>
      </c>
      <c r="N5759">
        <v>0.14433430000000011</v>
      </c>
      <c r="O5759">
        <v>1.129856295595455E-2</v>
      </c>
      <c r="P5759">
        <v>121587.42</v>
      </c>
      <c r="Q5759">
        <v>0</v>
      </c>
      <c r="U5759">
        <v>128180.62</v>
      </c>
      <c r="V5759">
        <v>8790.83</v>
      </c>
      <c r="W5759">
        <v>295</v>
      </c>
      <c r="X5759">
        <v>1968.7</v>
      </c>
      <c r="Y5759">
        <v>66.069999999999993</v>
      </c>
      <c r="Z5759">
        <v>6822.13</v>
      </c>
      <c r="AA5759">
        <v>228.93</v>
      </c>
      <c r="AB5759" t="s">
        <v>53</v>
      </c>
      <c r="AC5759">
        <v>1</v>
      </c>
      <c r="AD5759">
        <v>0</v>
      </c>
      <c r="AE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2187.85</v>
      </c>
      <c r="AT5759">
        <v>2038.03</v>
      </c>
      <c r="AU5759">
        <v>121587.42</v>
      </c>
      <c r="AY5759" t="s">
        <v>54</v>
      </c>
    </row>
    <row r="5760" spans="1:51" x14ac:dyDescent="0.2">
      <c r="A5760" s="1">
        <v>45382</v>
      </c>
      <c r="B5760" s="1">
        <v>45382</v>
      </c>
      <c r="C5760">
        <v>0</v>
      </c>
      <c r="D5760" t="s">
        <v>5821</v>
      </c>
      <c r="E5760">
        <v>3</v>
      </c>
      <c r="F5760" t="s">
        <v>56</v>
      </c>
      <c r="G5760" s="1">
        <v>45090</v>
      </c>
      <c r="H5760">
        <v>144</v>
      </c>
      <c r="I5760">
        <v>139</v>
      </c>
      <c r="J5760">
        <v>9</v>
      </c>
      <c r="K5760">
        <v>3</v>
      </c>
      <c r="L5760">
        <v>178</v>
      </c>
      <c r="M5760">
        <v>0.217</v>
      </c>
      <c r="P5760">
        <v>162584</v>
      </c>
      <c r="Q5760">
        <v>13401.05</v>
      </c>
      <c r="R5760">
        <v>175985.05</v>
      </c>
      <c r="V5760">
        <v>6600</v>
      </c>
      <c r="W5760">
        <v>995</v>
      </c>
      <c r="X5760">
        <v>1478.07</v>
      </c>
      <c r="Y5760">
        <v>222.83</v>
      </c>
      <c r="Z5760">
        <v>5121.93</v>
      </c>
      <c r="AA5760">
        <v>772.17</v>
      </c>
      <c r="AB5760" t="s">
        <v>57</v>
      </c>
      <c r="AC5760">
        <v>0</v>
      </c>
      <c r="AD5760">
        <v>1</v>
      </c>
      <c r="AE5760">
        <v>1</v>
      </c>
      <c r="AF5760">
        <v>0</v>
      </c>
      <c r="AG5760">
        <v>223.09</v>
      </c>
      <c r="AH5760">
        <v>0</v>
      </c>
      <c r="AI5760">
        <v>0</v>
      </c>
      <c r="AN5760">
        <v>0</v>
      </c>
      <c r="AO5760">
        <v>0</v>
      </c>
      <c r="AP5760">
        <v>0</v>
      </c>
      <c r="AQ5760">
        <v>0</v>
      </c>
      <c r="AS5760">
        <v>0</v>
      </c>
      <c r="AT5760">
        <v>0</v>
      </c>
      <c r="AU5760">
        <v>162584</v>
      </c>
      <c r="AV5760">
        <v>0</v>
      </c>
      <c r="AW5760">
        <v>0</v>
      </c>
      <c r="AY5760" t="s">
        <v>54</v>
      </c>
    </row>
    <row r="5761" spans="1:51" x14ac:dyDescent="0.2">
      <c r="A5761" s="1">
        <v>45382</v>
      </c>
      <c r="B5761" s="1">
        <v>45382</v>
      </c>
      <c r="C5761">
        <v>0</v>
      </c>
      <c r="D5761" t="s">
        <v>5822</v>
      </c>
      <c r="E5761">
        <v>1</v>
      </c>
      <c r="F5761" t="s">
        <v>52</v>
      </c>
      <c r="G5761" s="1">
        <v>45096</v>
      </c>
      <c r="H5761">
        <v>180</v>
      </c>
      <c r="I5761">
        <v>171</v>
      </c>
      <c r="J5761">
        <v>9</v>
      </c>
      <c r="L5761">
        <v>36</v>
      </c>
      <c r="M5761">
        <v>0.193</v>
      </c>
      <c r="N5761">
        <v>0.19097022000000011</v>
      </c>
      <c r="O5761">
        <v>1.4670536850594385E-2</v>
      </c>
      <c r="P5761">
        <v>272573.77</v>
      </c>
      <c r="Q5761">
        <v>0</v>
      </c>
      <c r="U5761">
        <v>283054.33</v>
      </c>
      <c r="V5761">
        <v>14000</v>
      </c>
      <c r="W5761">
        <v>495</v>
      </c>
      <c r="X5761">
        <v>3135.3</v>
      </c>
      <c r="Y5761">
        <v>110.86</v>
      </c>
      <c r="Z5761">
        <v>10864.7</v>
      </c>
      <c r="AA5761">
        <v>384.14</v>
      </c>
      <c r="AB5761" t="s">
        <v>53</v>
      </c>
      <c r="AC5761">
        <v>1</v>
      </c>
      <c r="AD5761">
        <v>0</v>
      </c>
      <c r="AE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4908.2299999999996</v>
      </c>
      <c r="AT5761">
        <v>4475.3</v>
      </c>
      <c r="AU5761">
        <v>272573.77</v>
      </c>
      <c r="AY5761" t="s">
        <v>54</v>
      </c>
    </row>
    <row r="5762" spans="1:51" x14ac:dyDescent="0.2">
      <c r="A5762" s="1">
        <v>45382</v>
      </c>
      <c r="B5762" s="1">
        <v>45382</v>
      </c>
      <c r="C5762">
        <v>0</v>
      </c>
      <c r="D5762" t="s">
        <v>5823</v>
      </c>
      <c r="E5762">
        <v>1</v>
      </c>
      <c r="F5762" t="s">
        <v>59</v>
      </c>
      <c r="G5762" s="1">
        <v>45106</v>
      </c>
      <c r="H5762">
        <v>180</v>
      </c>
      <c r="I5762">
        <v>171</v>
      </c>
      <c r="J5762">
        <v>9</v>
      </c>
      <c r="L5762">
        <v>36</v>
      </c>
      <c r="M5762">
        <v>0.16750000000000001</v>
      </c>
      <c r="N5762">
        <v>0.17004032000000016</v>
      </c>
      <c r="O5762">
        <v>1.3172467665201637E-2</v>
      </c>
      <c r="P5762">
        <v>349741.55</v>
      </c>
      <c r="Q5762">
        <v>0</v>
      </c>
      <c r="U5762">
        <v>357368.16</v>
      </c>
      <c r="V5762">
        <v>10822.47</v>
      </c>
      <c r="W5762">
        <v>995</v>
      </c>
      <c r="X5762">
        <v>2423.69</v>
      </c>
      <c r="Y5762">
        <v>222.83</v>
      </c>
      <c r="Z5762">
        <v>8398.7800000000007</v>
      </c>
      <c r="AA5762">
        <v>772.17</v>
      </c>
      <c r="AB5762" t="s">
        <v>53</v>
      </c>
      <c r="AC5762">
        <v>1</v>
      </c>
      <c r="AD5762">
        <v>0</v>
      </c>
      <c r="AE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2587.27</v>
      </c>
      <c r="AT5762">
        <v>2379.4</v>
      </c>
      <c r="AU5762">
        <v>349741.55</v>
      </c>
      <c r="AY5762" t="s">
        <v>54</v>
      </c>
    </row>
    <row r="5763" spans="1:51" x14ac:dyDescent="0.2">
      <c r="A5763" s="1">
        <v>45382</v>
      </c>
      <c r="B5763" s="1">
        <v>45382</v>
      </c>
      <c r="C5763">
        <v>0</v>
      </c>
      <c r="D5763" t="s">
        <v>5824</v>
      </c>
      <c r="E5763">
        <v>1</v>
      </c>
      <c r="F5763" t="s">
        <v>59</v>
      </c>
      <c r="G5763" s="1">
        <v>45096</v>
      </c>
      <c r="H5763">
        <v>96</v>
      </c>
      <c r="I5763">
        <v>87</v>
      </c>
      <c r="J5763">
        <v>9</v>
      </c>
      <c r="L5763">
        <v>36</v>
      </c>
      <c r="M5763">
        <v>0.251</v>
      </c>
      <c r="N5763">
        <v>0.25185679999999994</v>
      </c>
      <c r="O5763">
        <v>1.8895213104483499E-2</v>
      </c>
      <c r="P5763">
        <v>223754.79</v>
      </c>
      <c r="Q5763">
        <v>0</v>
      </c>
      <c r="U5763">
        <v>234538.88</v>
      </c>
      <c r="V5763">
        <v>15891.12</v>
      </c>
      <c r="W5763">
        <v>1995</v>
      </c>
      <c r="X5763">
        <v>3558.81</v>
      </c>
      <c r="Y5763">
        <v>446.78</v>
      </c>
      <c r="Z5763">
        <v>12332.31</v>
      </c>
      <c r="AA5763">
        <v>1548.22</v>
      </c>
      <c r="AB5763" t="s">
        <v>53</v>
      </c>
      <c r="AC5763">
        <v>1</v>
      </c>
      <c r="AD5763">
        <v>0</v>
      </c>
      <c r="AE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1257.1600000000001</v>
      </c>
      <c r="AT5763">
        <v>1116.72</v>
      </c>
      <c r="AU5763">
        <v>223754.79</v>
      </c>
      <c r="AY5763" t="s">
        <v>54</v>
      </c>
    </row>
    <row r="5764" spans="1:51" x14ac:dyDescent="0.2">
      <c r="A5764" s="1">
        <v>45382</v>
      </c>
      <c r="B5764" s="1">
        <v>45382</v>
      </c>
      <c r="C5764">
        <v>0</v>
      </c>
      <c r="D5764" t="s">
        <v>5825</v>
      </c>
      <c r="E5764">
        <v>1</v>
      </c>
      <c r="F5764" t="s">
        <v>52</v>
      </c>
      <c r="G5764" s="1">
        <v>45103</v>
      </c>
      <c r="H5764">
        <v>132</v>
      </c>
      <c r="I5764">
        <v>123</v>
      </c>
      <c r="J5764">
        <v>9</v>
      </c>
      <c r="L5764">
        <v>36</v>
      </c>
      <c r="M5764">
        <v>0.16</v>
      </c>
      <c r="N5764">
        <v>0.14242310000000008</v>
      </c>
      <c r="O5764">
        <v>1.1157704702137394E-2</v>
      </c>
      <c r="P5764">
        <v>92007.38</v>
      </c>
      <c r="Q5764">
        <v>0</v>
      </c>
      <c r="U5764">
        <v>97551.02</v>
      </c>
      <c r="V5764">
        <v>7438.4</v>
      </c>
      <c r="W5764">
        <v>295</v>
      </c>
      <c r="X5764">
        <v>1665.83</v>
      </c>
      <c r="Y5764">
        <v>66.069999999999993</v>
      </c>
      <c r="Z5764">
        <v>5772.57</v>
      </c>
      <c r="AA5764">
        <v>228.93</v>
      </c>
      <c r="AB5764" t="s">
        <v>53</v>
      </c>
      <c r="AC5764">
        <v>1</v>
      </c>
      <c r="AD5764">
        <v>0</v>
      </c>
      <c r="AE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1675.13</v>
      </c>
      <c r="AT5764">
        <v>1561.47</v>
      </c>
      <c r="AU5764">
        <v>92007.38</v>
      </c>
      <c r="AY5764" t="s">
        <v>54</v>
      </c>
    </row>
    <row r="5765" spans="1:51" x14ac:dyDescent="0.2">
      <c r="A5765" s="1">
        <v>45382</v>
      </c>
      <c r="B5765" s="1">
        <v>45382</v>
      </c>
      <c r="C5765">
        <v>0</v>
      </c>
      <c r="D5765" t="s">
        <v>5826</v>
      </c>
      <c r="E5765">
        <v>1</v>
      </c>
      <c r="F5765" t="s">
        <v>52</v>
      </c>
      <c r="G5765" s="1">
        <v>45105</v>
      </c>
      <c r="H5765">
        <v>144</v>
      </c>
      <c r="I5765">
        <v>135</v>
      </c>
      <c r="J5765">
        <v>9</v>
      </c>
      <c r="L5765">
        <v>36</v>
      </c>
      <c r="M5765">
        <v>0.26650000000000001</v>
      </c>
      <c r="N5765">
        <v>0.28431699999999993</v>
      </c>
      <c r="O5765">
        <v>2.1071097124507832E-2</v>
      </c>
      <c r="P5765">
        <v>67087</v>
      </c>
      <c r="Q5765">
        <v>0</v>
      </c>
      <c r="U5765">
        <v>68953.399999999994</v>
      </c>
      <c r="V5765">
        <v>3400</v>
      </c>
      <c r="W5765">
        <v>995</v>
      </c>
      <c r="X5765">
        <v>761.43</v>
      </c>
      <c r="Y5765">
        <v>222.83</v>
      </c>
      <c r="Z5765">
        <v>2638.57</v>
      </c>
      <c r="AA5765">
        <v>772.17</v>
      </c>
      <c r="AB5765" t="s">
        <v>53</v>
      </c>
      <c r="AC5765">
        <v>1</v>
      </c>
      <c r="AD5765">
        <v>0</v>
      </c>
      <c r="AE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1196.3900000000001</v>
      </c>
      <c r="AT5765">
        <v>1049</v>
      </c>
      <c r="AU5765">
        <v>67087</v>
      </c>
      <c r="AY5765" t="s">
        <v>54</v>
      </c>
    </row>
    <row r="5766" spans="1:51" x14ac:dyDescent="0.2">
      <c r="A5766" s="1">
        <v>45382</v>
      </c>
      <c r="B5766" s="1">
        <v>45382</v>
      </c>
      <c r="C5766">
        <v>0</v>
      </c>
      <c r="D5766" t="s">
        <v>5827</v>
      </c>
      <c r="E5766">
        <v>1</v>
      </c>
      <c r="F5766" t="s">
        <v>59</v>
      </c>
      <c r="G5766" s="1">
        <v>45104</v>
      </c>
      <c r="H5766">
        <v>144</v>
      </c>
      <c r="I5766">
        <v>135</v>
      </c>
      <c r="J5766">
        <v>9</v>
      </c>
      <c r="L5766">
        <v>36</v>
      </c>
      <c r="M5766">
        <v>0.24299999999999999</v>
      </c>
      <c r="N5766">
        <v>0.25423471000000003</v>
      </c>
      <c r="O5766">
        <v>1.9056355380375756E-2</v>
      </c>
      <c r="P5766">
        <v>489212.08</v>
      </c>
      <c r="Q5766">
        <v>0</v>
      </c>
      <c r="U5766">
        <v>503898.83</v>
      </c>
      <c r="V5766">
        <v>19920</v>
      </c>
      <c r="W5766">
        <v>995</v>
      </c>
      <c r="X5766">
        <v>4461.08</v>
      </c>
      <c r="Y5766">
        <v>222.83</v>
      </c>
      <c r="Z5766">
        <v>15458.92</v>
      </c>
      <c r="AA5766">
        <v>772.17</v>
      </c>
      <c r="AB5766" t="s">
        <v>53</v>
      </c>
      <c r="AC5766">
        <v>1</v>
      </c>
      <c r="AD5766">
        <v>0</v>
      </c>
      <c r="AE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2733.6</v>
      </c>
      <c r="AT5766">
        <v>2424.23</v>
      </c>
      <c r="AU5766">
        <v>489212.08</v>
      </c>
      <c r="AY5766" t="s">
        <v>54</v>
      </c>
    </row>
    <row r="5767" spans="1:51" x14ac:dyDescent="0.2">
      <c r="A5767" s="1">
        <v>45382</v>
      </c>
      <c r="B5767" s="1">
        <v>45382</v>
      </c>
      <c r="C5767">
        <v>0</v>
      </c>
      <c r="D5767" t="s">
        <v>5828</v>
      </c>
      <c r="E5767">
        <v>1</v>
      </c>
      <c r="F5767" t="s">
        <v>52</v>
      </c>
      <c r="G5767" s="1">
        <v>45106</v>
      </c>
      <c r="H5767">
        <v>180</v>
      </c>
      <c r="I5767">
        <v>171</v>
      </c>
      <c r="J5767">
        <v>9</v>
      </c>
      <c r="L5767">
        <v>36</v>
      </c>
      <c r="M5767">
        <v>0.193</v>
      </c>
      <c r="N5767">
        <v>0.18427612000000018</v>
      </c>
      <c r="O5767">
        <v>1.4194045789569065E-2</v>
      </c>
      <c r="P5767">
        <v>296362.52</v>
      </c>
      <c r="Q5767">
        <v>0</v>
      </c>
      <c r="U5767">
        <v>311721.76</v>
      </c>
      <c r="V5767">
        <v>20286.54</v>
      </c>
      <c r="W5767">
        <v>495</v>
      </c>
      <c r="X5767">
        <v>4543.16</v>
      </c>
      <c r="Y5767">
        <v>110.86</v>
      </c>
      <c r="Z5767">
        <v>15743.38</v>
      </c>
      <c r="AA5767">
        <v>384.14</v>
      </c>
      <c r="AB5767" t="s">
        <v>53</v>
      </c>
      <c r="AC5767">
        <v>1</v>
      </c>
      <c r="AD5767">
        <v>0</v>
      </c>
      <c r="AE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5398.74</v>
      </c>
      <c r="AT5767">
        <v>4937.28</v>
      </c>
      <c r="AU5767">
        <v>296362.52</v>
      </c>
      <c r="AY5767" t="s">
        <v>54</v>
      </c>
    </row>
    <row r="5768" spans="1:51" x14ac:dyDescent="0.2">
      <c r="A5768" s="1">
        <v>45382</v>
      </c>
      <c r="B5768" s="1">
        <v>45382</v>
      </c>
      <c r="C5768">
        <v>0</v>
      </c>
      <c r="D5768" t="s">
        <v>5829</v>
      </c>
      <c r="E5768">
        <v>2</v>
      </c>
      <c r="F5768" t="s">
        <v>304</v>
      </c>
      <c r="G5768" s="1">
        <v>45117</v>
      </c>
      <c r="H5768">
        <v>180</v>
      </c>
      <c r="I5768">
        <v>171</v>
      </c>
      <c r="J5768">
        <v>8</v>
      </c>
      <c r="L5768">
        <v>36</v>
      </c>
      <c r="M5768">
        <v>0.2</v>
      </c>
      <c r="N5768">
        <v>0.18808000000000022</v>
      </c>
      <c r="O5768">
        <v>1.4465110759799504E-2</v>
      </c>
      <c r="P5768">
        <v>167127.85999999999</v>
      </c>
      <c r="Q5768">
        <v>8906.81</v>
      </c>
      <c r="U5768">
        <v>177189.08</v>
      </c>
      <c r="V5768">
        <v>13599.52</v>
      </c>
      <c r="W5768">
        <v>995</v>
      </c>
      <c r="X5768">
        <v>2744.07</v>
      </c>
      <c r="Y5768">
        <v>200.77</v>
      </c>
      <c r="Z5768">
        <v>10855.45</v>
      </c>
      <c r="AA5768">
        <v>794.23</v>
      </c>
      <c r="AB5768" t="s">
        <v>53</v>
      </c>
      <c r="AC5768">
        <v>1</v>
      </c>
      <c r="AD5768">
        <v>0</v>
      </c>
      <c r="AE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64050.61</v>
      </c>
      <c r="AT5768">
        <v>54930.35</v>
      </c>
      <c r="AU5768">
        <v>167127.85999999999</v>
      </c>
      <c r="AY5768" t="s">
        <v>54</v>
      </c>
    </row>
    <row r="5769" spans="1:51" x14ac:dyDescent="0.2">
      <c r="A5769" s="1">
        <v>45382</v>
      </c>
      <c r="B5769" s="1">
        <v>45382</v>
      </c>
      <c r="C5769">
        <v>0</v>
      </c>
      <c r="D5769" t="s">
        <v>5830</v>
      </c>
      <c r="E5769">
        <v>1</v>
      </c>
      <c r="F5769" t="s">
        <v>52</v>
      </c>
      <c r="G5769" s="1">
        <v>45112</v>
      </c>
      <c r="H5769">
        <v>180</v>
      </c>
      <c r="I5769">
        <v>171</v>
      </c>
      <c r="J5769">
        <v>8</v>
      </c>
      <c r="L5769">
        <v>36</v>
      </c>
      <c r="M5769">
        <v>0.19400000000000001</v>
      </c>
      <c r="N5769">
        <v>0.1929570000000001</v>
      </c>
      <c r="O5769">
        <v>1.4811484913657358E-2</v>
      </c>
      <c r="P5769">
        <v>104219.32</v>
      </c>
      <c r="Q5769">
        <v>0</v>
      </c>
      <c r="U5769">
        <v>108054.78</v>
      </c>
      <c r="V5769">
        <v>5300</v>
      </c>
      <c r="W5769">
        <v>495</v>
      </c>
      <c r="X5769">
        <v>1069.42</v>
      </c>
      <c r="Y5769">
        <v>99.88</v>
      </c>
      <c r="Z5769">
        <v>4230.58</v>
      </c>
      <c r="AA5769">
        <v>395.12</v>
      </c>
      <c r="AB5769" t="s">
        <v>53</v>
      </c>
      <c r="AC5769">
        <v>1</v>
      </c>
      <c r="AD5769">
        <v>0</v>
      </c>
      <c r="AE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1874.06</v>
      </c>
      <c r="AT5769">
        <v>1707.28</v>
      </c>
      <c r="AU5769">
        <v>104219.32</v>
      </c>
      <c r="AY5769" t="s">
        <v>54</v>
      </c>
    </row>
    <row r="5770" spans="1:51" x14ac:dyDescent="0.2">
      <c r="A5770" s="1">
        <v>45382</v>
      </c>
      <c r="B5770" s="1">
        <v>45382</v>
      </c>
      <c r="C5770">
        <v>0</v>
      </c>
      <c r="D5770" t="s">
        <v>5831</v>
      </c>
      <c r="E5770">
        <v>1</v>
      </c>
      <c r="F5770" t="s">
        <v>52</v>
      </c>
      <c r="G5770" s="1">
        <v>45125</v>
      </c>
      <c r="H5770">
        <v>60</v>
      </c>
      <c r="I5770">
        <v>52</v>
      </c>
      <c r="J5770">
        <v>8</v>
      </c>
      <c r="L5770">
        <v>36</v>
      </c>
      <c r="M5770">
        <v>0.26650000000000001</v>
      </c>
      <c r="N5770">
        <v>0.28188739999999995</v>
      </c>
      <c r="O5770">
        <v>2.0909990872323814E-2</v>
      </c>
      <c r="P5770">
        <v>115467.08</v>
      </c>
      <c r="Q5770">
        <v>0</v>
      </c>
      <c r="U5770">
        <v>118464.41</v>
      </c>
      <c r="V5770">
        <v>4750</v>
      </c>
      <c r="W5770">
        <v>995</v>
      </c>
      <c r="X5770">
        <v>958.44</v>
      </c>
      <c r="Y5770">
        <v>200.77</v>
      </c>
      <c r="Z5770">
        <v>3791.56</v>
      </c>
      <c r="AA5770">
        <v>794.23</v>
      </c>
      <c r="AB5770" t="s">
        <v>53</v>
      </c>
      <c r="AC5770">
        <v>1</v>
      </c>
      <c r="AD5770">
        <v>0</v>
      </c>
      <c r="AE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1573.22</v>
      </c>
      <c r="AT5770">
        <v>1383.77</v>
      </c>
      <c r="AU5770">
        <v>115467.08</v>
      </c>
      <c r="AY5770" t="s">
        <v>54</v>
      </c>
    </row>
    <row r="5771" spans="1:51" x14ac:dyDescent="0.2">
      <c r="A5771" s="1">
        <v>45382</v>
      </c>
      <c r="B5771" s="1">
        <v>45382</v>
      </c>
      <c r="C5771">
        <v>0</v>
      </c>
      <c r="D5771" t="s">
        <v>5832</v>
      </c>
      <c r="E5771">
        <v>1</v>
      </c>
      <c r="F5771" t="s">
        <v>52</v>
      </c>
      <c r="G5771" s="1">
        <v>45112</v>
      </c>
      <c r="H5771">
        <v>144</v>
      </c>
      <c r="I5771">
        <v>135</v>
      </c>
      <c r="J5771">
        <v>8</v>
      </c>
      <c r="L5771">
        <v>36</v>
      </c>
      <c r="M5771">
        <v>0.19400000000000001</v>
      </c>
      <c r="N5771">
        <v>0.19130910000000023</v>
      </c>
      <c r="O5771">
        <v>1.4694593241437959E-2</v>
      </c>
      <c r="P5771">
        <v>162644.59</v>
      </c>
      <c r="Q5771">
        <v>0</v>
      </c>
      <c r="U5771">
        <v>169034.37</v>
      </c>
      <c r="V5771">
        <v>8500</v>
      </c>
      <c r="W5771">
        <v>495</v>
      </c>
      <c r="X5771">
        <v>1715.1</v>
      </c>
      <c r="Y5771">
        <v>99.88</v>
      </c>
      <c r="Z5771">
        <v>6784.9</v>
      </c>
      <c r="AA5771">
        <v>395.12</v>
      </c>
      <c r="AB5771" t="s">
        <v>53</v>
      </c>
      <c r="AC5771">
        <v>1</v>
      </c>
      <c r="AD5771">
        <v>0</v>
      </c>
      <c r="AE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2920.17</v>
      </c>
      <c r="AT5771">
        <v>2662.62</v>
      </c>
      <c r="AU5771">
        <v>162644.59</v>
      </c>
      <c r="AY5771" t="s">
        <v>54</v>
      </c>
    </row>
    <row r="5772" spans="1:51" x14ac:dyDescent="0.2">
      <c r="A5772" s="1">
        <v>45382</v>
      </c>
      <c r="B5772" s="1">
        <v>45382</v>
      </c>
      <c r="C5772">
        <v>0</v>
      </c>
      <c r="D5772" t="s">
        <v>5833</v>
      </c>
      <c r="E5772">
        <v>3</v>
      </c>
      <c r="F5772" t="s">
        <v>56</v>
      </c>
      <c r="G5772" s="1">
        <v>45119</v>
      </c>
      <c r="H5772">
        <v>180</v>
      </c>
      <c r="I5772">
        <v>172</v>
      </c>
      <c r="J5772">
        <v>8</v>
      </c>
      <c r="K5772">
        <v>0</v>
      </c>
      <c r="L5772">
        <v>181</v>
      </c>
      <c r="M5772">
        <v>0.26650000000000001</v>
      </c>
      <c r="N5772">
        <v>0.10036016496587385</v>
      </c>
      <c r="O5772">
        <v>8.00163910335705E-3</v>
      </c>
      <c r="P5772">
        <v>197379.19</v>
      </c>
      <c r="Q5772">
        <v>16910.22</v>
      </c>
      <c r="R5772">
        <v>214289.41</v>
      </c>
      <c r="S5772">
        <v>132860.01</v>
      </c>
      <c r="U5772">
        <v>140048.01</v>
      </c>
      <c r="V5772">
        <v>10000</v>
      </c>
      <c r="W5772">
        <v>995</v>
      </c>
      <c r="X5772">
        <v>2017.77</v>
      </c>
      <c r="Y5772">
        <v>200.77</v>
      </c>
      <c r="Z5772">
        <v>7982.23</v>
      </c>
      <c r="AA5772">
        <v>794.23</v>
      </c>
      <c r="AB5772" t="s">
        <v>57</v>
      </c>
      <c r="AC5772">
        <v>0</v>
      </c>
      <c r="AD5772">
        <v>1</v>
      </c>
      <c r="AE5772">
        <v>1</v>
      </c>
      <c r="AF5772">
        <v>0</v>
      </c>
      <c r="AG5772">
        <v>0</v>
      </c>
      <c r="AH5772">
        <v>0</v>
      </c>
      <c r="AI5772">
        <v>0</v>
      </c>
      <c r="AJ5772">
        <v>132860.01</v>
      </c>
      <c r="AK5772">
        <v>132860.01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1063.0999999999999</v>
      </c>
      <c r="AS5772">
        <v>0</v>
      </c>
      <c r="AT5772">
        <v>0</v>
      </c>
      <c r="AU5772">
        <v>197379.19</v>
      </c>
      <c r="AV5772">
        <v>0</v>
      </c>
      <c r="AW5772">
        <v>0</v>
      </c>
      <c r="AY5772" t="s">
        <v>54</v>
      </c>
    </row>
    <row r="5773" spans="1:51" x14ac:dyDescent="0.2">
      <c r="A5773" s="1">
        <v>45382</v>
      </c>
      <c r="B5773" s="1">
        <v>45382</v>
      </c>
      <c r="C5773">
        <v>0</v>
      </c>
      <c r="D5773" t="s">
        <v>5834</v>
      </c>
      <c r="E5773">
        <v>2</v>
      </c>
      <c r="F5773" t="s">
        <v>68</v>
      </c>
      <c r="G5773" s="1">
        <v>45147</v>
      </c>
      <c r="H5773">
        <v>96</v>
      </c>
      <c r="I5773">
        <v>88</v>
      </c>
      <c r="J5773">
        <v>7</v>
      </c>
      <c r="L5773">
        <v>36</v>
      </c>
      <c r="M5773">
        <v>0.17050000000000001</v>
      </c>
      <c r="N5773">
        <v>0.16247314000000013</v>
      </c>
      <c r="O5773">
        <v>1.2624790776074146E-2</v>
      </c>
      <c r="P5773">
        <v>192242.94</v>
      </c>
      <c r="Q5773">
        <v>2552.81</v>
      </c>
      <c r="U5773">
        <v>200046.83</v>
      </c>
      <c r="V5773">
        <v>10000</v>
      </c>
      <c r="W5773">
        <v>495</v>
      </c>
      <c r="X5773">
        <v>1789.7</v>
      </c>
      <c r="Y5773">
        <v>88.59</v>
      </c>
      <c r="Z5773">
        <v>8210.2999999999993</v>
      </c>
      <c r="AA5773">
        <v>406.41</v>
      </c>
      <c r="AB5773" t="s">
        <v>53</v>
      </c>
      <c r="AC5773">
        <v>1</v>
      </c>
      <c r="AD5773">
        <v>0</v>
      </c>
      <c r="AE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27030.2</v>
      </c>
      <c r="AT5773">
        <v>22265.43</v>
      </c>
      <c r="AU5773">
        <v>192242.94</v>
      </c>
      <c r="AY5773" t="s">
        <v>54</v>
      </c>
    </row>
    <row r="5774" spans="1:51" x14ac:dyDescent="0.2">
      <c r="A5774" s="1">
        <v>45382</v>
      </c>
      <c r="B5774" s="1">
        <v>45382</v>
      </c>
      <c r="C5774">
        <v>0</v>
      </c>
      <c r="D5774" t="s">
        <v>5835</v>
      </c>
      <c r="E5774">
        <v>3</v>
      </c>
      <c r="F5774" t="s">
        <v>56</v>
      </c>
      <c r="G5774" s="1">
        <v>45141</v>
      </c>
      <c r="H5774">
        <v>144</v>
      </c>
      <c r="I5774">
        <v>138</v>
      </c>
      <c r="J5774">
        <v>7</v>
      </c>
      <c r="K5774">
        <v>0</v>
      </c>
      <c r="L5774">
        <v>181</v>
      </c>
      <c r="M5774">
        <v>0.26650000000000001</v>
      </c>
      <c r="N5774">
        <v>0.10036016496587385</v>
      </c>
      <c r="O5774">
        <v>8.00163910335705E-3</v>
      </c>
      <c r="P5774">
        <v>186524.68</v>
      </c>
      <c r="Q5774">
        <v>15154.8</v>
      </c>
      <c r="R5774">
        <v>201679.48</v>
      </c>
      <c r="S5774">
        <v>125041.82</v>
      </c>
      <c r="U5774">
        <v>130888.86</v>
      </c>
      <c r="V5774">
        <v>9116.59</v>
      </c>
      <c r="W5774">
        <v>1995</v>
      </c>
      <c r="X5774">
        <v>1631.6</v>
      </c>
      <c r="Y5774">
        <v>357.05</v>
      </c>
      <c r="Z5774">
        <v>7484.99</v>
      </c>
      <c r="AA5774">
        <v>1637.95</v>
      </c>
      <c r="AB5774" t="s">
        <v>57</v>
      </c>
      <c r="AC5774">
        <v>0</v>
      </c>
      <c r="AD5774">
        <v>1</v>
      </c>
      <c r="AE5774">
        <v>1</v>
      </c>
      <c r="AF5774">
        <v>0</v>
      </c>
      <c r="AG5774">
        <v>0</v>
      </c>
      <c r="AH5774">
        <v>0</v>
      </c>
      <c r="AI5774">
        <v>0</v>
      </c>
      <c r="AJ5774">
        <v>125041.82</v>
      </c>
      <c r="AK5774">
        <v>125041.82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1000.54</v>
      </c>
      <c r="AS5774">
        <v>0</v>
      </c>
      <c r="AT5774">
        <v>0</v>
      </c>
      <c r="AU5774">
        <v>186524.68</v>
      </c>
      <c r="AV5774">
        <v>0</v>
      </c>
      <c r="AW5774">
        <v>0</v>
      </c>
      <c r="AY5774" t="s">
        <v>54</v>
      </c>
    </row>
    <row r="5775" spans="1:51" x14ac:dyDescent="0.2">
      <c r="A5775" s="1">
        <v>45382</v>
      </c>
      <c r="B5775" s="1">
        <v>45382</v>
      </c>
      <c r="C5775">
        <v>0</v>
      </c>
      <c r="D5775" t="s">
        <v>5836</v>
      </c>
      <c r="E5775">
        <v>1</v>
      </c>
      <c r="F5775" t="s">
        <v>52</v>
      </c>
      <c r="G5775" s="1">
        <v>45149</v>
      </c>
      <c r="H5775">
        <v>180</v>
      </c>
      <c r="I5775">
        <v>172</v>
      </c>
      <c r="J5775">
        <v>7</v>
      </c>
      <c r="L5775">
        <v>36</v>
      </c>
      <c r="M5775">
        <v>0.17050000000000001</v>
      </c>
      <c r="N5775">
        <v>0.16465260000000012</v>
      </c>
      <c r="O5775">
        <v>1.2782864120806314E-2</v>
      </c>
      <c r="P5775">
        <v>295200.31</v>
      </c>
      <c r="Q5775">
        <v>0</v>
      </c>
      <c r="U5775">
        <v>306966.12</v>
      </c>
      <c r="V5775">
        <v>14625.55</v>
      </c>
      <c r="W5775">
        <v>295</v>
      </c>
      <c r="X5775">
        <v>2617.54</v>
      </c>
      <c r="Y5775">
        <v>52.8</v>
      </c>
      <c r="Z5775">
        <v>12008.01</v>
      </c>
      <c r="AA5775">
        <v>242.2</v>
      </c>
      <c r="AB5775" t="s">
        <v>53</v>
      </c>
      <c r="AC5775">
        <v>1</v>
      </c>
      <c r="AD5775">
        <v>0</v>
      </c>
      <c r="AE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4219.12</v>
      </c>
      <c r="AT5775">
        <v>3892.21</v>
      </c>
      <c r="AU5775">
        <v>295200.31</v>
      </c>
      <c r="AY5775" t="s">
        <v>54</v>
      </c>
    </row>
    <row r="5776" spans="1:51" x14ac:dyDescent="0.2">
      <c r="A5776" s="1">
        <v>45382</v>
      </c>
      <c r="B5776" s="1">
        <v>45382</v>
      </c>
      <c r="C5776">
        <v>0</v>
      </c>
      <c r="D5776" t="s">
        <v>5837</v>
      </c>
      <c r="E5776">
        <v>1</v>
      </c>
      <c r="F5776" t="s">
        <v>52</v>
      </c>
      <c r="G5776" s="1">
        <v>45153</v>
      </c>
      <c r="H5776">
        <v>180</v>
      </c>
      <c r="I5776">
        <v>173</v>
      </c>
      <c r="J5776">
        <v>7</v>
      </c>
      <c r="L5776">
        <v>36</v>
      </c>
      <c r="M5776">
        <v>0.21</v>
      </c>
      <c r="N5776">
        <v>0.20954012000000014</v>
      </c>
      <c r="O5776">
        <v>1.5979618432749199E-2</v>
      </c>
      <c r="P5776">
        <v>181888.78</v>
      </c>
      <c r="Q5776">
        <v>0</v>
      </c>
      <c r="U5776">
        <v>189282.15</v>
      </c>
      <c r="V5776">
        <v>9500</v>
      </c>
      <c r="W5776">
        <v>495</v>
      </c>
      <c r="X5776">
        <v>1700.22</v>
      </c>
      <c r="Y5776">
        <v>88.59</v>
      </c>
      <c r="Z5776">
        <v>7799.78</v>
      </c>
      <c r="AA5776">
        <v>406.41</v>
      </c>
      <c r="AB5776" t="s">
        <v>53</v>
      </c>
      <c r="AC5776">
        <v>1</v>
      </c>
      <c r="AD5776">
        <v>0</v>
      </c>
      <c r="AE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2605.8000000000002</v>
      </c>
      <c r="AT5776">
        <v>2356.77</v>
      </c>
      <c r="AU5776">
        <v>181888.78</v>
      </c>
      <c r="AY5776" t="s">
        <v>54</v>
      </c>
    </row>
    <row r="5777" spans="1:51" x14ac:dyDescent="0.2">
      <c r="A5777" s="1">
        <v>45382</v>
      </c>
      <c r="B5777" s="1">
        <v>45382</v>
      </c>
      <c r="C5777">
        <v>0</v>
      </c>
      <c r="D5777" t="s">
        <v>5838</v>
      </c>
      <c r="E5777">
        <v>1</v>
      </c>
      <c r="F5777" t="s">
        <v>59</v>
      </c>
      <c r="G5777" s="1">
        <v>45149</v>
      </c>
      <c r="H5777">
        <v>96</v>
      </c>
      <c r="I5777">
        <v>88</v>
      </c>
      <c r="J5777">
        <v>7</v>
      </c>
      <c r="L5777">
        <v>36</v>
      </c>
      <c r="M5777">
        <v>0.251</v>
      </c>
      <c r="N5777">
        <v>0.26350849999999998</v>
      </c>
      <c r="O5777">
        <v>1.968214206038299E-2</v>
      </c>
      <c r="P5777">
        <v>125106.55</v>
      </c>
      <c r="Q5777">
        <v>0</v>
      </c>
      <c r="U5777">
        <v>128752.12</v>
      </c>
      <c r="V5777">
        <v>6435.24</v>
      </c>
      <c r="W5777">
        <v>1995</v>
      </c>
      <c r="X5777">
        <v>1151.72</v>
      </c>
      <c r="Y5777">
        <v>357.05</v>
      </c>
      <c r="Z5777">
        <v>5283.52</v>
      </c>
      <c r="AA5777">
        <v>1637.95</v>
      </c>
      <c r="AB5777" t="s">
        <v>53</v>
      </c>
      <c r="AC5777">
        <v>1</v>
      </c>
      <c r="AD5777">
        <v>0</v>
      </c>
      <c r="AE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691.49</v>
      </c>
      <c r="AT5777">
        <v>611.23</v>
      </c>
      <c r="AU5777">
        <v>125106.55</v>
      </c>
      <c r="AY5777" t="s">
        <v>54</v>
      </c>
    </row>
    <row r="5778" spans="1:51" x14ac:dyDescent="0.2">
      <c r="A5778" s="1">
        <v>45382</v>
      </c>
      <c r="B5778" s="1">
        <v>45382</v>
      </c>
      <c r="C5778">
        <v>0</v>
      </c>
      <c r="D5778" t="s">
        <v>5839</v>
      </c>
      <c r="E5778">
        <v>3</v>
      </c>
      <c r="F5778" t="s">
        <v>56</v>
      </c>
      <c r="G5778" s="1">
        <v>45160</v>
      </c>
      <c r="H5778">
        <v>180</v>
      </c>
      <c r="I5778">
        <v>175</v>
      </c>
      <c r="J5778">
        <v>7</v>
      </c>
      <c r="K5778">
        <v>0</v>
      </c>
      <c r="L5778">
        <v>181</v>
      </c>
      <c r="M5778">
        <v>0.2</v>
      </c>
      <c r="N5778">
        <v>0.10036016496587385</v>
      </c>
      <c r="O5778">
        <v>8.00163910335705E-3</v>
      </c>
      <c r="P5778">
        <v>188345</v>
      </c>
      <c r="Q5778">
        <v>14461.29</v>
      </c>
      <c r="R5778">
        <v>202806.29</v>
      </c>
      <c r="S5778">
        <v>125740.45</v>
      </c>
      <c r="U5778">
        <v>132939.10999999999</v>
      </c>
      <c r="V5778">
        <v>9262.85</v>
      </c>
      <c r="W5778">
        <v>495</v>
      </c>
      <c r="X5778">
        <v>1657.78</v>
      </c>
      <c r="Y5778">
        <v>88.59</v>
      </c>
      <c r="Z5778">
        <v>7605.07</v>
      </c>
      <c r="AA5778">
        <v>406.41</v>
      </c>
      <c r="AB5778" t="s">
        <v>57</v>
      </c>
      <c r="AC5778">
        <v>0</v>
      </c>
      <c r="AD5778">
        <v>1</v>
      </c>
      <c r="AE5778">
        <v>1</v>
      </c>
      <c r="AF5778">
        <v>0</v>
      </c>
      <c r="AG5778">
        <v>0</v>
      </c>
      <c r="AH5778">
        <v>0</v>
      </c>
      <c r="AI5778">
        <v>0</v>
      </c>
      <c r="AJ5778">
        <v>125740.45</v>
      </c>
      <c r="AK5778">
        <v>125740.45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1006.13</v>
      </c>
      <c r="AS5778">
        <v>0</v>
      </c>
      <c r="AT5778">
        <v>0</v>
      </c>
      <c r="AU5778">
        <v>188345</v>
      </c>
      <c r="AV5778">
        <v>0</v>
      </c>
      <c r="AW5778">
        <v>0</v>
      </c>
      <c r="AY5778" t="s">
        <v>54</v>
      </c>
    </row>
    <row r="5779" spans="1:51" x14ac:dyDescent="0.2">
      <c r="A5779" s="1">
        <v>45382</v>
      </c>
      <c r="B5779" s="1">
        <v>45382</v>
      </c>
      <c r="C5779">
        <v>0</v>
      </c>
      <c r="D5779" t="s">
        <v>5840</v>
      </c>
      <c r="E5779">
        <v>1</v>
      </c>
      <c r="F5779" t="s">
        <v>52</v>
      </c>
      <c r="G5779" s="1">
        <v>45160</v>
      </c>
      <c r="H5779">
        <v>72</v>
      </c>
      <c r="I5779">
        <v>65</v>
      </c>
      <c r="J5779">
        <v>7</v>
      </c>
      <c r="L5779">
        <v>36</v>
      </c>
      <c r="M5779">
        <v>0.2</v>
      </c>
      <c r="N5779">
        <v>0.19475500000000012</v>
      </c>
      <c r="O5779">
        <v>1.4938855006805918E-2</v>
      </c>
      <c r="P5779">
        <v>175001.44</v>
      </c>
      <c r="Q5779">
        <v>0</v>
      </c>
      <c r="U5779">
        <v>181984.3</v>
      </c>
      <c r="V5779">
        <v>9500</v>
      </c>
      <c r="W5779">
        <v>995</v>
      </c>
      <c r="X5779">
        <v>1700.22</v>
      </c>
      <c r="Y5779">
        <v>178.08</v>
      </c>
      <c r="Z5779">
        <v>7799.78</v>
      </c>
      <c r="AA5779">
        <v>816.92</v>
      </c>
      <c r="AB5779" t="s">
        <v>53</v>
      </c>
      <c r="AC5779">
        <v>1</v>
      </c>
      <c r="AD5779">
        <v>0</v>
      </c>
      <c r="AE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3066.12</v>
      </c>
      <c r="AT5779">
        <v>2794.58</v>
      </c>
      <c r="AU5779">
        <v>175001.44</v>
      </c>
      <c r="AY5779" t="s">
        <v>54</v>
      </c>
    </row>
    <row r="5780" spans="1:51" x14ac:dyDescent="0.2">
      <c r="A5780" s="1">
        <v>45382</v>
      </c>
      <c r="B5780" s="1">
        <v>45382</v>
      </c>
      <c r="C5780">
        <v>0</v>
      </c>
      <c r="D5780" t="s">
        <v>5841</v>
      </c>
      <c r="E5780">
        <v>1</v>
      </c>
      <c r="F5780" t="s">
        <v>52</v>
      </c>
      <c r="G5780" s="1">
        <v>45086</v>
      </c>
      <c r="H5780">
        <v>96</v>
      </c>
      <c r="I5780">
        <v>86</v>
      </c>
      <c r="J5780">
        <v>9</v>
      </c>
      <c r="L5780">
        <v>36</v>
      </c>
      <c r="M5780">
        <v>0.26650000000000001</v>
      </c>
      <c r="N5780">
        <v>0.27755150000000012</v>
      </c>
      <c r="O5780">
        <v>2.0621781523859406E-2</v>
      </c>
      <c r="P5780">
        <v>64660.9</v>
      </c>
      <c r="Q5780">
        <v>0</v>
      </c>
      <c r="U5780">
        <v>67048.52</v>
      </c>
      <c r="V5780">
        <v>5071.63</v>
      </c>
      <c r="W5780">
        <v>1995</v>
      </c>
      <c r="X5780">
        <v>1135.79</v>
      </c>
      <c r="Y5780">
        <v>446.78</v>
      </c>
      <c r="Z5780">
        <v>3935.84</v>
      </c>
      <c r="AA5780">
        <v>1548.22</v>
      </c>
      <c r="AB5780" t="s">
        <v>53</v>
      </c>
      <c r="AC5780">
        <v>1</v>
      </c>
      <c r="AD5780">
        <v>0</v>
      </c>
      <c r="AE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912.57</v>
      </c>
      <c r="AT5780">
        <v>802.86</v>
      </c>
      <c r="AU5780">
        <v>64660.9</v>
      </c>
      <c r="AY5780" t="s">
        <v>54</v>
      </c>
    </row>
    <row r="5781" spans="1:51" x14ac:dyDescent="0.2">
      <c r="A5781" s="1">
        <v>45382</v>
      </c>
      <c r="B5781" s="1">
        <v>45382</v>
      </c>
      <c r="C5781">
        <v>0</v>
      </c>
      <c r="D5781" t="s">
        <v>5842</v>
      </c>
      <c r="E5781">
        <v>1</v>
      </c>
      <c r="F5781" t="s">
        <v>52</v>
      </c>
      <c r="G5781" s="1">
        <v>45089</v>
      </c>
      <c r="H5781">
        <v>180</v>
      </c>
      <c r="I5781">
        <v>170</v>
      </c>
      <c r="J5781">
        <v>9</v>
      </c>
      <c r="L5781">
        <v>36</v>
      </c>
      <c r="M5781">
        <v>0.25700000000000001</v>
      </c>
      <c r="N5781">
        <v>0.26833370000000006</v>
      </c>
      <c r="O5781">
        <v>2.000607865444981E-2</v>
      </c>
      <c r="P5781">
        <v>185774.68</v>
      </c>
      <c r="Q5781">
        <v>0</v>
      </c>
      <c r="U5781">
        <v>192374.99</v>
      </c>
      <c r="V5781">
        <v>9500</v>
      </c>
      <c r="W5781">
        <v>995</v>
      </c>
      <c r="X5781">
        <v>2127.52</v>
      </c>
      <c r="Y5781">
        <v>222.83</v>
      </c>
      <c r="Z5781">
        <v>7372.48</v>
      </c>
      <c r="AA5781">
        <v>772.17</v>
      </c>
      <c r="AB5781" t="s">
        <v>53</v>
      </c>
      <c r="AC5781">
        <v>1</v>
      </c>
      <c r="AD5781">
        <v>0</v>
      </c>
      <c r="AE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2652.76</v>
      </c>
      <c r="AT5781">
        <v>2340.75</v>
      </c>
      <c r="AU5781">
        <v>185774.68</v>
      </c>
      <c r="AY5781" t="s">
        <v>54</v>
      </c>
    </row>
    <row r="5782" spans="1:51" x14ac:dyDescent="0.2">
      <c r="A5782" s="1">
        <v>45382</v>
      </c>
      <c r="B5782" s="1">
        <v>45382</v>
      </c>
      <c r="C5782">
        <v>0</v>
      </c>
      <c r="D5782" t="s">
        <v>5843</v>
      </c>
      <c r="E5782">
        <v>1</v>
      </c>
      <c r="F5782" t="s">
        <v>52</v>
      </c>
      <c r="G5782" s="1">
        <v>45089</v>
      </c>
      <c r="H5782">
        <v>144</v>
      </c>
      <c r="I5782">
        <v>134</v>
      </c>
      <c r="J5782">
        <v>9</v>
      </c>
      <c r="L5782">
        <v>36</v>
      </c>
      <c r="M5782">
        <v>0.19500000000000001</v>
      </c>
      <c r="N5782">
        <v>0.18935820000000017</v>
      </c>
      <c r="O5782">
        <v>1.4556016897042223E-2</v>
      </c>
      <c r="P5782">
        <v>77195.38</v>
      </c>
      <c r="Q5782">
        <v>0</v>
      </c>
      <c r="U5782">
        <v>80691.490000000005</v>
      </c>
      <c r="V5782">
        <v>5000</v>
      </c>
      <c r="W5782">
        <v>495</v>
      </c>
      <c r="X5782">
        <v>1119.75</v>
      </c>
      <c r="Y5782">
        <v>110.86</v>
      </c>
      <c r="Z5782">
        <v>3880.25</v>
      </c>
      <c r="AA5782">
        <v>384.14</v>
      </c>
      <c r="AB5782" t="s">
        <v>53</v>
      </c>
      <c r="AC5782">
        <v>1</v>
      </c>
      <c r="AD5782">
        <v>0</v>
      </c>
      <c r="AE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1105.4000000000001</v>
      </c>
      <c r="AT5782">
        <v>1008.77</v>
      </c>
      <c r="AU5782">
        <v>77195.38</v>
      </c>
      <c r="AY5782" t="s">
        <v>54</v>
      </c>
    </row>
    <row r="5783" spans="1:51" x14ac:dyDescent="0.2">
      <c r="A5783" s="1">
        <v>45382</v>
      </c>
      <c r="B5783" s="1">
        <v>45382</v>
      </c>
      <c r="C5783">
        <v>0</v>
      </c>
      <c r="D5783" t="s">
        <v>5844</v>
      </c>
      <c r="E5783">
        <v>1</v>
      </c>
      <c r="F5783" t="s">
        <v>59</v>
      </c>
      <c r="G5783" s="1">
        <v>45091</v>
      </c>
      <c r="H5783">
        <v>180</v>
      </c>
      <c r="I5783">
        <v>171</v>
      </c>
      <c r="J5783">
        <v>9</v>
      </c>
      <c r="L5783">
        <v>36</v>
      </c>
      <c r="M5783">
        <v>0.16200000000000001</v>
      </c>
      <c r="N5783">
        <v>0.1556572100000001</v>
      </c>
      <c r="O5783">
        <v>1.2128681119470963E-2</v>
      </c>
      <c r="P5783">
        <v>491778.69</v>
      </c>
      <c r="Q5783">
        <v>0</v>
      </c>
      <c r="U5783">
        <v>510795.81</v>
      </c>
      <c r="V5783">
        <v>25000</v>
      </c>
      <c r="W5783">
        <v>495</v>
      </c>
      <c r="X5783">
        <v>5598.74</v>
      </c>
      <c r="Y5783">
        <v>110.86</v>
      </c>
      <c r="Z5783">
        <v>19401.259999999998</v>
      </c>
      <c r="AA5783">
        <v>384.14</v>
      </c>
      <c r="AB5783" t="s">
        <v>53</v>
      </c>
      <c r="AC5783">
        <v>1</v>
      </c>
      <c r="AD5783">
        <v>0</v>
      </c>
      <c r="AE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3691.15</v>
      </c>
      <c r="AT5783">
        <v>3417.03</v>
      </c>
      <c r="AU5783">
        <v>491778.69</v>
      </c>
      <c r="AY5783" t="s">
        <v>54</v>
      </c>
    </row>
    <row r="5784" spans="1:51" x14ac:dyDescent="0.2">
      <c r="A5784" s="1">
        <v>45382</v>
      </c>
      <c r="B5784" s="1">
        <v>45382</v>
      </c>
      <c r="C5784">
        <v>0</v>
      </c>
      <c r="D5784" t="s">
        <v>5845</v>
      </c>
      <c r="E5784">
        <v>1</v>
      </c>
      <c r="F5784" t="s">
        <v>59</v>
      </c>
      <c r="G5784" s="1">
        <v>45113</v>
      </c>
      <c r="H5784">
        <v>60</v>
      </c>
      <c r="I5784">
        <v>51</v>
      </c>
      <c r="J5784">
        <v>8</v>
      </c>
      <c r="L5784">
        <v>36</v>
      </c>
      <c r="M5784">
        <v>0.218</v>
      </c>
      <c r="N5784">
        <v>0.20019000000000023</v>
      </c>
      <c r="O5784">
        <v>1.5322804213397268E-2</v>
      </c>
      <c r="P5784">
        <v>122792.41</v>
      </c>
      <c r="Q5784">
        <v>0</v>
      </c>
      <c r="U5784">
        <v>130139.74</v>
      </c>
      <c r="V5784">
        <v>11199.61</v>
      </c>
      <c r="W5784">
        <v>1995</v>
      </c>
      <c r="X5784">
        <v>2259.8200000000002</v>
      </c>
      <c r="Y5784">
        <v>402.54</v>
      </c>
      <c r="Z5784">
        <v>8939.7900000000009</v>
      </c>
      <c r="AA5784">
        <v>1592.46</v>
      </c>
      <c r="AB5784" t="s">
        <v>53</v>
      </c>
      <c r="AC5784">
        <v>1</v>
      </c>
      <c r="AD5784">
        <v>0</v>
      </c>
      <c r="AE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675.96</v>
      </c>
      <c r="AT5784">
        <v>614.6</v>
      </c>
      <c r="AU5784">
        <v>122792.41</v>
      </c>
      <c r="AY5784" t="s">
        <v>54</v>
      </c>
    </row>
    <row r="5785" spans="1:51" x14ac:dyDescent="0.2">
      <c r="A5785" s="1">
        <v>45382</v>
      </c>
      <c r="B5785" s="1">
        <v>45382</v>
      </c>
      <c r="C5785">
        <v>0</v>
      </c>
      <c r="D5785" t="s">
        <v>5846</v>
      </c>
      <c r="E5785">
        <v>1</v>
      </c>
      <c r="F5785" t="s">
        <v>52</v>
      </c>
      <c r="G5785" s="1">
        <v>45113</v>
      </c>
      <c r="H5785">
        <v>180</v>
      </c>
      <c r="I5785">
        <v>171</v>
      </c>
      <c r="J5785">
        <v>8</v>
      </c>
      <c r="L5785">
        <v>36</v>
      </c>
      <c r="M5785">
        <v>0.25700000000000001</v>
      </c>
      <c r="N5785">
        <v>0.26834300000000005</v>
      </c>
      <c r="O5785">
        <v>2.0006701912266278E-2</v>
      </c>
      <c r="P5785">
        <v>144497.78</v>
      </c>
      <c r="Q5785">
        <v>0</v>
      </c>
      <c r="U5785">
        <v>149630.35999999999</v>
      </c>
      <c r="V5785">
        <v>7425</v>
      </c>
      <c r="W5785">
        <v>995</v>
      </c>
      <c r="X5785">
        <v>1498.19</v>
      </c>
      <c r="Y5785">
        <v>200.77</v>
      </c>
      <c r="Z5785">
        <v>5926.81</v>
      </c>
      <c r="AA5785">
        <v>794.23</v>
      </c>
      <c r="AB5785" t="s">
        <v>53</v>
      </c>
      <c r="AC5785">
        <v>1</v>
      </c>
      <c r="AD5785">
        <v>0</v>
      </c>
      <c r="AE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2600.5</v>
      </c>
      <c r="AT5785">
        <v>2294.71</v>
      </c>
      <c r="AU5785">
        <v>144497.78</v>
      </c>
      <c r="AY5785" t="s">
        <v>54</v>
      </c>
    </row>
    <row r="5786" spans="1:51" x14ac:dyDescent="0.2">
      <c r="A5786" s="1">
        <v>45382</v>
      </c>
      <c r="B5786" s="1">
        <v>45382</v>
      </c>
      <c r="C5786">
        <v>0</v>
      </c>
      <c r="D5786" t="s">
        <v>5847</v>
      </c>
      <c r="E5786">
        <v>1</v>
      </c>
      <c r="F5786" t="s">
        <v>52</v>
      </c>
      <c r="G5786" s="1">
        <v>45126</v>
      </c>
      <c r="H5786">
        <v>84</v>
      </c>
      <c r="I5786">
        <v>76</v>
      </c>
      <c r="J5786">
        <v>8</v>
      </c>
      <c r="L5786">
        <v>36</v>
      </c>
      <c r="M5786">
        <v>0.16</v>
      </c>
      <c r="N5786">
        <v>0.13615251000000014</v>
      </c>
      <c r="O5786">
        <v>1.0694031099393042E-2</v>
      </c>
      <c r="P5786">
        <v>172677</v>
      </c>
      <c r="Q5786">
        <v>0</v>
      </c>
      <c r="U5786">
        <v>184254.81</v>
      </c>
      <c r="V5786">
        <v>14799.48</v>
      </c>
      <c r="W5786">
        <v>295</v>
      </c>
      <c r="X5786">
        <v>2986.19</v>
      </c>
      <c r="Y5786">
        <v>59.52</v>
      </c>
      <c r="Z5786">
        <v>11813.29</v>
      </c>
      <c r="AA5786">
        <v>235.48</v>
      </c>
      <c r="AB5786" t="s">
        <v>53</v>
      </c>
      <c r="AC5786">
        <v>1</v>
      </c>
      <c r="AD5786">
        <v>0</v>
      </c>
      <c r="AE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2468.44</v>
      </c>
      <c r="AT5786">
        <v>2308.7600000000002</v>
      </c>
      <c r="AU5786">
        <v>172677</v>
      </c>
      <c r="AY5786" t="s">
        <v>54</v>
      </c>
    </row>
    <row r="5787" spans="1:51" x14ac:dyDescent="0.2">
      <c r="A5787" s="1">
        <v>45382</v>
      </c>
      <c r="B5787" s="1">
        <v>45382</v>
      </c>
      <c r="C5787">
        <v>0</v>
      </c>
      <c r="D5787" t="s">
        <v>5848</v>
      </c>
      <c r="E5787">
        <v>1</v>
      </c>
      <c r="F5787" t="s">
        <v>52</v>
      </c>
      <c r="G5787" s="1">
        <v>45121</v>
      </c>
      <c r="H5787">
        <v>144</v>
      </c>
      <c r="I5787">
        <v>136</v>
      </c>
      <c r="J5787">
        <v>8</v>
      </c>
      <c r="L5787">
        <v>36</v>
      </c>
      <c r="M5787">
        <v>0.19900000000000001</v>
      </c>
      <c r="N5787">
        <v>0.19724874000000017</v>
      </c>
      <c r="O5787">
        <v>1.5115220694761344E-2</v>
      </c>
      <c r="P5787">
        <v>226312.04</v>
      </c>
      <c r="Q5787">
        <v>0</v>
      </c>
      <c r="U5787">
        <v>235136.4</v>
      </c>
      <c r="V5787">
        <v>11550</v>
      </c>
      <c r="W5787">
        <v>495</v>
      </c>
      <c r="X5787">
        <v>2330.52</v>
      </c>
      <c r="Y5787">
        <v>99.88</v>
      </c>
      <c r="Z5787">
        <v>9219.48</v>
      </c>
      <c r="AA5787">
        <v>395.12</v>
      </c>
      <c r="AB5787" t="s">
        <v>53</v>
      </c>
      <c r="AC5787">
        <v>1</v>
      </c>
      <c r="AD5787">
        <v>0</v>
      </c>
      <c r="AE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4063.92</v>
      </c>
      <c r="AT5787">
        <v>3695.85</v>
      </c>
      <c r="AU5787">
        <v>226312.04</v>
      </c>
      <c r="AY5787" t="s">
        <v>54</v>
      </c>
    </row>
    <row r="5788" spans="1:51" x14ac:dyDescent="0.2">
      <c r="A5788" s="1">
        <v>45382</v>
      </c>
      <c r="B5788" s="1">
        <v>45382</v>
      </c>
      <c r="C5788">
        <v>0</v>
      </c>
      <c r="D5788" t="s">
        <v>5849</v>
      </c>
      <c r="E5788">
        <v>1</v>
      </c>
      <c r="F5788" t="s">
        <v>52</v>
      </c>
      <c r="G5788" s="1">
        <v>45126</v>
      </c>
      <c r="H5788">
        <v>180</v>
      </c>
      <c r="I5788">
        <v>172</v>
      </c>
      <c r="J5788">
        <v>8</v>
      </c>
      <c r="L5788">
        <v>36</v>
      </c>
      <c r="M5788">
        <v>0.26650000000000001</v>
      </c>
      <c r="N5788">
        <v>4.9970100000000048</v>
      </c>
      <c r="O5788">
        <v>0.16098775287415656</v>
      </c>
      <c r="P5788">
        <v>2979.95</v>
      </c>
      <c r="Q5788">
        <v>0</v>
      </c>
      <c r="U5788">
        <v>6583.93</v>
      </c>
      <c r="V5788">
        <v>5510</v>
      </c>
      <c r="W5788">
        <v>995</v>
      </c>
      <c r="X5788">
        <v>1111.79</v>
      </c>
      <c r="Y5788">
        <v>200.77</v>
      </c>
      <c r="Z5788">
        <v>4398.21</v>
      </c>
      <c r="AA5788">
        <v>794.23</v>
      </c>
      <c r="AB5788" t="s">
        <v>53</v>
      </c>
      <c r="AC5788">
        <v>1</v>
      </c>
      <c r="AD5788">
        <v>0</v>
      </c>
      <c r="AE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108.52</v>
      </c>
      <c r="AT5788">
        <v>48.26</v>
      </c>
      <c r="AU5788">
        <v>2979.95</v>
      </c>
      <c r="AY5788" t="s">
        <v>54</v>
      </c>
    </row>
    <row r="5789" spans="1:51" x14ac:dyDescent="0.2">
      <c r="A5789" s="1">
        <v>45382</v>
      </c>
      <c r="B5789" s="1">
        <v>45382</v>
      </c>
      <c r="C5789">
        <v>0</v>
      </c>
      <c r="D5789" t="s">
        <v>5850</v>
      </c>
      <c r="E5789">
        <v>1</v>
      </c>
      <c r="F5789" t="s">
        <v>59</v>
      </c>
      <c r="G5789" s="1">
        <v>45093</v>
      </c>
      <c r="H5789">
        <v>180</v>
      </c>
      <c r="I5789">
        <v>171</v>
      </c>
      <c r="J5789">
        <v>9</v>
      </c>
      <c r="L5789">
        <v>36</v>
      </c>
      <c r="M5789">
        <v>0.20749999999999999</v>
      </c>
      <c r="N5789">
        <v>0.20777204000000013</v>
      </c>
      <c r="O5789">
        <v>1.5855774484384355E-2</v>
      </c>
      <c r="P5789">
        <v>464619.92</v>
      </c>
      <c r="Q5789">
        <v>0</v>
      </c>
      <c r="U5789">
        <v>482472.96000000002</v>
      </c>
      <c r="V5789">
        <v>24000</v>
      </c>
      <c r="W5789">
        <v>995</v>
      </c>
      <c r="X5789">
        <v>5374.79</v>
      </c>
      <c r="Y5789">
        <v>222.83</v>
      </c>
      <c r="Z5789">
        <v>18625.21</v>
      </c>
      <c r="AA5789">
        <v>772.17</v>
      </c>
      <c r="AB5789" t="s">
        <v>53</v>
      </c>
      <c r="AC5789">
        <v>1</v>
      </c>
      <c r="AD5789">
        <v>0</v>
      </c>
      <c r="AE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2620.1999999999998</v>
      </c>
      <c r="AT5789">
        <v>2369.8200000000002</v>
      </c>
      <c r="AU5789">
        <v>464619.92</v>
      </c>
      <c r="AY5789" t="s">
        <v>54</v>
      </c>
    </row>
    <row r="5790" spans="1:51" x14ac:dyDescent="0.2">
      <c r="A5790" s="1">
        <v>45382</v>
      </c>
      <c r="B5790" s="1">
        <v>45382</v>
      </c>
      <c r="C5790">
        <v>0</v>
      </c>
      <c r="D5790" t="s">
        <v>5851</v>
      </c>
      <c r="E5790">
        <v>1</v>
      </c>
      <c r="F5790" t="s">
        <v>52</v>
      </c>
      <c r="G5790" s="1">
        <v>45086</v>
      </c>
      <c r="H5790">
        <v>180</v>
      </c>
      <c r="I5790">
        <v>170</v>
      </c>
      <c r="J5790">
        <v>9</v>
      </c>
      <c r="L5790">
        <v>36</v>
      </c>
      <c r="M5790">
        <v>0.26550000000000001</v>
      </c>
      <c r="N5790">
        <v>0.27239200000000013</v>
      </c>
      <c r="O5790">
        <v>2.0277656487340812E-2</v>
      </c>
      <c r="P5790">
        <v>192960.61</v>
      </c>
      <c r="Q5790">
        <v>0</v>
      </c>
      <c r="U5790">
        <v>201907.97</v>
      </c>
      <c r="V5790">
        <v>13524.36</v>
      </c>
      <c r="W5790">
        <v>1995</v>
      </c>
      <c r="X5790">
        <v>3028.78</v>
      </c>
      <c r="Y5790">
        <v>446.78</v>
      </c>
      <c r="Z5790">
        <v>10495.58</v>
      </c>
      <c r="AA5790">
        <v>1548.22</v>
      </c>
      <c r="AB5790" t="s">
        <v>53</v>
      </c>
      <c r="AC5790">
        <v>1</v>
      </c>
      <c r="AD5790">
        <v>0</v>
      </c>
      <c r="AE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2781.91</v>
      </c>
      <c r="AT5790">
        <v>2450.77</v>
      </c>
      <c r="AU5790">
        <v>192960.61</v>
      </c>
      <c r="AY5790" t="s">
        <v>54</v>
      </c>
    </row>
    <row r="5791" spans="1:51" x14ac:dyDescent="0.2">
      <c r="A5791" s="1">
        <v>45382</v>
      </c>
      <c r="B5791" s="1">
        <v>45382</v>
      </c>
      <c r="C5791">
        <v>0</v>
      </c>
      <c r="D5791" t="s">
        <v>5852</v>
      </c>
      <c r="E5791">
        <v>2</v>
      </c>
      <c r="F5791" t="s">
        <v>89</v>
      </c>
      <c r="G5791" s="1">
        <v>45097</v>
      </c>
      <c r="H5791">
        <v>200</v>
      </c>
      <c r="I5791">
        <v>198</v>
      </c>
      <c r="J5791">
        <v>9</v>
      </c>
      <c r="L5791">
        <v>36</v>
      </c>
      <c r="M5791">
        <v>0.2545</v>
      </c>
      <c r="N5791">
        <v>0.27455333000000004</v>
      </c>
      <c r="O5791">
        <v>2.0421966898258148E-2</v>
      </c>
      <c r="P5791">
        <v>199532.59</v>
      </c>
      <c r="Q5791">
        <v>9551.85</v>
      </c>
      <c r="U5791">
        <v>203478.84</v>
      </c>
      <c r="V5791">
        <v>6080.04</v>
      </c>
      <c r="W5791">
        <v>995</v>
      </c>
      <c r="X5791">
        <v>1361.62</v>
      </c>
      <c r="Y5791">
        <v>222.83</v>
      </c>
      <c r="Z5791">
        <v>4718.42</v>
      </c>
      <c r="AA5791">
        <v>772.17</v>
      </c>
      <c r="AB5791" t="s">
        <v>53</v>
      </c>
      <c r="AC5791">
        <v>1</v>
      </c>
      <c r="AD5791">
        <v>0</v>
      </c>
      <c r="AE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50756.74</v>
      </c>
      <c r="AT5791">
        <v>37905.21</v>
      </c>
      <c r="AU5791">
        <v>199532.59</v>
      </c>
      <c r="AY5791" t="s">
        <v>54</v>
      </c>
    </row>
    <row r="5792" spans="1:51" x14ac:dyDescent="0.2">
      <c r="A5792" s="1">
        <v>45382</v>
      </c>
      <c r="B5792" s="1">
        <v>45382</v>
      </c>
      <c r="C5792">
        <v>0</v>
      </c>
      <c r="D5792" t="s">
        <v>5853</v>
      </c>
      <c r="E5792">
        <v>1</v>
      </c>
      <c r="F5792" t="s">
        <v>52</v>
      </c>
      <c r="G5792" s="1">
        <v>45091</v>
      </c>
      <c r="H5792">
        <v>120</v>
      </c>
      <c r="I5792">
        <v>111</v>
      </c>
      <c r="J5792">
        <v>9</v>
      </c>
      <c r="L5792">
        <v>36</v>
      </c>
      <c r="M5792">
        <v>0.24399999999999999</v>
      </c>
      <c r="N5792">
        <v>0.25138771999999998</v>
      </c>
      <c r="O5792">
        <v>1.8863392135519241E-2</v>
      </c>
      <c r="P5792">
        <v>208272.98</v>
      </c>
      <c r="Q5792">
        <v>0</v>
      </c>
      <c r="U5792">
        <v>215843.35</v>
      </c>
      <c r="V5792">
        <v>10750</v>
      </c>
      <c r="W5792">
        <v>995</v>
      </c>
      <c r="X5792">
        <v>2407.46</v>
      </c>
      <c r="Y5792">
        <v>222.83</v>
      </c>
      <c r="Z5792">
        <v>8342.5400000000009</v>
      </c>
      <c r="AA5792">
        <v>772.17</v>
      </c>
      <c r="AB5792" t="s">
        <v>53</v>
      </c>
      <c r="AC5792">
        <v>1</v>
      </c>
      <c r="AD5792">
        <v>0</v>
      </c>
      <c r="AE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2955.37</v>
      </c>
      <c r="AT5792">
        <v>2626.99</v>
      </c>
      <c r="AU5792">
        <v>208272.98</v>
      </c>
      <c r="AY5792" t="s">
        <v>54</v>
      </c>
    </row>
    <row r="5793" spans="1:51" x14ac:dyDescent="0.2">
      <c r="A5793" s="1">
        <v>45382</v>
      </c>
      <c r="B5793" s="1">
        <v>45382</v>
      </c>
      <c r="C5793">
        <v>0</v>
      </c>
      <c r="D5793" t="s">
        <v>5854</v>
      </c>
      <c r="E5793">
        <v>2</v>
      </c>
      <c r="F5793" t="s">
        <v>68</v>
      </c>
      <c r="G5793" s="1">
        <v>45093</v>
      </c>
      <c r="H5793">
        <v>120</v>
      </c>
      <c r="I5793">
        <v>111</v>
      </c>
      <c r="J5793">
        <v>9</v>
      </c>
      <c r="L5793">
        <v>36</v>
      </c>
      <c r="M5793">
        <v>0.17349999999999999</v>
      </c>
      <c r="N5793">
        <v>0.16800780000000015</v>
      </c>
      <c r="O5793">
        <v>1.3025683089241014E-2</v>
      </c>
      <c r="P5793">
        <v>173247.91</v>
      </c>
      <c r="Q5793">
        <v>2753.45</v>
      </c>
      <c r="U5793">
        <v>179848.22</v>
      </c>
      <c r="V5793">
        <v>9000</v>
      </c>
      <c r="W5793">
        <v>495</v>
      </c>
      <c r="X5793">
        <v>2015.55</v>
      </c>
      <c r="Y5793">
        <v>110.86</v>
      </c>
      <c r="Z5793">
        <v>6984.45</v>
      </c>
      <c r="AA5793">
        <v>384.14</v>
      </c>
      <c r="AB5793" t="s">
        <v>53</v>
      </c>
      <c r="AC5793">
        <v>1</v>
      </c>
      <c r="AD5793">
        <v>0</v>
      </c>
      <c r="AE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17770.16</v>
      </c>
      <c r="AT5793">
        <v>14402.48</v>
      </c>
      <c r="AU5793">
        <v>173247.91</v>
      </c>
      <c r="AY5793" t="s">
        <v>54</v>
      </c>
    </row>
    <row r="5794" spans="1:51" x14ac:dyDescent="0.2">
      <c r="A5794" s="1">
        <v>45382</v>
      </c>
      <c r="B5794" s="1">
        <v>45382</v>
      </c>
      <c r="C5794">
        <v>0</v>
      </c>
      <c r="D5794" t="s">
        <v>5855</v>
      </c>
      <c r="E5794">
        <v>1</v>
      </c>
      <c r="F5794" t="s">
        <v>59</v>
      </c>
      <c r="G5794" s="1">
        <v>45103</v>
      </c>
      <c r="H5794">
        <v>180</v>
      </c>
      <c r="I5794">
        <v>171</v>
      </c>
      <c r="J5794">
        <v>9</v>
      </c>
      <c r="L5794">
        <v>36</v>
      </c>
      <c r="M5794">
        <v>0.21249999999999999</v>
      </c>
      <c r="N5794">
        <v>0.20772563000000011</v>
      </c>
      <c r="O5794">
        <v>1.5852521489979621E-2</v>
      </c>
      <c r="P5794">
        <v>206397.37</v>
      </c>
      <c r="Q5794">
        <v>0</v>
      </c>
      <c r="U5794">
        <v>216656.68</v>
      </c>
      <c r="V5794">
        <v>15214.9</v>
      </c>
      <c r="W5794">
        <v>1995</v>
      </c>
      <c r="X5794">
        <v>3407.37</v>
      </c>
      <c r="Y5794">
        <v>446.78</v>
      </c>
      <c r="Z5794">
        <v>11807.53</v>
      </c>
      <c r="AA5794">
        <v>1548.22</v>
      </c>
      <c r="AB5794" t="s">
        <v>53</v>
      </c>
      <c r="AC5794">
        <v>1</v>
      </c>
      <c r="AD5794">
        <v>0</v>
      </c>
      <c r="AE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1175.5899999999999</v>
      </c>
      <c r="AT5794">
        <v>1063.31</v>
      </c>
      <c r="AU5794">
        <v>206397.37</v>
      </c>
      <c r="AY5794" t="s">
        <v>54</v>
      </c>
    </row>
    <row r="5795" spans="1:51" x14ac:dyDescent="0.2">
      <c r="A5795" s="1">
        <v>45382</v>
      </c>
      <c r="B5795" s="1">
        <v>45382</v>
      </c>
      <c r="C5795">
        <v>0</v>
      </c>
      <c r="D5795" t="s">
        <v>5856</v>
      </c>
      <c r="E5795">
        <v>1</v>
      </c>
      <c r="F5795" t="s">
        <v>52</v>
      </c>
      <c r="G5795" s="1">
        <v>45096</v>
      </c>
      <c r="H5795">
        <v>144</v>
      </c>
      <c r="I5795">
        <v>135</v>
      </c>
      <c r="J5795">
        <v>9</v>
      </c>
      <c r="L5795">
        <v>36</v>
      </c>
      <c r="M5795">
        <v>0.20300000000000001</v>
      </c>
      <c r="N5795">
        <v>0.2025865000000002</v>
      </c>
      <c r="O5795">
        <v>1.5491596055025036E-2</v>
      </c>
      <c r="P5795">
        <v>196036.3</v>
      </c>
      <c r="Q5795">
        <v>0</v>
      </c>
      <c r="U5795">
        <v>203412.66</v>
      </c>
      <c r="V5795">
        <v>10000</v>
      </c>
      <c r="W5795">
        <v>495</v>
      </c>
      <c r="X5795">
        <v>2239.5</v>
      </c>
      <c r="Y5795">
        <v>110.86</v>
      </c>
      <c r="Z5795">
        <v>7760.5</v>
      </c>
      <c r="AA5795">
        <v>384.14</v>
      </c>
      <c r="AB5795" t="s">
        <v>53</v>
      </c>
      <c r="AC5795">
        <v>1</v>
      </c>
      <c r="AD5795">
        <v>0</v>
      </c>
      <c r="AE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2790.13</v>
      </c>
      <c r="AT5795">
        <v>2531.48</v>
      </c>
      <c r="AU5795">
        <v>196036.3</v>
      </c>
      <c r="AY5795" t="s">
        <v>54</v>
      </c>
    </row>
    <row r="5796" spans="1:51" x14ac:dyDescent="0.2">
      <c r="A5796" s="1">
        <v>45382</v>
      </c>
      <c r="B5796" s="1">
        <v>45382</v>
      </c>
      <c r="C5796">
        <v>0</v>
      </c>
      <c r="D5796" t="s">
        <v>5857</v>
      </c>
      <c r="E5796">
        <v>1</v>
      </c>
      <c r="F5796" t="s">
        <v>59</v>
      </c>
      <c r="G5796" s="1">
        <v>45107</v>
      </c>
      <c r="H5796">
        <v>180</v>
      </c>
      <c r="I5796">
        <v>171</v>
      </c>
      <c r="J5796">
        <v>9</v>
      </c>
      <c r="L5796">
        <v>36</v>
      </c>
      <c r="M5796">
        <v>0.24299999999999999</v>
      </c>
      <c r="N5796">
        <v>0.24527031000000024</v>
      </c>
      <c r="O5796">
        <v>1.8447401366144422E-2</v>
      </c>
      <c r="P5796">
        <v>231973.98</v>
      </c>
      <c r="Q5796">
        <v>0</v>
      </c>
      <c r="U5796">
        <v>242758.07</v>
      </c>
      <c r="V5796">
        <v>15891.12</v>
      </c>
      <c r="W5796">
        <v>1995</v>
      </c>
      <c r="X5796">
        <v>3558.81</v>
      </c>
      <c r="Y5796">
        <v>446.78</v>
      </c>
      <c r="Z5796">
        <v>12332.31</v>
      </c>
      <c r="AA5796">
        <v>1548.22</v>
      </c>
      <c r="AB5796" t="s">
        <v>53</v>
      </c>
      <c r="AC5796">
        <v>1</v>
      </c>
      <c r="AD5796">
        <v>0</v>
      </c>
      <c r="AE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1758.43</v>
      </c>
      <c r="AT5796">
        <v>1565.14</v>
      </c>
      <c r="AU5796">
        <v>231973.98</v>
      </c>
      <c r="AY5796" t="s">
        <v>54</v>
      </c>
    </row>
    <row r="5797" spans="1:51" x14ac:dyDescent="0.2">
      <c r="A5797" s="1">
        <v>45382</v>
      </c>
      <c r="B5797" s="1">
        <v>45382</v>
      </c>
      <c r="C5797">
        <v>0</v>
      </c>
      <c r="D5797" t="s">
        <v>5858</v>
      </c>
      <c r="E5797">
        <v>2</v>
      </c>
      <c r="F5797" t="s">
        <v>68</v>
      </c>
      <c r="G5797" s="1">
        <v>45107</v>
      </c>
      <c r="H5797">
        <v>96</v>
      </c>
      <c r="I5797">
        <v>87</v>
      </c>
      <c r="J5797">
        <v>9</v>
      </c>
      <c r="L5797">
        <v>36</v>
      </c>
      <c r="M5797">
        <v>0.22500000000000001</v>
      </c>
      <c r="N5797">
        <v>0.22789050000000019</v>
      </c>
      <c r="O5797">
        <v>1.7255250751303519E-2</v>
      </c>
      <c r="P5797">
        <v>87574.83</v>
      </c>
      <c r="Q5797">
        <v>1958.23</v>
      </c>
      <c r="U5797">
        <v>90749.62</v>
      </c>
      <c r="V5797">
        <v>6085.96</v>
      </c>
      <c r="W5797">
        <v>1995</v>
      </c>
      <c r="X5797">
        <v>1362.95</v>
      </c>
      <c r="Y5797">
        <v>446.78</v>
      </c>
      <c r="Z5797">
        <v>4723.01</v>
      </c>
      <c r="AA5797">
        <v>1548.22</v>
      </c>
      <c r="AB5797" t="s">
        <v>53</v>
      </c>
      <c r="AC5797">
        <v>1</v>
      </c>
      <c r="AD5797">
        <v>0</v>
      </c>
      <c r="AE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4199.2700000000004</v>
      </c>
      <c r="AT5797">
        <v>3173.26</v>
      </c>
      <c r="AU5797">
        <v>87574.83</v>
      </c>
      <c r="AY5797" t="s">
        <v>54</v>
      </c>
    </row>
    <row r="5798" spans="1:51" x14ac:dyDescent="0.2">
      <c r="A5798" s="1">
        <v>45382</v>
      </c>
      <c r="B5798" s="1">
        <v>45382</v>
      </c>
      <c r="C5798">
        <v>0</v>
      </c>
      <c r="D5798" t="s">
        <v>5859</v>
      </c>
      <c r="E5798">
        <v>1</v>
      </c>
      <c r="F5798" t="s">
        <v>52</v>
      </c>
      <c r="G5798" s="1">
        <v>45107</v>
      </c>
      <c r="H5798">
        <v>72</v>
      </c>
      <c r="I5798">
        <v>63</v>
      </c>
      <c r="J5798">
        <v>9</v>
      </c>
      <c r="L5798">
        <v>36</v>
      </c>
      <c r="M5798">
        <v>0.193</v>
      </c>
      <c r="N5798">
        <v>0.18532302000000012</v>
      </c>
      <c r="O5798">
        <v>1.4268727525267089E-2</v>
      </c>
      <c r="P5798">
        <v>260180.36</v>
      </c>
      <c r="Q5798">
        <v>0</v>
      </c>
      <c r="U5798">
        <v>271048.95</v>
      </c>
      <c r="V5798">
        <v>14500</v>
      </c>
      <c r="W5798">
        <v>495</v>
      </c>
      <c r="X5798">
        <v>3247.27</v>
      </c>
      <c r="Y5798">
        <v>110.86</v>
      </c>
      <c r="Z5798">
        <v>11252.73</v>
      </c>
      <c r="AA5798">
        <v>384.14</v>
      </c>
      <c r="AB5798" t="s">
        <v>53</v>
      </c>
      <c r="AC5798">
        <v>1</v>
      </c>
      <c r="AD5798">
        <v>0</v>
      </c>
      <c r="AE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4555.1000000000004</v>
      </c>
      <c r="AT5798">
        <v>4169.08</v>
      </c>
      <c r="AU5798">
        <v>260180.36</v>
      </c>
      <c r="AY5798" t="s">
        <v>54</v>
      </c>
    </row>
    <row r="5799" spans="1:51" x14ac:dyDescent="0.2">
      <c r="A5799" s="1">
        <v>45382</v>
      </c>
      <c r="B5799" s="1">
        <v>45382</v>
      </c>
      <c r="C5799">
        <v>0</v>
      </c>
      <c r="D5799" t="s">
        <v>5860</v>
      </c>
      <c r="E5799">
        <v>1</v>
      </c>
      <c r="F5799" t="s">
        <v>52</v>
      </c>
      <c r="G5799" s="1">
        <v>45114</v>
      </c>
      <c r="H5799">
        <v>132</v>
      </c>
      <c r="I5799">
        <v>123</v>
      </c>
      <c r="J5799">
        <v>8</v>
      </c>
      <c r="L5799">
        <v>36</v>
      </c>
      <c r="M5799">
        <v>0.24249999999999999</v>
      </c>
      <c r="N5799">
        <v>0.25133250000000007</v>
      </c>
      <c r="O5799">
        <v>1.8859645458364938E-2</v>
      </c>
      <c r="P5799">
        <v>106610.68</v>
      </c>
      <c r="Q5799">
        <v>0</v>
      </c>
      <c r="U5799">
        <v>110206.68</v>
      </c>
      <c r="V5799">
        <v>5500</v>
      </c>
      <c r="W5799">
        <v>995</v>
      </c>
      <c r="X5799">
        <v>1109.77</v>
      </c>
      <c r="Y5799">
        <v>200.77</v>
      </c>
      <c r="Z5799">
        <v>4390.2299999999996</v>
      </c>
      <c r="AA5799">
        <v>794.23</v>
      </c>
      <c r="AB5799" t="s">
        <v>53</v>
      </c>
      <c r="AC5799">
        <v>1</v>
      </c>
      <c r="AD5799">
        <v>0</v>
      </c>
      <c r="AE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1906.22</v>
      </c>
      <c r="AT5799">
        <v>1694.29</v>
      </c>
      <c r="AU5799">
        <v>106610.68</v>
      </c>
      <c r="AY5799" t="s">
        <v>54</v>
      </c>
    </row>
    <row r="5800" spans="1:51" x14ac:dyDescent="0.2">
      <c r="A5800" s="1">
        <v>45382</v>
      </c>
      <c r="B5800" s="1">
        <v>45382</v>
      </c>
      <c r="C5800">
        <v>0</v>
      </c>
      <c r="D5800" t="s">
        <v>5861</v>
      </c>
      <c r="E5800">
        <v>2</v>
      </c>
      <c r="F5800" t="s">
        <v>68</v>
      </c>
      <c r="G5800" s="1">
        <v>45121</v>
      </c>
      <c r="H5800">
        <v>180</v>
      </c>
      <c r="I5800">
        <v>172</v>
      </c>
      <c r="J5800">
        <v>8</v>
      </c>
      <c r="L5800">
        <v>36</v>
      </c>
      <c r="M5800">
        <v>0.25650000000000001</v>
      </c>
      <c r="N5800">
        <v>0.25703320000000007</v>
      </c>
      <c r="O5800">
        <v>1.9245640484055082E-2</v>
      </c>
      <c r="P5800">
        <v>135274.32999999999</v>
      </c>
      <c r="Q5800">
        <v>3128.55</v>
      </c>
      <c r="U5800">
        <v>142621.66</v>
      </c>
      <c r="V5800">
        <v>11199.61</v>
      </c>
      <c r="W5800">
        <v>1995</v>
      </c>
      <c r="X5800">
        <v>2259.8200000000002</v>
      </c>
      <c r="Y5800">
        <v>402.54</v>
      </c>
      <c r="Z5800">
        <v>8939.7900000000009</v>
      </c>
      <c r="AA5800">
        <v>1592.46</v>
      </c>
      <c r="AB5800" t="s">
        <v>53</v>
      </c>
      <c r="AC5800">
        <v>1</v>
      </c>
      <c r="AD5800">
        <v>0</v>
      </c>
      <c r="AE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14859.44</v>
      </c>
      <c r="AT5800">
        <v>10893.34</v>
      </c>
      <c r="AU5800">
        <v>135274.32999999999</v>
      </c>
      <c r="AY5800" t="s">
        <v>54</v>
      </c>
    </row>
    <row r="5801" spans="1:51" x14ac:dyDescent="0.2">
      <c r="A5801" s="1">
        <v>45382</v>
      </c>
      <c r="B5801" s="1">
        <v>45382</v>
      </c>
      <c r="C5801">
        <v>0</v>
      </c>
      <c r="D5801" t="s">
        <v>5862</v>
      </c>
      <c r="E5801">
        <v>1</v>
      </c>
      <c r="F5801" t="s">
        <v>59</v>
      </c>
      <c r="G5801" s="1">
        <v>45145</v>
      </c>
      <c r="H5801">
        <v>180</v>
      </c>
      <c r="I5801">
        <v>172</v>
      </c>
      <c r="J5801">
        <v>7</v>
      </c>
      <c r="L5801">
        <v>36</v>
      </c>
      <c r="M5801">
        <v>0.2465</v>
      </c>
      <c r="N5801">
        <v>0.25890460000000004</v>
      </c>
      <c r="O5801">
        <v>1.9372003388613557E-2</v>
      </c>
      <c r="P5801">
        <v>497055.56</v>
      </c>
      <c r="Q5801">
        <v>0</v>
      </c>
      <c r="U5801">
        <v>511838.2</v>
      </c>
      <c r="V5801">
        <v>19000</v>
      </c>
      <c r="W5801">
        <v>995</v>
      </c>
      <c r="X5801">
        <v>3400.44</v>
      </c>
      <c r="Y5801">
        <v>178.08</v>
      </c>
      <c r="Z5801">
        <v>15599.56</v>
      </c>
      <c r="AA5801">
        <v>816.92</v>
      </c>
      <c r="AB5801" t="s">
        <v>53</v>
      </c>
      <c r="AC5801">
        <v>1</v>
      </c>
      <c r="AD5801">
        <v>0</v>
      </c>
      <c r="AE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3713.94</v>
      </c>
      <c r="AT5801">
        <v>3286.67</v>
      </c>
      <c r="AU5801">
        <v>497055.56</v>
      </c>
      <c r="AY5801" t="s">
        <v>54</v>
      </c>
    </row>
    <row r="5802" spans="1:51" x14ac:dyDescent="0.2">
      <c r="A5802" s="1">
        <v>45382</v>
      </c>
      <c r="B5802" s="1">
        <v>45382</v>
      </c>
      <c r="C5802">
        <v>0</v>
      </c>
      <c r="D5802" t="s">
        <v>5863</v>
      </c>
      <c r="E5802">
        <v>1</v>
      </c>
      <c r="F5802" t="s">
        <v>52</v>
      </c>
      <c r="G5802" s="1">
        <v>45138</v>
      </c>
      <c r="H5802">
        <v>180</v>
      </c>
      <c r="I5802">
        <v>172</v>
      </c>
      <c r="J5802">
        <v>8</v>
      </c>
      <c r="L5802">
        <v>36</v>
      </c>
      <c r="M5802">
        <v>0.21</v>
      </c>
      <c r="N5802">
        <v>0.21259810000000021</v>
      </c>
      <c r="O5802">
        <v>1.6193421361168747E-2</v>
      </c>
      <c r="P5802">
        <v>126278.56</v>
      </c>
      <c r="Q5802">
        <v>0</v>
      </c>
      <c r="U5802">
        <v>130672.78</v>
      </c>
      <c r="V5802">
        <v>6500</v>
      </c>
      <c r="W5802">
        <v>995</v>
      </c>
      <c r="X5802">
        <v>1311.55</v>
      </c>
      <c r="Y5802">
        <v>200.77</v>
      </c>
      <c r="Z5802">
        <v>5188.45</v>
      </c>
      <c r="AA5802">
        <v>794.23</v>
      </c>
      <c r="AB5802" t="s">
        <v>53</v>
      </c>
      <c r="AC5802">
        <v>1</v>
      </c>
      <c r="AD5802">
        <v>0</v>
      </c>
      <c r="AE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2268.2600000000002</v>
      </c>
      <c r="AT5802">
        <v>2048.8200000000002</v>
      </c>
      <c r="AU5802">
        <v>126278.56</v>
      </c>
      <c r="AY5802" t="s">
        <v>54</v>
      </c>
    </row>
    <row r="5803" spans="1:51" x14ac:dyDescent="0.2">
      <c r="A5803" s="1">
        <v>45382</v>
      </c>
      <c r="B5803" s="1">
        <v>45382</v>
      </c>
      <c r="C5803">
        <v>0</v>
      </c>
      <c r="D5803" t="s">
        <v>5864</v>
      </c>
      <c r="E5803">
        <v>1</v>
      </c>
      <c r="F5803" t="s">
        <v>52</v>
      </c>
      <c r="G5803" s="1">
        <v>45145</v>
      </c>
      <c r="H5803">
        <v>120</v>
      </c>
      <c r="I5803">
        <v>112</v>
      </c>
      <c r="J5803">
        <v>7</v>
      </c>
      <c r="L5803">
        <v>36</v>
      </c>
      <c r="M5803">
        <v>0.26650000000000001</v>
      </c>
      <c r="N5803">
        <v>0.28737460000000009</v>
      </c>
      <c r="O5803">
        <v>2.1273449363162555E-2</v>
      </c>
      <c r="P5803">
        <v>117464.73</v>
      </c>
      <c r="Q5803">
        <v>0</v>
      </c>
      <c r="U5803">
        <v>120096.13</v>
      </c>
      <c r="V5803">
        <v>4200</v>
      </c>
      <c r="W5803">
        <v>995</v>
      </c>
      <c r="X5803">
        <v>751.68</v>
      </c>
      <c r="Y5803">
        <v>178.08</v>
      </c>
      <c r="Z5803">
        <v>3448.32</v>
      </c>
      <c r="AA5803">
        <v>816.92</v>
      </c>
      <c r="AB5803" t="s">
        <v>53</v>
      </c>
      <c r="AC5803">
        <v>1</v>
      </c>
      <c r="AD5803">
        <v>0</v>
      </c>
      <c r="AE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2077.79</v>
      </c>
      <c r="AT5803">
        <v>1819.93</v>
      </c>
      <c r="AU5803">
        <v>117464.73</v>
      </c>
      <c r="AY5803" t="s">
        <v>54</v>
      </c>
    </row>
    <row r="5804" spans="1:51" x14ac:dyDescent="0.2">
      <c r="A5804" s="1">
        <v>45382</v>
      </c>
      <c r="B5804" s="1">
        <v>45382</v>
      </c>
      <c r="C5804">
        <v>0</v>
      </c>
      <c r="D5804" t="s">
        <v>5865</v>
      </c>
      <c r="E5804">
        <v>1</v>
      </c>
      <c r="F5804" t="s">
        <v>52</v>
      </c>
      <c r="G5804" s="1">
        <v>45147</v>
      </c>
      <c r="H5804">
        <v>120</v>
      </c>
      <c r="I5804">
        <v>112</v>
      </c>
      <c r="J5804">
        <v>7</v>
      </c>
      <c r="L5804">
        <v>36</v>
      </c>
      <c r="M5804">
        <v>0.17449999999999999</v>
      </c>
      <c r="N5804">
        <v>0.17483300000000007</v>
      </c>
      <c r="O5804">
        <v>1.3517662284312948E-2</v>
      </c>
      <c r="P5804">
        <v>57803.26</v>
      </c>
      <c r="Q5804">
        <v>0</v>
      </c>
      <c r="U5804">
        <v>59367.32</v>
      </c>
      <c r="V5804">
        <v>2400</v>
      </c>
      <c r="W5804">
        <v>495</v>
      </c>
      <c r="X5804">
        <v>429.53</v>
      </c>
      <c r="Y5804">
        <v>88.59</v>
      </c>
      <c r="Z5804">
        <v>1970.47</v>
      </c>
      <c r="AA5804">
        <v>406.41</v>
      </c>
      <c r="AB5804" t="s">
        <v>53</v>
      </c>
      <c r="AC5804">
        <v>1</v>
      </c>
      <c r="AD5804">
        <v>0</v>
      </c>
      <c r="AE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810.05</v>
      </c>
      <c r="AT5804">
        <v>744.12</v>
      </c>
      <c r="AU5804">
        <v>57803.26</v>
      </c>
      <c r="AY5804" t="s">
        <v>54</v>
      </c>
    </row>
    <row r="5805" spans="1:51" x14ac:dyDescent="0.2">
      <c r="A5805" s="1">
        <v>45382</v>
      </c>
      <c r="B5805" s="1">
        <v>45382</v>
      </c>
      <c r="C5805">
        <v>0</v>
      </c>
      <c r="D5805" t="s">
        <v>5866</v>
      </c>
      <c r="E5805">
        <v>1</v>
      </c>
      <c r="F5805" t="s">
        <v>52</v>
      </c>
      <c r="G5805" s="1">
        <v>45148</v>
      </c>
      <c r="H5805">
        <v>180</v>
      </c>
      <c r="I5805">
        <v>172</v>
      </c>
      <c r="J5805">
        <v>7</v>
      </c>
      <c r="L5805">
        <v>36</v>
      </c>
      <c r="M5805">
        <v>0.17399999999999999</v>
      </c>
      <c r="N5805">
        <v>0.16556420000000013</v>
      </c>
      <c r="O5805">
        <v>1.2848900845523259E-2</v>
      </c>
      <c r="P5805">
        <v>213565.48</v>
      </c>
      <c r="Q5805">
        <v>0</v>
      </c>
      <c r="U5805">
        <v>223421.94</v>
      </c>
      <c r="V5805">
        <v>12500</v>
      </c>
      <c r="W5805">
        <v>495</v>
      </c>
      <c r="X5805">
        <v>2237.13</v>
      </c>
      <c r="Y5805">
        <v>88.59</v>
      </c>
      <c r="Z5805">
        <v>10262.870000000001</v>
      </c>
      <c r="AA5805">
        <v>406.41</v>
      </c>
      <c r="AB5805" t="s">
        <v>53</v>
      </c>
      <c r="AC5805">
        <v>1</v>
      </c>
      <c r="AD5805">
        <v>0</v>
      </c>
      <c r="AE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3868.54</v>
      </c>
      <c r="AT5805">
        <v>3567.44</v>
      </c>
      <c r="AU5805">
        <v>213565.48</v>
      </c>
      <c r="AY5805" t="s">
        <v>54</v>
      </c>
    </row>
    <row r="5806" spans="1:51" x14ac:dyDescent="0.2">
      <c r="A5806" s="1">
        <v>45382</v>
      </c>
      <c r="B5806" s="1">
        <v>45382</v>
      </c>
      <c r="C5806">
        <v>0</v>
      </c>
      <c r="D5806" t="s">
        <v>5867</v>
      </c>
      <c r="E5806">
        <v>1</v>
      </c>
      <c r="F5806" t="s">
        <v>52</v>
      </c>
      <c r="G5806" s="1">
        <v>45139</v>
      </c>
      <c r="H5806">
        <v>180</v>
      </c>
      <c r="I5806">
        <v>172</v>
      </c>
      <c r="J5806">
        <v>7</v>
      </c>
      <c r="L5806">
        <v>36</v>
      </c>
      <c r="M5806">
        <v>0.26650000000000001</v>
      </c>
      <c r="N5806">
        <v>0.2790095199999999</v>
      </c>
      <c r="O5806">
        <v>2.0718796738888878E-2</v>
      </c>
      <c r="P5806">
        <v>199019.79</v>
      </c>
      <c r="Q5806">
        <v>0</v>
      </c>
      <c r="U5806">
        <v>206413.17</v>
      </c>
      <c r="V5806">
        <v>10000</v>
      </c>
      <c r="W5806">
        <v>995</v>
      </c>
      <c r="X5806">
        <v>1789.7</v>
      </c>
      <c r="Y5806">
        <v>178.08</v>
      </c>
      <c r="Z5806">
        <v>8210.2999999999993</v>
      </c>
      <c r="AA5806">
        <v>816.92</v>
      </c>
      <c r="AB5806" t="s">
        <v>53</v>
      </c>
      <c r="AC5806">
        <v>1</v>
      </c>
      <c r="AD5806">
        <v>0</v>
      </c>
      <c r="AE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2846.73</v>
      </c>
      <c r="AT5806">
        <v>2501.02</v>
      </c>
      <c r="AU5806">
        <v>199019.79</v>
      </c>
      <c r="AY5806" t="s">
        <v>54</v>
      </c>
    </row>
    <row r="5807" spans="1:51" x14ac:dyDescent="0.2">
      <c r="A5807" s="1">
        <v>45382</v>
      </c>
      <c r="B5807" s="1">
        <v>45382</v>
      </c>
      <c r="C5807">
        <v>0</v>
      </c>
      <c r="D5807" t="s">
        <v>5868</v>
      </c>
      <c r="E5807">
        <v>1</v>
      </c>
      <c r="F5807" t="s">
        <v>52</v>
      </c>
      <c r="G5807" s="1">
        <v>45142</v>
      </c>
      <c r="H5807">
        <v>120</v>
      </c>
      <c r="I5807">
        <v>112</v>
      </c>
      <c r="J5807">
        <v>7</v>
      </c>
      <c r="L5807">
        <v>36</v>
      </c>
      <c r="M5807">
        <v>0.2</v>
      </c>
      <c r="N5807">
        <v>0.17527530000000019</v>
      </c>
      <c r="O5807">
        <v>1.3549454018115359E-2</v>
      </c>
      <c r="P5807">
        <v>41088.720000000001</v>
      </c>
      <c r="Q5807">
        <v>0</v>
      </c>
      <c r="U5807">
        <v>44500.1</v>
      </c>
      <c r="V5807">
        <v>4650</v>
      </c>
      <c r="W5807">
        <v>495</v>
      </c>
      <c r="X5807">
        <v>832.21</v>
      </c>
      <c r="Y5807">
        <v>88.59</v>
      </c>
      <c r="Z5807">
        <v>3817.79</v>
      </c>
      <c r="AA5807">
        <v>406.41</v>
      </c>
      <c r="AB5807" t="s">
        <v>53</v>
      </c>
      <c r="AC5807">
        <v>1</v>
      </c>
      <c r="AD5807">
        <v>0</v>
      </c>
      <c r="AE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605.47</v>
      </c>
      <c r="AT5807">
        <v>556.13</v>
      </c>
      <c r="AU5807">
        <v>41088.720000000001</v>
      </c>
      <c r="AY5807" t="s">
        <v>54</v>
      </c>
    </row>
    <row r="5808" spans="1:51" x14ac:dyDescent="0.2">
      <c r="A5808" s="1">
        <v>45382</v>
      </c>
      <c r="B5808" s="1">
        <v>45382</v>
      </c>
      <c r="C5808">
        <v>0</v>
      </c>
      <c r="D5808" t="s">
        <v>5869</v>
      </c>
      <c r="E5808">
        <v>1</v>
      </c>
      <c r="F5808" t="s">
        <v>52</v>
      </c>
      <c r="G5808" s="1">
        <v>45140</v>
      </c>
      <c r="H5808">
        <v>144</v>
      </c>
      <c r="I5808">
        <v>136</v>
      </c>
      <c r="J5808">
        <v>7</v>
      </c>
      <c r="L5808">
        <v>36</v>
      </c>
      <c r="M5808">
        <v>0.26300000000000001</v>
      </c>
      <c r="N5808">
        <v>0.27619260000000018</v>
      </c>
      <c r="O5808">
        <v>2.053127023473178E-2</v>
      </c>
      <c r="P5808">
        <v>244837.17</v>
      </c>
      <c r="Q5808">
        <v>0</v>
      </c>
      <c r="U5808">
        <v>253205.9</v>
      </c>
      <c r="V5808">
        <v>12187.96</v>
      </c>
      <c r="W5808">
        <v>1995</v>
      </c>
      <c r="X5808">
        <v>2181.2800000000002</v>
      </c>
      <c r="Y5808">
        <v>357.05</v>
      </c>
      <c r="Z5808">
        <v>10006.68</v>
      </c>
      <c r="AA5808">
        <v>1637.95</v>
      </c>
      <c r="AB5808" t="s">
        <v>53</v>
      </c>
      <c r="AC5808">
        <v>1</v>
      </c>
      <c r="AD5808">
        <v>0</v>
      </c>
      <c r="AE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4390.59</v>
      </c>
      <c r="AT5808">
        <v>3862.44</v>
      </c>
      <c r="AU5808">
        <v>244837.17</v>
      </c>
      <c r="AY5808" t="s">
        <v>54</v>
      </c>
    </row>
    <row r="5809" spans="1:51" x14ac:dyDescent="0.2">
      <c r="A5809" s="1">
        <v>45382</v>
      </c>
      <c r="B5809" s="1">
        <v>45382</v>
      </c>
      <c r="C5809">
        <v>0</v>
      </c>
      <c r="D5809" t="s">
        <v>5870</v>
      </c>
      <c r="E5809">
        <v>2</v>
      </c>
      <c r="F5809" t="s">
        <v>68</v>
      </c>
      <c r="G5809" s="1">
        <v>45184</v>
      </c>
      <c r="H5809">
        <v>180</v>
      </c>
      <c r="I5809">
        <v>174</v>
      </c>
      <c r="J5809">
        <v>6</v>
      </c>
      <c r="L5809">
        <v>36</v>
      </c>
      <c r="M5809">
        <v>0.27650000000000002</v>
      </c>
      <c r="N5809">
        <v>0.29573639999999995</v>
      </c>
      <c r="O5809">
        <v>2.1824592543165711E-2</v>
      </c>
      <c r="P5809">
        <v>198063.1</v>
      </c>
      <c r="Q5809">
        <v>4917.67</v>
      </c>
      <c r="U5809">
        <v>203978.73</v>
      </c>
      <c r="V5809">
        <v>8000</v>
      </c>
      <c r="W5809">
        <v>995</v>
      </c>
      <c r="X5809">
        <v>1244.0999999999999</v>
      </c>
      <c r="Y5809">
        <v>154.72999999999999</v>
      </c>
      <c r="Z5809">
        <v>6755.9</v>
      </c>
      <c r="AA5809">
        <v>840.27</v>
      </c>
      <c r="AB5809" t="s">
        <v>53</v>
      </c>
      <c r="AC5809">
        <v>1</v>
      </c>
      <c r="AD5809">
        <v>0</v>
      </c>
      <c r="AE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21537.05</v>
      </c>
      <c r="AT5809">
        <v>15168.12</v>
      </c>
      <c r="AU5809">
        <v>198063.1</v>
      </c>
      <c r="AY5809" t="s">
        <v>54</v>
      </c>
    </row>
    <row r="5810" spans="1:51" x14ac:dyDescent="0.2">
      <c r="A5810" s="1">
        <v>45382</v>
      </c>
      <c r="B5810" s="1">
        <v>45382</v>
      </c>
      <c r="C5810">
        <v>0</v>
      </c>
      <c r="D5810" t="s">
        <v>5871</v>
      </c>
      <c r="E5810">
        <v>1</v>
      </c>
      <c r="F5810" t="s">
        <v>59</v>
      </c>
      <c r="G5810" s="1">
        <v>45152</v>
      </c>
      <c r="H5810">
        <v>180</v>
      </c>
      <c r="I5810">
        <v>173</v>
      </c>
      <c r="J5810">
        <v>7</v>
      </c>
      <c r="L5810">
        <v>36</v>
      </c>
      <c r="M5810">
        <v>0.154</v>
      </c>
      <c r="N5810">
        <v>0.14623980000000014</v>
      </c>
      <c r="O5810">
        <v>1.1438786589743843E-2</v>
      </c>
      <c r="P5810">
        <v>493410.41</v>
      </c>
      <c r="Q5810">
        <v>0</v>
      </c>
      <c r="U5810">
        <v>513017.35</v>
      </c>
      <c r="V5810">
        <v>24375.919999999998</v>
      </c>
      <c r="W5810">
        <v>495</v>
      </c>
      <c r="X5810">
        <v>4362.57</v>
      </c>
      <c r="Y5810">
        <v>88.59</v>
      </c>
      <c r="Z5810">
        <v>20013.349999999999</v>
      </c>
      <c r="AA5810">
        <v>406.41</v>
      </c>
      <c r="AB5810" t="s">
        <v>53</v>
      </c>
      <c r="AC5810">
        <v>1</v>
      </c>
      <c r="AD5810">
        <v>0</v>
      </c>
      <c r="AE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2779.42</v>
      </c>
      <c r="AT5810">
        <v>2584.16</v>
      </c>
      <c r="AU5810">
        <v>493410.41</v>
      </c>
      <c r="AY5810" t="s">
        <v>54</v>
      </c>
    </row>
    <row r="5811" spans="1:51" x14ac:dyDescent="0.2">
      <c r="A5811" s="1">
        <v>45382</v>
      </c>
      <c r="B5811" s="1">
        <v>45382</v>
      </c>
      <c r="C5811">
        <v>0</v>
      </c>
      <c r="D5811" t="s">
        <v>5872</v>
      </c>
      <c r="E5811">
        <v>2</v>
      </c>
      <c r="F5811" t="s">
        <v>68</v>
      </c>
      <c r="G5811" s="1">
        <v>45149</v>
      </c>
      <c r="H5811">
        <v>36</v>
      </c>
      <c r="I5811">
        <v>28</v>
      </c>
      <c r="J5811">
        <v>7</v>
      </c>
      <c r="L5811">
        <v>28</v>
      </c>
      <c r="M5811">
        <v>0.17799999999999999</v>
      </c>
      <c r="N5811">
        <v>0.16178940000000014</v>
      </c>
      <c r="O5811">
        <v>1.2575144035784636E-2</v>
      </c>
      <c r="P5811">
        <v>63068.79</v>
      </c>
      <c r="Q5811">
        <v>1153.7</v>
      </c>
      <c r="U5811">
        <v>65010.78</v>
      </c>
      <c r="V5811">
        <v>3000</v>
      </c>
      <c r="W5811">
        <v>495</v>
      </c>
      <c r="X5811">
        <v>674.26</v>
      </c>
      <c r="Y5811">
        <v>111.25</v>
      </c>
      <c r="Z5811">
        <v>2325.7399999999998</v>
      </c>
      <c r="AA5811">
        <v>383.75</v>
      </c>
      <c r="AB5811" t="s">
        <v>53</v>
      </c>
      <c r="AC5811">
        <v>1</v>
      </c>
      <c r="AD5811">
        <v>0</v>
      </c>
      <c r="AE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3606.34</v>
      </c>
      <c r="AT5811">
        <v>3171.96</v>
      </c>
      <c r="AU5811">
        <v>63068.79</v>
      </c>
      <c r="AY5811" t="s">
        <v>54</v>
      </c>
    </row>
    <row r="5812" spans="1:51" x14ac:dyDescent="0.2">
      <c r="A5812" s="1">
        <v>45382</v>
      </c>
      <c r="B5812" s="1">
        <v>45382</v>
      </c>
      <c r="C5812">
        <v>0</v>
      </c>
      <c r="D5812" t="s">
        <v>5873</v>
      </c>
      <c r="E5812">
        <v>2</v>
      </c>
      <c r="F5812" t="s">
        <v>68</v>
      </c>
      <c r="G5812" s="1">
        <v>45189</v>
      </c>
      <c r="H5812">
        <v>180</v>
      </c>
      <c r="I5812">
        <v>174</v>
      </c>
      <c r="J5812">
        <v>6</v>
      </c>
      <c r="L5812">
        <v>36</v>
      </c>
      <c r="M5812">
        <v>0.21099999999999999</v>
      </c>
      <c r="N5812">
        <v>0.21549400000000021</v>
      </c>
      <c r="O5812">
        <v>1.6395437081728526E-2</v>
      </c>
      <c r="P5812">
        <v>67033.429999999993</v>
      </c>
      <c r="Q5812">
        <v>1383.42</v>
      </c>
      <c r="U5812">
        <v>69148.87</v>
      </c>
      <c r="V5812">
        <v>3500</v>
      </c>
      <c r="W5812">
        <v>995</v>
      </c>
      <c r="X5812">
        <v>544.29</v>
      </c>
      <c r="Y5812">
        <v>154.72999999999999</v>
      </c>
      <c r="Z5812">
        <v>2955.71</v>
      </c>
      <c r="AA5812">
        <v>840.27</v>
      </c>
      <c r="AB5812" t="s">
        <v>53</v>
      </c>
      <c r="AC5812">
        <v>1</v>
      </c>
      <c r="AD5812">
        <v>0</v>
      </c>
      <c r="AE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3435.54</v>
      </c>
      <c r="AT5812">
        <v>2606</v>
      </c>
      <c r="AU5812">
        <v>67033.429999999993</v>
      </c>
      <c r="AY5812" t="s">
        <v>54</v>
      </c>
    </row>
    <row r="5813" spans="1:51" x14ac:dyDescent="0.2">
      <c r="A5813" s="1">
        <v>45382</v>
      </c>
      <c r="B5813" s="1">
        <v>45382</v>
      </c>
      <c r="C5813">
        <v>0</v>
      </c>
      <c r="D5813" t="s">
        <v>5874</v>
      </c>
      <c r="E5813">
        <v>2</v>
      </c>
      <c r="F5813" t="s">
        <v>89</v>
      </c>
      <c r="G5813" s="1">
        <v>45155</v>
      </c>
      <c r="H5813">
        <v>144</v>
      </c>
      <c r="I5813">
        <v>137</v>
      </c>
      <c r="J5813">
        <v>7</v>
      </c>
      <c r="L5813">
        <v>36</v>
      </c>
      <c r="M5813">
        <v>0.2</v>
      </c>
      <c r="N5813">
        <v>0.20256770000000018</v>
      </c>
      <c r="O5813">
        <v>1.5490273121606668E-2</v>
      </c>
      <c r="P5813">
        <v>171822.27</v>
      </c>
      <c r="Q5813">
        <v>6320.73</v>
      </c>
      <c r="U5813">
        <v>177163.07</v>
      </c>
      <c r="V5813">
        <v>7000</v>
      </c>
      <c r="W5813">
        <v>495</v>
      </c>
      <c r="X5813">
        <v>1252.79</v>
      </c>
      <c r="Y5813">
        <v>88.59</v>
      </c>
      <c r="Z5813">
        <v>5747.21</v>
      </c>
      <c r="AA5813">
        <v>406.41</v>
      </c>
      <c r="AB5813" t="s">
        <v>53</v>
      </c>
      <c r="AC5813">
        <v>1</v>
      </c>
      <c r="AD5813">
        <v>0</v>
      </c>
      <c r="AE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42571.55</v>
      </c>
      <c r="AT5813">
        <v>34088.82</v>
      </c>
      <c r="AU5813">
        <v>171822.27</v>
      </c>
      <c r="AY5813" t="s">
        <v>54</v>
      </c>
    </row>
    <row r="5814" spans="1:51" x14ac:dyDescent="0.2">
      <c r="A5814" s="1">
        <v>45382</v>
      </c>
      <c r="B5814" s="1">
        <v>45382</v>
      </c>
      <c r="C5814">
        <v>0</v>
      </c>
      <c r="D5814" t="s">
        <v>5875</v>
      </c>
      <c r="E5814">
        <v>1</v>
      </c>
      <c r="F5814" t="s">
        <v>52</v>
      </c>
      <c r="G5814" s="1">
        <v>45155</v>
      </c>
      <c r="H5814">
        <v>96</v>
      </c>
      <c r="I5814">
        <v>89</v>
      </c>
      <c r="J5814">
        <v>7</v>
      </c>
      <c r="L5814">
        <v>36</v>
      </c>
      <c r="M5814">
        <v>0.26650000000000001</v>
      </c>
      <c r="N5814">
        <v>0.28547919999999993</v>
      </c>
      <c r="O5814">
        <v>2.1148063596771793E-2</v>
      </c>
      <c r="P5814">
        <v>99255.37</v>
      </c>
      <c r="Q5814">
        <v>0</v>
      </c>
      <c r="U5814">
        <v>101700.15</v>
      </c>
      <c r="V5814">
        <v>4972.6899999999996</v>
      </c>
      <c r="W5814">
        <v>1995</v>
      </c>
      <c r="X5814">
        <v>889.96</v>
      </c>
      <c r="Y5814">
        <v>357.05</v>
      </c>
      <c r="Z5814">
        <v>4082.73</v>
      </c>
      <c r="AA5814">
        <v>1637.95</v>
      </c>
      <c r="AB5814" t="s">
        <v>53</v>
      </c>
      <c r="AC5814">
        <v>1</v>
      </c>
      <c r="AD5814">
        <v>0</v>
      </c>
      <c r="AE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1748.34</v>
      </c>
      <c r="AT5814">
        <v>1533.12</v>
      </c>
      <c r="AU5814">
        <v>99255.37</v>
      </c>
      <c r="AY5814" t="s">
        <v>54</v>
      </c>
    </row>
    <row r="5815" spans="1:51" x14ac:dyDescent="0.2">
      <c r="A5815" s="1">
        <v>45382</v>
      </c>
      <c r="B5815" s="1">
        <v>45382</v>
      </c>
      <c r="C5815">
        <v>0</v>
      </c>
      <c r="D5815" t="s">
        <v>5876</v>
      </c>
      <c r="E5815">
        <v>1</v>
      </c>
      <c r="F5815" t="s">
        <v>52</v>
      </c>
      <c r="G5815" s="1">
        <v>45161</v>
      </c>
      <c r="H5815">
        <v>120</v>
      </c>
      <c r="I5815">
        <v>113</v>
      </c>
      <c r="J5815">
        <v>7</v>
      </c>
      <c r="L5815">
        <v>36</v>
      </c>
      <c r="M5815">
        <v>0.26650000000000001</v>
      </c>
      <c r="N5815">
        <v>0.28548780000000001</v>
      </c>
      <c r="O5815">
        <v>2.1148632892336927E-2</v>
      </c>
      <c r="P5815">
        <v>127179.93</v>
      </c>
      <c r="Q5815">
        <v>0</v>
      </c>
      <c r="U5815">
        <v>130418.9</v>
      </c>
      <c r="V5815">
        <v>4940</v>
      </c>
      <c r="W5815">
        <v>995</v>
      </c>
      <c r="X5815">
        <v>884.11</v>
      </c>
      <c r="Y5815">
        <v>178.08</v>
      </c>
      <c r="Z5815">
        <v>4055.89</v>
      </c>
      <c r="AA5815">
        <v>816.92</v>
      </c>
      <c r="AB5815" t="s">
        <v>53</v>
      </c>
      <c r="AC5815">
        <v>1</v>
      </c>
      <c r="AD5815">
        <v>0</v>
      </c>
      <c r="AE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1790.21</v>
      </c>
      <c r="AT5815">
        <v>1569.19</v>
      </c>
      <c r="AU5815">
        <v>127179.93</v>
      </c>
      <c r="AY5815" t="s">
        <v>54</v>
      </c>
    </row>
    <row r="5816" spans="1:51" x14ac:dyDescent="0.2">
      <c r="A5816" s="1">
        <v>45382</v>
      </c>
      <c r="B5816" s="1">
        <v>45382</v>
      </c>
      <c r="C5816">
        <v>0</v>
      </c>
      <c r="D5816" t="s">
        <v>5877</v>
      </c>
      <c r="E5816">
        <v>1</v>
      </c>
      <c r="F5816" t="s">
        <v>59</v>
      </c>
      <c r="G5816" s="1">
        <v>45104</v>
      </c>
      <c r="H5816">
        <v>180</v>
      </c>
      <c r="I5816">
        <v>171</v>
      </c>
      <c r="J5816">
        <v>9</v>
      </c>
      <c r="L5816">
        <v>36</v>
      </c>
      <c r="M5816">
        <v>0.223</v>
      </c>
      <c r="N5816">
        <v>0.22632550000000018</v>
      </c>
      <c r="O5816">
        <v>1.7147143333974268E-2</v>
      </c>
      <c r="P5816">
        <v>478398.3</v>
      </c>
      <c r="Q5816">
        <v>0</v>
      </c>
      <c r="U5816">
        <v>496445.35</v>
      </c>
      <c r="V5816">
        <v>24250</v>
      </c>
      <c r="W5816">
        <v>995</v>
      </c>
      <c r="X5816">
        <v>5430.78</v>
      </c>
      <c r="Y5816">
        <v>222.83</v>
      </c>
      <c r="Z5816">
        <v>18819.22</v>
      </c>
      <c r="AA5816">
        <v>772.17</v>
      </c>
      <c r="AB5816" t="s">
        <v>53</v>
      </c>
      <c r="AC5816">
        <v>1</v>
      </c>
      <c r="AD5816">
        <v>0</v>
      </c>
      <c r="AE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3596.89</v>
      </c>
      <c r="AT5816">
        <v>3227.2</v>
      </c>
      <c r="AU5816">
        <v>478398.3</v>
      </c>
      <c r="AY5816" t="s">
        <v>54</v>
      </c>
    </row>
    <row r="5817" spans="1:51" x14ac:dyDescent="0.2">
      <c r="A5817" s="1">
        <v>45382</v>
      </c>
      <c r="B5817" s="1">
        <v>45382</v>
      </c>
      <c r="C5817">
        <v>0</v>
      </c>
      <c r="D5817" t="s">
        <v>5878</v>
      </c>
      <c r="E5817">
        <v>1</v>
      </c>
      <c r="F5817" t="s">
        <v>52</v>
      </c>
      <c r="G5817" s="1">
        <v>45106</v>
      </c>
      <c r="H5817">
        <v>180</v>
      </c>
      <c r="I5817">
        <v>171</v>
      </c>
      <c r="J5817">
        <v>9</v>
      </c>
      <c r="L5817">
        <v>36</v>
      </c>
      <c r="M5817">
        <v>0.2555</v>
      </c>
      <c r="N5817">
        <v>0.26672120000000005</v>
      </c>
      <c r="O5817">
        <v>1.9897950406746689E-2</v>
      </c>
      <c r="P5817">
        <v>198715.06</v>
      </c>
      <c r="Q5817">
        <v>0</v>
      </c>
      <c r="U5817">
        <v>205703.39</v>
      </c>
      <c r="V5817">
        <v>10000</v>
      </c>
      <c r="W5817">
        <v>995</v>
      </c>
      <c r="X5817">
        <v>2239.5</v>
      </c>
      <c r="Y5817">
        <v>222.83</v>
      </c>
      <c r="Z5817">
        <v>7760.5</v>
      </c>
      <c r="AA5817">
        <v>772.17</v>
      </c>
      <c r="AB5817" t="s">
        <v>53</v>
      </c>
      <c r="AC5817">
        <v>1</v>
      </c>
      <c r="AD5817">
        <v>0</v>
      </c>
      <c r="AE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3575</v>
      </c>
      <c r="AT5817">
        <v>3156.66</v>
      </c>
      <c r="AU5817">
        <v>198715.06</v>
      </c>
      <c r="AY5817" t="s">
        <v>54</v>
      </c>
    </row>
    <row r="5818" spans="1:51" x14ac:dyDescent="0.2">
      <c r="A5818" s="1">
        <v>45382</v>
      </c>
      <c r="B5818" s="1">
        <v>45382</v>
      </c>
      <c r="C5818">
        <v>0</v>
      </c>
      <c r="D5818" t="s">
        <v>5879</v>
      </c>
      <c r="E5818">
        <v>1</v>
      </c>
      <c r="F5818" t="s">
        <v>52</v>
      </c>
      <c r="G5818" s="1">
        <v>45104</v>
      </c>
      <c r="H5818">
        <v>180</v>
      </c>
      <c r="I5818">
        <v>171</v>
      </c>
      <c r="J5818">
        <v>9</v>
      </c>
      <c r="L5818">
        <v>36</v>
      </c>
      <c r="M5818">
        <v>0.22</v>
      </c>
      <c r="N5818">
        <v>0.22696960000000016</v>
      </c>
      <c r="O5818">
        <v>1.7191651921854234E-2</v>
      </c>
      <c r="P5818">
        <v>80447.47</v>
      </c>
      <c r="Q5818">
        <v>0</v>
      </c>
      <c r="U5818">
        <v>82857.11</v>
      </c>
      <c r="V5818">
        <v>4100</v>
      </c>
      <c r="W5818">
        <v>995</v>
      </c>
      <c r="X5818">
        <v>918.19</v>
      </c>
      <c r="Y5818">
        <v>222.83</v>
      </c>
      <c r="Z5818">
        <v>3181.81</v>
      </c>
      <c r="AA5818">
        <v>772.17</v>
      </c>
      <c r="AB5818" t="s">
        <v>53</v>
      </c>
      <c r="AC5818">
        <v>1</v>
      </c>
      <c r="AD5818">
        <v>0</v>
      </c>
      <c r="AE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1439.29</v>
      </c>
      <c r="AT5818">
        <v>1292.06</v>
      </c>
      <c r="AU5818">
        <v>80447.47</v>
      </c>
      <c r="AY5818" t="s">
        <v>54</v>
      </c>
    </row>
    <row r="5819" spans="1:51" x14ac:dyDescent="0.2">
      <c r="A5819" s="1">
        <v>45382</v>
      </c>
      <c r="B5819" s="1">
        <v>45382</v>
      </c>
      <c r="C5819">
        <v>0</v>
      </c>
      <c r="D5819" t="s">
        <v>5880</v>
      </c>
      <c r="E5819">
        <v>1</v>
      </c>
      <c r="F5819" t="s">
        <v>52</v>
      </c>
      <c r="G5819" s="1">
        <v>45126</v>
      </c>
      <c r="H5819">
        <v>180</v>
      </c>
      <c r="I5819">
        <v>172</v>
      </c>
      <c r="J5819">
        <v>8</v>
      </c>
      <c r="L5819">
        <v>36</v>
      </c>
      <c r="M5819">
        <v>0.26550000000000001</v>
      </c>
      <c r="N5819">
        <v>0.28314280000000014</v>
      </c>
      <c r="O5819">
        <v>2.0993271090775867E-2</v>
      </c>
      <c r="P5819">
        <v>198991.2</v>
      </c>
      <c r="Q5819">
        <v>0</v>
      </c>
      <c r="U5819">
        <v>204582.76</v>
      </c>
      <c r="V5819">
        <v>8000</v>
      </c>
      <c r="W5819">
        <v>995</v>
      </c>
      <c r="X5819">
        <v>1614.21</v>
      </c>
      <c r="Y5819">
        <v>200.77</v>
      </c>
      <c r="Z5819">
        <v>6385.79</v>
      </c>
      <c r="AA5819">
        <v>794.23</v>
      </c>
      <c r="AB5819" t="s">
        <v>53</v>
      </c>
      <c r="AC5819">
        <v>1</v>
      </c>
      <c r="AD5819">
        <v>0</v>
      </c>
      <c r="AE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2823.88</v>
      </c>
      <c r="AT5819">
        <v>2476.71</v>
      </c>
      <c r="AU5819">
        <v>198991.2</v>
      </c>
      <c r="AY5819" t="s">
        <v>54</v>
      </c>
    </row>
    <row r="5820" spans="1:51" x14ac:dyDescent="0.2">
      <c r="A5820" s="1">
        <v>45382</v>
      </c>
      <c r="B5820" s="1">
        <v>45382</v>
      </c>
      <c r="C5820">
        <v>0</v>
      </c>
      <c r="D5820" t="s">
        <v>5881</v>
      </c>
      <c r="E5820">
        <v>2</v>
      </c>
      <c r="F5820" t="s">
        <v>68</v>
      </c>
      <c r="G5820" s="1">
        <v>45118</v>
      </c>
      <c r="H5820">
        <v>180</v>
      </c>
      <c r="I5820">
        <v>171</v>
      </c>
      <c r="J5820">
        <v>8</v>
      </c>
      <c r="L5820">
        <v>36</v>
      </c>
      <c r="M5820">
        <v>0.26450000000000001</v>
      </c>
      <c r="N5820">
        <v>0.27688609999999997</v>
      </c>
      <c r="O5820">
        <v>2.0577472730231916E-2</v>
      </c>
      <c r="P5820">
        <v>191030.42</v>
      </c>
      <c r="Q5820">
        <v>3914.59</v>
      </c>
      <c r="U5820">
        <v>198018.87</v>
      </c>
      <c r="V5820">
        <v>9750</v>
      </c>
      <c r="W5820">
        <v>995</v>
      </c>
      <c r="X5820">
        <v>1967.32</v>
      </c>
      <c r="Y5820">
        <v>200.77</v>
      </c>
      <c r="Z5820">
        <v>7782.68</v>
      </c>
      <c r="AA5820">
        <v>794.23</v>
      </c>
      <c r="AB5820" t="s">
        <v>53</v>
      </c>
      <c r="AC5820">
        <v>1</v>
      </c>
      <c r="AD5820">
        <v>0</v>
      </c>
      <c r="AE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20730.990000000002</v>
      </c>
      <c r="AT5820">
        <v>14883.19</v>
      </c>
      <c r="AU5820">
        <v>191030.42</v>
      </c>
      <c r="AY5820" t="s">
        <v>54</v>
      </c>
    </row>
    <row r="5821" spans="1:51" x14ac:dyDescent="0.2">
      <c r="A5821" s="1">
        <v>45382</v>
      </c>
      <c r="B5821" s="1">
        <v>45382</v>
      </c>
      <c r="C5821">
        <v>0</v>
      </c>
      <c r="D5821" t="s">
        <v>5882</v>
      </c>
      <c r="E5821">
        <v>1</v>
      </c>
      <c r="F5821" t="s">
        <v>59</v>
      </c>
      <c r="G5821" s="1">
        <v>45167</v>
      </c>
      <c r="H5821">
        <v>180</v>
      </c>
      <c r="I5821">
        <v>173</v>
      </c>
      <c r="J5821">
        <v>7</v>
      </c>
      <c r="L5821">
        <v>36</v>
      </c>
      <c r="M5821">
        <v>0.26900000000000002</v>
      </c>
      <c r="N5821">
        <v>0.28351024000000008</v>
      </c>
      <c r="O5821">
        <v>2.1017632047710233E-2</v>
      </c>
      <c r="P5821">
        <v>269678.59000000003</v>
      </c>
      <c r="Q5821">
        <v>0</v>
      </c>
      <c r="U5821">
        <v>279047.99</v>
      </c>
      <c r="V5821">
        <v>13406.76</v>
      </c>
      <c r="W5821">
        <v>1995</v>
      </c>
      <c r="X5821">
        <v>2399.41</v>
      </c>
      <c r="Y5821">
        <v>357.05</v>
      </c>
      <c r="Z5821">
        <v>11007.35</v>
      </c>
      <c r="AA5821">
        <v>1637.95</v>
      </c>
      <c r="AB5821" t="s">
        <v>53</v>
      </c>
      <c r="AC5821">
        <v>1</v>
      </c>
      <c r="AD5821">
        <v>0</v>
      </c>
      <c r="AE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2024.94</v>
      </c>
      <c r="AT5821">
        <v>1774</v>
      </c>
      <c r="AU5821">
        <v>269678.59000000003</v>
      </c>
      <c r="AY5821" t="s">
        <v>54</v>
      </c>
    </row>
    <row r="5822" spans="1:51" x14ac:dyDescent="0.2">
      <c r="A5822" s="1">
        <v>45382</v>
      </c>
      <c r="B5822" s="1">
        <v>45382</v>
      </c>
      <c r="C5822">
        <v>0</v>
      </c>
      <c r="D5822" t="s">
        <v>5883</v>
      </c>
      <c r="E5822">
        <v>1</v>
      </c>
      <c r="F5822" t="s">
        <v>52</v>
      </c>
      <c r="G5822" s="1">
        <v>45118</v>
      </c>
      <c r="H5822">
        <v>120</v>
      </c>
      <c r="I5822">
        <v>111</v>
      </c>
      <c r="J5822">
        <v>8</v>
      </c>
      <c r="L5822">
        <v>36</v>
      </c>
      <c r="M5822">
        <v>0.26650000000000001</v>
      </c>
      <c r="N5822">
        <v>0.27974240000000006</v>
      </c>
      <c r="O5822">
        <v>2.0767523572555513E-2</v>
      </c>
      <c r="P5822">
        <v>143099.16</v>
      </c>
      <c r="Q5822">
        <v>0</v>
      </c>
      <c r="U5822">
        <v>148073.69</v>
      </c>
      <c r="V5822">
        <v>7227</v>
      </c>
      <c r="W5822">
        <v>995</v>
      </c>
      <c r="X5822">
        <v>1458.24</v>
      </c>
      <c r="Y5822">
        <v>200.77</v>
      </c>
      <c r="Z5822">
        <v>5768.76</v>
      </c>
      <c r="AA5822">
        <v>794.23</v>
      </c>
      <c r="AB5822" t="s">
        <v>53</v>
      </c>
      <c r="AC5822">
        <v>1</v>
      </c>
      <c r="AD5822">
        <v>0</v>
      </c>
      <c r="AE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2558.5</v>
      </c>
      <c r="AT5822">
        <v>2248.02</v>
      </c>
      <c r="AU5822">
        <v>143099.16</v>
      </c>
      <c r="AY5822" t="s">
        <v>54</v>
      </c>
    </row>
    <row r="5823" spans="1:51" x14ac:dyDescent="0.2">
      <c r="A5823" s="1">
        <v>45382</v>
      </c>
      <c r="B5823" s="1">
        <v>45382</v>
      </c>
      <c r="C5823">
        <v>0</v>
      </c>
      <c r="D5823" t="s">
        <v>5884</v>
      </c>
      <c r="E5823">
        <v>1</v>
      </c>
      <c r="F5823" t="s">
        <v>52</v>
      </c>
      <c r="G5823" s="1">
        <v>45113</v>
      </c>
      <c r="H5823">
        <v>180</v>
      </c>
      <c r="I5823">
        <v>171</v>
      </c>
      <c r="J5823">
        <v>8</v>
      </c>
      <c r="L5823">
        <v>36</v>
      </c>
      <c r="M5823">
        <v>0.17699999999999999</v>
      </c>
      <c r="N5823">
        <v>0.17265800000000012</v>
      </c>
      <c r="O5823">
        <v>1.3361167361530146E-2</v>
      </c>
      <c r="P5823">
        <v>128284.26</v>
      </c>
      <c r="Q5823">
        <v>0</v>
      </c>
      <c r="U5823">
        <v>133223.26999999999</v>
      </c>
      <c r="V5823">
        <v>6682.5</v>
      </c>
      <c r="W5823">
        <v>495</v>
      </c>
      <c r="X5823">
        <v>1348.37</v>
      </c>
      <c r="Y5823">
        <v>99.88</v>
      </c>
      <c r="Z5823">
        <v>5334.13</v>
      </c>
      <c r="AA5823">
        <v>395.12</v>
      </c>
      <c r="AB5823" t="s">
        <v>53</v>
      </c>
      <c r="AC5823">
        <v>1</v>
      </c>
      <c r="AD5823">
        <v>0</v>
      </c>
      <c r="AE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2308.52</v>
      </c>
      <c r="AT5823">
        <v>2122.04</v>
      </c>
      <c r="AU5823">
        <v>128284.26</v>
      </c>
      <c r="AY5823" t="s">
        <v>54</v>
      </c>
    </row>
    <row r="5824" spans="1:51" x14ac:dyDescent="0.2">
      <c r="A5824" s="1">
        <v>45382</v>
      </c>
      <c r="B5824" s="1">
        <v>45382</v>
      </c>
      <c r="C5824">
        <v>0</v>
      </c>
      <c r="D5824" t="s">
        <v>5885</v>
      </c>
      <c r="E5824">
        <v>2</v>
      </c>
      <c r="F5824" t="s">
        <v>304</v>
      </c>
      <c r="G5824" s="1">
        <v>45113</v>
      </c>
      <c r="H5824">
        <v>144</v>
      </c>
      <c r="I5824">
        <v>135</v>
      </c>
      <c r="J5824">
        <v>8</v>
      </c>
      <c r="L5824">
        <v>36</v>
      </c>
      <c r="M5824">
        <v>0.20799999999999999</v>
      </c>
      <c r="N5824">
        <v>0.20772360000000012</v>
      </c>
      <c r="O5824">
        <v>1.5852379199524202E-2</v>
      </c>
      <c r="P5824">
        <v>225693.36</v>
      </c>
      <c r="Q5824">
        <v>13017.72</v>
      </c>
      <c r="U5824">
        <v>234477.81</v>
      </c>
      <c r="V5824">
        <v>12000</v>
      </c>
      <c r="W5824">
        <v>995</v>
      </c>
      <c r="X5824">
        <v>2421.3200000000002</v>
      </c>
      <c r="Y5824">
        <v>200.77</v>
      </c>
      <c r="Z5824">
        <v>9578.68</v>
      </c>
      <c r="AA5824">
        <v>794.23</v>
      </c>
      <c r="AB5824" t="s">
        <v>53</v>
      </c>
      <c r="AC5824">
        <v>1</v>
      </c>
      <c r="AD5824">
        <v>0</v>
      </c>
      <c r="AE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84884.84</v>
      </c>
      <c r="AT5824">
        <v>71835.53</v>
      </c>
      <c r="AU5824">
        <v>225693.36</v>
      </c>
      <c r="AY5824" t="s">
        <v>54</v>
      </c>
    </row>
    <row r="5825" spans="1:51" x14ac:dyDescent="0.2">
      <c r="A5825" s="1">
        <v>45382</v>
      </c>
      <c r="B5825" s="1">
        <v>45382</v>
      </c>
      <c r="C5825">
        <v>0</v>
      </c>
      <c r="D5825" t="s">
        <v>5886</v>
      </c>
      <c r="E5825">
        <v>1</v>
      </c>
      <c r="F5825" t="s">
        <v>59</v>
      </c>
      <c r="G5825" s="1">
        <v>45118</v>
      </c>
      <c r="H5825">
        <v>180</v>
      </c>
      <c r="I5825">
        <v>171</v>
      </c>
      <c r="J5825">
        <v>8</v>
      </c>
      <c r="L5825">
        <v>36</v>
      </c>
      <c r="M5825">
        <v>0.21</v>
      </c>
      <c r="N5825">
        <v>0.21010450000000028</v>
      </c>
      <c r="O5825">
        <v>1.6019115103359738E-2</v>
      </c>
      <c r="P5825">
        <v>373577.69</v>
      </c>
      <c r="Q5825">
        <v>0</v>
      </c>
      <c r="U5825">
        <v>388348.81</v>
      </c>
      <c r="V5825">
        <v>19500</v>
      </c>
      <c r="W5825">
        <v>995</v>
      </c>
      <c r="X5825">
        <v>3934.65</v>
      </c>
      <c r="Y5825">
        <v>200.77</v>
      </c>
      <c r="Z5825">
        <v>15565.35</v>
      </c>
      <c r="AA5825">
        <v>794.23</v>
      </c>
      <c r="AB5825" t="s">
        <v>53</v>
      </c>
      <c r="AC5825">
        <v>1</v>
      </c>
      <c r="AD5825">
        <v>0</v>
      </c>
      <c r="AE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2812.01</v>
      </c>
      <c r="AT5825">
        <v>2540.73</v>
      </c>
      <c r="AU5825">
        <v>373577.69</v>
      </c>
      <c r="AY5825" t="s">
        <v>54</v>
      </c>
    </row>
    <row r="5826" spans="1:51" x14ac:dyDescent="0.2">
      <c r="A5826" s="1">
        <v>45382</v>
      </c>
      <c r="B5826" s="1">
        <v>45382</v>
      </c>
      <c r="C5826">
        <v>0</v>
      </c>
      <c r="D5826" t="s">
        <v>5887</v>
      </c>
      <c r="E5826">
        <v>1</v>
      </c>
      <c r="F5826" t="s">
        <v>59</v>
      </c>
      <c r="G5826" s="1">
        <v>45124</v>
      </c>
      <c r="H5826">
        <v>180</v>
      </c>
      <c r="I5826">
        <v>172</v>
      </c>
      <c r="J5826">
        <v>8</v>
      </c>
      <c r="L5826">
        <v>36</v>
      </c>
      <c r="M5826">
        <v>0.25900000000000001</v>
      </c>
      <c r="N5826">
        <v>0.25677000000000011</v>
      </c>
      <c r="O5826">
        <v>1.9227854549190404E-2</v>
      </c>
      <c r="P5826">
        <v>384598.67</v>
      </c>
      <c r="Q5826">
        <v>0</v>
      </c>
      <c r="U5826">
        <v>407718.33</v>
      </c>
      <c r="V5826">
        <v>30958.91</v>
      </c>
      <c r="W5826">
        <v>1995</v>
      </c>
      <c r="X5826">
        <v>6246.79</v>
      </c>
      <c r="Y5826">
        <v>402.54</v>
      </c>
      <c r="Z5826">
        <v>24712.12</v>
      </c>
      <c r="AA5826">
        <v>1592.46</v>
      </c>
      <c r="AB5826" t="s">
        <v>53</v>
      </c>
      <c r="AC5826">
        <v>1</v>
      </c>
      <c r="AD5826">
        <v>0</v>
      </c>
      <c r="AE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2950.87</v>
      </c>
      <c r="AT5826">
        <v>2614.04</v>
      </c>
      <c r="AU5826">
        <v>384598.67</v>
      </c>
      <c r="AY5826" t="s">
        <v>54</v>
      </c>
    </row>
    <row r="5827" spans="1:51" x14ac:dyDescent="0.2">
      <c r="A5827" s="1">
        <v>45382</v>
      </c>
      <c r="B5827" s="1">
        <v>45382</v>
      </c>
      <c r="C5827">
        <v>0</v>
      </c>
      <c r="D5827" t="s">
        <v>5888</v>
      </c>
      <c r="E5827">
        <v>1</v>
      </c>
      <c r="F5827" t="s">
        <v>52</v>
      </c>
      <c r="G5827" s="1">
        <v>45126</v>
      </c>
      <c r="H5827">
        <v>180</v>
      </c>
      <c r="I5827">
        <v>172</v>
      </c>
      <c r="J5827">
        <v>8</v>
      </c>
      <c r="L5827">
        <v>36</v>
      </c>
      <c r="M5827">
        <v>0.26650000000000001</v>
      </c>
      <c r="N5827">
        <v>0.27961581999999996</v>
      </c>
      <c r="O5827">
        <v>2.0759109503299955E-2</v>
      </c>
      <c r="P5827">
        <v>199001.88</v>
      </c>
      <c r="Q5827">
        <v>0</v>
      </c>
      <c r="U5827">
        <v>206189.88</v>
      </c>
      <c r="V5827">
        <v>10000</v>
      </c>
      <c r="W5827">
        <v>995</v>
      </c>
      <c r="X5827">
        <v>2017.77</v>
      </c>
      <c r="Y5827">
        <v>200.77</v>
      </c>
      <c r="Z5827">
        <v>7982.23</v>
      </c>
      <c r="AA5827">
        <v>794.23</v>
      </c>
      <c r="AB5827" t="s">
        <v>53</v>
      </c>
      <c r="AC5827">
        <v>1</v>
      </c>
      <c r="AD5827">
        <v>0</v>
      </c>
      <c r="AE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2843.93</v>
      </c>
      <c r="AT5827">
        <v>2497.94</v>
      </c>
      <c r="AU5827">
        <v>199001.88</v>
      </c>
      <c r="AY5827" t="s">
        <v>54</v>
      </c>
    </row>
    <row r="5828" spans="1:51" x14ac:dyDescent="0.2">
      <c r="A5828" s="1">
        <v>45382</v>
      </c>
      <c r="B5828" s="1">
        <v>45382</v>
      </c>
      <c r="C5828">
        <v>0</v>
      </c>
      <c r="D5828" t="s">
        <v>5889</v>
      </c>
      <c r="E5828">
        <v>1</v>
      </c>
      <c r="F5828" t="s">
        <v>52</v>
      </c>
      <c r="G5828" s="1">
        <v>45126</v>
      </c>
      <c r="H5828">
        <v>144</v>
      </c>
      <c r="I5828">
        <v>136</v>
      </c>
      <c r="J5828">
        <v>8</v>
      </c>
      <c r="L5828">
        <v>36</v>
      </c>
      <c r="M5828">
        <v>0.21</v>
      </c>
      <c r="N5828">
        <v>0.21103460000000021</v>
      </c>
      <c r="O5828">
        <v>1.6084168910627472E-2</v>
      </c>
      <c r="P5828">
        <v>75381.429999999993</v>
      </c>
      <c r="Q5828">
        <v>0</v>
      </c>
      <c r="U5828">
        <v>78179.199999999997</v>
      </c>
      <c r="V5828">
        <v>4000</v>
      </c>
      <c r="W5828">
        <v>495</v>
      </c>
      <c r="X5828">
        <v>807.11</v>
      </c>
      <c r="Y5828">
        <v>99.88</v>
      </c>
      <c r="Z5828">
        <v>3192.89</v>
      </c>
      <c r="AA5828">
        <v>395.12</v>
      </c>
      <c r="AB5828" t="s">
        <v>53</v>
      </c>
      <c r="AC5828">
        <v>1</v>
      </c>
      <c r="AD5828">
        <v>0</v>
      </c>
      <c r="AE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1352.2</v>
      </c>
      <c r="AT5828">
        <v>1222.3900000000001</v>
      </c>
      <c r="AU5828">
        <v>75381.429999999993</v>
      </c>
      <c r="AY5828" t="s">
        <v>54</v>
      </c>
    </row>
    <row r="5829" spans="1:51" x14ac:dyDescent="0.2">
      <c r="A5829" s="1">
        <v>45382</v>
      </c>
      <c r="B5829" s="1">
        <v>45382</v>
      </c>
      <c r="C5829">
        <v>0</v>
      </c>
      <c r="D5829" t="s">
        <v>5890</v>
      </c>
      <c r="E5829">
        <v>1</v>
      </c>
      <c r="F5829" t="s">
        <v>52</v>
      </c>
      <c r="G5829" s="1">
        <v>45096</v>
      </c>
      <c r="H5829">
        <v>120</v>
      </c>
      <c r="I5829">
        <v>111</v>
      </c>
      <c r="J5829">
        <v>9</v>
      </c>
      <c r="L5829">
        <v>36</v>
      </c>
      <c r="M5829">
        <v>0.20399999999999999</v>
      </c>
      <c r="N5829">
        <v>0.21144120000000016</v>
      </c>
      <c r="O5829">
        <v>1.6112593271152997E-2</v>
      </c>
      <c r="P5829">
        <v>191164.31</v>
      </c>
      <c r="Q5829">
        <v>0</v>
      </c>
      <c r="U5829">
        <v>195498.59</v>
      </c>
      <c r="V5829">
        <v>6080.04</v>
      </c>
      <c r="W5829">
        <v>495</v>
      </c>
      <c r="X5829">
        <v>1361.62</v>
      </c>
      <c r="Y5829">
        <v>110.86</v>
      </c>
      <c r="Z5829">
        <v>4718.42</v>
      </c>
      <c r="AA5829">
        <v>384.14</v>
      </c>
      <c r="AB5829" t="s">
        <v>53</v>
      </c>
      <c r="AC5829">
        <v>1</v>
      </c>
      <c r="AD5829">
        <v>0</v>
      </c>
      <c r="AE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3369.44</v>
      </c>
      <c r="AT5829">
        <v>3045.98</v>
      </c>
      <c r="AU5829">
        <v>191164.31</v>
      </c>
      <c r="AY5829" t="s">
        <v>54</v>
      </c>
    </row>
    <row r="5830" spans="1:51" x14ac:dyDescent="0.2">
      <c r="A5830" s="1">
        <v>45382</v>
      </c>
      <c r="B5830" s="1">
        <v>45382</v>
      </c>
      <c r="C5830">
        <v>0</v>
      </c>
      <c r="D5830" t="s">
        <v>5891</v>
      </c>
      <c r="E5830">
        <v>1</v>
      </c>
      <c r="F5830" t="s">
        <v>59</v>
      </c>
      <c r="G5830" s="1">
        <v>45125</v>
      </c>
      <c r="H5830">
        <v>180</v>
      </c>
      <c r="I5830">
        <v>172</v>
      </c>
      <c r="J5830">
        <v>8</v>
      </c>
      <c r="L5830">
        <v>36</v>
      </c>
      <c r="M5830">
        <v>0.20799999999999999</v>
      </c>
      <c r="N5830">
        <v>0.2087510500000001</v>
      </c>
      <c r="O5830">
        <v>1.5924369084829193E-2</v>
      </c>
      <c r="P5830">
        <v>296700.52</v>
      </c>
      <c r="Q5830">
        <v>0</v>
      </c>
      <c r="U5830">
        <v>307879.64</v>
      </c>
      <c r="V5830">
        <v>15000</v>
      </c>
      <c r="W5830">
        <v>995</v>
      </c>
      <c r="X5830">
        <v>3026.65</v>
      </c>
      <c r="Y5830">
        <v>200.77</v>
      </c>
      <c r="Z5830">
        <v>11973.35</v>
      </c>
      <c r="AA5830">
        <v>794.23</v>
      </c>
      <c r="AB5830" t="s">
        <v>53</v>
      </c>
      <c r="AC5830">
        <v>1</v>
      </c>
      <c r="AD5830">
        <v>0</v>
      </c>
      <c r="AE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2229.6999999999998</v>
      </c>
      <c r="AT5830">
        <v>2015.75</v>
      </c>
      <c r="AU5830">
        <v>296700.52</v>
      </c>
      <c r="AY5830" t="s">
        <v>54</v>
      </c>
    </row>
    <row r="5831" spans="1:51" x14ac:dyDescent="0.2">
      <c r="A5831" s="1">
        <v>45382</v>
      </c>
      <c r="B5831" s="1">
        <v>45382</v>
      </c>
      <c r="C5831">
        <v>0</v>
      </c>
      <c r="D5831" t="s">
        <v>5892</v>
      </c>
      <c r="E5831">
        <v>1</v>
      </c>
      <c r="F5831" t="s">
        <v>59</v>
      </c>
      <c r="G5831" s="1">
        <v>45104</v>
      </c>
      <c r="H5831">
        <v>96</v>
      </c>
      <c r="I5831">
        <v>87</v>
      </c>
      <c r="J5831">
        <v>9</v>
      </c>
      <c r="L5831">
        <v>36</v>
      </c>
      <c r="M5831">
        <v>0.218</v>
      </c>
      <c r="N5831">
        <v>0.21412640000000019</v>
      </c>
      <c r="O5831">
        <v>1.6300089417063957E-2</v>
      </c>
      <c r="P5831">
        <v>149385.18</v>
      </c>
      <c r="Q5831">
        <v>0</v>
      </c>
      <c r="U5831">
        <v>156233.43</v>
      </c>
      <c r="V5831">
        <v>10819.49</v>
      </c>
      <c r="W5831">
        <v>1995</v>
      </c>
      <c r="X5831">
        <v>2423.02</v>
      </c>
      <c r="Y5831">
        <v>446.78</v>
      </c>
      <c r="Z5831">
        <v>8396.4699999999993</v>
      </c>
      <c r="AA5831">
        <v>1548.22</v>
      </c>
      <c r="AB5831" t="s">
        <v>53</v>
      </c>
      <c r="AC5831">
        <v>1</v>
      </c>
      <c r="AD5831">
        <v>0</v>
      </c>
      <c r="AE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835.56</v>
      </c>
      <c r="AT5831">
        <v>754.18</v>
      </c>
      <c r="AU5831">
        <v>149385.18</v>
      </c>
      <c r="AY5831" t="s">
        <v>54</v>
      </c>
    </row>
    <row r="5832" spans="1:51" x14ac:dyDescent="0.2">
      <c r="A5832" s="1">
        <v>45382</v>
      </c>
      <c r="B5832" s="1">
        <v>45382</v>
      </c>
      <c r="C5832">
        <v>0</v>
      </c>
      <c r="D5832" t="s">
        <v>5893</v>
      </c>
      <c r="E5832">
        <v>1</v>
      </c>
      <c r="F5832" t="s">
        <v>52</v>
      </c>
      <c r="G5832" s="1">
        <v>45120</v>
      </c>
      <c r="H5832">
        <v>96</v>
      </c>
      <c r="I5832">
        <v>88</v>
      </c>
      <c r="J5832">
        <v>8</v>
      </c>
      <c r="L5832">
        <v>36</v>
      </c>
      <c r="M5832">
        <v>0.17349999999999999</v>
      </c>
      <c r="N5832">
        <v>0.16611793000000014</v>
      </c>
      <c r="O5832">
        <v>1.2888990192825522E-2</v>
      </c>
      <c r="P5832">
        <v>209065.46</v>
      </c>
      <c r="Q5832">
        <v>0</v>
      </c>
      <c r="U5832">
        <v>217450.8</v>
      </c>
      <c r="V5832">
        <v>11000</v>
      </c>
      <c r="W5832">
        <v>495</v>
      </c>
      <c r="X5832">
        <v>2219.54</v>
      </c>
      <c r="Y5832">
        <v>99.88</v>
      </c>
      <c r="Z5832">
        <v>8780.4599999999991</v>
      </c>
      <c r="AA5832">
        <v>395.12</v>
      </c>
      <c r="AB5832" t="s">
        <v>53</v>
      </c>
      <c r="AC5832">
        <v>1</v>
      </c>
      <c r="AD5832">
        <v>0</v>
      </c>
      <c r="AE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3705.76</v>
      </c>
      <c r="AT5832">
        <v>3418.52</v>
      </c>
      <c r="AU5832">
        <v>209065.46</v>
      </c>
      <c r="AY5832" t="s">
        <v>54</v>
      </c>
    </row>
    <row r="5833" spans="1:51" x14ac:dyDescent="0.2">
      <c r="A5833" s="1">
        <v>45382</v>
      </c>
      <c r="B5833" s="1">
        <v>45382</v>
      </c>
      <c r="C5833">
        <v>0</v>
      </c>
      <c r="D5833" t="s">
        <v>5894</v>
      </c>
      <c r="E5833">
        <v>2</v>
      </c>
      <c r="F5833" t="s">
        <v>304</v>
      </c>
      <c r="G5833" s="1">
        <v>45118</v>
      </c>
      <c r="H5833">
        <v>144</v>
      </c>
      <c r="I5833">
        <v>135</v>
      </c>
      <c r="J5833">
        <v>8</v>
      </c>
      <c r="L5833">
        <v>36</v>
      </c>
      <c r="M5833">
        <v>0.21</v>
      </c>
      <c r="N5833">
        <v>0.21820303000000024</v>
      </c>
      <c r="O5833">
        <v>1.6584017887469438E-2</v>
      </c>
      <c r="P5833">
        <v>174395.58</v>
      </c>
      <c r="Q5833">
        <v>9683.41</v>
      </c>
      <c r="U5833">
        <v>178546.34</v>
      </c>
      <c r="V5833">
        <v>6195</v>
      </c>
      <c r="W5833">
        <v>995</v>
      </c>
      <c r="X5833">
        <v>1250.01</v>
      </c>
      <c r="Y5833">
        <v>200.77</v>
      </c>
      <c r="Z5833">
        <v>4944.99</v>
      </c>
      <c r="AA5833">
        <v>794.23</v>
      </c>
      <c r="AB5833" t="s">
        <v>53</v>
      </c>
      <c r="AC5833">
        <v>1</v>
      </c>
      <c r="AD5833">
        <v>0</v>
      </c>
      <c r="AE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64769.64</v>
      </c>
      <c r="AT5833">
        <v>54393.37</v>
      </c>
      <c r="AU5833">
        <v>174395.58</v>
      </c>
      <c r="AY5833" t="s">
        <v>54</v>
      </c>
    </row>
    <row r="5834" spans="1:51" x14ac:dyDescent="0.2">
      <c r="A5834" s="1">
        <v>45382</v>
      </c>
      <c r="B5834" s="1">
        <v>45382</v>
      </c>
      <c r="C5834">
        <v>0</v>
      </c>
      <c r="D5834" t="s">
        <v>5895</v>
      </c>
      <c r="E5834">
        <v>2</v>
      </c>
      <c r="F5834" t="s">
        <v>68</v>
      </c>
      <c r="G5834" s="1">
        <v>45134</v>
      </c>
      <c r="H5834">
        <v>96</v>
      </c>
      <c r="I5834">
        <v>88</v>
      </c>
      <c r="J5834">
        <v>8</v>
      </c>
      <c r="L5834">
        <v>36</v>
      </c>
      <c r="M5834">
        <v>0.218</v>
      </c>
      <c r="N5834">
        <v>0.20689490000000019</v>
      </c>
      <c r="O5834">
        <v>1.57942741298982E-2</v>
      </c>
      <c r="P5834">
        <v>217010.56</v>
      </c>
      <c r="Q5834">
        <v>3979.6</v>
      </c>
      <c r="U5834">
        <v>229785.61</v>
      </c>
      <c r="V5834">
        <v>17999.37</v>
      </c>
      <c r="W5834">
        <v>1995</v>
      </c>
      <c r="X5834">
        <v>3631.86</v>
      </c>
      <c r="Y5834">
        <v>402.54</v>
      </c>
      <c r="Z5834">
        <v>14367.51</v>
      </c>
      <c r="AA5834">
        <v>1592.46</v>
      </c>
      <c r="AB5834" t="s">
        <v>53</v>
      </c>
      <c r="AC5834">
        <v>1</v>
      </c>
      <c r="AD5834">
        <v>0</v>
      </c>
      <c r="AE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10502.95</v>
      </c>
      <c r="AT5834">
        <v>8123.88</v>
      </c>
      <c r="AU5834">
        <v>217010.56</v>
      </c>
      <c r="AY5834" t="s">
        <v>54</v>
      </c>
    </row>
    <row r="5835" spans="1:51" x14ac:dyDescent="0.2">
      <c r="A5835" s="1">
        <v>45382</v>
      </c>
      <c r="B5835" s="1">
        <v>45382</v>
      </c>
      <c r="C5835">
        <v>0</v>
      </c>
      <c r="D5835" t="s">
        <v>5896</v>
      </c>
      <c r="E5835">
        <v>1</v>
      </c>
      <c r="F5835" t="s">
        <v>52</v>
      </c>
      <c r="G5835" s="1">
        <v>45146</v>
      </c>
      <c r="H5835">
        <v>96</v>
      </c>
      <c r="I5835">
        <v>88</v>
      </c>
      <c r="J5835">
        <v>7</v>
      </c>
      <c r="L5835">
        <v>36</v>
      </c>
      <c r="M5835">
        <v>0.2</v>
      </c>
      <c r="N5835">
        <v>0.1962517000000002</v>
      </c>
      <c r="O5835">
        <v>1.5044747108595269E-2</v>
      </c>
      <c r="P5835">
        <v>167496.66</v>
      </c>
      <c r="Q5835">
        <v>0</v>
      </c>
      <c r="U5835">
        <v>174274.26</v>
      </c>
      <c r="V5835">
        <v>8750</v>
      </c>
      <c r="W5835">
        <v>495</v>
      </c>
      <c r="X5835">
        <v>1565.99</v>
      </c>
      <c r="Y5835">
        <v>88.59</v>
      </c>
      <c r="Z5835">
        <v>7184.01</v>
      </c>
      <c r="AA5835">
        <v>406.41</v>
      </c>
      <c r="AB5835" t="s">
        <v>53</v>
      </c>
      <c r="AC5835">
        <v>1</v>
      </c>
      <c r="AD5835">
        <v>0</v>
      </c>
      <c r="AE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2361.8000000000002</v>
      </c>
      <c r="AT5835">
        <v>2149.9</v>
      </c>
      <c r="AU5835">
        <v>167496.66</v>
      </c>
      <c r="AY5835" t="s">
        <v>54</v>
      </c>
    </row>
    <row r="5836" spans="1:51" x14ac:dyDescent="0.2">
      <c r="A5836" s="1">
        <v>45382</v>
      </c>
      <c r="B5836" s="1">
        <v>45382</v>
      </c>
      <c r="C5836">
        <v>0</v>
      </c>
      <c r="D5836" t="s">
        <v>5897</v>
      </c>
      <c r="E5836">
        <v>1</v>
      </c>
      <c r="F5836" t="s">
        <v>52</v>
      </c>
      <c r="G5836" s="1">
        <v>45135</v>
      </c>
      <c r="H5836">
        <v>180</v>
      </c>
      <c r="I5836">
        <v>172</v>
      </c>
      <c r="J5836">
        <v>8</v>
      </c>
      <c r="L5836">
        <v>36</v>
      </c>
      <c r="M5836">
        <v>0.17449999999999999</v>
      </c>
      <c r="N5836">
        <v>0.16996700000000009</v>
      </c>
      <c r="O5836">
        <v>1.3167176704954819E-2</v>
      </c>
      <c r="P5836">
        <v>102386.4</v>
      </c>
      <c r="Q5836">
        <v>0</v>
      </c>
      <c r="U5836">
        <v>106299.69</v>
      </c>
      <c r="V5836">
        <v>5197.5</v>
      </c>
      <c r="W5836">
        <v>295</v>
      </c>
      <c r="X5836">
        <v>1048.73</v>
      </c>
      <c r="Y5836">
        <v>59.52</v>
      </c>
      <c r="Z5836">
        <v>4148.7700000000004</v>
      </c>
      <c r="AA5836">
        <v>235.48</v>
      </c>
      <c r="AB5836" t="s">
        <v>53</v>
      </c>
      <c r="AC5836">
        <v>1</v>
      </c>
      <c r="AD5836">
        <v>0</v>
      </c>
      <c r="AE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1461.53</v>
      </c>
      <c r="AT5836">
        <v>1345.07</v>
      </c>
      <c r="AU5836">
        <v>102386.4</v>
      </c>
      <c r="AY5836" t="s">
        <v>54</v>
      </c>
    </row>
    <row r="5837" spans="1:51" x14ac:dyDescent="0.2">
      <c r="A5837" s="1">
        <v>45382</v>
      </c>
      <c r="B5837" s="1">
        <v>45382</v>
      </c>
      <c r="C5837">
        <v>0</v>
      </c>
      <c r="D5837" t="s">
        <v>5898</v>
      </c>
      <c r="E5837">
        <v>1</v>
      </c>
      <c r="F5837" t="s">
        <v>52</v>
      </c>
      <c r="G5837" s="1">
        <v>45147</v>
      </c>
      <c r="H5837">
        <v>180</v>
      </c>
      <c r="I5837">
        <v>172</v>
      </c>
      <c r="J5837">
        <v>7</v>
      </c>
      <c r="L5837">
        <v>36</v>
      </c>
      <c r="M5837">
        <v>0.22650000000000001</v>
      </c>
      <c r="N5837">
        <v>0.23532351000000018</v>
      </c>
      <c r="O5837">
        <v>1.7766991567199852E-2</v>
      </c>
      <c r="P5837">
        <v>185783.71</v>
      </c>
      <c r="Q5837">
        <v>0</v>
      </c>
      <c r="U5837">
        <v>191140.93</v>
      </c>
      <c r="V5837">
        <v>7520</v>
      </c>
      <c r="W5837">
        <v>995</v>
      </c>
      <c r="X5837">
        <v>1345.86</v>
      </c>
      <c r="Y5837">
        <v>178.08</v>
      </c>
      <c r="Z5837">
        <v>6174.14</v>
      </c>
      <c r="AA5837">
        <v>816.92</v>
      </c>
      <c r="AB5837" t="s">
        <v>53</v>
      </c>
      <c r="AC5837">
        <v>1</v>
      </c>
      <c r="AD5837">
        <v>0</v>
      </c>
      <c r="AE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3321.53</v>
      </c>
      <c r="AT5837">
        <v>2971.25</v>
      </c>
      <c r="AU5837">
        <v>185783.71</v>
      </c>
      <c r="AY5837" t="s">
        <v>54</v>
      </c>
    </row>
    <row r="5838" spans="1:51" x14ac:dyDescent="0.2">
      <c r="A5838" s="1">
        <v>45382</v>
      </c>
      <c r="B5838" s="1">
        <v>45382</v>
      </c>
      <c r="C5838">
        <v>0</v>
      </c>
      <c r="D5838" t="s">
        <v>5899</v>
      </c>
      <c r="E5838">
        <v>2</v>
      </c>
      <c r="F5838" t="s">
        <v>304</v>
      </c>
      <c r="G5838" s="1">
        <v>45141</v>
      </c>
      <c r="H5838">
        <v>144</v>
      </c>
      <c r="I5838">
        <v>136</v>
      </c>
      <c r="J5838">
        <v>7</v>
      </c>
      <c r="L5838">
        <v>36</v>
      </c>
      <c r="M5838">
        <v>0.26650000000000001</v>
      </c>
      <c r="N5838">
        <v>0.27945130000000012</v>
      </c>
      <c r="O5838">
        <v>2.0748172332993864E-2</v>
      </c>
      <c r="P5838">
        <v>149816.21</v>
      </c>
      <c r="Q5838">
        <v>11645.38</v>
      </c>
      <c r="U5838">
        <v>155198.06</v>
      </c>
      <c r="V5838">
        <v>7550</v>
      </c>
      <c r="W5838">
        <v>995</v>
      </c>
      <c r="X5838">
        <v>1351.23</v>
      </c>
      <c r="Y5838">
        <v>178.08</v>
      </c>
      <c r="Z5838">
        <v>6198.77</v>
      </c>
      <c r="AA5838">
        <v>816.92</v>
      </c>
      <c r="AB5838" t="s">
        <v>53</v>
      </c>
      <c r="AC5838">
        <v>1</v>
      </c>
      <c r="AD5838">
        <v>0</v>
      </c>
      <c r="AE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57632.28</v>
      </c>
      <c r="AT5838">
        <v>46447.77</v>
      </c>
      <c r="AU5838">
        <v>149816.21</v>
      </c>
      <c r="AY5838" t="s">
        <v>54</v>
      </c>
    </row>
    <row r="5839" spans="1:51" x14ac:dyDescent="0.2">
      <c r="A5839" s="1">
        <v>45382</v>
      </c>
      <c r="B5839" s="1">
        <v>45382</v>
      </c>
      <c r="C5839">
        <v>0</v>
      </c>
      <c r="D5839" t="s">
        <v>5900</v>
      </c>
      <c r="E5839">
        <v>2</v>
      </c>
      <c r="F5839" t="s">
        <v>68</v>
      </c>
      <c r="G5839" s="1">
        <v>45142</v>
      </c>
      <c r="H5839">
        <v>180</v>
      </c>
      <c r="I5839">
        <v>172</v>
      </c>
      <c r="J5839">
        <v>7</v>
      </c>
      <c r="L5839">
        <v>36</v>
      </c>
      <c r="M5839">
        <v>0.20799999999999999</v>
      </c>
      <c r="N5839">
        <v>0.19279090000000018</v>
      </c>
      <c r="O5839">
        <v>1.4799709533162009E-2</v>
      </c>
      <c r="P5839">
        <v>203600.31</v>
      </c>
      <c r="Q5839">
        <v>4078.75</v>
      </c>
      <c r="U5839">
        <v>217652.83</v>
      </c>
      <c r="V5839">
        <v>19110.72</v>
      </c>
      <c r="W5839">
        <v>1995</v>
      </c>
      <c r="X5839">
        <v>3420.25</v>
      </c>
      <c r="Y5839">
        <v>357.05</v>
      </c>
      <c r="Z5839">
        <v>15690.47</v>
      </c>
      <c r="AA5839">
        <v>1637.95</v>
      </c>
      <c r="AB5839" t="s">
        <v>53</v>
      </c>
      <c r="AC5839">
        <v>1</v>
      </c>
      <c r="AD5839">
        <v>0</v>
      </c>
      <c r="AE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10638.88</v>
      </c>
      <c r="AT5839">
        <v>8291.49</v>
      </c>
      <c r="AU5839">
        <v>203600.31</v>
      </c>
      <c r="AY5839" t="s">
        <v>54</v>
      </c>
    </row>
    <row r="5840" spans="1:51" x14ac:dyDescent="0.2">
      <c r="A5840" s="1">
        <v>45382</v>
      </c>
      <c r="B5840" s="1">
        <v>45382</v>
      </c>
      <c r="C5840">
        <v>0</v>
      </c>
      <c r="D5840" t="s">
        <v>5901</v>
      </c>
      <c r="E5840">
        <v>1</v>
      </c>
      <c r="F5840" t="s">
        <v>52</v>
      </c>
      <c r="G5840" s="1">
        <v>45141</v>
      </c>
      <c r="H5840">
        <v>180</v>
      </c>
      <c r="I5840">
        <v>172</v>
      </c>
      <c r="J5840">
        <v>7</v>
      </c>
      <c r="L5840">
        <v>36</v>
      </c>
      <c r="M5840">
        <v>0.26650000000000001</v>
      </c>
      <c r="N5840">
        <v>0.29863200000000006</v>
      </c>
      <c r="O5840">
        <v>2.2014687615611983E-2</v>
      </c>
      <c r="P5840">
        <v>40795.919999999998</v>
      </c>
      <c r="Q5840">
        <v>0</v>
      </c>
      <c r="U5840">
        <v>40988.870000000003</v>
      </c>
      <c r="V5840">
        <v>1230</v>
      </c>
      <c r="W5840">
        <v>995</v>
      </c>
      <c r="X5840">
        <v>220.13</v>
      </c>
      <c r="Y5840">
        <v>178.08</v>
      </c>
      <c r="Z5840">
        <v>1009.87</v>
      </c>
      <c r="AA5840">
        <v>816.92</v>
      </c>
      <c r="AB5840" t="s">
        <v>53</v>
      </c>
      <c r="AC5840">
        <v>1</v>
      </c>
      <c r="AD5840">
        <v>0</v>
      </c>
      <c r="AE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567.04999999999995</v>
      </c>
      <c r="AT5840">
        <v>494.2</v>
      </c>
      <c r="AU5840">
        <v>40795.919999999998</v>
      </c>
      <c r="AY5840" t="s">
        <v>54</v>
      </c>
    </row>
    <row r="5841" spans="1:51" x14ac:dyDescent="0.2">
      <c r="A5841" s="1">
        <v>45382</v>
      </c>
      <c r="B5841" s="1">
        <v>45382</v>
      </c>
      <c r="C5841">
        <v>0</v>
      </c>
      <c r="D5841" t="s">
        <v>5902</v>
      </c>
      <c r="E5841">
        <v>1</v>
      </c>
      <c r="F5841" t="s">
        <v>59</v>
      </c>
      <c r="G5841" s="1">
        <v>45141</v>
      </c>
      <c r="H5841">
        <v>60</v>
      </c>
      <c r="I5841">
        <v>52</v>
      </c>
      <c r="J5841">
        <v>7</v>
      </c>
      <c r="L5841">
        <v>36</v>
      </c>
      <c r="M5841">
        <v>0.24399999999999999</v>
      </c>
      <c r="N5841">
        <v>0.25924939999999991</v>
      </c>
      <c r="O5841">
        <v>1.9395266598726479E-2</v>
      </c>
      <c r="P5841">
        <v>134663.9</v>
      </c>
      <c r="Q5841">
        <v>0</v>
      </c>
      <c r="U5841">
        <v>137221.41</v>
      </c>
      <c r="V5841">
        <v>5110</v>
      </c>
      <c r="W5841">
        <v>1995</v>
      </c>
      <c r="X5841">
        <v>914.54</v>
      </c>
      <c r="Y5841">
        <v>357.05</v>
      </c>
      <c r="Z5841">
        <v>4195.46</v>
      </c>
      <c r="AA5841">
        <v>1637.95</v>
      </c>
      <c r="AB5841" t="s">
        <v>53</v>
      </c>
      <c r="AC5841">
        <v>1</v>
      </c>
      <c r="AD5841">
        <v>0</v>
      </c>
      <c r="AE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956.4</v>
      </c>
      <c r="AT5841">
        <v>848.17</v>
      </c>
      <c r="AU5841">
        <v>134663.9</v>
      </c>
      <c r="AY5841" t="s">
        <v>54</v>
      </c>
    </row>
    <row r="5842" spans="1:51" x14ac:dyDescent="0.2">
      <c r="A5842" s="1">
        <v>45382</v>
      </c>
      <c r="B5842" s="1">
        <v>45382</v>
      </c>
      <c r="C5842">
        <v>0</v>
      </c>
      <c r="D5842" t="s">
        <v>5903</v>
      </c>
      <c r="E5842">
        <v>1</v>
      </c>
      <c r="F5842" t="s">
        <v>52</v>
      </c>
      <c r="G5842" s="1">
        <v>45148</v>
      </c>
      <c r="H5842">
        <v>36</v>
      </c>
      <c r="I5842">
        <v>28</v>
      </c>
      <c r="J5842">
        <v>7</v>
      </c>
      <c r="L5842">
        <v>28</v>
      </c>
      <c r="M5842">
        <v>0.26650000000000001</v>
      </c>
      <c r="N5842">
        <v>0.26732300000000003</v>
      </c>
      <c r="O5842">
        <v>1.993831962432413E-2</v>
      </c>
      <c r="P5842">
        <v>47181.43</v>
      </c>
      <c r="Q5842">
        <v>0</v>
      </c>
      <c r="U5842">
        <v>48580.75</v>
      </c>
      <c r="V5842">
        <v>2800</v>
      </c>
      <c r="W5842">
        <v>995</v>
      </c>
      <c r="X5842">
        <v>629.30999999999995</v>
      </c>
      <c r="Y5842">
        <v>223.63</v>
      </c>
      <c r="Z5842">
        <v>2170.69</v>
      </c>
      <c r="AA5842">
        <v>771.37</v>
      </c>
      <c r="AB5842" t="s">
        <v>53</v>
      </c>
      <c r="AC5842">
        <v>1</v>
      </c>
      <c r="AD5842">
        <v>0</v>
      </c>
      <c r="AE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603.95000000000005</v>
      </c>
      <c r="AT5842">
        <v>536.48</v>
      </c>
      <c r="AU5842">
        <v>47181.43</v>
      </c>
      <c r="AY5842" t="s">
        <v>54</v>
      </c>
    </row>
    <row r="5843" spans="1:51" x14ac:dyDescent="0.2">
      <c r="A5843" s="1">
        <v>45382</v>
      </c>
      <c r="B5843" s="1">
        <v>45382</v>
      </c>
      <c r="C5843">
        <v>0</v>
      </c>
      <c r="D5843" t="s">
        <v>5904</v>
      </c>
      <c r="E5843">
        <v>1</v>
      </c>
      <c r="F5843" t="s">
        <v>59</v>
      </c>
      <c r="G5843" s="1">
        <v>45147</v>
      </c>
      <c r="H5843">
        <v>144</v>
      </c>
      <c r="I5843">
        <v>136</v>
      </c>
      <c r="J5843">
        <v>7</v>
      </c>
      <c r="L5843">
        <v>36</v>
      </c>
      <c r="M5843">
        <v>0.22500000000000001</v>
      </c>
      <c r="N5843">
        <v>0.23294230000000013</v>
      </c>
      <c r="O5843">
        <v>1.7603360273167334E-2</v>
      </c>
      <c r="P5843">
        <v>145641.37</v>
      </c>
      <c r="Q5843">
        <v>0</v>
      </c>
      <c r="U5843">
        <v>149927.37</v>
      </c>
      <c r="V5843">
        <v>7215.27</v>
      </c>
      <c r="W5843">
        <v>1995</v>
      </c>
      <c r="X5843">
        <v>1291.32</v>
      </c>
      <c r="Y5843">
        <v>357.05</v>
      </c>
      <c r="Z5843">
        <v>5923.95</v>
      </c>
      <c r="AA5843">
        <v>1637.95</v>
      </c>
      <c r="AB5843" t="s">
        <v>53</v>
      </c>
      <c r="AC5843">
        <v>1</v>
      </c>
      <c r="AD5843">
        <v>0</v>
      </c>
      <c r="AE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812.84</v>
      </c>
      <c r="AT5843">
        <v>727.34</v>
      </c>
      <c r="AU5843">
        <v>145641.37</v>
      </c>
      <c r="AY5843" t="s">
        <v>54</v>
      </c>
    </row>
    <row r="5844" spans="1:51" x14ac:dyDescent="0.2">
      <c r="A5844" s="1">
        <v>45382</v>
      </c>
      <c r="B5844" s="1">
        <v>45382</v>
      </c>
      <c r="C5844">
        <v>0</v>
      </c>
      <c r="D5844" t="s">
        <v>5905</v>
      </c>
      <c r="E5844">
        <v>2</v>
      </c>
      <c r="F5844" t="s">
        <v>68</v>
      </c>
      <c r="G5844" s="1">
        <v>45152</v>
      </c>
      <c r="H5844">
        <v>180</v>
      </c>
      <c r="I5844">
        <v>173</v>
      </c>
      <c r="J5844">
        <v>7</v>
      </c>
      <c r="L5844">
        <v>36</v>
      </c>
      <c r="M5844">
        <v>0.17349999999999999</v>
      </c>
      <c r="N5844">
        <v>0.16792464000000004</v>
      </c>
      <c r="O5844">
        <v>1.3019672453865816E-2</v>
      </c>
      <c r="P5844">
        <v>220143.5</v>
      </c>
      <c r="Q5844">
        <v>3454.67</v>
      </c>
      <c r="U5844">
        <v>228973.67</v>
      </c>
      <c r="V5844">
        <v>11250</v>
      </c>
      <c r="W5844">
        <v>495</v>
      </c>
      <c r="X5844">
        <v>2013.42</v>
      </c>
      <c r="Y5844">
        <v>88.59</v>
      </c>
      <c r="Z5844">
        <v>9236.58</v>
      </c>
      <c r="AA5844">
        <v>406.41</v>
      </c>
      <c r="AB5844" t="s">
        <v>53</v>
      </c>
      <c r="AC5844">
        <v>1</v>
      </c>
      <c r="AD5844">
        <v>0</v>
      </c>
      <c r="AE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23541.06</v>
      </c>
      <c r="AT5844">
        <v>19002.8</v>
      </c>
      <c r="AU5844">
        <v>220143.5</v>
      </c>
      <c r="AY5844" t="s">
        <v>54</v>
      </c>
    </row>
    <row r="5845" spans="1:51" x14ac:dyDescent="0.2">
      <c r="A5845" s="1">
        <v>45382</v>
      </c>
      <c r="B5845" s="1">
        <v>45382</v>
      </c>
      <c r="C5845">
        <v>0</v>
      </c>
      <c r="D5845" t="s">
        <v>5906</v>
      </c>
      <c r="E5845">
        <v>1</v>
      </c>
      <c r="F5845" t="s">
        <v>59</v>
      </c>
      <c r="G5845" s="1">
        <v>45156</v>
      </c>
      <c r="H5845">
        <v>144</v>
      </c>
      <c r="I5845">
        <v>137</v>
      </c>
      <c r="J5845">
        <v>7</v>
      </c>
      <c r="L5845">
        <v>36</v>
      </c>
      <c r="M5845">
        <v>0.219</v>
      </c>
      <c r="N5845">
        <v>0.22218002000000023</v>
      </c>
      <c r="O5845">
        <v>1.6860168591099178E-2</v>
      </c>
      <c r="P5845">
        <v>348467.26</v>
      </c>
      <c r="Q5845">
        <v>0</v>
      </c>
      <c r="U5845">
        <v>361038.79</v>
      </c>
      <c r="V5845">
        <v>17306.900000000001</v>
      </c>
      <c r="W5845">
        <v>1995</v>
      </c>
      <c r="X5845">
        <v>3097.42</v>
      </c>
      <c r="Y5845">
        <v>357.05</v>
      </c>
      <c r="Z5845">
        <v>14209.48</v>
      </c>
      <c r="AA5845">
        <v>1637.95</v>
      </c>
      <c r="AB5845" t="s">
        <v>53</v>
      </c>
      <c r="AC5845">
        <v>1</v>
      </c>
      <c r="AD5845">
        <v>0</v>
      </c>
      <c r="AE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2607.83</v>
      </c>
      <c r="AT5845">
        <v>2344.3000000000002</v>
      </c>
      <c r="AU5845">
        <v>348467.26</v>
      </c>
      <c r="AY5845" t="s">
        <v>54</v>
      </c>
    </row>
    <row r="5846" spans="1:51" x14ac:dyDescent="0.2">
      <c r="A5846" s="1">
        <v>45382</v>
      </c>
      <c r="B5846" s="1">
        <v>45382</v>
      </c>
      <c r="C5846">
        <v>0</v>
      </c>
      <c r="D5846" t="s">
        <v>5907</v>
      </c>
      <c r="E5846">
        <v>1</v>
      </c>
      <c r="F5846" t="s">
        <v>59</v>
      </c>
      <c r="G5846" s="1">
        <v>45156</v>
      </c>
      <c r="H5846">
        <v>180</v>
      </c>
      <c r="I5846">
        <v>173</v>
      </c>
      <c r="J5846">
        <v>7</v>
      </c>
      <c r="L5846">
        <v>36</v>
      </c>
      <c r="M5846">
        <v>0.218</v>
      </c>
      <c r="N5846">
        <v>0.2214615000000002</v>
      </c>
      <c r="O5846">
        <v>1.6810337661961938E-2</v>
      </c>
      <c r="P5846">
        <v>359927.02</v>
      </c>
      <c r="Q5846">
        <v>0</v>
      </c>
      <c r="U5846">
        <v>372818.76</v>
      </c>
      <c r="V5846">
        <v>17696.919999999998</v>
      </c>
      <c r="W5846">
        <v>1995</v>
      </c>
      <c r="X5846">
        <v>3167.23</v>
      </c>
      <c r="Y5846">
        <v>357.05</v>
      </c>
      <c r="Z5846">
        <v>14529.69</v>
      </c>
      <c r="AA5846">
        <v>1637.95</v>
      </c>
      <c r="AB5846" t="s">
        <v>53</v>
      </c>
      <c r="AC5846">
        <v>1</v>
      </c>
      <c r="AD5846">
        <v>0</v>
      </c>
      <c r="AE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2701.56</v>
      </c>
      <c r="AT5846">
        <v>2428.92</v>
      </c>
      <c r="AU5846">
        <v>359927.02</v>
      </c>
      <c r="AY5846" t="s">
        <v>54</v>
      </c>
    </row>
    <row r="5847" spans="1:51" x14ac:dyDescent="0.2">
      <c r="A5847" s="1">
        <v>45382</v>
      </c>
      <c r="B5847" s="1">
        <v>45382</v>
      </c>
      <c r="C5847">
        <v>0</v>
      </c>
      <c r="D5847" t="s">
        <v>5908</v>
      </c>
      <c r="E5847">
        <v>1</v>
      </c>
      <c r="F5847" t="s">
        <v>52</v>
      </c>
      <c r="G5847" s="1">
        <v>45141</v>
      </c>
      <c r="H5847">
        <v>180</v>
      </c>
      <c r="I5847">
        <v>172</v>
      </c>
      <c r="J5847">
        <v>7</v>
      </c>
      <c r="L5847">
        <v>36</v>
      </c>
      <c r="M5847">
        <v>0.26650000000000001</v>
      </c>
      <c r="N5847">
        <v>0.28429560000000009</v>
      </c>
      <c r="O5847">
        <v>2.1069679315083967E-2</v>
      </c>
      <c r="P5847">
        <v>133344.32999999999</v>
      </c>
      <c r="Q5847">
        <v>0</v>
      </c>
      <c r="U5847">
        <v>137109.99</v>
      </c>
      <c r="V5847">
        <v>6581.5</v>
      </c>
      <c r="W5847">
        <v>1995</v>
      </c>
      <c r="X5847">
        <v>1177.8900000000001</v>
      </c>
      <c r="Y5847">
        <v>357.05</v>
      </c>
      <c r="Z5847">
        <v>5403.61</v>
      </c>
      <c r="AA5847">
        <v>1637.95</v>
      </c>
      <c r="AB5847" t="s">
        <v>53</v>
      </c>
      <c r="AC5847">
        <v>1</v>
      </c>
      <c r="AD5847">
        <v>0</v>
      </c>
      <c r="AE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2385.16</v>
      </c>
      <c r="AT5847">
        <v>2091.0300000000002</v>
      </c>
      <c r="AU5847">
        <v>133344.32999999999</v>
      </c>
      <c r="AY5847" t="s">
        <v>54</v>
      </c>
    </row>
    <row r="5848" spans="1:51" x14ac:dyDescent="0.2">
      <c r="A5848" s="1">
        <v>45382</v>
      </c>
      <c r="B5848" s="1">
        <v>45382</v>
      </c>
      <c r="C5848">
        <v>0</v>
      </c>
      <c r="D5848" t="s">
        <v>5909</v>
      </c>
      <c r="E5848">
        <v>1</v>
      </c>
      <c r="F5848" t="s">
        <v>52</v>
      </c>
      <c r="G5848" s="1">
        <v>45106</v>
      </c>
      <c r="H5848">
        <v>96</v>
      </c>
      <c r="I5848">
        <v>87</v>
      </c>
      <c r="J5848">
        <v>9</v>
      </c>
      <c r="L5848">
        <v>36</v>
      </c>
      <c r="M5848">
        <v>0.26650000000000001</v>
      </c>
      <c r="N5848">
        <v>0.27756130000000012</v>
      </c>
      <c r="O5848">
        <v>2.0622433944935015E-2</v>
      </c>
      <c r="P5848">
        <v>85830.6</v>
      </c>
      <c r="Q5848">
        <v>0</v>
      </c>
      <c r="U5848">
        <v>89005.39</v>
      </c>
      <c r="V5848">
        <v>6085.96</v>
      </c>
      <c r="W5848">
        <v>1995</v>
      </c>
      <c r="X5848">
        <v>1362.95</v>
      </c>
      <c r="Y5848">
        <v>446.78</v>
      </c>
      <c r="Z5848">
        <v>4723.01</v>
      </c>
      <c r="AA5848">
        <v>1548.22</v>
      </c>
      <c r="AB5848" t="s">
        <v>53</v>
      </c>
      <c r="AC5848">
        <v>1</v>
      </c>
      <c r="AD5848">
        <v>0</v>
      </c>
      <c r="AE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1527.38</v>
      </c>
      <c r="AT5848">
        <v>1343.75</v>
      </c>
      <c r="AU5848">
        <v>85830.6</v>
      </c>
      <c r="AY5848" t="s">
        <v>54</v>
      </c>
    </row>
    <row r="5849" spans="1:51" x14ac:dyDescent="0.2">
      <c r="A5849" s="1">
        <v>45382</v>
      </c>
      <c r="B5849" s="1">
        <v>45382</v>
      </c>
      <c r="C5849">
        <v>0</v>
      </c>
      <c r="D5849" t="s">
        <v>5910</v>
      </c>
      <c r="E5849">
        <v>2</v>
      </c>
      <c r="F5849" t="s">
        <v>304</v>
      </c>
      <c r="G5849" s="1">
        <v>45106</v>
      </c>
      <c r="H5849">
        <v>180</v>
      </c>
      <c r="I5849">
        <v>171</v>
      </c>
      <c r="J5849">
        <v>9</v>
      </c>
      <c r="L5849">
        <v>36</v>
      </c>
      <c r="M5849">
        <v>0.253</v>
      </c>
      <c r="N5849">
        <v>0.26990759999999997</v>
      </c>
      <c r="O5849">
        <v>2.0111497073407314E-2</v>
      </c>
      <c r="P5849">
        <v>99929.48</v>
      </c>
      <c r="Q5849">
        <v>6761.26</v>
      </c>
      <c r="U5849">
        <v>102370.93</v>
      </c>
      <c r="V5849">
        <v>4141</v>
      </c>
      <c r="W5849">
        <v>995</v>
      </c>
      <c r="X5849">
        <v>927.38</v>
      </c>
      <c r="Y5849">
        <v>222.83</v>
      </c>
      <c r="Z5849">
        <v>3213.62</v>
      </c>
      <c r="AA5849">
        <v>772.17</v>
      </c>
      <c r="AB5849" t="s">
        <v>53</v>
      </c>
      <c r="AC5849">
        <v>1</v>
      </c>
      <c r="AD5849">
        <v>0</v>
      </c>
      <c r="AE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37991.74</v>
      </c>
      <c r="AT5849">
        <v>30765.07</v>
      </c>
      <c r="AU5849">
        <v>99929.48</v>
      </c>
      <c r="AY5849" t="s">
        <v>54</v>
      </c>
    </row>
    <row r="5850" spans="1:51" x14ac:dyDescent="0.2">
      <c r="A5850" s="1">
        <v>45382</v>
      </c>
      <c r="B5850" s="1">
        <v>45382</v>
      </c>
      <c r="C5850">
        <v>0</v>
      </c>
      <c r="D5850" t="s">
        <v>5911</v>
      </c>
      <c r="E5850">
        <v>1</v>
      </c>
      <c r="F5850" t="s">
        <v>59</v>
      </c>
      <c r="G5850" s="1">
        <v>45114</v>
      </c>
      <c r="H5850">
        <v>144</v>
      </c>
      <c r="I5850">
        <v>135</v>
      </c>
      <c r="J5850">
        <v>8</v>
      </c>
      <c r="L5850">
        <v>36</v>
      </c>
      <c r="M5850">
        <v>0.24299999999999999</v>
      </c>
      <c r="N5850">
        <v>0.23772744000000012</v>
      </c>
      <c r="O5850">
        <v>1.7931891107277664E-2</v>
      </c>
      <c r="P5850">
        <v>247475.65</v>
      </c>
      <c r="Q5850">
        <v>0</v>
      </c>
      <c r="U5850">
        <v>262166.37</v>
      </c>
      <c r="V5850">
        <v>20399.28</v>
      </c>
      <c r="W5850">
        <v>1995</v>
      </c>
      <c r="X5850">
        <v>4116.1000000000004</v>
      </c>
      <c r="Y5850">
        <v>402.54</v>
      </c>
      <c r="Z5850">
        <v>16283.18</v>
      </c>
      <c r="AA5850">
        <v>1592.46</v>
      </c>
      <c r="AB5850" t="s">
        <v>53</v>
      </c>
      <c r="AC5850">
        <v>1</v>
      </c>
      <c r="AD5850">
        <v>0</v>
      </c>
      <c r="AE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1418.45</v>
      </c>
      <c r="AT5850">
        <v>1266.8</v>
      </c>
      <c r="AU5850">
        <v>247475.65</v>
      </c>
      <c r="AY5850" t="s">
        <v>54</v>
      </c>
    </row>
    <row r="5851" spans="1:51" x14ac:dyDescent="0.2">
      <c r="A5851" s="1">
        <v>45382</v>
      </c>
      <c r="B5851" s="1">
        <v>45382</v>
      </c>
      <c r="C5851">
        <v>0</v>
      </c>
      <c r="D5851" t="s">
        <v>5912</v>
      </c>
      <c r="E5851">
        <v>1</v>
      </c>
      <c r="F5851" t="s">
        <v>52</v>
      </c>
      <c r="G5851" s="1">
        <v>45118</v>
      </c>
      <c r="H5851">
        <v>180</v>
      </c>
      <c r="I5851">
        <v>1</v>
      </c>
      <c r="J5851">
        <v>8</v>
      </c>
      <c r="L5851">
        <v>1</v>
      </c>
      <c r="M5851">
        <v>0.26650000000000001</v>
      </c>
      <c r="N5851">
        <v>0.30151000000000017</v>
      </c>
      <c r="O5851">
        <v>2.2203242639919685E-2</v>
      </c>
      <c r="P5851">
        <v>1832.81</v>
      </c>
      <c r="Q5851">
        <v>0</v>
      </c>
      <c r="U5851">
        <v>1832.81</v>
      </c>
      <c r="V5851">
        <v>6399.78</v>
      </c>
      <c r="W5851">
        <v>1995</v>
      </c>
      <c r="X5851">
        <v>6399.78</v>
      </c>
      <c r="Y5851">
        <v>1995</v>
      </c>
      <c r="Z5851">
        <v>0</v>
      </c>
      <c r="AA5851">
        <v>0</v>
      </c>
      <c r="AB5851" t="s">
        <v>53</v>
      </c>
      <c r="AC5851">
        <v>1</v>
      </c>
      <c r="AD5851">
        <v>0</v>
      </c>
      <c r="AE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2.72</v>
      </c>
      <c r="AT5851">
        <v>2.66</v>
      </c>
      <c r="AU5851">
        <v>1832.81</v>
      </c>
      <c r="AY5851" t="s">
        <v>54</v>
      </c>
    </row>
    <row r="5852" spans="1:51" x14ac:dyDescent="0.2">
      <c r="A5852" s="1">
        <v>45382</v>
      </c>
      <c r="B5852" s="1">
        <v>45382</v>
      </c>
      <c r="C5852">
        <v>0</v>
      </c>
      <c r="D5852" t="s">
        <v>5913</v>
      </c>
      <c r="E5852">
        <v>1</v>
      </c>
      <c r="F5852" t="s">
        <v>52</v>
      </c>
      <c r="G5852" s="1">
        <v>45135</v>
      </c>
      <c r="H5852">
        <v>180</v>
      </c>
      <c r="I5852">
        <v>172</v>
      </c>
      <c r="J5852">
        <v>8</v>
      </c>
      <c r="L5852">
        <v>36</v>
      </c>
      <c r="M5852">
        <v>0.17449999999999999</v>
      </c>
      <c r="N5852">
        <v>0.17058020000000015</v>
      </c>
      <c r="O5852">
        <v>1.3211417442472007E-2</v>
      </c>
      <c r="P5852">
        <v>113482.33</v>
      </c>
      <c r="Q5852">
        <v>0</v>
      </c>
      <c r="U5852">
        <v>117676.99</v>
      </c>
      <c r="V5852">
        <v>5750</v>
      </c>
      <c r="W5852">
        <v>495</v>
      </c>
      <c r="X5852">
        <v>1160.22</v>
      </c>
      <c r="Y5852">
        <v>99.88</v>
      </c>
      <c r="Z5852">
        <v>4589.78</v>
      </c>
      <c r="AA5852">
        <v>395.12</v>
      </c>
      <c r="AB5852" t="s">
        <v>53</v>
      </c>
      <c r="AC5852">
        <v>1</v>
      </c>
      <c r="AD5852">
        <v>0</v>
      </c>
      <c r="AE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2039.34</v>
      </c>
      <c r="AT5852">
        <v>1876.34</v>
      </c>
      <c r="AU5852">
        <v>113482.33</v>
      </c>
      <c r="AY5852" t="s">
        <v>54</v>
      </c>
    </row>
    <row r="5853" spans="1:51" x14ac:dyDescent="0.2">
      <c r="A5853" s="1">
        <v>45382</v>
      </c>
      <c r="B5853" s="1">
        <v>45382</v>
      </c>
      <c r="C5853">
        <v>0</v>
      </c>
      <c r="D5853" t="s">
        <v>5914</v>
      </c>
      <c r="E5853">
        <v>1</v>
      </c>
      <c r="F5853" t="s">
        <v>52</v>
      </c>
      <c r="G5853" s="1">
        <v>45114</v>
      </c>
      <c r="H5853">
        <v>180</v>
      </c>
      <c r="I5853">
        <v>171</v>
      </c>
      <c r="J5853">
        <v>8</v>
      </c>
      <c r="L5853">
        <v>36</v>
      </c>
      <c r="M5853">
        <v>0.1595</v>
      </c>
      <c r="N5853">
        <v>0.15580200000000013</v>
      </c>
      <c r="O5853">
        <v>1.2139247770043937E-2</v>
      </c>
      <c r="P5853">
        <v>219536.62</v>
      </c>
      <c r="Q5853">
        <v>0</v>
      </c>
      <c r="U5853">
        <v>226664.75</v>
      </c>
      <c r="V5853">
        <v>9225</v>
      </c>
      <c r="W5853">
        <v>295</v>
      </c>
      <c r="X5853">
        <v>1861.39</v>
      </c>
      <c r="Y5853">
        <v>59.52</v>
      </c>
      <c r="Z5853">
        <v>7363.61</v>
      </c>
      <c r="AA5853">
        <v>235.48</v>
      </c>
      <c r="AB5853" t="s">
        <v>53</v>
      </c>
      <c r="AC5853">
        <v>1</v>
      </c>
      <c r="AD5853">
        <v>0</v>
      </c>
      <c r="AE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3926.43</v>
      </c>
      <c r="AT5853">
        <v>3636.74</v>
      </c>
      <c r="AU5853">
        <v>219536.62</v>
      </c>
      <c r="AY5853" t="s">
        <v>54</v>
      </c>
    </row>
    <row r="5854" spans="1:51" x14ac:dyDescent="0.2">
      <c r="A5854" s="1">
        <v>45382</v>
      </c>
      <c r="B5854" s="1">
        <v>45382</v>
      </c>
      <c r="C5854">
        <v>0</v>
      </c>
      <c r="D5854" t="s">
        <v>5915</v>
      </c>
      <c r="E5854">
        <v>1</v>
      </c>
      <c r="F5854" t="s">
        <v>52</v>
      </c>
      <c r="G5854" s="1">
        <v>45117</v>
      </c>
      <c r="H5854">
        <v>120</v>
      </c>
      <c r="I5854">
        <v>35</v>
      </c>
      <c r="J5854">
        <v>8</v>
      </c>
      <c r="L5854">
        <v>35</v>
      </c>
      <c r="M5854">
        <v>0.12</v>
      </c>
      <c r="N5854">
        <v>9.7129300000000071E-2</v>
      </c>
      <c r="O5854">
        <v>7.7546351809092418E-3</v>
      </c>
      <c r="P5854">
        <v>119696.21</v>
      </c>
      <c r="Q5854">
        <v>0</v>
      </c>
      <c r="U5854">
        <v>124339.37</v>
      </c>
      <c r="V5854">
        <v>6350</v>
      </c>
      <c r="W5854">
        <v>495</v>
      </c>
      <c r="X5854">
        <v>1314.29</v>
      </c>
      <c r="Y5854">
        <v>102.45</v>
      </c>
      <c r="Z5854">
        <v>5035.71</v>
      </c>
      <c r="AA5854">
        <v>392.55</v>
      </c>
      <c r="AB5854" t="s">
        <v>53</v>
      </c>
      <c r="AC5854">
        <v>1</v>
      </c>
      <c r="AD5854">
        <v>0</v>
      </c>
      <c r="AE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1973.8</v>
      </c>
      <c r="AT5854">
        <v>1882.77</v>
      </c>
      <c r="AU5854">
        <v>119696.21</v>
      </c>
      <c r="AY5854" t="s">
        <v>54</v>
      </c>
    </row>
    <row r="5855" spans="1:51" x14ac:dyDescent="0.2">
      <c r="A5855" s="1">
        <v>45382</v>
      </c>
      <c r="B5855" s="1">
        <v>45382</v>
      </c>
      <c r="C5855">
        <v>0</v>
      </c>
      <c r="D5855" t="s">
        <v>5916</v>
      </c>
      <c r="E5855">
        <v>1</v>
      </c>
      <c r="F5855" t="s">
        <v>52</v>
      </c>
      <c r="G5855" s="1">
        <v>45142</v>
      </c>
      <c r="H5855">
        <v>180</v>
      </c>
      <c r="I5855">
        <v>172</v>
      </c>
      <c r="J5855">
        <v>7</v>
      </c>
      <c r="L5855">
        <v>36</v>
      </c>
      <c r="M5855">
        <v>0.21</v>
      </c>
      <c r="N5855">
        <v>0.21131450000000015</v>
      </c>
      <c r="O5855">
        <v>1.6103736938006374E-2</v>
      </c>
      <c r="P5855">
        <v>194118.07</v>
      </c>
      <c r="Q5855">
        <v>0</v>
      </c>
      <c r="U5855">
        <v>201347.24</v>
      </c>
      <c r="V5855">
        <v>9800</v>
      </c>
      <c r="W5855">
        <v>995</v>
      </c>
      <c r="X5855">
        <v>1753.91</v>
      </c>
      <c r="Y5855">
        <v>178.08</v>
      </c>
      <c r="Z5855">
        <v>8046.09</v>
      </c>
      <c r="AA5855">
        <v>816.92</v>
      </c>
      <c r="AB5855" t="s">
        <v>53</v>
      </c>
      <c r="AC5855">
        <v>1</v>
      </c>
      <c r="AD5855">
        <v>0</v>
      </c>
      <c r="AE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3494.28</v>
      </c>
      <c r="AT5855">
        <v>3158.01</v>
      </c>
      <c r="AU5855">
        <v>194118.07</v>
      </c>
      <c r="AY5855" t="s">
        <v>54</v>
      </c>
    </row>
    <row r="5856" spans="1:51" x14ac:dyDescent="0.2">
      <c r="A5856" s="1">
        <v>45382</v>
      </c>
      <c r="B5856" s="1">
        <v>45382</v>
      </c>
      <c r="C5856">
        <v>0</v>
      </c>
      <c r="D5856" t="s">
        <v>5917</v>
      </c>
      <c r="E5856">
        <v>1</v>
      </c>
      <c r="F5856" t="s">
        <v>52</v>
      </c>
      <c r="G5856" s="1">
        <v>45146</v>
      </c>
      <c r="H5856">
        <v>96</v>
      </c>
      <c r="I5856">
        <v>88</v>
      </c>
      <c r="J5856">
        <v>7</v>
      </c>
      <c r="L5856">
        <v>36</v>
      </c>
      <c r="M5856">
        <v>0.26650000000000001</v>
      </c>
      <c r="N5856">
        <v>0.28496879999999991</v>
      </c>
      <c r="O5856">
        <v>2.1114270313157713E-2</v>
      </c>
      <c r="P5856">
        <v>194270.57</v>
      </c>
      <c r="Q5856">
        <v>0</v>
      </c>
      <c r="U5856">
        <v>199200.86</v>
      </c>
      <c r="V5856">
        <v>7000</v>
      </c>
      <c r="W5856">
        <v>995</v>
      </c>
      <c r="X5856">
        <v>1252.79</v>
      </c>
      <c r="Y5856">
        <v>178.08</v>
      </c>
      <c r="Z5856">
        <v>5747.21</v>
      </c>
      <c r="AA5856">
        <v>816.92</v>
      </c>
      <c r="AB5856" t="s">
        <v>53</v>
      </c>
      <c r="AC5856">
        <v>1</v>
      </c>
      <c r="AD5856">
        <v>0</v>
      </c>
      <c r="AE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3423.01</v>
      </c>
      <c r="AT5856">
        <v>3002.32</v>
      </c>
      <c r="AU5856">
        <v>194270.57</v>
      </c>
      <c r="AY5856" t="s">
        <v>54</v>
      </c>
    </row>
    <row r="5857" spans="1:51" x14ac:dyDescent="0.2">
      <c r="A5857" s="1">
        <v>45382</v>
      </c>
      <c r="B5857" s="1">
        <v>45382</v>
      </c>
      <c r="C5857">
        <v>0</v>
      </c>
      <c r="D5857" t="s">
        <v>5918</v>
      </c>
      <c r="E5857">
        <v>2</v>
      </c>
      <c r="F5857" t="s">
        <v>68</v>
      </c>
      <c r="G5857" s="1">
        <v>45127</v>
      </c>
      <c r="H5857">
        <v>60</v>
      </c>
      <c r="I5857">
        <v>52</v>
      </c>
      <c r="J5857">
        <v>8</v>
      </c>
      <c r="L5857">
        <v>36</v>
      </c>
      <c r="M5857">
        <v>0.26650000000000001</v>
      </c>
      <c r="N5857">
        <v>0.27566599999999997</v>
      </c>
      <c r="O5857">
        <v>2.049617160874706E-2</v>
      </c>
      <c r="P5857">
        <v>104443.73</v>
      </c>
      <c r="Q5857">
        <v>2413.2199999999998</v>
      </c>
      <c r="U5857">
        <v>108039.73</v>
      </c>
      <c r="V5857">
        <v>5500</v>
      </c>
      <c r="W5857">
        <v>995</v>
      </c>
      <c r="X5857">
        <v>1109.77</v>
      </c>
      <c r="Y5857">
        <v>200.77</v>
      </c>
      <c r="Z5857">
        <v>4390.2299999999996</v>
      </c>
      <c r="AA5857">
        <v>794.23</v>
      </c>
      <c r="AB5857" t="s">
        <v>53</v>
      </c>
      <c r="AC5857">
        <v>1</v>
      </c>
      <c r="AD5857">
        <v>0</v>
      </c>
      <c r="AE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9328.0499999999993</v>
      </c>
      <c r="AT5857">
        <v>6936.18</v>
      </c>
      <c r="AU5857">
        <v>104443.73</v>
      </c>
      <c r="AY5857" t="s">
        <v>54</v>
      </c>
    </row>
    <row r="5858" spans="1:51" x14ac:dyDescent="0.2">
      <c r="A5858" s="1">
        <v>45382</v>
      </c>
      <c r="B5858" s="1">
        <v>45382</v>
      </c>
      <c r="C5858">
        <v>0</v>
      </c>
      <c r="D5858" t="s">
        <v>5919</v>
      </c>
      <c r="E5858">
        <v>2</v>
      </c>
      <c r="F5858" t="s">
        <v>89</v>
      </c>
      <c r="G5858" s="1">
        <v>45128</v>
      </c>
      <c r="H5858">
        <v>180</v>
      </c>
      <c r="I5858">
        <v>172</v>
      </c>
      <c r="J5858">
        <v>8</v>
      </c>
      <c r="L5858">
        <v>36</v>
      </c>
      <c r="M5858">
        <v>0.2</v>
      </c>
      <c r="N5858">
        <v>0.20097470000000014</v>
      </c>
      <c r="O5858">
        <v>1.5378106704974526E-2</v>
      </c>
      <c r="P5858">
        <v>115065.44</v>
      </c>
      <c r="Q5858">
        <v>4399.03</v>
      </c>
      <c r="U5858">
        <v>119060.55</v>
      </c>
      <c r="V5858">
        <v>6000</v>
      </c>
      <c r="W5858">
        <v>995</v>
      </c>
      <c r="X5858">
        <v>1210.6600000000001</v>
      </c>
      <c r="Y5858">
        <v>200.77</v>
      </c>
      <c r="Z5858">
        <v>4789.34</v>
      </c>
      <c r="AA5858">
        <v>794.23</v>
      </c>
      <c r="AB5858" t="s">
        <v>53</v>
      </c>
      <c r="AC5858">
        <v>1</v>
      </c>
      <c r="AD5858">
        <v>0</v>
      </c>
      <c r="AE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28989.78</v>
      </c>
      <c r="AT5858">
        <v>23212.33</v>
      </c>
      <c r="AU5858">
        <v>115065.44</v>
      </c>
      <c r="AY5858" t="s">
        <v>54</v>
      </c>
    </row>
    <row r="5859" spans="1:51" x14ac:dyDescent="0.2">
      <c r="A5859" s="1">
        <v>45382</v>
      </c>
      <c r="B5859" s="1">
        <v>45382</v>
      </c>
      <c r="C5859">
        <v>0</v>
      </c>
      <c r="D5859" t="s">
        <v>5920</v>
      </c>
      <c r="E5859">
        <v>3</v>
      </c>
      <c r="F5859" t="s">
        <v>56</v>
      </c>
      <c r="G5859" s="1">
        <v>45147</v>
      </c>
      <c r="H5859">
        <v>180</v>
      </c>
      <c r="I5859">
        <v>172</v>
      </c>
      <c r="J5859">
        <v>7</v>
      </c>
      <c r="K5859">
        <v>0</v>
      </c>
      <c r="L5859">
        <v>180</v>
      </c>
      <c r="M5859">
        <v>0.11799999999999999</v>
      </c>
      <c r="N5859">
        <v>1.0000000000000001E-5</v>
      </c>
      <c r="O5859">
        <v>8.3332618050491192E-7</v>
      </c>
      <c r="P5859">
        <v>465899.1</v>
      </c>
      <c r="Q5859">
        <v>25167.89</v>
      </c>
      <c r="U5859">
        <v>484274.5</v>
      </c>
      <c r="V5859">
        <v>24375.919999999998</v>
      </c>
      <c r="W5859">
        <v>1995</v>
      </c>
      <c r="X5859">
        <v>4362.57</v>
      </c>
      <c r="Y5859">
        <v>357.05</v>
      </c>
      <c r="Z5859">
        <v>20013.349999999999</v>
      </c>
      <c r="AA5859">
        <v>1637.95</v>
      </c>
      <c r="AB5859" t="s">
        <v>53</v>
      </c>
      <c r="AC5859">
        <v>1</v>
      </c>
      <c r="AD5859">
        <v>0</v>
      </c>
      <c r="AE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193588.11</v>
      </c>
      <c r="AT5859">
        <v>193587.95</v>
      </c>
      <c r="AU5859">
        <v>465899.1</v>
      </c>
      <c r="AY5859" t="s">
        <v>54</v>
      </c>
    </row>
    <row r="5860" spans="1:51" x14ac:dyDescent="0.2">
      <c r="A5860" s="1">
        <v>45382</v>
      </c>
      <c r="B5860" s="1">
        <v>45382</v>
      </c>
      <c r="C5860">
        <v>0</v>
      </c>
      <c r="D5860" t="s">
        <v>5921</v>
      </c>
      <c r="E5860">
        <v>1</v>
      </c>
      <c r="F5860" t="s">
        <v>52</v>
      </c>
      <c r="G5860" s="1">
        <v>45142</v>
      </c>
      <c r="H5860">
        <v>72</v>
      </c>
      <c r="I5860">
        <v>64</v>
      </c>
      <c r="J5860">
        <v>7</v>
      </c>
      <c r="L5860">
        <v>36</v>
      </c>
      <c r="M5860">
        <v>0.26650000000000001</v>
      </c>
      <c r="N5860">
        <v>0.28153400000000001</v>
      </c>
      <c r="O5860">
        <v>2.0886533680500863E-2</v>
      </c>
      <c r="P5860">
        <v>92277.96</v>
      </c>
      <c r="Q5860">
        <v>0</v>
      </c>
      <c r="U5860">
        <v>94909.36</v>
      </c>
      <c r="V5860">
        <v>4200</v>
      </c>
      <c r="W5860">
        <v>995</v>
      </c>
      <c r="X5860">
        <v>751.68</v>
      </c>
      <c r="Y5860">
        <v>178.08</v>
      </c>
      <c r="Z5860">
        <v>3448.32</v>
      </c>
      <c r="AA5860">
        <v>816.92</v>
      </c>
      <c r="AB5860" t="s">
        <v>53</v>
      </c>
      <c r="AC5860">
        <v>1</v>
      </c>
      <c r="AD5860">
        <v>0</v>
      </c>
      <c r="AE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1276.3</v>
      </c>
      <c r="AT5860">
        <v>1121.8900000000001</v>
      </c>
      <c r="AU5860">
        <v>92277.96</v>
      </c>
      <c r="AY5860" t="s">
        <v>54</v>
      </c>
    </row>
    <row r="5861" spans="1:51" x14ac:dyDescent="0.2">
      <c r="A5861" s="1">
        <v>45382</v>
      </c>
      <c r="B5861" s="1">
        <v>45382</v>
      </c>
      <c r="C5861">
        <v>0</v>
      </c>
      <c r="D5861" t="s">
        <v>5922</v>
      </c>
      <c r="E5861">
        <v>1</v>
      </c>
      <c r="F5861" t="s">
        <v>59</v>
      </c>
      <c r="G5861" s="1">
        <v>45141</v>
      </c>
      <c r="H5861">
        <v>180</v>
      </c>
      <c r="I5861">
        <v>172</v>
      </c>
      <c r="J5861">
        <v>7</v>
      </c>
      <c r="L5861">
        <v>36</v>
      </c>
      <c r="M5861">
        <v>0.26100000000000001</v>
      </c>
      <c r="N5861">
        <v>0.27549220000000013</v>
      </c>
      <c r="O5861">
        <v>2.0484584680729556E-2</v>
      </c>
      <c r="P5861">
        <v>175837.26</v>
      </c>
      <c r="Q5861">
        <v>0</v>
      </c>
      <c r="U5861">
        <v>181404.12</v>
      </c>
      <c r="V5861">
        <v>8775.33</v>
      </c>
      <c r="W5861">
        <v>1995</v>
      </c>
      <c r="X5861">
        <v>1570.52</v>
      </c>
      <c r="Y5861">
        <v>357.05</v>
      </c>
      <c r="Z5861">
        <v>7204.81</v>
      </c>
      <c r="AA5861">
        <v>1637.95</v>
      </c>
      <c r="AB5861" t="s">
        <v>53</v>
      </c>
      <c r="AC5861">
        <v>1</v>
      </c>
      <c r="AD5861">
        <v>0</v>
      </c>
      <c r="AE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987.37</v>
      </c>
      <c r="AT5861">
        <v>867.82</v>
      </c>
      <c r="AU5861">
        <v>175837.26</v>
      </c>
      <c r="AY5861" t="s">
        <v>54</v>
      </c>
    </row>
    <row r="5862" spans="1:51" x14ac:dyDescent="0.2">
      <c r="A5862" s="1">
        <v>45382</v>
      </c>
      <c r="B5862" s="1">
        <v>45382</v>
      </c>
      <c r="C5862">
        <v>0</v>
      </c>
      <c r="D5862" t="s">
        <v>5923</v>
      </c>
      <c r="E5862">
        <v>1</v>
      </c>
      <c r="F5862" t="s">
        <v>52</v>
      </c>
      <c r="G5862" s="1">
        <v>45156</v>
      </c>
      <c r="H5862">
        <v>96</v>
      </c>
      <c r="I5862">
        <v>89</v>
      </c>
      <c r="J5862">
        <v>7</v>
      </c>
      <c r="L5862">
        <v>36</v>
      </c>
      <c r="M5862">
        <v>0.17449999999999999</v>
      </c>
      <c r="N5862">
        <v>0.17218930000000021</v>
      </c>
      <c r="O5862">
        <v>1.3327408761394599E-2</v>
      </c>
      <c r="P5862">
        <v>71868.929999999993</v>
      </c>
      <c r="Q5862">
        <v>0</v>
      </c>
      <c r="U5862">
        <v>74089.820000000007</v>
      </c>
      <c r="V5862">
        <v>3000</v>
      </c>
      <c r="W5862">
        <v>295</v>
      </c>
      <c r="X5862">
        <v>536.91</v>
      </c>
      <c r="Y5862">
        <v>52.8</v>
      </c>
      <c r="Z5862">
        <v>2463.09</v>
      </c>
      <c r="AA5862">
        <v>242.2</v>
      </c>
      <c r="AB5862" t="s">
        <v>53</v>
      </c>
      <c r="AC5862">
        <v>1</v>
      </c>
      <c r="AD5862">
        <v>0</v>
      </c>
      <c r="AE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1003.07</v>
      </c>
      <c r="AT5862">
        <v>922.76</v>
      </c>
      <c r="AU5862">
        <v>71868.929999999993</v>
      </c>
      <c r="AY5862" t="s">
        <v>54</v>
      </c>
    </row>
    <row r="5863" spans="1:51" x14ac:dyDescent="0.2">
      <c r="A5863" s="1">
        <v>45382</v>
      </c>
      <c r="B5863" s="1">
        <v>45382</v>
      </c>
      <c r="C5863">
        <v>0</v>
      </c>
      <c r="D5863" t="s">
        <v>5924</v>
      </c>
      <c r="E5863">
        <v>1</v>
      </c>
      <c r="F5863" t="s">
        <v>52</v>
      </c>
      <c r="G5863" s="1">
        <v>45154</v>
      </c>
      <c r="H5863">
        <v>180</v>
      </c>
      <c r="I5863">
        <v>173</v>
      </c>
      <c r="J5863">
        <v>7</v>
      </c>
      <c r="L5863">
        <v>36</v>
      </c>
      <c r="M5863">
        <v>0.17349999999999999</v>
      </c>
      <c r="N5863">
        <v>0.16841480000000011</v>
      </c>
      <c r="O5863">
        <v>1.3055094563087399E-2</v>
      </c>
      <c r="P5863">
        <v>296715.36</v>
      </c>
      <c r="Q5863">
        <v>0</v>
      </c>
      <c r="U5863">
        <v>308316.96000000002</v>
      </c>
      <c r="V5863">
        <v>14625.55</v>
      </c>
      <c r="W5863">
        <v>495</v>
      </c>
      <c r="X5863">
        <v>2617.54</v>
      </c>
      <c r="Y5863">
        <v>88.59</v>
      </c>
      <c r="Z5863">
        <v>12008.01</v>
      </c>
      <c r="AA5863">
        <v>406.41</v>
      </c>
      <c r="AB5863" t="s">
        <v>53</v>
      </c>
      <c r="AC5863">
        <v>1</v>
      </c>
      <c r="AD5863">
        <v>0</v>
      </c>
      <c r="AE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4238.91</v>
      </c>
      <c r="AT5863">
        <v>3903.81</v>
      </c>
      <c r="AU5863">
        <v>296715.36</v>
      </c>
      <c r="AY5863" t="s">
        <v>54</v>
      </c>
    </row>
    <row r="5864" spans="1:51" x14ac:dyDescent="0.2">
      <c r="A5864" s="1">
        <v>45382</v>
      </c>
      <c r="B5864" s="1">
        <v>45382</v>
      </c>
      <c r="C5864">
        <v>0</v>
      </c>
      <c r="D5864" t="s">
        <v>5925</v>
      </c>
      <c r="E5864">
        <v>1</v>
      </c>
      <c r="F5864" t="s">
        <v>52</v>
      </c>
      <c r="G5864" s="1">
        <v>45145</v>
      </c>
      <c r="H5864">
        <v>180</v>
      </c>
      <c r="I5864">
        <v>172</v>
      </c>
      <c r="J5864">
        <v>7</v>
      </c>
      <c r="L5864">
        <v>36</v>
      </c>
      <c r="M5864">
        <v>0.26650000000000001</v>
      </c>
      <c r="N5864">
        <v>0.28637630000000003</v>
      </c>
      <c r="O5864">
        <v>2.1207430263449734E-2</v>
      </c>
      <c r="P5864">
        <v>199046.68</v>
      </c>
      <c r="Q5864">
        <v>0</v>
      </c>
      <c r="U5864">
        <v>203976.97</v>
      </c>
      <c r="V5864">
        <v>7000</v>
      </c>
      <c r="W5864">
        <v>995</v>
      </c>
      <c r="X5864">
        <v>1252.79</v>
      </c>
      <c r="Y5864">
        <v>178.08</v>
      </c>
      <c r="Z5864">
        <v>5747.21</v>
      </c>
      <c r="AA5864">
        <v>816.92</v>
      </c>
      <c r="AB5864" t="s">
        <v>53</v>
      </c>
      <c r="AC5864">
        <v>1</v>
      </c>
      <c r="AD5864">
        <v>0</v>
      </c>
      <c r="AE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3549.53</v>
      </c>
      <c r="AT5864">
        <v>3109.15</v>
      </c>
      <c r="AU5864">
        <v>199046.68</v>
      </c>
      <c r="AY5864" t="s">
        <v>54</v>
      </c>
    </row>
    <row r="5865" spans="1:51" x14ac:dyDescent="0.2">
      <c r="A5865" s="1">
        <v>45382</v>
      </c>
      <c r="B5865" s="1">
        <v>45382</v>
      </c>
      <c r="C5865">
        <v>0</v>
      </c>
      <c r="D5865" t="s">
        <v>5926</v>
      </c>
      <c r="E5865">
        <v>1</v>
      </c>
      <c r="F5865" t="s">
        <v>59</v>
      </c>
      <c r="G5865" s="1">
        <v>45146</v>
      </c>
      <c r="H5865">
        <v>180</v>
      </c>
      <c r="I5865">
        <v>172</v>
      </c>
      <c r="J5865">
        <v>7</v>
      </c>
      <c r="L5865">
        <v>36</v>
      </c>
      <c r="M5865">
        <v>0.20799999999999999</v>
      </c>
      <c r="N5865">
        <v>0.20906670000000024</v>
      </c>
      <c r="O5865">
        <v>1.5946474330696292E-2</v>
      </c>
      <c r="P5865">
        <v>495650.59</v>
      </c>
      <c r="Q5865">
        <v>0</v>
      </c>
      <c r="U5865">
        <v>514025.99</v>
      </c>
      <c r="V5865">
        <v>24375.919999999998</v>
      </c>
      <c r="W5865">
        <v>1995</v>
      </c>
      <c r="X5865">
        <v>4362.57</v>
      </c>
      <c r="Y5865">
        <v>357.05</v>
      </c>
      <c r="Z5865">
        <v>20013.349999999999</v>
      </c>
      <c r="AA5865">
        <v>1637.95</v>
      </c>
      <c r="AB5865" t="s">
        <v>53</v>
      </c>
      <c r="AC5865">
        <v>1</v>
      </c>
      <c r="AD5865">
        <v>0</v>
      </c>
      <c r="AE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3722.86</v>
      </c>
      <c r="AT5865">
        <v>3365.18</v>
      </c>
      <c r="AU5865">
        <v>495650.59</v>
      </c>
      <c r="AY5865" t="s">
        <v>54</v>
      </c>
    </row>
    <row r="5866" spans="1:51" x14ac:dyDescent="0.2">
      <c r="A5866" s="1">
        <v>45382</v>
      </c>
      <c r="B5866" s="1">
        <v>45382</v>
      </c>
      <c r="C5866">
        <v>0</v>
      </c>
      <c r="D5866" t="s">
        <v>5927</v>
      </c>
      <c r="E5866">
        <v>2</v>
      </c>
      <c r="F5866" t="s">
        <v>89</v>
      </c>
      <c r="G5866" s="1">
        <v>45146</v>
      </c>
      <c r="H5866">
        <v>180</v>
      </c>
      <c r="I5866">
        <v>172</v>
      </c>
      <c r="J5866">
        <v>7</v>
      </c>
      <c r="L5866">
        <v>36</v>
      </c>
      <c r="M5866">
        <v>0.21</v>
      </c>
      <c r="N5866">
        <v>0.21024530000000019</v>
      </c>
      <c r="O5866">
        <v>1.6028965994392408E-2</v>
      </c>
      <c r="P5866">
        <v>198655.19</v>
      </c>
      <c r="Q5866">
        <v>5617.65</v>
      </c>
      <c r="U5866">
        <v>206459.08</v>
      </c>
      <c r="V5866">
        <v>10000</v>
      </c>
      <c r="W5866">
        <v>495</v>
      </c>
      <c r="X5866">
        <v>1789.7</v>
      </c>
      <c r="Y5866">
        <v>88.59</v>
      </c>
      <c r="Z5866">
        <v>8210.2999999999993</v>
      </c>
      <c r="AA5866">
        <v>406.41</v>
      </c>
      <c r="AB5866" t="s">
        <v>53</v>
      </c>
      <c r="AC5866">
        <v>1</v>
      </c>
      <c r="AD5866">
        <v>0</v>
      </c>
      <c r="AE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49779.34</v>
      </c>
      <c r="AT5866">
        <v>39509.800000000003</v>
      </c>
      <c r="AU5866">
        <v>198655.19</v>
      </c>
      <c r="AY5866" t="s">
        <v>54</v>
      </c>
    </row>
    <row r="5867" spans="1:51" x14ac:dyDescent="0.2">
      <c r="A5867" s="1">
        <v>45382</v>
      </c>
      <c r="B5867" s="1">
        <v>45382</v>
      </c>
      <c r="C5867">
        <v>0</v>
      </c>
      <c r="D5867" t="s">
        <v>5928</v>
      </c>
      <c r="E5867">
        <v>1</v>
      </c>
      <c r="F5867" t="s">
        <v>52</v>
      </c>
      <c r="G5867" s="1">
        <v>45153</v>
      </c>
      <c r="H5867">
        <v>96</v>
      </c>
      <c r="I5867">
        <v>89</v>
      </c>
      <c r="J5867">
        <v>7</v>
      </c>
      <c r="L5867">
        <v>36</v>
      </c>
      <c r="M5867">
        <v>0.17799999999999999</v>
      </c>
      <c r="N5867">
        <v>0.17155650000000014</v>
      </c>
      <c r="O5867">
        <v>1.3281811054243864E-2</v>
      </c>
      <c r="P5867">
        <v>102115.75</v>
      </c>
      <c r="Q5867">
        <v>0</v>
      </c>
      <c r="U5867">
        <v>106156.41</v>
      </c>
      <c r="V5867">
        <v>5216.45</v>
      </c>
      <c r="W5867">
        <v>295</v>
      </c>
      <c r="X5867">
        <v>933.59</v>
      </c>
      <c r="Y5867">
        <v>52.8</v>
      </c>
      <c r="Z5867">
        <v>4282.8599999999997</v>
      </c>
      <c r="AA5867">
        <v>242.2</v>
      </c>
      <c r="AB5867" t="s">
        <v>53</v>
      </c>
      <c r="AC5867">
        <v>1</v>
      </c>
      <c r="AD5867">
        <v>0</v>
      </c>
      <c r="AE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1436.69</v>
      </c>
      <c r="AT5867">
        <v>1322.08</v>
      </c>
      <c r="AU5867">
        <v>102115.75</v>
      </c>
      <c r="AY5867" t="s">
        <v>54</v>
      </c>
    </row>
    <row r="5868" spans="1:51" x14ac:dyDescent="0.2">
      <c r="A5868" s="1">
        <v>45382</v>
      </c>
      <c r="B5868" s="1">
        <v>45382</v>
      </c>
      <c r="C5868">
        <v>0</v>
      </c>
      <c r="D5868" t="s">
        <v>5929</v>
      </c>
      <c r="E5868">
        <v>1</v>
      </c>
      <c r="F5868" t="s">
        <v>52</v>
      </c>
      <c r="G5868" s="1">
        <v>45153</v>
      </c>
      <c r="H5868">
        <v>36</v>
      </c>
      <c r="I5868">
        <v>29</v>
      </c>
      <c r="J5868">
        <v>7</v>
      </c>
      <c r="L5868">
        <v>29</v>
      </c>
      <c r="M5868">
        <v>0.17449999999999999</v>
      </c>
      <c r="N5868">
        <v>0.15856800000000013</v>
      </c>
      <c r="O5868">
        <v>1.2340875436520626E-2</v>
      </c>
      <c r="P5868">
        <v>59131.74</v>
      </c>
      <c r="Q5868">
        <v>0</v>
      </c>
      <c r="U5868">
        <v>60966.01</v>
      </c>
      <c r="V5868">
        <v>2840</v>
      </c>
      <c r="W5868">
        <v>495</v>
      </c>
      <c r="X5868">
        <v>618.54</v>
      </c>
      <c r="Y5868">
        <v>107.81</v>
      </c>
      <c r="Z5868">
        <v>2221.46</v>
      </c>
      <c r="AA5868">
        <v>387.19</v>
      </c>
      <c r="AB5868" t="s">
        <v>53</v>
      </c>
      <c r="AC5868">
        <v>1</v>
      </c>
      <c r="AD5868">
        <v>0</v>
      </c>
      <c r="AE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753.96</v>
      </c>
      <c r="AT5868">
        <v>700.23</v>
      </c>
      <c r="AU5868">
        <v>59131.74</v>
      </c>
      <c r="AY5868" t="s">
        <v>54</v>
      </c>
    </row>
    <row r="5869" spans="1:51" x14ac:dyDescent="0.2">
      <c r="A5869" s="1">
        <v>45382</v>
      </c>
      <c r="B5869" s="1">
        <v>45382</v>
      </c>
      <c r="C5869">
        <v>0</v>
      </c>
      <c r="D5869" t="s">
        <v>5930</v>
      </c>
      <c r="E5869">
        <v>1</v>
      </c>
      <c r="F5869" t="s">
        <v>52</v>
      </c>
      <c r="G5869" s="1">
        <v>45154</v>
      </c>
      <c r="H5869">
        <v>120</v>
      </c>
      <c r="I5869">
        <v>113</v>
      </c>
      <c r="J5869">
        <v>7</v>
      </c>
      <c r="L5869">
        <v>36</v>
      </c>
      <c r="M5869">
        <v>0.26650000000000001</v>
      </c>
      <c r="N5869">
        <v>0.27818440000000011</v>
      </c>
      <c r="O5869">
        <v>2.0663906526240616E-2</v>
      </c>
      <c r="P5869">
        <v>164757.16</v>
      </c>
      <c r="Q5869">
        <v>0</v>
      </c>
      <c r="U5869">
        <v>170918.99</v>
      </c>
      <c r="V5869">
        <v>8500</v>
      </c>
      <c r="W5869">
        <v>995</v>
      </c>
      <c r="X5869">
        <v>1521.25</v>
      </c>
      <c r="Y5869">
        <v>178.08</v>
      </c>
      <c r="Z5869">
        <v>6978.75</v>
      </c>
      <c r="AA5869">
        <v>816.92</v>
      </c>
      <c r="AB5869" t="s">
        <v>53</v>
      </c>
      <c r="AC5869">
        <v>1</v>
      </c>
      <c r="AD5869">
        <v>0</v>
      </c>
      <c r="AE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2953.64</v>
      </c>
      <c r="AT5869">
        <v>2596.77</v>
      </c>
      <c r="AU5869">
        <v>164757.16</v>
      </c>
      <c r="AY5869" t="s">
        <v>54</v>
      </c>
    </row>
    <row r="5870" spans="1:51" x14ac:dyDescent="0.2">
      <c r="A5870" s="1">
        <v>45382</v>
      </c>
      <c r="B5870" s="1">
        <v>45382</v>
      </c>
      <c r="C5870">
        <v>0</v>
      </c>
      <c r="D5870" t="s">
        <v>5931</v>
      </c>
      <c r="E5870">
        <v>1</v>
      </c>
      <c r="F5870" t="s">
        <v>52</v>
      </c>
      <c r="G5870" s="1">
        <v>45169</v>
      </c>
      <c r="H5870">
        <v>180</v>
      </c>
      <c r="I5870">
        <v>173</v>
      </c>
      <c r="J5870">
        <v>7</v>
      </c>
      <c r="L5870">
        <v>36</v>
      </c>
      <c r="M5870">
        <v>0.27300000000000002</v>
      </c>
      <c r="N5870">
        <v>0.28648453000000007</v>
      </c>
      <c r="O5870">
        <v>2.1214589947609941E-2</v>
      </c>
      <c r="P5870">
        <v>226823.32</v>
      </c>
      <c r="Q5870">
        <v>0</v>
      </c>
      <c r="U5870">
        <v>235448.24</v>
      </c>
      <c r="V5870">
        <v>11500</v>
      </c>
      <c r="W5870">
        <v>995</v>
      </c>
      <c r="X5870">
        <v>2058.16</v>
      </c>
      <c r="Y5870">
        <v>178.08</v>
      </c>
      <c r="Z5870">
        <v>9441.84</v>
      </c>
      <c r="AA5870">
        <v>816.92</v>
      </c>
      <c r="AB5870" t="s">
        <v>53</v>
      </c>
      <c r="AC5870">
        <v>1</v>
      </c>
      <c r="AD5870">
        <v>0</v>
      </c>
      <c r="AE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4092.71</v>
      </c>
      <c r="AT5870">
        <v>3584.98</v>
      </c>
      <c r="AU5870">
        <v>226823.32</v>
      </c>
      <c r="AY5870" t="s">
        <v>54</v>
      </c>
    </row>
    <row r="5871" spans="1:51" x14ac:dyDescent="0.2">
      <c r="A5871" s="1">
        <v>45382</v>
      </c>
      <c r="B5871" s="1">
        <v>45382</v>
      </c>
      <c r="C5871">
        <v>0</v>
      </c>
      <c r="D5871" t="s">
        <v>5932</v>
      </c>
      <c r="E5871">
        <v>1</v>
      </c>
      <c r="F5871" t="s">
        <v>52</v>
      </c>
      <c r="G5871" s="1">
        <v>45169</v>
      </c>
      <c r="H5871">
        <v>96</v>
      </c>
      <c r="I5871">
        <v>89</v>
      </c>
      <c r="J5871">
        <v>7</v>
      </c>
      <c r="L5871">
        <v>36</v>
      </c>
      <c r="M5871">
        <v>0.26650000000000001</v>
      </c>
      <c r="N5871">
        <v>0.2846413000000001</v>
      </c>
      <c r="O5871">
        <v>2.1092580249755244E-2</v>
      </c>
      <c r="P5871">
        <v>105039.99</v>
      </c>
      <c r="Q5871">
        <v>0</v>
      </c>
      <c r="U5871">
        <v>107764.95</v>
      </c>
      <c r="V5871">
        <v>5313.95</v>
      </c>
      <c r="W5871">
        <v>1995</v>
      </c>
      <c r="X5871">
        <v>951.04</v>
      </c>
      <c r="Y5871">
        <v>357.05</v>
      </c>
      <c r="Z5871">
        <v>4362.91</v>
      </c>
      <c r="AA5871">
        <v>1637.95</v>
      </c>
      <c r="AB5871" t="s">
        <v>53</v>
      </c>
      <c r="AC5871">
        <v>1</v>
      </c>
      <c r="AD5871">
        <v>0</v>
      </c>
      <c r="AE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1469.82</v>
      </c>
      <c r="AT5871">
        <v>1289.3</v>
      </c>
      <c r="AU5871">
        <v>105039.99</v>
      </c>
      <c r="AY5871" t="s">
        <v>54</v>
      </c>
    </row>
    <row r="5872" spans="1:51" x14ac:dyDescent="0.2">
      <c r="A5872" s="1">
        <v>45382</v>
      </c>
      <c r="B5872" s="1">
        <v>45382</v>
      </c>
      <c r="C5872">
        <v>0</v>
      </c>
      <c r="D5872" t="s">
        <v>5933</v>
      </c>
      <c r="E5872">
        <v>1</v>
      </c>
      <c r="F5872" t="s">
        <v>59</v>
      </c>
      <c r="G5872" s="1">
        <v>45173</v>
      </c>
      <c r="H5872">
        <v>120</v>
      </c>
      <c r="I5872">
        <v>113</v>
      </c>
      <c r="J5872">
        <v>6</v>
      </c>
      <c r="L5872">
        <v>36</v>
      </c>
      <c r="M5872">
        <v>0.25900000000000001</v>
      </c>
      <c r="N5872">
        <v>0.27226293000000013</v>
      </c>
      <c r="O5872">
        <v>2.026903147023007E-2</v>
      </c>
      <c r="P5872">
        <v>217389.44</v>
      </c>
      <c r="Q5872">
        <v>0</v>
      </c>
      <c r="U5872">
        <v>224339.57</v>
      </c>
      <c r="V5872">
        <v>9225</v>
      </c>
      <c r="W5872">
        <v>995</v>
      </c>
      <c r="X5872">
        <v>1434.6</v>
      </c>
      <c r="Y5872">
        <v>154.72999999999999</v>
      </c>
      <c r="Z5872">
        <v>7790.4</v>
      </c>
      <c r="AA5872">
        <v>840.27</v>
      </c>
      <c r="AB5872" t="s">
        <v>53</v>
      </c>
      <c r="AC5872">
        <v>1</v>
      </c>
      <c r="AD5872">
        <v>0</v>
      </c>
      <c r="AE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1213.5999999999999</v>
      </c>
      <c r="AT5872">
        <v>1068.46</v>
      </c>
      <c r="AU5872">
        <v>217389.44</v>
      </c>
      <c r="AY5872" t="s">
        <v>54</v>
      </c>
    </row>
    <row r="5873" spans="1:51" x14ac:dyDescent="0.2">
      <c r="A5873" s="1">
        <v>45382</v>
      </c>
      <c r="B5873" s="1">
        <v>45382</v>
      </c>
      <c r="C5873">
        <v>0</v>
      </c>
      <c r="D5873" t="s">
        <v>5934</v>
      </c>
      <c r="E5873">
        <v>1</v>
      </c>
      <c r="F5873" t="s">
        <v>52</v>
      </c>
      <c r="G5873" s="1">
        <v>45201</v>
      </c>
      <c r="H5873">
        <v>144</v>
      </c>
      <c r="I5873">
        <v>138</v>
      </c>
      <c r="J5873">
        <v>5</v>
      </c>
      <c r="L5873">
        <v>36</v>
      </c>
      <c r="M5873">
        <v>0.27650000000000002</v>
      </c>
      <c r="N5873">
        <v>0.29099070000000016</v>
      </c>
      <c r="O5873">
        <v>2.1512195350518404E-2</v>
      </c>
      <c r="P5873">
        <v>134107.28</v>
      </c>
      <c r="Q5873">
        <v>0</v>
      </c>
      <c r="U5873">
        <v>139106.17000000001</v>
      </c>
      <c r="V5873">
        <v>6750</v>
      </c>
      <c r="W5873">
        <v>995</v>
      </c>
      <c r="X5873">
        <v>886.84</v>
      </c>
      <c r="Y5873">
        <v>130.72999999999999</v>
      </c>
      <c r="Z5873">
        <v>5863.16</v>
      </c>
      <c r="AA5873">
        <v>864.27</v>
      </c>
      <c r="AB5873" t="s">
        <v>53</v>
      </c>
      <c r="AC5873">
        <v>1</v>
      </c>
      <c r="AD5873">
        <v>0</v>
      </c>
      <c r="AE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1914.66</v>
      </c>
      <c r="AT5873">
        <v>1674.29</v>
      </c>
      <c r="AU5873">
        <v>134107.28</v>
      </c>
      <c r="AY5873" t="s">
        <v>54</v>
      </c>
    </row>
    <row r="5874" spans="1:51" x14ac:dyDescent="0.2">
      <c r="A5874" s="1">
        <v>45382</v>
      </c>
      <c r="B5874" s="1">
        <v>45382</v>
      </c>
      <c r="C5874">
        <v>0</v>
      </c>
      <c r="D5874" t="s">
        <v>5935</v>
      </c>
      <c r="E5874">
        <v>1</v>
      </c>
      <c r="F5874" t="s">
        <v>52</v>
      </c>
      <c r="G5874" s="1">
        <v>45181</v>
      </c>
      <c r="H5874">
        <v>180</v>
      </c>
      <c r="I5874">
        <v>173</v>
      </c>
      <c r="J5874">
        <v>6</v>
      </c>
      <c r="L5874">
        <v>36</v>
      </c>
      <c r="M5874">
        <v>0.27650000000000002</v>
      </c>
      <c r="N5874">
        <v>0.29592969999999985</v>
      </c>
      <c r="O5874">
        <v>2.1837294740907121E-2</v>
      </c>
      <c r="P5874">
        <v>160215.75</v>
      </c>
      <c r="Q5874">
        <v>0</v>
      </c>
      <c r="U5874">
        <v>164949.1</v>
      </c>
      <c r="V5874">
        <v>6600</v>
      </c>
      <c r="W5874">
        <v>995</v>
      </c>
      <c r="X5874">
        <v>1026.3800000000001</v>
      </c>
      <c r="Y5874">
        <v>154.72999999999999</v>
      </c>
      <c r="Z5874">
        <v>5573.62</v>
      </c>
      <c r="AA5874">
        <v>840.27</v>
      </c>
      <c r="AB5874" t="s">
        <v>53</v>
      </c>
      <c r="AC5874">
        <v>1</v>
      </c>
      <c r="AD5874">
        <v>0</v>
      </c>
      <c r="AE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2277.1</v>
      </c>
      <c r="AT5874">
        <v>1986.96</v>
      </c>
      <c r="AU5874">
        <v>160215.75</v>
      </c>
      <c r="AY5874" t="s">
        <v>54</v>
      </c>
    </row>
    <row r="5875" spans="1:51" x14ac:dyDescent="0.2">
      <c r="A5875" s="1">
        <v>45382</v>
      </c>
      <c r="B5875" s="1">
        <v>45382</v>
      </c>
      <c r="C5875">
        <v>0</v>
      </c>
      <c r="D5875" t="s">
        <v>5936</v>
      </c>
      <c r="E5875">
        <v>1</v>
      </c>
      <c r="F5875" t="s">
        <v>59</v>
      </c>
      <c r="G5875" s="1">
        <v>45180</v>
      </c>
      <c r="H5875">
        <v>180</v>
      </c>
      <c r="I5875">
        <v>173</v>
      </c>
      <c r="J5875">
        <v>6</v>
      </c>
      <c r="L5875">
        <v>36</v>
      </c>
      <c r="M5875">
        <v>0.22800000000000001</v>
      </c>
      <c r="N5875">
        <v>0.24489280000000022</v>
      </c>
      <c r="O5875">
        <v>1.8421668936217106E-2</v>
      </c>
      <c r="P5875">
        <v>156609.19</v>
      </c>
      <c r="Q5875">
        <v>0</v>
      </c>
      <c r="U5875">
        <v>158942.66</v>
      </c>
      <c r="V5875">
        <v>4758.18</v>
      </c>
      <c r="W5875">
        <v>1995</v>
      </c>
      <c r="X5875">
        <v>739.96</v>
      </c>
      <c r="Y5875">
        <v>310.25</v>
      </c>
      <c r="Z5875">
        <v>4018.22</v>
      </c>
      <c r="AA5875">
        <v>1684.75</v>
      </c>
      <c r="AB5875" t="s">
        <v>53</v>
      </c>
      <c r="AC5875">
        <v>1</v>
      </c>
      <c r="AD5875">
        <v>0</v>
      </c>
      <c r="AE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865.84</v>
      </c>
      <c r="AT5875">
        <v>770.68</v>
      </c>
      <c r="AU5875">
        <v>156609.19</v>
      </c>
      <c r="AY5875" t="s">
        <v>54</v>
      </c>
    </row>
    <row r="5876" spans="1:51" x14ac:dyDescent="0.2">
      <c r="A5876" s="1">
        <v>45382</v>
      </c>
      <c r="B5876" s="1">
        <v>45382</v>
      </c>
      <c r="C5876">
        <v>0</v>
      </c>
      <c r="D5876" t="s">
        <v>5937</v>
      </c>
      <c r="E5876">
        <v>1</v>
      </c>
      <c r="F5876" t="s">
        <v>59</v>
      </c>
      <c r="G5876" s="1">
        <v>45183</v>
      </c>
      <c r="H5876">
        <v>168</v>
      </c>
      <c r="I5876">
        <v>162</v>
      </c>
      <c r="J5876">
        <v>6</v>
      </c>
      <c r="L5876">
        <v>36</v>
      </c>
      <c r="M5876">
        <v>0.25900000000000001</v>
      </c>
      <c r="N5876">
        <v>0.27343483000000002</v>
      </c>
      <c r="O5876">
        <v>2.0347313507949272E-2</v>
      </c>
      <c r="P5876">
        <v>267963.53000000003</v>
      </c>
      <c r="Q5876">
        <v>0</v>
      </c>
      <c r="U5876">
        <v>276243.73</v>
      </c>
      <c r="V5876">
        <v>10800</v>
      </c>
      <c r="W5876">
        <v>995</v>
      </c>
      <c r="X5876">
        <v>1679.53</v>
      </c>
      <c r="Y5876">
        <v>154.72999999999999</v>
      </c>
      <c r="Z5876">
        <v>9120.4699999999993</v>
      </c>
      <c r="AA5876">
        <v>840.27</v>
      </c>
      <c r="AB5876" t="s">
        <v>53</v>
      </c>
      <c r="AC5876">
        <v>1</v>
      </c>
      <c r="AD5876">
        <v>0</v>
      </c>
      <c r="AE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2003.75</v>
      </c>
      <c r="AT5876">
        <v>1762.71</v>
      </c>
      <c r="AU5876">
        <v>267963.53000000003</v>
      </c>
      <c r="AY5876" t="s">
        <v>54</v>
      </c>
    </row>
    <row r="5877" spans="1:51" x14ac:dyDescent="0.2">
      <c r="A5877" s="1">
        <v>45382</v>
      </c>
      <c r="B5877" s="1">
        <v>45382</v>
      </c>
      <c r="C5877">
        <v>0</v>
      </c>
      <c r="D5877" t="s">
        <v>5938</v>
      </c>
      <c r="E5877">
        <v>1</v>
      </c>
      <c r="F5877" t="s">
        <v>52</v>
      </c>
      <c r="G5877" s="1">
        <v>45135</v>
      </c>
      <c r="H5877">
        <v>144</v>
      </c>
      <c r="I5877">
        <v>136</v>
      </c>
      <c r="J5877">
        <v>8</v>
      </c>
      <c r="L5877">
        <v>36</v>
      </c>
      <c r="M5877">
        <v>0.17050000000000001</v>
      </c>
      <c r="N5877">
        <v>0.1648619400000001</v>
      </c>
      <c r="O5877">
        <v>1.2798032996936159E-2</v>
      </c>
      <c r="P5877">
        <v>204700.92</v>
      </c>
      <c r="Q5877">
        <v>0</v>
      </c>
      <c r="U5877">
        <v>212603.33</v>
      </c>
      <c r="V5877">
        <v>10395</v>
      </c>
      <c r="W5877">
        <v>495</v>
      </c>
      <c r="X5877">
        <v>2097.4699999999998</v>
      </c>
      <c r="Y5877">
        <v>99.88</v>
      </c>
      <c r="Z5877">
        <v>8297.5300000000007</v>
      </c>
      <c r="AA5877">
        <v>395.12</v>
      </c>
      <c r="AB5877" t="s">
        <v>53</v>
      </c>
      <c r="AC5877">
        <v>1</v>
      </c>
      <c r="AD5877">
        <v>0</v>
      </c>
      <c r="AE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3668.45</v>
      </c>
      <c r="AT5877">
        <v>3384.45</v>
      </c>
      <c r="AU5877">
        <v>204700.92</v>
      </c>
      <c r="AY5877" t="s">
        <v>54</v>
      </c>
    </row>
    <row r="5878" spans="1:51" x14ac:dyDescent="0.2">
      <c r="A5878" s="1">
        <v>45382</v>
      </c>
      <c r="B5878" s="1">
        <v>45382</v>
      </c>
      <c r="C5878">
        <v>0</v>
      </c>
      <c r="D5878" t="s">
        <v>5939</v>
      </c>
      <c r="E5878">
        <v>1</v>
      </c>
      <c r="F5878" t="s">
        <v>52</v>
      </c>
      <c r="G5878" s="1">
        <v>45141</v>
      </c>
      <c r="H5878">
        <v>144</v>
      </c>
      <c r="I5878">
        <v>136</v>
      </c>
      <c r="J5878">
        <v>7</v>
      </c>
      <c r="L5878">
        <v>36</v>
      </c>
      <c r="M5878">
        <v>0.26650000000000001</v>
      </c>
      <c r="N5878">
        <v>0.28565040000000014</v>
      </c>
      <c r="O5878">
        <v>2.1159395893382005E-2</v>
      </c>
      <c r="P5878">
        <v>138497.32</v>
      </c>
      <c r="Q5878">
        <v>0</v>
      </c>
      <c r="U5878">
        <v>142048.28</v>
      </c>
      <c r="V5878">
        <v>5320</v>
      </c>
      <c r="W5878">
        <v>995</v>
      </c>
      <c r="X5878">
        <v>952.12</v>
      </c>
      <c r="Y5878">
        <v>178.08</v>
      </c>
      <c r="Z5878">
        <v>4367.88</v>
      </c>
      <c r="AA5878">
        <v>816.92</v>
      </c>
      <c r="AB5878" t="s">
        <v>53</v>
      </c>
      <c r="AC5878">
        <v>1</v>
      </c>
      <c r="AD5878">
        <v>0</v>
      </c>
      <c r="AE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1956.21</v>
      </c>
      <c r="AT5878">
        <v>1714.22</v>
      </c>
      <c r="AU5878">
        <v>138497.32</v>
      </c>
      <c r="AY5878" t="s">
        <v>54</v>
      </c>
    </row>
    <row r="5879" spans="1:51" x14ac:dyDescent="0.2">
      <c r="A5879" s="1">
        <v>45382</v>
      </c>
      <c r="B5879" s="1">
        <v>45382</v>
      </c>
      <c r="C5879">
        <v>0</v>
      </c>
      <c r="D5879" t="s">
        <v>5940</v>
      </c>
      <c r="E5879">
        <v>1</v>
      </c>
      <c r="F5879" t="s">
        <v>52</v>
      </c>
      <c r="G5879" s="1">
        <v>45135</v>
      </c>
      <c r="H5879">
        <v>180</v>
      </c>
      <c r="I5879">
        <v>172</v>
      </c>
      <c r="J5879">
        <v>8</v>
      </c>
      <c r="L5879">
        <v>36</v>
      </c>
      <c r="M5879">
        <v>0.13950000000000001</v>
      </c>
      <c r="N5879">
        <v>0.11936676000000004</v>
      </c>
      <c r="O5879">
        <v>9.4411795160336265E-3</v>
      </c>
      <c r="P5879">
        <v>492054.46</v>
      </c>
      <c r="Q5879">
        <v>0</v>
      </c>
      <c r="U5879">
        <v>523587.15</v>
      </c>
      <c r="V5879">
        <v>39998.6</v>
      </c>
      <c r="W5879">
        <v>495</v>
      </c>
      <c r="X5879">
        <v>8070.79</v>
      </c>
      <c r="Y5879">
        <v>99.88</v>
      </c>
      <c r="Z5879">
        <v>31927.81</v>
      </c>
      <c r="AA5879">
        <v>395.12</v>
      </c>
      <c r="AB5879" t="s">
        <v>53</v>
      </c>
      <c r="AC5879">
        <v>1</v>
      </c>
      <c r="AD5879">
        <v>0</v>
      </c>
      <c r="AE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6127.06</v>
      </c>
      <c r="AT5879">
        <v>5769.07</v>
      </c>
      <c r="AU5879">
        <v>492054.46</v>
      </c>
      <c r="AY5879" t="s">
        <v>54</v>
      </c>
    </row>
    <row r="5880" spans="1:51" x14ac:dyDescent="0.2">
      <c r="A5880" s="1">
        <v>45382</v>
      </c>
      <c r="B5880" s="1">
        <v>45382</v>
      </c>
      <c r="C5880">
        <v>0</v>
      </c>
      <c r="D5880" t="s">
        <v>5941</v>
      </c>
      <c r="E5880">
        <v>1</v>
      </c>
      <c r="F5880" t="s">
        <v>52</v>
      </c>
      <c r="G5880" s="1">
        <v>45152</v>
      </c>
      <c r="H5880">
        <v>120</v>
      </c>
      <c r="I5880">
        <v>113</v>
      </c>
      <c r="J5880">
        <v>7</v>
      </c>
      <c r="L5880">
        <v>36</v>
      </c>
      <c r="M5880">
        <v>0.2</v>
      </c>
      <c r="N5880">
        <v>0.19607950000000024</v>
      </c>
      <c r="O5880">
        <v>1.5032570076825902E-2</v>
      </c>
      <c r="P5880">
        <v>58000.95</v>
      </c>
      <c r="Q5880">
        <v>0</v>
      </c>
      <c r="U5880">
        <v>60468.14</v>
      </c>
      <c r="V5880">
        <v>3500</v>
      </c>
      <c r="W5880">
        <v>495</v>
      </c>
      <c r="X5880">
        <v>626.4</v>
      </c>
      <c r="Y5880">
        <v>88.59</v>
      </c>
      <c r="Z5880">
        <v>2873.6</v>
      </c>
      <c r="AA5880">
        <v>406.41</v>
      </c>
      <c r="AB5880" t="s">
        <v>53</v>
      </c>
      <c r="AC5880">
        <v>1</v>
      </c>
      <c r="AD5880">
        <v>0</v>
      </c>
      <c r="AE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1040.57</v>
      </c>
      <c r="AT5880">
        <v>946.98</v>
      </c>
      <c r="AU5880">
        <v>58000.95</v>
      </c>
      <c r="AY5880" t="s">
        <v>54</v>
      </c>
    </row>
    <row r="5881" spans="1:51" x14ac:dyDescent="0.2">
      <c r="A5881" s="1">
        <v>45382</v>
      </c>
      <c r="B5881" s="1">
        <v>45382</v>
      </c>
      <c r="C5881">
        <v>0</v>
      </c>
      <c r="D5881" t="s">
        <v>5942</v>
      </c>
      <c r="E5881">
        <v>1</v>
      </c>
      <c r="F5881" t="s">
        <v>52</v>
      </c>
      <c r="G5881" s="1">
        <v>45166</v>
      </c>
      <c r="H5881">
        <v>84</v>
      </c>
      <c r="I5881">
        <v>77</v>
      </c>
      <c r="J5881">
        <v>7</v>
      </c>
      <c r="L5881">
        <v>36</v>
      </c>
      <c r="M5881">
        <v>0.2</v>
      </c>
      <c r="N5881">
        <v>0.19892800000000008</v>
      </c>
      <c r="O5881">
        <v>1.5233793987854849E-2</v>
      </c>
      <c r="P5881">
        <v>142587.20000000001</v>
      </c>
      <c r="Q5881">
        <v>0</v>
      </c>
      <c r="U5881">
        <v>147517.49</v>
      </c>
      <c r="V5881">
        <v>7000</v>
      </c>
      <c r="W5881">
        <v>995</v>
      </c>
      <c r="X5881">
        <v>1252.79</v>
      </c>
      <c r="Y5881">
        <v>178.08</v>
      </c>
      <c r="Z5881">
        <v>5747.21</v>
      </c>
      <c r="AA5881">
        <v>816.92</v>
      </c>
      <c r="AB5881" t="s">
        <v>53</v>
      </c>
      <c r="AC5881">
        <v>1</v>
      </c>
      <c r="AD5881">
        <v>0</v>
      </c>
      <c r="AE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1989.34</v>
      </c>
      <c r="AT5881">
        <v>1809.17</v>
      </c>
      <c r="AU5881">
        <v>142587.20000000001</v>
      </c>
      <c r="AY5881" t="s">
        <v>54</v>
      </c>
    </row>
    <row r="5882" spans="1:51" x14ac:dyDescent="0.2">
      <c r="A5882" s="1">
        <v>45382</v>
      </c>
      <c r="B5882" s="1">
        <v>45382</v>
      </c>
      <c r="C5882">
        <v>0</v>
      </c>
      <c r="D5882" t="s">
        <v>5943</v>
      </c>
      <c r="E5882">
        <v>2</v>
      </c>
      <c r="F5882" t="s">
        <v>68</v>
      </c>
      <c r="G5882" s="1">
        <v>45162</v>
      </c>
      <c r="H5882">
        <v>180</v>
      </c>
      <c r="I5882">
        <v>173</v>
      </c>
      <c r="J5882">
        <v>7</v>
      </c>
      <c r="L5882">
        <v>36</v>
      </c>
      <c r="M5882">
        <v>0.26650000000000001</v>
      </c>
      <c r="N5882">
        <v>0.27928270000000016</v>
      </c>
      <c r="O5882">
        <v>2.0736962589638308E-2</v>
      </c>
      <c r="P5882">
        <v>199252.78</v>
      </c>
      <c r="Q5882">
        <v>4453.99</v>
      </c>
      <c r="U5882">
        <v>206564.05</v>
      </c>
      <c r="V5882">
        <v>9900</v>
      </c>
      <c r="W5882">
        <v>995</v>
      </c>
      <c r="X5882">
        <v>1771.81</v>
      </c>
      <c r="Y5882">
        <v>178.08</v>
      </c>
      <c r="Z5882">
        <v>8128.19</v>
      </c>
      <c r="AA5882">
        <v>816.92</v>
      </c>
      <c r="AB5882" t="s">
        <v>53</v>
      </c>
      <c r="AC5882">
        <v>1</v>
      </c>
      <c r="AD5882">
        <v>0</v>
      </c>
      <c r="AE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21676.82</v>
      </c>
      <c r="AT5882">
        <v>15523.75</v>
      </c>
      <c r="AU5882">
        <v>199252.78</v>
      </c>
      <c r="AY5882" t="s">
        <v>54</v>
      </c>
    </row>
    <row r="5883" spans="1:51" x14ac:dyDescent="0.2">
      <c r="A5883" s="1">
        <v>45382</v>
      </c>
      <c r="B5883" s="1">
        <v>45382</v>
      </c>
      <c r="C5883">
        <v>0</v>
      </c>
      <c r="D5883" t="s">
        <v>5944</v>
      </c>
      <c r="E5883">
        <v>1</v>
      </c>
      <c r="F5883" t="s">
        <v>52</v>
      </c>
      <c r="G5883" s="1">
        <v>45182</v>
      </c>
      <c r="H5883">
        <v>84</v>
      </c>
      <c r="I5883">
        <v>78</v>
      </c>
      <c r="J5883">
        <v>6</v>
      </c>
      <c r="L5883">
        <v>36</v>
      </c>
      <c r="M5883">
        <v>0.17349999999999999</v>
      </c>
      <c r="N5883">
        <v>0.16422633000000011</v>
      </c>
      <c r="O5883">
        <v>1.2751968665847047E-2</v>
      </c>
      <c r="P5883">
        <v>218722.07</v>
      </c>
      <c r="Q5883">
        <v>0</v>
      </c>
      <c r="U5883">
        <v>228015.66</v>
      </c>
      <c r="V5883">
        <v>11500</v>
      </c>
      <c r="W5883">
        <v>495</v>
      </c>
      <c r="X5883">
        <v>1788.39</v>
      </c>
      <c r="Y5883">
        <v>76.98</v>
      </c>
      <c r="Z5883">
        <v>9711.61</v>
      </c>
      <c r="AA5883">
        <v>418.02</v>
      </c>
      <c r="AB5883" t="s">
        <v>53</v>
      </c>
      <c r="AC5883">
        <v>1</v>
      </c>
      <c r="AD5883">
        <v>0</v>
      </c>
      <c r="AE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3865.87</v>
      </c>
      <c r="AT5883">
        <v>3569.93</v>
      </c>
      <c r="AU5883">
        <v>218722.07</v>
      </c>
      <c r="AY5883" t="s">
        <v>54</v>
      </c>
    </row>
    <row r="5884" spans="1:51" x14ac:dyDescent="0.2">
      <c r="A5884" s="1">
        <v>45382</v>
      </c>
      <c r="B5884" s="1">
        <v>45382</v>
      </c>
      <c r="C5884">
        <v>0</v>
      </c>
      <c r="D5884" t="s">
        <v>5945</v>
      </c>
      <c r="E5884">
        <v>2</v>
      </c>
      <c r="F5884" t="s">
        <v>89</v>
      </c>
      <c r="G5884" s="1">
        <v>45176</v>
      </c>
      <c r="H5884">
        <v>144</v>
      </c>
      <c r="I5884">
        <v>137</v>
      </c>
      <c r="J5884">
        <v>6</v>
      </c>
      <c r="L5884">
        <v>36</v>
      </c>
      <c r="M5884">
        <v>0.253</v>
      </c>
      <c r="N5884">
        <v>0.25994260000000002</v>
      </c>
      <c r="O5884">
        <v>1.9442018241977888E-2</v>
      </c>
      <c r="P5884">
        <v>248402.66</v>
      </c>
      <c r="Q5884">
        <v>11581.77</v>
      </c>
      <c r="U5884">
        <v>258625.18</v>
      </c>
      <c r="V5884">
        <v>12600</v>
      </c>
      <c r="W5884">
        <v>495</v>
      </c>
      <c r="X5884">
        <v>1959.46</v>
      </c>
      <c r="Y5884">
        <v>76.98</v>
      </c>
      <c r="Z5884">
        <v>10640.54</v>
      </c>
      <c r="AA5884">
        <v>418.02</v>
      </c>
      <c r="AB5884" t="s">
        <v>53</v>
      </c>
      <c r="AC5884">
        <v>1</v>
      </c>
      <c r="AD5884">
        <v>0</v>
      </c>
      <c r="AE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63052.87</v>
      </c>
      <c r="AT5884">
        <v>47860.73</v>
      </c>
      <c r="AU5884">
        <v>248402.66</v>
      </c>
      <c r="AY5884" t="s">
        <v>54</v>
      </c>
    </row>
    <row r="5885" spans="1:51" x14ac:dyDescent="0.2">
      <c r="A5885" s="1">
        <v>45382</v>
      </c>
      <c r="B5885" s="1">
        <v>45382</v>
      </c>
      <c r="C5885">
        <v>0</v>
      </c>
      <c r="D5885" t="s">
        <v>5946</v>
      </c>
      <c r="E5885">
        <v>1</v>
      </c>
      <c r="F5885" t="s">
        <v>59</v>
      </c>
      <c r="G5885" s="1">
        <v>45175</v>
      </c>
      <c r="H5885">
        <v>180</v>
      </c>
      <c r="I5885">
        <v>173</v>
      </c>
      <c r="J5885">
        <v>6</v>
      </c>
      <c r="L5885">
        <v>36</v>
      </c>
      <c r="M5885">
        <v>0.23499999999999999</v>
      </c>
      <c r="N5885">
        <v>0.25340320000000011</v>
      </c>
      <c r="O5885">
        <v>1.9000038851427981E-2</v>
      </c>
      <c r="P5885">
        <v>139729.63</v>
      </c>
      <c r="Q5885">
        <v>0</v>
      </c>
      <c r="U5885">
        <v>141811.96</v>
      </c>
      <c r="V5885">
        <v>4460.79</v>
      </c>
      <c r="W5885">
        <v>1995</v>
      </c>
      <c r="X5885">
        <v>693.71</v>
      </c>
      <c r="Y5885">
        <v>310.25</v>
      </c>
      <c r="Z5885">
        <v>3767.08</v>
      </c>
      <c r="AA5885">
        <v>1684.75</v>
      </c>
      <c r="AB5885" t="s">
        <v>53</v>
      </c>
      <c r="AC5885">
        <v>1</v>
      </c>
      <c r="AD5885">
        <v>0</v>
      </c>
      <c r="AE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772.67</v>
      </c>
      <c r="AT5885">
        <v>685.29</v>
      </c>
      <c r="AU5885">
        <v>139729.63</v>
      </c>
      <c r="AY5885" t="s">
        <v>54</v>
      </c>
    </row>
    <row r="5886" spans="1:51" x14ac:dyDescent="0.2">
      <c r="A5886" s="1">
        <v>45382</v>
      </c>
      <c r="B5886" s="1">
        <v>45382</v>
      </c>
      <c r="C5886">
        <v>0</v>
      </c>
      <c r="D5886" t="s">
        <v>5947</v>
      </c>
      <c r="E5886">
        <v>1</v>
      </c>
      <c r="F5886" t="s">
        <v>59</v>
      </c>
      <c r="G5886" s="1">
        <v>45169</v>
      </c>
      <c r="H5886">
        <v>180</v>
      </c>
      <c r="I5886">
        <v>173</v>
      </c>
      <c r="J5886">
        <v>7</v>
      </c>
      <c r="L5886">
        <v>36</v>
      </c>
      <c r="M5886">
        <v>0.25650000000000001</v>
      </c>
      <c r="N5886">
        <v>0.27331649999999996</v>
      </c>
      <c r="O5886">
        <v>2.0339412151042735E-2</v>
      </c>
      <c r="P5886">
        <v>234167.39</v>
      </c>
      <c r="Q5886">
        <v>0</v>
      </c>
      <c r="U5886">
        <v>240247.12</v>
      </c>
      <c r="V5886">
        <v>8400</v>
      </c>
      <c r="W5886">
        <v>995</v>
      </c>
      <c r="X5886">
        <v>1503.35</v>
      </c>
      <c r="Y5886">
        <v>178.08</v>
      </c>
      <c r="Z5886">
        <v>6896.65</v>
      </c>
      <c r="AA5886">
        <v>816.92</v>
      </c>
      <c r="AB5886" t="s">
        <v>53</v>
      </c>
      <c r="AC5886">
        <v>1</v>
      </c>
      <c r="AD5886">
        <v>0</v>
      </c>
      <c r="AE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1744.39</v>
      </c>
      <c r="AT5886">
        <v>1534.52</v>
      </c>
      <c r="AU5886">
        <v>234167.39</v>
      </c>
      <c r="AY5886" t="s">
        <v>54</v>
      </c>
    </row>
    <row r="5887" spans="1:51" x14ac:dyDescent="0.2">
      <c r="A5887" s="1">
        <v>45382</v>
      </c>
      <c r="B5887" s="1">
        <v>45382</v>
      </c>
      <c r="C5887">
        <v>0</v>
      </c>
      <c r="D5887" t="s">
        <v>5948</v>
      </c>
      <c r="E5887">
        <v>1</v>
      </c>
      <c r="F5887" t="s">
        <v>52</v>
      </c>
      <c r="G5887" s="1">
        <v>45173</v>
      </c>
      <c r="H5887">
        <v>180</v>
      </c>
      <c r="I5887">
        <v>173</v>
      </c>
      <c r="J5887">
        <v>6</v>
      </c>
      <c r="L5887">
        <v>36</v>
      </c>
      <c r="M5887">
        <v>0.26650000000000001</v>
      </c>
      <c r="N5887">
        <v>0.28341959999999988</v>
      </c>
      <c r="O5887">
        <v>2.1011623287473968E-2</v>
      </c>
      <c r="P5887">
        <v>199085.5</v>
      </c>
      <c r="Q5887">
        <v>0</v>
      </c>
      <c r="U5887">
        <v>205001.13</v>
      </c>
      <c r="V5887">
        <v>8000</v>
      </c>
      <c r="W5887">
        <v>995</v>
      </c>
      <c r="X5887">
        <v>1244.0999999999999</v>
      </c>
      <c r="Y5887">
        <v>154.72999999999999</v>
      </c>
      <c r="Z5887">
        <v>6755.9</v>
      </c>
      <c r="AA5887">
        <v>840.27</v>
      </c>
      <c r="AB5887" t="s">
        <v>53</v>
      </c>
      <c r="AC5887">
        <v>1</v>
      </c>
      <c r="AD5887">
        <v>0</v>
      </c>
      <c r="AE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2829.4</v>
      </c>
      <c r="AT5887">
        <v>2481.29</v>
      </c>
      <c r="AU5887">
        <v>199085.5</v>
      </c>
      <c r="AY5887" t="s">
        <v>54</v>
      </c>
    </row>
    <row r="5888" spans="1:51" x14ac:dyDescent="0.2">
      <c r="A5888" s="1">
        <v>45382</v>
      </c>
      <c r="B5888" s="1">
        <v>45382</v>
      </c>
      <c r="C5888">
        <v>0</v>
      </c>
      <c r="D5888" t="s">
        <v>5949</v>
      </c>
      <c r="E5888">
        <v>1</v>
      </c>
      <c r="F5888" t="s">
        <v>52</v>
      </c>
      <c r="G5888" s="1">
        <v>45168</v>
      </c>
      <c r="H5888">
        <v>144</v>
      </c>
      <c r="I5888">
        <v>137</v>
      </c>
      <c r="J5888">
        <v>7</v>
      </c>
      <c r="L5888">
        <v>36</v>
      </c>
      <c r="M5888">
        <v>0.26450000000000001</v>
      </c>
      <c r="N5888">
        <v>0.27978639999999999</v>
      </c>
      <c r="O5888">
        <v>2.0770448176993694E-2</v>
      </c>
      <c r="P5888">
        <v>78898.7</v>
      </c>
      <c r="Q5888">
        <v>0</v>
      </c>
      <c r="U5888">
        <v>81365.899999999994</v>
      </c>
      <c r="V5888">
        <v>4000</v>
      </c>
      <c r="W5888">
        <v>995</v>
      </c>
      <c r="X5888">
        <v>715.88</v>
      </c>
      <c r="Y5888">
        <v>178.08</v>
      </c>
      <c r="Z5888">
        <v>3284.12</v>
      </c>
      <c r="AA5888">
        <v>816.92</v>
      </c>
      <c r="AB5888" t="s">
        <v>53</v>
      </c>
      <c r="AC5888">
        <v>1</v>
      </c>
      <c r="AD5888">
        <v>0</v>
      </c>
      <c r="AE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1119.99</v>
      </c>
      <c r="AT5888">
        <v>983.79</v>
      </c>
      <c r="AU5888">
        <v>78898.7</v>
      </c>
      <c r="AY5888" t="s">
        <v>54</v>
      </c>
    </row>
    <row r="5889" spans="1:51" x14ac:dyDescent="0.2">
      <c r="A5889" s="1">
        <v>45382</v>
      </c>
      <c r="B5889" s="1">
        <v>45382</v>
      </c>
      <c r="C5889">
        <v>0</v>
      </c>
      <c r="D5889" t="s">
        <v>5950</v>
      </c>
      <c r="E5889">
        <v>1</v>
      </c>
      <c r="F5889" t="s">
        <v>59</v>
      </c>
      <c r="G5889" s="1">
        <v>45093</v>
      </c>
      <c r="H5889">
        <v>180</v>
      </c>
      <c r="I5889">
        <v>171</v>
      </c>
      <c r="J5889">
        <v>9</v>
      </c>
      <c r="L5889">
        <v>36</v>
      </c>
      <c r="M5889">
        <v>0.2165</v>
      </c>
      <c r="N5889">
        <v>0.22298903000000014</v>
      </c>
      <c r="O5889">
        <v>1.6916243068957115E-2</v>
      </c>
      <c r="P5889">
        <v>453568.11</v>
      </c>
      <c r="Q5889">
        <v>0</v>
      </c>
      <c r="U5889">
        <v>467013.18</v>
      </c>
      <c r="V5889">
        <v>18320</v>
      </c>
      <c r="W5889">
        <v>995</v>
      </c>
      <c r="X5889">
        <v>4102.76</v>
      </c>
      <c r="Y5889">
        <v>222.83</v>
      </c>
      <c r="Z5889">
        <v>14217.24</v>
      </c>
      <c r="AA5889">
        <v>772.17</v>
      </c>
      <c r="AB5889" t="s">
        <v>53</v>
      </c>
      <c r="AC5889">
        <v>1</v>
      </c>
      <c r="AD5889">
        <v>0</v>
      </c>
      <c r="AE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2539.14</v>
      </c>
      <c r="AT5889">
        <v>2281.36</v>
      </c>
      <c r="AU5889">
        <v>453568.11</v>
      </c>
      <c r="AY5889" t="s">
        <v>54</v>
      </c>
    </row>
    <row r="5890" spans="1:51" x14ac:dyDescent="0.2">
      <c r="A5890" s="1">
        <v>45382</v>
      </c>
      <c r="B5890" s="1">
        <v>45382</v>
      </c>
      <c r="C5890">
        <v>0</v>
      </c>
      <c r="D5890" t="s">
        <v>5951</v>
      </c>
      <c r="E5890">
        <v>1</v>
      </c>
      <c r="F5890" t="s">
        <v>52</v>
      </c>
      <c r="G5890" s="1">
        <v>45093</v>
      </c>
      <c r="H5890">
        <v>144</v>
      </c>
      <c r="I5890">
        <v>135</v>
      </c>
      <c r="J5890">
        <v>9</v>
      </c>
      <c r="L5890">
        <v>36</v>
      </c>
      <c r="M5890">
        <v>0.19500000000000001</v>
      </c>
      <c r="N5890">
        <v>0.19495130000000011</v>
      </c>
      <c r="O5890">
        <v>1.4952750233495848E-2</v>
      </c>
      <c r="P5890">
        <v>47372.22</v>
      </c>
      <c r="Q5890">
        <v>0</v>
      </c>
      <c r="U5890">
        <v>49005.81</v>
      </c>
      <c r="V5890">
        <v>2600</v>
      </c>
      <c r="W5890">
        <v>495</v>
      </c>
      <c r="X5890">
        <v>582.27</v>
      </c>
      <c r="Y5890">
        <v>110.86</v>
      </c>
      <c r="Z5890">
        <v>2017.73</v>
      </c>
      <c r="AA5890">
        <v>384.14</v>
      </c>
      <c r="AB5890" t="s">
        <v>53</v>
      </c>
      <c r="AC5890">
        <v>1</v>
      </c>
      <c r="AD5890">
        <v>0</v>
      </c>
      <c r="AE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847.02</v>
      </c>
      <c r="AT5890">
        <v>771.09</v>
      </c>
      <c r="AU5890">
        <v>47372.22</v>
      </c>
      <c r="AY5890" t="s">
        <v>54</v>
      </c>
    </row>
    <row r="5891" spans="1:51" x14ac:dyDescent="0.2">
      <c r="A5891" s="1">
        <v>45382</v>
      </c>
      <c r="B5891" s="1">
        <v>45382</v>
      </c>
      <c r="C5891">
        <v>0</v>
      </c>
      <c r="D5891" t="s">
        <v>5952</v>
      </c>
      <c r="E5891">
        <v>1</v>
      </c>
      <c r="F5891" t="s">
        <v>52</v>
      </c>
      <c r="G5891" s="1">
        <v>45110</v>
      </c>
      <c r="H5891">
        <v>144</v>
      </c>
      <c r="I5891">
        <v>135</v>
      </c>
      <c r="J5891">
        <v>8</v>
      </c>
      <c r="L5891">
        <v>36</v>
      </c>
      <c r="M5891">
        <v>0.26300000000000001</v>
      </c>
      <c r="N5891">
        <v>0.27543519999999999</v>
      </c>
      <c r="O5891">
        <v>2.0480784279853337E-2</v>
      </c>
      <c r="P5891">
        <v>146535.91</v>
      </c>
      <c r="Q5891">
        <v>0</v>
      </c>
      <c r="U5891">
        <v>151728.35</v>
      </c>
      <c r="V5891">
        <v>7500</v>
      </c>
      <c r="W5891">
        <v>995</v>
      </c>
      <c r="X5891">
        <v>1513.33</v>
      </c>
      <c r="Y5891">
        <v>200.77</v>
      </c>
      <c r="Z5891">
        <v>5986.67</v>
      </c>
      <c r="AA5891">
        <v>794.23</v>
      </c>
      <c r="AB5891" t="s">
        <v>53</v>
      </c>
      <c r="AC5891">
        <v>1</v>
      </c>
      <c r="AD5891">
        <v>0</v>
      </c>
      <c r="AE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2630.39</v>
      </c>
      <c r="AT5891">
        <v>2314.73</v>
      </c>
      <c r="AU5891">
        <v>146535.91</v>
      </c>
      <c r="AY5891" t="s">
        <v>54</v>
      </c>
    </row>
    <row r="5892" spans="1:51" x14ac:dyDescent="0.2">
      <c r="A5892" s="1">
        <v>45382</v>
      </c>
      <c r="B5892" s="1">
        <v>45382</v>
      </c>
      <c r="C5892">
        <v>0</v>
      </c>
      <c r="D5892" t="s">
        <v>5953</v>
      </c>
      <c r="E5892">
        <v>1</v>
      </c>
      <c r="F5892" t="s">
        <v>59</v>
      </c>
      <c r="G5892" s="1">
        <v>45103</v>
      </c>
      <c r="H5892">
        <v>132</v>
      </c>
      <c r="I5892">
        <v>123</v>
      </c>
      <c r="J5892">
        <v>9</v>
      </c>
      <c r="L5892">
        <v>36</v>
      </c>
      <c r="M5892">
        <v>0.1905</v>
      </c>
      <c r="N5892">
        <v>0.18774856000000009</v>
      </c>
      <c r="O5892">
        <v>1.4441523966374215E-2</v>
      </c>
      <c r="P5892">
        <v>388326.9</v>
      </c>
      <c r="Q5892">
        <v>0</v>
      </c>
      <c r="U5892">
        <v>403075.74</v>
      </c>
      <c r="V5892">
        <v>20000</v>
      </c>
      <c r="W5892">
        <v>995</v>
      </c>
      <c r="X5892">
        <v>4478.99</v>
      </c>
      <c r="Y5892">
        <v>222.83</v>
      </c>
      <c r="Z5892">
        <v>15521.01</v>
      </c>
      <c r="AA5892">
        <v>772.17</v>
      </c>
      <c r="AB5892" t="s">
        <v>53</v>
      </c>
      <c r="AC5892">
        <v>1</v>
      </c>
      <c r="AD5892">
        <v>0</v>
      </c>
      <c r="AE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2174.9899999999998</v>
      </c>
      <c r="AT5892">
        <v>1985</v>
      </c>
      <c r="AU5892">
        <v>388326.9</v>
      </c>
      <c r="AY5892" t="s">
        <v>54</v>
      </c>
    </row>
    <row r="5893" spans="1:51" x14ac:dyDescent="0.2">
      <c r="A5893" s="1">
        <v>45382</v>
      </c>
      <c r="B5893" s="1">
        <v>45382</v>
      </c>
      <c r="C5893">
        <v>0</v>
      </c>
      <c r="D5893" t="s">
        <v>5954</v>
      </c>
      <c r="E5893">
        <v>1</v>
      </c>
      <c r="F5893" t="s">
        <v>52</v>
      </c>
      <c r="G5893" s="1">
        <v>45106</v>
      </c>
      <c r="H5893">
        <v>180</v>
      </c>
      <c r="I5893">
        <v>171</v>
      </c>
      <c r="J5893">
        <v>9</v>
      </c>
      <c r="L5893">
        <v>36</v>
      </c>
      <c r="M5893">
        <v>0.26550000000000001</v>
      </c>
      <c r="N5893">
        <v>0.27557510000000002</v>
      </c>
      <c r="O5893">
        <v>2.0490111652571086E-2</v>
      </c>
      <c r="P5893">
        <v>109677.16</v>
      </c>
      <c r="Q5893">
        <v>0</v>
      </c>
      <c r="U5893">
        <v>114163.9</v>
      </c>
      <c r="V5893">
        <v>7776.51</v>
      </c>
      <c r="W5893">
        <v>1995</v>
      </c>
      <c r="X5893">
        <v>1741.55</v>
      </c>
      <c r="Y5893">
        <v>446.78</v>
      </c>
      <c r="Z5893">
        <v>6034.96</v>
      </c>
      <c r="AA5893">
        <v>1548.22</v>
      </c>
      <c r="AB5893" t="s">
        <v>53</v>
      </c>
      <c r="AC5893">
        <v>1</v>
      </c>
      <c r="AD5893">
        <v>0</v>
      </c>
      <c r="AE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1983.46</v>
      </c>
      <c r="AT5893">
        <v>1745.1</v>
      </c>
      <c r="AU5893">
        <v>109677.16</v>
      </c>
      <c r="AY5893" t="s">
        <v>54</v>
      </c>
    </row>
    <row r="5894" spans="1:51" x14ac:dyDescent="0.2">
      <c r="A5894" s="1">
        <v>45382</v>
      </c>
      <c r="B5894" s="1">
        <v>45382</v>
      </c>
      <c r="C5894">
        <v>0</v>
      </c>
      <c r="D5894" t="s">
        <v>5955</v>
      </c>
      <c r="E5894">
        <v>2</v>
      </c>
      <c r="F5894" t="s">
        <v>304</v>
      </c>
      <c r="G5894" s="1">
        <v>45111</v>
      </c>
      <c r="H5894">
        <v>180</v>
      </c>
      <c r="I5894">
        <v>171</v>
      </c>
      <c r="J5894">
        <v>8</v>
      </c>
      <c r="L5894">
        <v>36</v>
      </c>
      <c r="M5894">
        <v>0.24249999999999999</v>
      </c>
      <c r="N5894">
        <v>0.25049090000000018</v>
      </c>
      <c r="O5894">
        <v>1.8802524130823839E-2</v>
      </c>
      <c r="P5894">
        <v>177266.55</v>
      </c>
      <c r="Q5894">
        <v>11886.87</v>
      </c>
      <c r="U5894">
        <v>183656.33</v>
      </c>
      <c r="V5894">
        <v>9000</v>
      </c>
      <c r="W5894">
        <v>995</v>
      </c>
      <c r="X5894">
        <v>1815.99</v>
      </c>
      <c r="Y5894">
        <v>200.77</v>
      </c>
      <c r="Z5894">
        <v>7184.01</v>
      </c>
      <c r="AA5894">
        <v>794.23</v>
      </c>
      <c r="AB5894" t="s">
        <v>53</v>
      </c>
      <c r="AC5894">
        <v>1</v>
      </c>
      <c r="AD5894">
        <v>0</v>
      </c>
      <c r="AE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67864.899999999994</v>
      </c>
      <c r="AT5894">
        <v>55688.38</v>
      </c>
      <c r="AU5894">
        <v>177266.55</v>
      </c>
      <c r="AY5894" t="s">
        <v>54</v>
      </c>
    </row>
    <row r="5895" spans="1:51" x14ac:dyDescent="0.2">
      <c r="A5895" s="1">
        <v>45382</v>
      </c>
      <c r="B5895" s="1">
        <v>45382</v>
      </c>
      <c r="C5895">
        <v>0</v>
      </c>
      <c r="D5895" t="s">
        <v>5956</v>
      </c>
      <c r="E5895">
        <v>2</v>
      </c>
      <c r="F5895" t="s">
        <v>89</v>
      </c>
      <c r="G5895" s="1">
        <v>45107</v>
      </c>
      <c r="H5895">
        <v>120</v>
      </c>
      <c r="I5895">
        <v>111</v>
      </c>
      <c r="J5895">
        <v>9</v>
      </c>
      <c r="L5895">
        <v>36</v>
      </c>
      <c r="M5895">
        <v>0.26550000000000001</v>
      </c>
      <c r="N5895">
        <v>0.28689410000000004</v>
      </c>
      <c r="O5895">
        <v>2.1241679026315907E-2</v>
      </c>
      <c r="P5895">
        <v>117599.12</v>
      </c>
      <c r="Q5895">
        <v>5768.38</v>
      </c>
      <c r="U5895">
        <v>120086.36</v>
      </c>
      <c r="V5895">
        <v>4200</v>
      </c>
      <c r="W5895">
        <v>995</v>
      </c>
      <c r="X5895">
        <v>940.59</v>
      </c>
      <c r="Y5895">
        <v>222.83</v>
      </c>
      <c r="Z5895">
        <v>3259.41</v>
      </c>
      <c r="AA5895">
        <v>772.17</v>
      </c>
      <c r="AB5895" t="s">
        <v>53</v>
      </c>
      <c r="AC5895">
        <v>1</v>
      </c>
      <c r="AD5895">
        <v>0</v>
      </c>
      <c r="AE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29159.77</v>
      </c>
      <c r="AT5895">
        <v>21650.09</v>
      </c>
      <c r="AU5895">
        <v>117599.12</v>
      </c>
      <c r="AY5895" t="s">
        <v>54</v>
      </c>
    </row>
    <row r="5896" spans="1:51" x14ac:dyDescent="0.2">
      <c r="A5896" s="1">
        <v>45382</v>
      </c>
      <c r="B5896" s="1">
        <v>45382</v>
      </c>
      <c r="C5896">
        <v>0</v>
      </c>
      <c r="D5896" t="s">
        <v>5957</v>
      </c>
      <c r="E5896">
        <v>1</v>
      </c>
      <c r="F5896" t="s">
        <v>52</v>
      </c>
      <c r="G5896" s="1">
        <v>45162</v>
      </c>
      <c r="H5896">
        <v>36</v>
      </c>
      <c r="I5896">
        <v>29</v>
      </c>
      <c r="J5896">
        <v>7</v>
      </c>
      <c r="L5896">
        <v>29</v>
      </c>
      <c r="M5896">
        <v>0.17799999999999999</v>
      </c>
      <c r="N5896">
        <v>0.16043650000000012</v>
      </c>
      <c r="O5896">
        <v>1.247683023819679E-2</v>
      </c>
      <c r="P5896">
        <v>57117.69</v>
      </c>
      <c r="Q5896">
        <v>0</v>
      </c>
      <c r="U5896">
        <v>59014.54</v>
      </c>
      <c r="V5896">
        <v>2720</v>
      </c>
      <c r="W5896">
        <v>295</v>
      </c>
      <c r="X5896">
        <v>592.4</v>
      </c>
      <c r="Y5896">
        <v>64.25</v>
      </c>
      <c r="Z5896">
        <v>2127.6</v>
      </c>
      <c r="AA5896">
        <v>230.75</v>
      </c>
      <c r="AB5896" t="s">
        <v>53</v>
      </c>
      <c r="AC5896">
        <v>1</v>
      </c>
      <c r="AD5896">
        <v>0</v>
      </c>
      <c r="AE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920.18</v>
      </c>
      <c r="AT5896">
        <v>853.92</v>
      </c>
      <c r="AU5896">
        <v>57117.69</v>
      </c>
      <c r="AY5896" t="s">
        <v>54</v>
      </c>
    </row>
    <row r="5897" spans="1:51" x14ac:dyDescent="0.2">
      <c r="A5897" s="1">
        <v>45382</v>
      </c>
      <c r="B5897" s="1">
        <v>45382</v>
      </c>
      <c r="C5897">
        <v>0</v>
      </c>
      <c r="D5897" t="s">
        <v>5958</v>
      </c>
      <c r="E5897">
        <v>1</v>
      </c>
      <c r="F5897" t="s">
        <v>59</v>
      </c>
      <c r="G5897" s="1">
        <v>45169</v>
      </c>
      <c r="H5897">
        <v>96</v>
      </c>
      <c r="I5897">
        <v>89</v>
      </c>
      <c r="J5897">
        <v>7</v>
      </c>
      <c r="L5897">
        <v>36</v>
      </c>
      <c r="M5897">
        <v>0.26100000000000001</v>
      </c>
      <c r="N5897">
        <v>0.28913749999999999</v>
      </c>
      <c r="O5897">
        <v>2.1389918102836747E-2</v>
      </c>
      <c r="P5897">
        <v>43672.26</v>
      </c>
      <c r="Q5897">
        <v>0</v>
      </c>
      <c r="U5897">
        <v>44035.64</v>
      </c>
      <c r="V5897">
        <v>2437.59</v>
      </c>
      <c r="W5897">
        <v>1995</v>
      </c>
      <c r="X5897">
        <v>436.26</v>
      </c>
      <c r="Y5897">
        <v>357.05</v>
      </c>
      <c r="Z5897">
        <v>2001.33</v>
      </c>
      <c r="AA5897">
        <v>1637.95</v>
      </c>
      <c r="AB5897" t="s">
        <v>53</v>
      </c>
      <c r="AC5897">
        <v>1</v>
      </c>
      <c r="AD5897">
        <v>0</v>
      </c>
      <c r="AE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316.23</v>
      </c>
      <c r="AT5897">
        <v>276.58999999999997</v>
      </c>
      <c r="AU5897">
        <v>43672.26</v>
      </c>
      <c r="AY5897" t="s">
        <v>54</v>
      </c>
    </row>
    <row r="5898" spans="1:51" x14ac:dyDescent="0.2">
      <c r="A5898" s="1">
        <v>45382</v>
      </c>
      <c r="B5898" s="1">
        <v>45382</v>
      </c>
      <c r="C5898">
        <v>0</v>
      </c>
      <c r="D5898" t="s">
        <v>5959</v>
      </c>
      <c r="E5898">
        <v>1</v>
      </c>
      <c r="F5898" t="s">
        <v>59</v>
      </c>
      <c r="G5898" s="1">
        <v>45194</v>
      </c>
      <c r="H5898">
        <v>180</v>
      </c>
      <c r="I5898">
        <v>174</v>
      </c>
      <c r="J5898">
        <v>6</v>
      </c>
      <c r="L5898">
        <v>36</v>
      </c>
      <c r="M5898">
        <v>0.20399999999999999</v>
      </c>
      <c r="N5898">
        <v>0.21003094000000019</v>
      </c>
      <c r="O5898">
        <v>1.6013968154650726E-2</v>
      </c>
      <c r="P5898">
        <v>497310.34</v>
      </c>
      <c r="Q5898">
        <v>0</v>
      </c>
      <c r="U5898">
        <v>510404.12</v>
      </c>
      <c r="V5898">
        <v>17500</v>
      </c>
      <c r="W5898">
        <v>1995</v>
      </c>
      <c r="X5898">
        <v>2721.47</v>
      </c>
      <c r="Y5898">
        <v>310.25</v>
      </c>
      <c r="Z5898">
        <v>14778.53</v>
      </c>
      <c r="AA5898">
        <v>1684.75</v>
      </c>
      <c r="AB5898" t="s">
        <v>53</v>
      </c>
      <c r="AC5898">
        <v>1</v>
      </c>
      <c r="AD5898">
        <v>0</v>
      </c>
      <c r="AE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2775.25</v>
      </c>
      <c r="AT5898">
        <v>2507.44</v>
      </c>
      <c r="AU5898">
        <v>497310.34</v>
      </c>
      <c r="AY5898" t="s">
        <v>54</v>
      </c>
    </row>
    <row r="5899" spans="1:51" x14ac:dyDescent="0.2">
      <c r="A5899" s="1">
        <v>45382</v>
      </c>
      <c r="B5899" s="1">
        <v>45382</v>
      </c>
      <c r="C5899">
        <v>0</v>
      </c>
      <c r="D5899" t="s">
        <v>5960</v>
      </c>
      <c r="E5899">
        <v>2</v>
      </c>
      <c r="F5899" t="s">
        <v>89</v>
      </c>
      <c r="G5899" s="1">
        <v>45173</v>
      </c>
      <c r="H5899">
        <v>180</v>
      </c>
      <c r="I5899">
        <v>173</v>
      </c>
      <c r="J5899">
        <v>6</v>
      </c>
      <c r="L5899">
        <v>36</v>
      </c>
      <c r="M5899">
        <v>0.27650000000000002</v>
      </c>
      <c r="N5899">
        <v>0.29074010000000011</v>
      </c>
      <c r="O5899">
        <v>2.149566975314654E-2</v>
      </c>
      <c r="P5899">
        <v>199444.34</v>
      </c>
      <c r="Q5899">
        <v>9411.16</v>
      </c>
      <c r="U5899">
        <v>207048.95</v>
      </c>
      <c r="V5899">
        <v>10000</v>
      </c>
      <c r="W5899">
        <v>995</v>
      </c>
      <c r="X5899">
        <v>1555.12</v>
      </c>
      <c r="Y5899">
        <v>154.72999999999999</v>
      </c>
      <c r="Z5899">
        <v>8444.8799999999992</v>
      </c>
      <c r="AA5899">
        <v>840.27</v>
      </c>
      <c r="AB5899" t="s">
        <v>53</v>
      </c>
      <c r="AC5899">
        <v>1</v>
      </c>
      <c r="AD5899">
        <v>0</v>
      </c>
      <c r="AE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51176.21</v>
      </c>
      <c r="AT5899">
        <v>37731.96</v>
      </c>
      <c r="AU5899">
        <v>199444.34</v>
      </c>
      <c r="AY5899" t="s">
        <v>54</v>
      </c>
    </row>
    <row r="5900" spans="1:51" x14ac:dyDescent="0.2">
      <c r="A5900" s="1">
        <v>45382</v>
      </c>
      <c r="B5900" s="1">
        <v>45382</v>
      </c>
      <c r="C5900">
        <v>0</v>
      </c>
      <c r="D5900" t="s">
        <v>5961</v>
      </c>
      <c r="E5900">
        <v>2</v>
      </c>
      <c r="F5900" t="s">
        <v>89</v>
      </c>
      <c r="G5900" s="1">
        <v>45182</v>
      </c>
      <c r="H5900">
        <v>120</v>
      </c>
      <c r="I5900">
        <v>114</v>
      </c>
      <c r="J5900">
        <v>6</v>
      </c>
      <c r="L5900">
        <v>36</v>
      </c>
      <c r="M5900">
        <v>0.27650000000000002</v>
      </c>
      <c r="N5900">
        <v>0.28995909999999986</v>
      </c>
      <c r="O5900">
        <v>2.1444148519924822E-2</v>
      </c>
      <c r="P5900">
        <v>198374.94</v>
      </c>
      <c r="Q5900">
        <v>10157.33</v>
      </c>
      <c r="U5900">
        <v>205979.55</v>
      </c>
      <c r="V5900">
        <v>10000</v>
      </c>
      <c r="W5900">
        <v>995</v>
      </c>
      <c r="X5900">
        <v>1555.12</v>
      </c>
      <c r="Y5900">
        <v>154.72999999999999</v>
      </c>
      <c r="Z5900">
        <v>8444.8799999999992</v>
      </c>
      <c r="AA5900">
        <v>840.27</v>
      </c>
      <c r="AB5900" t="s">
        <v>53</v>
      </c>
      <c r="AC5900">
        <v>1</v>
      </c>
      <c r="AD5900">
        <v>0</v>
      </c>
      <c r="AE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50025.48</v>
      </c>
      <c r="AT5900">
        <v>37049.980000000003</v>
      </c>
      <c r="AU5900">
        <v>198374.94</v>
      </c>
      <c r="AY5900" t="s">
        <v>54</v>
      </c>
    </row>
    <row r="5901" spans="1:51" x14ac:dyDescent="0.2">
      <c r="A5901" s="1">
        <v>45382</v>
      </c>
      <c r="B5901" s="1">
        <v>45382</v>
      </c>
      <c r="C5901">
        <v>0</v>
      </c>
      <c r="D5901" t="s">
        <v>5962</v>
      </c>
      <c r="E5901">
        <v>1</v>
      </c>
      <c r="F5901" t="s">
        <v>59</v>
      </c>
      <c r="G5901" s="1">
        <v>45177</v>
      </c>
      <c r="H5901">
        <v>120</v>
      </c>
      <c r="I5901">
        <v>113</v>
      </c>
      <c r="J5901">
        <v>6</v>
      </c>
      <c r="L5901">
        <v>36</v>
      </c>
      <c r="M5901">
        <v>0.26400000000000001</v>
      </c>
      <c r="N5901">
        <v>0.29032809999999992</v>
      </c>
      <c r="O5901">
        <v>2.1468494380694203E-2</v>
      </c>
      <c r="P5901">
        <v>88416.25</v>
      </c>
      <c r="Q5901">
        <v>0</v>
      </c>
      <c r="U5901">
        <v>89539.42</v>
      </c>
      <c r="V5901">
        <v>3325</v>
      </c>
      <c r="W5901">
        <v>1995</v>
      </c>
      <c r="X5901">
        <v>517.08000000000004</v>
      </c>
      <c r="Y5901">
        <v>310.25</v>
      </c>
      <c r="Z5901">
        <v>2807.92</v>
      </c>
      <c r="AA5901">
        <v>1684.75</v>
      </c>
      <c r="AB5901" t="s">
        <v>53</v>
      </c>
      <c r="AC5901">
        <v>1</v>
      </c>
      <c r="AD5901">
        <v>0</v>
      </c>
      <c r="AE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485.36</v>
      </c>
      <c r="AT5901">
        <v>424.14</v>
      </c>
      <c r="AU5901">
        <v>88416.25</v>
      </c>
      <c r="AY5901" t="s">
        <v>54</v>
      </c>
    </row>
    <row r="5902" spans="1:51" x14ac:dyDescent="0.2">
      <c r="A5902" s="1">
        <v>45382</v>
      </c>
      <c r="B5902" s="1">
        <v>45382</v>
      </c>
      <c r="C5902">
        <v>0</v>
      </c>
      <c r="D5902" t="s">
        <v>5963</v>
      </c>
      <c r="E5902">
        <v>1</v>
      </c>
      <c r="F5902" t="s">
        <v>52</v>
      </c>
      <c r="G5902" s="1">
        <v>45180</v>
      </c>
      <c r="H5902">
        <v>144</v>
      </c>
      <c r="I5902">
        <v>137</v>
      </c>
      <c r="J5902">
        <v>6</v>
      </c>
      <c r="L5902">
        <v>36</v>
      </c>
      <c r="M5902">
        <v>0.26650000000000001</v>
      </c>
      <c r="N5902">
        <v>0.27804130000000016</v>
      </c>
      <c r="O5902">
        <v>2.0654383649107766E-2</v>
      </c>
      <c r="P5902">
        <v>187490.79</v>
      </c>
      <c r="Q5902">
        <v>0</v>
      </c>
      <c r="U5902">
        <v>194673.15</v>
      </c>
      <c r="V5902">
        <v>9500</v>
      </c>
      <c r="W5902">
        <v>995</v>
      </c>
      <c r="X5902">
        <v>1477.37</v>
      </c>
      <c r="Y5902">
        <v>154.72999999999999</v>
      </c>
      <c r="Z5902">
        <v>8022.63</v>
      </c>
      <c r="AA5902">
        <v>840.27</v>
      </c>
      <c r="AB5902" t="s">
        <v>53</v>
      </c>
      <c r="AC5902">
        <v>1</v>
      </c>
      <c r="AD5902">
        <v>0</v>
      </c>
      <c r="AE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2678.06</v>
      </c>
      <c r="AT5902">
        <v>2354.11</v>
      </c>
      <c r="AU5902">
        <v>187490.79</v>
      </c>
      <c r="AY5902" t="s">
        <v>54</v>
      </c>
    </row>
    <row r="5903" spans="1:51" x14ac:dyDescent="0.2">
      <c r="A5903" s="1">
        <v>45382</v>
      </c>
      <c r="B5903" s="1">
        <v>45382</v>
      </c>
      <c r="C5903">
        <v>0</v>
      </c>
      <c r="D5903" t="s">
        <v>5964</v>
      </c>
      <c r="E5903">
        <v>1</v>
      </c>
      <c r="F5903" t="s">
        <v>52</v>
      </c>
      <c r="G5903" s="1">
        <v>45181</v>
      </c>
      <c r="H5903">
        <v>96</v>
      </c>
      <c r="I5903">
        <v>89</v>
      </c>
      <c r="J5903">
        <v>6</v>
      </c>
      <c r="L5903">
        <v>36</v>
      </c>
      <c r="M5903">
        <v>0.26650000000000001</v>
      </c>
      <c r="N5903">
        <v>0.28958440000000008</v>
      </c>
      <c r="O5903">
        <v>2.1419420051410842E-2</v>
      </c>
      <c r="P5903">
        <v>46500.98</v>
      </c>
      <c r="Q5903">
        <v>0</v>
      </c>
      <c r="U5903">
        <v>47349.69</v>
      </c>
      <c r="V5903">
        <v>2000</v>
      </c>
      <c r="W5903">
        <v>995</v>
      </c>
      <c r="X5903">
        <v>311.02</v>
      </c>
      <c r="Y5903">
        <v>154.72999999999999</v>
      </c>
      <c r="Z5903">
        <v>1688.98</v>
      </c>
      <c r="AA5903">
        <v>840.27</v>
      </c>
      <c r="AB5903" t="s">
        <v>53</v>
      </c>
      <c r="AC5903">
        <v>1</v>
      </c>
      <c r="AD5903">
        <v>0</v>
      </c>
      <c r="AE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646.25</v>
      </c>
      <c r="AT5903">
        <v>565.73</v>
      </c>
      <c r="AU5903">
        <v>46500.98</v>
      </c>
      <c r="AY5903" t="s">
        <v>54</v>
      </c>
    </row>
    <row r="5904" spans="1:51" x14ac:dyDescent="0.2">
      <c r="A5904" s="1">
        <v>45382</v>
      </c>
      <c r="B5904" s="1">
        <v>45382</v>
      </c>
      <c r="C5904">
        <v>0</v>
      </c>
      <c r="D5904" t="s">
        <v>5965</v>
      </c>
      <c r="E5904">
        <v>3</v>
      </c>
      <c r="F5904" t="s">
        <v>56</v>
      </c>
      <c r="G5904" s="1">
        <v>45188</v>
      </c>
      <c r="H5904">
        <v>180</v>
      </c>
      <c r="I5904">
        <v>175</v>
      </c>
      <c r="J5904">
        <v>6</v>
      </c>
      <c r="K5904">
        <v>0</v>
      </c>
      <c r="L5904">
        <v>181</v>
      </c>
      <c r="M5904">
        <v>0.27650000000000002</v>
      </c>
      <c r="N5904">
        <v>0.10036016496587385</v>
      </c>
      <c r="O5904">
        <v>8.00163910335705E-3</v>
      </c>
      <c r="P5904">
        <v>161417.20000000001</v>
      </c>
      <c r="Q5904">
        <v>15236.87</v>
      </c>
      <c r="R5904">
        <v>176654.07</v>
      </c>
      <c r="S5904">
        <v>109526</v>
      </c>
      <c r="U5904">
        <v>114329.44</v>
      </c>
      <c r="V5904">
        <v>6683</v>
      </c>
      <c r="W5904">
        <v>995</v>
      </c>
      <c r="X5904">
        <v>1039.29</v>
      </c>
      <c r="Y5904">
        <v>154.72999999999999</v>
      </c>
      <c r="Z5904">
        <v>5643.71</v>
      </c>
      <c r="AA5904">
        <v>840.27</v>
      </c>
      <c r="AB5904" t="s">
        <v>57</v>
      </c>
      <c r="AC5904">
        <v>0</v>
      </c>
      <c r="AD5904">
        <v>1</v>
      </c>
      <c r="AE5904">
        <v>1</v>
      </c>
      <c r="AF5904">
        <v>0</v>
      </c>
      <c r="AG5904">
        <v>0</v>
      </c>
      <c r="AH5904">
        <v>0</v>
      </c>
      <c r="AI5904">
        <v>0</v>
      </c>
      <c r="AJ5904">
        <v>109526</v>
      </c>
      <c r="AK5904">
        <v>109526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876.39</v>
      </c>
      <c r="AS5904">
        <v>0</v>
      </c>
      <c r="AT5904">
        <v>0</v>
      </c>
      <c r="AU5904">
        <v>161417.20000000001</v>
      </c>
      <c r="AV5904">
        <v>0</v>
      </c>
      <c r="AW5904">
        <v>0</v>
      </c>
      <c r="AY5904" t="s">
        <v>54</v>
      </c>
    </row>
    <row r="5905" spans="1:51" x14ac:dyDescent="0.2">
      <c r="A5905" s="1">
        <v>45382</v>
      </c>
      <c r="B5905" s="1">
        <v>45382</v>
      </c>
      <c r="C5905">
        <v>0</v>
      </c>
      <c r="D5905" t="s">
        <v>5966</v>
      </c>
      <c r="E5905">
        <v>1</v>
      </c>
      <c r="F5905" t="s">
        <v>52</v>
      </c>
      <c r="G5905" s="1">
        <v>45196</v>
      </c>
      <c r="H5905">
        <v>180</v>
      </c>
      <c r="I5905">
        <v>174</v>
      </c>
      <c r="J5905">
        <v>6</v>
      </c>
      <c r="L5905">
        <v>36</v>
      </c>
      <c r="M5905">
        <v>0.26950000000000002</v>
      </c>
      <c r="N5905">
        <v>0.29065310000000005</v>
      </c>
      <c r="O5905">
        <v>2.1489931926622852E-2</v>
      </c>
      <c r="P5905">
        <v>144309.85999999999</v>
      </c>
      <c r="Q5905">
        <v>0</v>
      </c>
      <c r="U5905">
        <v>147755.35999999999</v>
      </c>
      <c r="V5905">
        <v>5075</v>
      </c>
      <c r="W5905">
        <v>995</v>
      </c>
      <c r="X5905">
        <v>789.23</v>
      </c>
      <c r="Y5905">
        <v>154.72999999999999</v>
      </c>
      <c r="Z5905">
        <v>4285.7700000000004</v>
      </c>
      <c r="AA5905">
        <v>840.27</v>
      </c>
      <c r="AB5905" t="s">
        <v>53</v>
      </c>
      <c r="AC5905">
        <v>1</v>
      </c>
      <c r="AD5905">
        <v>0</v>
      </c>
      <c r="AE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2040.65</v>
      </c>
      <c r="AT5905">
        <v>1784.32</v>
      </c>
      <c r="AU5905">
        <v>144309.85999999999</v>
      </c>
      <c r="AY5905" t="s">
        <v>54</v>
      </c>
    </row>
    <row r="5906" spans="1:51" x14ac:dyDescent="0.2">
      <c r="A5906" s="1">
        <v>45382</v>
      </c>
      <c r="B5906" s="1">
        <v>45382</v>
      </c>
      <c r="C5906">
        <v>0</v>
      </c>
      <c r="D5906" t="s">
        <v>5967</v>
      </c>
      <c r="E5906">
        <v>1</v>
      </c>
      <c r="F5906" t="s">
        <v>59</v>
      </c>
      <c r="G5906" s="1">
        <v>45202</v>
      </c>
      <c r="H5906">
        <v>132</v>
      </c>
      <c r="I5906">
        <v>126</v>
      </c>
      <c r="J5906">
        <v>5</v>
      </c>
      <c r="L5906">
        <v>36</v>
      </c>
      <c r="M5906">
        <v>0.17799999999999999</v>
      </c>
      <c r="N5906">
        <v>0.17498811000000011</v>
      </c>
      <c r="O5906">
        <v>1.3528812562950687E-2</v>
      </c>
      <c r="P5906">
        <v>393095.02</v>
      </c>
      <c r="Q5906">
        <v>0</v>
      </c>
      <c r="U5906">
        <v>406874.26</v>
      </c>
      <c r="V5906">
        <v>17858.45</v>
      </c>
      <c r="W5906">
        <v>1995</v>
      </c>
      <c r="X5906">
        <v>2346.3200000000002</v>
      </c>
      <c r="Y5906">
        <v>262.11</v>
      </c>
      <c r="Z5906">
        <v>15512.13</v>
      </c>
      <c r="AA5906">
        <v>1732.89</v>
      </c>
      <c r="AB5906" t="s">
        <v>53</v>
      </c>
      <c r="AC5906">
        <v>1</v>
      </c>
      <c r="AD5906">
        <v>0</v>
      </c>
      <c r="AE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2195.4499999999998</v>
      </c>
      <c r="AT5906">
        <v>2015.07</v>
      </c>
      <c r="AU5906">
        <v>393095.02</v>
      </c>
      <c r="AY5906" t="s">
        <v>54</v>
      </c>
    </row>
    <row r="5907" spans="1:51" x14ac:dyDescent="0.2">
      <c r="A5907" s="1">
        <v>45382</v>
      </c>
      <c r="B5907" s="1">
        <v>45382</v>
      </c>
      <c r="C5907">
        <v>0</v>
      </c>
      <c r="D5907" t="s">
        <v>5968</v>
      </c>
      <c r="E5907">
        <v>1</v>
      </c>
      <c r="F5907" t="s">
        <v>52</v>
      </c>
      <c r="G5907" s="1">
        <v>45195</v>
      </c>
      <c r="H5907">
        <v>180</v>
      </c>
      <c r="I5907">
        <v>174</v>
      </c>
      <c r="J5907">
        <v>6</v>
      </c>
      <c r="L5907">
        <v>36</v>
      </c>
      <c r="M5907">
        <v>0.27650000000000002</v>
      </c>
      <c r="N5907">
        <v>0.30333032000000015</v>
      </c>
      <c r="O5907">
        <v>2.2322305487139538E-2</v>
      </c>
      <c r="P5907">
        <v>190574.99</v>
      </c>
      <c r="Q5907">
        <v>0</v>
      </c>
      <c r="U5907">
        <v>193913.02</v>
      </c>
      <c r="V5907">
        <v>5947.72</v>
      </c>
      <c r="W5907">
        <v>1995</v>
      </c>
      <c r="X5907">
        <v>924.94</v>
      </c>
      <c r="Y5907">
        <v>310.25</v>
      </c>
      <c r="Z5907">
        <v>5022.78</v>
      </c>
      <c r="AA5907">
        <v>1684.75</v>
      </c>
      <c r="AB5907" t="s">
        <v>53</v>
      </c>
      <c r="AC5907">
        <v>1</v>
      </c>
      <c r="AD5907">
        <v>0</v>
      </c>
      <c r="AE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3377.75</v>
      </c>
      <c r="AT5907">
        <v>2938.6</v>
      </c>
      <c r="AU5907">
        <v>190574.99</v>
      </c>
      <c r="AY5907" t="s">
        <v>54</v>
      </c>
    </row>
    <row r="5908" spans="1:51" x14ac:dyDescent="0.2">
      <c r="A5908" s="1">
        <v>45382</v>
      </c>
      <c r="B5908" s="1">
        <v>45382</v>
      </c>
      <c r="C5908">
        <v>0</v>
      </c>
      <c r="D5908" t="s">
        <v>5969</v>
      </c>
      <c r="E5908">
        <v>1</v>
      </c>
      <c r="F5908" t="s">
        <v>52</v>
      </c>
      <c r="G5908" s="1">
        <v>45204</v>
      </c>
      <c r="H5908">
        <v>156</v>
      </c>
      <c r="I5908">
        <v>150</v>
      </c>
      <c r="J5908">
        <v>5</v>
      </c>
      <c r="L5908">
        <v>36</v>
      </c>
      <c r="M5908">
        <v>0.25950000000000001</v>
      </c>
      <c r="N5908">
        <v>0.27299383000000005</v>
      </c>
      <c r="O5908">
        <v>2.0317862792453401E-2</v>
      </c>
      <c r="P5908">
        <v>246916.15</v>
      </c>
      <c r="Q5908">
        <v>0</v>
      </c>
      <c r="U5908">
        <v>254955.19</v>
      </c>
      <c r="V5908">
        <v>10250</v>
      </c>
      <c r="W5908">
        <v>995</v>
      </c>
      <c r="X5908">
        <v>1346.69</v>
      </c>
      <c r="Y5908">
        <v>130.72999999999999</v>
      </c>
      <c r="Z5908">
        <v>8903.31</v>
      </c>
      <c r="AA5908">
        <v>864.27</v>
      </c>
      <c r="AB5908" t="s">
        <v>53</v>
      </c>
      <c r="AC5908">
        <v>1</v>
      </c>
      <c r="AD5908">
        <v>0</v>
      </c>
      <c r="AE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4426.72</v>
      </c>
      <c r="AT5908">
        <v>3898.98</v>
      </c>
      <c r="AU5908">
        <v>246916.15</v>
      </c>
      <c r="AY5908" t="s">
        <v>54</v>
      </c>
    </row>
    <row r="5909" spans="1:51" x14ac:dyDescent="0.2">
      <c r="A5909" s="1">
        <v>45382</v>
      </c>
      <c r="B5909" s="1">
        <v>45382</v>
      </c>
      <c r="C5909">
        <v>0</v>
      </c>
      <c r="D5909" t="s">
        <v>5970</v>
      </c>
      <c r="E5909">
        <v>1</v>
      </c>
      <c r="F5909" t="s">
        <v>52</v>
      </c>
      <c r="G5909" s="1">
        <v>45212</v>
      </c>
      <c r="H5909">
        <v>144</v>
      </c>
      <c r="I5909">
        <v>139</v>
      </c>
      <c r="J5909">
        <v>5</v>
      </c>
      <c r="L5909">
        <v>36</v>
      </c>
      <c r="M5909">
        <v>0.20100000000000001</v>
      </c>
      <c r="N5909">
        <v>0.20469250000000019</v>
      </c>
      <c r="O5909">
        <v>1.563967286795398E-2</v>
      </c>
      <c r="P5909">
        <v>159168.18</v>
      </c>
      <c r="Q5909">
        <v>0</v>
      </c>
      <c r="U5909">
        <v>163834.04</v>
      </c>
      <c r="V5909">
        <v>7366.61</v>
      </c>
      <c r="W5909">
        <v>1995</v>
      </c>
      <c r="X5909">
        <v>967.86</v>
      </c>
      <c r="Y5909">
        <v>262.11</v>
      </c>
      <c r="Z5909">
        <v>6398.75</v>
      </c>
      <c r="AA5909">
        <v>1732.89</v>
      </c>
      <c r="AB5909" t="s">
        <v>53</v>
      </c>
      <c r="AC5909">
        <v>1</v>
      </c>
      <c r="AD5909">
        <v>0</v>
      </c>
      <c r="AE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1922.99</v>
      </c>
      <c r="AT5909">
        <v>1741.76</v>
      </c>
      <c r="AU5909">
        <v>159168.18</v>
      </c>
      <c r="AY5909" t="s">
        <v>54</v>
      </c>
    </row>
    <row r="5910" spans="1:51" x14ac:dyDescent="0.2">
      <c r="A5910" s="1">
        <v>45382</v>
      </c>
      <c r="B5910" s="1">
        <v>45382</v>
      </c>
      <c r="C5910">
        <v>0</v>
      </c>
      <c r="D5910" t="s">
        <v>5971</v>
      </c>
      <c r="E5910">
        <v>1</v>
      </c>
      <c r="F5910" t="s">
        <v>52</v>
      </c>
      <c r="G5910" s="1">
        <v>45204</v>
      </c>
      <c r="H5910">
        <v>120</v>
      </c>
      <c r="I5910">
        <v>114</v>
      </c>
      <c r="J5910">
        <v>5</v>
      </c>
      <c r="L5910">
        <v>36</v>
      </c>
      <c r="M5910">
        <v>0.27950000000000003</v>
      </c>
      <c r="N5910">
        <v>0.30119040000000025</v>
      </c>
      <c r="O5910">
        <v>2.2182322604445082E-2</v>
      </c>
      <c r="P5910">
        <v>198087.29</v>
      </c>
      <c r="Q5910">
        <v>0</v>
      </c>
      <c r="U5910">
        <v>203303.33</v>
      </c>
      <c r="V5910">
        <v>7000</v>
      </c>
      <c r="W5910">
        <v>995</v>
      </c>
      <c r="X5910">
        <v>919.69</v>
      </c>
      <c r="Y5910">
        <v>130.72999999999999</v>
      </c>
      <c r="Z5910">
        <v>6080.31</v>
      </c>
      <c r="AA5910">
        <v>864.27</v>
      </c>
      <c r="AB5910" t="s">
        <v>53</v>
      </c>
      <c r="AC5910">
        <v>1</v>
      </c>
      <c r="AD5910">
        <v>0</v>
      </c>
      <c r="AE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2792.64</v>
      </c>
      <c r="AT5910">
        <v>2432.5</v>
      </c>
      <c r="AU5910">
        <v>198087.29</v>
      </c>
      <c r="AY5910" t="s">
        <v>54</v>
      </c>
    </row>
    <row r="5911" spans="1:51" x14ac:dyDescent="0.2">
      <c r="A5911" s="1">
        <v>45382</v>
      </c>
      <c r="B5911" s="1">
        <v>45382</v>
      </c>
      <c r="C5911">
        <v>0</v>
      </c>
      <c r="D5911" t="s">
        <v>5972</v>
      </c>
      <c r="E5911">
        <v>1</v>
      </c>
      <c r="F5911" t="s">
        <v>52</v>
      </c>
      <c r="G5911" s="1">
        <v>45208</v>
      </c>
      <c r="H5911">
        <v>120</v>
      </c>
      <c r="I5911">
        <v>114</v>
      </c>
      <c r="J5911">
        <v>5</v>
      </c>
      <c r="L5911">
        <v>36</v>
      </c>
      <c r="M5911">
        <v>0.27950000000000003</v>
      </c>
      <c r="N5911">
        <v>0.29240260000000018</v>
      </c>
      <c r="O5911">
        <v>2.1605246940949341E-2</v>
      </c>
      <c r="P5911">
        <v>129137.99</v>
      </c>
      <c r="Q5911">
        <v>0</v>
      </c>
      <c r="U5911">
        <v>134354.03</v>
      </c>
      <c r="V5911">
        <v>7000</v>
      </c>
      <c r="W5911">
        <v>995</v>
      </c>
      <c r="X5911">
        <v>919.69</v>
      </c>
      <c r="Y5911">
        <v>130.72999999999999</v>
      </c>
      <c r="Z5911">
        <v>6080.31</v>
      </c>
      <c r="AA5911">
        <v>864.27</v>
      </c>
      <c r="AB5911" t="s">
        <v>53</v>
      </c>
      <c r="AC5911">
        <v>1</v>
      </c>
      <c r="AD5911">
        <v>0</v>
      </c>
      <c r="AE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2322.9299999999998</v>
      </c>
      <c r="AT5911">
        <v>2030.65</v>
      </c>
      <c r="AU5911">
        <v>129137.99</v>
      </c>
      <c r="AY5911" t="s">
        <v>54</v>
      </c>
    </row>
    <row r="5912" spans="1:51" x14ac:dyDescent="0.2">
      <c r="A5912" s="1">
        <v>45382</v>
      </c>
      <c r="B5912" s="1">
        <v>45382</v>
      </c>
      <c r="C5912">
        <v>0</v>
      </c>
      <c r="D5912" t="s">
        <v>5973</v>
      </c>
      <c r="E5912">
        <v>1</v>
      </c>
      <c r="F5912" t="s">
        <v>59</v>
      </c>
      <c r="G5912" s="1">
        <v>45174</v>
      </c>
      <c r="H5912">
        <v>144</v>
      </c>
      <c r="I5912">
        <v>137</v>
      </c>
      <c r="J5912">
        <v>6</v>
      </c>
      <c r="L5912">
        <v>36</v>
      </c>
      <c r="M5912">
        <v>0.2465</v>
      </c>
      <c r="N5912">
        <v>0.26355216000000004</v>
      </c>
      <c r="O5912">
        <v>1.9685078225776698E-2</v>
      </c>
      <c r="P5912">
        <v>420635.4</v>
      </c>
      <c r="Q5912">
        <v>0</v>
      </c>
      <c r="U5912">
        <v>429624.05</v>
      </c>
      <c r="V5912">
        <v>12638.91</v>
      </c>
      <c r="W5912">
        <v>1995</v>
      </c>
      <c r="X5912">
        <v>1965.51</v>
      </c>
      <c r="Y5912">
        <v>310.25</v>
      </c>
      <c r="Z5912">
        <v>10673.4</v>
      </c>
      <c r="AA5912">
        <v>1684.75</v>
      </c>
      <c r="AB5912" t="s">
        <v>53</v>
      </c>
      <c r="AC5912">
        <v>1</v>
      </c>
      <c r="AD5912">
        <v>0</v>
      </c>
      <c r="AE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2333.46</v>
      </c>
      <c r="AT5912">
        <v>2061.29</v>
      </c>
      <c r="AU5912">
        <v>420635.4</v>
      </c>
      <c r="AY5912" t="s">
        <v>54</v>
      </c>
    </row>
    <row r="5913" spans="1:51" x14ac:dyDescent="0.2">
      <c r="A5913" s="1">
        <v>45382</v>
      </c>
      <c r="B5913" s="1">
        <v>45382</v>
      </c>
      <c r="C5913">
        <v>0</v>
      </c>
      <c r="D5913" t="s">
        <v>5974</v>
      </c>
      <c r="E5913">
        <v>2</v>
      </c>
      <c r="F5913" t="s">
        <v>68</v>
      </c>
      <c r="G5913" s="1">
        <v>45174</v>
      </c>
      <c r="H5913">
        <v>180</v>
      </c>
      <c r="I5913">
        <v>173</v>
      </c>
      <c r="J5913">
        <v>6</v>
      </c>
      <c r="L5913">
        <v>36</v>
      </c>
      <c r="M5913">
        <v>0.2545</v>
      </c>
      <c r="N5913">
        <v>0.26233509999999999</v>
      </c>
      <c r="O5913">
        <v>1.9603195234652704E-2</v>
      </c>
      <c r="P5913">
        <v>134940.4</v>
      </c>
      <c r="Q5913">
        <v>3096.76</v>
      </c>
      <c r="U5913">
        <v>140433.79</v>
      </c>
      <c r="V5913">
        <v>7500</v>
      </c>
      <c r="W5913">
        <v>995</v>
      </c>
      <c r="X5913">
        <v>1166.3399999999999</v>
      </c>
      <c r="Y5913">
        <v>154.72999999999999</v>
      </c>
      <c r="Z5913">
        <v>6333.66</v>
      </c>
      <c r="AA5913">
        <v>840.27</v>
      </c>
      <c r="AB5913" t="s">
        <v>53</v>
      </c>
      <c r="AC5913">
        <v>1</v>
      </c>
      <c r="AD5913">
        <v>0</v>
      </c>
      <c r="AE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14705.97</v>
      </c>
      <c r="AT5913">
        <v>10715.69</v>
      </c>
      <c r="AU5913">
        <v>134940.4</v>
      </c>
      <c r="AY5913" t="s">
        <v>54</v>
      </c>
    </row>
    <row r="5914" spans="1:51" x14ac:dyDescent="0.2">
      <c r="A5914" s="1">
        <v>45382</v>
      </c>
      <c r="B5914" s="1">
        <v>45382</v>
      </c>
      <c r="C5914">
        <v>0</v>
      </c>
      <c r="D5914" t="s">
        <v>5975</v>
      </c>
      <c r="E5914">
        <v>1</v>
      </c>
      <c r="F5914" t="s">
        <v>59</v>
      </c>
      <c r="G5914" s="1">
        <v>45176</v>
      </c>
      <c r="H5914">
        <v>120</v>
      </c>
      <c r="I5914">
        <v>113</v>
      </c>
      <c r="J5914">
        <v>6</v>
      </c>
      <c r="L5914">
        <v>36</v>
      </c>
      <c r="M5914">
        <v>0.26100000000000001</v>
      </c>
      <c r="N5914">
        <v>0.29752160000000011</v>
      </c>
      <c r="O5914">
        <v>2.1941836238383194E-2</v>
      </c>
      <c r="P5914">
        <v>50156.99</v>
      </c>
      <c r="Q5914">
        <v>0</v>
      </c>
      <c r="U5914">
        <v>49928.85</v>
      </c>
      <c r="V5914">
        <v>1724.84</v>
      </c>
      <c r="W5914">
        <v>1995</v>
      </c>
      <c r="X5914">
        <v>268.23</v>
      </c>
      <c r="Y5914">
        <v>310.25</v>
      </c>
      <c r="Z5914">
        <v>1456.61</v>
      </c>
      <c r="AA5914">
        <v>1684.75</v>
      </c>
      <c r="AB5914" t="s">
        <v>53</v>
      </c>
      <c r="AC5914">
        <v>1</v>
      </c>
      <c r="AD5914">
        <v>0</v>
      </c>
      <c r="AE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361.42</v>
      </c>
      <c r="AT5914">
        <v>314.91000000000003</v>
      </c>
      <c r="AU5914">
        <v>50156.99</v>
      </c>
      <c r="AY5914" t="s">
        <v>54</v>
      </c>
    </row>
    <row r="5915" spans="1:51" x14ac:dyDescent="0.2">
      <c r="A5915" s="1">
        <v>45382</v>
      </c>
      <c r="B5915" s="1">
        <v>45382</v>
      </c>
      <c r="C5915">
        <v>0</v>
      </c>
      <c r="D5915" t="s">
        <v>5976</v>
      </c>
      <c r="E5915">
        <v>1</v>
      </c>
      <c r="F5915" t="s">
        <v>59</v>
      </c>
      <c r="G5915" s="1">
        <v>45176</v>
      </c>
      <c r="H5915">
        <v>180</v>
      </c>
      <c r="I5915">
        <v>173</v>
      </c>
      <c r="J5915">
        <v>6</v>
      </c>
      <c r="L5915">
        <v>36</v>
      </c>
      <c r="M5915">
        <v>0.24099999999999999</v>
      </c>
      <c r="N5915">
        <v>0.25744529999999999</v>
      </c>
      <c r="O5915">
        <v>1.9273481590980968E-2</v>
      </c>
      <c r="P5915">
        <v>87532.91</v>
      </c>
      <c r="Q5915">
        <v>0</v>
      </c>
      <c r="U5915">
        <v>89337.47</v>
      </c>
      <c r="V5915">
        <v>2631.87</v>
      </c>
      <c r="W5915">
        <v>495</v>
      </c>
      <c r="X5915">
        <v>409.29</v>
      </c>
      <c r="Y5915">
        <v>76.98</v>
      </c>
      <c r="Z5915">
        <v>2222.58</v>
      </c>
      <c r="AA5915">
        <v>418.02</v>
      </c>
      <c r="AB5915" t="s">
        <v>53</v>
      </c>
      <c r="AC5915">
        <v>1</v>
      </c>
      <c r="AD5915">
        <v>0</v>
      </c>
      <c r="AE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486.58</v>
      </c>
      <c r="AT5915">
        <v>430.85</v>
      </c>
      <c r="AU5915">
        <v>87532.91</v>
      </c>
      <c r="AY5915" t="s">
        <v>54</v>
      </c>
    </row>
    <row r="5916" spans="1:51" x14ac:dyDescent="0.2">
      <c r="A5916" s="1">
        <v>45382</v>
      </c>
      <c r="B5916" s="1">
        <v>45382</v>
      </c>
      <c r="C5916">
        <v>0</v>
      </c>
      <c r="D5916" t="s">
        <v>5977</v>
      </c>
      <c r="E5916">
        <v>1</v>
      </c>
      <c r="F5916" t="s">
        <v>52</v>
      </c>
      <c r="G5916" s="1">
        <v>45177</v>
      </c>
      <c r="H5916">
        <v>180</v>
      </c>
      <c r="I5916">
        <v>173</v>
      </c>
      <c r="J5916">
        <v>6</v>
      </c>
      <c r="L5916">
        <v>36</v>
      </c>
      <c r="M5916">
        <v>0.27650000000000002</v>
      </c>
      <c r="N5916">
        <v>0.29069911999999992</v>
      </c>
      <c r="O5916">
        <v>2.1492967083165393E-2</v>
      </c>
      <c r="P5916">
        <v>171451.61</v>
      </c>
      <c r="Q5916">
        <v>0</v>
      </c>
      <c r="U5916">
        <v>178000.61</v>
      </c>
      <c r="V5916">
        <v>8750</v>
      </c>
      <c r="W5916">
        <v>995</v>
      </c>
      <c r="X5916">
        <v>1360.73</v>
      </c>
      <c r="Y5916">
        <v>154.72999999999999</v>
      </c>
      <c r="Z5916">
        <v>7389.27</v>
      </c>
      <c r="AA5916">
        <v>840.27</v>
      </c>
      <c r="AB5916" t="s">
        <v>53</v>
      </c>
      <c r="AC5916">
        <v>1</v>
      </c>
      <c r="AD5916">
        <v>0</v>
      </c>
      <c r="AE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2455.2199999999998</v>
      </c>
      <c r="AT5916">
        <v>2146.9499999999998</v>
      </c>
      <c r="AU5916">
        <v>171451.61</v>
      </c>
      <c r="AY5916" t="s">
        <v>54</v>
      </c>
    </row>
    <row r="5917" spans="1:51" x14ac:dyDescent="0.2">
      <c r="A5917" s="1">
        <v>45382</v>
      </c>
      <c r="B5917" s="1">
        <v>45382</v>
      </c>
      <c r="C5917">
        <v>0</v>
      </c>
      <c r="D5917" t="s">
        <v>5978</v>
      </c>
      <c r="E5917">
        <v>1</v>
      </c>
      <c r="F5917" t="s">
        <v>52</v>
      </c>
      <c r="G5917" s="1">
        <v>45181</v>
      </c>
      <c r="H5917">
        <v>180</v>
      </c>
      <c r="I5917">
        <v>173</v>
      </c>
      <c r="J5917">
        <v>6</v>
      </c>
      <c r="L5917">
        <v>36</v>
      </c>
      <c r="M5917">
        <v>0.26650000000000001</v>
      </c>
      <c r="N5917">
        <v>0.29123010000000016</v>
      </c>
      <c r="O5917">
        <v>2.1527979627592009E-2</v>
      </c>
      <c r="P5917">
        <v>199221.05</v>
      </c>
      <c r="Q5917">
        <v>0</v>
      </c>
      <c r="U5917">
        <v>202559.08</v>
      </c>
      <c r="V5917">
        <v>5947.72</v>
      </c>
      <c r="W5917">
        <v>1995</v>
      </c>
      <c r="X5917">
        <v>924.94</v>
      </c>
      <c r="Y5917">
        <v>310.25</v>
      </c>
      <c r="Z5917">
        <v>5022.78</v>
      </c>
      <c r="AA5917">
        <v>1684.75</v>
      </c>
      <c r="AB5917" t="s">
        <v>53</v>
      </c>
      <c r="AC5917">
        <v>1</v>
      </c>
      <c r="AD5917">
        <v>0</v>
      </c>
      <c r="AE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2799.19</v>
      </c>
      <c r="AT5917">
        <v>2446.94</v>
      </c>
      <c r="AU5917">
        <v>199221.05</v>
      </c>
      <c r="AY5917" t="s">
        <v>54</v>
      </c>
    </row>
    <row r="5918" spans="1:51" x14ac:dyDescent="0.2">
      <c r="A5918" s="1">
        <v>45382</v>
      </c>
      <c r="B5918" s="1">
        <v>45382</v>
      </c>
      <c r="C5918">
        <v>0</v>
      </c>
      <c r="D5918" t="s">
        <v>5979</v>
      </c>
      <c r="E5918">
        <v>2</v>
      </c>
      <c r="F5918" t="s">
        <v>68</v>
      </c>
      <c r="G5918" s="1">
        <v>45183</v>
      </c>
      <c r="H5918">
        <v>144</v>
      </c>
      <c r="I5918">
        <v>138</v>
      </c>
      <c r="J5918">
        <v>6</v>
      </c>
      <c r="L5918">
        <v>36</v>
      </c>
      <c r="M5918">
        <v>0.27450000000000002</v>
      </c>
      <c r="N5918">
        <v>0.29397949999999989</v>
      </c>
      <c r="O5918">
        <v>2.1709062802853341E-2</v>
      </c>
      <c r="P5918">
        <v>179966.09</v>
      </c>
      <c r="Q5918">
        <v>4145.49</v>
      </c>
      <c r="U5918">
        <v>185062.57</v>
      </c>
      <c r="V5918">
        <v>7030</v>
      </c>
      <c r="W5918">
        <v>995</v>
      </c>
      <c r="X5918">
        <v>1093.25</v>
      </c>
      <c r="Y5918">
        <v>154.72999999999999</v>
      </c>
      <c r="Z5918">
        <v>5936.75</v>
      </c>
      <c r="AA5918">
        <v>840.27</v>
      </c>
      <c r="AB5918" t="s">
        <v>53</v>
      </c>
      <c r="AC5918">
        <v>1</v>
      </c>
      <c r="AD5918">
        <v>0</v>
      </c>
      <c r="AE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19301.37</v>
      </c>
      <c r="AT5918">
        <v>13641.46</v>
      </c>
      <c r="AU5918">
        <v>179966.09</v>
      </c>
      <c r="AY5918" t="s">
        <v>54</v>
      </c>
    </row>
    <row r="5919" spans="1:51" x14ac:dyDescent="0.2">
      <c r="A5919" s="1">
        <v>45382</v>
      </c>
      <c r="B5919" s="1">
        <v>45382</v>
      </c>
      <c r="C5919">
        <v>0</v>
      </c>
      <c r="D5919" t="s">
        <v>5980</v>
      </c>
      <c r="E5919">
        <v>1</v>
      </c>
      <c r="F5919" t="s">
        <v>52</v>
      </c>
      <c r="G5919" s="1">
        <v>45177</v>
      </c>
      <c r="H5919">
        <v>96</v>
      </c>
      <c r="I5919">
        <v>89</v>
      </c>
      <c r="J5919">
        <v>6</v>
      </c>
      <c r="L5919">
        <v>36</v>
      </c>
      <c r="M5919">
        <v>0.26300000000000001</v>
      </c>
      <c r="N5919">
        <v>0.28091579999999994</v>
      </c>
      <c r="O5919">
        <v>2.0845485926445306E-2</v>
      </c>
      <c r="P5919">
        <v>234650.25</v>
      </c>
      <c r="Q5919">
        <v>0</v>
      </c>
      <c r="U5919">
        <v>240510.7</v>
      </c>
      <c r="V5919">
        <v>7434.65</v>
      </c>
      <c r="W5919">
        <v>495</v>
      </c>
      <c r="X5919">
        <v>1156.18</v>
      </c>
      <c r="Y5919">
        <v>76.98</v>
      </c>
      <c r="Z5919">
        <v>6278.47</v>
      </c>
      <c r="AA5919">
        <v>418.02</v>
      </c>
      <c r="AB5919" t="s">
        <v>53</v>
      </c>
      <c r="AC5919">
        <v>1</v>
      </c>
      <c r="AD5919">
        <v>0</v>
      </c>
      <c r="AE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3279.87</v>
      </c>
      <c r="AT5919">
        <v>2881.32</v>
      </c>
      <c r="AU5919">
        <v>234650.25</v>
      </c>
      <c r="AY5919" t="s">
        <v>54</v>
      </c>
    </row>
    <row r="5920" spans="1:51" x14ac:dyDescent="0.2">
      <c r="A5920" s="1">
        <v>45382</v>
      </c>
      <c r="B5920" s="1">
        <v>45382</v>
      </c>
      <c r="C5920">
        <v>0</v>
      </c>
      <c r="D5920" t="s">
        <v>5981</v>
      </c>
      <c r="E5920">
        <v>1</v>
      </c>
      <c r="F5920" t="s">
        <v>52</v>
      </c>
      <c r="G5920" s="1">
        <v>45187</v>
      </c>
      <c r="H5920">
        <v>144</v>
      </c>
      <c r="I5920">
        <v>138</v>
      </c>
      <c r="J5920">
        <v>6</v>
      </c>
      <c r="L5920">
        <v>36</v>
      </c>
      <c r="M5920">
        <v>0.28649999999999998</v>
      </c>
      <c r="N5920">
        <v>0.30140210000000017</v>
      </c>
      <c r="O5920">
        <v>2.2196180363546425E-2</v>
      </c>
      <c r="P5920">
        <v>177181.99</v>
      </c>
      <c r="Q5920">
        <v>0</v>
      </c>
      <c r="U5920">
        <v>184364.35</v>
      </c>
      <c r="V5920">
        <v>9500</v>
      </c>
      <c r="W5920">
        <v>995</v>
      </c>
      <c r="X5920">
        <v>1477.37</v>
      </c>
      <c r="Y5920">
        <v>154.72999999999999</v>
      </c>
      <c r="Z5920">
        <v>8022.63</v>
      </c>
      <c r="AA5920">
        <v>840.27</v>
      </c>
      <c r="AB5920" t="s">
        <v>53</v>
      </c>
      <c r="AC5920">
        <v>1</v>
      </c>
      <c r="AD5920">
        <v>0</v>
      </c>
      <c r="AE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3198.07</v>
      </c>
      <c r="AT5920">
        <v>2785.15</v>
      </c>
      <c r="AU5920">
        <v>177181.99</v>
      </c>
      <c r="AY5920" t="s">
        <v>54</v>
      </c>
    </row>
    <row r="5921" spans="1:51" x14ac:dyDescent="0.2">
      <c r="A5921" s="1">
        <v>45382</v>
      </c>
      <c r="B5921" s="1">
        <v>45382</v>
      </c>
      <c r="C5921">
        <v>0</v>
      </c>
      <c r="D5921" t="s">
        <v>5982</v>
      </c>
      <c r="E5921">
        <v>1</v>
      </c>
      <c r="F5921" t="s">
        <v>52</v>
      </c>
      <c r="G5921" s="1">
        <v>45189</v>
      </c>
      <c r="H5921">
        <v>108</v>
      </c>
      <c r="I5921">
        <v>102</v>
      </c>
      <c r="J5921">
        <v>6</v>
      </c>
      <c r="L5921">
        <v>36</v>
      </c>
      <c r="M5921">
        <v>0.27950000000000003</v>
      </c>
      <c r="N5921">
        <v>0.30190680000000003</v>
      </c>
      <c r="O5921">
        <v>2.2229209398881844E-2</v>
      </c>
      <c r="P5921">
        <v>144471.85999999999</v>
      </c>
      <c r="Q5921">
        <v>0</v>
      </c>
      <c r="U5921">
        <v>148065.15</v>
      </c>
      <c r="V5921">
        <v>5250</v>
      </c>
      <c r="W5921">
        <v>995</v>
      </c>
      <c r="X5921">
        <v>816.44</v>
      </c>
      <c r="Y5921">
        <v>154.72999999999999</v>
      </c>
      <c r="Z5921">
        <v>4433.5600000000004</v>
      </c>
      <c r="AA5921">
        <v>840.27</v>
      </c>
      <c r="AB5921" t="s">
        <v>53</v>
      </c>
      <c r="AC5921">
        <v>1</v>
      </c>
      <c r="AD5921">
        <v>0</v>
      </c>
      <c r="AE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2557.2199999999998</v>
      </c>
      <c r="AT5921">
        <v>2227.21</v>
      </c>
      <c r="AU5921">
        <v>144471.85999999999</v>
      </c>
      <c r="AY5921" t="s">
        <v>54</v>
      </c>
    </row>
    <row r="5922" spans="1:51" x14ac:dyDescent="0.2">
      <c r="A5922" s="1">
        <v>45382</v>
      </c>
      <c r="B5922" s="1">
        <v>45382</v>
      </c>
      <c r="C5922">
        <v>0</v>
      </c>
      <c r="D5922" t="s">
        <v>5983</v>
      </c>
      <c r="E5922">
        <v>1</v>
      </c>
      <c r="F5922" t="s">
        <v>52</v>
      </c>
      <c r="G5922" s="1">
        <v>45215</v>
      </c>
      <c r="H5922">
        <v>96</v>
      </c>
      <c r="I5922">
        <v>91</v>
      </c>
      <c r="J5922">
        <v>5</v>
      </c>
      <c r="L5922">
        <v>36</v>
      </c>
      <c r="M5922">
        <v>0.26950000000000002</v>
      </c>
      <c r="N5922">
        <v>0.27861280000000005</v>
      </c>
      <c r="O5922">
        <v>2.0692409424182934E-2</v>
      </c>
      <c r="P5922">
        <v>293085.64</v>
      </c>
      <c r="Q5922">
        <v>0</v>
      </c>
      <c r="U5922">
        <v>305250.61</v>
      </c>
      <c r="V5922">
        <v>15000</v>
      </c>
      <c r="W5922">
        <v>995</v>
      </c>
      <c r="X5922">
        <v>1970.76</v>
      </c>
      <c r="Y5922">
        <v>130.72999999999999</v>
      </c>
      <c r="Z5922">
        <v>13029.24</v>
      </c>
      <c r="AA5922">
        <v>864.27</v>
      </c>
      <c r="AB5922" t="s">
        <v>53</v>
      </c>
      <c r="AC5922">
        <v>1</v>
      </c>
      <c r="AD5922">
        <v>0</v>
      </c>
      <c r="AE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4161.55</v>
      </c>
      <c r="AT5922">
        <v>3659.31</v>
      </c>
      <c r="AU5922">
        <v>293085.64</v>
      </c>
      <c r="AY5922" t="s">
        <v>54</v>
      </c>
    </row>
    <row r="5923" spans="1:51" x14ac:dyDescent="0.2">
      <c r="A5923" s="1">
        <v>45382</v>
      </c>
      <c r="B5923" s="1">
        <v>45382</v>
      </c>
      <c r="C5923">
        <v>0</v>
      </c>
      <c r="D5923" t="s">
        <v>5984</v>
      </c>
      <c r="E5923">
        <v>1</v>
      </c>
      <c r="F5923" t="s">
        <v>59</v>
      </c>
      <c r="G5923" s="1">
        <v>45190</v>
      </c>
      <c r="H5923">
        <v>180</v>
      </c>
      <c r="I5923">
        <v>174</v>
      </c>
      <c r="J5923">
        <v>6</v>
      </c>
      <c r="L5923">
        <v>36</v>
      </c>
      <c r="M5923">
        <v>0.221</v>
      </c>
      <c r="N5923">
        <v>0.23400610000000019</v>
      </c>
      <c r="O5923">
        <v>1.7676497939454361E-2</v>
      </c>
      <c r="P5923">
        <v>270726.03000000003</v>
      </c>
      <c r="Q5923">
        <v>0</v>
      </c>
      <c r="U5923">
        <v>275947.59999999998</v>
      </c>
      <c r="V5923">
        <v>8178.12</v>
      </c>
      <c r="W5923">
        <v>1995</v>
      </c>
      <c r="X5923">
        <v>1271.8</v>
      </c>
      <c r="Y5923">
        <v>310.25</v>
      </c>
      <c r="Z5923">
        <v>6906.32</v>
      </c>
      <c r="AA5923">
        <v>1684.75</v>
      </c>
      <c r="AB5923" t="s">
        <v>53</v>
      </c>
      <c r="AC5923">
        <v>1</v>
      </c>
      <c r="AD5923">
        <v>0</v>
      </c>
      <c r="AE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2003.11</v>
      </c>
      <c r="AT5923">
        <v>1791.21</v>
      </c>
      <c r="AU5923">
        <v>270726.03000000003</v>
      </c>
      <c r="AY5923" t="s">
        <v>54</v>
      </c>
    </row>
    <row r="5924" spans="1:51" x14ac:dyDescent="0.2">
      <c r="A5924" s="1">
        <v>45382</v>
      </c>
      <c r="B5924" s="1">
        <v>45382</v>
      </c>
      <c r="C5924">
        <v>0</v>
      </c>
      <c r="D5924" t="s">
        <v>5985</v>
      </c>
      <c r="E5924">
        <v>1</v>
      </c>
      <c r="F5924" t="s">
        <v>59</v>
      </c>
      <c r="G5924" s="1">
        <v>45196</v>
      </c>
      <c r="H5924">
        <v>120</v>
      </c>
      <c r="I5924">
        <v>114</v>
      </c>
      <c r="J5924">
        <v>6</v>
      </c>
      <c r="L5924">
        <v>36</v>
      </c>
      <c r="M5924">
        <v>0.21099999999999999</v>
      </c>
      <c r="N5924">
        <v>0.2219065000000002</v>
      </c>
      <c r="O5924">
        <v>1.6841202548921075E-2</v>
      </c>
      <c r="P5924">
        <v>223743.25</v>
      </c>
      <c r="Q5924">
        <v>0</v>
      </c>
      <c r="U5924">
        <v>227960.26</v>
      </c>
      <c r="V5924">
        <v>6988.57</v>
      </c>
      <c r="W5924">
        <v>1995</v>
      </c>
      <c r="X5924">
        <v>1086.81</v>
      </c>
      <c r="Y5924">
        <v>310.25</v>
      </c>
      <c r="Z5924">
        <v>5901.76</v>
      </c>
      <c r="AA5924">
        <v>1684.75</v>
      </c>
      <c r="AB5924" t="s">
        <v>53</v>
      </c>
      <c r="AC5924">
        <v>1</v>
      </c>
      <c r="AD5924">
        <v>0</v>
      </c>
      <c r="AE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1231.56</v>
      </c>
      <c r="AT5924">
        <v>1107.3900000000001</v>
      </c>
      <c r="AU5924">
        <v>223743.25</v>
      </c>
      <c r="AY5924" t="s">
        <v>54</v>
      </c>
    </row>
    <row r="5925" spans="1:51" x14ac:dyDescent="0.2">
      <c r="A5925" s="1">
        <v>45382</v>
      </c>
      <c r="B5925" s="1">
        <v>45382</v>
      </c>
      <c r="C5925">
        <v>0</v>
      </c>
      <c r="D5925" t="s">
        <v>5986</v>
      </c>
      <c r="E5925">
        <v>1</v>
      </c>
      <c r="F5925" t="s">
        <v>52</v>
      </c>
      <c r="G5925" s="1">
        <v>45201</v>
      </c>
      <c r="H5925">
        <v>180</v>
      </c>
      <c r="I5925">
        <v>174</v>
      </c>
      <c r="J5925">
        <v>5</v>
      </c>
      <c r="L5925">
        <v>36</v>
      </c>
      <c r="M5925">
        <v>0.26200000000000001</v>
      </c>
      <c r="N5925">
        <v>0.27917423000000008</v>
      </c>
      <c r="O5925">
        <v>2.0729750006208914E-2</v>
      </c>
      <c r="P5925">
        <v>288973.03999999998</v>
      </c>
      <c r="Q5925">
        <v>0</v>
      </c>
      <c r="U5925">
        <v>296925.21999999997</v>
      </c>
      <c r="V5925">
        <v>10150</v>
      </c>
      <c r="W5925">
        <v>995</v>
      </c>
      <c r="X5925">
        <v>1333.55</v>
      </c>
      <c r="Y5925">
        <v>130.72999999999999</v>
      </c>
      <c r="Z5925">
        <v>8816.4500000000007</v>
      </c>
      <c r="AA5925">
        <v>864.27</v>
      </c>
      <c r="AB5925" t="s">
        <v>53</v>
      </c>
      <c r="AC5925">
        <v>1</v>
      </c>
      <c r="AD5925">
        <v>0</v>
      </c>
      <c r="AE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4098.8</v>
      </c>
      <c r="AT5925">
        <v>3600.62</v>
      </c>
      <c r="AU5925">
        <v>288973.03999999998</v>
      </c>
      <c r="AY5925" t="s">
        <v>54</v>
      </c>
    </row>
    <row r="5926" spans="1:51" x14ac:dyDescent="0.2">
      <c r="A5926" s="1">
        <v>45382</v>
      </c>
      <c r="B5926" s="1">
        <v>45382</v>
      </c>
      <c r="C5926">
        <v>0</v>
      </c>
      <c r="D5926" t="s">
        <v>5987</v>
      </c>
      <c r="E5926">
        <v>1</v>
      </c>
      <c r="F5926" t="s">
        <v>59</v>
      </c>
      <c r="G5926" s="1">
        <v>45202</v>
      </c>
      <c r="H5926">
        <v>144</v>
      </c>
      <c r="I5926">
        <v>138</v>
      </c>
      <c r="J5926">
        <v>5</v>
      </c>
      <c r="L5926">
        <v>36</v>
      </c>
      <c r="M5926">
        <v>0.221</v>
      </c>
      <c r="N5926">
        <v>0.22539994000000024</v>
      </c>
      <c r="O5926">
        <v>1.7083147765957651E-2</v>
      </c>
      <c r="P5926">
        <v>258680.87</v>
      </c>
      <c r="Q5926">
        <v>0</v>
      </c>
      <c r="U5926">
        <v>267612.57</v>
      </c>
      <c r="V5926">
        <v>12277.68</v>
      </c>
      <c r="W5926">
        <v>1995</v>
      </c>
      <c r="X5926">
        <v>1613.09</v>
      </c>
      <c r="Y5926">
        <v>262.11</v>
      </c>
      <c r="Z5926">
        <v>10664.59</v>
      </c>
      <c r="AA5926">
        <v>1732.89</v>
      </c>
      <c r="AB5926" t="s">
        <v>53</v>
      </c>
      <c r="AC5926">
        <v>1</v>
      </c>
      <c r="AD5926">
        <v>0</v>
      </c>
      <c r="AE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1933.7</v>
      </c>
      <c r="AT5926">
        <v>1735.86</v>
      </c>
      <c r="AU5926">
        <v>258680.87</v>
      </c>
      <c r="AY5926" t="s">
        <v>54</v>
      </c>
    </row>
    <row r="5927" spans="1:51" x14ac:dyDescent="0.2">
      <c r="A5927" s="1">
        <v>45382</v>
      </c>
      <c r="B5927" s="1">
        <v>45382</v>
      </c>
      <c r="C5927">
        <v>0</v>
      </c>
      <c r="D5927" t="s">
        <v>5988</v>
      </c>
      <c r="E5927">
        <v>2</v>
      </c>
      <c r="F5927" t="s">
        <v>304</v>
      </c>
      <c r="G5927" s="1">
        <v>45198</v>
      </c>
      <c r="H5927">
        <v>180</v>
      </c>
      <c r="I5927">
        <v>174</v>
      </c>
      <c r="J5927">
        <v>6</v>
      </c>
      <c r="L5927">
        <v>36</v>
      </c>
      <c r="M5927">
        <v>0.221</v>
      </c>
      <c r="N5927">
        <v>0.21771710000000011</v>
      </c>
      <c r="O5927">
        <v>1.6550219674046351E-2</v>
      </c>
      <c r="P5927">
        <v>252394.32</v>
      </c>
      <c r="Q5927">
        <v>14286.08</v>
      </c>
      <c r="U5927">
        <v>264896.96000000002</v>
      </c>
      <c r="V5927">
        <v>16800</v>
      </c>
      <c r="W5927">
        <v>1995</v>
      </c>
      <c r="X5927">
        <v>2612.61</v>
      </c>
      <c r="Y5927">
        <v>310.25</v>
      </c>
      <c r="Z5927">
        <v>14187.39</v>
      </c>
      <c r="AA5927">
        <v>1684.75</v>
      </c>
      <c r="AB5927" t="s">
        <v>53</v>
      </c>
      <c r="AC5927">
        <v>1</v>
      </c>
      <c r="AD5927">
        <v>0</v>
      </c>
      <c r="AE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96509.82</v>
      </c>
      <c r="AT5927">
        <v>81016.78</v>
      </c>
      <c r="AU5927">
        <v>252394.32</v>
      </c>
      <c r="AY5927" t="s">
        <v>54</v>
      </c>
    </row>
    <row r="5928" spans="1:51" x14ac:dyDescent="0.2">
      <c r="A5928" s="1">
        <v>45382</v>
      </c>
      <c r="B5928" s="1">
        <v>45382</v>
      </c>
      <c r="C5928">
        <v>0</v>
      </c>
      <c r="D5928" t="s">
        <v>5989</v>
      </c>
      <c r="E5928">
        <v>3</v>
      </c>
      <c r="F5928" t="s">
        <v>56</v>
      </c>
      <c r="G5928" s="1">
        <v>45134</v>
      </c>
      <c r="H5928">
        <v>144</v>
      </c>
      <c r="I5928">
        <v>138</v>
      </c>
      <c r="J5928">
        <v>8</v>
      </c>
      <c r="K5928">
        <v>0</v>
      </c>
      <c r="L5928">
        <v>181</v>
      </c>
      <c r="M5928">
        <v>0.26650000000000001</v>
      </c>
      <c r="N5928">
        <v>0.10036016496587385</v>
      </c>
      <c r="O5928">
        <v>8.00163910335705E-3</v>
      </c>
      <c r="P5928">
        <v>153660.07</v>
      </c>
      <c r="Q5928">
        <v>15893.66</v>
      </c>
      <c r="R5928">
        <v>169553.73</v>
      </c>
      <c r="S5928">
        <v>105123.77</v>
      </c>
      <c r="U5928">
        <v>108659.9</v>
      </c>
      <c r="V5928">
        <v>5425</v>
      </c>
      <c r="W5928">
        <v>995</v>
      </c>
      <c r="X5928">
        <v>1094.6400000000001</v>
      </c>
      <c r="Y5928">
        <v>200.77</v>
      </c>
      <c r="Z5928">
        <v>4330.3599999999997</v>
      </c>
      <c r="AA5928">
        <v>794.23</v>
      </c>
      <c r="AB5928" t="s">
        <v>57</v>
      </c>
      <c r="AC5928">
        <v>0</v>
      </c>
      <c r="AD5928">
        <v>1</v>
      </c>
      <c r="AE5928">
        <v>1</v>
      </c>
      <c r="AF5928">
        <v>0</v>
      </c>
      <c r="AG5928">
        <v>0</v>
      </c>
      <c r="AH5928">
        <v>0</v>
      </c>
      <c r="AI5928">
        <v>0</v>
      </c>
      <c r="AJ5928">
        <v>105123.77</v>
      </c>
      <c r="AK5928">
        <v>105123.77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841.16</v>
      </c>
      <c r="AS5928">
        <v>0</v>
      </c>
      <c r="AT5928">
        <v>0</v>
      </c>
      <c r="AU5928">
        <v>153660.07</v>
      </c>
      <c r="AV5928">
        <v>0</v>
      </c>
      <c r="AW5928">
        <v>0</v>
      </c>
      <c r="AY5928" t="s">
        <v>54</v>
      </c>
    </row>
    <row r="5929" spans="1:51" x14ac:dyDescent="0.2">
      <c r="A5929" s="1">
        <v>45382</v>
      </c>
      <c r="B5929" s="1">
        <v>45382</v>
      </c>
      <c r="C5929">
        <v>0</v>
      </c>
      <c r="D5929" t="s">
        <v>5990</v>
      </c>
      <c r="E5929">
        <v>2</v>
      </c>
      <c r="F5929" t="s">
        <v>68</v>
      </c>
      <c r="G5929" s="1">
        <v>45148</v>
      </c>
      <c r="H5929">
        <v>180</v>
      </c>
      <c r="I5929">
        <v>172</v>
      </c>
      <c r="J5929">
        <v>7</v>
      </c>
      <c r="L5929">
        <v>36</v>
      </c>
      <c r="M5929">
        <v>0.214</v>
      </c>
      <c r="N5929">
        <v>0.21910442000000027</v>
      </c>
      <c r="O5929">
        <v>1.6646680156132465E-2</v>
      </c>
      <c r="P5929">
        <v>478241.07</v>
      </c>
      <c r="Q5929">
        <v>8690.5499999999993</v>
      </c>
      <c r="U5929">
        <v>493253.6</v>
      </c>
      <c r="V5929">
        <v>19280</v>
      </c>
      <c r="W5929">
        <v>995</v>
      </c>
      <c r="X5929">
        <v>3450.55</v>
      </c>
      <c r="Y5929">
        <v>178.08</v>
      </c>
      <c r="Z5929">
        <v>15829.45</v>
      </c>
      <c r="AA5929">
        <v>816.92</v>
      </c>
      <c r="AB5929" t="s">
        <v>53</v>
      </c>
      <c r="AC5929">
        <v>1</v>
      </c>
      <c r="AD5929">
        <v>0</v>
      </c>
      <c r="AE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24445.45</v>
      </c>
      <c r="AT5929">
        <v>18469.48</v>
      </c>
      <c r="AU5929">
        <v>478241.07</v>
      </c>
      <c r="AY5929" t="s">
        <v>54</v>
      </c>
    </row>
    <row r="5930" spans="1:51" x14ac:dyDescent="0.2">
      <c r="A5930" s="1">
        <v>45382</v>
      </c>
      <c r="B5930" s="1">
        <v>45382</v>
      </c>
      <c r="C5930">
        <v>0</v>
      </c>
      <c r="D5930" t="s">
        <v>5991</v>
      </c>
      <c r="E5930">
        <v>1</v>
      </c>
      <c r="F5930" t="s">
        <v>52</v>
      </c>
      <c r="G5930" s="1">
        <v>45146</v>
      </c>
      <c r="H5930">
        <v>120</v>
      </c>
      <c r="I5930">
        <v>112</v>
      </c>
      <c r="J5930">
        <v>7</v>
      </c>
      <c r="L5930">
        <v>36</v>
      </c>
      <c r="M5930">
        <v>0.21</v>
      </c>
      <c r="N5930">
        <v>0.21532260000000017</v>
      </c>
      <c r="O5930">
        <v>1.6383492641759423E-2</v>
      </c>
      <c r="P5930">
        <v>72192.66</v>
      </c>
      <c r="Q5930">
        <v>0</v>
      </c>
      <c r="U5930">
        <v>74249.34</v>
      </c>
      <c r="V5930">
        <v>3000</v>
      </c>
      <c r="W5930">
        <v>495</v>
      </c>
      <c r="X5930">
        <v>536.91</v>
      </c>
      <c r="Y5930">
        <v>88.59</v>
      </c>
      <c r="Z5930">
        <v>2463.09</v>
      </c>
      <c r="AA5930">
        <v>406.41</v>
      </c>
      <c r="AB5930" t="s">
        <v>53</v>
      </c>
      <c r="AC5930">
        <v>1</v>
      </c>
      <c r="AD5930">
        <v>0</v>
      </c>
      <c r="AE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1015.51</v>
      </c>
      <c r="AT5930">
        <v>916.47</v>
      </c>
      <c r="AU5930">
        <v>72192.66</v>
      </c>
      <c r="AY5930" t="s">
        <v>54</v>
      </c>
    </row>
    <row r="5931" spans="1:51" x14ac:dyDescent="0.2">
      <c r="A5931" s="1">
        <v>45382</v>
      </c>
      <c r="B5931" s="1">
        <v>45382</v>
      </c>
      <c r="C5931">
        <v>0</v>
      </c>
      <c r="D5931" t="s">
        <v>5992</v>
      </c>
      <c r="E5931">
        <v>1</v>
      </c>
      <c r="F5931" t="s">
        <v>52</v>
      </c>
      <c r="G5931" s="1">
        <v>45189</v>
      </c>
      <c r="H5931">
        <v>180</v>
      </c>
      <c r="I5931">
        <v>174</v>
      </c>
      <c r="J5931">
        <v>6</v>
      </c>
      <c r="L5931">
        <v>36</v>
      </c>
      <c r="M5931">
        <v>0.23100000000000001</v>
      </c>
      <c r="N5931">
        <v>0.23396425000000012</v>
      </c>
      <c r="O5931">
        <v>1.7673621788551586E-2</v>
      </c>
      <c r="P5931">
        <v>369617.65</v>
      </c>
      <c r="Q5931">
        <v>0</v>
      </c>
      <c r="U5931">
        <v>384822.64</v>
      </c>
      <c r="V5931">
        <v>19000</v>
      </c>
      <c r="W5931">
        <v>995</v>
      </c>
      <c r="X5931">
        <v>2954.74</v>
      </c>
      <c r="Y5931">
        <v>154.72999999999999</v>
      </c>
      <c r="Z5931">
        <v>16045.26</v>
      </c>
      <c r="AA5931">
        <v>840.27</v>
      </c>
      <c r="AB5931" t="s">
        <v>53</v>
      </c>
      <c r="AC5931">
        <v>1</v>
      </c>
      <c r="AD5931">
        <v>0</v>
      </c>
      <c r="AE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4531.13</v>
      </c>
      <c r="AT5931">
        <v>4052.23</v>
      </c>
      <c r="AU5931">
        <v>369617.65</v>
      </c>
      <c r="AY5931" t="s">
        <v>54</v>
      </c>
    </row>
    <row r="5932" spans="1:51" x14ac:dyDescent="0.2">
      <c r="A5932" s="1">
        <v>45382</v>
      </c>
      <c r="B5932" s="1">
        <v>45382</v>
      </c>
      <c r="C5932">
        <v>0</v>
      </c>
      <c r="D5932" t="s">
        <v>5993</v>
      </c>
      <c r="E5932">
        <v>1</v>
      </c>
      <c r="F5932" t="s">
        <v>52</v>
      </c>
      <c r="G5932" s="1">
        <v>45166</v>
      </c>
      <c r="H5932">
        <v>144</v>
      </c>
      <c r="I5932">
        <v>137</v>
      </c>
      <c r="J5932">
        <v>7</v>
      </c>
      <c r="L5932">
        <v>36</v>
      </c>
      <c r="M5932">
        <v>0.26650000000000001</v>
      </c>
      <c r="N5932">
        <v>0.28164599999999995</v>
      </c>
      <c r="O5932">
        <v>2.0893968406819452E-2</v>
      </c>
      <c r="P5932">
        <v>76436.149999999994</v>
      </c>
      <c r="Q5932">
        <v>0</v>
      </c>
      <c r="U5932">
        <v>78903.350000000006</v>
      </c>
      <c r="V5932">
        <v>4000</v>
      </c>
      <c r="W5932">
        <v>995</v>
      </c>
      <c r="X5932">
        <v>715.88</v>
      </c>
      <c r="Y5932">
        <v>178.08</v>
      </c>
      <c r="Z5932">
        <v>3284.12</v>
      </c>
      <c r="AA5932">
        <v>816.92</v>
      </c>
      <c r="AB5932" t="s">
        <v>53</v>
      </c>
      <c r="AC5932">
        <v>1</v>
      </c>
      <c r="AD5932">
        <v>0</v>
      </c>
      <c r="AE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1086.06</v>
      </c>
      <c r="AT5932">
        <v>953.28</v>
      </c>
      <c r="AU5932">
        <v>76436.149999999994</v>
      </c>
      <c r="AY5932" t="s">
        <v>54</v>
      </c>
    </row>
    <row r="5933" spans="1:51" x14ac:dyDescent="0.2">
      <c r="A5933" s="1">
        <v>45382</v>
      </c>
      <c r="B5933" s="1">
        <v>45382</v>
      </c>
      <c r="C5933">
        <v>0</v>
      </c>
      <c r="D5933" t="s">
        <v>5994</v>
      </c>
      <c r="E5933">
        <v>2</v>
      </c>
      <c r="F5933" t="s">
        <v>89</v>
      </c>
      <c r="G5933" s="1">
        <v>45159</v>
      </c>
      <c r="H5933">
        <v>180</v>
      </c>
      <c r="I5933">
        <v>173</v>
      </c>
      <c r="J5933">
        <v>7</v>
      </c>
      <c r="L5933">
        <v>36</v>
      </c>
      <c r="M5933">
        <v>0.26650000000000001</v>
      </c>
      <c r="N5933">
        <v>0.28421540000000001</v>
      </c>
      <c r="O5933">
        <v>2.1064365649716921E-2</v>
      </c>
      <c r="P5933">
        <v>173719.29</v>
      </c>
      <c r="Q5933">
        <v>8426.32</v>
      </c>
      <c r="U5933">
        <v>178649.58</v>
      </c>
      <c r="V5933">
        <v>7000</v>
      </c>
      <c r="W5933">
        <v>995</v>
      </c>
      <c r="X5933">
        <v>1252.79</v>
      </c>
      <c r="Y5933">
        <v>178.08</v>
      </c>
      <c r="Z5933">
        <v>5747.21</v>
      </c>
      <c r="AA5933">
        <v>816.92</v>
      </c>
      <c r="AB5933" t="s">
        <v>53</v>
      </c>
      <c r="AC5933">
        <v>1</v>
      </c>
      <c r="AD5933">
        <v>0</v>
      </c>
      <c r="AE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44334.35</v>
      </c>
      <c r="AT5933">
        <v>32859.72</v>
      </c>
      <c r="AU5933">
        <v>173719.29</v>
      </c>
      <c r="AY5933" t="s">
        <v>54</v>
      </c>
    </row>
    <row r="5934" spans="1:51" x14ac:dyDescent="0.2">
      <c r="A5934" s="1">
        <v>45382</v>
      </c>
      <c r="B5934" s="1">
        <v>45382</v>
      </c>
      <c r="C5934">
        <v>0</v>
      </c>
      <c r="D5934" t="s">
        <v>5995</v>
      </c>
      <c r="E5934">
        <v>1</v>
      </c>
      <c r="F5934" t="s">
        <v>52</v>
      </c>
      <c r="G5934" s="1">
        <v>45167</v>
      </c>
      <c r="H5934">
        <v>180</v>
      </c>
      <c r="I5934">
        <v>173</v>
      </c>
      <c r="J5934">
        <v>7</v>
      </c>
      <c r="L5934">
        <v>36</v>
      </c>
      <c r="M5934">
        <v>0.17449999999999999</v>
      </c>
      <c r="N5934">
        <v>0.16927610000000018</v>
      </c>
      <c r="O5934">
        <v>1.3117304647737305E-2</v>
      </c>
      <c r="P5934">
        <v>166063.92000000001</v>
      </c>
      <c r="Q5934">
        <v>0</v>
      </c>
      <c r="U5934">
        <v>172649.4</v>
      </c>
      <c r="V5934">
        <v>8316</v>
      </c>
      <c r="W5934">
        <v>295</v>
      </c>
      <c r="X5934">
        <v>1488.32</v>
      </c>
      <c r="Y5934">
        <v>52.8</v>
      </c>
      <c r="Z5934">
        <v>6827.68</v>
      </c>
      <c r="AA5934">
        <v>242.2</v>
      </c>
      <c r="AB5934" t="s">
        <v>53</v>
      </c>
      <c r="AC5934">
        <v>1</v>
      </c>
      <c r="AD5934">
        <v>0</v>
      </c>
      <c r="AE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2373.67</v>
      </c>
      <c r="AT5934">
        <v>2185.19</v>
      </c>
      <c r="AU5934">
        <v>166063.92000000001</v>
      </c>
      <c r="AY5934" t="s">
        <v>54</v>
      </c>
    </row>
    <row r="5935" spans="1:51" x14ac:dyDescent="0.2">
      <c r="A5935" s="1">
        <v>45382</v>
      </c>
      <c r="B5935" s="1">
        <v>45382</v>
      </c>
      <c r="C5935">
        <v>0</v>
      </c>
      <c r="D5935" t="s">
        <v>5996</v>
      </c>
      <c r="E5935">
        <v>1</v>
      </c>
      <c r="F5935" t="s">
        <v>52</v>
      </c>
      <c r="G5935" s="1">
        <v>45166</v>
      </c>
      <c r="H5935">
        <v>180</v>
      </c>
      <c r="I5935">
        <v>173</v>
      </c>
      <c r="J5935">
        <v>7</v>
      </c>
      <c r="L5935">
        <v>36</v>
      </c>
      <c r="M5935">
        <v>0.17349999999999999</v>
      </c>
      <c r="N5935">
        <v>0.16791241000000004</v>
      </c>
      <c r="O5935">
        <v>1.301878846129223E-2</v>
      </c>
      <c r="P5935">
        <v>296715.36</v>
      </c>
      <c r="Q5935">
        <v>0</v>
      </c>
      <c r="U5935">
        <v>308624.39</v>
      </c>
      <c r="V5935">
        <v>15000</v>
      </c>
      <c r="W5935">
        <v>495</v>
      </c>
      <c r="X5935">
        <v>2684.56</v>
      </c>
      <c r="Y5935">
        <v>88.59</v>
      </c>
      <c r="Z5935">
        <v>12315.44</v>
      </c>
      <c r="AA5935">
        <v>406.41</v>
      </c>
      <c r="AB5935" t="s">
        <v>53</v>
      </c>
      <c r="AC5935">
        <v>1</v>
      </c>
      <c r="AD5935">
        <v>0</v>
      </c>
      <c r="AE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4242.74</v>
      </c>
      <c r="AT5935">
        <v>3908.24</v>
      </c>
      <c r="AU5935">
        <v>296715.36</v>
      </c>
      <c r="AY5935" t="s">
        <v>54</v>
      </c>
    </row>
    <row r="5936" spans="1:51" x14ac:dyDescent="0.2">
      <c r="A5936" s="1">
        <v>45382</v>
      </c>
      <c r="B5936" s="1">
        <v>45382</v>
      </c>
      <c r="C5936">
        <v>0</v>
      </c>
      <c r="D5936" t="s">
        <v>5997</v>
      </c>
      <c r="E5936">
        <v>1</v>
      </c>
      <c r="F5936" t="s">
        <v>59</v>
      </c>
      <c r="G5936" s="1">
        <v>45201</v>
      </c>
      <c r="H5936">
        <v>180</v>
      </c>
      <c r="I5936">
        <v>174</v>
      </c>
      <c r="J5936">
        <v>5</v>
      </c>
      <c r="L5936">
        <v>36</v>
      </c>
      <c r="M5936">
        <v>0.221</v>
      </c>
      <c r="N5936">
        <v>0.22518000000000024</v>
      </c>
      <c r="O5936">
        <v>1.7067934040651878E-2</v>
      </c>
      <c r="P5936">
        <v>497464.16</v>
      </c>
      <c r="Q5936">
        <v>0</v>
      </c>
      <c r="U5936">
        <v>515121.43</v>
      </c>
      <c r="V5936">
        <v>22323.06</v>
      </c>
      <c r="W5936">
        <v>1995</v>
      </c>
      <c r="X5936">
        <v>2932.9</v>
      </c>
      <c r="Y5936">
        <v>262.11</v>
      </c>
      <c r="Z5936">
        <v>19390.16</v>
      </c>
      <c r="AA5936">
        <v>1732.89</v>
      </c>
      <c r="AB5936" t="s">
        <v>53</v>
      </c>
      <c r="AC5936">
        <v>1</v>
      </c>
      <c r="AD5936">
        <v>0</v>
      </c>
      <c r="AE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2800.08</v>
      </c>
      <c r="AT5936">
        <v>2513.48</v>
      </c>
      <c r="AU5936">
        <v>497464.16</v>
      </c>
      <c r="AY5936" t="s">
        <v>54</v>
      </c>
    </row>
    <row r="5937" spans="1:51" x14ac:dyDescent="0.2">
      <c r="A5937" s="1">
        <v>45382</v>
      </c>
      <c r="B5937" s="1">
        <v>45382</v>
      </c>
      <c r="C5937">
        <v>0</v>
      </c>
      <c r="D5937" t="s">
        <v>5998</v>
      </c>
      <c r="E5937">
        <v>1</v>
      </c>
      <c r="F5937" t="s">
        <v>52</v>
      </c>
      <c r="G5937" s="1">
        <v>45198</v>
      </c>
      <c r="H5937">
        <v>180</v>
      </c>
      <c r="I5937">
        <v>174</v>
      </c>
      <c r="J5937">
        <v>6</v>
      </c>
      <c r="L5937">
        <v>36</v>
      </c>
      <c r="M5937">
        <v>0.26950000000000002</v>
      </c>
      <c r="N5937">
        <v>0.28380440000000007</v>
      </c>
      <c r="O5937">
        <v>2.103712999637386E-2</v>
      </c>
      <c r="P5937">
        <v>83869.73</v>
      </c>
      <c r="Q5937">
        <v>0</v>
      </c>
      <c r="U5937">
        <v>86829.65</v>
      </c>
      <c r="V5937">
        <v>4500</v>
      </c>
      <c r="W5937">
        <v>995</v>
      </c>
      <c r="X5937">
        <v>699.81</v>
      </c>
      <c r="Y5937">
        <v>154.72999999999999</v>
      </c>
      <c r="Z5937">
        <v>3800.19</v>
      </c>
      <c r="AA5937">
        <v>840.27</v>
      </c>
      <c r="AB5937" t="s">
        <v>53</v>
      </c>
      <c r="AC5937">
        <v>1</v>
      </c>
      <c r="AD5937">
        <v>0</v>
      </c>
      <c r="AE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1509.68</v>
      </c>
      <c r="AT5937">
        <v>1323.79</v>
      </c>
      <c r="AU5937">
        <v>83869.73</v>
      </c>
      <c r="AY5937" t="s">
        <v>54</v>
      </c>
    </row>
    <row r="5938" spans="1:51" x14ac:dyDescent="0.2">
      <c r="A5938" s="1">
        <v>45382</v>
      </c>
      <c r="B5938" s="1">
        <v>45382</v>
      </c>
      <c r="C5938">
        <v>0</v>
      </c>
      <c r="D5938" t="s">
        <v>5999</v>
      </c>
      <c r="E5938">
        <v>1</v>
      </c>
      <c r="F5938" t="s">
        <v>59</v>
      </c>
      <c r="G5938" s="1">
        <v>45180</v>
      </c>
      <c r="H5938">
        <v>180</v>
      </c>
      <c r="I5938">
        <v>173</v>
      </c>
      <c r="J5938">
        <v>6</v>
      </c>
      <c r="L5938">
        <v>36</v>
      </c>
      <c r="M5938">
        <v>0.23499999999999999</v>
      </c>
      <c r="N5938">
        <v>0.2567896999999999</v>
      </c>
      <c r="O5938">
        <v>1.9229185909487301E-2</v>
      </c>
      <c r="P5938">
        <v>102840.11</v>
      </c>
      <c r="Q5938">
        <v>0</v>
      </c>
      <c r="U5938">
        <v>103767.21</v>
      </c>
      <c r="V5938">
        <v>3092.82</v>
      </c>
      <c r="W5938">
        <v>1995</v>
      </c>
      <c r="X5938">
        <v>480.97</v>
      </c>
      <c r="Y5938">
        <v>310.25</v>
      </c>
      <c r="Z5938">
        <v>2611.85</v>
      </c>
      <c r="AA5938">
        <v>1684.75</v>
      </c>
      <c r="AB5938" t="s">
        <v>53</v>
      </c>
      <c r="AC5938">
        <v>1</v>
      </c>
      <c r="AD5938">
        <v>0</v>
      </c>
      <c r="AE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565.72</v>
      </c>
      <c r="AT5938">
        <v>501.02</v>
      </c>
      <c r="AU5938">
        <v>102840.11</v>
      </c>
      <c r="AY5938" t="s">
        <v>54</v>
      </c>
    </row>
    <row r="5939" spans="1:51" x14ac:dyDescent="0.2">
      <c r="A5939" s="1">
        <v>45382</v>
      </c>
      <c r="B5939" s="1">
        <v>45382</v>
      </c>
      <c r="C5939">
        <v>0</v>
      </c>
      <c r="D5939" t="s">
        <v>6000</v>
      </c>
      <c r="E5939">
        <v>1</v>
      </c>
      <c r="F5939" t="s">
        <v>52</v>
      </c>
      <c r="G5939" s="1">
        <v>45089</v>
      </c>
      <c r="H5939">
        <v>180</v>
      </c>
      <c r="I5939">
        <v>170</v>
      </c>
      <c r="J5939">
        <v>9</v>
      </c>
      <c r="L5939">
        <v>36</v>
      </c>
      <c r="M5939">
        <v>0.254</v>
      </c>
      <c r="N5939">
        <v>0.25924002000000013</v>
      </c>
      <c r="O5939">
        <v>1.9394633819522333E-2</v>
      </c>
      <c r="P5939">
        <v>198582.12</v>
      </c>
      <c r="Q5939">
        <v>0</v>
      </c>
      <c r="U5939">
        <v>207529.48</v>
      </c>
      <c r="V5939">
        <v>13524.36</v>
      </c>
      <c r="W5939">
        <v>1995</v>
      </c>
      <c r="X5939">
        <v>3028.78</v>
      </c>
      <c r="Y5939">
        <v>446.78</v>
      </c>
      <c r="Z5939">
        <v>10495.58</v>
      </c>
      <c r="AA5939">
        <v>1548.22</v>
      </c>
      <c r="AB5939" t="s">
        <v>53</v>
      </c>
      <c r="AC5939">
        <v>1</v>
      </c>
      <c r="AD5939">
        <v>0</v>
      </c>
      <c r="AE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2858.96</v>
      </c>
      <c r="AT5939">
        <v>2532.2199999999998</v>
      </c>
      <c r="AU5939">
        <v>198582.12</v>
      </c>
      <c r="AY5939" t="s">
        <v>54</v>
      </c>
    </row>
    <row r="5940" spans="1:51" x14ac:dyDescent="0.2">
      <c r="A5940" s="1">
        <v>45382</v>
      </c>
      <c r="B5940" s="1">
        <v>45382</v>
      </c>
      <c r="C5940">
        <v>0</v>
      </c>
      <c r="D5940" t="s">
        <v>6001</v>
      </c>
      <c r="E5940">
        <v>2</v>
      </c>
      <c r="F5940" t="s">
        <v>304</v>
      </c>
      <c r="G5940" s="1">
        <v>45117</v>
      </c>
      <c r="H5940">
        <v>180</v>
      </c>
      <c r="I5940">
        <v>171</v>
      </c>
      <c r="J5940">
        <v>8</v>
      </c>
      <c r="L5940">
        <v>36</v>
      </c>
      <c r="M5940">
        <v>0.20799999999999999</v>
      </c>
      <c r="N5940">
        <v>0.20847980000000021</v>
      </c>
      <c r="O5940">
        <v>1.5905368982080503E-2</v>
      </c>
      <c r="P5940">
        <v>240501.77</v>
      </c>
      <c r="Q5940">
        <v>11524.38</v>
      </c>
      <c r="U5940">
        <v>249685.33</v>
      </c>
      <c r="V5940">
        <v>12500</v>
      </c>
      <c r="W5940">
        <v>995</v>
      </c>
      <c r="X5940">
        <v>2522.21</v>
      </c>
      <c r="Y5940">
        <v>200.77</v>
      </c>
      <c r="Z5940">
        <v>9977.7900000000009</v>
      </c>
      <c r="AA5940">
        <v>794.23</v>
      </c>
      <c r="AB5940" t="s">
        <v>53</v>
      </c>
      <c r="AC5940">
        <v>1</v>
      </c>
      <c r="AD5940">
        <v>0</v>
      </c>
      <c r="AE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90362.73</v>
      </c>
      <c r="AT5940">
        <v>76337.539999999994</v>
      </c>
      <c r="AU5940">
        <v>240501.77</v>
      </c>
      <c r="AY5940" t="s">
        <v>54</v>
      </c>
    </row>
    <row r="5941" spans="1:51" x14ac:dyDescent="0.2">
      <c r="A5941" s="1">
        <v>45382</v>
      </c>
      <c r="B5941" s="1">
        <v>45382</v>
      </c>
      <c r="C5941">
        <v>0</v>
      </c>
      <c r="D5941" t="s">
        <v>6002</v>
      </c>
      <c r="E5941">
        <v>1</v>
      </c>
      <c r="F5941" t="s">
        <v>52</v>
      </c>
      <c r="G5941" s="1">
        <v>45091</v>
      </c>
      <c r="H5941">
        <v>120</v>
      </c>
      <c r="I5941">
        <v>111</v>
      </c>
      <c r="J5941">
        <v>9</v>
      </c>
      <c r="L5941">
        <v>36</v>
      </c>
      <c r="M5941">
        <v>0.26550000000000001</v>
      </c>
      <c r="N5941">
        <v>0.27647430000000006</v>
      </c>
      <c r="O5941">
        <v>2.05500404833312E-2</v>
      </c>
      <c r="P5941">
        <v>183322.41</v>
      </c>
      <c r="Q5941">
        <v>0</v>
      </c>
      <c r="U5941">
        <v>190310.74</v>
      </c>
      <c r="V5941">
        <v>10000</v>
      </c>
      <c r="W5941">
        <v>995</v>
      </c>
      <c r="X5941">
        <v>2239.5</v>
      </c>
      <c r="Y5941">
        <v>222.83</v>
      </c>
      <c r="Z5941">
        <v>7760.5</v>
      </c>
      <c r="AA5941">
        <v>772.17</v>
      </c>
      <c r="AB5941" t="s">
        <v>53</v>
      </c>
      <c r="AC5941">
        <v>1</v>
      </c>
      <c r="AD5941">
        <v>0</v>
      </c>
      <c r="AE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2608.2600000000002</v>
      </c>
      <c r="AT5941">
        <v>2294.7199999999998</v>
      </c>
      <c r="AU5941">
        <v>183322.41</v>
      </c>
      <c r="AY5941" t="s">
        <v>54</v>
      </c>
    </row>
    <row r="5942" spans="1:51" x14ac:dyDescent="0.2">
      <c r="A5942" s="1">
        <v>45382</v>
      </c>
      <c r="B5942" s="1">
        <v>45382</v>
      </c>
      <c r="C5942">
        <v>0</v>
      </c>
      <c r="D5942" t="s">
        <v>6003</v>
      </c>
      <c r="E5942">
        <v>1</v>
      </c>
      <c r="F5942" t="s">
        <v>52</v>
      </c>
      <c r="G5942" s="1">
        <v>45103</v>
      </c>
      <c r="H5942">
        <v>144</v>
      </c>
      <c r="I5942">
        <v>135</v>
      </c>
      <c r="J5942">
        <v>9</v>
      </c>
      <c r="L5942">
        <v>36</v>
      </c>
      <c r="M5942">
        <v>0.17349999999999999</v>
      </c>
      <c r="N5942">
        <v>0.17373300000000008</v>
      </c>
      <c r="O5942">
        <v>1.3438548650882787E-2</v>
      </c>
      <c r="P5942">
        <v>129372.13</v>
      </c>
      <c r="Q5942">
        <v>0</v>
      </c>
      <c r="U5942">
        <v>132945.84</v>
      </c>
      <c r="V5942">
        <v>5600</v>
      </c>
      <c r="W5942">
        <v>995</v>
      </c>
      <c r="X5942">
        <v>1254.1199999999999</v>
      </c>
      <c r="Y5942">
        <v>222.83</v>
      </c>
      <c r="Z5942">
        <v>4345.88</v>
      </c>
      <c r="AA5942">
        <v>772.17</v>
      </c>
      <c r="AB5942" t="s">
        <v>53</v>
      </c>
      <c r="AC5942">
        <v>1</v>
      </c>
      <c r="AD5942">
        <v>0</v>
      </c>
      <c r="AE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1822.04</v>
      </c>
      <c r="AT5942">
        <v>1674.21</v>
      </c>
      <c r="AU5942">
        <v>129372.13</v>
      </c>
      <c r="AY5942" t="s">
        <v>54</v>
      </c>
    </row>
    <row r="5943" spans="1:51" x14ac:dyDescent="0.2">
      <c r="A5943" s="1">
        <v>45382</v>
      </c>
      <c r="B5943" s="1">
        <v>45382</v>
      </c>
      <c r="C5943">
        <v>0</v>
      </c>
      <c r="D5943" t="s">
        <v>6004</v>
      </c>
      <c r="E5943">
        <v>1</v>
      </c>
      <c r="F5943" t="s">
        <v>52</v>
      </c>
      <c r="G5943" s="1">
        <v>45107</v>
      </c>
      <c r="H5943">
        <v>180</v>
      </c>
      <c r="I5943">
        <v>171</v>
      </c>
      <c r="J5943">
        <v>9</v>
      </c>
      <c r="L5943">
        <v>36</v>
      </c>
      <c r="M5943">
        <v>0.26550000000000001</v>
      </c>
      <c r="N5943">
        <v>0.27968460000000006</v>
      </c>
      <c r="O5943">
        <v>2.0763681565741932E-2</v>
      </c>
      <c r="P5943">
        <v>152795.12</v>
      </c>
      <c r="Q5943">
        <v>0</v>
      </c>
      <c r="U5943">
        <v>157977.20000000001</v>
      </c>
      <c r="V5943">
        <v>7672.5</v>
      </c>
      <c r="W5943">
        <v>995</v>
      </c>
      <c r="X5943">
        <v>1718.25</v>
      </c>
      <c r="Y5943">
        <v>222.83</v>
      </c>
      <c r="Z5943">
        <v>5954.25</v>
      </c>
      <c r="AA5943">
        <v>772.17</v>
      </c>
      <c r="AB5943" t="s">
        <v>53</v>
      </c>
      <c r="AC5943">
        <v>1</v>
      </c>
      <c r="AD5943">
        <v>0</v>
      </c>
      <c r="AE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2179.27</v>
      </c>
      <c r="AT5943">
        <v>1914.08</v>
      </c>
      <c r="AU5943">
        <v>152795.12</v>
      </c>
      <c r="AY5943" t="s">
        <v>54</v>
      </c>
    </row>
    <row r="5944" spans="1:51" x14ac:dyDescent="0.2">
      <c r="A5944" s="1">
        <v>45382</v>
      </c>
      <c r="B5944" s="1">
        <v>45382</v>
      </c>
      <c r="C5944">
        <v>0</v>
      </c>
      <c r="D5944" t="s">
        <v>6005</v>
      </c>
      <c r="E5944">
        <v>2</v>
      </c>
      <c r="F5944" t="s">
        <v>68</v>
      </c>
      <c r="G5944" s="1">
        <v>45222</v>
      </c>
      <c r="H5944">
        <v>96</v>
      </c>
      <c r="I5944">
        <v>91</v>
      </c>
      <c r="J5944">
        <v>5</v>
      </c>
      <c r="L5944">
        <v>36</v>
      </c>
      <c r="M5944">
        <v>0.26950000000000002</v>
      </c>
      <c r="N5944">
        <v>0.28553280000000009</v>
      </c>
      <c r="O5944">
        <v>2.1151611707552753E-2</v>
      </c>
      <c r="P5944">
        <v>197500.18</v>
      </c>
      <c r="Q5944">
        <v>2320.56</v>
      </c>
      <c r="U5944">
        <v>203523.35</v>
      </c>
      <c r="V5944">
        <v>8929.2199999999993</v>
      </c>
      <c r="W5944">
        <v>1995</v>
      </c>
      <c r="X5944">
        <v>1173.1600000000001</v>
      </c>
      <c r="Y5944">
        <v>262.11</v>
      </c>
      <c r="Z5944">
        <v>7756.06</v>
      </c>
      <c r="AA5944">
        <v>1732.89</v>
      </c>
      <c r="AB5944" t="s">
        <v>53</v>
      </c>
      <c r="AC5944">
        <v>1</v>
      </c>
      <c r="AD5944">
        <v>0</v>
      </c>
      <c r="AE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20053.79</v>
      </c>
      <c r="AT5944">
        <v>14401.72</v>
      </c>
      <c r="AU5944">
        <v>197500.18</v>
      </c>
      <c r="AY5944" t="s">
        <v>54</v>
      </c>
    </row>
    <row r="5945" spans="1:51" x14ac:dyDescent="0.2">
      <c r="A5945" s="1">
        <v>45382</v>
      </c>
      <c r="B5945" s="1">
        <v>45382</v>
      </c>
      <c r="C5945">
        <v>0</v>
      </c>
      <c r="D5945" t="s">
        <v>6006</v>
      </c>
      <c r="E5945">
        <v>1</v>
      </c>
      <c r="F5945" t="s">
        <v>59</v>
      </c>
      <c r="G5945" s="1">
        <v>45215</v>
      </c>
      <c r="H5945">
        <v>144</v>
      </c>
      <c r="I5945">
        <v>139</v>
      </c>
      <c r="J5945">
        <v>5</v>
      </c>
      <c r="L5945">
        <v>36</v>
      </c>
      <c r="M5945">
        <v>0.221</v>
      </c>
      <c r="N5945">
        <v>0.22654173000000016</v>
      </c>
      <c r="O5945">
        <v>1.7162087644903234E-2</v>
      </c>
      <c r="P5945">
        <v>305165.09999999998</v>
      </c>
      <c r="Q5945">
        <v>0</v>
      </c>
      <c r="U5945">
        <v>315071.67</v>
      </c>
      <c r="V5945">
        <v>12400</v>
      </c>
      <c r="W5945">
        <v>995</v>
      </c>
      <c r="X5945">
        <v>1629.16</v>
      </c>
      <c r="Y5945">
        <v>130.72999999999999</v>
      </c>
      <c r="Z5945">
        <v>10770.84</v>
      </c>
      <c r="AA5945">
        <v>864.27</v>
      </c>
      <c r="AB5945" t="s">
        <v>53</v>
      </c>
      <c r="AC5945">
        <v>1</v>
      </c>
      <c r="AD5945">
        <v>0</v>
      </c>
      <c r="AE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1708.01</v>
      </c>
      <c r="AT5945">
        <v>1532.51</v>
      </c>
      <c r="AU5945">
        <v>305165.09999999998</v>
      </c>
      <c r="AY5945" t="s">
        <v>54</v>
      </c>
    </row>
    <row r="5946" spans="1:51" x14ac:dyDescent="0.2">
      <c r="A5946" s="1">
        <v>45382</v>
      </c>
      <c r="B5946" s="1">
        <v>45382</v>
      </c>
      <c r="C5946">
        <v>0</v>
      </c>
      <c r="D5946" t="s">
        <v>6007</v>
      </c>
      <c r="E5946">
        <v>1</v>
      </c>
      <c r="F5946" t="s">
        <v>52</v>
      </c>
      <c r="G5946" s="1">
        <v>45233</v>
      </c>
      <c r="H5946">
        <v>144</v>
      </c>
      <c r="I5946">
        <v>139</v>
      </c>
      <c r="J5946">
        <v>4</v>
      </c>
      <c r="L5946">
        <v>36</v>
      </c>
      <c r="M5946">
        <v>0.27950000000000003</v>
      </c>
      <c r="N5946">
        <v>0.29281130000000005</v>
      </c>
      <c r="O5946">
        <v>2.1632165016499671E-2</v>
      </c>
      <c r="P5946">
        <v>199115.44</v>
      </c>
      <c r="Q5946">
        <v>0</v>
      </c>
      <c r="U5946">
        <v>207160.8</v>
      </c>
      <c r="V5946">
        <v>10000</v>
      </c>
      <c r="W5946">
        <v>995</v>
      </c>
      <c r="X5946">
        <v>1065.67</v>
      </c>
      <c r="Y5946">
        <v>106.03</v>
      </c>
      <c r="Z5946">
        <v>8934.33</v>
      </c>
      <c r="AA5946">
        <v>888.97</v>
      </c>
      <c r="AB5946" t="s">
        <v>53</v>
      </c>
      <c r="AC5946">
        <v>1</v>
      </c>
      <c r="AD5946">
        <v>0</v>
      </c>
      <c r="AE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2851.06</v>
      </c>
      <c r="AT5946">
        <v>2491.33</v>
      </c>
      <c r="AU5946">
        <v>199115.44</v>
      </c>
      <c r="AY5946" t="s">
        <v>54</v>
      </c>
    </row>
    <row r="5947" spans="1:51" x14ac:dyDescent="0.2">
      <c r="A5947" s="1">
        <v>45382</v>
      </c>
      <c r="B5947" s="1">
        <v>45382</v>
      </c>
      <c r="C5947">
        <v>0</v>
      </c>
      <c r="D5947" t="s">
        <v>6008</v>
      </c>
      <c r="E5947">
        <v>3</v>
      </c>
      <c r="F5947" t="s">
        <v>56</v>
      </c>
      <c r="G5947" s="1">
        <v>45233</v>
      </c>
      <c r="H5947">
        <v>180</v>
      </c>
      <c r="I5947">
        <v>176</v>
      </c>
      <c r="J5947">
        <v>4</v>
      </c>
      <c r="K5947">
        <v>0</v>
      </c>
      <c r="L5947">
        <v>181</v>
      </c>
      <c r="M5947">
        <v>0.26950000000000002</v>
      </c>
      <c r="N5947">
        <v>0.10036016496587385</v>
      </c>
      <c r="O5947">
        <v>8.00163910335705E-3</v>
      </c>
      <c r="P5947">
        <v>200000</v>
      </c>
      <c r="Q5947">
        <v>17318.34</v>
      </c>
      <c r="R5947">
        <v>217318.34</v>
      </c>
      <c r="S5947">
        <v>134737.96</v>
      </c>
      <c r="U5947">
        <v>142783.32</v>
      </c>
      <c r="V5947">
        <v>10000</v>
      </c>
      <c r="W5947">
        <v>995</v>
      </c>
      <c r="X5947">
        <v>1065.67</v>
      </c>
      <c r="Y5947">
        <v>106.03</v>
      </c>
      <c r="Z5947">
        <v>8934.33</v>
      </c>
      <c r="AA5947">
        <v>888.97</v>
      </c>
      <c r="AB5947" t="s">
        <v>57</v>
      </c>
      <c r="AC5947">
        <v>0</v>
      </c>
      <c r="AD5947">
        <v>1</v>
      </c>
      <c r="AE5947">
        <v>1</v>
      </c>
      <c r="AF5947">
        <v>0</v>
      </c>
      <c r="AG5947">
        <v>0</v>
      </c>
      <c r="AH5947">
        <v>0</v>
      </c>
      <c r="AI5947">
        <v>0</v>
      </c>
      <c r="AJ5947">
        <v>134737.96</v>
      </c>
      <c r="AK5947">
        <v>134737.96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1078.1199999999999</v>
      </c>
      <c r="AS5947">
        <v>0</v>
      </c>
      <c r="AT5947">
        <v>0</v>
      </c>
      <c r="AU5947">
        <v>200000</v>
      </c>
      <c r="AV5947">
        <v>0</v>
      </c>
      <c r="AW5947">
        <v>0</v>
      </c>
      <c r="AY5947" t="s">
        <v>54</v>
      </c>
    </row>
    <row r="5948" spans="1:51" x14ac:dyDescent="0.2">
      <c r="A5948" s="1">
        <v>45382</v>
      </c>
      <c r="B5948" s="1">
        <v>45382</v>
      </c>
      <c r="C5948">
        <v>0</v>
      </c>
      <c r="D5948" t="s">
        <v>6009</v>
      </c>
      <c r="E5948">
        <v>1</v>
      </c>
      <c r="F5948" t="s">
        <v>59</v>
      </c>
      <c r="G5948" s="1">
        <v>45233</v>
      </c>
      <c r="H5948">
        <v>144</v>
      </c>
      <c r="I5948">
        <v>139</v>
      </c>
      <c r="J5948">
        <v>4</v>
      </c>
      <c r="L5948">
        <v>36</v>
      </c>
      <c r="M5948">
        <v>0.17799999999999999</v>
      </c>
      <c r="N5948">
        <v>0.17106521000000019</v>
      </c>
      <c r="O5948">
        <v>1.3246394570867848E-2</v>
      </c>
      <c r="P5948">
        <v>361077.24</v>
      </c>
      <c r="Q5948">
        <v>0</v>
      </c>
      <c r="U5948">
        <v>376716.79</v>
      </c>
      <c r="V5948">
        <v>18500</v>
      </c>
      <c r="W5948">
        <v>995</v>
      </c>
      <c r="X5948">
        <v>1971.48</v>
      </c>
      <c r="Y5948">
        <v>106.03</v>
      </c>
      <c r="Z5948">
        <v>16528.52</v>
      </c>
      <c r="AA5948">
        <v>888.97</v>
      </c>
      <c r="AB5948" t="s">
        <v>53</v>
      </c>
      <c r="AC5948">
        <v>1</v>
      </c>
      <c r="AD5948">
        <v>0</v>
      </c>
      <c r="AE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2035.52</v>
      </c>
      <c r="AT5948">
        <v>1871.46</v>
      </c>
      <c r="AU5948">
        <v>361077.24</v>
      </c>
      <c r="AY5948" t="s">
        <v>54</v>
      </c>
    </row>
    <row r="5949" spans="1:51" x14ac:dyDescent="0.2">
      <c r="A5949" s="1">
        <v>45382</v>
      </c>
      <c r="B5949" s="1">
        <v>45382</v>
      </c>
      <c r="C5949">
        <v>0</v>
      </c>
      <c r="D5949" t="s">
        <v>6010</v>
      </c>
      <c r="E5949">
        <v>1</v>
      </c>
      <c r="F5949" t="s">
        <v>52</v>
      </c>
      <c r="G5949" s="1">
        <v>45238</v>
      </c>
      <c r="H5949">
        <v>120</v>
      </c>
      <c r="I5949">
        <v>115</v>
      </c>
      <c r="J5949">
        <v>4</v>
      </c>
      <c r="L5949">
        <v>36</v>
      </c>
      <c r="M5949">
        <v>0.27950000000000003</v>
      </c>
      <c r="N5949">
        <v>0.30263939999999989</v>
      </c>
      <c r="O5949">
        <v>2.227713199520287E-2</v>
      </c>
      <c r="P5949">
        <v>41018.93</v>
      </c>
      <c r="Q5949">
        <v>0</v>
      </c>
      <c r="U5949">
        <v>42006.17</v>
      </c>
      <c r="V5949">
        <v>2100</v>
      </c>
      <c r="W5949">
        <v>995</v>
      </c>
      <c r="X5949">
        <v>223.79</v>
      </c>
      <c r="Y5949">
        <v>106.03</v>
      </c>
      <c r="Z5949">
        <v>1876.21</v>
      </c>
      <c r="AA5949">
        <v>888.97</v>
      </c>
      <c r="AB5949" t="s">
        <v>53</v>
      </c>
      <c r="AC5949">
        <v>1</v>
      </c>
      <c r="AD5949">
        <v>0</v>
      </c>
      <c r="AE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727.46</v>
      </c>
      <c r="AT5949">
        <v>633.29</v>
      </c>
      <c r="AU5949">
        <v>41018.93</v>
      </c>
      <c r="AY5949" t="s">
        <v>54</v>
      </c>
    </row>
    <row r="5950" spans="1:51" x14ac:dyDescent="0.2">
      <c r="A5950" s="1">
        <v>45382</v>
      </c>
      <c r="B5950" s="1">
        <v>45382</v>
      </c>
      <c r="C5950">
        <v>0</v>
      </c>
      <c r="D5950" t="s">
        <v>6011</v>
      </c>
      <c r="E5950">
        <v>1</v>
      </c>
      <c r="F5950" t="s">
        <v>59</v>
      </c>
      <c r="G5950" s="1">
        <v>45236</v>
      </c>
      <c r="H5950">
        <v>180</v>
      </c>
      <c r="I5950">
        <v>175</v>
      </c>
      <c r="J5950">
        <v>4</v>
      </c>
      <c r="L5950">
        <v>36</v>
      </c>
      <c r="M5950">
        <v>0.21099999999999999</v>
      </c>
      <c r="N5950">
        <v>0.21480923000000018</v>
      </c>
      <c r="O5950">
        <v>1.6347707921331445E-2</v>
      </c>
      <c r="P5950">
        <v>154502.44</v>
      </c>
      <c r="Q5950">
        <v>0</v>
      </c>
      <c r="U5950">
        <v>159579.75</v>
      </c>
      <c r="V5950">
        <v>7677.92</v>
      </c>
      <c r="W5950">
        <v>1995</v>
      </c>
      <c r="X5950">
        <v>818.21</v>
      </c>
      <c r="Y5950">
        <v>212.6</v>
      </c>
      <c r="Z5950">
        <v>6859.71</v>
      </c>
      <c r="AA5950">
        <v>1782.4</v>
      </c>
      <c r="AB5950" t="s">
        <v>53</v>
      </c>
      <c r="AC5950">
        <v>1</v>
      </c>
      <c r="AD5950">
        <v>0</v>
      </c>
      <c r="AE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867.43</v>
      </c>
      <c r="AT5950">
        <v>782.11</v>
      </c>
      <c r="AU5950">
        <v>154502.44</v>
      </c>
      <c r="AY5950" t="s">
        <v>54</v>
      </c>
    </row>
    <row r="5951" spans="1:51" x14ac:dyDescent="0.2">
      <c r="A5951" s="1">
        <v>45382</v>
      </c>
      <c r="B5951" s="1">
        <v>45382</v>
      </c>
      <c r="C5951">
        <v>0</v>
      </c>
      <c r="D5951" t="s">
        <v>6012</v>
      </c>
      <c r="E5951">
        <v>1</v>
      </c>
      <c r="F5951" t="s">
        <v>52</v>
      </c>
      <c r="G5951" s="1">
        <v>45236</v>
      </c>
      <c r="H5951">
        <v>96</v>
      </c>
      <c r="I5951">
        <v>91</v>
      </c>
      <c r="J5951">
        <v>4</v>
      </c>
      <c r="L5951">
        <v>36</v>
      </c>
      <c r="M5951">
        <v>0.26950000000000002</v>
      </c>
      <c r="N5951">
        <v>0.29264030000000013</v>
      </c>
      <c r="O5951">
        <v>2.1620903448190898E-2</v>
      </c>
      <c r="P5951">
        <v>73856.399999999994</v>
      </c>
      <c r="Q5951">
        <v>0</v>
      </c>
      <c r="U5951">
        <v>75289.490000000005</v>
      </c>
      <c r="V5951">
        <v>3599.03</v>
      </c>
      <c r="W5951">
        <v>1995</v>
      </c>
      <c r="X5951">
        <v>383.54</v>
      </c>
      <c r="Y5951">
        <v>212.6</v>
      </c>
      <c r="Z5951">
        <v>3215.49</v>
      </c>
      <c r="AA5951">
        <v>1782.4</v>
      </c>
      <c r="AB5951" t="s">
        <v>53</v>
      </c>
      <c r="AC5951">
        <v>1</v>
      </c>
      <c r="AD5951">
        <v>0</v>
      </c>
      <c r="AE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1028.3800000000001</v>
      </c>
      <c r="AT5951">
        <v>899.11</v>
      </c>
      <c r="AU5951">
        <v>73856.399999999994</v>
      </c>
      <c r="AY5951" t="s">
        <v>54</v>
      </c>
    </row>
    <row r="5952" spans="1:51" x14ac:dyDescent="0.2">
      <c r="A5952" s="1">
        <v>45382</v>
      </c>
      <c r="B5952" s="1">
        <v>45382</v>
      </c>
      <c r="C5952">
        <v>0</v>
      </c>
      <c r="D5952" t="s">
        <v>6013</v>
      </c>
      <c r="E5952">
        <v>1</v>
      </c>
      <c r="F5952" t="s">
        <v>59</v>
      </c>
      <c r="G5952" s="1">
        <v>45246</v>
      </c>
      <c r="H5952">
        <v>180</v>
      </c>
      <c r="I5952">
        <v>176</v>
      </c>
      <c r="J5952">
        <v>4</v>
      </c>
      <c r="L5952">
        <v>36</v>
      </c>
      <c r="M5952">
        <v>0.21099999999999999</v>
      </c>
      <c r="N5952">
        <v>0.21179440000000019</v>
      </c>
      <c r="O5952">
        <v>1.6137277478095013E-2</v>
      </c>
      <c r="P5952">
        <v>403621.35</v>
      </c>
      <c r="Q5952">
        <v>0</v>
      </c>
      <c r="U5952">
        <v>419202.6</v>
      </c>
      <c r="V5952">
        <v>19434.740000000002</v>
      </c>
      <c r="W5952">
        <v>1995</v>
      </c>
      <c r="X5952">
        <v>2071.09</v>
      </c>
      <c r="Y5952">
        <v>212.6</v>
      </c>
      <c r="Z5952">
        <v>17363.650000000001</v>
      </c>
      <c r="AA5952">
        <v>1782.4</v>
      </c>
      <c r="AB5952" t="s">
        <v>53</v>
      </c>
      <c r="AC5952">
        <v>1</v>
      </c>
      <c r="AD5952">
        <v>0</v>
      </c>
      <c r="AE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3036.74</v>
      </c>
      <c r="AT5952">
        <v>2741.71</v>
      </c>
      <c r="AU5952">
        <v>403621.35</v>
      </c>
      <c r="AY5952" t="s">
        <v>54</v>
      </c>
    </row>
    <row r="5953" spans="1:51" x14ac:dyDescent="0.2">
      <c r="A5953" s="1">
        <v>45382</v>
      </c>
      <c r="B5953" s="1">
        <v>45382</v>
      </c>
      <c r="C5953">
        <v>0</v>
      </c>
      <c r="D5953" t="s">
        <v>6014</v>
      </c>
      <c r="E5953">
        <v>1</v>
      </c>
      <c r="F5953" t="s">
        <v>59</v>
      </c>
      <c r="G5953" s="1">
        <v>45252</v>
      </c>
      <c r="H5953">
        <v>48</v>
      </c>
      <c r="I5953">
        <v>44</v>
      </c>
      <c r="J5953">
        <v>4</v>
      </c>
      <c r="L5953">
        <v>36</v>
      </c>
      <c r="M5953">
        <v>0.21099999999999999</v>
      </c>
      <c r="N5953">
        <v>0.20891070000000009</v>
      </c>
      <c r="O5953">
        <v>1.5935550175368185E-2</v>
      </c>
      <c r="P5953">
        <v>119614.34</v>
      </c>
      <c r="Q5953">
        <v>0</v>
      </c>
      <c r="U5953">
        <v>123405.45</v>
      </c>
      <c r="V5953">
        <v>6238.31</v>
      </c>
      <c r="W5953">
        <v>1995</v>
      </c>
      <c r="X5953">
        <v>664.8</v>
      </c>
      <c r="Y5953">
        <v>212.6</v>
      </c>
      <c r="Z5953">
        <v>5573.51</v>
      </c>
      <c r="AA5953">
        <v>1782.4</v>
      </c>
      <c r="AB5953" t="s">
        <v>53</v>
      </c>
      <c r="AC5953">
        <v>1</v>
      </c>
      <c r="AD5953">
        <v>0</v>
      </c>
      <c r="AE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633.88</v>
      </c>
      <c r="AT5953">
        <v>574.53</v>
      </c>
      <c r="AU5953">
        <v>119614.34</v>
      </c>
      <c r="AY5953" t="s">
        <v>54</v>
      </c>
    </row>
    <row r="5954" spans="1:51" x14ac:dyDescent="0.2">
      <c r="A5954" s="1">
        <v>45382</v>
      </c>
      <c r="B5954" s="1">
        <v>45382</v>
      </c>
      <c r="C5954">
        <v>0</v>
      </c>
      <c r="D5954" t="s">
        <v>6015</v>
      </c>
      <c r="E5954">
        <v>1</v>
      </c>
      <c r="F5954" t="s">
        <v>52</v>
      </c>
      <c r="G5954" s="1">
        <v>45181</v>
      </c>
      <c r="H5954">
        <v>180</v>
      </c>
      <c r="I5954">
        <v>173</v>
      </c>
      <c r="J5954">
        <v>6</v>
      </c>
      <c r="L5954">
        <v>36</v>
      </c>
      <c r="M5954">
        <v>0.26650000000000001</v>
      </c>
      <c r="N5954">
        <v>0.22595100000000012</v>
      </c>
      <c r="O5954">
        <v>1.712125478804416E-2</v>
      </c>
      <c r="P5954">
        <v>59691.77</v>
      </c>
      <c r="Q5954">
        <v>0</v>
      </c>
      <c r="U5954">
        <v>67718.63</v>
      </c>
      <c r="V5954">
        <v>10000</v>
      </c>
      <c r="W5954">
        <v>495</v>
      </c>
      <c r="X5954">
        <v>1555.12</v>
      </c>
      <c r="Y5954">
        <v>76.98</v>
      </c>
      <c r="Z5954">
        <v>8444.8799999999992</v>
      </c>
      <c r="AA5954">
        <v>418.02</v>
      </c>
      <c r="AB5954" t="s">
        <v>53</v>
      </c>
      <c r="AC5954">
        <v>1</v>
      </c>
      <c r="AD5954">
        <v>0</v>
      </c>
      <c r="AE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926.12</v>
      </c>
      <c r="AT5954">
        <v>832.05</v>
      </c>
      <c r="AU5954">
        <v>59691.77</v>
      </c>
      <c r="AY5954" t="s">
        <v>54</v>
      </c>
    </row>
    <row r="5955" spans="1:51" x14ac:dyDescent="0.2">
      <c r="A5955" s="1">
        <v>45382</v>
      </c>
      <c r="B5955" s="1">
        <v>45382</v>
      </c>
      <c r="C5955">
        <v>0</v>
      </c>
      <c r="D5955" t="s">
        <v>6016</v>
      </c>
      <c r="E5955">
        <v>1</v>
      </c>
      <c r="F5955" t="s">
        <v>52</v>
      </c>
      <c r="G5955" s="1">
        <v>45181</v>
      </c>
      <c r="H5955">
        <v>180</v>
      </c>
      <c r="I5955">
        <v>173</v>
      </c>
      <c r="J5955">
        <v>6</v>
      </c>
      <c r="L5955">
        <v>36</v>
      </c>
      <c r="M5955">
        <v>0.25650000000000001</v>
      </c>
      <c r="N5955">
        <v>0.27570929999999993</v>
      </c>
      <c r="O5955">
        <v>2.0499058115355018E-2</v>
      </c>
      <c r="P5955">
        <v>199300.66</v>
      </c>
      <c r="Q5955">
        <v>0</v>
      </c>
      <c r="U5955">
        <v>203666.3</v>
      </c>
      <c r="V5955">
        <v>6164.58</v>
      </c>
      <c r="W5955">
        <v>995</v>
      </c>
      <c r="X5955">
        <v>958.67</v>
      </c>
      <c r="Y5955">
        <v>154.72999999999999</v>
      </c>
      <c r="Z5955">
        <v>5205.91</v>
      </c>
      <c r="AA5955">
        <v>840.27</v>
      </c>
      <c r="AB5955" t="s">
        <v>53</v>
      </c>
      <c r="AC5955">
        <v>1</v>
      </c>
      <c r="AD5955">
        <v>0</v>
      </c>
      <c r="AE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3544.5</v>
      </c>
      <c r="AT5955">
        <v>3118.11</v>
      </c>
      <c r="AU5955">
        <v>199300.66</v>
      </c>
      <c r="AY5955" t="s">
        <v>54</v>
      </c>
    </row>
    <row r="5956" spans="1:51" x14ac:dyDescent="0.2">
      <c r="A5956" s="1">
        <v>45382</v>
      </c>
      <c r="B5956" s="1">
        <v>45382</v>
      </c>
      <c r="C5956">
        <v>0</v>
      </c>
      <c r="D5956" t="s">
        <v>6017</v>
      </c>
      <c r="E5956">
        <v>1</v>
      </c>
      <c r="F5956" t="s">
        <v>59</v>
      </c>
      <c r="G5956" s="1">
        <v>45182</v>
      </c>
      <c r="H5956">
        <v>180</v>
      </c>
      <c r="I5956">
        <v>174</v>
      </c>
      <c r="J5956">
        <v>6</v>
      </c>
      <c r="L5956">
        <v>36</v>
      </c>
      <c r="M5956">
        <v>0.218</v>
      </c>
      <c r="N5956">
        <v>0.22820830000000028</v>
      </c>
      <c r="O5956">
        <v>1.7277188380822706E-2</v>
      </c>
      <c r="P5956">
        <v>431381.82</v>
      </c>
      <c r="Q5956">
        <v>0</v>
      </c>
      <c r="U5956">
        <v>441440.98</v>
      </c>
      <c r="V5956">
        <v>12906.56</v>
      </c>
      <c r="W5956">
        <v>995</v>
      </c>
      <c r="X5956">
        <v>2007.13</v>
      </c>
      <c r="Y5956">
        <v>154.72999999999999</v>
      </c>
      <c r="Z5956">
        <v>10899.43</v>
      </c>
      <c r="AA5956">
        <v>840.27</v>
      </c>
      <c r="AB5956" t="s">
        <v>53</v>
      </c>
      <c r="AC5956">
        <v>1</v>
      </c>
      <c r="AD5956">
        <v>0</v>
      </c>
      <c r="AE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3202.84</v>
      </c>
      <c r="AT5956">
        <v>2871.16</v>
      </c>
      <c r="AU5956">
        <v>431381.82</v>
      </c>
      <c r="AY5956" t="s">
        <v>54</v>
      </c>
    </row>
    <row r="5957" spans="1:51" x14ac:dyDescent="0.2">
      <c r="A5957" s="1">
        <v>45382</v>
      </c>
      <c r="B5957" s="1">
        <v>45382</v>
      </c>
      <c r="C5957">
        <v>0</v>
      </c>
      <c r="D5957" t="s">
        <v>6018</v>
      </c>
      <c r="E5957">
        <v>1</v>
      </c>
      <c r="F5957" t="s">
        <v>52</v>
      </c>
      <c r="G5957" s="1">
        <v>45190</v>
      </c>
      <c r="H5957">
        <v>144</v>
      </c>
      <c r="I5957">
        <v>138</v>
      </c>
      <c r="J5957">
        <v>6</v>
      </c>
      <c r="L5957">
        <v>36</v>
      </c>
      <c r="M5957">
        <v>0.26650000000000001</v>
      </c>
      <c r="N5957">
        <v>0.29119670000000009</v>
      </c>
      <c r="O5957">
        <v>2.1525777638021992E-2</v>
      </c>
      <c r="P5957">
        <v>163210.32</v>
      </c>
      <c r="Q5957">
        <v>0</v>
      </c>
      <c r="U5957">
        <v>165920.5</v>
      </c>
      <c r="V5957">
        <v>5204.26</v>
      </c>
      <c r="W5957">
        <v>1995</v>
      </c>
      <c r="X5957">
        <v>809.33</v>
      </c>
      <c r="Y5957">
        <v>310.25</v>
      </c>
      <c r="Z5957">
        <v>4394.93</v>
      </c>
      <c r="AA5957">
        <v>1684.75</v>
      </c>
      <c r="AB5957" t="s">
        <v>53</v>
      </c>
      <c r="AC5957">
        <v>1</v>
      </c>
      <c r="AD5957">
        <v>0</v>
      </c>
      <c r="AE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2882.77</v>
      </c>
      <c r="AT5957">
        <v>2520.5</v>
      </c>
      <c r="AU5957">
        <v>163210.32</v>
      </c>
      <c r="AY5957" t="s">
        <v>54</v>
      </c>
    </row>
    <row r="5958" spans="1:51" x14ac:dyDescent="0.2">
      <c r="A5958" s="1">
        <v>45382</v>
      </c>
      <c r="B5958" s="1">
        <v>45382</v>
      </c>
      <c r="C5958">
        <v>0</v>
      </c>
      <c r="D5958" t="s">
        <v>6019</v>
      </c>
      <c r="E5958">
        <v>1</v>
      </c>
      <c r="F5958" t="s">
        <v>52</v>
      </c>
      <c r="G5958" s="1">
        <v>45191</v>
      </c>
      <c r="H5958">
        <v>180</v>
      </c>
      <c r="I5958">
        <v>174</v>
      </c>
      <c r="J5958">
        <v>6</v>
      </c>
      <c r="L5958">
        <v>36</v>
      </c>
      <c r="M5958">
        <v>0.26950000000000002</v>
      </c>
      <c r="N5958">
        <v>0.29642050000000014</v>
      </c>
      <c r="O5958">
        <v>2.1869538562024893E-2</v>
      </c>
      <c r="P5958">
        <v>50000.26</v>
      </c>
      <c r="Q5958">
        <v>0</v>
      </c>
      <c r="U5958">
        <v>50721.760000000002</v>
      </c>
      <c r="V5958">
        <v>1849.37</v>
      </c>
      <c r="W5958">
        <v>995</v>
      </c>
      <c r="X5958">
        <v>287.60000000000002</v>
      </c>
      <c r="Y5958">
        <v>154.72999999999999</v>
      </c>
      <c r="Z5958">
        <v>1561.77</v>
      </c>
      <c r="AA5958">
        <v>840.27</v>
      </c>
      <c r="AB5958" t="s">
        <v>53</v>
      </c>
      <c r="AC5958">
        <v>1</v>
      </c>
      <c r="AD5958">
        <v>0</v>
      </c>
      <c r="AE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883.67</v>
      </c>
      <c r="AT5958">
        <v>770.88</v>
      </c>
      <c r="AU5958">
        <v>50000.26</v>
      </c>
      <c r="AY5958" t="s">
        <v>54</v>
      </c>
    </row>
    <row r="5959" spans="1:51" x14ac:dyDescent="0.2">
      <c r="A5959" s="1">
        <v>45382</v>
      </c>
      <c r="B5959" s="1">
        <v>45382</v>
      </c>
      <c r="C5959">
        <v>0</v>
      </c>
      <c r="D5959" t="s">
        <v>6020</v>
      </c>
      <c r="E5959">
        <v>1</v>
      </c>
      <c r="F5959" t="s">
        <v>59</v>
      </c>
      <c r="G5959" s="1">
        <v>45191</v>
      </c>
      <c r="H5959">
        <v>180</v>
      </c>
      <c r="I5959">
        <v>174</v>
      </c>
      <c r="J5959">
        <v>6</v>
      </c>
      <c r="L5959">
        <v>36</v>
      </c>
      <c r="M5959">
        <v>0.188</v>
      </c>
      <c r="N5959">
        <v>0.18782320000000008</v>
      </c>
      <c r="O5959">
        <v>1.4446836218076298E-2</v>
      </c>
      <c r="P5959">
        <v>494260.29</v>
      </c>
      <c r="Q5959">
        <v>0</v>
      </c>
      <c r="U5959">
        <v>510732.02</v>
      </c>
      <c r="V5959">
        <v>20500</v>
      </c>
      <c r="W5959">
        <v>995</v>
      </c>
      <c r="X5959">
        <v>3188</v>
      </c>
      <c r="Y5959">
        <v>154.72999999999999</v>
      </c>
      <c r="Z5959">
        <v>17312</v>
      </c>
      <c r="AA5959">
        <v>840.27</v>
      </c>
      <c r="AB5959" t="s">
        <v>53</v>
      </c>
      <c r="AC5959">
        <v>1</v>
      </c>
      <c r="AD5959">
        <v>0</v>
      </c>
      <c r="AE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2773.45</v>
      </c>
      <c r="AT5959">
        <v>2530.44</v>
      </c>
      <c r="AU5959">
        <v>494260.29</v>
      </c>
      <c r="AY5959" t="s">
        <v>54</v>
      </c>
    </row>
    <row r="5960" spans="1:51" x14ac:dyDescent="0.2">
      <c r="A5960" s="1">
        <v>45382</v>
      </c>
      <c r="B5960" s="1">
        <v>45382</v>
      </c>
      <c r="C5960">
        <v>0</v>
      </c>
      <c r="D5960" t="s">
        <v>6021</v>
      </c>
      <c r="E5960">
        <v>1</v>
      </c>
      <c r="F5960" t="s">
        <v>59</v>
      </c>
      <c r="G5960" s="1">
        <v>45111</v>
      </c>
      <c r="H5960">
        <v>120</v>
      </c>
      <c r="I5960">
        <v>111</v>
      </c>
      <c r="J5960">
        <v>8</v>
      </c>
      <c r="L5960">
        <v>36</v>
      </c>
      <c r="M5960">
        <v>0.25900000000000001</v>
      </c>
      <c r="N5960">
        <v>0.26966499999999999</v>
      </c>
      <c r="O5960">
        <v>2.009525575193738E-2</v>
      </c>
      <c r="P5960">
        <v>192946.65</v>
      </c>
      <c r="Q5960">
        <v>0</v>
      </c>
      <c r="U5960">
        <v>199935.1</v>
      </c>
      <c r="V5960">
        <v>9750</v>
      </c>
      <c r="W5960">
        <v>995</v>
      </c>
      <c r="X5960">
        <v>1967.32</v>
      </c>
      <c r="Y5960">
        <v>200.77</v>
      </c>
      <c r="Z5960">
        <v>7782.68</v>
      </c>
      <c r="AA5960">
        <v>794.23</v>
      </c>
      <c r="AB5960" t="s">
        <v>53</v>
      </c>
      <c r="AC5960">
        <v>1</v>
      </c>
      <c r="AD5960">
        <v>0</v>
      </c>
      <c r="AE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1440.97</v>
      </c>
      <c r="AT5960">
        <v>1270.05</v>
      </c>
      <c r="AU5960">
        <v>192946.65</v>
      </c>
      <c r="AY5960" t="s">
        <v>54</v>
      </c>
    </row>
    <row r="5961" spans="1:51" x14ac:dyDescent="0.2">
      <c r="A5961" s="1">
        <v>45382</v>
      </c>
      <c r="B5961" s="1">
        <v>45382</v>
      </c>
      <c r="C5961">
        <v>0</v>
      </c>
      <c r="D5961" t="s">
        <v>6022</v>
      </c>
      <c r="E5961">
        <v>1</v>
      </c>
      <c r="F5961" t="s">
        <v>59</v>
      </c>
      <c r="G5961" s="1">
        <v>45107</v>
      </c>
      <c r="H5961">
        <v>180</v>
      </c>
      <c r="I5961">
        <v>171</v>
      </c>
      <c r="J5961">
        <v>9</v>
      </c>
      <c r="L5961">
        <v>36</v>
      </c>
      <c r="M5961">
        <v>0.218</v>
      </c>
      <c r="N5961">
        <v>0.21643460000000017</v>
      </c>
      <c r="O5961">
        <v>1.6460957685800581E-2</v>
      </c>
      <c r="P5961">
        <v>197631.53</v>
      </c>
      <c r="Q5961">
        <v>0</v>
      </c>
      <c r="U5961">
        <v>206578.89</v>
      </c>
      <c r="V5961">
        <v>13524.36</v>
      </c>
      <c r="W5961">
        <v>1995</v>
      </c>
      <c r="X5961">
        <v>3028.78</v>
      </c>
      <c r="Y5961">
        <v>446.78</v>
      </c>
      <c r="Z5961">
        <v>10495.58</v>
      </c>
      <c r="AA5961">
        <v>1548.22</v>
      </c>
      <c r="AB5961" t="s">
        <v>53</v>
      </c>
      <c r="AC5961">
        <v>1</v>
      </c>
      <c r="AD5961">
        <v>0</v>
      </c>
      <c r="AE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1495.41</v>
      </c>
      <c r="AT5961">
        <v>1347.48</v>
      </c>
      <c r="AU5961">
        <v>197631.53</v>
      </c>
      <c r="AY5961" t="s">
        <v>54</v>
      </c>
    </row>
    <row r="5962" spans="1:51" x14ac:dyDescent="0.2">
      <c r="A5962" s="1">
        <v>45382</v>
      </c>
      <c r="B5962" s="1">
        <v>45382</v>
      </c>
      <c r="C5962">
        <v>0</v>
      </c>
      <c r="D5962" t="s">
        <v>6023</v>
      </c>
      <c r="E5962">
        <v>1</v>
      </c>
      <c r="F5962" t="s">
        <v>59</v>
      </c>
      <c r="G5962" s="1">
        <v>45105</v>
      </c>
      <c r="H5962">
        <v>96</v>
      </c>
      <c r="I5962">
        <v>87</v>
      </c>
      <c r="J5962">
        <v>9</v>
      </c>
      <c r="L5962">
        <v>36</v>
      </c>
      <c r="M5962">
        <v>0.218</v>
      </c>
      <c r="N5962">
        <v>0.21313580000000021</v>
      </c>
      <c r="O5962">
        <v>1.6230964302935913E-2</v>
      </c>
      <c r="P5962">
        <v>187999.22</v>
      </c>
      <c r="Q5962">
        <v>0</v>
      </c>
      <c r="U5962">
        <v>196946.58</v>
      </c>
      <c r="V5962">
        <v>13524.36</v>
      </c>
      <c r="W5962">
        <v>1995</v>
      </c>
      <c r="X5962">
        <v>3028.78</v>
      </c>
      <c r="Y5962">
        <v>446.78</v>
      </c>
      <c r="Z5962">
        <v>10495.58</v>
      </c>
      <c r="AA5962">
        <v>1548.22</v>
      </c>
      <c r="AB5962" t="s">
        <v>53</v>
      </c>
      <c r="AC5962">
        <v>1</v>
      </c>
      <c r="AD5962">
        <v>0</v>
      </c>
      <c r="AE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1053.18</v>
      </c>
      <c r="AT5962">
        <v>951.02</v>
      </c>
      <c r="AU5962">
        <v>187999.22</v>
      </c>
      <c r="AY5962" t="s">
        <v>54</v>
      </c>
    </row>
    <row r="5963" spans="1:51" x14ac:dyDescent="0.2">
      <c r="A5963" s="1">
        <v>45382</v>
      </c>
      <c r="B5963" s="1">
        <v>45382</v>
      </c>
      <c r="C5963">
        <v>0</v>
      </c>
      <c r="D5963" t="s">
        <v>6024</v>
      </c>
      <c r="E5963">
        <v>1</v>
      </c>
      <c r="F5963" t="s">
        <v>52</v>
      </c>
      <c r="G5963" s="1">
        <v>45117</v>
      </c>
      <c r="H5963">
        <v>96</v>
      </c>
      <c r="I5963">
        <v>87</v>
      </c>
      <c r="J5963">
        <v>8</v>
      </c>
      <c r="L5963">
        <v>36</v>
      </c>
      <c r="M5963">
        <v>0.26450000000000001</v>
      </c>
      <c r="N5963">
        <v>0.28124000000000021</v>
      </c>
      <c r="O5963">
        <v>2.0867014689727181E-2</v>
      </c>
      <c r="P5963">
        <v>193385.31</v>
      </c>
      <c r="Q5963">
        <v>0</v>
      </c>
      <c r="U5963">
        <v>198657.58</v>
      </c>
      <c r="V5963">
        <v>7600</v>
      </c>
      <c r="W5963">
        <v>995</v>
      </c>
      <c r="X5963">
        <v>1533.5</v>
      </c>
      <c r="Y5963">
        <v>200.77</v>
      </c>
      <c r="Z5963">
        <v>6066.5</v>
      </c>
      <c r="AA5963">
        <v>794.23</v>
      </c>
      <c r="AB5963" t="s">
        <v>53</v>
      </c>
      <c r="AC5963">
        <v>1</v>
      </c>
      <c r="AD5963">
        <v>0</v>
      </c>
      <c r="AE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2706.81</v>
      </c>
      <c r="AT5963">
        <v>2377.7199999999998</v>
      </c>
      <c r="AU5963">
        <v>193385.31</v>
      </c>
      <c r="AY5963" t="s">
        <v>54</v>
      </c>
    </row>
    <row r="5964" spans="1:51" x14ac:dyDescent="0.2">
      <c r="A5964" s="1">
        <v>45382</v>
      </c>
      <c r="B5964" s="1">
        <v>45382</v>
      </c>
      <c r="C5964">
        <v>0</v>
      </c>
      <c r="D5964" t="s">
        <v>6025</v>
      </c>
      <c r="E5964">
        <v>3</v>
      </c>
      <c r="F5964" t="s">
        <v>56</v>
      </c>
      <c r="G5964" s="1">
        <v>45120</v>
      </c>
      <c r="H5964">
        <v>180</v>
      </c>
      <c r="I5964">
        <v>172</v>
      </c>
      <c r="J5964">
        <v>8</v>
      </c>
      <c r="K5964">
        <v>0</v>
      </c>
      <c r="L5964">
        <v>180</v>
      </c>
      <c r="M5964">
        <v>0.26650000000000001</v>
      </c>
      <c r="N5964">
        <v>1.0000000000000001E-5</v>
      </c>
      <c r="O5964">
        <v>8.3332618050491192E-7</v>
      </c>
      <c r="P5964">
        <v>114513.33</v>
      </c>
      <c r="Q5964">
        <v>10899.93</v>
      </c>
      <c r="U5964">
        <v>119306.66</v>
      </c>
      <c r="V5964">
        <v>7000</v>
      </c>
      <c r="W5964">
        <v>995</v>
      </c>
      <c r="X5964">
        <v>1412.44</v>
      </c>
      <c r="Y5964">
        <v>200.77</v>
      </c>
      <c r="Z5964">
        <v>5587.56</v>
      </c>
      <c r="AA5964">
        <v>794.23</v>
      </c>
      <c r="AB5964" t="s">
        <v>53</v>
      </c>
      <c r="AC5964">
        <v>1</v>
      </c>
      <c r="AD5964">
        <v>0</v>
      </c>
      <c r="AE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49478.5</v>
      </c>
      <c r="AT5964">
        <v>49478.46</v>
      </c>
      <c r="AU5964">
        <v>114513.33</v>
      </c>
      <c r="AY5964" t="s">
        <v>54</v>
      </c>
    </row>
    <row r="5965" spans="1:51" x14ac:dyDescent="0.2">
      <c r="A5965" s="1">
        <v>45382</v>
      </c>
      <c r="B5965" s="1">
        <v>45382</v>
      </c>
      <c r="C5965">
        <v>0</v>
      </c>
      <c r="D5965" t="s">
        <v>6026</v>
      </c>
      <c r="E5965">
        <v>1</v>
      </c>
      <c r="F5965" t="s">
        <v>52</v>
      </c>
      <c r="G5965" s="1">
        <v>45113</v>
      </c>
      <c r="H5965">
        <v>144</v>
      </c>
      <c r="I5965">
        <v>135</v>
      </c>
      <c r="J5965">
        <v>8</v>
      </c>
      <c r="L5965">
        <v>36</v>
      </c>
      <c r="M5965">
        <v>0.17699999999999999</v>
      </c>
      <c r="N5965">
        <v>0.1717442000000001</v>
      </c>
      <c r="O5965">
        <v>1.3295338518951594E-2</v>
      </c>
      <c r="P5965">
        <v>166659.49</v>
      </c>
      <c r="Q5965">
        <v>0</v>
      </c>
      <c r="U5965">
        <v>173248.82</v>
      </c>
      <c r="V5965">
        <v>8750</v>
      </c>
      <c r="W5965">
        <v>495</v>
      </c>
      <c r="X5965">
        <v>1765.55</v>
      </c>
      <c r="Y5965">
        <v>99.88</v>
      </c>
      <c r="Z5965">
        <v>6984.45</v>
      </c>
      <c r="AA5965">
        <v>395.12</v>
      </c>
      <c r="AB5965" t="s">
        <v>53</v>
      </c>
      <c r="AC5965">
        <v>1</v>
      </c>
      <c r="AD5965">
        <v>0</v>
      </c>
      <c r="AE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2372.44</v>
      </c>
      <c r="AT5965">
        <v>2181.9699999999998</v>
      </c>
      <c r="AU5965">
        <v>166659.49</v>
      </c>
      <c r="AY5965" t="s">
        <v>54</v>
      </c>
    </row>
    <row r="5966" spans="1:51" x14ac:dyDescent="0.2">
      <c r="A5966" s="1">
        <v>45382</v>
      </c>
      <c r="B5966" s="1">
        <v>45382</v>
      </c>
      <c r="C5966">
        <v>0</v>
      </c>
      <c r="D5966" t="s">
        <v>6027</v>
      </c>
      <c r="E5966">
        <v>1</v>
      </c>
      <c r="F5966" t="s">
        <v>52</v>
      </c>
      <c r="G5966" s="1">
        <v>45113</v>
      </c>
      <c r="H5966">
        <v>180</v>
      </c>
      <c r="I5966">
        <v>171</v>
      </c>
      <c r="J5966">
        <v>8</v>
      </c>
      <c r="L5966">
        <v>36</v>
      </c>
      <c r="M5966">
        <v>0.16</v>
      </c>
      <c r="N5966">
        <v>0.15295611000000006</v>
      </c>
      <c r="O5966">
        <v>1.193133433020277E-2</v>
      </c>
      <c r="P5966">
        <v>190362.17</v>
      </c>
      <c r="Q5966">
        <v>0</v>
      </c>
      <c r="U5966">
        <v>197909.37</v>
      </c>
      <c r="V5966">
        <v>9750</v>
      </c>
      <c r="W5966">
        <v>295</v>
      </c>
      <c r="X5966">
        <v>1967.32</v>
      </c>
      <c r="Y5966">
        <v>59.52</v>
      </c>
      <c r="Z5966">
        <v>7782.68</v>
      </c>
      <c r="AA5966">
        <v>235.48</v>
      </c>
      <c r="AB5966" t="s">
        <v>53</v>
      </c>
      <c r="AC5966">
        <v>1</v>
      </c>
      <c r="AD5966">
        <v>0</v>
      </c>
      <c r="AE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2718.55</v>
      </c>
      <c r="AT5966">
        <v>2521.2199999999998</v>
      </c>
      <c r="AU5966">
        <v>190362.17</v>
      </c>
      <c r="AY5966" t="s">
        <v>54</v>
      </c>
    </row>
    <row r="5967" spans="1:51" x14ac:dyDescent="0.2">
      <c r="A5967" s="1">
        <v>45382</v>
      </c>
      <c r="B5967" s="1">
        <v>45382</v>
      </c>
      <c r="C5967">
        <v>0</v>
      </c>
      <c r="D5967" t="s">
        <v>6028</v>
      </c>
      <c r="E5967">
        <v>1</v>
      </c>
      <c r="F5967" t="s">
        <v>52</v>
      </c>
      <c r="G5967" s="1">
        <v>45114</v>
      </c>
      <c r="H5967">
        <v>72</v>
      </c>
      <c r="I5967">
        <v>63</v>
      </c>
      <c r="J5967">
        <v>8</v>
      </c>
      <c r="L5967">
        <v>36</v>
      </c>
      <c r="M5967">
        <v>0.24399999999999999</v>
      </c>
      <c r="N5967">
        <v>0.25170730999999996</v>
      </c>
      <c r="O5967">
        <v>1.8885073341613268E-2</v>
      </c>
      <c r="P5967">
        <v>256495.77</v>
      </c>
      <c r="Q5967">
        <v>0</v>
      </c>
      <c r="U5967">
        <v>264641.64</v>
      </c>
      <c r="V5967">
        <v>11200</v>
      </c>
      <c r="W5967">
        <v>995</v>
      </c>
      <c r="X5967">
        <v>2259.9</v>
      </c>
      <c r="Y5967">
        <v>200.77</v>
      </c>
      <c r="Z5967">
        <v>8940.1</v>
      </c>
      <c r="AA5967">
        <v>794.23</v>
      </c>
      <c r="AB5967" t="s">
        <v>53</v>
      </c>
      <c r="AC5967">
        <v>1</v>
      </c>
      <c r="AD5967">
        <v>0</v>
      </c>
      <c r="AE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3548.09</v>
      </c>
      <c r="AT5967">
        <v>3157.1</v>
      </c>
      <c r="AU5967">
        <v>256495.77</v>
      </c>
      <c r="AY5967" t="s">
        <v>54</v>
      </c>
    </row>
    <row r="5968" spans="1:51" x14ac:dyDescent="0.2">
      <c r="A5968" s="1">
        <v>45382</v>
      </c>
      <c r="B5968" s="1">
        <v>45382</v>
      </c>
      <c r="C5968">
        <v>0</v>
      </c>
      <c r="D5968" t="s">
        <v>6029</v>
      </c>
      <c r="E5968">
        <v>1</v>
      </c>
      <c r="F5968" t="s">
        <v>52</v>
      </c>
      <c r="G5968" s="1">
        <v>45118</v>
      </c>
      <c r="H5968">
        <v>180</v>
      </c>
      <c r="I5968">
        <v>171</v>
      </c>
      <c r="J5968">
        <v>8</v>
      </c>
      <c r="L5968">
        <v>36</v>
      </c>
      <c r="M5968">
        <v>0.17449999999999999</v>
      </c>
      <c r="N5968">
        <v>0.16895070000000009</v>
      </c>
      <c r="O5968">
        <v>1.3093806554278276E-2</v>
      </c>
      <c r="P5968">
        <v>146149.71</v>
      </c>
      <c r="Q5968">
        <v>0</v>
      </c>
      <c r="U5968">
        <v>152038.6</v>
      </c>
      <c r="V5968">
        <v>7672.5</v>
      </c>
      <c r="W5968">
        <v>295</v>
      </c>
      <c r="X5968">
        <v>1548.13</v>
      </c>
      <c r="Y5968">
        <v>59.52</v>
      </c>
      <c r="Z5968">
        <v>6124.37</v>
      </c>
      <c r="AA5968">
        <v>235.48</v>
      </c>
      <c r="AB5968" t="s">
        <v>53</v>
      </c>
      <c r="AC5968">
        <v>1</v>
      </c>
      <c r="AD5968">
        <v>0</v>
      </c>
      <c r="AE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2633.8</v>
      </c>
      <c r="AT5968">
        <v>2425.08</v>
      </c>
      <c r="AU5968">
        <v>146149.71</v>
      </c>
      <c r="AY5968" t="s">
        <v>54</v>
      </c>
    </row>
    <row r="5969" spans="1:51" x14ac:dyDescent="0.2">
      <c r="A5969" s="1">
        <v>45382</v>
      </c>
      <c r="B5969" s="1">
        <v>45382</v>
      </c>
      <c r="C5969">
        <v>0</v>
      </c>
      <c r="D5969" t="s">
        <v>6030</v>
      </c>
      <c r="E5969">
        <v>1</v>
      </c>
      <c r="F5969" t="s">
        <v>52</v>
      </c>
      <c r="G5969" s="1">
        <v>45127</v>
      </c>
      <c r="H5969">
        <v>180</v>
      </c>
      <c r="I5969">
        <v>172</v>
      </c>
      <c r="J5969">
        <v>8</v>
      </c>
      <c r="L5969">
        <v>36</v>
      </c>
      <c r="M5969">
        <v>0.17349999999999999</v>
      </c>
      <c r="N5969">
        <v>0.16860370000000019</v>
      </c>
      <c r="O5969">
        <v>1.3068742053919058E-2</v>
      </c>
      <c r="P5969">
        <v>296121.42</v>
      </c>
      <c r="Q5969">
        <v>0</v>
      </c>
      <c r="U5969">
        <v>307579.90999999997</v>
      </c>
      <c r="V5969">
        <v>14850</v>
      </c>
      <c r="W5969">
        <v>495</v>
      </c>
      <c r="X5969">
        <v>2996.39</v>
      </c>
      <c r="Y5969">
        <v>99.88</v>
      </c>
      <c r="Z5969">
        <v>11853.61</v>
      </c>
      <c r="AA5969">
        <v>395.12</v>
      </c>
      <c r="AB5969" t="s">
        <v>53</v>
      </c>
      <c r="AC5969">
        <v>1</v>
      </c>
      <c r="AD5969">
        <v>0</v>
      </c>
      <c r="AE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5329.23</v>
      </c>
      <c r="AT5969">
        <v>4907.6499999999996</v>
      </c>
      <c r="AU5969">
        <v>296121.42</v>
      </c>
      <c r="AY5969" t="s">
        <v>54</v>
      </c>
    </row>
    <row r="5970" spans="1:51" x14ac:dyDescent="0.2">
      <c r="A5970" s="1">
        <v>45382</v>
      </c>
      <c r="B5970" s="1">
        <v>45382</v>
      </c>
      <c r="C5970">
        <v>0</v>
      </c>
      <c r="D5970" t="s">
        <v>6031</v>
      </c>
      <c r="E5970">
        <v>1</v>
      </c>
      <c r="F5970" t="s">
        <v>59</v>
      </c>
      <c r="G5970" s="1">
        <v>45134</v>
      </c>
      <c r="H5970">
        <v>120</v>
      </c>
      <c r="I5970">
        <v>112</v>
      </c>
      <c r="J5970">
        <v>8</v>
      </c>
      <c r="L5970">
        <v>36</v>
      </c>
      <c r="M5970">
        <v>0.251</v>
      </c>
      <c r="N5970">
        <v>0.26751739999999991</v>
      </c>
      <c r="O5970">
        <v>1.9951356374342311E-2</v>
      </c>
      <c r="P5970">
        <v>84979.28</v>
      </c>
      <c r="Q5970">
        <v>0</v>
      </c>
      <c r="U5970">
        <v>86978.83</v>
      </c>
      <c r="V5970">
        <v>3500</v>
      </c>
      <c r="W5970">
        <v>995</v>
      </c>
      <c r="X5970">
        <v>706.22</v>
      </c>
      <c r="Y5970">
        <v>200.77</v>
      </c>
      <c r="Z5970">
        <v>2793.78</v>
      </c>
      <c r="AA5970">
        <v>794.23</v>
      </c>
      <c r="AB5970" t="s">
        <v>53</v>
      </c>
      <c r="AC5970">
        <v>1</v>
      </c>
      <c r="AD5970">
        <v>0</v>
      </c>
      <c r="AE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470.6</v>
      </c>
      <c r="AT5970">
        <v>415.13</v>
      </c>
      <c r="AU5970">
        <v>84979.28</v>
      </c>
      <c r="AY5970" t="s">
        <v>54</v>
      </c>
    </row>
    <row r="5971" spans="1:51" x14ac:dyDescent="0.2">
      <c r="A5971" s="1">
        <v>45382</v>
      </c>
      <c r="B5971" s="1">
        <v>45382</v>
      </c>
      <c r="C5971">
        <v>0</v>
      </c>
      <c r="D5971" t="s">
        <v>6032</v>
      </c>
      <c r="E5971">
        <v>1</v>
      </c>
      <c r="F5971" t="s">
        <v>52</v>
      </c>
      <c r="G5971" s="1">
        <v>45134</v>
      </c>
      <c r="H5971">
        <v>120</v>
      </c>
      <c r="I5971">
        <v>112</v>
      </c>
      <c r="J5971">
        <v>8</v>
      </c>
      <c r="L5971">
        <v>36</v>
      </c>
      <c r="M5971">
        <v>0.26650000000000001</v>
      </c>
      <c r="N5971">
        <v>0.28300759999999997</v>
      </c>
      <c r="O5971">
        <v>2.0984305837337791E-2</v>
      </c>
      <c r="P5971">
        <v>66918.62</v>
      </c>
      <c r="Q5971">
        <v>0</v>
      </c>
      <c r="U5971">
        <v>68890.23</v>
      </c>
      <c r="V5971">
        <v>3465</v>
      </c>
      <c r="W5971">
        <v>995</v>
      </c>
      <c r="X5971">
        <v>699.16</v>
      </c>
      <c r="Y5971">
        <v>200.77</v>
      </c>
      <c r="Z5971">
        <v>2765.84</v>
      </c>
      <c r="AA5971">
        <v>794.23</v>
      </c>
      <c r="AB5971" t="s">
        <v>53</v>
      </c>
      <c r="AC5971">
        <v>1</v>
      </c>
      <c r="AD5971">
        <v>0</v>
      </c>
      <c r="AE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1191.1300000000001</v>
      </c>
      <c r="AT5971">
        <v>1045.17</v>
      </c>
      <c r="AU5971">
        <v>66918.62</v>
      </c>
      <c r="AY5971" t="s">
        <v>54</v>
      </c>
    </row>
    <row r="5972" spans="1:51" x14ac:dyDescent="0.2">
      <c r="A5972" s="1">
        <v>45382</v>
      </c>
      <c r="B5972" s="1">
        <v>45382</v>
      </c>
      <c r="C5972">
        <v>0</v>
      </c>
      <c r="D5972" t="s">
        <v>6033</v>
      </c>
      <c r="E5972">
        <v>1</v>
      </c>
      <c r="F5972" t="s">
        <v>59</v>
      </c>
      <c r="G5972" s="1">
        <v>45146</v>
      </c>
      <c r="H5972">
        <v>96</v>
      </c>
      <c r="I5972">
        <v>88</v>
      </c>
      <c r="J5972">
        <v>7</v>
      </c>
      <c r="L5972">
        <v>36</v>
      </c>
      <c r="M5972">
        <v>0.22500000000000001</v>
      </c>
      <c r="N5972">
        <v>0.23531970000000019</v>
      </c>
      <c r="O5972">
        <v>1.7766729983751173E-2</v>
      </c>
      <c r="P5972">
        <v>91291.33</v>
      </c>
      <c r="Q5972">
        <v>0</v>
      </c>
      <c r="U5972">
        <v>93455.91</v>
      </c>
      <c r="V5972">
        <v>4631.42</v>
      </c>
      <c r="W5972">
        <v>1995</v>
      </c>
      <c r="X5972">
        <v>828.89</v>
      </c>
      <c r="Y5972">
        <v>357.05</v>
      </c>
      <c r="Z5972">
        <v>3802.53</v>
      </c>
      <c r="AA5972">
        <v>1637.95</v>
      </c>
      <c r="AB5972" t="s">
        <v>53</v>
      </c>
      <c r="AC5972">
        <v>1</v>
      </c>
      <c r="AD5972">
        <v>0</v>
      </c>
      <c r="AE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501.22</v>
      </c>
      <c r="AT5972">
        <v>448.3</v>
      </c>
      <c r="AU5972">
        <v>91291.33</v>
      </c>
      <c r="AY5972" t="s">
        <v>54</v>
      </c>
    </row>
    <row r="5973" spans="1:51" x14ac:dyDescent="0.2">
      <c r="A5973" s="1">
        <v>45382</v>
      </c>
      <c r="B5973" s="1">
        <v>45382</v>
      </c>
      <c r="C5973">
        <v>0</v>
      </c>
      <c r="D5973" t="s">
        <v>6034</v>
      </c>
      <c r="E5973">
        <v>1</v>
      </c>
      <c r="F5973" t="s">
        <v>52</v>
      </c>
      <c r="G5973" s="1">
        <v>45155</v>
      </c>
      <c r="H5973">
        <v>180</v>
      </c>
      <c r="I5973">
        <v>173</v>
      </c>
      <c r="J5973">
        <v>7</v>
      </c>
      <c r="L5973">
        <v>36</v>
      </c>
      <c r="M5973">
        <v>0.26650000000000001</v>
      </c>
      <c r="N5973">
        <v>0.2820758000000001</v>
      </c>
      <c r="O5973">
        <v>2.0922493642190787E-2</v>
      </c>
      <c r="P5973">
        <v>199153.77</v>
      </c>
      <c r="Q5973">
        <v>0</v>
      </c>
      <c r="U5973">
        <v>205521.16</v>
      </c>
      <c r="V5973">
        <v>9750.3700000000008</v>
      </c>
      <c r="W5973">
        <v>1995</v>
      </c>
      <c r="X5973">
        <v>1745.03</v>
      </c>
      <c r="Y5973">
        <v>357.05</v>
      </c>
      <c r="Z5973">
        <v>8005.34</v>
      </c>
      <c r="AA5973">
        <v>1637.95</v>
      </c>
      <c r="AB5973" t="s">
        <v>53</v>
      </c>
      <c r="AC5973">
        <v>1</v>
      </c>
      <c r="AD5973">
        <v>0</v>
      </c>
      <c r="AE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2835.95</v>
      </c>
      <c r="AT5973">
        <v>2488.4</v>
      </c>
      <c r="AU5973">
        <v>199153.77</v>
      </c>
      <c r="AY5973" t="s">
        <v>54</v>
      </c>
    </row>
    <row r="5974" spans="1:51" x14ac:dyDescent="0.2">
      <c r="A5974" s="1">
        <v>45382</v>
      </c>
      <c r="B5974" s="1">
        <v>45382</v>
      </c>
      <c r="C5974">
        <v>0</v>
      </c>
      <c r="D5974" t="s">
        <v>6035</v>
      </c>
      <c r="E5974">
        <v>1</v>
      </c>
      <c r="F5974" t="s">
        <v>59</v>
      </c>
      <c r="G5974" s="1">
        <v>45146</v>
      </c>
      <c r="H5974">
        <v>144</v>
      </c>
      <c r="I5974">
        <v>136</v>
      </c>
      <c r="J5974">
        <v>7</v>
      </c>
      <c r="L5974">
        <v>36</v>
      </c>
      <c r="M5974">
        <v>0.23599999999999999</v>
      </c>
      <c r="N5974">
        <v>0.2493613000000002</v>
      </c>
      <c r="O5974">
        <v>1.8725800163425843E-2</v>
      </c>
      <c r="P5974">
        <v>281669.95</v>
      </c>
      <c r="Q5974">
        <v>0</v>
      </c>
      <c r="U5974">
        <v>288365.45</v>
      </c>
      <c r="V5974">
        <v>10150</v>
      </c>
      <c r="W5974">
        <v>1995</v>
      </c>
      <c r="X5974">
        <v>1816.55</v>
      </c>
      <c r="Y5974">
        <v>357.05</v>
      </c>
      <c r="Z5974">
        <v>8333.4500000000007</v>
      </c>
      <c r="AA5974">
        <v>1637.95</v>
      </c>
      <c r="AB5974" t="s">
        <v>53</v>
      </c>
      <c r="AC5974">
        <v>1</v>
      </c>
      <c r="AD5974">
        <v>0</v>
      </c>
      <c r="AE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1564.98</v>
      </c>
      <c r="AT5974">
        <v>1390.63</v>
      </c>
      <c r="AU5974">
        <v>281669.95</v>
      </c>
      <c r="AY5974" t="s">
        <v>54</v>
      </c>
    </row>
    <row r="5975" spans="1:51" x14ac:dyDescent="0.2">
      <c r="A5975" s="1">
        <v>45382</v>
      </c>
      <c r="B5975" s="1">
        <v>45382</v>
      </c>
      <c r="C5975">
        <v>0</v>
      </c>
      <c r="D5975" t="s">
        <v>6036</v>
      </c>
      <c r="E5975">
        <v>1</v>
      </c>
      <c r="F5975" t="s">
        <v>52</v>
      </c>
      <c r="G5975" s="1">
        <v>45147</v>
      </c>
      <c r="H5975">
        <v>144</v>
      </c>
      <c r="I5975">
        <v>136</v>
      </c>
      <c r="J5975">
        <v>7</v>
      </c>
      <c r="L5975">
        <v>36</v>
      </c>
      <c r="M5975">
        <v>0.19900000000000001</v>
      </c>
      <c r="N5975">
        <v>0.19745900000000016</v>
      </c>
      <c r="O5975">
        <v>1.5130075592725056E-2</v>
      </c>
      <c r="P5975">
        <v>244790.3</v>
      </c>
      <c r="Q5975">
        <v>0</v>
      </c>
      <c r="U5975">
        <v>254236.25</v>
      </c>
      <c r="V5975">
        <v>12500</v>
      </c>
      <c r="W5975">
        <v>995</v>
      </c>
      <c r="X5975">
        <v>2237.13</v>
      </c>
      <c r="Y5975">
        <v>178.08</v>
      </c>
      <c r="Z5975">
        <v>10262.870000000001</v>
      </c>
      <c r="AA5975">
        <v>816.92</v>
      </c>
      <c r="AB5975" t="s">
        <v>53</v>
      </c>
      <c r="AC5975">
        <v>1</v>
      </c>
      <c r="AD5975">
        <v>0</v>
      </c>
      <c r="AE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4394.21</v>
      </c>
      <c r="AT5975">
        <v>3995.87</v>
      </c>
      <c r="AU5975">
        <v>244790.3</v>
      </c>
      <c r="AY5975" t="s">
        <v>54</v>
      </c>
    </row>
    <row r="5976" spans="1:51" x14ac:dyDescent="0.2">
      <c r="A5976" s="1">
        <v>45382</v>
      </c>
      <c r="B5976" s="1">
        <v>45382</v>
      </c>
      <c r="C5976">
        <v>0</v>
      </c>
      <c r="D5976" t="s">
        <v>6037</v>
      </c>
      <c r="E5976">
        <v>1</v>
      </c>
      <c r="F5976" t="s">
        <v>52</v>
      </c>
      <c r="G5976" s="1">
        <v>45196</v>
      </c>
      <c r="H5976">
        <v>180</v>
      </c>
      <c r="I5976">
        <v>174</v>
      </c>
      <c r="J5976">
        <v>6</v>
      </c>
      <c r="L5976">
        <v>36</v>
      </c>
      <c r="M5976">
        <v>0.28649999999999998</v>
      </c>
      <c r="N5976">
        <v>0.30315100000000017</v>
      </c>
      <c r="O5976">
        <v>2.2310583358766234E-2</v>
      </c>
      <c r="P5976">
        <v>199438.34</v>
      </c>
      <c r="Q5976">
        <v>0</v>
      </c>
      <c r="U5976">
        <v>207042.95</v>
      </c>
      <c r="V5976">
        <v>10000</v>
      </c>
      <c r="W5976">
        <v>995</v>
      </c>
      <c r="X5976">
        <v>1555.12</v>
      </c>
      <c r="Y5976">
        <v>154.72999999999999</v>
      </c>
      <c r="Z5976">
        <v>8444.8799999999992</v>
      </c>
      <c r="AA5976">
        <v>840.27</v>
      </c>
      <c r="AB5976" t="s">
        <v>53</v>
      </c>
      <c r="AC5976">
        <v>1</v>
      </c>
      <c r="AD5976">
        <v>0</v>
      </c>
      <c r="AE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3599.94</v>
      </c>
      <c r="AT5976">
        <v>3132.47</v>
      </c>
      <c r="AU5976">
        <v>199438.34</v>
      </c>
      <c r="AY5976" t="s">
        <v>54</v>
      </c>
    </row>
    <row r="5977" spans="1:51" x14ac:dyDescent="0.2">
      <c r="A5977" s="1">
        <v>45382</v>
      </c>
      <c r="B5977" s="1">
        <v>45382</v>
      </c>
      <c r="C5977">
        <v>0</v>
      </c>
      <c r="D5977" t="s">
        <v>6038</v>
      </c>
      <c r="E5977">
        <v>1</v>
      </c>
      <c r="F5977" t="s">
        <v>52</v>
      </c>
      <c r="G5977" s="1">
        <v>45190</v>
      </c>
      <c r="H5977">
        <v>120</v>
      </c>
      <c r="I5977">
        <v>114</v>
      </c>
      <c r="J5977">
        <v>6</v>
      </c>
      <c r="L5977">
        <v>36</v>
      </c>
      <c r="M5977">
        <v>0.26650000000000001</v>
      </c>
      <c r="N5977">
        <v>0.27756450000000005</v>
      </c>
      <c r="O5977">
        <v>2.0622646979394643E-2</v>
      </c>
      <c r="P5977">
        <v>197721.73</v>
      </c>
      <c r="Q5977">
        <v>0</v>
      </c>
      <c r="U5977">
        <v>205326.34</v>
      </c>
      <c r="V5977">
        <v>10000</v>
      </c>
      <c r="W5977">
        <v>995</v>
      </c>
      <c r="X5977">
        <v>1555.12</v>
      </c>
      <c r="Y5977">
        <v>154.72999999999999</v>
      </c>
      <c r="Z5977">
        <v>8444.8799999999992</v>
      </c>
      <c r="AA5977">
        <v>840.27</v>
      </c>
      <c r="AB5977" t="s">
        <v>53</v>
      </c>
      <c r="AC5977">
        <v>1</v>
      </c>
      <c r="AD5977">
        <v>0</v>
      </c>
      <c r="AE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2815.68</v>
      </c>
      <c r="AT5977">
        <v>2476.04</v>
      </c>
      <c r="AU5977">
        <v>197721.73</v>
      </c>
      <c r="AY5977" t="s">
        <v>54</v>
      </c>
    </row>
    <row r="5978" spans="1:51" x14ac:dyDescent="0.2">
      <c r="A5978" s="1">
        <v>45382</v>
      </c>
      <c r="B5978" s="1">
        <v>45382</v>
      </c>
      <c r="C5978">
        <v>0</v>
      </c>
      <c r="D5978" t="s">
        <v>6039</v>
      </c>
      <c r="E5978">
        <v>1</v>
      </c>
      <c r="F5978" t="s">
        <v>52</v>
      </c>
      <c r="G5978" s="1">
        <v>45196</v>
      </c>
      <c r="H5978">
        <v>84</v>
      </c>
      <c r="I5978">
        <v>78</v>
      </c>
      <c r="J5978">
        <v>6</v>
      </c>
      <c r="L5978">
        <v>36</v>
      </c>
      <c r="M5978">
        <v>0.26950000000000002</v>
      </c>
      <c r="N5978">
        <v>0.29502040000000018</v>
      </c>
      <c r="O5978">
        <v>2.1777527360578697E-2</v>
      </c>
      <c r="P5978">
        <v>152739.48000000001</v>
      </c>
      <c r="Q5978">
        <v>0</v>
      </c>
      <c r="U5978">
        <v>155072.95000000001</v>
      </c>
      <c r="V5978">
        <v>4758.18</v>
      </c>
      <c r="W5978">
        <v>1995</v>
      </c>
      <c r="X5978">
        <v>739.96</v>
      </c>
      <c r="Y5978">
        <v>310.25</v>
      </c>
      <c r="Z5978">
        <v>4018.22</v>
      </c>
      <c r="AA5978">
        <v>1684.75</v>
      </c>
      <c r="AB5978" t="s">
        <v>53</v>
      </c>
      <c r="AC5978">
        <v>1</v>
      </c>
      <c r="AD5978">
        <v>0</v>
      </c>
      <c r="AE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2655.8</v>
      </c>
      <c r="AT5978">
        <v>2320.62</v>
      </c>
      <c r="AU5978">
        <v>152739.48000000001</v>
      </c>
      <c r="AY5978" t="s">
        <v>54</v>
      </c>
    </row>
    <row r="5979" spans="1:51" x14ac:dyDescent="0.2">
      <c r="A5979" s="1">
        <v>45382</v>
      </c>
      <c r="B5979" s="1">
        <v>45382</v>
      </c>
      <c r="C5979">
        <v>0</v>
      </c>
      <c r="D5979" t="s">
        <v>6040</v>
      </c>
      <c r="E5979">
        <v>2</v>
      </c>
      <c r="F5979" t="s">
        <v>89</v>
      </c>
      <c r="G5979" s="1">
        <v>45201</v>
      </c>
      <c r="H5979">
        <v>144</v>
      </c>
      <c r="I5979">
        <v>138</v>
      </c>
      <c r="J5979">
        <v>5</v>
      </c>
      <c r="L5979">
        <v>36</v>
      </c>
      <c r="M5979">
        <v>0.26450000000000001</v>
      </c>
      <c r="N5979">
        <v>0.2859714000000001</v>
      </c>
      <c r="O5979">
        <v>2.1180640221656555E-2</v>
      </c>
      <c r="P5979">
        <v>92674.81</v>
      </c>
      <c r="Q5979">
        <v>3620.16</v>
      </c>
      <c r="U5979">
        <v>94626.05</v>
      </c>
      <c r="V5979">
        <v>4241.38</v>
      </c>
      <c r="W5979">
        <v>1995</v>
      </c>
      <c r="X5979">
        <v>557.25</v>
      </c>
      <c r="Y5979">
        <v>262.11</v>
      </c>
      <c r="Z5979">
        <v>3684.13</v>
      </c>
      <c r="AA5979">
        <v>1732.89</v>
      </c>
      <c r="AB5979" t="s">
        <v>53</v>
      </c>
      <c r="AC5979">
        <v>1</v>
      </c>
      <c r="AD5979">
        <v>0</v>
      </c>
      <c r="AE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23108.66</v>
      </c>
      <c r="AT5979">
        <v>17124.87</v>
      </c>
      <c r="AU5979">
        <v>92674.81</v>
      </c>
      <c r="AY5979" t="s">
        <v>54</v>
      </c>
    </row>
    <row r="5980" spans="1:51" x14ac:dyDescent="0.2">
      <c r="A5980" s="1">
        <v>45382</v>
      </c>
      <c r="B5980" s="1">
        <v>45382</v>
      </c>
      <c r="C5980">
        <v>0</v>
      </c>
      <c r="D5980" t="s">
        <v>6041</v>
      </c>
      <c r="E5980">
        <v>1</v>
      </c>
      <c r="F5980" t="s">
        <v>59</v>
      </c>
      <c r="G5980" s="1">
        <v>45198</v>
      </c>
      <c r="H5980">
        <v>180</v>
      </c>
      <c r="I5980">
        <v>174</v>
      </c>
      <c r="J5980">
        <v>6</v>
      </c>
      <c r="L5980">
        <v>36</v>
      </c>
      <c r="M5980">
        <v>0.21099999999999999</v>
      </c>
      <c r="N5980">
        <v>0.2221389500000002</v>
      </c>
      <c r="O5980">
        <v>1.6857321020731897E-2</v>
      </c>
      <c r="P5980">
        <v>259649.6</v>
      </c>
      <c r="Q5980">
        <v>0</v>
      </c>
      <c r="U5980">
        <v>264620.03000000003</v>
      </c>
      <c r="V5980">
        <v>7880.73</v>
      </c>
      <c r="W5980">
        <v>1995</v>
      </c>
      <c r="X5980">
        <v>1225.55</v>
      </c>
      <c r="Y5980">
        <v>310.25</v>
      </c>
      <c r="Z5980">
        <v>6655.18</v>
      </c>
      <c r="AA5980">
        <v>1684.75</v>
      </c>
      <c r="AB5980" t="s">
        <v>53</v>
      </c>
      <c r="AC5980">
        <v>1</v>
      </c>
      <c r="AD5980">
        <v>0</v>
      </c>
      <c r="AE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1440.22</v>
      </c>
      <c r="AT5980">
        <v>1294.42</v>
      </c>
      <c r="AU5980">
        <v>259649.6</v>
      </c>
      <c r="AY5980" t="s">
        <v>54</v>
      </c>
    </row>
    <row r="5981" spans="1:51" x14ac:dyDescent="0.2">
      <c r="A5981" s="1">
        <v>45382</v>
      </c>
      <c r="B5981" s="1">
        <v>45382</v>
      </c>
      <c r="C5981">
        <v>0</v>
      </c>
      <c r="D5981" t="s">
        <v>6042</v>
      </c>
      <c r="E5981">
        <v>1</v>
      </c>
      <c r="F5981" t="s">
        <v>59</v>
      </c>
      <c r="G5981" s="1">
        <v>45229</v>
      </c>
      <c r="H5981">
        <v>120</v>
      </c>
      <c r="I5981">
        <v>115</v>
      </c>
      <c r="J5981">
        <v>5</v>
      </c>
      <c r="L5981">
        <v>36</v>
      </c>
      <c r="M5981">
        <v>0.188</v>
      </c>
      <c r="N5981">
        <v>0.1857633500000001</v>
      </c>
      <c r="O5981">
        <v>1.4300120876206579E-2</v>
      </c>
      <c r="P5981">
        <v>210700.3</v>
      </c>
      <c r="Q5981">
        <v>0</v>
      </c>
      <c r="U5981">
        <v>218274.69</v>
      </c>
      <c r="V5981">
        <v>10715.07</v>
      </c>
      <c r="W5981">
        <v>1995</v>
      </c>
      <c r="X5981">
        <v>1407.79</v>
      </c>
      <c r="Y5981">
        <v>262.11</v>
      </c>
      <c r="Z5981">
        <v>9307.2800000000007</v>
      </c>
      <c r="AA5981">
        <v>1732.89</v>
      </c>
      <c r="AB5981" t="s">
        <v>53</v>
      </c>
      <c r="AC5981">
        <v>1</v>
      </c>
      <c r="AD5981">
        <v>0</v>
      </c>
      <c r="AE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1567.85</v>
      </c>
      <c r="AT5981">
        <v>1432.25</v>
      </c>
      <c r="AU5981">
        <v>210700.3</v>
      </c>
      <c r="AY5981" t="s">
        <v>54</v>
      </c>
    </row>
    <row r="5982" spans="1:51" x14ac:dyDescent="0.2">
      <c r="A5982" s="1">
        <v>45382</v>
      </c>
      <c r="B5982" s="1">
        <v>45382</v>
      </c>
      <c r="C5982">
        <v>0</v>
      </c>
      <c r="D5982" t="s">
        <v>6043</v>
      </c>
      <c r="E5982">
        <v>1</v>
      </c>
      <c r="F5982" t="s">
        <v>59</v>
      </c>
      <c r="G5982" s="1">
        <v>45211</v>
      </c>
      <c r="H5982">
        <v>180</v>
      </c>
      <c r="I5982">
        <v>174</v>
      </c>
      <c r="J5982">
        <v>5</v>
      </c>
      <c r="L5982">
        <v>36</v>
      </c>
      <c r="M5982">
        <v>0.188</v>
      </c>
      <c r="N5982">
        <v>0.18946030000000016</v>
      </c>
      <c r="O5982">
        <v>1.4563274430248851E-2</v>
      </c>
      <c r="P5982">
        <v>174414.49</v>
      </c>
      <c r="Q5982">
        <v>0</v>
      </c>
      <c r="U5982">
        <v>179662.06</v>
      </c>
      <c r="V5982">
        <v>8036.3</v>
      </c>
      <c r="W5982">
        <v>1995</v>
      </c>
      <c r="X5982">
        <v>1055.8399999999999</v>
      </c>
      <c r="Y5982">
        <v>262.11</v>
      </c>
      <c r="Z5982">
        <v>6980.46</v>
      </c>
      <c r="AA5982">
        <v>1732.89</v>
      </c>
      <c r="AB5982" t="s">
        <v>53</v>
      </c>
      <c r="AC5982">
        <v>1</v>
      </c>
      <c r="AD5982">
        <v>0</v>
      </c>
      <c r="AE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1301.24</v>
      </c>
      <c r="AT5982">
        <v>1186.3599999999999</v>
      </c>
      <c r="AU5982">
        <v>174414.49</v>
      </c>
      <c r="AY5982" t="s">
        <v>54</v>
      </c>
    </row>
    <row r="5983" spans="1:51" x14ac:dyDescent="0.2">
      <c r="A5983" s="1">
        <v>45382</v>
      </c>
      <c r="B5983" s="1">
        <v>45382</v>
      </c>
      <c r="C5983">
        <v>0</v>
      </c>
      <c r="D5983" t="s">
        <v>6044</v>
      </c>
      <c r="E5983">
        <v>2</v>
      </c>
      <c r="F5983" t="s">
        <v>68</v>
      </c>
      <c r="G5983" s="1">
        <v>45209</v>
      </c>
      <c r="H5983">
        <v>96</v>
      </c>
      <c r="I5983">
        <v>90</v>
      </c>
      <c r="J5983">
        <v>5</v>
      </c>
      <c r="L5983">
        <v>36</v>
      </c>
      <c r="M5983">
        <v>0.26950000000000002</v>
      </c>
      <c r="N5983">
        <v>0.28483200000000003</v>
      </c>
      <c r="O5983">
        <v>2.1105210774776006E-2</v>
      </c>
      <c r="P5983">
        <v>68984.37</v>
      </c>
      <c r="Q5983">
        <v>1773.34</v>
      </c>
      <c r="U5983">
        <v>71160.259999999995</v>
      </c>
      <c r="V5983">
        <v>3500</v>
      </c>
      <c r="W5983">
        <v>995</v>
      </c>
      <c r="X5983">
        <v>459.84</v>
      </c>
      <c r="Y5983">
        <v>130.72999999999999</v>
      </c>
      <c r="Z5983">
        <v>3040.16</v>
      </c>
      <c r="AA5983">
        <v>864.27</v>
      </c>
      <c r="AB5983" t="s">
        <v>53</v>
      </c>
      <c r="AC5983">
        <v>1</v>
      </c>
      <c r="AD5983">
        <v>0</v>
      </c>
      <c r="AE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7098.21</v>
      </c>
      <c r="AT5983">
        <v>5101.8900000000003</v>
      </c>
      <c r="AU5983">
        <v>68984.37</v>
      </c>
      <c r="AY5983" t="s">
        <v>54</v>
      </c>
    </row>
    <row r="5984" spans="1:51" x14ac:dyDescent="0.2">
      <c r="A5984" s="1">
        <v>45382</v>
      </c>
      <c r="B5984" s="1">
        <v>45382</v>
      </c>
      <c r="C5984">
        <v>0</v>
      </c>
      <c r="D5984" t="s">
        <v>6045</v>
      </c>
      <c r="E5984">
        <v>1</v>
      </c>
      <c r="F5984" t="s">
        <v>52</v>
      </c>
      <c r="G5984" s="1">
        <v>45210</v>
      </c>
      <c r="H5984">
        <v>180</v>
      </c>
      <c r="I5984">
        <v>174</v>
      </c>
      <c r="J5984">
        <v>5</v>
      </c>
      <c r="L5984">
        <v>36</v>
      </c>
      <c r="M5984">
        <v>0.27950000000000003</v>
      </c>
      <c r="N5984">
        <v>0.2934731000000001</v>
      </c>
      <c r="O5984">
        <v>2.1675736397300582E-2</v>
      </c>
      <c r="P5984">
        <v>185808.69</v>
      </c>
      <c r="Q5984">
        <v>0</v>
      </c>
      <c r="U5984">
        <v>193196.27</v>
      </c>
      <c r="V5984">
        <v>9500</v>
      </c>
      <c r="W5984">
        <v>995</v>
      </c>
      <c r="X5984">
        <v>1248.1500000000001</v>
      </c>
      <c r="Y5984">
        <v>130.72999999999999</v>
      </c>
      <c r="Z5984">
        <v>8251.85</v>
      </c>
      <c r="AA5984">
        <v>864.27</v>
      </c>
      <c r="AB5984" t="s">
        <v>53</v>
      </c>
      <c r="AC5984">
        <v>1</v>
      </c>
      <c r="AD5984">
        <v>0</v>
      </c>
      <c r="AE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2664.7</v>
      </c>
      <c r="AT5984">
        <v>2327.56</v>
      </c>
      <c r="AU5984">
        <v>185808.69</v>
      </c>
      <c r="AY5984" t="s">
        <v>54</v>
      </c>
    </row>
    <row r="5985" spans="1:51" x14ac:dyDescent="0.2">
      <c r="A5985" s="1">
        <v>45382</v>
      </c>
      <c r="B5985" s="1">
        <v>45382</v>
      </c>
      <c r="C5985">
        <v>0</v>
      </c>
      <c r="D5985" t="s">
        <v>6046</v>
      </c>
      <c r="E5985">
        <v>1</v>
      </c>
      <c r="F5985" t="s">
        <v>52</v>
      </c>
      <c r="G5985" s="1">
        <v>45128</v>
      </c>
      <c r="H5985">
        <v>180</v>
      </c>
      <c r="I5985">
        <v>172</v>
      </c>
      <c r="J5985">
        <v>8</v>
      </c>
      <c r="L5985">
        <v>36</v>
      </c>
      <c r="M5985">
        <v>0.26650000000000001</v>
      </c>
      <c r="N5985">
        <v>0.28867310000000007</v>
      </c>
      <c r="O5985">
        <v>2.1359250963259191E-2</v>
      </c>
      <c r="P5985">
        <v>147749.28</v>
      </c>
      <c r="Q5985">
        <v>0</v>
      </c>
      <c r="U5985">
        <v>150846.39000000001</v>
      </c>
      <c r="V5985">
        <v>4875</v>
      </c>
      <c r="W5985">
        <v>995</v>
      </c>
      <c r="X5985">
        <v>983.66</v>
      </c>
      <c r="Y5985">
        <v>200.77</v>
      </c>
      <c r="Z5985">
        <v>3891.34</v>
      </c>
      <c r="AA5985">
        <v>794.23</v>
      </c>
      <c r="AB5985" t="s">
        <v>53</v>
      </c>
      <c r="AC5985">
        <v>1</v>
      </c>
      <c r="AD5985">
        <v>0</v>
      </c>
      <c r="AE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2083.63</v>
      </c>
      <c r="AT5985">
        <v>1823.35</v>
      </c>
      <c r="AU5985">
        <v>147749.28</v>
      </c>
      <c r="AY5985" t="s">
        <v>54</v>
      </c>
    </row>
    <row r="5986" spans="1:51" x14ac:dyDescent="0.2">
      <c r="A5986" s="1">
        <v>45382</v>
      </c>
      <c r="B5986" s="1">
        <v>45382</v>
      </c>
      <c r="C5986">
        <v>0</v>
      </c>
      <c r="D5986" t="s">
        <v>6047</v>
      </c>
      <c r="E5986">
        <v>1</v>
      </c>
      <c r="F5986" t="s">
        <v>52</v>
      </c>
      <c r="G5986" s="1">
        <v>45148</v>
      </c>
      <c r="H5986">
        <v>72</v>
      </c>
      <c r="I5986">
        <v>64</v>
      </c>
      <c r="J5986">
        <v>7</v>
      </c>
      <c r="L5986">
        <v>36</v>
      </c>
      <c r="M5986">
        <v>0.17449999999999999</v>
      </c>
      <c r="N5986">
        <v>0.16533220000000012</v>
      </c>
      <c r="O5986">
        <v>1.283209915091521E-2</v>
      </c>
      <c r="P5986">
        <v>97313.21</v>
      </c>
      <c r="Q5986">
        <v>0</v>
      </c>
      <c r="U5986">
        <v>101217.21</v>
      </c>
      <c r="V5986">
        <v>5250</v>
      </c>
      <c r="W5986">
        <v>495</v>
      </c>
      <c r="X5986">
        <v>939.59</v>
      </c>
      <c r="Y5986">
        <v>88.59</v>
      </c>
      <c r="Z5986">
        <v>4310.41</v>
      </c>
      <c r="AA5986">
        <v>406.41</v>
      </c>
      <c r="AB5986" t="s">
        <v>53</v>
      </c>
      <c r="AC5986">
        <v>1</v>
      </c>
      <c r="AD5986">
        <v>0</v>
      </c>
      <c r="AE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1348.5</v>
      </c>
      <c r="AT5986">
        <v>1245.1099999999999</v>
      </c>
      <c r="AU5986">
        <v>97313.21</v>
      </c>
      <c r="AY5986" t="s">
        <v>54</v>
      </c>
    </row>
    <row r="5987" spans="1:51" x14ac:dyDescent="0.2">
      <c r="A5987" s="1">
        <v>45382</v>
      </c>
      <c r="B5987" s="1">
        <v>45382</v>
      </c>
      <c r="C5987">
        <v>0</v>
      </c>
      <c r="D5987" t="s">
        <v>6048</v>
      </c>
      <c r="E5987">
        <v>2</v>
      </c>
      <c r="F5987" t="s">
        <v>89</v>
      </c>
      <c r="G5987" s="1">
        <v>45146</v>
      </c>
      <c r="H5987">
        <v>144</v>
      </c>
      <c r="I5987">
        <v>136</v>
      </c>
      <c r="J5987">
        <v>7</v>
      </c>
      <c r="L5987">
        <v>36</v>
      </c>
      <c r="M5987">
        <v>0.19900000000000001</v>
      </c>
      <c r="N5987">
        <v>0.19676785000000013</v>
      </c>
      <c r="O5987">
        <v>1.5081236758645256E-2</v>
      </c>
      <c r="P5987">
        <v>238698.86</v>
      </c>
      <c r="Q5987">
        <v>7997.02</v>
      </c>
      <c r="U5987">
        <v>248226.91</v>
      </c>
      <c r="V5987">
        <v>12100</v>
      </c>
      <c r="W5987">
        <v>495</v>
      </c>
      <c r="X5987">
        <v>2165.54</v>
      </c>
      <c r="Y5987">
        <v>88.59</v>
      </c>
      <c r="Z5987">
        <v>9934.4599999999991</v>
      </c>
      <c r="AA5987">
        <v>406.41</v>
      </c>
      <c r="AB5987" t="s">
        <v>53</v>
      </c>
      <c r="AC5987">
        <v>1</v>
      </c>
      <c r="AD5987">
        <v>0</v>
      </c>
      <c r="AE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59239.3</v>
      </c>
      <c r="AT5987">
        <v>47718.83</v>
      </c>
      <c r="AU5987">
        <v>238698.86</v>
      </c>
      <c r="AY5987" t="s">
        <v>54</v>
      </c>
    </row>
    <row r="5988" spans="1:51" x14ac:dyDescent="0.2">
      <c r="A5988" s="1">
        <v>45382</v>
      </c>
      <c r="B5988" s="1">
        <v>45382</v>
      </c>
      <c r="C5988">
        <v>0</v>
      </c>
      <c r="D5988" t="s">
        <v>6049</v>
      </c>
      <c r="E5988">
        <v>1</v>
      </c>
      <c r="F5988" t="s">
        <v>52</v>
      </c>
      <c r="G5988" s="1">
        <v>45145</v>
      </c>
      <c r="H5988">
        <v>180</v>
      </c>
      <c r="I5988">
        <v>172</v>
      </c>
      <c r="J5988">
        <v>7</v>
      </c>
      <c r="L5988">
        <v>36</v>
      </c>
      <c r="M5988">
        <v>0.17449999999999999</v>
      </c>
      <c r="N5988">
        <v>0.17312820000000015</v>
      </c>
      <c r="O5988">
        <v>1.3395021574984289E-2</v>
      </c>
      <c r="P5988">
        <v>168424.68</v>
      </c>
      <c r="Q5988">
        <v>0</v>
      </c>
      <c r="U5988">
        <v>173774.51</v>
      </c>
      <c r="V5988">
        <v>7011</v>
      </c>
      <c r="W5988">
        <v>495</v>
      </c>
      <c r="X5988">
        <v>1254.76</v>
      </c>
      <c r="Y5988">
        <v>88.59</v>
      </c>
      <c r="Z5988">
        <v>5756.24</v>
      </c>
      <c r="AA5988">
        <v>406.41</v>
      </c>
      <c r="AB5988" t="s">
        <v>53</v>
      </c>
      <c r="AC5988">
        <v>1</v>
      </c>
      <c r="AD5988">
        <v>0</v>
      </c>
      <c r="AE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2390.71</v>
      </c>
      <c r="AT5988">
        <v>2197.0300000000002</v>
      </c>
      <c r="AU5988">
        <v>168424.68</v>
      </c>
      <c r="AY5988" t="s">
        <v>54</v>
      </c>
    </row>
    <row r="5989" spans="1:51" x14ac:dyDescent="0.2">
      <c r="A5989" s="1">
        <v>45382</v>
      </c>
      <c r="B5989" s="1">
        <v>45382</v>
      </c>
      <c r="C5989">
        <v>0</v>
      </c>
      <c r="D5989" t="s">
        <v>6050</v>
      </c>
      <c r="E5989">
        <v>1</v>
      </c>
      <c r="F5989" t="s">
        <v>52</v>
      </c>
      <c r="G5989" s="1">
        <v>45147</v>
      </c>
      <c r="H5989">
        <v>180</v>
      </c>
      <c r="I5989">
        <v>172</v>
      </c>
      <c r="J5989">
        <v>7</v>
      </c>
      <c r="L5989">
        <v>36</v>
      </c>
      <c r="M5989">
        <v>0.17050000000000001</v>
      </c>
      <c r="N5989">
        <v>0.16422091000000014</v>
      </c>
      <c r="O5989">
        <v>1.2751575765050704E-2</v>
      </c>
      <c r="P5989">
        <v>296250.86</v>
      </c>
      <c r="Q5989">
        <v>0</v>
      </c>
      <c r="U5989">
        <v>308324.09999999998</v>
      </c>
      <c r="V5989">
        <v>15000</v>
      </c>
      <c r="W5989">
        <v>295</v>
      </c>
      <c r="X5989">
        <v>2684.56</v>
      </c>
      <c r="Y5989">
        <v>52.8</v>
      </c>
      <c r="Z5989">
        <v>12315.44</v>
      </c>
      <c r="AA5989">
        <v>242.2</v>
      </c>
      <c r="AB5989" t="s">
        <v>53</v>
      </c>
      <c r="AC5989">
        <v>1</v>
      </c>
      <c r="AD5989">
        <v>0</v>
      </c>
      <c r="AE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4237.45</v>
      </c>
      <c r="AT5989">
        <v>3909.87</v>
      </c>
      <c r="AU5989">
        <v>296250.86</v>
      </c>
      <c r="AY5989" t="s">
        <v>54</v>
      </c>
    </row>
    <row r="5990" spans="1:51" x14ac:dyDescent="0.2">
      <c r="A5990" s="1">
        <v>45382</v>
      </c>
      <c r="B5990" s="1">
        <v>45382</v>
      </c>
      <c r="C5990">
        <v>0</v>
      </c>
      <c r="D5990" t="s">
        <v>6051</v>
      </c>
      <c r="E5990">
        <v>2</v>
      </c>
      <c r="F5990" t="s">
        <v>68</v>
      </c>
      <c r="G5990" s="1">
        <v>45152</v>
      </c>
      <c r="H5990">
        <v>180</v>
      </c>
      <c r="I5990">
        <v>173</v>
      </c>
      <c r="J5990">
        <v>7</v>
      </c>
      <c r="L5990">
        <v>36</v>
      </c>
      <c r="M5990">
        <v>0.26650000000000001</v>
      </c>
      <c r="N5990">
        <v>0.2823678</v>
      </c>
      <c r="O5990">
        <v>2.0941868280655029E-2</v>
      </c>
      <c r="P5990">
        <v>185733.26</v>
      </c>
      <c r="Q5990">
        <v>4448.71</v>
      </c>
      <c r="U5990">
        <v>191580.3</v>
      </c>
      <c r="V5990">
        <v>9116.59</v>
      </c>
      <c r="W5990">
        <v>1995</v>
      </c>
      <c r="X5990">
        <v>1631.6</v>
      </c>
      <c r="Y5990">
        <v>357.05</v>
      </c>
      <c r="Z5990">
        <v>7484.99</v>
      </c>
      <c r="AA5990">
        <v>1637.95</v>
      </c>
      <c r="AB5990" t="s">
        <v>53</v>
      </c>
      <c r="AC5990">
        <v>1</v>
      </c>
      <c r="AD5990">
        <v>0</v>
      </c>
      <c r="AE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20176.810000000001</v>
      </c>
      <c r="AT5990">
        <v>14401.31</v>
      </c>
      <c r="AU5990">
        <v>185733.26</v>
      </c>
      <c r="AY5990" t="s">
        <v>54</v>
      </c>
    </row>
    <row r="5991" spans="1:51" x14ac:dyDescent="0.2">
      <c r="A5991" s="1">
        <v>45382</v>
      </c>
      <c r="B5991" s="1">
        <v>45382</v>
      </c>
      <c r="C5991">
        <v>0</v>
      </c>
      <c r="D5991" t="s">
        <v>6052</v>
      </c>
      <c r="E5991">
        <v>1</v>
      </c>
      <c r="F5991" t="s">
        <v>52</v>
      </c>
      <c r="G5991" s="1">
        <v>45149</v>
      </c>
      <c r="H5991">
        <v>180</v>
      </c>
      <c r="I5991">
        <v>172</v>
      </c>
      <c r="J5991">
        <v>7</v>
      </c>
      <c r="L5991">
        <v>36</v>
      </c>
      <c r="M5991">
        <v>0.20649999999999999</v>
      </c>
      <c r="N5991">
        <v>0.2106899200000002</v>
      </c>
      <c r="O5991">
        <v>1.6060066366064385E-2</v>
      </c>
      <c r="P5991">
        <v>169980.97</v>
      </c>
      <c r="Q5991">
        <v>0</v>
      </c>
      <c r="U5991">
        <v>175187.58</v>
      </c>
      <c r="V5991">
        <v>8336.56</v>
      </c>
      <c r="W5991">
        <v>1995</v>
      </c>
      <c r="X5991">
        <v>1492</v>
      </c>
      <c r="Y5991">
        <v>357.05</v>
      </c>
      <c r="Z5991">
        <v>6844.56</v>
      </c>
      <c r="AA5991">
        <v>1637.95</v>
      </c>
      <c r="AB5991" t="s">
        <v>53</v>
      </c>
      <c r="AC5991">
        <v>1</v>
      </c>
      <c r="AD5991">
        <v>0</v>
      </c>
      <c r="AE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3041.79</v>
      </c>
      <c r="AT5991">
        <v>2749.72</v>
      </c>
      <c r="AU5991">
        <v>169980.97</v>
      </c>
      <c r="AY5991" t="s">
        <v>54</v>
      </c>
    </row>
    <row r="5992" spans="1:51" x14ac:dyDescent="0.2">
      <c r="A5992" s="1">
        <v>45382</v>
      </c>
      <c r="B5992" s="1">
        <v>45382</v>
      </c>
      <c r="C5992">
        <v>0</v>
      </c>
      <c r="D5992" t="s">
        <v>6053</v>
      </c>
      <c r="E5992">
        <v>1</v>
      </c>
      <c r="F5992" t="s">
        <v>52</v>
      </c>
      <c r="G5992" s="1">
        <v>45167</v>
      </c>
      <c r="H5992">
        <v>60</v>
      </c>
      <c r="I5992">
        <v>53</v>
      </c>
      <c r="J5992">
        <v>7</v>
      </c>
      <c r="L5992">
        <v>36</v>
      </c>
      <c r="M5992">
        <v>0.1</v>
      </c>
      <c r="N5992">
        <v>8.0873000000000042E-2</v>
      </c>
      <c r="O5992">
        <v>6.5017734290073737E-3</v>
      </c>
      <c r="P5992">
        <v>89774.53</v>
      </c>
      <c r="Q5992">
        <v>0</v>
      </c>
      <c r="U5992">
        <v>93570.92</v>
      </c>
      <c r="V5992">
        <v>5118.9399999999996</v>
      </c>
      <c r="W5992">
        <v>495</v>
      </c>
      <c r="X5992">
        <v>916.14</v>
      </c>
      <c r="Y5992">
        <v>88.59</v>
      </c>
      <c r="Z5992">
        <v>4202.8</v>
      </c>
      <c r="AA5992">
        <v>406.41</v>
      </c>
      <c r="AB5992" t="s">
        <v>53</v>
      </c>
      <c r="AC5992">
        <v>1</v>
      </c>
      <c r="AD5992">
        <v>0</v>
      </c>
      <c r="AE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1221.22</v>
      </c>
      <c r="AT5992">
        <v>1172.8699999999999</v>
      </c>
      <c r="AU5992">
        <v>89774.53</v>
      </c>
      <c r="AY5992" t="s">
        <v>54</v>
      </c>
    </row>
    <row r="5993" spans="1:51" x14ac:dyDescent="0.2">
      <c r="A5993" s="1">
        <v>45382</v>
      </c>
      <c r="B5993" s="1">
        <v>45382</v>
      </c>
      <c r="C5993">
        <v>0</v>
      </c>
      <c r="D5993" t="s">
        <v>6054</v>
      </c>
      <c r="E5993">
        <v>1</v>
      </c>
      <c r="F5993" t="s">
        <v>59</v>
      </c>
      <c r="G5993" s="1">
        <v>45166</v>
      </c>
      <c r="H5993">
        <v>144</v>
      </c>
      <c r="I5993">
        <v>137</v>
      </c>
      <c r="J5993">
        <v>7</v>
      </c>
      <c r="L5993">
        <v>36</v>
      </c>
      <c r="M5993">
        <v>0.22500000000000001</v>
      </c>
      <c r="N5993">
        <v>0.23191892000000011</v>
      </c>
      <c r="O5993">
        <v>1.7532946924769588E-2</v>
      </c>
      <c r="P5993">
        <v>158715.94</v>
      </c>
      <c r="Q5993">
        <v>0</v>
      </c>
      <c r="U5993">
        <v>163682.39000000001</v>
      </c>
      <c r="V5993">
        <v>8044.05</v>
      </c>
      <c r="W5993">
        <v>1995</v>
      </c>
      <c r="X5993">
        <v>1439.65</v>
      </c>
      <c r="Y5993">
        <v>357.05</v>
      </c>
      <c r="Z5993">
        <v>6604.4</v>
      </c>
      <c r="AA5993">
        <v>1637.95</v>
      </c>
      <c r="AB5993" t="s">
        <v>53</v>
      </c>
      <c r="AC5993">
        <v>1</v>
      </c>
      <c r="AD5993">
        <v>0</v>
      </c>
      <c r="AE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887.37</v>
      </c>
      <c r="AT5993">
        <v>794.37</v>
      </c>
      <c r="AU5993">
        <v>158715.94</v>
      </c>
      <c r="AY5993" t="s">
        <v>54</v>
      </c>
    </row>
    <row r="5994" spans="1:51" x14ac:dyDescent="0.2">
      <c r="A5994" s="1">
        <v>45382</v>
      </c>
      <c r="B5994" s="1">
        <v>45382</v>
      </c>
      <c r="C5994">
        <v>0</v>
      </c>
      <c r="D5994" t="s">
        <v>6055</v>
      </c>
      <c r="E5994">
        <v>1</v>
      </c>
      <c r="F5994" t="s">
        <v>52</v>
      </c>
      <c r="G5994" s="1">
        <v>45167</v>
      </c>
      <c r="H5994">
        <v>180</v>
      </c>
      <c r="I5994">
        <v>173</v>
      </c>
      <c r="J5994">
        <v>7</v>
      </c>
      <c r="L5994">
        <v>36</v>
      </c>
      <c r="M5994">
        <v>0.17050000000000001</v>
      </c>
      <c r="N5994">
        <v>0.17132620000000012</v>
      </c>
      <c r="O5994">
        <v>1.3265210709941799E-2</v>
      </c>
      <c r="P5994">
        <v>296637.05</v>
      </c>
      <c r="Q5994">
        <v>0</v>
      </c>
      <c r="U5994">
        <v>304399.89</v>
      </c>
      <c r="V5994">
        <v>9750</v>
      </c>
      <c r="W5994">
        <v>295</v>
      </c>
      <c r="X5994">
        <v>1744.96</v>
      </c>
      <c r="Y5994">
        <v>52.8</v>
      </c>
      <c r="Z5994">
        <v>8005.04</v>
      </c>
      <c r="AA5994">
        <v>242.2</v>
      </c>
      <c r="AB5994" t="s">
        <v>53</v>
      </c>
      <c r="AC5994">
        <v>1</v>
      </c>
      <c r="AD5994">
        <v>0</v>
      </c>
      <c r="AE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4189.46</v>
      </c>
      <c r="AT5994">
        <v>3853.11</v>
      </c>
      <c r="AU5994">
        <v>296637.05</v>
      </c>
      <c r="AY5994" t="s">
        <v>54</v>
      </c>
    </row>
    <row r="5995" spans="1:51" x14ac:dyDescent="0.2">
      <c r="A5995" s="1">
        <v>45382</v>
      </c>
      <c r="B5995" s="1">
        <v>45382</v>
      </c>
      <c r="C5995">
        <v>0</v>
      </c>
      <c r="D5995" t="s">
        <v>6056</v>
      </c>
      <c r="E5995">
        <v>1</v>
      </c>
      <c r="F5995" t="s">
        <v>52</v>
      </c>
      <c r="G5995" s="1">
        <v>45167</v>
      </c>
      <c r="H5995">
        <v>144</v>
      </c>
      <c r="I5995">
        <v>137</v>
      </c>
      <c r="J5995">
        <v>7</v>
      </c>
      <c r="L5995">
        <v>36</v>
      </c>
      <c r="M5995">
        <v>0.26650000000000001</v>
      </c>
      <c r="N5995">
        <v>0.27846500000000002</v>
      </c>
      <c r="O5995">
        <v>2.0682576780568063E-2</v>
      </c>
      <c r="P5995">
        <v>163895.95000000001</v>
      </c>
      <c r="Q5995">
        <v>0</v>
      </c>
      <c r="U5995">
        <v>170057.78</v>
      </c>
      <c r="V5995">
        <v>8500</v>
      </c>
      <c r="W5995">
        <v>995</v>
      </c>
      <c r="X5995">
        <v>1521.25</v>
      </c>
      <c r="Y5995">
        <v>178.08</v>
      </c>
      <c r="Z5995">
        <v>6978.75</v>
      </c>
      <c r="AA5995">
        <v>816.92</v>
      </c>
      <c r="AB5995" t="s">
        <v>53</v>
      </c>
      <c r="AC5995">
        <v>1</v>
      </c>
      <c r="AD5995">
        <v>0</v>
      </c>
      <c r="AE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2339.59</v>
      </c>
      <c r="AT5995">
        <v>2056.23</v>
      </c>
      <c r="AU5995">
        <v>163895.95000000001</v>
      </c>
      <c r="AY5995" t="s">
        <v>54</v>
      </c>
    </row>
    <row r="5996" spans="1:51" x14ac:dyDescent="0.2">
      <c r="A5996" s="1">
        <v>45382</v>
      </c>
      <c r="B5996" s="1">
        <v>45382</v>
      </c>
      <c r="C5996">
        <v>0</v>
      </c>
      <c r="D5996" t="s">
        <v>6057</v>
      </c>
      <c r="E5996">
        <v>1</v>
      </c>
      <c r="F5996" t="s">
        <v>52</v>
      </c>
      <c r="G5996" s="1">
        <v>45175</v>
      </c>
      <c r="H5996">
        <v>120</v>
      </c>
      <c r="I5996">
        <v>113</v>
      </c>
      <c r="J5996">
        <v>6</v>
      </c>
      <c r="L5996">
        <v>36</v>
      </c>
      <c r="M5996">
        <v>0.26450000000000001</v>
      </c>
      <c r="N5996">
        <v>0.28101599999999999</v>
      </c>
      <c r="O5996">
        <v>2.0852140321771184E-2</v>
      </c>
      <c r="P5996">
        <v>73250.84</v>
      </c>
      <c r="Q5996">
        <v>0</v>
      </c>
      <c r="U5996">
        <v>75353.61</v>
      </c>
      <c r="V5996">
        <v>3485</v>
      </c>
      <c r="W5996">
        <v>995</v>
      </c>
      <c r="X5996">
        <v>541.96</v>
      </c>
      <c r="Y5996">
        <v>154.72999999999999</v>
      </c>
      <c r="Z5996">
        <v>2943.04</v>
      </c>
      <c r="AA5996">
        <v>840.27</v>
      </c>
      <c r="AB5996" t="s">
        <v>53</v>
      </c>
      <c r="AC5996">
        <v>1</v>
      </c>
      <c r="AD5996">
        <v>0</v>
      </c>
      <c r="AE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1033.98</v>
      </c>
      <c r="AT5996">
        <v>907.98</v>
      </c>
      <c r="AU5996">
        <v>73250.84</v>
      </c>
      <c r="AY5996" t="s">
        <v>54</v>
      </c>
    </row>
    <row r="5997" spans="1:51" x14ac:dyDescent="0.2">
      <c r="A5997" s="1">
        <v>45382</v>
      </c>
      <c r="B5997" s="1">
        <v>45382</v>
      </c>
      <c r="C5997">
        <v>0</v>
      </c>
      <c r="D5997" t="s">
        <v>6058</v>
      </c>
      <c r="E5997">
        <v>1</v>
      </c>
      <c r="F5997" t="s">
        <v>52</v>
      </c>
      <c r="G5997" s="1">
        <v>45174</v>
      </c>
      <c r="H5997">
        <v>96</v>
      </c>
      <c r="I5997">
        <v>89</v>
      </c>
      <c r="J5997">
        <v>6</v>
      </c>
      <c r="L5997">
        <v>36</v>
      </c>
      <c r="M5997">
        <v>0.26650000000000001</v>
      </c>
      <c r="N5997">
        <v>0.30040770000000006</v>
      </c>
      <c r="O5997">
        <v>2.2131069564385708E-2</v>
      </c>
      <c r="P5997">
        <v>69823.960000000006</v>
      </c>
      <c r="Q5997">
        <v>0</v>
      </c>
      <c r="U5997">
        <v>69947.41</v>
      </c>
      <c r="V5997">
        <v>2141.1799999999998</v>
      </c>
      <c r="W5997">
        <v>1995</v>
      </c>
      <c r="X5997">
        <v>332.98</v>
      </c>
      <c r="Y5997">
        <v>310.25</v>
      </c>
      <c r="Z5997">
        <v>1808.2</v>
      </c>
      <c r="AA5997">
        <v>1684.75</v>
      </c>
      <c r="AB5997" t="s">
        <v>53</v>
      </c>
      <c r="AC5997">
        <v>1</v>
      </c>
      <c r="AD5997">
        <v>0</v>
      </c>
      <c r="AE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956.05</v>
      </c>
      <c r="AT5997">
        <v>833.29</v>
      </c>
      <c r="AU5997">
        <v>69823.960000000006</v>
      </c>
      <c r="AY5997" t="s">
        <v>54</v>
      </c>
    </row>
    <row r="5998" spans="1:51" x14ac:dyDescent="0.2">
      <c r="A5998" s="1">
        <v>45382</v>
      </c>
      <c r="B5998" s="1">
        <v>45382</v>
      </c>
      <c r="C5998">
        <v>0</v>
      </c>
      <c r="D5998" t="s">
        <v>6059</v>
      </c>
      <c r="E5998">
        <v>1</v>
      </c>
      <c r="F5998" t="s">
        <v>59</v>
      </c>
      <c r="G5998" s="1">
        <v>45175</v>
      </c>
      <c r="H5998">
        <v>180</v>
      </c>
      <c r="I5998">
        <v>173</v>
      </c>
      <c r="J5998">
        <v>6</v>
      </c>
      <c r="L5998">
        <v>36</v>
      </c>
      <c r="M5998">
        <v>0.22800000000000001</v>
      </c>
      <c r="N5998">
        <v>0.23928602000000024</v>
      </c>
      <c r="O5998">
        <v>1.8038646370370337E-2</v>
      </c>
      <c r="P5998">
        <v>426613.19</v>
      </c>
      <c r="Q5998">
        <v>0</v>
      </c>
      <c r="U5998">
        <v>437245.28</v>
      </c>
      <c r="V5998">
        <v>13084.99</v>
      </c>
      <c r="W5998">
        <v>495</v>
      </c>
      <c r="X5998">
        <v>2034.88</v>
      </c>
      <c r="Y5998">
        <v>76.98</v>
      </c>
      <c r="Z5998">
        <v>11050.11</v>
      </c>
      <c r="AA5998">
        <v>418.02</v>
      </c>
      <c r="AB5998" t="s">
        <v>53</v>
      </c>
      <c r="AC5998">
        <v>1</v>
      </c>
      <c r="AD5998">
        <v>0</v>
      </c>
      <c r="AE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2379.52</v>
      </c>
      <c r="AT5998">
        <v>2123.1</v>
      </c>
      <c r="AU5998">
        <v>426613.19</v>
      </c>
      <c r="AY5998" t="s">
        <v>54</v>
      </c>
    </row>
    <row r="5999" spans="1:51" x14ac:dyDescent="0.2">
      <c r="A5999" s="1">
        <v>45382</v>
      </c>
      <c r="B5999" s="1">
        <v>45382</v>
      </c>
      <c r="C5999">
        <v>0</v>
      </c>
      <c r="D5999" t="s">
        <v>6060</v>
      </c>
      <c r="E5999">
        <v>1</v>
      </c>
      <c r="F5999" t="s">
        <v>59</v>
      </c>
      <c r="G5999" s="1">
        <v>45184</v>
      </c>
      <c r="H5999">
        <v>144</v>
      </c>
      <c r="I5999">
        <v>142</v>
      </c>
      <c r="J5999">
        <v>6</v>
      </c>
      <c r="L5999">
        <v>36</v>
      </c>
      <c r="M5999">
        <v>0.188</v>
      </c>
      <c r="N5999">
        <v>0.19399924000000013</v>
      </c>
      <c r="O5999">
        <v>1.488533848407303E-2</v>
      </c>
      <c r="P5999">
        <v>238301.69</v>
      </c>
      <c r="Q5999">
        <v>0</v>
      </c>
      <c r="U5999">
        <v>243272.12</v>
      </c>
      <c r="V5999">
        <v>7880.73</v>
      </c>
      <c r="W5999">
        <v>1995</v>
      </c>
      <c r="X5999">
        <v>1225.55</v>
      </c>
      <c r="Y5999">
        <v>310.25</v>
      </c>
      <c r="Z5999">
        <v>6655.18</v>
      </c>
      <c r="AA5999">
        <v>1684.75</v>
      </c>
      <c r="AB5999" t="s">
        <v>53</v>
      </c>
      <c r="AC5999">
        <v>1</v>
      </c>
      <c r="AD5999">
        <v>0</v>
      </c>
      <c r="AE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1318.47</v>
      </c>
      <c r="AT5999">
        <v>1199.78</v>
      </c>
      <c r="AU5999">
        <v>238301.69</v>
      </c>
      <c r="AY5999" t="s">
        <v>54</v>
      </c>
    </row>
    <row r="6000" spans="1:51" x14ac:dyDescent="0.2">
      <c r="A6000" s="1">
        <v>45382</v>
      </c>
      <c r="B6000" s="1">
        <v>45382</v>
      </c>
      <c r="C6000">
        <v>0</v>
      </c>
      <c r="D6000" t="s">
        <v>6061</v>
      </c>
      <c r="E6000">
        <v>1</v>
      </c>
      <c r="F6000" t="s">
        <v>52</v>
      </c>
      <c r="G6000" s="1">
        <v>45133</v>
      </c>
      <c r="H6000">
        <v>120</v>
      </c>
      <c r="I6000">
        <v>112</v>
      </c>
      <c r="J6000">
        <v>8</v>
      </c>
      <c r="L6000">
        <v>36</v>
      </c>
      <c r="M6000">
        <v>0.2</v>
      </c>
      <c r="N6000">
        <v>0.19910451000000026</v>
      </c>
      <c r="O6000">
        <v>1.5246248593796086E-2</v>
      </c>
      <c r="P6000">
        <v>179047.03</v>
      </c>
      <c r="Q6000">
        <v>0</v>
      </c>
      <c r="U6000">
        <v>185636.36</v>
      </c>
      <c r="V6000">
        <v>9250</v>
      </c>
      <c r="W6000">
        <v>995</v>
      </c>
      <c r="X6000">
        <v>1866.44</v>
      </c>
      <c r="Y6000">
        <v>200.77</v>
      </c>
      <c r="Z6000">
        <v>7383.56</v>
      </c>
      <c r="AA6000">
        <v>794.23</v>
      </c>
      <c r="AB6000" t="s">
        <v>53</v>
      </c>
      <c r="AC6000">
        <v>1</v>
      </c>
      <c r="AD6000">
        <v>0</v>
      </c>
      <c r="AE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3195.44</v>
      </c>
      <c r="AT6000">
        <v>2904.22</v>
      </c>
      <c r="AU6000">
        <v>179047.03</v>
      </c>
      <c r="AY6000" t="s">
        <v>54</v>
      </c>
    </row>
    <row r="6001" spans="1:51" x14ac:dyDescent="0.2">
      <c r="A6001" s="1">
        <v>45382</v>
      </c>
      <c r="B6001" s="1">
        <v>45382</v>
      </c>
      <c r="C6001">
        <v>0</v>
      </c>
      <c r="D6001" t="s">
        <v>6062</v>
      </c>
      <c r="E6001">
        <v>1</v>
      </c>
      <c r="F6001" t="s">
        <v>59</v>
      </c>
      <c r="G6001" s="1">
        <v>45135</v>
      </c>
      <c r="H6001">
        <v>108</v>
      </c>
      <c r="I6001">
        <v>100</v>
      </c>
      <c r="J6001">
        <v>8</v>
      </c>
      <c r="L6001">
        <v>36</v>
      </c>
      <c r="M6001">
        <v>0.248</v>
      </c>
      <c r="N6001">
        <v>0.27229030000000021</v>
      </c>
      <c r="O6001">
        <v>2.0270860519326916E-2</v>
      </c>
      <c r="P6001">
        <v>82793.350000000006</v>
      </c>
      <c r="Q6001">
        <v>0</v>
      </c>
      <c r="U6001">
        <v>83575.600000000006</v>
      </c>
      <c r="V6001">
        <v>2975</v>
      </c>
      <c r="W6001">
        <v>1995</v>
      </c>
      <c r="X6001">
        <v>600.29</v>
      </c>
      <c r="Y6001">
        <v>402.54</v>
      </c>
      <c r="Z6001">
        <v>2374.71</v>
      </c>
      <c r="AA6001">
        <v>1592.46</v>
      </c>
      <c r="AB6001" t="s">
        <v>53</v>
      </c>
      <c r="AC6001">
        <v>1</v>
      </c>
      <c r="AD6001">
        <v>0</v>
      </c>
      <c r="AE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601.80999999999995</v>
      </c>
      <c r="AT6001">
        <v>529.87</v>
      </c>
      <c r="AU6001">
        <v>82793.350000000006</v>
      </c>
      <c r="AY6001" t="s">
        <v>54</v>
      </c>
    </row>
    <row r="6002" spans="1:51" x14ac:dyDescent="0.2">
      <c r="A6002" s="1">
        <v>45382</v>
      </c>
      <c r="B6002" s="1">
        <v>45382</v>
      </c>
      <c r="C6002">
        <v>0</v>
      </c>
      <c r="D6002" t="s">
        <v>6063</v>
      </c>
      <c r="E6002">
        <v>1</v>
      </c>
      <c r="F6002" t="s">
        <v>52</v>
      </c>
      <c r="G6002" s="1">
        <v>45139</v>
      </c>
      <c r="H6002">
        <v>144</v>
      </c>
      <c r="I6002">
        <v>136</v>
      </c>
      <c r="J6002">
        <v>7</v>
      </c>
      <c r="L6002">
        <v>36</v>
      </c>
      <c r="M6002">
        <v>0.17449999999999999</v>
      </c>
      <c r="N6002">
        <v>0.17659800000000017</v>
      </c>
      <c r="O6002">
        <v>1.3644461933291163E-2</v>
      </c>
      <c r="P6002">
        <v>120799.28</v>
      </c>
      <c r="Q6002">
        <v>0</v>
      </c>
      <c r="U6002">
        <v>123728.3</v>
      </c>
      <c r="V6002">
        <v>4062.5</v>
      </c>
      <c r="W6002">
        <v>495</v>
      </c>
      <c r="X6002">
        <v>727.07</v>
      </c>
      <c r="Y6002">
        <v>88.59</v>
      </c>
      <c r="Z6002">
        <v>3335.43</v>
      </c>
      <c r="AA6002">
        <v>406.41</v>
      </c>
      <c r="AB6002" t="s">
        <v>53</v>
      </c>
      <c r="AC6002">
        <v>1</v>
      </c>
      <c r="AD6002">
        <v>0</v>
      </c>
      <c r="AE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1696.6</v>
      </c>
      <c r="AT6002">
        <v>1556.95</v>
      </c>
      <c r="AU6002">
        <v>120799.28</v>
      </c>
      <c r="AY6002" t="s">
        <v>54</v>
      </c>
    </row>
    <row r="6003" spans="1:51" x14ac:dyDescent="0.2">
      <c r="A6003" s="1">
        <v>45382</v>
      </c>
      <c r="B6003" s="1">
        <v>45382</v>
      </c>
      <c r="C6003">
        <v>0</v>
      </c>
      <c r="D6003" t="s">
        <v>6064</v>
      </c>
      <c r="E6003">
        <v>1</v>
      </c>
      <c r="F6003" t="s">
        <v>52</v>
      </c>
      <c r="G6003" s="1">
        <v>45141</v>
      </c>
      <c r="H6003">
        <v>180</v>
      </c>
      <c r="I6003">
        <v>172</v>
      </c>
      <c r="J6003">
        <v>7</v>
      </c>
      <c r="L6003">
        <v>36</v>
      </c>
      <c r="M6003">
        <v>0.17799999999999999</v>
      </c>
      <c r="N6003">
        <v>0.17330981000000023</v>
      </c>
      <c r="O6003">
        <v>1.3408094093153133E-2</v>
      </c>
      <c r="P6003">
        <v>169491.36</v>
      </c>
      <c r="Q6003">
        <v>0</v>
      </c>
      <c r="U6003">
        <v>176186.86</v>
      </c>
      <c r="V6003">
        <v>8650</v>
      </c>
      <c r="W6003">
        <v>495</v>
      </c>
      <c r="X6003">
        <v>1548.09</v>
      </c>
      <c r="Y6003">
        <v>88.59</v>
      </c>
      <c r="Z6003">
        <v>7101.91</v>
      </c>
      <c r="AA6003">
        <v>406.41</v>
      </c>
      <c r="AB6003" t="s">
        <v>53</v>
      </c>
      <c r="AC6003">
        <v>1</v>
      </c>
      <c r="AD6003">
        <v>0</v>
      </c>
      <c r="AE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2422.5300000000002</v>
      </c>
      <c r="AT6003">
        <v>2226.14</v>
      </c>
      <c r="AU6003">
        <v>169491.36</v>
      </c>
      <c r="AY6003" t="s">
        <v>54</v>
      </c>
    </row>
    <row r="6004" spans="1:51" x14ac:dyDescent="0.2">
      <c r="A6004" s="1">
        <v>45382</v>
      </c>
      <c r="B6004" s="1">
        <v>45382</v>
      </c>
      <c r="C6004">
        <v>0</v>
      </c>
      <c r="D6004" t="s">
        <v>6065</v>
      </c>
      <c r="E6004">
        <v>2</v>
      </c>
      <c r="F6004" t="s">
        <v>68</v>
      </c>
      <c r="G6004" s="1">
        <v>45140</v>
      </c>
      <c r="H6004">
        <v>180</v>
      </c>
      <c r="I6004">
        <v>172</v>
      </c>
      <c r="J6004">
        <v>7</v>
      </c>
      <c r="L6004">
        <v>36</v>
      </c>
      <c r="M6004">
        <v>0.17349999999999999</v>
      </c>
      <c r="N6004">
        <v>0.16788310000000012</v>
      </c>
      <c r="O6004">
        <v>1.3016669880366871E-2</v>
      </c>
      <c r="P6004">
        <v>296388.3</v>
      </c>
      <c r="Q6004">
        <v>4724.78</v>
      </c>
      <c r="U6004">
        <v>308297.33</v>
      </c>
      <c r="V6004">
        <v>15000</v>
      </c>
      <c r="W6004">
        <v>495</v>
      </c>
      <c r="X6004">
        <v>2684.56</v>
      </c>
      <c r="Y6004">
        <v>88.59</v>
      </c>
      <c r="Z6004">
        <v>12315.44</v>
      </c>
      <c r="AA6004">
        <v>406.41</v>
      </c>
      <c r="AB6004" t="s">
        <v>53</v>
      </c>
      <c r="AC6004">
        <v>1</v>
      </c>
      <c r="AD6004">
        <v>0</v>
      </c>
      <c r="AE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31692.29</v>
      </c>
      <c r="AT6004">
        <v>25584.76</v>
      </c>
      <c r="AU6004">
        <v>296388.3</v>
      </c>
      <c r="AY6004" t="s">
        <v>54</v>
      </c>
    </row>
    <row r="6005" spans="1:51" x14ac:dyDescent="0.2">
      <c r="A6005" s="1">
        <v>45382</v>
      </c>
      <c r="B6005" s="1">
        <v>45382</v>
      </c>
      <c r="C6005">
        <v>0</v>
      </c>
      <c r="D6005" t="s">
        <v>6066</v>
      </c>
      <c r="E6005">
        <v>1</v>
      </c>
      <c r="F6005" t="s">
        <v>59</v>
      </c>
      <c r="G6005" s="1">
        <v>45142</v>
      </c>
      <c r="H6005">
        <v>144</v>
      </c>
      <c r="I6005">
        <v>136</v>
      </c>
      <c r="J6005">
        <v>7</v>
      </c>
      <c r="L6005">
        <v>36</v>
      </c>
      <c r="M6005">
        <v>0.25900000000000001</v>
      </c>
      <c r="N6005">
        <v>0.26986465999999998</v>
      </c>
      <c r="O6005">
        <v>2.0108622580061963E-2</v>
      </c>
      <c r="P6005">
        <v>381721.66</v>
      </c>
      <c r="Q6005">
        <v>0</v>
      </c>
      <c r="U6005">
        <v>395694.13</v>
      </c>
      <c r="V6005">
        <v>19013.22</v>
      </c>
      <c r="W6005">
        <v>1995</v>
      </c>
      <c r="X6005">
        <v>3402.8</v>
      </c>
      <c r="Y6005">
        <v>357.05</v>
      </c>
      <c r="Z6005">
        <v>15610.42</v>
      </c>
      <c r="AA6005">
        <v>1637.95</v>
      </c>
      <c r="AB6005" t="s">
        <v>53</v>
      </c>
      <c r="AC6005">
        <v>1</v>
      </c>
      <c r="AD6005">
        <v>0</v>
      </c>
      <c r="AE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2146.9</v>
      </c>
      <c r="AT6005">
        <v>1891.68</v>
      </c>
      <c r="AU6005">
        <v>381721.66</v>
      </c>
      <c r="AY6005" t="s">
        <v>54</v>
      </c>
    </row>
    <row r="6006" spans="1:51" x14ac:dyDescent="0.2">
      <c r="A6006" s="1">
        <v>45382</v>
      </c>
      <c r="B6006" s="1">
        <v>45382</v>
      </c>
      <c r="C6006">
        <v>0</v>
      </c>
      <c r="D6006" t="s">
        <v>6067</v>
      </c>
      <c r="E6006">
        <v>1</v>
      </c>
      <c r="F6006" t="s">
        <v>52</v>
      </c>
      <c r="G6006" s="1">
        <v>45162</v>
      </c>
      <c r="H6006">
        <v>84</v>
      </c>
      <c r="I6006">
        <v>77</v>
      </c>
      <c r="J6006">
        <v>7</v>
      </c>
      <c r="L6006">
        <v>36</v>
      </c>
      <c r="M6006">
        <v>0.21</v>
      </c>
      <c r="N6006">
        <v>0.2081522000000002</v>
      </c>
      <c r="O6006">
        <v>1.5882416548689049E-2</v>
      </c>
      <c r="P6006">
        <v>148256.16</v>
      </c>
      <c r="Q6006">
        <v>0</v>
      </c>
      <c r="U6006">
        <v>154007.48000000001</v>
      </c>
      <c r="V6006">
        <v>8000</v>
      </c>
      <c r="W6006">
        <v>995</v>
      </c>
      <c r="X6006">
        <v>1431.76</v>
      </c>
      <c r="Y6006">
        <v>178.08</v>
      </c>
      <c r="Z6006">
        <v>6568.24</v>
      </c>
      <c r="AA6006">
        <v>816.92</v>
      </c>
      <c r="AB6006" t="s">
        <v>53</v>
      </c>
      <c r="AC6006">
        <v>1</v>
      </c>
      <c r="AD6006">
        <v>0</v>
      </c>
      <c r="AE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2077.9899999999998</v>
      </c>
      <c r="AT6006">
        <v>1882.28</v>
      </c>
      <c r="AU6006">
        <v>148256.16</v>
      </c>
      <c r="AY6006" t="s">
        <v>54</v>
      </c>
    </row>
    <row r="6007" spans="1:51" x14ac:dyDescent="0.2">
      <c r="A6007" s="1">
        <v>45382</v>
      </c>
      <c r="B6007" s="1">
        <v>45382</v>
      </c>
      <c r="C6007">
        <v>0</v>
      </c>
      <c r="D6007" t="s">
        <v>6068</v>
      </c>
      <c r="E6007">
        <v>1</v>
      </c>
      <c r="F6007" t="s">
        <v>52</v>
      </c>
      <c r="G6007" s="1">
        <v>45156</v>
      </c>
      <c r="H6007">
        <v>144</v>
      </c>
      <c r="I6007">
        <v>137</v>
      </c>
      <c r="J6007">
        <v>7</v>
      </c>
      <c r="L6007">
        <v>36</v>
      </c>
      <c r="M6007">
        <v>0.26300000000000001</v>
      </c>
      <c r="N6007">
        <v>0.27349869999999998</v>
      </c>
      <c r="O6007">
        <v>2.0351578077981491E-2</v>
      </c>
      <c r="P6007">
        <v>254390.51</v>
      </c>
      <c r="Q6007">
        <v>0</v>
      </c>
      <c r="U6007">
        <v>264246.96999999997</v>
      </c>
      <c r="V6007">
        <v>13000</v>
      </c>
      <c r="W6007">
        <v>995</v>
      </c>
      <c r="X6007">
        <v>2326.62</v>
      </c>
      <c r="Y6007">
        <v>178.08</v>
      </c>
      <c r="Z6007">
        <v>10673.38</v>
      </c>
      <c r="AA6007">
        <v>816.92</v>
      </c>
      <c r="AB6007" t="s">
        <v>53</v>
      </c>
      <c r="AC6007">
        <v>1</v>
      </c>
      <c r="AD6007">
        <v>0</v>
      </c>
      <c r="AE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4580.59</v>
      </c>
      <c r="AT6007">
        <v>4034.06</v>
      </c>
      <c r="AU6007">
        <v>254390.51</v>
      </c>
      <c r="AY6007" t="s">
        <v>54</v>
      </c>
    </row>
    <row r="6008" spans="1:51" x14ac:dyDescent="0.2">
      <c r="A6008" s="1">
        <v>45382</v>
      </c>
      <c r="B6008" s="1">
        <v>45382</v>
      </c>
      <c r="C6008">
        <v>0</v>
      </c>
      <c r="D6008" t="s">
        <v>6069</v>
      </c>
      <c r="E6008">
        <v>1</v>
      </c>
      <c r="F6008" t="s">
        <v>52</v>
      </c>
      <c r="G6008" s="1">
        <v>45166</v>
      </c>
      <c r="H6008">
        <v>120</v>
      </c>
      <c r="I6008">
        <v>113</v>
      </c>
      <c r="J6008">
        <v>7</v>
      </c>
      <c r="L6008">
        <v>36</v>
      </c>
      <c r="M6008">
        <v>0.17449999999999999</v>
      </c>
      <c r="N6008">
        <v>0.17180560000000017</v>
      </c>
      <c r="O6008">
        <v>1.3299763161486844E-2</v>
      </c>
      <c r="P6008">
        <v>191839.26</v>
      </c>
      <c r="Q6008">
        <v>0</v>
      </c>
      <c r="U6008">
        <v>198165.29</v>
      </c>
      <c r="V6008">
        <v>8200</v>
      </c>
      <c r="W6008">
        <v>495</v>
      </c>
      <c r="X6008">
        <v>1467.56</v>
      </c>
      <c r="Y6008">
        <v>88.59</v>
      </c>
      <c r="Z6008">
        <v>6732.44</v>
      </c>
      <c r="AA6008">
        <v>406.41</v>
      </c>
      <c r="AB6008" t="s">
        <v>53</v>
      </c>
      <c r="AC6008">
        <v>1</v>
      </c>
      <c r="AD6008">
        <v>0</v>
      </c>
      <c r="AE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2703.22</v>
      </c>
      <c r="AT6008">
        <v>2486.52</v>
      </c>
      <c r="AU6008">
        <v>191839.26</v>
      </c>
      <c r="AY6008" t="s">
        <v>54</v>
      </c>
    </row>
    <row r="6009" spans="1:51" x14ac:dyDescent="0.2">
      <c r="A6009" s="1">
        <v>45382</v>
      </c>
      <c r="B6009" s="1">
        <v>45382</v>
      </c>
      <c r="C6009">
        <v>0</v>
      </c>
      <c r="D6009" t="s">
        <v>6070</v>
      </c>
      <c r="E6009">
        <v>1</v>
      </c>
      <c r="F6009" t="s">
        <v>59</v>
      </c>
      <c r="G6009" s="1">
        <v>45155</v>
      </c>
      <c r="H6009">
        <v>180</v>
      </c>
      <c r="I6009">
        <v>173</v>
      </c>
      <c r="J6009">
        <v>7</v>
      </c>
      <c r="L6009">
        <v>36</v>
      </c>
      <c r="M6009">
        <v>0.25900000000000001</v>
      </c>
      <c r="N6009">
        <v>0.27022172000000011</v>
      </c>
      <c r="O6009">
        <v>2.0132522213282877E-2</v>
      </c>
      <c r="P6009">
        <v>399220.96</v>
      </c>
      <c r="Q6009">
        <v>0</v>
      </c>
      <c r="U6009">
        <v>413793.82</v>
      </c>
      <c r="V6009">
        <v>19744.490000000002</v>
      </c>
      <c r="W6009">
        <v>1995</v>
      </c>
      <c r="X6009">
        <v>3533.68</v>
      </c>
      <c r="Y6009">
        <v>357.05</v>
      </c>
      <c r="Z6009">
        <v>16210.81</v>
      </c>
      <c r="AA6009">
        <v>1637.95</v>
      </c>
      <c r="AB6009" t="s">
        <v>53</v>
      </c>
      <c r="AC6009">
        <v>1</v>
      </c>
      <c r="AD6009">
        <v>0</v>
      </c>
      <c r="AE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2251.1999999999998</v>
      </c>
      <c r="AT6009">
        <v>1982.99</v>
      </c>
      <c r="AU6009">
        <v>399220.96</v>
      </c>
      <c r="AY6009" t="s">
        <v>54</v>
      </c>
    </row>
    <row r="6010" spans="1:51" x14ac:dyDescent="0.2">
      <c r="A6010" s="1">
        <v>45382</v>
      </c>
      <c r="B6010" s="1">
        <v>45382</v>
      </c>
      <c r="C6010">
        <v>0</v>
      </c>
      <c r="D6010" t="s">
        <v>6071</v>
      </c>
      <c r="E6010">
        <v>2</v>
      </c>
      <c r="F6010" t="s">
        <v>304</v>
      </c>
      <c r="G6010" s="1">
        <v>45160</v>
      </c>
      <c r="H6010">
        <v>96</v>
      </c>
      <c r="I6010">
        <v>89</v>
      </c>
      <c r="J6010">
        <v>7</v>
      </c>
      <c r="L6010">
        <v>36</v>
      </c>
      <c r="M6010">
        <v>0.26650000000000001</v>
      </c>
      <c r="N6010">
        <v>0.28734919999999992</v>
      </c>
      <c r="O6010">
        <v>2.1271770204377427E-2</v>
      </c>
      <c r="P6010">
        <v>72030.240000000005</v>
      </c>
      <c r="Q6010">
        <v>5462.3</v>
      </c>
      <c r="U6010">
        <v>73594.429999999993</v>
      </c>
      <c r="V6010">
        <v>3900.15</v>
      </c>
      <c r="W6010">
        <v>1995</v>
      </c>
      <c r="X6010">
        <v>698.01</v>
      </c>
      <c r="Y6010">
        <v>357.05</v>
      </c>
      <c r="Z6010">
        <v>3202.14</v>
      </c>
      <c r="AA6010">
        <v>1637.95</v>
      </c>
      <c r="AB6010" t="s">
        <v>53</v>
      </c>
      <c r="AC6010">
        <v>1</v>
      </c>
      <c r="AD6010">
        <v>0</v>
      </c>
      <c r="AE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26726.76</v>
      </c>
      <c r="AT6010">
        <v>21520.99</v>
      </c>
      <c r="AU6010">
        <v>72030.240000000005</v>
      </c>
      <c r="AY6010" t="s">
        <v>54</v>
      </c>
    </row>
    <row r="6011" spans="1:51" x14ac:dyDescent="0.2">
      <c r="A6011" s="1">
        <v>45382</v>
      </c>
      <c r="B6011" s="1">
        <v>45382</v>
      </c>
      <c r="C6011">
        <v>0</v>
      </c>
      <c r="D6011" t="s">
        <v>6072</v>
      </c>
      <c r="E6011">
        <v>1</v>
      </c>
      <c r="F6011" t="s">
        <v>52</v>
      </c>
      <c r="G6011" s="1">
        <v>45163</v>
      </c>
      <c r="H6011">
        <v>180</v>
      </c>
      <c r="I6011">
        <v>173</v>
      </c>
      <c r="J6011">
        <v>7</v>
      </c>
      <c r="L6011">
        <v>36</v>
      </c>
      <c r="M6011">
        <v>0.26450000000000001</v>
      </c>
      <c r="N6011">
        <v>0.28465030000000013</v>
      </c>
      <c r="O6011">
        <v>2.1093176380295953E-2</v>
      </c>
      <c r="P6011">
        <v>148559.04000000001</v>
      </c>
      <c r="Q6011">
        <v>0</v>
      </c>
      <c r="U6011">
        <v>152052.53</v>
      </c>
      <c r="V6011">
        <v>5250</v>
      </c>
      <c r="W6011">
        <v>995</v>
      </c>
      <c r="X6011">
        <v>939.59</v>
      </c>
      <c r="Y6011">
        <v>178.08</v>
      </c>
      <c r="Z6011">
        <v>4310.41</v>
      </c>
      <c r="AA6011">
        <v>816.92</v>
      </c>
      <c r="AB6011" t="s">
        <v>53</v>
      </c>
      <c r="AC6011">
        <v>1</v>
      </c>
      <c r="AD6011">
        <v>0</v>
      </c>
      <c r="AE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2646.28</v>
      </c>
      <c r="AT6011">
        <v>2319.5500000000002</v>
      </c>
      <c r="AU6011">
        <v>148559.04000000001</v>
      </c>
      <c r="AY6011" t="s">
        <v>54</v>
      </c>
    </row>
    <row r="6012" spans="1:51" x14ac:dyDescent="0.2">
      <c r="A6012" s="1">
        <v>45382</v>
      </c>
      <c r="B6012" s="1">
        <v>45382</v>
      </c>
      <c r="C6012">
        <v>0</v>
      </c>
      <c r="D6012" t="s">
        <v>6073</v>
      </c>
      <c r="E6012">
        <v>1</v>
      </c>
      <c r="F6012" t="s">
        <v>52</v>
      </c>
      <c r="G6012" s="1">
        <v>45161</v>
      </c>
      <c r="H6012">
        <v>60</v>
      </c>
      <c r="I6012">
        <v>53</v>
      </c>
      <c r="J6012">
        <v>7</v>
      </c>
      <c r="L6012">
        <v>36</v>
      </c>
      <c r="M6012">
        <v>0.26650000000000001</v>
      </c>
      <c r="N6012">
        <v>0.28448859999999998</v>
      </c>
      <c r="O6012">
        <v>2.1082465318027488E-2</v>
      </c>
      <c r="P6012">
        <v>62564.12</v>
      </c>
      <c r="Q6012">
        <v>0</v>
      </c>
      <c r="U6012">
        <v>63980.4</v>
      </c>
      <c r="V6012">
        <v>2720</v>
      </c>
      <c r="W6012">
        <v>995</v>
      </c>
      <c r="X6012">
        <v>486.8</v>
      </c>
      <c r="Y6012">
        <v>178.08</v>
      </c>
      <c r="Z6012">
        <v>2233.1999999999998</v>
      </c>
      <c r="AA6012">
        <v>816.92</v>
      </c>
      <c r="AB6012" t="s">
        <v>53</v>
      </c>
      <c r="AC6012">
        <v>1</v>
      </c>
      <c r="AD6012">
        <v>0</v>
      </c>
      <c r="AE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850.98</v>
      </c>
      <c r="AT6012">
        <v>747.67</v>
      </c>
      <c r="AU6012">
        <v>62564.12</v>
      </c>
      <c r="AY6012" t="s">
        <v>54</v>
      </c>
    </row>
    <row r="6013" spans="1:51" x14ac:dyDescent="0.2">
      <c r="A6013" s="1">
        <v>45382</v>
      </c>
      <c r="B6013" s="1">
        <v>45382</v>
      </c>
      <c r="C6013">
        <v>0</v>
      </c>
      <c r="D6013" t="s">
        <v>6074</v>
      </c>
      <c r="E6013">
        <v>1</v>
      </c>
      <c r="F6013" t="s">
        <v>52</v>
      </c>
      <c r="G6013" s="1">
        <v>45166</v>
      </c>
      <c r="H6013">
        <v>180</v>
      </c>
      <c r="I6013">
        <v>173</v>
      </c>
      <c r="J6013">
        <v>7</v>
      </c>
      <c r="L6013">
        <v>36</v>
      </c>
      <c r="M6013">
        <v>0.17050000000000001</v>
      </c>
      <c r="N6013">
        <v>0.17124000000000014</v>
      </c>
      <c r="O6013">
        <v>1.3258996524547095E-2</v>
      </c>
      <c r="P6013">
        <v>289821.56</v>
      </c>
      <c r="Q6013">
        <v>0</v>
      </c>
      <c r="U6013">
        <v>297450.98</v>
      </c>
      <c r="V6013">
        <v>9587.5</v>
      </c>
      <c r="W6013">
        <v>295</v>
      </c>
      <c r="X6013">
        <v>1715.88</v>
      </c>
      <c r="Y6013">
        <v>52.8</v>
      </c>
      <c r="Z6013">
        <v>7871.62</v>
      </c>
      <c r="AA6013">
        <v>242.2</v>
      </c>
      <c r="AB6013" t="s">
        <v>53</v>
      </c>
      <c r="AC6013">
        <v>1</v>
      </c>
      <c r="AD6013">
        <v>0</v>
      </c>
      <c r="AE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4093.78</v>
      </c>
      <c r="AT6013">
        <v>3765.25</v>
      </c>
      <c r="AU6013">
        <v>289821.56</v>
      </c>
      <c r="AY6013" t="s">
        <v>54</v>
      </c>
    </row>
    <row r="6014" spans="1:51" x14ac:dyDescent="0.2">
      <c r="A6014" s="1">
        <v>45382</v>
      </c>
      <c r="B6014" s="1">
        <v>45382</v>
      </c>
      <c r="C6014">
        <v>0</v>
      </c>
      <c r="D6014" t="s">
        <v>6075</v>
      </c>
      <c r="E6014">
        <v>1</v>
      </c>
      <c r="F6014" t="s">
        <v>59</v>
      </c>
      <c r="G6014" s="1">
        <v>45289</v>
      </c>
      <c r="H6014">
        <v>144</v>
      </c>
      <c r="I6014">
        <v>141</v>
      </c>
      <c r="J6014">
        <v>3</v>
      </c>
      <c r="L6014">
        <v>36</v>
      </c>
      <c r="M6014">
        <v>0.23100000000000001</v>
      </c>
      <c r="N6014">
        <v>0.22864630000000016</v>
      </c>
      <c r="O6014">
        <v>1.7307414850777247E-2</v>
      </c>
      <c r="P6014">
        <v>118816.24</v>
      </c>
      <c r="Q6014">
        <v>0</v>
      </c>
      <c r="U6014">
        <v>124794.07</v>
      </c>
      <c r="V6014">
        <v>7500</v>
      </c>
      <c r="W6014">
        <v>995</v>
      </c>
      <c r="X6014">
        <v>607.79999999999995</v>
      </c>
      <c r="Y6014">
        <v>80.63</v>
      </c>
      <c r="Z6014">
        <v>6892.2</v>
      </c>
      <c r="AA6014">
        <v>914.37</v>
      </c>
      <c r="AB6014" t="s">
        <v>53</v>
      </c>
      <c r="AC6014">
        <v>1</v>
      </c>
      <c r="AD6014">
        <v>0</v>
      </c>
      <c r="AE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675.86</v>
      </c>
      <c r="AT6014">
        <v>605.91</v>
      </c>
      <c r="AU6014">
        <v>118816.24</v>
      </c>
      <c r="AY6014" t="s">
        <v>54</v>
      </c>
    </row>
    <row r="6015" spans="1:51" x14ac:dyDescent="0.2">
      <c r="A6015" s="1">
        <v>45382</v>
      </c>
      <c r="B6015" s="1">
        <v>45382</v>
      </c>
      <c r="C6015">
        <v>0</v>
      </c>
      <c r="D6015" t="s">
        <v>6076</v>
      </c>
      <c r="E6015">
        <v>1</v>
      </c>
      <c r="F6015" t="s">
        <v>59</v>
      </c>
      <c r="G6015" s="1">
        <v>45268</v>
      </c>
      <c r="H6015">
        <v>144</v>
      </c>
      <c r="I6015">
        <v>140</v>
      </c>
      <c r="J6015">
        <v>3</v>
      </c>
      <c r="L6015">
        <v>36</v>
      </c>
      <c r="M6015">
        <v>0.21099999999999999</v>
      </c>
      <c r="N6015">
        <v>0.20190660000000019</v>
      </c>
      <c r="O6015">
        <v>1.5443740249562188E-2</v>
      </c>
      <c r="P6015">
        <v>497090.02</v>
      </c>
      <c r="Q6015">
        <v>0</v>
      </c>
      <c r="U6015">
        <v>525345.24</v>
      </c>
      <c r="V6015">
        <v>32741.96</v>
      </c>
      <c r="W6015">
        <v>1995</v>
      </c>
      <c r="X6015">
        <v>2653.41</v>
      </c>
      <c r="Y6015">
        <v>161.66999999999999</v>
      </c>
      <c r="Z6015">
        <v>30088.55</v>
      </c>
      <c r="AA6015">
        <v>1833.33</v>
      </c>
      <c r="AB6015" t="s">
        <v>53</v>
      </c>
      <c r="AC6015">
        <v>1</v>
      </c>
      <c r="AD6015">
        <v>0</v>
      </c>
      <c r="AE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3787.54</v>
      </c>
      <c r="AT6015">
        <v>3435.01</v>
      </c>
      <c r="AU6015">
        <v>497090.02</v>
      </c>
      <c r="AY6015" t="s">
        <v>54</v>
      </c>
    </row>
    <row r="6016" spans="1:51" x14ac:dyDescent="0.2">
      <c r="A6016" s="1">
        <v>45382</v>
      </c>
      <c r="B6016" s="1">
        <v>45382</v>
      </c>
      <c r="C6016">
        <v>0</v>
      </c>
      <c r="D6016" t="s">
        <v>6077</v>
      </c>
      <c r="E6016">
        <v>1</v>
      </c>
      <c r="F6016" t="s">
        <v>59</v>
      </c>
      <c r="G6016" s="1">
        <v>45268</v>
      </c>
      <c r="H6016">
        <v>180</v>
      </c>
      <c r="I6016">
        <v>176</v>
      </c>
      <c r="J6016">
        <v>3</v>
      </c>
      <c r="L6016">
        <v>36</v>
      </c>
      <c r="M6016">
        <v>0.21099999999999999</v>
      </c>
      <c r="N6016">
        <v>0.20374401000000011</v>
      </c>
      <c r="O6016">
        <v>1.5573012148984766E-2</v>
      </c>
      <c r="P6016">
        <v>255002.41</v>
      </c>
      <c r="Q6016">
        <v>0</v>
      </c>
      <c r="U6016">
        <v>268815.13</v>
      </c>
      <c r="V6016">
        <v>17025.82</v>
      </c>
      <c r="W6016">
        <v>1995</v>
      </c>
      <c r="X6016">
        <v>1379.77</v>
      </c>
      <c r="Y6016">
        <v>161.66999999999999</v>
      </c>
      <c r="Z6016">
        <v>15646.05</v>
      </c>
      <c r="AA6016">
        <v>1833.33</v>
      </c>
      <c r="AB6016" t="s">
        <v>53</v>
      </c>
      <c r="AC6016">
        <v>1</v>
      </c>
      <c r="AD6016">
        <v>0</v>
      </c>
      <c r="AE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1458.37</v>
      </c>
      <c r="AT6016">
        <v>1321.39</v>
      </c>
      <c r="AU6016">
        <v>255002.41</v>
      </c>
      <c r="AY6016" t="s">
        <v>54</v>
      </c>
    </row>
    <row r="6017" spans="1:51" x14ac:dyDescent="0.2">
      <c r="A6017" s="1">
        <v>45382</v>
      </c>
      <c r="B6017" s="1">
        <v>45382</v>
      </c>
      <c r="C6017">
        <v>0</v>
      </c>
      <c r="D6017" t="s">
        <v>6078</v>
      </c>
      <c r="E6017">
        <v>1</v>
      </c>
      <c r="F6017" t="s">
        <v>52</v>
      </c>
      <c r="G6017" s="1">
        <v>45275</v>
      </c>
      <c r="H6017">
        <v>120</v>
      </c>
      <c r="I6017">
        <v>117</v>
      </c>
      <c r="J6017">
        <v>3</v>
      </c>
      <c r="L6017">
        <v>36</v>
      </c>
      <c r="M6017">
        <v>0.27950000000000003</v>
      </c>
      <c r="N6017">
        <v>0.29327170000000019</v>
      </c>
      <c r="O6017">
        <v>2.1662478850877021E-2</v>
      </c>
      <c r="P6017">
        <v>76256.899999999994</v>
      </c>
      <c r="Q6017">
        <v>0</v>
      </c>
      <c r="U6017">
        <v>79237.740000000005</v>
      </c>
      <c r="V6017">
        <v>5238.71</v>
      </c>
      <c r="W6017">
        <v>1995</v>
      </c>
      <c r="X6017">
        <v>424.54</v>
      </c>
      <c r="Y6017">
        <v>161.66999999999999</v>
      </c>
      <c r="Z6017">
        <v>4814.17</v>
      </c>
      <c r="AA6017">
        <v>1833.33</v>
      </c>
      <c r="AB6017" t="s">
        <v>53</v>
      </c>
      <c r="AC6017">
        <v>1</v>
      </c>
      <c r="AD6017">
        <v>0</v>
      </c>
      <c r="AE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1087.72</v>
      </c>
      <c r="AT6017">
        <v>950.46</v>
      </c>
      <c r="AU6017">
        <v>76256.899999999994</v>
      </c>
      <c r="AY6017" t="s">
        <v>54</v>
      </c>
    </row>
    <row r="6018" spans="1:51" x14ac:dyDescent="0.2">
      <c r="A6018" s="1">
        <v>45382</v>
      </c>
      <c r="B6018" s="1">
        <v>45382</v>
      </c>
      <c r="C6018">
        <v>0</v>
      </c>
      <c r="D6018" t="s">
        <v>6079</v>
      </c>
      <c r="E6018">
        <v>1</v>
      </c>
      <c r="F6018" t="s">
        <v>52</v>
      </c>
      <c r="G6018" s="1">
        <v>45194</v>
      </c>
      <c r="H6018">
        <v>180</v>
      </c>
      <c r="I6018">
        <v>174</v>
      </c>
      <c r="J6018">
        <v>6</v>
      </c>
      <c r="L6018">
        <v>36</v>
      </c>
      <c r="M6018">
        <v>0.26650000000000001</v>
      </c>
      <c r="N6018">
        <v>0.28344200000000008</v>
      </c>
      <c r="O6018">
        <v>2.1013108277647241E-2</v>
      </c>
      <c r="P6018">
        <v>199302.83</v>
      </c>
      <c r="Q6018">
        <v>0</v>
      </c>
      <c r="U6018">
        <v>205218.46</v>
      </c>
      <c r="V6018">
        <v>8000</v>
      </c>
      <c r="W6018">
        <v>995</v>
      </c>
      <c r="X6018">
        <v>1244.0999999999999</v>
      </c>
      <c r="Y6018">
        <v>154.72999999999999</v>
      </c>
      <c r="Z6018">
        <v>6755.9</v>
      </c>
      <c r="AA6018">
        <v>840.27</v>
      </c>
      <c r="AB6018" t="s">
        <v>53</v>
      </c>
      <c r="AC6018">
        <v>1</v>
      </c>
      <c r="AD6018">
        <v>0</v>
      </c>
      <c r="AE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2832.52</v>
      </c>
      <c r="AT6018">
        <v>2483.98</v>
      </c>
      <c r="AU6018">
        <v>199302.83</v>
      </c>
      <c r="AY6018" t="s">
        <v>54</v>
      </c>
    </row>
    <row r="6019" spans="1:51" x14ac:dyDescent="0.2">
      <c r="A6019" s="1">
        <v>45382</v>
      </c>
      <c r="B6019" s="1">
        <v>45382</v>
      </c>
      <c r="C6019">
        <v>0</v>
      </c>
      <c r="D6019" t="s">
        <v>6080</v>
      </c>
      <c r="E6019">
        <v>1</v>
      </c>
      <c r="F6019" t="s">
        <v>59</v>
      </c>
      <c r="G6019" s="1">
        <v>45188</v>
      </c>
      <c r="H6019">
        <v>180</v>
      </c>
      <c r="I6019">
        <v>174</v>
      </c>
      <c r="J6019">
        <v>6</v>
      </c>
      <c r="L6019">
        <v>36</v>
      </c>
      <c r="M6019">
        <v>0.20649999999999999</v>
      </c>
      <c r="N6019">
        <v>0.21534523000000017</v>
      </c>
      <c r="O6019">
        <v>1.6385069758687143E-2</v>
      </c>
      <c r="P6019">
        <v>497379.39</v>
      </c>
      <c r="Q6019">
        <v>0</v>
      </c>
      <c r="U6019">
        <v>508251.59</v>
      </c>
      <c r="V6019">
        <v>14869.31</v>
      </c>
      <c r="W6019">
        <v>1995</v>
      </c>
      <c r="X6019">
        <v>2312.36</v>
      </c>
      <c r="Y6019">
        <v>310.25</v>
      </c>
      <c r="Z6019">
        <v>12556.95</v>
      </c>
      <c r="AA6019">
        <v>1684.75</v>
      </c>
      <c r="AB6019" t="s">
        <v>53</v>
      </c>
      <c r="AC6019">
        <v>1</v>
      </c>
      <c r="AD6019">
        <v>0</v>
      </c>
      <c r="AE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3686.67</v>
      </c>
      <c r="AT6019">
        <v>3323.2</v>
      </c>
      <c r="AU6019">
        <v>497379.39</v>
      </c>
      <c r="AY6019" t="s">
        <v>54</v>
      </c>
    </row>
    <row r="6020" spans="1:51" x14ac:dyDescent="0.2">
      <c r="A6020" s="1">
        <v>45382</v>
      </c>
      <c r="B6020" s="1">
        <v>45382</v>
      </c>
      <c r="C6020">
        <v>0</v>
      </c>
      <c r="D6020" t="s">
        <v>6081</v>
      </c>
      <c r="E6020">
        <v>1</v>
      </c>
      <c r="F6020" t="s">
        <v>59</v>
      </c>
      <c r="G6020" s="1">
        <v>45194</v>
      </c>
      <c r="H6020">
        <v>60</v>
      </c>
      <c r="I6020">
        <v>54</v>
      </c>
      <c r="J6020">
        <v>6</v>
      </c>
      <c r="L6020">
        <v>36</v>
      </c>
      <c r="M6020">
        <v>0.188</v>
      </c>
      <c r="N6020">
        <v>0.1988352000000001</v>
      </c>
      <c r="O6020">
        <v>1.5227245313975679E-2</v>
      </c>
      <c r="P6020">
        <v>88152.75</v>
      </c>
      <c r="Q6020">
        <v>0</v>
      </c>
      <c r="U6020">
        <v>88979.39</v>
      </c>
      <c r="V6020">
        <v>2973.86</v>
      </c>
      <c r="W6020">
        <v>1995</v>
      </c>
      <c r="X6020">
        <v>462.47</v>
      </c>
      <c r="Y6020">
        <v>310.25</v>
      </c>
      <c r="Z6020">
        <v>2511.39</v>
      </c>
      <c r="AA6020">
        <v>1684.75</v>
      </c>
      <c r="AB6020" t="s">
        <v>53</v>
      </c>
      <c r="AC6020">
        <v>1</v>
      </c>
      <c r="AD6020">
        <v>0</v>
      </c>
      <c r="AE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618.6</v>
      </c>
      <c r="AT6020">
        <v>562.67999999999995</v>
      </c>
      <c r="AU6020">
        <v>88152.75</v>
      </c>
      <c r="AY6020" t="s">
        <v>54</v>
      </c>
    </row>
    <row r="6021" spans="1:51" x14ac:dyDescent="0.2">
      <c r="A6021" s="1">
        <v>45382</v>
      </c>
      <c r="B6021" s="1">
        <v>45382</v>
      </c>
      <c r="C6021">
        <v>0</v>
      </c>
      <c r="D6021" t="s">
        <v>6082</v>
      </c>
      <c r="E6021">
        <v>1</v>
      </c>
      <c r="F6021" t="s">
        <v>59</v>
      </c>
      <c r="G6021" s="1">
        <v>45203</v>
      </c>
      <c r="H6021">
        <v>180</v>
      </c>
      <c r="I6021">
        <v>174</v>
      </c>
      <c r="J6021">
        <v>5</v>
      </c>
      <c r="L6021">
        <v>36</v>
      </c>
      <c r="M6021">
        <v>0.17799999999999999</v>
      </c>
      <c r="N6021">
        <v>0.17966040000000014</v>
      </c>
      <c r="O6021">
        <v>1.3864055163472777E-2</v>
      </c>
      <c r="P6021">
        <v>149906.57999999999</v>
      </c>
      <c r="Q6021">
        <v>0</v>
      </c>
      <c r="U6021">
        <v>153906.56</v>
      </c>
      <c r="V6021">
        <v>5600</v>
      </c>
      <c r="W6021">
        <v>995</v>
      </c>
      <c r="X6021">
        <v>735.75</v>
      </c>
      <c r="Y6021">
        <v>130.72999999999999</v>
      </c>
      <c r="Z6021">
        <v>4864.25</v>
      </c>
      <c r="AA6021">
        <v>864.27</v>
      </c>
      <c r="AB6021" t="s">
        <v>53</v>
      </c>
      <c r="AC6021">
        <v>1</v>
      </c>
      <c r="AD6021">
        <v>0</v>
      </c>
      <c r="AE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835.93</v>
      </c>
      <c r="AT6021">
        <v>765.45</v>
      </c>
      <c r="AU6021">
        <v>149906.57999999999</v>
      </c>
      <c r="AY6021" t="s">
        <v>54</v>
      </c>
    </row>
    <row r="6022" spans="1:51" x14ac:dyDescent="0.2">
      <c r="A6022" s="1">
        <v>45382</v>
      </c>
      <c r="B6022" s="1">
        <v>45382</v>
      </c>
      <c r="C6022">
        <v>0</v>
      </c>
      <c r="D6022" t="s">
        <v>6083</v>
      </c>
      <c r="E6022">
        <v>1</v>
      </c>
      <c r="F6022" t="s">
        <v>52</v>
      </c>
      <c r="G6022" s="1">
        <v>45198</v>
      </c>
      <c r="H6022">
        <v>144</v>
      </c>
      <c r="I6022">
        <v>138</v>
      </c>
      <c r="J6022">
        <v>6</v>
      </c>
      <c r="L6022">
        <v>36</v>
      </c>
      <c r="M6022">
        <v>0.26950000000000002</v>
      </c>
      <c r="N6022">
        <v>0.28066012000000012</v>
      </c>
      <c r="O6022">
        <v>2.082850376599521E-2</v>
      </c>
      <c r="P6022">
        <v>284350.13</v>
      </c>
      <c r="Q6022">
        <v>0</v>
      </c>
      <c r="U6022">
        <v>295754.93</v>
      </c>
      <c r="V6022">
        <v>14500</v>
      </c>
      <c r="W6022">
        <v>995</v>
      </c>
      <c r="X6022">
        <v>2254.9299999999998</v>
      </c>
      <c r="Y6022">
        <v>154.72999999999999</v>
      </c>
      <c r="Z6022">
        <v>12245.07</v>
      </c>
      <c r="AA6022">
        <v>840.27</v>
      </c>
      <c r="AB6022" t="s">
        <v>53</v>
      </c>
      <c r="AC6022">
        <v>1</v>
      </c>
      <c r="AD6022">
        <v>0</v>
      </c>
      <c r="AE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4068.76</v>
      </c>
      <c r="AT6022">
        <v>3572.83</v>
      </c>
      <c r="AU6022">
        <v>284350.13</v>
      </c>
      <c r="AY6022" t="s">
        <v>54</v>
      </c>
    </row>
    <row r="6023" spans="1:51" x14ac:dyDescent="0.2">
      <c r="A6023" s="1">
        <v>45382</v>
      </c>
      <c r="B6023" s="1">
        <v>45382</v>
      </c>
      <c r="C6023">
        <v>0</v>
      </c>
      <c r="D6023" t="s">
        <v>6084</v>
      </c>
      <c r="E6023">
        <v>1</v>
      </c>
      <c r="F6023" t="s">
        <v>52</v>
      </c>
      <c r="G6023" s="1">
        <v>45202</v>
      </c>
      <c r="H6023">
        <v>144</v>
      </c>
      <c r="I6023">
        <v>138</v>
      </c>
      <c r="J6023">
        <v>5</v>
      </c>
      <c r="L6023">
        <v>36</v>
      </c>
      <c r="M6023">
        <v>0.26950000000000002</v>
      </c>
      <c r="N6023">
        <v>0.28431030000000013</v>
      </c>
      <c r="O6023">
        <v>2.1070653233231873E-2</v>
      </c>
      <c r="P6023">
        <v>83110.55</v>
      </c>
      <c r="Q6023">
        <v>0</v>
      </c>
      <c r="U6023">
        <v>85937.9</v>
      </c>
      <c r="V6023">
        <v>4250</v>
      </c>
      <c r="W6023">
        <v>995</v>
      </c>
      <c r="X6023">
        <v>558.38</v>
      </c>
      <c r="Y6023">
        <v>130.72999999999999</v>
      </c>
      <c r="Z6023">
        <v>3691.62</v>
      </c>
      <c r="AA6023">
        <v>864.27</v>
      </c>
      <c r="AB6023" t="s">
        <v>53</v>
      </c>
      <c r="AC6023">
        <v>1</v>
      </c>
      <c r="AD6023">
        <v>0</v>
      </c>
      <c r="AE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1182.9100000000001</v>
      </c>
      <c r="AT6023">
        <v>1037.18</v>
      </c>
      <c r="AU6023">
        <v>83110.55</v>
      </c>
      <c r="AY6023" t="s">
        <v>54</v>
      </c>
    </row>
    <row r="6024" spans="1:51" x14ac:dyDescent="0.2">
      <c r="A6024" s="1">
        <v>45382</v>
      </c>
      <c r="B6024" s="1">
        <v>45382</v>
      </c>
      <c r="C6024">
        <v>0</v>
      </c>
      <c r="D6024" t="s">
        <v>6085</v>
      </c>
      <c r="E6024">
        <v>1</v>
      </c>
      <c r="F6024" t="s">
        <v>59</v>
      </c>
      <c r="G6024" s="1">
        <v>45159</v>
      </c>
      <c r="H6024">
        <v>144</v>
      </c>
      <c r="I6024">
        <v>137</v>
      </c>
      <c r="J6024">
        <v>7</v>
      </c>
      <c r="L6024">
        <v>36</v>
      </c>
      <c r="M6024">
        <v>0.20799999999999999</v>
      </c>
      <c r="N6024">
        <v>0.20862437000000009</v>
      </c>
      <c r="O6024">
        <v>1.5915496085533887E-2</v>
      </c>
      <c r="P6024">
        <v>492936.24</v>
      </c>
      <c r="Q6024">
        <v>0</v>
      </c>
      <c r="U6024">
        <v>511311.64</v>
      </c>
      <c r="V6024">
        <v>24375.919999999998</v>
      </c>
      <c r="W6024">
        <v>1995</v>
      </c>
      <c r="X6024">
        <v>4362.57</v>
      </c>
      <c r="Y6024">
        <v>357.05</v>
      </c>
      <c r="Z6024">
        <v>20013.349999999999</v>
      </c>
      <c r="AA6024">
        <v>1637.95</v>
      </c>
      <c r="AB6024" t="s">
        <v>53</v>
      </c>
      <c r="AC6024">
        <v>1</v>
      </c>
      <c r="AD6024">
        <v>0</v>
      </c>
      <c r="AE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2768.16</v>
      </c>
      <c r="AT6024">
        <v>2503.0700000000002</v>
      </c>
      <c r="AU6024">
        <v>492936.24</v>
      </c>
      <c r="AY6024" t="s">
        <v>54</v>
      </c>
    </row>
    <row r="6025" spans="1:51" x14ac:dyDescent="0.2">
      <c r="A6025" s="1">
        <v>45382</v>
      </c>
      <c r="B6025" s="1">
        <v>45382</v>
      </c>
      <c r="C6025">
        <v>0</v>
      </c>
      <c r="D6025" t="s">
        <v>6086</v>
      </c>
      <c r="E6025">
        <v>1</v>
      </c>
      <c r="F6025" t="s">
        <v>52</v>
      </c>
      <c r="G6025" s="1">
        <v>45160</v>
      </c>
      <c r="H6025">
        <v>180</v>
      </c>
      <c r="I6025">
        <v>173</v>
      </c>
      <c r="J6025">
        <v>7</v>
      </c>
      <c r="L6025">
        <v>36</v>
      </c>
      <c r="M6025">
        <v>0.26650000000000001</v>
      </c>
      <c r="N6025">
        <v>0.27899700999999993</v>
      </c>
      <c r="O6025">
        <v>2.071796476708343E-2</v>
      </c>
      <c r="P6025">
        <v>198860.92</v>
      </c>
      <c r="Q6025">
        <v>0</v>
      </c>
      <c r="U6025">
        <v>206254.3</v>
      </c>
      <c r="V6025">
        <v>10000</v>
      </c>
      <c r="W6025">
        <v>995</v>
      </c>
      <c r="X6025">
        <v>1789.7</v>
      </c>
      <c r="Y6025">
        <v>178.08</v>
      </c>
      <c r="Z6025">
        <v>8210.2999999999993</v>
      </c>
      <c r="AA6025">
        <v>816.92</v>
      </c>
      <c r="AB6025" t="s">
        <v>53</v>
      </c>
      <c r="AC6025">
        <v>1</v>
      </c>
      <c r="AD6025">
        <v>0</v>
      </c>
      <c r="AE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2844.68</v>
      </c>
      <c r="AT6025">
        <v>2499.23</v>
      </c>
      <c r="AU6025">
        <v>198860.92</v>
      </c>
      <c r="AY6025" t="s">
        <v>54</v>
      </c>
    </row>
    <row r="6026" spans="1:51" x14ac:dyDescent="0.2">
      <c r="A6026" s="1">
        <v>45382</v>
      </c>
      <c r="B6026" s="1">
        <v>45382</v>
      </c>
      <c r="C6026">
        <v>0</v>
      </c>
      <c r="D6026" t="s">
        <v>6087</v>
      </c>
      <c r="E6026">
        <v>1</v>
      </c>
      <c r="F6026" t="s">
        <v>59</v>
      </c>
      <c r="G6026" s="1">
        <v>45169</v>
      </c>
      <c r="H6026">
        <v>180</v>
      </c>
      <c r="I6026">
        <v>173</v>
      </c>
      <c r="J6026">
        <v>7</v>
      </c>
      <c r="L6026">
        <v>36</v>
      </c>
      <c r="M6026">
        <v>0.22800000000000001</v>
      </c>
      <c r="N6026">
        <v>0.23281894000000011</v>
      </c>
      <c r="O6026">
        <v>1.7594875366416129E-2</v>
      </c>
      <c r="P6026">
        <v>429926.49</v>
      </c>
      <c r="Q6026">
        <v>0</v>
      </c>
      <c r="U6026">
        <v>445700.16</v>
      </c>
      <c r="V6026">
        <v>21207.05</v>
      </c>
      <c r="W6026">
        <v>1995</v>
      </c>
      <c r="X6026">
        <v>3795.43</v>
      </c>
      <c r="Y6026">
        <v>357.05</v>
      </c>
      <c r="Z6026">
        <v>17411.62</v>
      </c>
      <c r="AA6026">
        <v>1637.95</v>
      </c>
      <c r="AB6026" t="s">
        <v>53</v>
      </c>
      <c r="AC6026">
        <v>1</v>
      </c>
      <c r="AD6026">
        <v>0</v>
      </c>
      <c r="AE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3230.42</v>
      </c>
      <c r="AT6026">
        <v>2890.35</v>
      </c>
      <c r="AU6026">
        <v>429926.49</v>
      </c>
      <c r="AY6026" t="s">
        <v>54</v>
      </c>
    </row>
    <row r="6027" spans="1:51" x14ac:dyDescent="0.2">
      <c r="A6027" s="1">
        <v>45382</v>
      </c>
      <c r="B6027" s="1">
        <v>45382</v>
      </c>
      <c r="C6027">
        <v>0</v>
      </c>
      <c r="D6027" t="s">
        <v>6088</v>
      </c>
      <c r="E6027">
        <v>1</v>
      </c>
      <c r="F6027" t="s">
        <v>52</v>
      </c>
      <c r="G6027" s="1">
        <v>45169</v>
      </c>
      <c r="H6027">
        <v>180</v>
      </c>
      <c r="I6027">
        <v>173</v>
      </c>
      <c r="J6027">
        <v>7</v>
      </c>
      <c r="L6027">
        <v>36</v>
      </c>
      <c r="M6027">
        <v>0.26300000000000001</v>
      </c>
      <c r="N6027">
        <v>0.27348951999999993</v>
      </c>
      <c r="O6027">
        <v>2.0350965145739197E-2</v>
      </c>
      <c r="P6027">
        <v>254640.96</v>
      </c>
      <c r="Q6027">
        <v>0</v>
      </c>
      <c r="U6027">
        <v>264641.49</v>
      </c>
      <c r="V6027">
        <v>12675.48</v>
      </c>
      <c r="W6027">
        <v>495</v>
      </c>
      <c r="X6027">
        <v>2268.54</v>
      </c>
      <c r="Y6027">
        <v>88.59</v>
      </c>
      <c r="Z6027">
        <v>10406.94</v>
      </c>
      <c r="AA6027">
        <v>406.41</v>
      </c>
      <c r="AB6027" t="s">
        <v>53</v>
      </c>
      <c r="AC6027">
        <v>1</v>
      </c>
      <c r="AD6027">
        <v>0</v>
      </c>
      <c r="AE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3648.97</v>
      </c>
      <c r="AT6027">
        <v>3213.06</v>
      </c>
      <c r="AU6027">
        <v>254640.96</v>
      </c>
      <c r="AY6027" t="s">
        <v>54</v>
      </c>
    </row>
    <row r="6028" spans="1:51" x14ac:dyDescent="0.2">
      <c r="A6028" s="1">
        <v>45382</v>
      </c>
      <c r="B6028" s="1">
        <v>45382</v>
      </c>
      <c r="C6028">
        <v>0</v>
      </c>
      <c r="D6028" t="s">
        <v>6089</v>
      </c>
      <c r="E6028">
        <v>1</v>
      </c>
      <c r="F6028" t="s">
        <v>59</v>
      </c>
      <c r="G6028" s="1">
        <v>45169</v>
      </c>
      <c r="H6028">
        <v>144</v>
      </c>
      <c r="I6028">
        <v>137</v>
      </c>
      <c r="J6028">
        <v>7</v>
      </c>
      <c r="L6028">
        <v>36</v>
      </c>
      <c r="M6028">
        <v>0.2465</v>
      </c>
      <c r="N6028">
        <v>0.25457033000000012</v>
      </c>
      <c r="O6028">
        <v>1.9079076565384101E-2</v>
      </c>
      <c r="P6028">
        <v>422722.31</v>
      </c>
      <c r="Q6028">
        <v>0</v>
      </c>
      <c r="U6028">
        <v>438295.84</v>
      </c>
      <c r="V6028">
        <v>20963.29</v>
      </c>
      <c r="W6028">
        <v>1995</v>
      </c>
      <c r="X6028">
        <v>3751.81</v>
      </c>
      <c r="Y6028">
        <v>357.05</v>
      </c>
      <c r="Z6028">
        <v>17211.48</v>
      </c>
      <c r="AA6028">
        <v>1637.95</v>
      </c>
      <c r="AB6028" t="s">
        <v>53</v>
      </c>
      <c r="AC6028">
        <v>1</v>
      </c>
      <c r="AD6028">
        <v>0</v>
      </c>
      <c r="AE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3169.45</v>
      </c>
      <c r="AT6028">
        <v>2810.39</v>
      </c>
      <c r="AU6028">
        <v>422722.31</v>
      </c>
      <c r="AY6028" t="s">
        <v>54</v>
      </c>
    </row>
    <row r="6029" spans="1:51" x14ac:dyDescent="0.2">
      <c r="A6029" s="1">
        <v>45382</v>
      </c>
      <c r="B6029" s="1">
        <v>45382</v>
      </c>
      <c r="C6029">
        <v>0</v>
      </c>
      <c r="D6029" t="s">
        <v>6090</v>
      </c>
      <c r="E6029">
        <v>1</v>
      </c>
      <c r="F6029" t="s">
        <v>52</v>
      </c>
      <c r="G6029" s="1">
        <v>45180</v>
      </c>
      <c r="H6029">
        <v>60</v>
      </c>
      <c r="I6029">
        <v>53</v>
      </c>
      <c r="J6029">
        <v>6</v>
      </c>
      <c r="L6029">
        <v>36</v>
      </c>
      <c r="M6029">
        <v>0.26650000000000001</v>
      </c>
      <c r="N6029">
        <v>0.27694030000000008</v>
      </c>
      <c r="O6029">
        <v>2.0581082684273166E-2</v>
      </c>
      <c r="P6029">
        <v>38571.9</v>
      </c>
      <c r="Q6029">
        <v>0</v>
      </c>
      <c r="U6029">
        <v>39842.85</v>
      </c>
      <c r="V6029">
        <v>2500</v>
      </c>
      <c r="W6029">
        <v>995</v>
      </c>
      <c r="X6029">
        <v>388.78</v>
      </c>
      <c r="Y6029">
        <v>154.72999999999999</v>
      </c>
      <c r="Z6029">
        <v>2111.2199999999998</v>
      </c>
      <c r="AA6029">
        <v>840.27</v>
      </c>
      <c r="AB6029" t="s">
        <v>53</v>
      </c>
      <c r="AC6029">
        <v>1</v>
      </c>
      <c r="AD6029">
        <v>0</v>
      </c>
      <c r="AE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667.46</v>
      </c>
      <c r="AT6029">
        <v>588.23</v>
      </c>
      <c r="AU6029">
        <v>38571.9</v>
      </c>
      <c r="AY6029" t="s">
        <v>54</v>
      </c>
    </row>
    <row r="6030" spans="1:51" x14ac:dyDescent="0.2">
      <c r="A6030" s="1">
        <v>45382</v>
      </c>
      <c r="B6030" s="1">
        <v>45382</v>
      </c>
      <c r="C6030">
        <v>0</v>
      </c>
      <c r="D6030" t="s">
        <v>6091</v>
      </c>
      <c r="E6030">
        <v>1</v>
      </c>
      <c r="F6030" t="s">
        <v>59</v>
      </c>
      <c r="G6030" s="1">
        <v>45180</v>
      </c>
      <c r="H6030">
        <v>180</v>
      </c>
      <c r="I6030">
        <v>173</v>
      </c>
      <c r="J6030">
        <v>6</v>
      </c>
      <c r="L6030">
        <v>36</v>
      </c>
      <c r="M6030">
        <v>0.25900000000000001</v>
      </c>
      <c r="N6030">
        <v>0.28060130000000016</v>
      </c>
      <c r="O6030">
        <v>2.0824596526054728E-2</v>
      </c>
      <c r="P6030">
        <v>216696.36</v>
      </c>
      <c r="Q6030">
        <v>0</v>
      </c>
      <c r="U6030">
        <v>220787.8</v>
      </c>
      <c r="V6030">
        <v>6839.88</v>
      </c>
      <c r="W6030">
        <v>1995</v>
      </c>
      <c r="X6030">
        <v>1063.69</v>
      </c>
      <c r="Y6030">
        <v>310.25</v>
      </c>
      <c r="Z6030">
        <v>5776.19</v>
      </c>
      <c r="AA6030">
        <v>1684.75</v>
      </c>
      <c r="AB6030" t="s">
        <v>53</v>
      </c>
      <c r="AC6030">
        <v>1</v>
      </c>
      <c r="AD6030">
        <v>0</v>
      </c>
      <c r="AE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1604.3</v>
      </c>
      <c r="AT6030">
        <v>1407.04</v>
      </c>
      <c r="AU6030">
        <v>216696.36</v>
      </c>
      <c r="AY6030" t="s">
        <v>54</v>
      </c>
    </row>
    <row r="6031" spans="1:51" x14ac:dyDescent="0.2">
      <c r="A6031" s="1">
        <v>45382</v>
      </c>
      <c r="B6031" s="1">
        <v>45382</v>
      </c>
      <c r="C6031">
        <v>0</v>
      </c>
      <c r="D6031" t="s">
        <v>6092</v>
      </c>
      <c r="E6031">
        <v>1</v>
      </c>
      <c r="F6031" t="s">
        <v>52</v>
      </c>
      <c r="G6031" s="1">
        <v>45194</v>
      </c>
      <c r="H6031">
        <v>120</v>
      </c>
      <c r="I6031">
        <v>114</v>
      </c>
      <c r="J6031">
        <v>6</v>
      </c>
      <c r="L6031">
        <v>36</v>
      </c>
      <c r="M6031">
        <v>0.28649999999999998</v>
      </c>
      <c r="N6031">
        <v>0.30865979999999993</v>
      </c>
      <c r="O6031">
        <v>2.2670019829515553E-2</v>
      </c>
      <c r="P6031">
        <v>101155.53</v>
      </c>
      <c r="Q6031">
        <v>0</v>
      </c>
      <c r="U6031">
        <v>104031.01</v>
      </c>
      <c r="V6031">
        <v>4400</v>
      </c>
      <c r="W6031">
        <v>995</v>
      </c>
      <c r="X6031">
        <v>684.25</v>
      </c>
      <c r="Y6031">
        <v>154.72999999999999</v>
      </c>
      <c r="Z6031">
        <v>3715.75</v>
      </c>
      <c r="AA6031">
        <v>840.27</v>
      </c>
      <c r="AB6031" t="s">
        <v>53</v>
      </c>
      <c r="AC6031">
        <v>1</v>
      </c>
      <c r="AD6031">
        <v>0</v>
      </c>
      <c r="AE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1801.13</v>
      </c>
      <c r="AT6031">
        <v>1564.29</v>
      </c>
      <c r="AU6031">
        <v>101155.53</v>
      </c>
      <c r="AY6031" t="s">
        <v>54</v>
      </c>
    </row>
    <row r="6032" spans="1:51" x14ac:dyDescent="0.2">
      <c r="A6032" s="1">
        <v>45382</v>
      </c>
      <c r="B6032" s="1">
        <v>45382</v>
      </c>
      <c r="C6032">
        <v>0</v>
      </c>
      <c r="D6032" t="s">
        <v>6093</v>
      </c>
      <c r="E6032">
        <v>1</v>
      </c>
      <c r="F6032" t="s">
        <v>52</v>
      </c>
      <c r="G6032" s="1">
        <v>45180</v>
      </c>
      <c r="H6032">
        <v>108</v>
      </c>
      <c r="I6032">
        <v>101</v>
      </c>
      <c r="J6032">
        <v>6</v>
      </c>
      <c r="L6032">
        <v>36</v>
      </c>
      <c r="M6032">
        <v>0.26300000000000001</v>
      </c>
      <c r="N6032">
        <v>0.28500839999999994</v>
      </c>
      <c r="O6032">
        <v>2.1116892646103391E-2</v>
      </c>
      <c r="P6032">
        <v>235849.69</v>
      </c>
      <c r="Q6032">
        <v>0</v>
      </c>
      <c r="U6032">
        <v>240317.84</v>
      </c>
      <c r="V6032">
        <v>7285.96</v>
      </c>
      <c r="W6032">
        <v>1995</v>
      </c>
      <c r="X6032">
        <v>1133.06</v>
      </c>
      <c r="Y6032">
        <v>310.25</v>
      </c>
      <c r="Z6032">
        <v>6152.9</v>
      </c>
      <c r="AA6032">
        <v>1684.75</v>
      </c>
      <c r="AB6032" t="s">
        <v>53</v>
      </c>
      <c r="AC6032">
        <v>1</v>
      </c>
      <c r="AD6032">
        <v>0</v>
      </c>
      <c r="AE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3291.28</v>
      </c>
      <c r="AT6032">
        <v>2885.86</v>
      </c>
      <c r="AU6032">
        <v>235849.69</v>
      </c>
      <c r="AY6032" t="s">
        <v>54</v>
      </c>
    </row>
    <row r="6033" spans="1:51" x14ac:dyDescent="0.2">
      <c r="A6033" s="1">
        <v>45382</v>
      </c>
      <c r="B6033" s="1">
        <v>45382</v>
      </c>
      <c r="C6033">
        <v>0</v>
      </c>
      <c r="D6033" t="s">
        <v>6094</v>
      </c>
      <c r="E6033">
        <v>1</v>
      </c>
      <c r="F6033" t="s">
        <v>59</v>
      </c>
      <c r="G6033" s="1">
        <v>45183</v>
      </c>
      <c r="H6033">
        <v>132</v>
      </c>
      <c r="I6033">
        <v>126</v>
      </c>
      <c r="J6033">
        <v>6</v>
      </c>
      <c r="L6033">
        <v>36</v>
      </c>
      <c r="M6033">
        <v>0.218</v>
      </c>
      <c r="N6033">
        <v>0.22855044000000016</v>
      </c>
      <c r="O6033">
        <v>1.7300800376910841E-2</v>
      </c>
      <c r="P6033">
        <v>491309.1</v>
      </c>
      <c r="Q6033">
        <v>0</v>
      </c>
      <c r="U6033">
        <v>502181.3</v>
      </c>
      <c r="V6033">
        <v>14869.31</v>
      </c>
      <c r="W6033">
        <v>1995</v>
      </c>
      <c r="X6033">
        <v>2312.36</v>
      </c>
      <c r="Y6033">
        <v>310.25</v>
      </c>
      <c r="Z6033">
        <v>12556.95</v>
      </c>
      <c r="AA6033">
        <v>1684.75</v>
      </c>
      <c r="AB6033" t="s">
        <v>53</v>
      </c>
      <c r="AC6033">
        <v>1</v>
      </c>
      <c r="AD6033">
        <v>0</v>
      </c>
      <c r="AE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2719.54</v>
      </c>
      <c r="AT6033">
        <v>2438.14</v>
      </c>
      <c r="AU6033">
        <v>491309.1</v>
      </c>
      <c r="AY6033" t="s">
        <v>54</v>
      </c>
    </row>
    <row r="6034" spans="1:51" x14ac:dyDescent="0.2">
      <c r="A6034" s="1">
        <v>45382</v>
      </c>
      <c r="B6034" s="1">
        <v>45382</v>
      </c>
      <c r="C6034">
        <v>0</v>
      </c>
      <c r="D6034" t="s">
        <v>6095</v>
      </c>
      <c r="E6034">
        <v>1</v>
      </c>
      <c r="F6034" t="s">
        <v>52</v>
      </c>
      <c r="G6034" s="1">
        <v>45189</v>
      </c>
      <c r="H6034">
        <v>144</v>
      </c>
      <c r="I6034">
        <v>138</v>
      </c>
      <c r="J6034">
        <v>6</v>
      </c>
      <c r="L6034">
        <v>36</v>
      </c>
      <c r="M6034">
        <v>0.26650000000000001</v>
      </c>
      <c r="N6034">
        <v>0.27758050000000017</v>
      </c>
      <c r="O6034">
        <v>2.062371214435621E-2</v>
      </c>
      <c r="P6034">
        <v>140483.09</v>
      </c>
      <c r="Q6034">
        <v>0</v>
      </c>
      <c r="U6034">
        <v>145976.48000000001</v>
      </c>
      <c r="V6034">
        <v>7500</v>
      </c>
      <c r="W6034">
        <v>995</v>
      </c>
      <c r="X6034">
        <v>1166.3399999999999</v>
      </c>
      <c r="Y6034">
        <v>154.72999999999999</v>
      </c>
      <c r="Z6034">
        <v>6333.66</v>
      </c>
      <c r="AA6034">
        <v>840.27</v>
      </c>
      <c r="AB6034" t="s">
        <v>53</v>
      </c>
      <c r="AC6034">
        <v>1</v>
      </c>
      <c r="AD6034">
        <v>0</v>
      </c>
      <c r="AE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2530.92</v>
      </c>
      <c r="AT6034">
        <v>2225.2800000000002</v>
      </c>
      <c r="AU6034">
        <v>140483.09</v>
      </c>
      <c r="AY6034" t="s">
        <v>54</v>
      </c>
    </row>
    <row r="6035" spans="1:51" x14ac:dyDescent="0.2">
      <c r="A6035" s="1">
        <v>45382</v>
      </c>
      <c r="B6035" s="1">
        <v>45382</v>
      </c>
      <c r="C6035">
        <v>0</v>
      </c>
      <c r="D6035" t="s">
        <v>6096</v>
      </c>
      <c r="E6035">
        <v>1</v>
      </c>
      <c r="F6035" t="s">
        <v>52</v>
      </c>
      <c r="G6035" s="1">
        <v>45190</v>
      </c>
      <c r="H6035">
        <v>144</v>
      </c>
      <c r="I6035">
        <v>138</v>
      </c>
      <c r="J6035">
        <v>6</v>
      </c>
      <c r="L6035">
        <v>36</v>
      </c>
      <c r="M6035">
        <v>0.27950000000000003</v>
      </c>
      <c r="N6035">
        <v>0.2935690199999999</v>
      </c>
      <c r="O6035">
        <v>2.1682049852521423E-2</v>
      </c>
      <c r="P6035">
        <v>215861.56</v>
      </c>
      <c r="Q6035">
        <v>0</v>
      </c>
      <c r="U6035">
        <v>224310.65</v>
      </c>
      <c r="V6035">
        <v>11000</v>
      </c>
      <c r="W6035">
        <v>995</v>
      </c>
      <c r="X6035">
        <v>1710.64</v>
      </c>
      <c r="Y6035">
        <v>154.72999999999999</v>
      </c>
      <c r="Z6035">
        <v>9289.36</v>
      </c>
      <c r="AA6035">
        <v>840.27</v>
      </c>
      <c r="AB6035" t="s">
        <v>53</v>
      </c>
      <c r="AC6035">
        <v>1</v>
      </c>
      <c r="AD6035">
        <v>0</v>
      </c>
      <c r="AE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3890.69</v>
      </c>
      <c r="AT6035">
        <v>3398.87</v>
      </c>
      <c r="AU6035">
        <v>215861.56</v>
      </c>
      <c r="AY6035" t="s">
        <v>54</v>
      </c>
    </row>
    <row r="6036" spans="1:51" x14ac:dyDescent="0.2">
      <c r="A6036" s="1">
        <v>45382</v>
      </c>
      <c r="B6036" s="1">
        <v>45382</v>
      </c>
      <c r="C6036">
        <v>0</v>
      </c>
      <c r="D6036" t="s">
        <v>6097</v>
      </c>
      <c r="E6036">
        <v>1</v>
      </c>
      <c r="F6036" t="s">
        <v>59</v>
      </c>
      <c r="G6036" s="1">
        <v>45184</v>
      </c>
      <c r="H6036">
        <v>180</v>
      </c>
      <c r="I6036">
        <v>174</v>
      </c>
      <c r="J6036">
        <v>6</v>
      </c>
      <c r="L6036">
        <v>36</v>
      </c>
      <c r="M6036">
        <v>0.188</v>
      </c>
      <c r="N6036">
        <v>0.19395053000000009</v>
      </c>
      <c r="O6036">
        <v>1.4881888189340886E-2</v>
      </c>
      <c r="P6036">
        <v>404568.79</v>
      </c>
      <c r="Q6036">
        <v>0</v>
      </c>
      <c r="U6036">
        <v>413180.73</v>
      </c>
      <c r="V6036">
        <v>12192.83</v>
      </c>
      <c r="W6036">
        <v>1995</v>
      </c>
      <c r="X6036">
        <v>1896.14</v>
      </c>
      <c r="Y6036">
        <v>310.25</v>
      </c>
      <c r="Z6036">
        <v>10296.69</v>
      </c>
      <c r="AA6036">
        <v>1684.75</v>
      </c>
      <c r="AB6036" t="s">
        <v>53</v>
      </c>
      <c r="AC6036">
        <v>1</v>
      </c>
      <c r="AD6036">
        <v>0</v>
      </c>
      <c r="AE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2246.29</v>
      </c>
      <c r="AT6036">
        <v>2043.86</v>
      </c>
      <c r="AU6036">
        <v>404568.79</v>
      </c>
      <c r="AY6036" t="s">
        <v>54</v>
      </c>
    </row>
    <row r="6037" spans="1:51" x14ac:dyDescent="0.2">
      <c r="A6037" s="1">
        <v>45382</v>
      </c>
      <c r="B6037" s="1">
        <v>45382</v>
      </c>
      <c r="C6037">
        <v>0</v>
      </c>
      <c r="D6037" t="s">
        <v>6098</v>
      </c>
      <c r="E6037">
        <v>1</v>
      </c>
      <c r="F6037" t="s">
        <v>52</v>
      </c>
      <c r="G6037" s="1">
        <v>45197</v>
      </c>
      <c r="H6037">
        <v>144</v>
      </c>
      <c r="I6037">
        <v>138</v>
      </c>
      <c r="J6037">
        <v>6</v>
      </c>
      <c r="L6037">
        <v>36</v>
      </c>
      <c r="M6037">
        <v>0.27650000000000002</v>
      </c>
      <c r="N6037">
        <v>0.2974900000000002</v>
      </c>
      <c r="O6037">
        <v>2.1939762182138667E-2</v>
      </c>
      <c r="P6037">
        <v>39731.31</v>
      </c>
      <c r="Q6037">
        <v>0</v>
      </c>
      <c r="U6037">
        <v>40791.14</v>
      </c>
      <c r="V6037">
        <v>2250</v>
      </c>
      <c r="W6037">
        <v>995</v>
      </c>
      <c r="X6037">
        <v>349.9</v>
      </c>
      <c r="Y6037">
        <v>154.72999999999999</v>
      </c>
      <c r="Z6037">
        <v>1900.1</v>
      </c>
      <c r="AA6037">
        <v>840.27</v>
      </c>
      <c r="AB6037" t="s">
        <v>53</v>
      </c>
      <c r="AC6037">
        <v>1</v>
      </c>
      <c r="AD6037">
        <v>0</v>
      </c>
      <c r="AE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562</v>
      </c>
      <c r="AT6037">
        <v>490.14</v>
      </c>
      <c r="AU6037">
        <v>39731.31</v>
      </c>
      <c r="AY6037" t="s">
        <v>54</v>
      </c>
    </row>
    <row r="6038" spans="1:51" x14ac:dyDescent="0.2">
      <c r="A6038" s="1">
        <v>45382</v>
      </c>
      <c r="B6038" s="1">
        <v>45382</v>
      </c>
      <c r="C6038">
        <v>0</v>
      </c>
      <c r="D6038" t="s">
        <v>6099</v>
      </c>
      <c r="E6038">
        <v>1</v>
      </c>
      <c r="F6038" t="s">
        <v>52</v>
      </c>
      <c r="G6038" s="1">
        <v>45202</v>
      </c>
      <c r="H6038">
        <v>144</v>
      </c>
      <c r="I6038">
        <v>138</v>
      </c>
      <c r="J6038">
        <v>5</v>
      </c>
      <c r="L6038">
        <v>36</v>
      </c>
      <c r="M6038">
        <v>0.26950000000000002</v>
      </c>
      <c r="N6038">
        <v>0.28536220000000012</v>
      </c>
      <c r="O6038">
        <v>2.1140318182337969E-2</v>
      </c>
      <c r="P6038">
        <v>296171.06</v>
      </c>
      <c r="Q6038">
        <v>0</v>
      </c>
      <c r="U6038">
        <v>305730.18</v>
      </c>
      <c r="V6038">
        <v>12000</v>
      </c>
      <c r="W6038">
        <v>995</v>
      </c>
      <c r="X6038">
        <v>1576.61</v>
      </c>
      <c r="Y6038">
        <v>130.72999999999999</v>
      </c>
      <c r="Z6038">
        <v>10423.39</v>
      </c>
      <c r="AA6038">
        <v>864.27</v>
      </c>
      <c r="AB6038" t="s">
        <v>53</v>
      </c>
      <c r="AC6038">
        <v>1</v>
      </c>
      <c r="AD6038">
        <v>0</v>
      </c>
      <c r="AE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4209.05</v>
      </c>
      <c r="AT6038">
        <v>3688.87</v>
      </c>
      <c r="AU6038">
        <v>296171.06</v>
      </c>
      <c r="AY6038" t="s">
        <v>54</v>
      </c>
    </row>
    <row r="6039" spans="1:51" x14ac:dyDescent="0.2">
      <c r="A6039" s="1">
        <v>45382</v>
      </c>
      <c r="B6039" s="1">
        <v>45382</v>
      </c>
      <c r="C6039">
        <v>0</v>
      </c>
      <c r="D6039" t="s">
        <v>6100</v>
      </c>
      <c r="E6039">
        <v>1</v>
      </c>
      <c r="F6039" t="s">
        <v>52</v>
      </c>
      <c r="G6039" s="1">
        <v>45204</v>
      </c>
      <c r="H6039">
        <v>120</v>
      </c>
      <c r="I6039">
        <v>114</v>
      </c>
      <c r="J6039">
        <v>5</v>
      </c>
      <c r="L6039">
        <v>36</v>
      </c>
      <c r="M6039">
        <v>0.27650000000000002</v>
      </c>
      <c r="N6039">
        <v>0.30113550000000006</v>
      </c>
      <c r="O6039">
        <v>2.2178728544839155E-2</v>
      </c>
      <c r="P6039">
        <v>142351.51999999999</v>
      </c>
      <c r="Q6039">
        <v>0</v>
      </c>
      <c r="U6039">
        <v>145265.73000000001</v>
      </c>
      <c r="V6039">
        <v>4350</v>
      </c>
      <c r="W6039">
        <v>995</v>
      </c>
      <c r="X6039">
        <v>571.52</v>
      </c>
      <c r="Y6039">
        <v>130.72999999999999</v>
      </c>
      <c r="Z6039">
        <v>3778.48</v>
      </c>
      <c r="AA6039">
        <v>864.27</v>
      </c>
      <c r="AB6039" t="s">
        <v>53</v>
      </c>
      <c r="AC6039">
        <v>1</v>
      </c>
      <c r="AD6039">
        <v>0</v>
      </c>
      <c r="AE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1996.23</v>
      </c>
      <c r="AT6039">
        <v>1738.78</v>
      </c>
      <c r="AU6039">
        <v>142351.51999999999</v>
      </c>
      <c r="AY6039" t="s">
        <v>54</v>
      </c>
    </row>
    <row r="6040" spans="1:51" x14ac:dyDescent="0.2">
      <c r="A6040" s="1">
        <v>45382</v>
      </c>
      <c r="B6040" s="1">
        <v>45382</v>
      </c>
      <c r="C6040">
        <v>0</v>
      </c>
      <c r="D6040" t="s">
        <v>6101</v>
      </c>
      <c r="E6040">
        <v>1</v>
      </c>
      <c r="F6040" t="s">
        <v>52</v>
      </c>
      <c r="G6040" s="1">
        <v>45202</v>
      </c>
      <c r="H6040">
        <v>180</v>
      </c>
      <c r="I6040">
        <v>174</v>
      </c>
      <c r="J6040">
        <v>5</v>
      </c>
      <c r="L6040">
        <v>36</v>
      </c>
      <c r="M6040">
        <v>0.27950000000000003</v>
      </c>
      <c r="N6040">
        <v>0.29783310000000002</v>
      </c>
      <c r="O6040">
        <v>2.1962278967214033E-2</v>
      </c>
      <c r="P6040">
        <v>110421.2</v>
      </c>
      <c r="Q6040">
        <v>0</v>
      </c>
      <c r="U6040">
        <v>114016.66</v>
      </c>
      <c r="V6040">
        <v>5134.3</v>
      </c>
      <c r="W6040">
        <v>995</v>
      </c>
      <c r="X6040">
        <v>674.57</v>
      </c>
      <c r="Y6040">
        <v>130.72999999999999</v>
      </c>
      <c r="Z6040">
        <v>4459.7299999999996</v>
      </c>
      <c r="AA6040">
        <v>864.27</v>
      </c>
      <c r="AB6040" t="s">
        <v>53</v>
      </c>
      <c r="AC6040">
        <v>1</v>
      </c>
      <c r="AD6040">
        <v>0</v>
      </c>
      <c r="AE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1573.67</v>
      </c>
      <c r="AT6040">
        <v>1372.14</v>
      </c>
      <c r="AU6040">
        <v>110421.2</v>
      </c>
      <c r="AY6040" t="s">
        <v>54</v>
      </c>
    </row>
    <row r="6041" spans="1:51" x14ac:dyDescent="0.2">
      <c r="A6041" s="1">
        <v>45382</v>
      </c>
      <c r="B6041" s="1">
        <v>45382</v>
      </c>
      <c r="C6041">
        <v>0</v>
      </c>
      <c r="D6041" t="s">
        <v>6102</v>
      </c>
      <c r="E6041">
        <v>1</v>
      </c>
      <c r="F6041" t="s">
        <v>59</v>
      </c>
      <c r="G6041" s="1">
        <v>45215</v>
      </c>
      <c r="H6041">
        <v>180</v>
      </c>
      <c r="I6041">
        <v>175</v>
      </c>
      <c r="J6041">
        <v>5</v>
      </c>
      <c r="L6041">
        <v>36</v>
      </c>
      <c r="M6041">
        <v>0.221</v>
      </c>
      <c r="N6041">
        <v>0.2269310000000001</v>
      </c>
      <c r="O6041">
        <v>1.7188985188651085E-2</v>
      </c>
      <c r="P6041">
        <v>246865.25</v>
      </c>
      <c r="Q6041">
        <v>0</v>
      </c>
      <c r="U6041">
        <v>254827.44</v>
      </c>
      <c r="V6041">
        <v>11161.53</v>
      </c>
      <c r="W6041">
        <v>1995</v>
      </c>
      <c r="X6041">
        <v>1466.45</v>
      </c>
      <c r="Y6041">
        <v>262.11</v>
      </c>
      <c r="Z6041">
        <v>9695.08</v>
      </c>
      <c r="AA6041">
        <v>1732.89</v>
      </c>
      <c r="AB6041" t="s">
        <v>53</v>
      </c>
      <c r="AC6041">
        <v>1</v>
      </c>
      <c r="AD6041">
        <v>0</v>
      </c>
      <c r="AE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1847.6</v>
      </c>
      <c r="AT6041">
        <v>1657.24</v>
      </c>
      <c r="AU6041">
        <v>246865.25</v>
      </c>
      <c r="AY6041" t="s">
        <v>54</v>
      </c>
    </row>
    <row r="6042" spans="1:51" x14ac:dyDescent="0.2">
      <c r="A6042" s="1">
        <v>45382</v>
      </c>
      <c r="B6042" s="1">
        <v>45382</v>
      </c>
      <c r="C6042">
        <v>0</v>
      </c>
      <c r="D6042" t="s">
        <v>6103</v>
      </c>
      <c r="E6042">
        <v>1</v>
      </c>
      <c r="F6042" t="s">
        <v>52</v>
      </c>
      <c r="G6042" s="1">
        <v>45215</v>
      </c>
      <c r="H6042">
        <v>144</v>
      </c>
      <c r="I6042">
        <v>139</v>
      </c>
      <c r="J6042">
        <v>5</v>
      </c>
      <c r="L6042">
        <v>36</v>
      </c>
      <c r="M6042">
        <v>0.26950000000000002</v>
      </c>
      <c r="N6042">
        <v>0.28455140000000012</v>
      </c>
      <c r="O6042">
        <v>2.1086625357897182E-2</v>
      </c>
      <c r="P6042">
        <v>294363.73</v>
      </c>
      <c r="Q6042">
        <v>0</v>
      </c>
      <c r="U6042">
        <v>304264.94</v>
      </c>
      <c r="V6042">
        <v>13393.84</v>
      </c>
      <c r="W6042">
        <v>1995</v>
      </c>
      <c r="X6042">
        <v>1759.74</v>
      </c>
      <c r="Y6042">
        <v>262.11</v>
      </c>
      <c r="Z6042">
        <v>11634.1</v>
      </c>
      <c r="AA6042">
        <v>1732.89</v>
      </c>
      <c r="AB6042" t="s">
        <v>53</v>
      </c>
      <c r="AC6042">
        <v>1</v>
      </c>
      <c r="AD6042">
        <v>0</v>
      </c>
      <c r="AE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4188.74</v>
      </c>
      <c r="AT6042">
        <v>3672.27</v>
      </c>
      <c r="AU6042">
        <v>294363.73</v>
      </c>
      <c r="AY6042" t="s">
        <v>54</v>
      </c>
    </row>
    <row r="6043" spans="1:51" x14ac:dyDescent="0.2">
      <c r="A6043" s="1">
        <v>45382</v>
      </c>
      <c r="B6043" s="1">
        <v>45382</v>
      </c>
      <c r="C6043">
        <v>0</v>
      </c>
      <c r="D6043" t="s">
        <v>6104</v>
      </c>
      <c r="E6043">
        <v>1</v>
      </c>
      <c r="F6043" t="s">
        <v>52</v>
      </c>
      <c r="G6043" s="1">
        <v>45225</v>
      </c>
      <c r="H6043">
        <v>24</v>
      </c>
      <c r="I6043">
        <v>19</v>
      </c>
      <c r="J6043">
        <v>5</v>
      </c>
      <c r="L6043">
        <v>19</v>
      </c>
      <c r="M6043">
        <v>0.26950000000000002</v>
      </c>
      <c r="N6043">
        <v>0.28213100000000013</v>
      </c>
      <c r="O6043">
        <v>2.0926156555112874E-2</v>
      </c>
      <c r="P6043">
        <v>40769.97</v>
      </c>
      <c r="Q6043">
        <v>0</v>
      </c>
      <c r="U6043">
        <v>41346.129999999997</v>
      </c>
      <c r="V6043">
        <v>1750</v>
      </c>
      <c r="W6043">
        <v>995</v>
      </c>
      <c r="X6043">
        <v>414.53</v>
      </c>
      <c r="Y6043">
        <v>235.69</v>
      </c>
      <c r="Z6043">
        <v>1335.47</v>
      </c>
      <c r="AA6043">
        <v>759.31</v>
      </c>
      <c r="AB6043" t="s">
        <v>53</v>
      </c>
      <c r="AC6043">
        <v>1</v>
      </c>
      <c r="AD6043">
        <v>0</v>
      </c>
      <c r="AE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600.82000000000005</v>
      </c>
      <c r="AT6043">
        <v>533.45000000000005</v>
      </c>
      <c r="AU6043">
        <v>40769.97</v>
      </c>
      <c r="AY6043" t="s">
        <v>54</v>
      </c>
    </row>
    <row r="6044" spans="1:51" x14ac:dyDescent="0.2">
      <c r="A6044" s="1">
        <v>45382</v>
      </c>
      <c r="B6044" s="1">
        <v>45382</v>
      </c>
      <c r="C6044">
        <v>0</v>
      </c>
      <c r="D6044" t="s">
        <v>6105</v>
      </c>
      <c r="E6044">
        <v>1</v>
      </c>
      <c r="F6044" t="s">
        <v>52</v>
      </c>
      <c r="G6044" s="1">
        <v>45231</v>
      </c>
      <c r="H6044">
        <v>132</v>
      </c>
      <c r="I6044">
        <v>127</v>
      </c>
      <c r="J6044">
        <v>4</v>
      </c>
      <c r="L6044">
        <v>36</v>
      </c>
      <c r="M6044">
        <v>0.27950000000000003</v>
      </c>
      <c r="N6044">
        <v>0.30027520000000008</v>
      </c>
      <c r="O6044">
        <v>2.2122390353622068E-2</v>
      </c>
      <c r="P6044">
        <v>168894.75</v>
      </c>
      <c r="Q6044">
        <v>0</v>
      </c>
      <c r="U6044">
        <v>173634.41</v>
      </c>
      <c r="V6044">
        <v>6300</v>
      </c>
      <c r="W6044">
        <v>995</v>
      </c>
      <c r="X6044">
        <v>671.37</v>
      </c>
      <c r="Y6044">
        <v>106.03</v>
      </c>
      <c r="Z6044">
        <v>5628.63</v>
      </c>
      <c r="AA6044">
        <v>888.97</v>
      </c>
      <c r="AB6044" t="s">
        <v>53</v>
      </c>
      <c r="AC6044">
        <v>1</v>
      </c>
      <c r="AD6044">
        <v>0</v>
      </c>
      <c r="AE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3011.24</v>
      </c>
      <c r="AT6044">
        <v>2623.63</v>
      </c>
      <c r="AU6044">
        <v>168894.75</v>
      </c>
      <c r="AY6044" t="s">
        <v>54</v>
      </c>
    </row>
    <row r="6045" spans="1:51" x14ac:dyDescent="0.2">
      <c r="A6045" s="1">
        <v>45382</v>
      </c>
      <c r="B6045" s="1">
        <v>45382</v>
      </c>
      <c r="C6045">
        <v>0</v>
      </c>
      <c r="D6045" t="s">
        <v>6106</v>
      </c>
      <c r="E6045">
        <v>1</v>
      </c>
      <c r="F6045" t="s">
        <v>59</v>
      </c>
      <c r="G6045" s="1">
        <v>45254</v>
      </c>
      <c r="H6045">
        <v>96</v>
      </c>
      <c r="I6045">
        <v>92</v>
      </c>
      <c r="J6045">
        <v>4</v>
      </c>
      <c r="L6045">
        <v>36</v>
      </c>
      <c r="M6045">
        <v>0.23100000000000001</v>
      </c>
      <c r="N6045">
        <v>0.23726160000000024</v>
      </c>
      <c r="O6045">
        <v>1.7899959379111818E-2</v>
      </c>
      <c r="P6045">
        <v>161218.88</v>
      </c>
      <c r="Q6045">
        <v>0</v>
      </c>
      <c r="U6045">
        <v>166510.56</v>
      </c>
      <c r="V6045">
        <v>7917.86</v>
      </c>
      <c r="W6045">
        <v>1995</v>
      </c>
      <c r="X6045">
        <v>843.78</v>
      </c>
      <c r="Y6045">
        <v>212.6</v>
      </c>
      <c r="Z6045">
        <v>7074.08</v>
      </c>
      <c r="AA6045">
        <v>1782.4</v>
      </c>
      <c r="AB6045" t="s">
        <v>53</v>
      </c>
      <c r="AC6045">
        <v>1</v>
      </c>
      <c r="AD6045">
        <v>0</v>
      </c>
      <c r="AE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894.1</v>
      </c>
      <c r="AT6045">
        <v>798.97</v>
      </c>
      <c r="AU6045">
        <v>161218.88</v>
      </c>
      <c r="AY6045" t="s">
        <v>54</v>
      </c>
    </row>
    <row r="6046" spans="1:51" x14ac:dyDescent="0.2">
      <c r="A6046" s="1">
        <v>45382</v>
      </c>
      <c r="B6046" s="1">
        <v>45382</v>
      </c>
      <c r="C6046">
        <v>0</v>
      </c>
      <c r="D6046" t="s">
        <v>6107</v>
      </c>
      <c r="E6046">
        <v>1</v>
      </c>
      <c r="F6046" t="s">
        <v>52</v>
      </c>
      <c r="G6046" s="1">
        <v>45247</v>
      </c>
      <c r="H6046">
        <v>120</v>
      </c>
      <c r="I6046">
        <v>116</v>
      </c>
      <c r="J6046">
        <v>4</v>
      </c>
      <c r="L6046">
        <v>36</v>
      </c>
      <c r="M6046">
        <v>0.27950000000000003</v>
      </c>
      <c r="N6046">
        <v>0.29797280000000009</v>
      </c>
      <c r="O6046">
        <v>2.1971445561662861E-2</v>
      </c>
      <c r="P6046">
        <v>198700.4</v>
      </c>
      <c r="Q6046">
        <v>0</v>
      </c>
      <c r="U6046">
        <v>204958.9</v>
      </c>
      <c r="V6046">
        <v>8000</v>
      </c>
      <c r="W6046">
        <v>995</v>
      </c>
      <c r="X6046">
        <v>852.53</v>
      </c>
      <c r="Y6046">
        <v>106.03</v>
      </c>
      <c r="Z6046">
        <v>7147.47</v>
      </c>
      <c r="AA6046">
        <v>888.97</v>
      </c>
      <c r="AB6046" t="s">
        <v>53</v>
      </c>
      <c r="AC6046">
        <v>1</v>
      </c>
      <c r="AD6046">
        <v>0</v>
      </c>
      <c r="AE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3547.7</v>
      </c>
      <c r="AT6046">
        <v>3094.24</v>
      </c>
      <c r="AU6046">
        <v>198700.4</v>
      </c>
      <c r="AY6046" t="s">
        <v>54</v>
      </c>
    </row>
    <row r="6047" spans="1:51" x14ac:dyDescent="0.2">
      <c r="A6047" s="1">
        <v>45382</v>
      </c>
      <c r="B6047" s="1">
        <v>45382</v>
      </c>
      <c r="C6047">
        <v>0</v>
      </c>
      <c r="D6047" t="s">
        <v>6108</v>
      </c>
      <c r="E6047">
        <v>1</v>
      </c>
      <c r="F6047" t="s">
        <v>59</v>
      </c>
      <c r="G6047" s="1">
        <v>45239</v>
      </c>
      <c r="H6047">
        <v>180</v>
      </c>
      <c r="I6047">
        <v>175</v>
      </c>
      <c r="J6047">
        <v>4</v>
      </c>
      <c r="L6047">
        <v>36</v>
      </c>
      <c r="M6047">
        <v>0.21099999999999999</v>
      </c>
      <c r="N6047">
        <v>0.21137350000000021</v>
      </c>
      <c r="O6047">
        <v>1.6107861145109759E-2</v>
      </c>
      <c r="P6047">
        <v>477125.81</v>
      </c>
      <c r="Q6047">
        <v>0</v>
      </c>
      <c r="U6047">
        <v>495922.54</v>
      </c>
      <c r="V6047">
        <v>23033.759999999998</v>
      </c>
      <c r="W6047">
        <v>1995</v>
      </c>
      <c r="X6047">
        <v>2454.63</v>
      </c>
      <c r="Y6047">
        <v>212.6</v>
      </c>
      <c r="Z6047">
        <v>20579.13</v>
      </c>
      <c r="AA6047">
        <v>1782.4</v>
      </c>
      <c r="AB6047" t="s">
        <v>53</v>
      </c>
      <c r="AC6047">
        <v>1</v>
      </c>
      <c r="AD6047">
        <v>0</v>
      </c>
      <c r="AE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2694.01</v>
      </c>
      <c r="AT6047">
        <v>2432.7399999999998</v>
      </c>
      <c r="AU6047">
        <v>477125.81</v>
      </c>
      <c r="AY6047" t="s">
        <v>54</v>
      </c>
    </row>
    <row r="6048" spans="1:51" x14ac:dyDescent="0.2">
      <c r="A6048" s="1">
        <v>45382</v>
      </c>
      <c r="B6048" s="1">
        <v>45382</v>
      </c>
      <c r="C6048">
        <v>0</v>
      </c>
      <c r="D6048" t="s">
        <v>6109</v>
      </c>
      <c r="E6048">
        <v>1</v>
      </c>
      <c r="F6048" t="s">
        <v>52</v>
      </c>
      <c r="G6048" s="1">
        <v>45245</v>
      </c>
      <c r="H6048">
        <v>144</v>
      </c>
      <c r="I6048">
        <v>140</v>
      </c>
      <c r="J6048">
        <v>4</v>
      </c>
      <c r="L6048">
        <v>36</v>
      </c>
      <c r="M6048">
        <v>0.26950000000000002</v>
      </c>
      <c r="N6048">
        <v>0.28102592000000004</v>
      </c>
      <c r="O6048">
        <v>2.0852799094233987E-2</v>
      </c>
      <c r="P6048">
        <v>166211.43</v>
      </c>
      <c r="Q6048">
        <v>0</v>
      </c>
      <c r="U6048">
        <v>172782.63</v>
      </c>
      <c r="V6048">
        <v>8350</v>
      </c>
      <c r="W6048">
        <v>995</v>
      </c>
      <c r="X6048">
        <v>889.83</v>
      </c>
      <c r="Y6048">
        <v>106.03</v>
      </c>
      <c r="Z6048">
        <v>7460.17</v>
      </c>
      <c r="AA6048">
        <v>888.97</v>
      </c>
      <c r="AB6048" t="s">
        <v>53</v>
      </c>
      <c r="AC6048">
        <v>1</v>
      </c>
      <c r="AD6048">
        <v>0</v>
      </c>
      <c r="AE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2377.6</v>
      </c>
      <c r="AT6048">
        <v>2087.4699999999998</v>
      </c>
      <c r="AU6048">
        <v>166211.43</v>
      </c>
      <c r="AY6048" t="s">
        <v>54</v>
      </c>
    </row>
    <row r="6049" spans="1:51" x14ac:dyDescent="0.2">
      <c r="A6049" s="1">
        <v>45382</v>
      </c>
      <c r="B6049" s="1">
        <v>45382</v>
      </c>
      <c r="C6049">
        <v>0</v>
      </c>
      <c r="D6049" t="s">
        <v>6110</v>
      </c>
      <c r="E6049">
        <v>1</v>
      </c>
      <c r="F6049" t="s">
        <v>59</v>
      </c>
      <c r="G6049" s="1">
        <v>45247</v>
      </c>
      <c r="H6049">
        <v>212</v>
      </c>
      <c r="I6049">
        <v>211</v>
      </c>
      <c r="J6049">
        <v>4</v>
      </c>
      <c r="L6049">
        <v>36</v>
      </c>
      <c r="M6049">
        <v>0.17799999999999999</v>
      </c>
      <c r="N6049">
        <v>0.17357495000000014</v>
      </c>
      <c r="O6049">
        <v>1.342717587642217E-2</v>
      </c>
      <c r="P6049">
        <v>395399.44</v>
      </c>
      <c r="Q6049">
        <v>0</v>
      </c>
      <c r="U6049">
        <v>410980.69</v>
      </c>
      <c r="V6049">
        <v>19434.740000000002</v>
      </c>
      <c r="W6049">
        <v>1995</v>
      </c>
      <c r="X6049">
        <v>2071.09</v>
      </c>
      <c r="Y6049">
        <v>212.6</v>
      </c>
      <c r="Z6049">
        <v>17363.650000000001</v>
      </c>
      <c r="AA6049">
        <v>1782.4</v>
      </c>
      <c r="AB6049" t="s">
        <v>53</v>
      </c>
      <c r="AC6049">
        <v>1</v>
      </c>
      <c r="AD6049">
        <v>0</v>
      </c>
      <c r="AE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2978.86</v>
      </c>
      <c r="AT6049">
        <v>2735.06</v>
      </c>
      <c r="AU6049">
        <v>395399.44</v>
      </c>
      <c r="AY6049" t="s">
        <v>54</v>
      </c>
    </row>
    <row r="6050" spans="1:51" x14ac:dyDescent="0.2">
      <c r="A6050" s="1">
        <v>45382</v>
      </c>
      <c r="B6050" s="1">
        <v>45382</v>
      </c>
      <c r="C6050">
        <v>0</v>
      </c>
      <c r="D6050" t="s">
        <v>6111</v>
      </c>
      <c r="E6050">
        <v>1</v>
      </c>
      <c r="F6050" t="s">
        <v>59</v>
      </c>
      <c r="G6050" s="1">
        <v>45250</v>
      </c>
      <c r="H6050">
        <v>144</v>
      </c>
      <c r="I6050">
        <v>140</v>
      </c>
      <c r="J6050">
        <v>4</v>
      </c>
      <c r="L6050">
        <v>36</v>
      </c>
      <c r="M6050">
        <v>0.221</v>
      </c>
      <c r="N6050">
        <v>0.22362070000000014</v>
      </c>
      <c r="O6050">
        <v>1.6960002040177224E-2</v>
      </c>
      <c r="P6050">
        <v>298475.25</v>
      </c>
      <c r="Q6050">
        <v>0</v>
      </c>
      <c r="U6050">
        <v>309769.18</v>
      </c>
      <c r="V6050">
        <v>14636.04</v>
      </c>
      <c r="W6050">
        <v>1995</v>
      </c>
      <c r="X6050">
        <v>1559.71</v>
      </c>
      <c r="Y6050">
        <v>212.6</v>
      </c>
      <c r="Z6050">
        <v>13076.33</v>
      </c>
      <c r="AA6050">
        <v>1782.4</v>
      </c>
      <c r="AB6050" t="s">
        <v>53</v>
      </c>
      <c r="AC6050">
        <v>1</v>
      </c>
      <c r="AD6050">
        <v>0</v>
      </c>
      <c r="AE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2238.19</v>
      </c>
      <c r="AT6050">
        <v>2010.74</v>
      </c>
      <c r="AU6050">
        <v>298475.25</v>
      </c>
      <c r="AY6050" t="s">
        <v>54</v>
      </c>
    </row>
    <row r="6051" spans="1:51" x14ac:dyDescent="0.2">
      <c r="A6051" s="1">
        <v>45382</v>
      </c>
      <c r="B6051" s="1">
        <v>45382</v>
      </c>
      <c r="C6051">
        <v>0</v>
      </c>
      <c r="D6051" t="s">
        <v>6112</v>
      </c>
      <c r="E6051">
        <v>1</v>
      </c>
      <c r="F6051" t="s">
        <v>52</v>
      </c>
      <c r="G6051" s="1">
        <v>45252</v>
      </c>
      <c r="H6051">
        <v>144</v>
      </c>
      <c r="I6051">
        <v>140</v>
      </c>
      <c r="J6051">
        <v>4</v>
      </c>
      <c r="L6051">
        <v>36</v>
      </c>
      <c r="M6051">
        <v>0.26950000000000002</v>
      </c>
      <c r="N6051">
        <v>0.28619370000000016</v>
      </c>
      <c r="O6051">
        <v>2.1195349566699884E-2</v>
      </c>
      <c r="P6051">
        <v>136422.76</v>
      </c>
      <c r="Q6051">
        <v>0</v>
      </c>
      <c r="U6051">
        <v>140642.60999999999</v>
      </c>
      <c r="V6051">
        <v>6718.18</v>
      </c>
      <c r="W6051">
        <v>1995</v>
      </c>
      <c r="X6051">
        <v>715.93</v>
      </c>
      <c r="Y6051">
        <v>212.6</v>
      </c>
      <c r="Z6051">
        <v>6002.25</v>
      </c>
      <c r="AA6051">
        <v>1782.4</v>
      </c>
      <c r="AB6051" t="s">
        <v>53</v>
      </c>
      <c r="AC6051">
        <v>1</v>
      </c>
      <c r="AD6051">
        <v>0</v>
      </c>
      <c r="AE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1936.88</v>
      </c>
      <c r="AT6051">
        <v>1696.92</v>
      </c>
      <c r="AU6051">
        <v>136422.76</v>
      </c>
      <c r="AY6051" t="s">
        <v>54</v>
      </c>
    </row>
    <row r="6052" spans="1:51" x14ac:dyDescent="0.2">
      <c r="A6052" s="1">
        <v>45382</v>
      </c>
      <c r="B6052" s="1">
        <v>45382</v>
      </c>
      <c r="C6052">
        <v>0</v>
      </c>
      <c r="D6052" t="s">
        <v>6113</v>
      </c>
      <c r="E6052">
        <v>1</v>
      </c>
      <c r="F6052" t="s">
        <v>52</v>
      </c>
      <c r="G6052" s="1">
        <v>45258</v>
      </c>
      <c r="H6052">
        <v>144</v>
      </c>
      <c r="I6052">
        <v>140</v>
      </c>
      <c r="J6052">
        <v>4</v>
      </c>
      <c r="L6052">
        <v>36</v>
      </c>
      <c r="M6052">
        <v>0.27950000000000003</v>
      </c>
      <c r="N6052">
        <v>0.29319500000000009</v>
      </c>
      <c r="O6052">
        <v>2.1657429426691355E-2</v>
      </c>
      <c r="P6052">
        <v>174113.9</v>
      </c>
      <c r="Q6052">
        <v>0</v>
      </c>
      <c r="U6052">
        <v>181042.47</v>
      </c>
      <c r="V6052">
        <v>8750</v>
      </c>
      <c r="W6052">
        <v>995</v>
      </c>
      <c r="X6052">
        <v>932.46</v>
      </c>
      <c r="Y6052">
        <v>106.03</v>
      </c>
      <c r="Z6052">
        <v>7817.54</v>
      </c>
      <c r="AA6052">
        <v>888.97</v>
      </c>
      <c r="AB6052" t="s">
        <v>53</v>
      </c>
      <c r="AC6052">
        <v>1</v>
      </c>
      <c r="AD6052">
        <v>0</v>
      </c>
      <c r="AE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2491.96</v>
      </c>
      <c r="AT6052">
        <v>2177.19</v>
      </c>
      <c r="AU6052">
        <v>174113.9</v>
      </c>
      <c r="AY6052" t="s">
        <v>54</v>
      </c>
    </row>
    <row r="6053" spans="1:51" x14ac:dyDescent="0.2">
      <c r="A6053" s="1">
        <v>45382</v>
      </c>
      <c r="B6053" s="1">
        <v>45382</v>
      </c>
      <c r="C6053">
        <v>0</v>
      </c>
      <c r="D6053" t="s">
        <v>6114</v>
      </c>
      <c r="E6053">
        <v>1</v>
      </c>
      <c r="F6053" t="s">
        <v>59</v>
      </c>
      <c r="G6053" s="1">
        <v>45268</v>
      </c>
      <c r="H6053">
        <v>180</v>
      </c>
      <c r="I6053">
        <v>176</v>
      </c>
      <c r="J6053">
        <v>3</v>
      </c>
      <c r="L6053">
        <v>36</v>
      </c>
      <c r="M6053">
        <v>0.221</v>
      </c>
      <c r="N6053">
        <v>0.22059504000000019</v>
      </c>
      <c r="O6053">
        <v>1.6750211020420958E-2</v>
      </c>
      <c r="P6053">
        <v>427187.05</v>
      </c>
      <c r="Q6053">
        <v>0</v>
      </c>
      <c r="U6053">
        <v>446030.32</v>
      </c>
      <c r="V6053">
        <v>21500</v>
      </c>
      <c r="W6053">
        <v>995</v>
      </c>
      <c r="X6053">
        <v>1742.36</v>
      </c>
      <c r="Y6053">
        <v>80.63</v>
      </c>
      <c r="Z6053">
        <v>19757.64</v>
      </c>
      <c r="AA6053">
        <v>914.37</v>
      </c>
      <c r="AB6053" t="s">
        <v>53</v>
      </c>
      <c r="AC6053">
        <v>1</v>
      </c>
      <c r="AD6053">
        <v>0</v>
      </c>
      <c r="AE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3230.44</v>
      </c>
      <c r="AT6053">
        <v>2905.58</v>
      </c>
      <c r="AU6053">
        <v>427187.05</v>
      </c>
      <c r="AY6053" t="s">
        <v>54</v>
      </c>
    </row>
    <row r="6054" spans="1:51" x14ac:dyDescent="0.2">
      <c r="A6054" s="1">
        <v>45382</v>
      </c>
      <c r="B6054" s="1">
        <v>45382</v>
      </c>
      <c r="C6054">
        <v>0</v>
      </c>
      <c r="D6054" t="s">
        <v>6115</v>
      </c>
      <c r="E6054">
        <v>1</v>
      </c>
      <c r="F6054" t="s">
        <v>52</v>
      </c>
      <c r="G6054" s="1">
        <v>45265</v>
      </c>
      <c r="H6054">
        <v>180</v>
      </c>
      <c r="I6054">
        <v>176</v>
      </c>
      <c r="J6054">
        <v>3</v>
      </c>
      <c r="L6054">
        <v>36</v>
      </c>
      <c r="M6054">
        <v>0.27950000000000003</v>
      </c>
      <c r="N6054">
        <v>0.28672969999999987</v>
      </c>
      <c r="O6054">
        <v>2.1230806512173794E-2</v>
      </c>
      <c r="P6054">
        <v>199709.19</v>
      </c>
      <c r="Q6054">
        <v>0</v>
      </c>
      <c r="U6054">
        <v>209911.29</v>
      </c>
      <c r="V6054">
        <v>13096.79</v>
      </c>
      <c r="W6054">
        <v>1995</v>
      </c>
      <c r="X6054">
        <v>1061.3599999999999</v>
      </c>
      <c r="Y6054">
        <v>161.66999999999999</v>
      </c>
      <c r="Z6054">
        <v>12035.43</v>
      </c>
      <c r="AA6054">
        <v>1833.33</v>
      </c>
      <c r="AB6054" t="s">
        <v>53</v>
      </c>
      <c r="AC6054">
        <v>1</v>
      </c>
      <c r="AD6054">
        <v>0</v>
      </c>
      <c r="AE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3645.24</v>
      </c>
      <c r="AT6054">
        <v>3192.92</v>
      </c>
      <c r="AU6054">
        <v>199709.19</v>
      </c>
      <c r="AY6054" t="s">
        <v>54</v>
      </c>
    </row>
    <row r="6055" spans="1:51" x14ac:dyDescent="0.2">
      <c r="A6055" s="1">
        <v>45382</v>
      </c>
      <c r="B6055" s="1">
        <v>45382</v>
      </c>
      <c r="C6055">
        <v>0</v>
      </c>
      <c r="D6055" t="s">
        <v>6116</v>
      </c>
      <c r="E6055">
        <v>1</v>
      </c>
      <c r="F6055" t="s">
        <v>59</v>
      </c>
      <c r="G6055" s="1">
        <v>45265</v>
      </c>
      <c r="H6055">
        <v>144</v>
      </c>
      <c r="I6055">
        <v>140</v>
      </c>
      <c r="J6055">
        <v>3</v>
      </c>
      <c r="L6055">
        <v>36</v>
      </c>
      <c r="M6055">
        <v>0.17799999999999999</v>
      </c>
      <c r="N6055">
        <v>0.16605350000000019</v>
      </c>
      <c r="O6055">
        <v>1.2884326440014915E-2</v>
      </c>
      <c r="P6055">
        <v>246680.02</v>
      </c>
      <c r="Q6055">
        <v>0</v>
      </c>
      <c r="U6055">
        <v>259890.97</v>
      </c>
      <c r="V6055">
        <v>16370.98</v>
      </c>
      <c r="W6055">
        <v>1995</v>
      </c>
      <c r="X6055">
        <v>1326.7</v>
      </c>
      <c r="Y6055">
        <v>161.66999999999999</v>
      </c>
      <c r="Z6055">
        <v>15044.28</v>
      </c>
      <c r="AA6055">
        <v>1833.33</v>
      </c>
      <c r="AB6055" t="s">
        <v>53</v>
      </c>
      <c r="AC6055">
        <v>1</v>
      </c>
      <c r="AD6055">
        <v>0</v>
      </c>
      <c r="AE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1870.92</v>
      </c>
      <c r="AT6055">
        <v>1724.08</v>
      </c>
      <c r="AU6055">
        <v>246680.02</v>
      </c>
      <c r="AY6055" t="s">
        <v>54</v>
      </c>
    </row>
    <row r="6056" spans="1:51" x14ac:dyDescent="0.2">
      <c r="A6056" s="1">
        <v>45382</v>
      </c>
      <c r="B6056" s="1">
        <v>45382</v>
      </c>
      <c r="C6056">
        <v>0</v>
      </c>
      <c r="D6056" t="s">
        <v>6117</v>
      </c>
      <c r="E6056">
        <v>2</v>
      </c>
      <c r="F6056" t="s">
        <v>89</v>
      </c>
      <c r="G6056" s="1">
        <v>45202</v>
      </c>
      <c r="H6056">
        <v>180</v>
      </c>
      <c r="I6056">
        <v>174</v>
      </c>
      <c r="J6056">
        <v>5</v>
      </c>
      <c r="L6056">
        <v>36</v>
      </c>
      <c r="M6056">
        <v>0.23100000000000001</v>
      </c>
      <c r="N6056">
        <v>0.23816400000000024</v>
      </c>
      <c r="O6056">
        <v>1.7961805794163954E-2</v>
      </c>
      <c r="P6056">
        <v>295928.57</v>
      </c>
      <c r="Q6056">
        <v>8186.26</v>
      </c>
      <c r="U6056">
        <v>305829.78000000003</v>
      </c>
      <c r="V6056">
        <v>13393.84</v>
      </c>
      <c r="W6056">
        <v>1995</v>
      </c>
      <c r="X6056">
        <v>1759.74</v>
      </c>
      <c r="Y6056">
        <v>262.11</v>
      </c>
      <c r="Z6056">
        <v>11634.1</v>
      </c>
      <c r="AA6056">
        <v>1732.89</v>
      </c>
      <c r="AB6056" t="s">
        <v>53</v>
      </c>
      <c r="AC6056">
        <v>1</v>
      </c>
      <c r="AD6056">
        <v>0</v>
      </c>
      <c r="AE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74051.850000000006</v>
      </c>
      <c r="AT6056">
        <v>57229.54</v>
      </c>
      <c r="AU6056">
        <v>295928.57</v>
      </c>
      <c r="AY6056" t="s">
        <v>54</v>
      </c>
    </row>
    <row r="6057" spans="1:51" x14ac:dyDescent="0.2">
      <c r="A6057" s="1">
        <v>45382</v>
      </c>
      <c r="B6057" s="1">
        <v>45382</v>
      </c>
      <c r="C6057">
        <v>0</v>
      </c>
      <c r="D6057" t="s">
        <v>6118</v>
      </c>
      <c r="E6057">
        <v>1</v>
      </c>
      <c r="F6057" t="s">
        <v>52</v>
      </c>
      <c r="G6057" s="1">
        <v>45202</v>
      </c>
      <c r="H6057">
        <v>96</v>
      </c>
      <c r="I6057">
        <v>90</v>
      </c>
      <c r="J6057">
        <v>5</v>
      </c>
      <c r="L6057">
        <v>36</v>
      </c>
      <c r="M6057">
        <v>0.27950000000000003</v>
      </c>
      <c r="N6057">
        <v>0.30712000000000017</v>
      </c>
      <c r="O6057">
        <v>2.256969130697839E-2</v>
      </c>
      <c r="P6057">
        <v>71245.279999999999</v>
      </c>
      <c r="Q6057">
        <v>0</v>
      </c>
      <c r="U6057">
        <v>72420.92</v>
      </c>
      <c r="V6057">
        <v>3348.46</v>
      </c>
      <c r="W6057">
        <v>1995</v>
      </c>
      <c r="X6057">
        <v>439.93</v>
      </c>
      <c r="Y6057">
        <v>262.11</v>
      </c>
      <c r="Z6057">
        <v>2908.53</v>
      </c>
      <c r="AA6057">
        <v>1732.89</v>
      </c>
      <c r="AB6057" t="s">
        <v>53</v>
      </c>
      <c r="AC6057">
        <v>1</v>
      </c>
      <c r="AD6057">
        <v>0</v>
      </c>
      <c r="AE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1247.33</v>
      </c>
      <c r="AT6057">
        <v>1084.33</v>
      </c>
      <c r="AU6057">
        <v>71245.279999999999</v>
      </c>
      <c r="AY6057" t="s">
        <v>54</v>
      </c>
    </row>
    <row r="6058" spans="1:51" x14ac:dyDescent="0.2">
      <c r="A6058" s="1">
        <v>45382</v>
      </c>
      <c r="B6058" s="1">
        <v>45382</v>
      </c>
      <c r="C6058">
        <v>0</v>
      </c>
      <c r="D6058" t="s">
        <v>6119</v>
      </c>
      <c r="E6058">
        <v>1</v>
      </c>
      <c r="F6058" t="s">
        <v>52</v>
      </c>
      <c r="G6058" s="1">
        <v>45196</v>
      </c>
      <c r="H6058">
        <v>180</v>
      </c>
      <c r="I6058">
        <v>174</v>
      </c>
      <c r="J6058">
        <v>6</v>
      </c>
      <c r="L6058">
        <v>36</v>
      </c>
      <c r="M6058">
        <v>0.26450000000000001</v>
      </c>
      <c r="N6058">
        <v>0.28885619999999995</v>
      </c>
      <c r="O6058">
        <v>2.1371343372721174E-2</v>
      </c>
      <c r="P6058">
        <v>186521.92</v>
      </c>
      <c r="Q6058">
        <v>0</v>
      </c>
      <c r="U6058">
        <v>189608.81</v>
      </c>
      <c r="V6058">
        <v>5650.34</v>
      </c>
      <c r="W6058">
        <v>1995</v>
      </c>
      <c r="X6058">
        <v>878.7</v>
      </c>
      <c r="Y6058">
        <v>310.25</v>
      </c>
      <c r="Z6058">
        <v>4771.6400000000003</v>
      </c>
      <c r="AA6058">
        <v>1684.75</v>
      </c>
      <c r="AB6058" t="s">
        <v>53</v>
      </c>
      <c r="AC6058">
        <v>1</v>
      </c>
      <c r="AD6058">
        <v>0</v>
      </c>
      <c r="AE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3302.3</v>
      </c>
      <c r="AT6058">
        <v>2889.57</v>
      </c>
      <c r="AU6058">
        <v>186521.92</v>
      </c>
      <c r="AY6058" t="s">
        <v>54</v>
      </c>
    </row>
    <row r="6059" spans="1:51" x14ac:dyDescent="0.2">
      <c r="A6059" s="1">
        <v>45382</v>
      </c>
      <c r="B6059" s="1">
        <v>45382</v>
      </c>
      <c r="C6059">
        <v>0</v>
      </c>
      <c r="D6059" t="s">
        <v>6120</v>
      </c>
      <c r="E6059">
        <v>1</v>
      </c>
      <c r="F6059" t="s">
        <v>52</v>
      </c>
      <c r="G6059" s="1">
        <v>45182</v>
      </c>
      <c r="H6059">
        <v>120</v>
      </c>
      <c r="I6059">
        <v>114</v>
      </c>
      <c r="J6059">
        <v>6</v>
      </c>
      <c r="L6059">
        <v>36</v>
      </c>
      <c r="M6059">
        <v>0.26450000000000001</v>
      </c>
      <c r="N6059">
        <v>0.27387879999999992</v>
      </c>
      <c r="O6059">
        <v>2.0376953122764441E-2</v>
      </c>
      <c r="P6059">
        <v>156428.46</v>
      </c>
      <c r="Q6059">
        <v>0</v>
      </c>
      <c r="U6059">
        <v>162766.34</v>
      </c>
      <c r="V6059">
        <v>8000</v>
      </c>
      <c r="W6059">
        <v>495</v>
      </c>
      <c r="X6059">
        <v>1244.0999999999999</v>
      </c>
      <c r="Y6059">
        <v>76.98</v>
      </c>
      <c r="Z6059">
        <v>6755.9</v>
      </c>
      <c r="AA6059">
        <v>418.02</v>
      </c>
      <c r="AB6059" t="s">
        <v>53</v>
      </c>
      <c r="AC6059">
        <v>1</v>
      </c>
      <c r="AD6059">
        <v>0</v>
      </c>
      <c r="AE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2231.4299999999998</v>
      </c>
      <c r="AT6059">
        <v>1965.23</v>
      </c>
      <c r="AU6059">
        <v>156428.46</v>
      </c>
      <c r="AY6059" t="s">
        <v>54</v>
      </c>
    </row>
    <row r="6060" spans="1:51" x14ac:dyDescent="0.2">
      <c r="A6060" s="1">
        <v>45382</v>
      </c>
      <c r="B6060" s="1">
        <v>45382</v>
      </c>
      <c r="C6060">
        <v>0</v>
      </c>
      <c r="D6060" t="s">
        <v>6121</v>
      </c>
      <c r="E6060">
        <v>1</v>
      </c>
      <c r="F6060" t="s">
        <v>52</v>
      </c>
      <c r="G6060" s="1">
        <v>45187</v>
      </c>
      <c r="H6060">
        <v>120</v>
      </c>
      <c r="I6060">
        <v>114</v>
      </c>
      <c r="J6060">
        <v>6</v>
      </c>
      <c r="L6060">
        <v>36</v>
      </c>
      <c r="M6060">
        <v>0.27650000000000002</v>
      </c>
      <c r="N6060">
        <v>0.29142000000000012</v>
      </c>
      <c r="O6060">
        <v>2.1540498330530289E-2</v>
      </c>
      <c r="P6060">
        <v>123379.51</v>
      </c>
      <c r="Q6060">
        <v>0</v>
      </c>
      <c r="U6060">
        <v>127817.29</v>
      </c>
      <c r="V6060">
        <v>6250</v>
      </c>
      <c r="W6060">
        <v>995</v>
      </c>
      <c r="X6060">
        <v>971.95</v>
      </c>
      <c r="Y6060">
        <v>154.72999999999999</v>
      </c>
      <c r="Z6060">
        <v>5278.05</v>
      </c>
      <c r="AA6060">
        <v>840.27</v>
      </c>
      <c r="AB6060" t="s">
        <v>53</v>
      </c>
      <c r="AC6060">
        <v>1</v>
      </c>
      <c r="AD6060">
        <v>0</v>
      </c>
      <c r="AE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1753.96</v>
      </c>
      <c r="AT6060">
        <v>1533.81</v>
      </c>
      <c r="AU6060">
        <v>123379.51</v>
      </c>
      <c r="AY6060" t="s">
        <v>54</v>
      </c>
    </row>
    <row r="6061" spans="1:51" x14ac:dyDescent="0.2">
      <c r="A6061" s="1">
        <v>45382</v>
      </c>
      <c r="B6061" s="1">
        <v>45382</v>
      </c>
      <c r="C6061">
        <v>0</v>
      </c>
      <c r="D6061" t="s">
        <v>6122</v>
      </c>
      <c r="E6061">
        <v>1</v>
      </c>
      <c r="F6061" t="s">
        <v>59</v>
      </c>
      <c r="G6061" s="1">
        <v>45187</v>
      </c>
      <c r="H6061">
        <v>180</v>
      </c>
      <c r="I6061">
        <v>174</v>
      </c>
      <c r="J6061">
        <v>6</v>
      </c>
      <c r="L6061">
        <v>36</v>
      </c>
      <c r="M6061">
        <v>0.20649999999999999</v>
      </c>
      <c r="N6061">
        <v>0.21443661000000017</v>
      </c>
      <c r="O6061">
        <v>1.6321725568836154E-2</v>
      </c>
      <c r="P6061">
        <v>248689.69</v>
      </c>
      <c r="Q6061">
        <v>0</v>
      </c>
      <c r="U6061">
        <v>254550.14</v>
      </c>
      <c r="V6061">
        <v>7434.65</v>
      </c>
      <c r="W6061">
        <v>495</v>
      </c>
      <c r="X6061">
        <v>1156.18</v>
      </c>
      <c r="Y6061">
        <v>76.98</v>
      </c>
      <c r="Z6061">
        <v>6278.47</v>
      </c>
      <c r="AA6061">
        <v>418.02</v>
      </c>
      <c r="AB6061" t="s">
        <v>53</v>
      </c>
      <c r="AC6061">
        <v>1</v>
      </c>
      <c r="AD6061">
        <v>0</v>
      </c>
      <c r="AE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1846.12</v>
      </c>
      <c r="AT6061">
        <v>1664.77</v>
      </c>
      <c r="AU6061">
        <v>248689.69</v>
      </c>
      <c r="AY6061" t="s">
        <v>54</v>
      </c>
    </row>
    <row r="6062" spans="1:51" x14ac:dyDescent="0.2">
      <c r="A6062" s="1">
        <v>45382</v>
      </c>
      <c r="B6062" s="1">
        <v>45382</v>
      </c>
      <c r="C6062">
        <v>0</v>
      </c>
      <c r="D6062" t="s">
        <v>6123</v>
      </c>
      <c r="E6062">
        <v>1</v>
      </c>
      <c r="F6062" t="s">
        <v>52</v>
      </c>
      <c r="G6062" s="1">
        <v>45125</v>
      </c>
      <c r="H6062">
        <v>108</v>
      </c>
      <c r="I6062">
        <v>2</v>
      </c>
      <c r="J6062">
        <v>8</v>
      </c>
      <c r="L6062">
        <v>2</v>
      </c>
      <c r="M6062">
        <v>0.26650000000000001</v>
      </c>
      <c r="N6062">
        <v>0.25721000000000016</v>
      </c>
      <c r="O6062">
        <v>1.9257585958323276E-2</v>
      </c>
      <c r="P6062">
        <v>2937.25</v>
      </c>
      <c r="Q6062">
        <v>0</v>
      </c>
      <c r="U6062">
        <v>2949.96</v>
      </c>
      <c r="V6062">
        <v>4250</v>
      </c>
      <c r="W6062">
        <v>995</v>
      </c>
      <c r="X6062">
        <v>4233.3999999999996</v>
      </c>
      <c r="Y6062">
        <v>991.11</v>
      </c>
      <c r="Z6062">
        <v>16.600000000000001</v>
      </c>
      <c r="AA6062">
        <v>3.89</v>
      </c>
      <c r="AB6062" t="s">
        <v>53</v>
      </c>
      <c r="AC6062">
        <v>1</v>
      </c>
      <c r="AD6062">
        <v>0</v>
      </c>
      <c r="AE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6.96</v>
      </c>
      <c r="AT6062">
        <v>6.76</v>
      </c>
      <c r="AU6062">
        <v>2937.25</v>
      </c>
      <c r="AY6062" t="s">
        <v>54</v>
      </c>
    </row>
    <row r="6063" spans="1:51" x14ac:dyDescent="0.2">
      <c r="A6063" s="1">
        <v>45382</v>
      </c>
      <c r="B6063" s="1">
        <v>45382</v>
      </c>
      <c r="C6063">
        <v>0</v>
      </c>
      <c r="D6063" t="s">
        <v>6124</v>
      </c>
      <c r="E6063">
        <v>1</v>
      </c>
      <c r="F6063" t="s">
        <v>52</v>
      </c>
      <c r="G6063" s="1">
        <v>45127</v>
      </c>
      <c r="H6063">
        <v>120</v>
      </c>
      <c r="I6063">
        <v>112</v>
      </c>
      <c r="J6063">
        <v>8</v>
      </c>
      <c r="L6063">
        <v>36</v>
      </c>
      <c r="M6063">
        <v>0.26650000000000001</v>
      </c>
      <c r="N6063">
        <v>0.27890609999999999</v>
      </c>
      <c r="O6063">
        <v>2.0711918615201386E-2</v>
      </c>
      <c r="P6063">
        <v>196504.34</v>
      </c>
      <c r="Q6063">
        <v>0</v>
      </c>
      <c r="U6063">
        <v>203612.52</v>
      </c>
      <c r="V6063">
        <v>9900</v>
      </c>
      <c r="W6063">
        <v>995</v>
      </c>
      <c r="X6063">
        <v>1997.59</v>
      </c>
      <c r="Y6063">
        <v>200.77</v>
      </c>
      <c r="Z6063">
        <v>7902.41</v>
      </c>
      <c r="AA6063">
        <v>794.23</v>
      </c>
      <c r="AB6063" t="s">
        <v>53</v>
      </c>
      <c r="AC6063">
        <v>1</v>
      </c>
      <c r="AD6063">
        <v>0</v>
      </c>
      <c r="AE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3518.34</v>
      </c>
      <c r="AT6063">
        <v>3092.39</v>
      </c>
      <c r="AU6063">
        <v>196504.34</v>
      </c>
      <c r="AY6063" t="s">
        <v>54</v>
      </c>
    </row>
    <row r="6064" spans="1:51" x14ac:dyDescent="0.2">
      <c r="A6064" s="1">
        <v>45382</v>
      </c>
      <c r="B6064" s="1">
        <v>45382</v>
      </c>
      <c r="C6064">
        <v>0</v>
      </c>
      <c r="D6064" t="s">
        <v>6125</v>
      </c>
      <c r="E6064">
        <v>1</v>
      </c>
      <c r="F6064" t="s">
        <v>59</v>
      </c>
      <c r="G6064" s="1">
        <v>45128</v>
      </c>
      <c r="H6064">
        <v>180</v>
      </c>
      <c r="I6064">
        <v>172</v>
      </c>
      <c r="J6064">
        <v>8</v>
      </c>
      <c r="L6064">
        <v>36</v>
      </c>
      <c r="M6064">
        <v>0.218</v>
      </c>
      <c r="N6064">
        <v>0.20817744000000021</v>
      </c>
      <c r="O6064">
        <v>1.5884185125813133E-2</v>
      </c>
      <c r="P6064">
        <v>495862.92</v>
      </c>
      <c r="Q6064">
        <v>0</v>
      </c>
      <c r="U6064">
        <v>526198.27</v>
      </c>
      <c r="V6064">
        <v>39998.6</v>
      </c>
      <c r="W6064">
        <v>1995</v>
      </c>
      <c r="X6064">
        <v>8070.79</v>
      </c>
      <c r="Y6064">
        <v>402.54</v>
      </c>
      <c r="Z6064">
        <v>31927.81</v>
      </c>
      <c r="AA6064">
        <v>1592.46</v>
      </c>
      <c r="AB6064" t="s">
        <v>53</v>
      </c>
      <c r="AC6064">
        <v>1</v>
      </c>
      <c r="AD6064">
        <v>0</v>
      </c>
      <c r="AE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2852.9</v>
      </c>
      <c r="AT6064">
        <v>2580.0300000000002</v>
      </c>
      <c r="AU6064">
        <v>495862.92</v>
      </c>
      <c r="AY6064" t="s">
        <v>54</v>
      </c>
    </row>
    <row r="6065" spans="1:51" x14ac:dyDescent="0.2">
      <c r="A6065" s="1">
        <v>45382</v>
      </c>
      <c r="B6065" s="1">
        <v>45382</v>
      </c>
      <c r="C6065">
        <v>0</v>
      </c>
      <c r="D6065" t="s">
        <v>6126</v>
      </c>
      <c r="E6065">
        <v>2</v>
      </c>
      <c r="F6065" t="s">
        <v>68</v>
      </c>
      <c r="G6065" s="1">
        <v>45131</v>
      </c>
      <c r="H6065">
        <v>180</v>
      </c>
      <c r="I6065">
        <v>172</v>
      </c>
      <c r="J6065">
        <v>8</v>
      </c>
      <c r="L6065">
        <v>36</v>
      </c>
      <c r="M6065">
        <v>0.251</v>
      </c>
      <c r="N6065">
        <v>0.24964750000000016</v>
      </c>
      <c r="O6065">
        <v>1.874524526912924E-2</v>
      </c>
      <c r="P6065">
        <v>184312.02</v>
      </c>
      <c r="Q6065">
        <v>3884.59</v>
      </c>
      <c r="U6065">
        <v>194596.71</v>
      </c>
      <c r="V6065">
        <v>14879.48</v>
      </c>
      <c r="W6065">
        <v>1995</v>
      </c>
      <c r="X6065">
        <v>3002.33</v>
      </c>
      <c r="Y6065">
        <v>402.54</v>
      </c>
      <c r="Z6065">
        <v>11877.15</v>
      </c>
      <c r="AA6065">
        <v>1592.46</v>
      </c>
      <c r="AB6065" t="s">
        <v>53</v>
      </c>
      <c r="AC6065">
        <v>1</v>
      </c>
      <c r="AD6065">
        <v>0</v>
      </c>
      <c r="AE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9623.11</v>
      </c>
      <c r="AT6065">
        <v>7038.59</v>
      </c>
      <c r="AU6065">
        <v>184312.02</v>
      </c>
      <c r="AY6065" t="s">
        <v>54</v>
      </c>
    </row>
    <row r="6066" spans="1:51" x14ac:dyDescent="0.2">
      <c r="A6066" s="1">
        <v>45382</v>
      </c>
      <c r="B6066" s="1">
        <v>45382</v>
      </c>
      <c r="C6066">
        <v>0</v>
      </c>
      <c r="D6066" t="s">
        <v>6127</v>
      </c>
      <c r="E6066">
        <v>2</v>
      </c>
      <c r="F6066" t="s">
        <v>89</v>
      </c>
      <c r="G6066" s="1">
        <v>45148</v>
      </c>
      <c r="H6066">
        <v>180</v>
      </c>
      <c r="I6066">
        <v>172</v>
      </c>
      <c r="J6066">
        <v>7</v>
      </c>
      <c r="L6066">
        <v>36</v>
      </c>
      <c r="M6066">
        <v>0.25650000000000001</v>
      </c>
      <c r="N6066">
        <v>0.27051829999999988</v>
      </c>
      <c r="O6066">
        <v>2.0152368966281253E-2</v>
      </c>
      <c r="P6066">
        <v>165487.60999999999</v>
      </c>
      <c r="Q6066">
        <v>7738</v>
      </c>
      <c r="U6066">
        <v>170574.15</v>
      </c>
      <c r="V6066">
        <v>8190.31</v>
      </c>
      <c r="W6066">
        <v>1995</v>
      </c>
      <c r="X6066">
        <v>1465.82</v>
      </c>
      <c r="Y6066">
        <v>357.05</v>
      </c>
      <c r="Z6066">
        <v>6724.49</v>
      </c>
      <c r="AA6066">
        <v>1637.95</v>
      </c>
      <c r="AB6066" t="s">
        <v>53</v>
      </c>
      <c r="AC6066">
        <v>1</v>
      </c>
      <c r="AD6066">
        <v>0</v>
      </c>
      <c r="AE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42184</v>
      </c>
      <c r="AT6066">
        <v>31651.61</v>
      </c>
      <c r="AU6066">
        <v>165487.60999999999</v>
      </c>
      <c r="AY6066" t="s">
        <v>54</v>
      </c>
    </row>
    <row r="6067" spans="1:51" x14ac:dyDescent="0.2">
      <c r="A6067" s="1">
        <v>45382</v>
      </c>
      <c r="B6067" s="1">
        <v>45382</v>
      </c>
      <c r="C6067">
        <v>0</v>
      </c>
      <c r="D6067" t="s">
        <v>6128</v>
      </c>
      <c r="E6067">
        <v>1</v>
      </c>
      <c r="F6067" t="s">
        <v>59</v>
      </c>
      <c r="G6067" s="1">
        <v>45152</v>
      </c>
      <c r="H6067">
        <v>144</v>
      </c>
      <c r="I6067">
        <v>137</v>
      </c>
      <c r="J6067">
        <v>7</v>
      </c>
      <c r="L6067">
        <v>36</v>
      </c>
      <c r="M6067">
        <v>0.154</v>
      </c>
      <c r="N6067">
        <v>0.14853012000000007</v>
      </c>
      <c r="O6067">
        <v>1.1607046207897875E-2</v>
      </c>
      <c r="P6067">
        <v>412588.68</v>
      </c>
      <c r="Q6067">
        <v>0</v>
      </c>
      <c r="U6067">
        <v>426652.92</v>
      </c>
      <c r="V6067">
        <v>17425</v>
      </c>
      <c r="W6067">
        <v>295</v>
      </c>
      <c r="X6067">
        <v>3118.56</v>
      </c>
      <c r="Y6067">
        <v>52.8</v>
      </c>
      <c r="Z6067">
        <v>14306.44</v>
      </c>
      <c r="AA6067">
        <v>242.2</v>
      </c>
      <c r="AB6067" t="s">
        <v>53</v>
      </c>
      <c r="AC6067">
        <v>1</v>
      </c>
      <c r="AD6067">
        <v>0</v>
      </c>
      <c r="AE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2302.88</v>
      </c>
      <c r="AT6067">
        <v>2139.11</v>
      </c>
      <c r="AU6067">
        <v>412588.68</v>
      </c>
      <c r="AY6067" t="s">
        <v>54</v>
      </c>
    </row>
    <row r="6068" spans="1:51" x14ac:dyDescent="0.2">
      <c r="A6068" s="1">
        <v>45382</v>
      </c>
      <c r="B6068" s="1">
        <v>45382</v>
      </c>
      <c r="C6068">
        <v>0</v>
      </c>
      <c r="D6068" t="s">
        <v>6129</v>
      </c>
      <c r="E6068">
        <v>1</v>
      </c>
      <c r="F6068" t="s">
        <v>59</v>
      </c>
      <c r="G6068" s="1">
        <v>45148</v>
      </c>
      <c r="H6068">
        <v>60</v>
      </c>
      <c r="I6068">
        <v>52</v>
      </c>
      <c r="J6068">
        <v>7</v>
      </c>
      <c r="L6068">
        <v>36</v>
      </c>
      <c r="M6068">
        <v>0.26400000000000001</v>
      </c>
      <c r="N6068">
        <v>0.30198300000000006</v>
      </c>
      <c r="O6068">
        <v>2.2234195128574719E-2</v>
      </c>
      <c r="P6068">
        <v>43798.74</v>
      </c>
      <c r="Q6068">
        <v>0</v>
      </c>
      <c r="U6068">
        <v>43597.59</v>
      </c>
      <c r="V6068">
        <v>1750</v>
      </c>
      <c r="W6068">
        <v>1995</v>
      </c>
      <c r="X6068">
        <v>313.2</v>
      </c>
      <c r="Y6068">
        <v>357.05</v>
      </c>
      <c r="Z6068">
        <v>1436.8</v>
      </c>
      <c r="AA6068">
        <v>1637.95</v>
      </c>
      <c r="AB6068" t="s">
        <v>53</v>
      </c>
      <c r="AC6068">
        <v>1</v>
      </c>
      <c r="AD6068">
        <v>0</v>
      </c>
      <c r="AE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228.69</v>
      </c>
      <c r="AT6068">
        <v>199.33</v>
      </c>
      <c r="AU6068">
        <v>43798.74</v>
      </c>
      <c r="AY6068" t="s">
        <v>54</v>
      </c>
    </row>
    <row r="6069" spans="1:51" x14ac:dyDescent="0.2">
      <c r="A6069" s="1">
        <v>45382</v>
      </c>
      <c r="B6069" s="1">
        <v>45382</v>
      </c>
      <c r="C6069">
        <v>0</v>
      </c>
      <c r="D6069" t="s">
        <v>6130</v>
      </c>
      <c r="E6069">
        <v>1</v>
      </c>
      <c r="F6069" t="s">
        <v>52</v>
      </c>
      <c r="G6069" s="1">
        <v>45180</v>
      </c>
      <c r="H6069">
        <v>36</v>
      </c>
      <c r="I6069">
        <v>29</v>
      </c>
      <c r="J6069">
        <v>6</v>
      </c>
      <c r="L6069">
        <v>29</v>
      </c>
      <c r="M6069">
        <v>0.26450000000000001</v>
      </c>
      <c r="N6069">
        <v>0.27460600000000002</v>
      </c>
      <c r="O6069">
        <v>2.0425480834658449E-2</v>
      </c>
      <c r="P6069">
        <v>35677.21</v>
      </c>
      <c r="Q6069">
        <v>0</v>
      </c>
      <c r="U6069">
        <v>36449.82</v>
      </c>
      <c r="V6069">
        <v>1448.68</v>
      </c>
      <c r="W6069">
        <v>495</v>
      </c>
      <c r="X6069">
        <v>275.05</v>
      </c>
      <c r="Y6069">
        <v>93.98</v>
      </c>
      <c r="Z6069">
        <v>1173.6300000000001</v>
      </c>
      <c r="AA6069">
        <v>401.02</v>
      </c>
      <c r="AB6069" t="s">
        <v>53</v>
      </c>
      <c r="AC6069">
        <v>1</v>
      </c>
      <c r="AD6069">
        <v>0</v>
      </c>
      <c r="AE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574.16999999999996</v>
      </c>
      <c r="AT6069">
        <v>508.45</v>
      </c>
      <c r="AU6069">
        <v>35677.21</v>
      </c>
      <c r="AY6069" t="s">
        <v>54</v>
      </c>
    </row>
    <row r="6070" spans="1:51" x14ac:dyDescent="0.2">
      <c r="A6070" s="1">
        <v>45382</v>
      </c>
      <c r="B6070" s="1">
        <v>45382</v>
      </c>
      <c r="C6070">
        <v>0</v>
      </c>
      <c r="D6070" t="s">
        <v>6131</v>
      </c>
      <c r="E6070">
        <v>2</v>
      </c>
      <c r="F6070" t="s">
        <v>89</v>
      </c>
      <c r="G6070" s="1">
        <v>45168</v>
      </c>
      <c r="H6070">
        <v>120</v>
      </c>
      <c r="I6070">
        <v>113</v>
      </c>
      <c r="J6070">
        <v>7</v>
      </c>
      <c r="L6070">
        <v>36</v>
      </c>
      <c r="M6070">
        <v>0.17799999999999999</v>
      </c>
      <c r="N6070">
        <v>0.17770140000000018</v>
      </c>
      <c r="O6070">
        <v>1.372364292663919E-2</v>
      </c>
      <c r="P6070">
        <v>241148.11</v>
      </c>
      <c r="Q6070">
        <v>7303.82</v>
      </c>
      <c r="U6070">
        <v>248213.07</v>
      </c>
      <c r="V6070">
        <v>9100</v>
      </c>
      <c r="W6070">
        <v>495</v>
      </c>
      <c r="X6070">
        <v>1628.63</v>
      </c>
      <c r="Y6070">
        <v>88.59</v>
      </c>
      <c r="Z6070">
        <v>7471.37</v>
      </c>
      <c r="AA6070">
        <v>406.41</v>
      </c>
      <c r="AB6070" t="s">
        <v>53</v>
      </c>
      <c r="AC6070">
        <v>1</v>
      </c>
      <c r="AD6070">
        <v>0</v>
      </c>
      <c r="AE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58022.45</v>
      </c>
      <c r="AT6070">
        <v>47709.4</v>
      </c>
      <c r="AU6070">
        <v>241148.11</v>
      </c>
      <c r="AY6070" t="s">
        <v>54</v>
      </c>
    </row>
    <row r="6071" spans="1:51" x14ac:dyDescent="0.2">
      <c r="A6071" s="1">
        <v>45382</v>
      </c>
      <c r="B6071" s="1">
        <v>45382</v>
      </c>
      <c r="C6071">
        <v>0</v>
      </c>
      <c r="D6071" t="s">
        <v>6132</v>
      </c>
      <c r="E6071">
        <v>1</v>
      </c>
      <c r="F6071" t="s">
        <v>59</v>
      </c>
      <c r="G6071" s="1">
        <v>45166</v>
      </c>
      <c r="H6071">
        <v>180</v>
      </c>
      <c r="I6071">
        <v>173</v>
      </c>
      <c r="J6071">
        <v>7</v>
      </c>
      <c r="L6071">
        <v>36</v>
      </c>
      <c r="M6071">
        <v>0.249</v>
      </c>
      <c r="N6071">
        <v>0.25783370999999999</v>
      </c>
      <c r="O6071">
        <v>1.9299714567223791E-2</v>
      </c>
      <c r="P6071">
        <v>497451.09</v>
      </c>
      <c r="Q6071">
        <v>0</v>
      </c>
      <c r="U6071">
        <v>515826.49</v>
      </c>
      <c r="V6071">
        <v>24375.919999999998</v>
      </c>
      <c r="W6071">
        <v>1995</v>
      </c>
      <c r="X6071">
        <v>4362.57</v>
      </c>
      <c r="Y6071">
        <v>357.05</v>
      </c>
      <c r="Z6071">
        <v>20013.349999999999</v>
      </c>
      <c r="AA6071">
        <v>1637.95</v>
      </c>
      <c r="AB6071" t="s">
        <v>53</v>
      </c>
      <c r="AC6071">
        <v>1</v>
      </c>
      <c r="AD6071">
        <v>0</v>
      </c>
      <c r="AE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2805.52</v>
      </c>
      <c r="AT6071">
        <v>2483.9299999999998</v>
      </c>
      <c r="AU6071">
        <v>497451.09</v>
      </c>
      <c r="AY6071" t="s">
        <v>54</v>
      </c>
    </row>
    <row r="6072" spans="1:51" x14ac:dyDescent="0.2">
      <c r="A6072" s="1">
        <v>45382</v>
      </c>
      <c r="B6072" s="1">
        <v>45382</v>
      </c>
      <c r="C6072">
        <v>0</v>
      </c>
      <c r="D6072" t="s">
        <v>6133</v>
      </c>
      <c r="E6072">
        <v>1</v>
      </c>
      <c r="F6072" t="s">
        <v>52</v>
      </c>
      <c r="G6072" s="1">
        <v>45167</v>
      </c>
      <c r="H6072">
        <v>72</v>
      </c>
      <c r="I6072">
        <v>65</v>
      </c>
      <c r="J6072">
        <v>7</v>
      </c>
      <c r="L6072">
        <v>36</v>
      </c>
      <c r="M6072">
        <v>0.21</v>
      </c>
      <c r="N6072">
        <v>0.21168000000000017</v>
      </c>
      <c r="O6072">
        <v>1.6129283089104662E-2</v>
      </c>
      <c r="P6072">
        <v>61937.15</v>
      </c>
      <c r="Q6072">
        <v>0</v>
      </c>
      <c r="U6072">
        <v>63870.68</v>
      </c>
      <c r="V6072">
        <v>3350</v>
      </c>
      <c r="W6072">
        <v>995</v>
      </c>
      <c r="X6072">
        <v>599.54999999999995</v>
      </c>
      <c r="Y6072">
        <v>178.08</v>
      </c>
      <c r="Z6072">
        <v>2750.45</v>
      </c>
      <c r="AA6072">
        <v>816.92</v>
      </c>
      <c r="AB6072" t="s">
        <v>53</v>
      </c>
      <c r="AC6072">
        <v>1</v>
      </c>
      <c r="AD6072">
        <v>0</v>
      </c>
      <c r="AE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1077.79</v>
      </c>
      <c r="AT6072">
        <v>975.19</v>
      </c>
      <c r="AU6072">
        <v>61937.15</v>
      </c>
      <c r="AY6072" t="s">
        <v>54</v>
      </c>
    </row>
    <row r="6073" spans="1:51" x14ac:dyDescent="0.2">
      <c r="A6073" s="1">
        <v>45382</v>
      </c>
      <c r="B6073" s="1">
        <v>45382</v>
      </c>
      <c r="C6073">
        <v>0</v>
      </c>
      <c r="D6073" t="s">
        <v>6134</v>
      </c>
      <c r="E6073">
        <v>3</v>
      </c>
      <c r="F6073" t="s">
        <v>56</v>
      </c>
      <c r="G6073" s="1">
        <v>45176</v>
      </c>
      <c r="H6073">
        <v>144</v>
      </c>
      <c r="I6073">
        <v>138</v>
      </c>
      <c r="J6073">
        <v>6</v>
      </c>
      <c r="K6073">
        <v>0</v>
      </c>
      <c r="L6073">
        <v>181</v>
      </c>
      <c r="M6073">
        <v>0.27650000000000002</v>
      </c>
      <c r="N6073">
        <v>0.10036016496587385</v>
      </c>
      <c r="O6073">
        <v>8.00163910335705E-3</v>
      </c>
      <c r="P6073">
        <v>199574.24</v>
      </c>
      <c r="Q6073">
        <v>17518.96</v>
      </c>
      <c r="R6073">
        <v>217093.2</v>
      </c>
      <c r="S6073">
        <v>134598.37</v>
      </c>
      <c r="U6073">
        <v>140514</v>
      </c>
      <c r="V6073">
        <v>8000</v>
      </c>
      <c r="W6073">
        <v>995</v>
      </c>
      <c r="X6073">
        <v>1244.0999999999999</v>
      </c>
      <c r="Y6073">
        <v>154.72999999999999</v>
      </c>
      <c r="Z6073">
        <v>6755.9</v>
      </c>
      <c r="AA6073">
        <v>840.27</v>
      </c>
      <c r="AB6073" t="s">
        <v>57</v>
      </c>
      <c r="AC6073">
        <v>0</v>
      </c>
      <c r="AD6073">
        <v>1</v>
      </c>
      <c r="AE6073">
        <v>1</v>
      </c>
      <c r="AF6073">
        <v>0</v>
      </c>
      <c r="AG6073">
        <v>0</v>
      </c>
      <c r="AH6073">
        <v>0</v>
      </c>
      <c r="AI6073">
        <v>0</v>
      </c>
      <c r="AJ6073">
        <v>134598.37</v>
      </c>
      <c r="AK6073">
        <v>134598.37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1077.01</v>
      </c>
      <c r="AS6073">
        <v>0</v>
      </c>
      <c r="AT6073">
        <v>0</v>
      </c>
      <c r="AU6073">
        <v>199574.24</v>
      </c>
      <c r="AV6073">
        <v>0</v>
      </c>
      <c r="AW6073">
        <v>0</v>
      </c>
      <c r="AY6073" t="s">
        <v>54</v>
      </c>
    </row>
    <row r="6074" spans="1:51" x14ac:dyDescent="0.2">
      <c r="A6074" s="1">
        <v>45382</v>
      </c>
      <c r="B6074" s="1">
        <v>45382</v>
      </c>
      <c r="C6074">
        <v>0</v>
      </c>
      <c r="D6074" t="s">
        <v>6135</v>
      </c>
      <c r="E6074">
        <v>1</v>
      </c>
      <c r="F6074" t="s">
        <v>59</v>
      </c>
      <c r="G6074" s="1">
        <v>45181</v>
      </c>
      <c r="H6074">
        <v>180</v>
      </c>
      <c r="I6074">
        <v>173</v>
      </c>
      <c r="J6074">
        <v>6</v>
      </c>
      <c r="L6074">
        <v>36</v>
      </c>
      <c r="M6074">
        <v>0.22900000000000001</v>
      </c>
      <c r="N6074">
        <v>0.24220614000000026</v>
      </c>
      <c r="O6074">
        <v>1.8238329722192415E-2</v>
      </c>
      <c r="P6074">
        <v>497851.57</v>
      </c>
      <c r="Q6074">
        <v>0</v>
      </c>
      <c r="U6074">
        <v>508723.77</v>
      </c>
      <c r="V6074">
        <v>14869.31</v>
      </c>
      <c r="W6074">
        <v>1995</v>
      </c>
      <c r="X6074">
        <v>2312.36</v>
      </c>
      <c r="Y6074">
        <v>310.25</v>
      </c>
      <c r="Z6074">
        <v>12556.95</v>
      </c>
      <c r="AA6074">
        <v>1684.75</v>
      </c>
      <c r="AB6074" t="s">
        <v>53</v>
      </c>
      <c r="AC6074">
        <v>1</v>
      </c>
      <c r="AD6074">
        <v>0</v>
      </c>
      <c r="AE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3692.57</v>
      </c>
      <c r="AT6074">
        <v>3290.56</v>
      </c>
      <c r="AU6074">
        <v>497851.57</v>
      </c>
      <c r="AY6074" t="s">
        <v>54</v>
      </c>
    </row>
    <row r="6075" spans="1:51" x14ac:dyDescent="0.2">
      <c r="A6075" s="1">
        <v>45382</v>
      </c>
      <c r="B6075" s="1">
        <v>45382</v>
      </c>
      <c r="C6075">
        <v>0</v>
      </c>
      <c r="D6075" t="s">
        <v>6136</v>
      </c>
      <c r="E6075">
        <v>2</v>
      </c>
      <c r="F6075" t="s">
        <v>68</v>
      </c>
      <c r="G6075" s="1">
        <v>45184</v>
      </c>
      <c r="H6075">
        <v>180</v>
      </c>
      <c r="I6075">
        <v>174</v>
      </c>
      <c r="J6075">
        <v>6</v>
      </c>
      <c r="L6075">
        <v>36</v>
      </c>
      <c r="M6075">
        <v>0.22900000000000001</v>
      </c>
      <c r="N6075">
        <v>0.2388000200000002</v>
      </c>
      <c r="O6075">
        <v>1.8005370909962792E-2</v>
      </c>
      <c r="P6075">
        <v>498293.44</v>
      </c>
      <c r="Q6075">
        <v>9537.9</v>
      </c>
      <c r="U6075">
        <v>512231.7</v>
      </c>
      <c r="V6075">
        <v>17500</v>
      </c>
      <c r="W6075">
        <v>995</v>
      </c>
      <c r="X6075">
        <v>2721.47</v>
      </c>
      <c r="Y6075">
        <v>154.72999999999999</v>
      </c>
      <c r="Z6075">
        <v>14778.53</v>
      </c>
      <c r="AA6075">
        <v>840.27</v>
      </c>
      <c r="AB6075" t="s">
        <v>53</v>
      </c>
      <c r="AC6075">
        <v>1</v>
      </c>
      <c r="AD6075">
        <v>0</v>
      </c>
      <c r="AE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25512.44</v>
      </c>
      <c r="AT6075">
        <v>18857.39</v>
      </c>
      <c r="AU6075">
        <v>498293.44</v>
      </c>
      <c r="AY6075" t="s">
        <v>54</v>
      </c>
    </row>
    <row r="6076" spans="1:51" x14ac:dyDescent="0.2">
      <c r="A6076" s="1">
        <v>45382</v>
      </c>
      <c r="B6076" s="1">
        <v>45382</v>
      </c>
      <c r="C6076">
        <v>0</v>
      </c>
      <c r="D6076" t="s">
        <v>6137</v>
      </c>
      <c r="E6076">
        <v>2</v>
      </c>
      <c r="F6076" t="s">
        <v>89</v>
      </c>
      <c r="G6076" s="1">
        <v>45195</v>
      </c>
      <c r="H6076">
        <v>144</v>
      </c>
      <c r="I6076">
        <v>138</v>
      </c>
      <c r="J6076">
        <v>6</v>
      </c>
      <c r="L6076">
        <v>36</v>
      </c>
      <c r="M6076">
        <v>0.214</v>
      </c>
      <c r="N6076">
        <v>0.22651180000000015</v>
      </c>
      <c r="O6076">
        <v>1.7160019235864965E-2</v>
      </c>
      <c r="P6076">
        <v>132611.79</v>
      </c>
      <c r="Q6076">
        <v>4992.3</v>
      </c>
      <c r="U6076">
        <v>134917.24</v>
      </c>
      <c r="V6076">
        <v>4725</v>
      </c>
      <c r="W6076">
        <v>1995</v>
      </c>
      <c r="X6076">
        <v>734.8</v>
      </c>
      <c r="Y6076">
        <v>310.25</v>
      </c>
      <c r="Z6076">
        <v>3990.2</v>
      </c>
      <c r="AA6076">
        <v>1684.75</v>
      </c>
      <c r="AB6076" t="s">
        <v>53</v>
      </c>
      <c r="AC6076">
        <v>1</v>
      </c>
      <c r="AD6076">
        <v>0</v>
      </c>
      <c r="AE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32699.53</v>
      </c>
      <c r="AT6076">
        <v>25578.39</v>
      </c>
      <c r="AU6076">
        <v>132611.79</v>
      </c>
      <c r="AY6076" t="s">
        <v>54</v>
      </c>
    </row>
    <row r="6077" spans="1:51" x14ac:dyDescent="0.2">
      <c r="A6077" s="1">
        <v>45382</v>
      </c>
      <c r="B6077" s="1">
        <v>45382</v>
      </c>
      <c r="C6077">
        <v>0</v>
      </c>
      <c r="D6077" t="s">
        <v>6138</v>
      </c>
      <c r="E6077">
        <v>1</v>
      </c>
      <c r="F6077" t="s">
        <v>52</v>
      </c>
      <c r="G6077" s="1">
        <v>45198</v>
      </c>
      <c r="H6077">
        <v>180</v>
      </c>
      <c r="I6077">
        <v>174</v>
      </c>
      <c r="J6077">
        <v>6</v>
      </c>
      <c r="L6077">
        <v>36</v>
      </c>
      <c r="M6077">
        <v>0.28649999999999998</v>
      </c>
      <c r="N6077">
        <v>0.3164958100000001</v>
      </c>
      <c r="O6077">
        <v>2.3178919055652392E-2</v>
      </c>
      <c r="P6077">
        <v>199446.55</v>
      </c>
      <c r="Q6077">
        <v>0</v>
      </c>
      <c r="U6077">
        <v>202784.58</v>
      </c>
      <c r="V6077">
        <v>5947.72</v>
      </c>
      <c r="W6077">
        <v>1995</v>
      </c>
      <c r="X6077">
        <v>924.94</v>
      </c>
      <c r="Y6077">
        <v>310.25</v>
      </c>
      <c r="Z6077">
        <v>5022.78</v>
      </c>
      <c r="AA6077">
        <v>1684.75</v>
      </c>
      <c r="AB6077" t="s">
        <v>53</v>
      </c>
      <c r="AC6077">
        <v>1</v>
      </c>
      <c r="AD6077">
        <v>0</v>
      </c>
      <c r="AE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2803.48</v>
      </c>
      <c r="AT6077">
        <v>2426.31</v>
      </c>
      <c r="AU6077">
        <v>199446.55</v>
      </c>
      <c r="AY6077" t="s">
        <v>54</v>
      </c>
    </row>
    <row r="6078" spans="1:51" x14ac:dyDescent="0.2">
      <c r="A6078" s="1">
        <v>45382</v>
      </c>
      <c r="B6078" s="1">
        <v>45382</v>
      </c>
      <c r="C6078">
        <v>0</v>
      </c>
      <c r="D6078" t="s">
        <v>6139</v>
      </c>
      <c r="E6078">
        <v>1</v>
      </c>
      <c r="F6078" t="s">
        <v>52</v>
      </c>
      <c r="G6078" s="1">
        <v>45191</v>
      </c>
      <c r="H6078">
        <v>96</v>
      </c>
      <c r="I6078">
        <v>90</v>
      </c>
      <c r="J6078">
        <v>6</v>
      </c>
      <c r="L6078">
        <v>36</v>
      </c>
      <c r="M6078">
        <v>0.27650000000000002</v>
      </c>
      <c r="N6078">
        <v>0.31140240000000019</v>
      </c>
      <c r="O6078">
        <v>2.2848451298099981E-2</v>
      </c>
      <c r="P6078">
        <v>73814.720000000001</v>
      </c>
      <c r="Q6078">
        <v>0</v>
      </c>
      <c r="U6078">
        <v>74139.08</v>
      </c>
      <c r="V6078">
        <v>2379.09</v>
      </c>
      <c r="W6078">
        <v>1995</v>
      </c>
      <c r="X6078">
        <v>369.98</v>
      </c>
      <c r="Y6078">
        <v>310.25</v>
      </c>
      <c r="Z6078">
        <v>2009.11</v>
      </c>
      <c r="AA6078">
        <v>1684.75</v>
      </c>
      <c r="AB6078" t="s">
        <v>53</v>
      </c>
      <c r="AC6078">
        <v>1</v>
      </c>
      <c r="AD6078">
        <v>0</v>
      </c>
      <c r="AE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1278.04</v>
      </c>
      <c r="AT6078">
        <v>1109.1199999999999</v>
      </c>
      <c r="AU6078">
        <v>73814.720000000001</v>
      </c>
      <c r="AY6078" t="s">
        <v>54</v>
      </c>
    </row>
    <row r="6079" spans="1:51" x14ac:dyDescent="0.2">
      <c r="A6079" s="1">
        <v>45382</v>
      </c>
      <c r="B6079" s="1">
        <v>45382</v>
      </c>
      <c r="C6079">
        <v>0</v>
      </c>
      <c r="D6079" t="s">
        <v>6140</v>
      </c>
      <c r="E6079">
        <v>1</v>
      </c>
      <c r="F6079" t="s">
        <v>52</v>
      </c>
      <c r="G6079" s="1">
        <v>45194</v>
      </c>
      <c r="H6079">
        <v>180</v>
      </c>
      <c r="I6079">
        <v>174</v>
      </c>
      <c r="J6079">
        <v>6</v>
      </c>
      <c r="L6079">
        <v>36</v>
      </c>
      <c r="M6079">
        <v>0.28649999999999998</v>
      </c>
      <c r="N6079">
        <v>0.31772599999999995</v>
      </c>
      <c r="O6079">
        <v>2.325855981281677E-2</v>
      </c>
      <c r="P6079">
        <v>140682.01999999999</v>
      </c>
      <c r="Q6079">
        <v>0</v>
      </c>
      <c r="U6079">
        <v>142764.35</v>
      </c>
      <c r="V6079">
        <v>4460.79</v>
      </c>
      <c r="W6079">
        <v>1995</v>
      </c>
      <c r="X6079">
        <v>693.71</v>
      </c>
      <c r="Y6079">
        <v>310.25</v>
      </c>
      <c r="Z6079">
        <v>3767.08</v>
      </c>
      <c r="AA6079">
        <v>1684.75</v>
      </c>
      <c r="AB6079" t="s">
        <v>53</v>
      </c>
      <c r="AC6079">
        <v>1</v>
      </c>
      <c r="AD6079">
        <v>0</v>
      </c>
      <c r="AE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2487.91</v>
      </c>
      <c r="AT6079">
        <v>2152.1999999999998</v>
      </c>
      <c r="AU6079">
        <v>140682.01999999999</v>
      </c>
      <c r="AY6079" t="s">
        <v>54</v>
      </c>
    </row>
    <row r="6080" spans="1:51" x14ac:dyDescent="0.2">
      <c r="A6080" s="1">
        <v>45382</v>
      </c>
      <c r="B6080" s="1">
        <v>45382</v>
      </c>
      <c r="C6080">
        <v>0</v>
      </c>
      <c r="D6080" t="s">
        <v>6141</v>
      </c>
      <c r="E6080">
        <v>1</v>
      </c>
      <c r="F6080" t="s">
        <v>52</v>
      </c>
      <c r="G6080" s="1">
        <v>45127</v>
      </c>
      <c r="H6080">
        <v>180</v>
      </c>
      <c r="I6080">
        <v>172</v>
      </c>
      <c r="J6080">
        <v>8</v>
      </c>
      <c r="L6080">
        <v>36</v>
      </c>
      <c r="M6080">
        <v>0.17449999999999999</v>
      </c>
      <c r="N6080">
        <v>0.17369372000000016</v>
      </c>
      <c r="O6080">
        <v>1.3435722318320575E-2</v>
      </c>
      <c r="P6080">
        <v>206753.5</v>
      </c>
      <c r="Q6080">
        <v>0</v>
      </c>
      <c r="U6080">
        <v>213083.41</v>
      </c>
      <c r="V6080">
        <v>8225</v>
      </c>
      <c r="W6080">
        <v>295</v>
      </c>
      <c r="X6080">
        <v>1659.61</v>
      </c>
      <c r="Y6080">
        <v>59.52</v>
      </c>
      <c r="Z6080">
        <v>6565.39</v>
      </c>
      <c r="AA6080">
        <v>235.48</v>
      </c>
      <c r="AB6080" t="s">
        <v>53</v>
      </c>
      <c r="AC6080">
        <v>1</v>
      </c>
      <c r="AD6080">
        <v>0</v>
      </c>
      <c r="AE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3694.88</v>
      </c>
      <c r="AT6080">
        <v>3394.77</v>
      </c>
      <c r="AU6080">
        <v>206753.5</v>
      </c>
      <c r="AY6080" t="s">
        <v>54</v>
      </c>
    </row>
    <row r="6081" spans="1:51" x14ac:dyDescent="0.2">
      <c r="A6081" s="1">
        <v>45382</v>
      </c>
      <c r="B6081" s="1">
        <v>45382</v>
      </c>
      <c r="C6081">
        <v>0</v>
      </c>
      <c r="D6081" t="s">
        <v>6142</v>
      </c>
      <c r="E6081">
        <v>1</v>
      </c>
      <c r="F6081" t="s">
        <v>52</v>
      </c>
      <c r="G6081" s="1">
        <v>45127</v>
      </c>
      <c r="H6081">
        <v>180</v>
      </c>
      <c r="I6081">
        <v>172</v>
      </c>
      <c r="J6081">
        <v>8</v>
      </c>
      <c r="L6081">
        <v>36</v>
      </c>
      <c r="M6081">
        <v>0.26650000000000001</v>
      </c>
      <c r="N6081">
        <v>0.27961581999999996</v>
      </c>
      <c r="O6081">
        <v>2.0759109503299955E-2</v>
      </c>
      <c r="P6081">
        <v>199001.88</v>
      </c>
      <c r="Q6081">
        <v>0</v>
      </c>
      <c r="U6081">
        <v>206189.88</v>
      </c>
      <c r="V6081">
        <v>10000</v>
      </c>
      <c r="W6081">
        <v>995</v>
      </c>
      <c r="X6081">
        <v>2017.77</v>
      </c>
      <c r="Y6081">
        <v>200.77</v>
      </c>
      <c r="Z6081">
        <v>7982.23</v>
      </c>
      <c r="AA6081">
        <v>794.23</v>
      </c>
      <c r="AB6081" t="s">
        <v>53</v>
      </c>
      <c r="AC6081">
        <v>1</v>
      </c>
      <c r="AD6081">
        <v>0</v>
      </c>
      <c r="AE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2843.93</v>
      </c>
      <c r="AT6081">
        <v>2497.94</v>
      </c>
      <c r="AU6081">
        <v>199001.88</v>
      </c>
      <c r="AY6081" t="s">
        <v>54</v>
      </c>
    </row>
    <row r="6082" spans="1:51" x14ac:dyDescent="0.2">
      <c r="A6082" s="1">
        <v>45382</v>
      </c>
      <c r="B6082" s="1">
        <v>45382</v>
      </c>
      <c r="C6082">
        <v>0</v>
      </c>
      <c r="D6082" t="s">
        <v>6143</v>
      </c>
      <c r="E6082">
        <v>3</v>
      </c>
      <c r="F6082" t="s">
        <v>56</v>
      </c>
      <c r="G6082" s="1">
        <v>45133</v>
      </c>
      <c r="H6082">
        <v>180</v>
      </c>
      <c r="I6082">
        <v>172</v>
      </c>
      <c r="J6082">
        <v>8</v>
      </c>
      <c r="K6082">
        <v>0</v>
      </c>
      <c r="L6082">
        <v>180</v>
      </c>
      <c r="M6082">
        <v>0.26300000000000001</v>
      </c>
      <c r="N6082">
        <v>1.0000000000000001E-5</v>
      </c>
      <c r="O6082">
        <v>8.3332618050491192E-7</v>
      </c>
      <c r="P6082">
        <v>280049.03999999998</v>
      </c>
      <c r="Q6082">
        <v>25860.05</v>
      </c>
      <c r="U6082">
        <v>286223.3</v>
      </c>
      <c r="V6082">
        <v>8730</v>
      </c>
      <c r="W6082">
        <v>995</v>
      </c>
      <c r="X6082">
        <v>1761.51</v>
      </c>
      <c r="Y6082">
        <v>200.77</v>
      </c>
      <c r="Z6082">
        <v>6968.49</v>
      </c>
      <c r="AA6082">
        <v>794.23</v>
      </c>
      <c r="AB6082" t="s">
        <v>53</v>
      </c>
      <c r="AC6082">
        <v>1</v>
      </c>
      <c r="AD6082">
        <v>0</v>
      </c>
      <c r="AE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118591.67</v>
      </c>
      <c r="AT6082">
        <v>118591.57</v>
      </c>
      <c r="AU6082">
        <v>280049.03999999998</v>
      </c>
      <c r="AY6082" t="s">
        <v>54</v>
      </c>
    </row>
    <row r="6083" spans="1:51" x14ac:dyDescent="0.2">
      <c r="A6083" s="1">
        <v>45382</v>
      </c>
      <c r="B6083" s="1">
        <v>45382</v>
      </c>
      <c r="C6083">
        <v>0</v>
      </c>
      <c r="D6083" t="s">
        <v>6144</v>
      </c>
      <c r="E6083">
        <v>1</v>
      </c>
      <c r="F6083" t="s">
        <v>52</v>
      </c>
      <c r="G6083" s="1">
        <v>45139</v>
      </c>
      <c r="H6083">
        <v>144</v>
      </c>
      <c r="I6083">
        <v>136</v>
      </c>
      <c r="J6083">
        <v>7</v>
      </c>
      <c r="L6083">
        <v>36</v>
      </c>
      <c r="M6083">
        <v>0.26650000000000001</v>
      </c>
      <c r="N6083">
        <v>0.27870660000000003</v>
      </c>
      <c r="O6083">
        <v>2.0698649086549725E-2</v>
      </c>
      <c r="P6083">
        <v>183442.92</v>
      </c>
      <c r="Q6083">
        <v>0</v>
      </c>
      <c r="U6083">
        <v>190261.58</v>
      </c>
      <c r="V6083">
        <v>9300</v>
      </c>
      <c r="W6083">
        <v>995</v>
      </c>
      <c r="X6083">
        <v>1664.42</v>
      </c>
      <c r="Y6083">
        <v>178.08</v>
      </c>
      <c r="Z6083">
        <v>7635.58</v>
      </c>
      <c r="AA6083">
        <v>816.92</v>
      </c>
      <c r="AB6083" t="s">
        <v>53</v>
      </c>
      <c r="AC6083">
        <v>1</v>
      </c>
      <c r="AD6083">
        <v>0</v>
      </c>
      <c r="AE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2617.39</v>
      </c>
      <c r="AT6083">
        <v>2300.15</v>
      </c>
      <c r="AU6083">
        <v>183442.92</v>
      </c>
      <c r="AY6083" t="s">
        <v>54</v>
      </c>
    </row>
    <row r="6084" spans="1:51" x14ac:dyDescent="0.2">
      <c r="A6084" s="1">
        <v>45382</v>
      </c>
      <c r="B6084" s="1">
        <v>45382</v>
      </c>
      <c r="C6084">
        <v>0</v>
      </c>
      <c r="D6084" t="s">
        <v>6145</v>
      </c>
      <c r="E6084">
        <v>1</v>
      </c>
      <c r="F6084" t="s">
        <v>52</v>
      </c>
      <c r="G6084" s="1">
        <v>45139</v>
      </c>
      <c r="H6084">
        <v>120</v>
      </c>
      <c r="I6084">
        <v>112</v>
      </c>
      <c r="J6084">
        <v>7</v>
      </c>
      <c r="L6084">
        <v>36</v>
      </c>
      <c r="M6084">
        <v>0.26150000000000001</v>
      </c>
      <c r="N6084">
        <v>0.28094449999999999</v>
      </c>
      <c r="O6084">
        <v>2.0847391974666563E-2</v>
      </c>
      <c r="P6084">
        <v>103025.12</v>
      </c>
      <c r="Q6084">
        <v>0</v>
      </c>
      <c r="U6084">
        <v>105369.16</v>
      </c>
      <c r="V6084">
        <v>3850</v>
      </c>
      <c r="W6084">
        <v>995</v>
      </c>
      <c r="X6084">
        <v>689.04</v>
      </c>
      <c r="Y6084">
        <v>178.08</v>
      </c>
      <c r="Z6084">
        <v>3160.96</v>
      </c>
      <c r="AA6084">
        <v>816.92</v>
      </c>
      <c r="AB6084" t="s">
        <v>53</v>
      </c>
      <c r="AC6084">
        <v>1</v>
      </c>
      <c r="AD6084">
        <v>0</v>
      </c>
      <c r="AE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1822.5</v>
      </c>
      <c r="AT6084">
        <v>1600.47</v>
      </c>
      <c r="AU6084">
        <v>103025.12</v>
      </c>
      <c r="AY6084" t="s">
        <v>54</v>
      </c>
    </row>
    <row r="6085" spans="1:51" x14ac:dyDescent="0.2">
      <c r="A6085" s="1">
        <v>45382</v>
      </c>
      <c r="B6085" s="1">
        <v>45382</v>
      </c>
      <c r="C6085">
        <v>0</v>
      </c>
      <c r="D6085" t="s">
        <v>6146</v>
      </c>
      <c r="E6085">
        <v>1</v>
      </c>
      <c r="F6085" t="s">
        <v>59</v>
      </c>
      <c r="G6085" s="1">
        <v>45166</v>
      </c>
      <c r="H6085">
        <v>180</v>
      </c>
      <c r="I6085">
        <v>173</v>
      </c>
      <c r="J6085">
        <v>7</v>
      </c>
      <c r="L6085">
        <v>36</v>
      </c>
      <c r="M6085">
        <v>0.20150000000000001</v>
      </c>
      <c r="N6085">
        <v>0.20001407000000013</v>
      </c>
      <c r="O6085">
        <v>1.5310400828067561E-2</v>
      </c>
      <c r="P6085">
        <v>480126.25</v>
      </c>
      <c r="Q6085">
        <v>0</v>
      </c>
      <c r="U6085">
        <v>499322.68</v>
      </c>
      <c r="V6085">
        <v>24375.919999999998</v>
      </c>
      <c r="W6085">
        <v>995</v>
      </c>
      <c r="X6085">
        <v>4362.57</v>
      </c>
      <c r="Y6085">
        <v>178.08</v>
      </c>
      <c r="Z6085">
        <v>20013.349999999999</v>
      </c>
      <c r="AA6085">
        <v>816.92</v>
      </c>
      <c r="AB6085" t="s">
        <v>53</v>
      </c>
      <c r="AC6085">
        <v>1</v>
      </c>
      <c r="AD6085">
        <v>0</v>
      </c>
      <c r="AE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2711.07</v>
      </c>
      <c r="AT6085">
        <v>2460.31</v>
      </c>
      <c r="AU6085">
        <v>480126.25</v>
      </c>
      <c r="AY6085" t="s">
        <v>54</v>
      </c>
    </row>
    <row r="6086" spans="1:51" x14ac:dyDescent="0.2">
      <c r="A6086" s="1">
        <v>45382</v>
      </c>
      <c r="B6086" s="1">
        <v>45382</v>
      </c>
      <c r="C6086">
        <v>0</v>
      </c>
      <c r="D6086" t="s">
        <v>6147</v>
      </c>
      <c r="E6086">
        <v>1</v>
      </c>
      <c r="F6086" t="s">
        <v>52</v>
      </c>
      <c r="G6086" s="1">
        <v>45141</v>
      </c>
      <c r="H6086">
        <v>36</v>
      </c>
      <c r="I6086">
        <v>28</v>
      </c>
      <c r="J6086">
        <v>7</v>
      </c>
      <c r="L6086">
        <v>28</v>
      </c>
      <c r="M6086">
        <v>0.25650000000000001</v>
      </c>
      <c r="N6086">
        <v>0.25752799999999987</v>
      </c>
      <c r="O6086">
        <v>1.927906772124377E-2</v>
      </c>
      <c r="P6086">
        <v>35414.089999999997</v>
      </c>
      <c r="Q6086">
        <v>0</v>
      </c>
      <c r="U6086">
        <v>36387.03</v>
      </c>
      <c r="V6086">
        <v>2250</v>
      </c>
      <c r="W6086">
        <v>995</v>
      </c>
      <c r="X6086">
        <v>505.69</v>
      </c>
      <c r="Y6086">
        <v>223.63</v>
      </c>
      <c r="Z6086">
        <v>1744.31</v>
      </c>
      <c r="AA6086">
        <v>771.37</v>
      </c>
      <c r="AB6086" t="s">
        <v>53</v>
      </c>
      <c r="AC6086">
        <v>1</v>
      </c>
      <c r="AD6086">
        <v>0</v>
      </c>
      <c r="AE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451.87</v>
      </c>
      <c r="AT6086">
        <v>402.95</v>
      </c>
      <c r="AU6086">
        <v>35414.089999999997</v>
      </c>
      <c r="AY6086" t="s">
        <v>54</v>
      </c>
    </row>
    <row r="6087" spans="1:51" x14ac:dyDescent="0.2">
      <c r="A6087" s="1">
        <v>45382</v>
      </c>
      <c r="B6087" s="1">
        <v>45382</v>
      </c>
      <c r="C6087">
        <v>0</v>
      </c>
      <c r="D6087" t="s">
        <v>6148</v>
      </c>
      <c r="E6087">
        <v>1</v>
      </c>
      <c r="F6087" t="s">
        <v>52</v>
      </c>
      <c r="G6087" s="1">
        <v>45154</v>
      </c>
      <c r="H6087">
        <v>84</v>
      </c>
      <c r="I6087">
        <v>77</v>
      </c>
      <c r="J6087">
        <v>7</v>
      </c>
      <c r="L6087">
        <v>36</v>
      </c>
      <c r="M6087">
        <v>0.2</v>
      </c>
      <c r="N6087">
        <v>0.20089310000000016</v>
      </c>
      <c r="O6087">
        <v>1.5372357409395132E-2</v>
      </c>
      <c r="P6087">
        <v>92334.56</v>
      </c>
      <c r="Q6087">
        <v>0</v>
      </c>
      <c r="U6087">
        <v>95212.27</v>
      </c>
      <c r="V6087">
        <v>4000</v>
      </c>
      <c r="W6087">
        <v>495</v>
      </c>
      <c r="X6087">
        <v>715.88</v>
      </c>
      <c r="Y6087">
        <v>88.59</v>
      </c>
      <c r="Z6087">
        <v>3284.12</v>
      </c>
      <c r="AA6087">
        <v>406.41</v>
      </c>
      <c r="AB6087" t="s">
        <v>53</v>
      </c>
      <c r="AC6087">
        <v>1</v>
      </c>
      <c r="AD6087">
        <v>0</v>
      </c>
      <c r="AE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1618.6</v>
      </c>
      <c r="AT6087">
        <v>1470.78</v>
      </c>
      <c r="AU6087">
        <v>92334.56</v>
      </c>
      <c r="AY6087" t="s">
        <v>54</v>
      </c>
    </row>
    <row r="6088" spans="1:51" x14ac:dyDescent="0.2">
      <c r="A6088" s="1">
        <v>45382</v>
      </c>
      <c r="B6088" s="1">
        <v>45382</v>
      </c>
      <c r="C6088">
        <v>0</v>
      </c>
      <c r="D6088" t="s">
        <v>6149</v>
      </c>
      <c r="E6088">
        <v>2</v>
      </c>
      <c r="F6088" t="s">
        <v>68</v>
      </c>
      <c r="G6088" s="1">
        <v>45267</v>
      </c>
      <c r="H6088">
        <v>144</v>
      </c>
      <c r="I6088">
        <v>140</v>
      </c>
      <c r="J6088">
        <v>3</v>
      </c>
      <c r="L6088">
        <v>36</v>
      </c>
      <c r="M6088">
        <v>0.188</v>
      </c>
      <c r="N6088">
        <v>0.1761608000000002</v>
      </c>
      <c r="O6088">
        <v>1.3613069231756869E-2</v>
      </c>
      <c r="P6088">
        <v>354717.34</v>
      </c>
      <c r="Q6088">
        <v>6460.15</v>
      </c>
      <c r="U6088">
        <v>374547.77</v>
      </c>
      <c r="V6088">
        <v>23574.21</v>
      </c>
      <c r="W6088">
        <v>1995</v>
      </c>
      <c r="X6088">
        <v>1910.45</v>
      </c>
      <c r="Y6088">
        <v>161.66999999999999</v>
      </c>
      <c r="Z6088">
        <v>21663.759999999998</v>
      </c>
      <c r="AA6088">
        <v>1833.33</v>
      </c>
      <c r="AB6088" t="s">
        <v>53</v>
      </c>
      <c r="AC6088">
        <v>1</v>
      </c>
      <c r="AD6088">
        <v>0</v>
      </c>
      <c r="AE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18036.650000000001</v>
      </c>
      <c r="AT6088">
        <v>14347.31</v>
      </c>
      <c r="AU6088">
        <v>354717.34</v>
      </c>
      <c r="AY6088" t="s">
        <v>54</v>
      </c>
    </row>
    <row r="6089" spans="1:51" x14ac:dyDescent="0.2">
      <c r="A6089" s="1">
        <v>45382</v>
      </c>
      <c r="B6089" s="1">
        <v>45382</v>
      </c>
      <c r="C6089">
        <v>0</v>
      </c>
      <c r="D6089" t="s">
        <v>6150</v>
      </c>
      <c r="E6089">
        <v>1</v>
      </c>
      <c r="F6089" t="s">
        <v>59</v>
      </c>
      <c r="G6089" s="1">
        <v>45180</v>
      </c>
      <c r="H6089">
        <v>96</v>
      </c>
      <c r="I6089">
        <v>89</v>
      </c>
      <c r="J6089">
        <v>6</v>
      </c>
      <c r="L6089">
        <v>36</v>
      </c>
      <c r="M6089">
        <v>0.23499999999999999</v>
      </c>
      <c r="N6089">
        <v>0.25557120000000011</v>
      </c>
      <c r="O6089">
        <v>1.9146801534195568E-2</v>
      </c>
      <c r="P6089">
        <v>104040.38</v>
      </c>
      <c r="Q6089">
        <v>0</v>
      </c>
      <c r="U6089">
        <v>105118.16</v>
      </c>
      <c r="V6089">
        <v>3271.25</v>
      </c>
      <c r="W6089">
        <v>1995</v>
      </c>
      <c r="X6089">
        <v>508.72</v>
      </c>
      <c r="Y6089">
        <v>310.25</v>
      </c>
      <c r="Z6089">
        <v>2762.53</v>
      </c>
      <c r="AA6089">
        <v>1684.75</v>
      </c>
      <c r="AB6089" t="s">
        <v>53</v>
      </c>
      <c r="AC6089">
        <v>1</v>
      </c>
      <c r="AD6089">
        <v>0</v>
      </c>
      <c r="AE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753.4</v>
      </c>
      <c r="AT6089">
        <v>668.11</v>
      </c>
      <c r="AU6089">
        <v>104040.38</v>
      </c>
      <c r="AY6089" t="s">
        <v>54</v>
      </c>
    </row>
    <row r="6090" spans="1:51" x14ac:dyDescent="0.2">
      <c r="A6090" s="1">
        <v>45382</v>
      </c>
      <c r="B6090" s="1">
        <v>45382</v>
      </c>
      <c r="C6090">
        <v>0</v>
      </c>
      <c r="D6090" t="s">
        <v>6151</v>
      </c>
      <c r="E6090">
        <v>1</v>
      </c>
      <c r="F6090" t="s">
        <v>59</v>
      </c>
      <c r="G6090" s="1">
        <v>45194</v>
      </c>
      <c r="H6090">
        <v>180</v>
      </c>
      <c r="I6090">
        <v>174</v>
      </c>
      <c r="J6090">
        <v>6</v>
      </c>
      <c r="L6090">
        <v>36</v>
      </c>
      <c r="M6090">
        <v>0.188</v>
      </c>
      <c r="N6090">
        <v>0.19230145000000021</v>
      </c>
      <c r="O6090">
        <v>1.4765002054977883E-2</v>
      </c>
      <c r="P6090">
        <v>496828.87</v>
      </c>
      <c r="Q6090">
        <v>0</v>
      </c>
      <c r="U6090">
        <v>509003.38</v>
      </c>
      <c r="V6090">
        <v>15411.45</v>
      </c>
      <c r="W6090">
        <v>995</v>
      </c>
      <c r="X6090">
        <v>2396.67</v>
      </c>
      <c r="Y6090">
        <v>154.72999999999999</v>
      </c>
      <c r="Z6090">
        <v>13014.78</v>
      </c>
      <c r="AA6090">
        <v>840.27</v>
      </c>
      <c r="AB6090" t="s">
        <v>53</v>
      </c>
      <c r="AC6090">
        <v>1</v>
      </c>
      <c r="AD6090">
        <v>0</v>
      </c>
      <c r="AE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3688.5</v>
      </c>
      <c r="AT6090">
        <v>3358.58</v>
      </c>
      <c r="AU6090">
        <v>496828.87</v>
      </c>
      <c r="AY6090" t="s">
        <v>54</v>
      </c>
    </row>
    <row r="6091" spans="1:51" x14ac:dyDescent="0.2">
      <c r="A6091" s="1">
        <v>45382</v>
      </c>
      <c r="B6091" s="1">
        <v>45382</v>
      </c>
      <c r="C6091">
        <v>0</v>
      </c>
      <c r="D6091" t="s">
        <v>6152</v>
      </c>
      <c r="E6091">
        <v>1</v>
      </c>
      <c r="F6091" t="s">
        <v>52</v>
      </c>
      <c r="G6091" s="1">
        <v>45187</v>
      </c>
      <c r="H6091">
        <v>120</v>
      </c>
      <c r="I6091">
        <v>114</v>
      </c>
      <c r="J6091">
        <v>6</v>
      </c>
      <c r="L6091">
        <v>36</v>
      </c>
      <c r="M6091">
        <v>0.28649999999999998</v>
      </c>
      <c r="N6091">
        <v>0.3027527000000001</v>
      </c>
      <c r="O6091">
        <v>2.2284541241816447E-2</v>
      </c>
      <c r="P6091">
        <v>134352.42000000001</v>
      </c>
      <c r="Q6091">
        <v>0</v>
      </c>
      <c r="U6091">
        <v>139423.56</v>
      </c>
      <c r="V6091">
        <v>7000</v>
      </c>
      <c r="W6091">
        <v>995</v>
      </c>
      <c r="X6091">
        <v>1088.5899999999999</v>
      </c>
      <c r="Y6091">
        <v>154.72999999999999</v>
      </c>
      <c r="Z6091">
        <v>5911.41</v>
      </c>
      <c r="AA6091">
        <v>840.27</v>
      </c>
      <c r="AB6091" t="s">
        <v>53</v>
      </c>
      <c r="AC6091">
        <v>1</v>
      </c>
      <c r="AD6091">
        <v>0</v>
      </c>
      <c r="AE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1913.75</v>
      </c>
      <c r="AT6091">
        <v>1666.01</v>
      </c>
      <c r="AU6091">
        <v>134352.42000000001</v>
      </c>
      <c r="AY6091" t="s">
        <v>54</v>
      </c>
    </row>
    <row r="6092" spans="1:51" x14ac:dyDescent="0.2">
      <c r="A6092" s="1">
        <v>45382</v>
      </c>
      <c r="B6092" s="1">
        <v>45382</v>
      </c>
      <c r="C6092">
        <v>0</v>
      </c>
      <c r="D6092" t="s">
        <v>6153</v>
      </c>
      <c r="E6092">
        <v>1</v>
      </c>
      <c r="F6092" t="s">
        <v>59</v>
      </c>
      <c r="G6092" s="1">
        <v>45198</v>
      </c>
      <c r="H6092">
        <v>180</v>
      </c>
      <c r="I6092">
        <v>174</v>
      </c>
      <c r="J6092">
        <v>6</v>
      </c>
      <c r="L6092">
        <v>36</v>
      </c>
      <c r="M6092">
        <v>0.221</v>
      </c>
      <c r="N6092">
        <v>0.2334438000000002</v>
      </c>
      <c r="O6092">
        <v>1.7637846269917823E-2</v>
      </c>
      <c r="P6092">
        <v>82290.83</v>
      </c>
      <c r="Q6092">
        <v>0</v>
      </c>
      <c r="U6092">
        <v>83961.95</v>
      </c>
      <c r="V6092">
        <v>2973.86</v>
      </c>
      <c r="W6092">
        <v>995</v>
      </c>
      <c r="X6092">
        <v>462.47</v>
      </c>
      <c r="Y6092">
        <v>154.72999999999999</v>
      </c>
      <c r="Z6092">
        <v>2511.39</v>
      </c>
      <c r="AA6092">
        <v>840.27</v>
      </c>
      <c r="AB6092" t="s">
        <v>53</v>
      </c>
      <c r="AC6092">
        <v>1</v>
      </c>
      <c r="AD6092">
        <v>0</v>
      </c>
      <c r="AE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457.07</v>
      </c>
      <c r="AT6092">
        <v>408.82</v>
      </c>
      <c r="AU6092">
        <v>82290.83</v>
      </c>
      <c r="AY6092" t="s">
        <v>54</v>
      </c>
    </row>
    <row r="6093" spans="1:51" x14ac:dyDescent="0.2">
      <c r="A6093" s="1">
        <v>45382</v>
      </c>
      <c r="B6093" s="1">
        <v>45382</v>
      </c>
      <c r="C6093">
        <v>0</v>
      </c>
      <c r="D6093" t="s">
        <v>6154</v>
      </c>
      <c r="E6093">
        <v>1</v>
      </c>
      <c r="F6093" t="s">
        <v>52</v>
      </c>
      <c r="G6093" s="1">
        <v>45201</v>
      </c>
      <c r="H6093">
        <v>96</v>
      </c>
      <c r="I6093">
        <v>90</v>
      </c>
      <c r="J6093">
        <v>5</v>
      </c>
      <c r="L6093">
        <v>36</v>
      </c>
      <c r="M6093">
        <v>0.27950000000000003</v>
      </c>
      <c r="N6093">
        <v>0.30337809999999998</v>
      </c>
      <c r="O6093">
        <v>2.2325428610961762E-2</v>
      </c>
      <c r="P6093">
        <v>96765.41</v>
      </c>
      <c r="Q6093">
        <v>0</v>
      </c>
      <c r="U6093">
        <v>98910.55</v>
      </c>
      <c r="V6093">
        <v>4464.6099999999997</v>
      </c>
      <c r="W6093">
        <v>1995</v>
      </c>
      <c r="X6093">
        <v>586.58000000000004</v>
      </c>
      <c r="Y6093">
        <v>262.11</v>
      </c>
      <c r="Z6093">
        <v>3878.03</v>
      </c>
      <c r="AA6093">
        <v>1732.89</v>
      </c>
      <c r="AB6093" t="s">
        <v>53</v>
      </c>
      <c r="AC6093">
        <v>1</v>
      </c>
      <c r="AD6093">
        <v>0</v>
      </c>
      <c r="AE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1702.74</v>
      </c>
      <c r="AT6093">
        <v>1482.47</v>
      </c>
      <c r="AU6093">
        <v>96765.41</v>
      </c>
      <c r="AY6093" t="s">
        <v>54</v>
      </c>
    </row>
    <row r="6094" spans="1:51" x14ac:dyDescent="0.2">
      <c r="A6094" s="1">
        <v>45382</v>
      </c>
      <c r="B6094" s="1">
        <v>45382</v>
      </c>
      <c r="C6094">
        <v>0</v>
      </c>
      <c r="D6094" t="s">
        <v>6155</v>
      </c>
      <c r="E6094">
        <v>1</v>
      </c>
      <c r="F6094" t="s">
        <v>52</v>
      </c>
      <c r="G6094" s="1">
        <v>45218</v>
      </c>
      <c r="H6094">
        <v>144</v>
      </c>
      <c r="I6094">
        <v>139</v>
      </c>
      <c r="J6094">
        <v>5</v>
      </c>
      <c r="L6094">
        <v>36</v>
      </c>
      <c r="M6094">
        <v>0.26950000000000002</v>
      </c>
      <c r="N6094">
        <v>0.28481709999999988</v>
      </c>
      <c r="O6094">
        <v>2.1104223973411385E-2</v>
      </c>
      <c r="P6094">
        <v>298270.77</v>
      </c>
      <c r="Q6094">
        <v>0</v>
      </c>
      <c r="U6094">
        <v>308171.98</v>
      </c>
      <c r="V6094">
        <v>13393.84</v>
      </c>
      <c r="W6094">
        <v>1995</v>
      </c>
      <c r="X6094">
        <v>1759.74</v>
      </c>
      <c r="Y6094">
        <v>262.11</v>
      </c>
      <c r="Z6094">
        <v>11634.1</v>
      </c>
      <c r="AA6094">
        <v>1732.89</v>
      </c>
      <c r="AB6094" t="s">
        <v>53</v>
      </c>
      <c r="AC6094">
        <v>1</v>
      </c>
      <c r="AD6094">
        <v>0</v>
      </c>
      <c r="AE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4242.75</v>
      </c>
      <c r="AT6094">
        <v>3719.21</v>
      </c>
      <c r="AU6094">
        <v>298270.77</v>
      </c>
      <c r="AY6094" t="s">
        <v>54</v>
      </c>
    </row>
    <row r="6095" spans="1:51" x14ac:dyDescent="0.2">
      <c r="A6095" s="1">
        <v>45382</v>
      </c>
      <c r="B6095" s="1">
        <v>45382</v>
      </c>
      <c r="C6095">
        <v>0</v>
      </c>
      <c r="D6095" t="s">
        <v>6156</v>
      </c>
      <c r="E6095">
        <v>1</v>
      </c>
      <c r="F6095" t="s">
        <v>59</v>
      </c>
      <c r="G6095" s="1">
        <v>45204</v>
      </c>
      <c r="H6095">
        <v>180</v>
      </c>
      <c r="I6095">
        <v>174</v>
      </c>
      <c r="J6095">
        <v>5</v>
      </c>
      <c r="L6095">
        <v>36</v>
      </c>
      <c r="M6095">
        <v>0.188</v>
      </c>
      <c r="N6095">
        <v>0.18809190000000026</v>
      </c>
      <c r="O6095">
        <v>1.4465957506308413E-2</v>
      </c>
      <c r="P6095">
        <v>183671.18</v>
      </c>
      <c r="Q6095">
        <v>0</v>
      </c>
      <c r="U6095">
        <v>189694.35</v>
      </c>
      <c r="V6095">
        <v>8929.2199999999993</v>
      </c>
      <c r="W6095">
        <v>1995</v>
      </c>
      <c r="X6095">
        <v>1173.1600000000001</v>
      </c>
      <c r="Y6095">
        <v>262.11</v>
      </c>
      <c r="Z6095">
        <v>7756.06</v>
      </c>
      <c r="AA6095">
        <v>1732.89</v>
      </c>
      <c r="AB6095" t="s">
        <v>53</v>
      </c>
      <c r="AC6095">
        <v>1</v>
      </c>
      <c r="AD6095">
        <v>0</v>
      </c>
      <c r="AE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1373.54</v>
      </c>
      <c r="AT6095">
        <v>1253.05</v>
      </c>
      <c r="AU6095">
        <v>183671.18</v>
      </c>
      <c r="AY6095" t="s">
        <v>54</v>
      </c>
    </row>
    <row r="6096" spans="1:51" x14ac:dyDescent="0.2">
      <c r="A6096" s="1">
        <v>45382</v>
      </c>
      <c r="B6096" s="1">
        <v>45382</v>
      </c>
      <c r="C6096">
        <v>0</v>
      </c>
      <c r="D6096" t="s">
        <v>6157</v>
      </c>
      <c r="E6096">
        <v>1</v>
      </c>
      <c r="F6096" t="s">
        <v>59</v>
      </c>
      <c r="G6096" s="1">
        <v>45212</v>
      </c>
      <c r="H6096">
        <v>48</v>
      </c>
      <c r="I6096">
        <v>43</v>
      </c>
      <c r="J6096">
        <v>5</v>
      </c>
      <c r="L6096">
        <v>36</v>
      </c>
      <c r="M6096">
        <v>0.221</v>
      </c>
      <c r="N6096">
        <v>0.24108730000000028</v>
      </c>
      <c r="O6096">
        <v>1.8161872217388852E-2</v>
      </c>
      <c r="P6096">
        <v>43748.75</v>
      </c>
      <c r="Q6096">
        <v>0</v>
      </c>
      <c r="U6096">
        <v>43954.879999999997</v>
      </c>
      <c r="V6096">
        <v>2232.31</v>
      </c>
      <c r="W6096">
        <v>1995</v>
      </c>
      <c r="X6096">
        <v>293.29000000000002</v>
      </c>
      <c r="Y6096">
        <v>262.11</v>
      </c>
      <c r="Z6096">
        <v>1939.02</v>
      </c>
      <c r="AA6096">
        <v>1732.89</v>
      </c>
      <c r="AB6096" t="s">
        <v>53</v>
      </c>
      <c r="AC6096">
        <v>1</v>
      </c>
      <c r="AD6096">
        <v>0</v>
      </c>
      <c r="AE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301.08999999999997</v>
      </c>
      <c r="AT6096">
        <v>269.26</v>
      </c>
      <c r="AU6096">
        <v>43748.75</v>
      </c>
      <c r="AY6096" t="s">
        <v>54</v>
      </c>
    </row>
    <row r="6097" spans="1:51" x14ac:dyDescent="0.2">
      <c r="A6097" s="1">
        <v>45382</v>
      </c>
      <c r="B6097" s="1">
        <v>45382</v>
      </c>
      <c r="C6097">
        <v>0</v>
      </c>
      <c r="D6097" t="s">
        <v>6158</v>
      </c>
      <c r="E6097">
        <v>1</v>
      </c>
      <c r="F6097" t="s">
        <v>52</v>
      </c>
      <c r="G6097" s="1">
        <v>45219</v>
      </c>
      <c r="H6097">
        <v>180</v>
      </c>
      <c r="I6097">
        <v>175</v>
      </c>
      <c r="J6097">
        <v>5</v>
      </c>
      <c r="L6097">
        <v>36</v>
      </c>
      <c r="M6097">
        <v>0.27950000000000003</v>
      </c>
      <c r="N6097">
        <v>0.2999401000000001</v>
      </c>
      <c r="O6097">
        <v>2.2100436519870481E-2</v>
      </c>
      <c r="P6097">
        <v>131398.6</v>
      </c>
      <c r="Q6097">
        <v>0</v>
      </c>
      <c r="U6097">
        <v>135224.85999999999</v>
      </c>
      <c r="V6097">
        <v>5400</v>
      </c>
      <c r="W6097">
        <v>995</v>
      </c>
      <c r="X6097">
        <v>709.47</v>
      </c>
      <c r="Y6097">
        <v>130.72999999999999</v>
      </c>
      <c r="Z6097">
        <v>4690.53</v>
      </c>
      <c r="AA6097">
        <v>864.27</v>
      </c>
      <c r="AB6097" t="s">
        <v>53</v>
      </c>
      <c r="AC6097">
        <v>1</v>
      </c>
      <c r="AD6097">
        <v>0</v>
      </c>
      <c r="AE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2353.0100000000002</v>
      </c>
      <c r="AT6097">
        <v>2049.9699999999998</v>
      </c>
      <c r="AU6097">
        <v>131398.6</v>
      </c>
      <c r="AY6097" t="s">
        <v>54</v>
      </c>
    </row>
    <row r="6098" spans="1:51" x14ac:dyDescent="0.2">
      <c r="A6098" s="1">
        <v>45382</v>
      </c>
      <c r="B6098" s="1">
        <v>45382</v>
      </c>
      <c r="C6098">
        <v>0</v>
      </c>
      <c r="D6098" t="s">
        <v>6159</v>
      </c>
      <c r="E6098">
        <v>1</v>
      </c>
      <c r="F6098" t="s">
        <v>59</v>
      </c>
      <c r="G6098" s="1">
        <v>45222</v>
      </c>
      <c r="H6098">
        <v>96</v>
      </c>
      <c r="I6098">
        <v>91</v>
      </c>
      <c r="J6098">
        <v>5</v>
      </c>
      <c r="L6098">
        <v>36</v>
      </c>
      <c r="M6098">
        <v>0.23100000000000001</v>
      </c>
      <c r="N6098">
        <v>0.2406693000000002</v>
      </c>
      <c r="O6098">
        <v>1.8133291386721817E-2</v>
      </c>
      <c r="P6098">
        <v>129731.4</v>
      </c>
      <c r="Q6098">
        <v>0</v>
      </c>
      <c r="U6098">
        <v>133233.85999999999</v>
      </c>
      <c r="V6098">
        <v>6027.23</v>
      </c>
      <c r="W6098">
        <v>1995</v>
      </c>
      <c r="X6098">
        <v>791.88</v>
      </c>
      <c r="Y6098">
        <v>262.11</v>
      </c>
      <c r="Z6098">
        <v>5235.3500000000004</v>
      </c>
      <c r="AA6098">
        <v>1732.89</v>
      </c>
      <c r="AB6098" t="s">
        <v>53</v>
      </c>
      <c r="AC6098">
        <v>1</v>
      </c>
      <c r="AD6098">
        <v>0</v>
      </c>
      <c r="AE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715.49</v>
      </c>
      <c r="AT6098">
        <v>638.46</v>
      </c>
      <c r="AU6098">
        <v>129731.4</v>
      </c>
      <c r="AY6098" t="s">
        <v>54</v>
      </c>
    </row>
    <row r="6099" spans="1:51" x14ac:dyDescent="0.2">
      <c r="A6099" s="1">
        <v>45382</v>
      </c>
      <c r="B6099" s="1">
        <v>45382</v>
      </c>
      <c r="C6099">
        <v>0</v>
      </c>
      <c r="D6099" t="s">
        <v>6160</v>
      </c>
      <c r="E6099">
        <v>1</v>
      </c>
      <c r="F6099" t="s">
        <v>59</v>
      </c>
      <c r="G6099" s="1">
        <v>45212</v>
      </c>
      <c r="H6099">
        <v>144</v>
      </c>
      <c r="I6099">
        <v>139</v>
      </c>
      <c r="J6099">
        <v>5</v>
      </c>
      <c r="L6099">
        <v>36</v>
      </c>
      <c r="M6099">
        <v>0.221</v>
      </c>
      <c r="N6099">
        <v>0.22511341000000018</v>
      </c>
      <c r="O6099">
        <v>1.7063327372651482E-2</v>
      </c>
      <c r="P6099">
        <v>426027.3</v>
      </c>
      <c r="Q6099">
        <v>0</v>
      </c>
      <c r="U6099">
        <v>440969.95</v>
      </c>
      <c r="V6099">
        <v>19197.830000000002</v>
      </c>
      <c r="W6099">
        <v>1995</v>
      </c>
      <c r="X6099">
        <v>2522.29</v>
      </c>
      <c r="Y6099">
        <v>262.11</v>
      </c>
      <c r="Z6099">
        <v>16675.54</v>
      </c>
      <c r="AA6099">
        <v>1732.89</v>
      </c>
      <c r="AB6099" t="s">
        <v>53</v>
      </c>
      <c r="AC6099">
        <v>1</v>
      </c>
      <c r="AD6099">
        <v>0</v>
      </c>
      <c r="AE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3186.58</v>
      </c>
      <c r="AT6099">
        <v>2860.92</v>
      </c>
      <c r="AU6099">
        <v>426027.3</v>
      </c>
      <c r="AY6099" t="s">
        <v>54</v>
      </c>
    </row>
    <row r="6100" spans="1:51" x14ac:dyDescent="0.2">
      <c r="A6100" s="1">
        <v>45382</v>
      </c>
      <c r="B6100" s="1">
        <v>45382</v>
      </c>
      <c r="C6100">
        <v>0</v>
      </c>
      <c r="D6100" t="s">
        <v>6161</v>
      </c>
      <c r="E6100">
        <v>1</v>
      </c>
      <c r="F6100" t="s">
        <v>52</v>
      </c>
      <c r="G6100" s="1">
        <v>45175</v>
      </c>
      <c r="H6100">
        <v>144</v>
      </c>
      <c r="I6100">
        <v>137</v>
      </c>
      <c r="J6100">
        <v>6</v>
      </c>
      <c r="L6100">
        <v>36</v>
      </c>
      <c r="M6100">
        <v>0.27650000000000002</v>
      </c>
      <c r="N6100">
        <v>0.2958207000000001</v>
      </c>
      <c r="O6100">
        <v>2.1830132308050754E-2</v>
      </c>
      <c r="P6100">
        <v>166943.62</v>
      </c>
      <c r="Q6100">
        <v>0</v>
      </c>
      <c r="U6100">
        <v>171845.87</v>
      </c>
      <c r="V6100">
        <v>6800</v>
      </c>
      <c r="W6100">
        <v>995</v>
      </c>
      <c r="X6100">
        <v>1057.48</v>
      </c>
      <c r="Y6100">
        <v>154.72999999999999</v>
      </c>
      <c r="Z6100">
        <v>5742.52</v>
      </c>
      <c r="AA6100">
        <v>840.27</v>
      </c>
      <c r="AB6100" t="s">
        <v>53</v>
      </c>
      <c r="AC6100">
        <v>1</v>
      </c>
      <c r="AD6100">
        <v>0</v>
      </c>
      <c r="AE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2366.79</v>
      </c>
      <c r="AT6100">
        <v>2065.61</v>
      </c>
      <c r="AU6100">
        <v>166943.62</v>
      </c>
      <c r="AY6100" t="s">
        <v>54</v>
      </c>
    </row>
    <row r="6101" spans="1:51" x14ac:dyDescent="0.2">
      <c r="A6101" s="1">
        <v>45382</v>
      </c>
      <c r="B6101" s="1">
        <v>45382</v>
      </c>
      <c r="C6101">
        <v>0</v>
      </c>
      <c r="D6101" t="s">
        <v>6162</v>
      </c>
      <c r="E6101">
        <v>2</v>
      </c>
      <c r="F6101" t="s">
        <v>68</v>
      </c>
      <c r="G6101" s="1">
        <v>45180</v>
      </c>
      <c r="H6101">
        <v>180</v>
      </c>
      <c r="I6101">
        <v>173</v>
      </c>
      <c r="J6101">
        <v>6</v>
      </c>
      <c r="L6101">
        <v>36</v>
      </c>
      <c r="M6101">
        <v>0.2465</v>
      </c>
      <c r="N6101">
        <v>0.25268754999999993</v>
      </c>
      <c r="O6101">
        <v>1.8951541862832322E-2</v>
      </c>
      <c r="P6101">
        <v>497883.55</v>
      </c>
      <c r="Q6101">
        <v>11905.79</v>
      </c>
      <c r="U6101">
        <v>518155.47</v>
      </c>
      <c r="V6101">
        <v>25000</v>
      </c>
      <c r="W6101">
        <v>995</v>
      </c>
      <c r="X6101">
        <v>3887.81</v>
      </c>
      <c r="Y6101">
        <v>154.72999999999999</v>
      </c>
      <c r="Z6101">
        <v>21112.19</v>
      </c>
      <c r="AA6101">
        <v>840.27</v>
      </c>
      <c r="AB6101" t="s">
        <v>53</v>
      </c>
      <c r="AC6101">
        <v>1</v>
      </c>
      <c r="AD6101">
        <v>0</v>
      </c>
      <c r="AE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25841.46</v>
      </c>
      <c r="AT6101">
        <v>18826.810000000001</v>
      </c>
      <c r="AU6101">
        <v>497883.55</v>
      </c>
      <c r="AY6101" t="s">
        <v>54</v>
      </c>
    </row>
    <row r="6102" spans="1:51" x14ac:dyDescent="0.2">
      <c r="A6102" s="1">
        <v>45382</v>
      </c>
      <c r="B6102" s="1">
        <v>45382</v>
      </c>
      <c r="C6102">
        <v>0</v>
      </c>
      <c r="D6102" t="s">
        <v>6163</v>
      </c>
      <c r="E6102">
        <v>2</v>
      </c>
      <c r="F6102" t="s">
        <v>68</v>
      </c>
      <c r="G6102" s="1">
        <v>45215</v>
      </c>
      <c r="H6102">
        <v>132</v>
      </c>
      <c r="I6102">
        <v>127</v>
      </c>
      <c r="J6102">
        <v>5</v>
      </c>
      <c r="L6102">
        <v>36</v>
      </c>
      <c r="M6102">
        <v>0.188</v>
      </c>
      <c r="N6102">
        <v>0.18226800000000018</v>
      </c>
      <c r="O6102">
        <v>1.4050624864356598E-2</v>
      </c>
      <c r="P6102">
        <v>462294.77</v>
      </c>
      <c r="Q6102">
        <v>8399.92</v>
      </c>
      <c r="U6102">
        <v>482277.28</v>
      </c>
      <c r="V6102">
        <v>24000</v>
      </c>
      <c r="W6102">
        <v>995</v>
      </c>
      <c r="X6102">
        <v>3153.22</v>
      </c>
      <c r="Y6102">
        <v>130.72999999999999</v>
      </c>
      <c r="Z6102">
        <v>20846.78</v>
      </c>
      <c r="AA6102">
        <v>864.27</v>
      </c>
      <c r="AB6102" t="s">
        <v>53</v>
      </c>
      <c r="AC6102">
        <v>1</v>
      </c>
      <c r="AD6102">
        <v>0</v>
      </c>
      <c r="AE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35811.279999999999</v>
      </c>
      <c r="AT6102">
        <v>28399.88</v>
      </c>
      <c r="AU6102">
        <v>462294.77</v>
      </c>
      <c r="AY6102" t="s">
        <v>54</v>
      </c>
    </row>
    <row r="6103" spans="1:51" x14ac:dyDescent="0.2">
      <c r="A6103" s="1">
        <v>45382</v>
      </c>
      <c r="B6103" s="1">
        <v>45382</v>
      </c>
      <c r="C6103">
        <v>0</v>
      </c>
      <c r="D6103" t="s">
        <v>6164</v>
      </c>
      <c r="E6103">
        <v>1</v>
      </c>
      <c r="F6103" t="s">
        <v>59</v>
      </c>
      <c r="G6103" s="1">
        <v>45188</v>
      </c>
      <c r="H6103">
        <v>60</v>
      </c>
      <c r="I6103">
        <v>54</v>
      </c>
      <c r="J6103">
        <v>6</v>
      </c>
      <c r="L6103">
        <v>36</v>
      </c>
      <c r="M6103">
        <v>0.214</v>
      </c>
      <c r="N6103">
        <v>0.2206826000000002</v>
      </c>
      <c r="O6103">
        <v>1.6756288886988102E-2</v>
      </c>
      <c r="P6103">
        <v>185921.31</v>
      </c>
      <c r="Q6103">
        <v>0</v>
      </c>
      <c r="U6103">
        <v>190147.97</v>
      </c>
      <c r="V6103">
        <v>7000</v>
      </c>
      <c r="W6103">
        <v>1995</v>
      </c>
      <c r="X6103">
        <v>1088.5899999999999</v>
      </c>
      <c r="Y6103">
        <v>310.25</v>
      </c>
      <c r="Z6103">
        <v>5911.41</v>
      </c>
      <c r="AA6103">
        <v>1684.75</v>
      </c>
      <c r="AB6103" t="s">
        <v>53</v>
      </c>
      <c r="AC6103">
        <v>1</v>
      </c>
      <c r="AD6103">
        <v>0</v>
      </c>
      <c r="AE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993.41</v>
      </c>
      <c r="AT6103">
        <v>895.18</v>
      </c>
      <c r="AU6103">
        <v>185921.31</v>
      </c>
      <c r="AY6103" t="s">
        <v>54</v>
      </c>
    </row>
    <row r="6104" spans="1:51" x14ac:dyDescent="0.2">
      <c r="A6104" s="1">
        <v>45382</v>
      </c>
      <c r="B6104" s="1">
        <v>45382</v>
      </c>
      <c r="C6104">
        <v>0</v>
      </c>
      <c r="D6104" t="s">
        <v>6165</v>
      </c>
      <c r="E6104">
        <v>1</v>
      </c>
      <c r="F6104" t="s">
        <v>52</v>
      </c>
      <c r="G6104" s="1">
        <v>45152</v>
      </c>
      <c r="H6104">
        <v>72</v>
      </c>
      <c r="I6104">
        <v>65</v>
      </c>
      <c r="J6104">
        <v>7</v>
      </c>
      <c r="L6104">
        <v>36</v>
      </c>
      <c r="M6104">
        <v>0.17799999999999999</v>
      </c>
      <c r="N6104">
        <v>0.17406100000000019</v>
      </c>
      <c r="O6104">
        <v>1.3462146006984144E-2</v>
      </c>
      <c r="P6104">
        <v>89694.16</v>
      </c>
      <c r="Q6104">
        <v>0</v>
      </c>
      <c r="U6104">
        <v>92571.87</v>
      </c>
      <c r="V6104">
        <v>4000</v>
      </c>
      <c r="W6104">
        <v>495</v>
      </c>
      <c r="X6104">
        <v>715.88</v>
      </c>
      <c r="Y6104">
        <v>88.59</v>
      </c>
      <c r="Z6104">
        <v>3284.12</v>
      </c>
      <c r="AA6104">
        <v>406.41</v>
      </c>
      <c r="AB6104" t="s">
        <v>53</v>
      </c>
      <c r="AC6104">
        <v>1</v>
      </c>
      <c r="AD6104">
        <v>0</v>
      </c>
      <c r="AE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1235.49</v>
      </c>
      <c r="AT6104">
        <v>1136.29</v>
      </c>
      <c r="AU6104">
        <v>89694.16</v>
      </c>
      <c r="AY6104" t="s">
        <v>54</v>
      </c>
    </row>
    <row r="6105" spans="1:51" x14ac:dyDescent="0.2">
      <c r="A6105" s="1">
        <v>45382</v>
      </c>
      <c r="B6105" s="1">
        <v>45382</v>
      </c>
      <c r="C6105">
        <v>0</v>
      </c>
      <c r="D6105" t="s">
        <v>6166</v>
      </c>
      <c r="E6105">
        <v>1</v>
      </c>
      <c r="F6105" t="s">
        <v>52</v>
      </c>
      <c r="G6105" s="1">
        <v>45187</v>
      </c>
      <c r="H6105">
        <v>180</v>
      </c>
      <c r="I6105">
        <v>174</v>
      </c>
      <c r="J6105">
        <v>6</v>
      </c>
      <c r="L6105">
        <v>36</v>
      </c>
      <c r="M6105">
        <v>0.26650000000000001</v>
      </c>
      <c r="N6105">
        <v>0.2871166</v>
      </c>
      <c r="O6105">
        <v>2.1256391928250462E-2</v>
      </c>
      <c r="P6105">
        <v>156612.17000000001</v>
      </c>
      <c r="Q6105">
        <v>0</v>
      </c>
      <c r="U6105">
        <v>160300.46</v>
      </c>
      <c r="V6105">
        <v>5362.5</v>
      </c>
      <c r="W6105">
        <v>995</v>
      </c>
      <c r="X6105">
        <v>833.94</v>
      </c>
      <c r="Y6105">
        <v>154.72999999999999</v>
      </c>
      <c r="Z6105">
        <v>4528.5600000000004</v>
      </c>
      <c r="AA6105">
        <v>840.27</v>
      </c>
      <c r="AB6105" t="s">
        <v>53</v>
      </c>
      <c r="AC6105">
        <v>1</v>
      </c>
      <c r="AD6105">
        <v>0</v>
      </c>
      <c r="AE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2213.84</v>
      </c>
      <c r="AT6105">
        <v>1938.5</v>
      </c>
      <c r="AU6105">
        <v>156612.17000000001</v>
      </c>
      <c r="AY6105" t="s">
        <v>54</v>
      </c>
    </row>
    <row r="6106" spans="1:51" x14ac:dyDescent="0.2">
      <c r="A6106" s="1">
        <v>45382</v>
      </c>
      <c r="B6106" s="1">
        <v>45382</v>
      </c>
      <c r="C6106">
        <v>0</v>
      </c>
      <c r="D6106" t="s">
        <v>6167</v>
      </c>
      <c r="E6106">
        <v>2</v>
      </c>
      <c r="F6106" t="s">
        <v>304</v>
      </c>
      <c r="G6106" s="1">
        <v>45149</v>
      </c>
      <c r="H6106">
        <v>180</v>
      </c>
      <c r="I6106">
        <v>172</v>
      </c>
      <c r="J6106">
        <v>7</v>
      </c>
      <c r="L6106">
        <v>36</v>
      </c>
      <c r="M6106">
        <v>0.2</v>
      </c>
      <c r="N6106">
        <v>0.20516700000000021</v>
      </c>
      <c r="O6106">
        <v>1.5673003096738469E-2</v>
      </c>
      <c r="P6106">
        <v>59478.38</v>
      </c>
      <c r="Q6106">
        <v>3520.56</v>
      </c>
      <c r="U6106">
        <v>61063.06</v>
      </c>
      <c r="V6106">
        <v>2925.11</v>
      </c>
      <c r="W6106">
        <v>995</v>
      </c>
      <c r="X6106">
        <v>523.51</v>
      </c>
      <c r="Y6106">
        <v>178.08</v>
      </c>
      <c r="Z6106">
        <v>2401.6</v>
      </c>
      <c r="AA6106">
        <v>816.92</v>
      </c>
      <c r="AB6106" t="s">
        <v>53</v>
      </c>
      <c r="AC6106">
        <v>1</v>
      </c>
      <c r="AD6106">
        <v>0</v>
      </c>
      <c r="AE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22388.34</v>
      </c>
      <c r="AT6106">
        <v>18952.189999999999</v>
      </c>
      <c r="AU6106">
        <v>59478.38</v>
      </c>
      <c r="AY6106" t="s">
        <v>54</v>
      </c>
    </row>
    <row r="6107" spans="1:51" x14ac:dyDescent="0.2">
      <c r="A6107" s="1">
        <v>45382</v>
      </c>
      <c r="B6107" s="1">
        <v>45382</v>
      </c>
      <c r="C6107">
        <v>0</v>
      </c>
      <c r="D6107" t="s">
        <v>6168</v>
      </c>
      <c r="E6107">
        <v>1</v>
      </c>
      <c r="F6107" t="s">
        <v>52</v>
      </c>
      <c r="G6107" s="1">
        <v>45175</v>
      </c>
      <c r="H6107">
        <v>180</v>
      </c>
      <c r="I6107">
        <v>173</v>
      </c>
      <c r="J6107">
        <v>6</v>
      </c>
      <c r="L6107">
        <v>36</v>
      </c>
      <c r="M6107">
        <v>0.26650000000000001</v>
      </c>
      <c r="N6107">
        <v>0.2782771</v>
      </c>
      <c r="O6107">
        <v>2.0670074912479075E-2</v>
      </c>
      <c r="P6107">
        <v>198024.23</v>
      </c>
      <c r="Q6107">
        <v>0</v>
      </c>
      <c r="U6107">
        <v>205628.84</v>
      </c>
      <c r="V6107">
        <v>10000</v>
      </c>
      <c r="W6107">
        <v>995</v>
      </c>
      <c r="X6107">
        <v>1555.12</v>
      </c>
      <c r="Y6107">
        <v>154.72999999999999</v>
      </c>
      <c r="Z6107">
        <v>8444.8799999999992</v>
      </c>
      <c r="AA6107">
        <v>840.27</v>
      </c>
      <c r="AB6107" t="s">
        <v>53</v>
      </c>
      <c r="AC6107">
        <v>1</v>
      </c>
      <c r="AD6107">
        <v>0</v>
      </c>
      <c r="AE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2835.7</v>
      </c>
      <c r="AT6107">
        <v>2492.09</v>
      </c>
      <c r="AU6107">
        <v>198024.23</v>
      </c>
      <c r="AY6107" t="s">
        <v>54</v>
      </c>
    </row>
    <row r="6108" spans="1:51" x14ac:dyDescent="0.2">
      <c r="A6108" s="1">
        <v>45382</v>
      </c>
      <c r="B6108" s="1">
        <v>45382</v>
      </c>
      <c r="C6108">
        <v>0</v>
      </c>
      <c r="D6108" t="s">
        <v>6169</v>
      </c>
      <c r="E6108">
        <v>1</v>
      </c>
      <c r="F6108" t="s">
        <v>52</v>
      </c>
      <c r="G6108" s="1">
        <v>45173</v>
      </c>
      <c r="H6108">
        <v>180</v>
      </c>
      <c r="I6108">
        <v>173</v>
      </c>
      <c r="J6108">
        <v>6</v>
      </c>
      <c r="L6108">
        <v>36</v>
      </c>
      <c r="M6108">
        <v>0.27650000000000002</v>
      </c>
      <c r="N6108">
        <v>0.30466100000000013</v>
      </c>
      <c r="O6108">
        <v>2.2409245728295168E-2</v>
      </c>
      <c r="P6108">
        <v>151777.78</v>
      </c>
      <c r="Q6108">
        <v>0</v>
      </c>
      <c r="U6108">
        <v>154111.25</v>
      </c>
      <c r="V6108">
        <v>4758.18</v>
      </c>
      <c r="W6108">
        <v>1995</v>
      </c>
      <c r="X6108">
        <v>739.96</v>
      </c>
      <c r="Y6108">
        <v>310.25</v>
      </c>
      <c r="Z6108">
        <v>4018.22</v>
      </c>
      <c r="AA6108">
        <v>1684.75</v>
      </c>
      <c r="AB6108" t="s">
        <v>53</v>
      </c>
      <c r="AC6108">
        <v>1</v>
      </c>
      <c r="AD6108">
        <v>0</v>
      </c>
      <c r="AE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2684.88</v>
      </c>
      <c r="AT6108">
        <v>2334.5700000000002</v>
      </c>
      <c r="AU6108">
        <v>151777.78</v>
      </c>
      <c r="AY6108" t="s">
        <v>54</v>
      </c>
    </row>
    <row r="6109" spans="1:51" x14ac:dyDescent="0.2">
      <c r="A6109" s="1">
        <v>45382</v>
      </c>
      <c r="B6109" s="1">
        <v>45382</v>
      </c>
      <c r="C6109">
        <v>0</v>
      </c>
      <c r="D6109" t="s">
        <v>6170</v>
      </c>
      <c r="E6109">
        <v>3</v>
      </c>
      <c r="F6109" t="s">
        <v>56</v>
      </c>
      <c r="G6109" s="1">
        <v>45191</v>
      </c>
      <c r="H6109">
        <v>180</v>
      </c>
      <c r="I6109">
        <v>174</v>
      </c>
      <c r="J6109">
        <v>6</v>
      </c>
      <c r="K6109">
        <v>0</v>
      </c>
      <c r="L6109">
        <v>180</v>
      </c>
      <c r="M6109">
        <v>0.22900000000000001</v>
      </c>
      <c r="N6109">
        <v>1.0000000000000001E-5</v>
      </c>
      <c r="O6109">
        <v>8.3332618050491192E-7</v>
      </c>
      <c r="P6109">
        <v>459428.58</v>
      </c>
      <c r="Q6109">
        <v>36175.910000000003</v>
      </c>
      <c r="U6109">
        <v>478222.65</v>
      </c>
      <c r="V6109">
        <v>23250</v>
      </c>
      <c r="W6109">
        <v>995</v>
      </c>
      <c r="X6109">
        <v>3615.66</v>
      </c>
      <c r="Y6109">
        <v>154.72999999999999</v>
      </c>
      <c r="Z6109">
        <v>19634.34</v>
      </c>
      <c r="AA6109">
        <v>840.27</v>
      </c>
      <c r="AB6109" t="s">
        <v>53</v>
      </c>
      <c r="AC6109">
        <v>1</v>
      </c>
      <c r="AD6109">
        <v>0</v>
      </c>
      <c r="AE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195471.45</v>
      </c>
      <c r="AT6109">
        <v>195471.29</v>
      </c>
      <c r="AU6109">
        <v>459428.58</v>
      </c>
      <c r="AY6109" t="s">
        <v>54</v>
      </c>
    </row>
    <row r="6110" spans="1:51" x14ac:dyDescent="0.2">
      <c r="A6110" s="1">
        <v>45382</v>
      </c>
      <c r="B6110" s="1">
        <v>45382</v>
      </c>
      <c r="C6110">
        <v>0</v>
      </c>
      <c r="D6110" t="s">
        <v>6171</v>
      </c>
      <c r="E6110">
        <v>1</v>
      </c>
      <c r="F6110" t="s">
        <v>59</v>
      </c>
      <c r="G6110" s="1">
        <v>45182</v>
      </c>
      <c r="H6110">
        <v>180</v>
      </c>
      <c r="I6110">
        <v>174</v>
      </c>
      <c r="J6110">
        <v>6</v>
      </c>
      <c r="L6110">
        <v>36</v>
      </c>
      <c r="M6110">
        <v>0.26900000000000002</v>
      </c>
      <c r="N6110">
        <v>0.29127741000000001</v>
      </c>
      <c r="O6110">
        <v>2.1531098583942088E-2</v>
      </c>
      <c r="P6110">
        <v>498303.63</v>
      </c>
      <c r="Q6110">
        <v>0</v>
      </c>
      <c r="U6110">
        <v>509175.83</v>
      </c>
      <c r="V6110">
        <v>14869.31</v>
      </c>
      <c r="W6110">
        <v>1995</v>
      </c>
      <c r="X6110">
        <v>2312.36</v>
      </c>
      <c r="Y6110">
        <v>310.25</v>
      </c>
      <c r="Z6110">
        <v>12556.95</v>
      </c>
      <c r="AA6110">
        <v>1684.75</v>
      </c>
      <c r="AB6110" t="s">
        <v>53</v>
      </c>
      <c r="AC6110">
        <v>1</v>
      </c>
      <c r="AD6110">
        <v>0</v>
      </c>
      <c r="AE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2774.75</v>
      </c>
      <c r="AT6110">
        <v>2423.1</v>
      </c>
      <c r="AU6110">
        <v>498303.63</v>
      </c>
      <c r="AY6110" t="s">
        <v>54</v>
      </c>
    </row>
    <row r="6111" spans="1:51" x14ac:dyDescent="0.2">
      <c r="A6111" s="1">
        <v>45382</v>
      </c>
      <c r="B6111" s="1">
        <v>45382</v>
      </c>
      <c r="C6111">
        <v>0</v>
      </c>
      <c r="D6111" t="s">
        <v>6172</v>
      </c>
      <c r="E6111">
        <v>2</v>
      </c>
      <c r="F6111" t="s">
        <v>304</v>
      </c>
      <c r="G6111" s="1">
        <v>45182</v>
      </c>
      <c r="H6111">
        <v>180</v>
      </c>
      <c r="I6111">
        <v>174</v>
      </c>
      <c r="J6111">
        <v>6</v>
      </c>
      <c r="L6111">
        <v>36</v>
      </c>
      <c r="M6111">
        <v>0.25650000000000001</v>
      </c>
      <c r="N6111">
        <v>0.27552200000000004</v>
      </c>
      <c r="O6111">
        <v>2.0486571495005546E-2</v>
      </c>
      <c r="P6111">
        <v>489180.05</v>
      </c>
      <c r="Q6111">
        <v>29375.1</v>
      </c>
      <c r="U6111">
        <v>500052.25</v>
      </c>
      <c r="V6111">
        <v>14869.31</v>
      </c>
      <c r="W6111">
        <v>1995</v>
      </c>
      <c r="X6111">
        <v>2312.36</v>
      </c>
      <c r="Y6111">
        <v>310.25</v>
      </c>
      <c r="Z6111">
        <v>12556.95</v>
      </c>
      <c r="AA6111">
        <v>1684.75</v>
      </c>
      <c r="AB6111" t="s">
        <v>53</v>
      </c>
      <c r="AC6111">
        <v>1</v>
      </c>
      <c r="AD6111">
        <v>0</v>
      </c>
      <c r="AE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184483.15</v>
      </c>
      <c r="AT6111">
        <v>148824.73000000001</v>
      </c>
      <c r="AU6111">
        <v>489180.05</v>
      </c>
      <c r="AY6111" t="s">
        <v>54</v>
      </c>
    </row>
    <row r="6112" spans="1:51" x14ac:dyDescent="0.2">
      <c r="A6112" s="1">
        <v>45382</v>
      </c>
      <c r="B6112" s="1">
        <v>45382</v>
      </c>
      <c r="C6112">
        <v>0</v>
      </c>
      <c r="D6112" t="s">
        <v>6173</v>
      </c>
      <c r="E6112">
        <v>1</v>
      </c>
      <c r="F6112" t="s">
        <v>52</v>
      </c>
      <c r="G6112" s="1">
        <v>45182</v>
      </c>
      <c r="H6112">
        <v>60</v>
      </c>
      <c r="I6112">
        <v>54</v>
      </c>
      <c r="J6112">
        <v>6</v>
      </c>
      <c r="L6112">
        <v>36</v>
      </c>
      <c r="M6112">
        <v>0.26650000000000001</v>
      </c>
      <c r="N6112">
        <v>0.27224939999999992</v>
      </c>
      <c r="O6112">
        <v>2.0268127290510973E-2</v>
      </c>
      <c r="P6112">
        <v>165744.18</v>
      </c>
      <c r="Q6112">
        <v>0</v>
      </c>
      <c r="U6112">
        <v>172335.4</v>
      </c>
      <c r="V6112">
        <v>8800</v>
      </c>
      <c r="W6112">
        <v>995</v>
      </c>
      <c r="X6112">
        <v>1368.51</v>
      </c>
      <c r="Y6112">
        <v>154.72999999999999</v>
      </c>
      <c r="Z6112">
        <v>7431.49</v>
      </c>
      <c r="AA6112">
        <v>840.27</v>
      </c>
      <c r="AB6112" t="s">
        <v>53</v>
      </c>
      <c r="AC6112">
        <v>1</v>
      </c>
      <c r="AD6112">
        <v>0</v>
      </c>
      <c r="AE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2292.54</v>
      </c>
      <c r="AT6112">
        <v>2024.01</v>
      </c>
      <c r="AU6112">
        <v>165744.18</v>
      </c>
      <c r="AY6112" t="s">
        <v>54</v>
      </c>
    </row>
    <row r="6113" spans="1:51" x14ac:dyDescent="0.2">
      <c r="A6113" s="1">
        <v>45382</v>
      </c>
      <c r="B6113" s="1">
        <v>45382</v>
      </c>
      <c r="C6113">
        <v>0</v>
      </c>
      <c r="D6113" t="s">
        <v>6174</v>
      </c>
      <c r="E6113">
        <v>1</v>
      </c>
      <c r="F6113" t="s">
        <v>52</v>
      </c>
      <c r="G6113" s="1">
        <v>45184</v>
      </c>
      <c r="H6113">
        <v>144</v>
      </c>
      <c r="I6113">
        <v>138</v>
      </c>
      <c r="J6113">
        <v>6</v>
      </c>
      <c r="L6113">
        <v>36</v>
      </c>
      <c r="M6113">
        <v>0.27650000000000002</v>
      </c>
      <c r="N6113">
        <v>0.29089330000000008</v>
      </c>
      <c r="O6113">
        <v>2.150577274225296E-2</v>
      </c>
      <c r="P6113">
        <v>135464.32999999999</v>
      </c>
      <c r="Q6113">
        <v>0</v>
      </c>
      <c r="U6113">
        <v>140535.47</v>
      </c>
      <c r="V6113">
        <v>7000</v>
      </c>
      <c r="W6113">
        <v>995</v>
      </c>
      <c r="X6113">
        <v>1088.5899999999999</v>
      </c>
      <c r="Y6113">
        <v>154.72999999999999</v>
      </c>
      <c r="Z6113">
        <v>5911.41</v>
      </c>
      <c r="AA6113">
        <v>840.27</v>
      </c>
      <c r="AB6113" t="s">
        <v>53</v>
      </c>
      <c r="AC6113">
        <v>1</v>
      </c>
      <c r="AD6113">
        <v>0</v>
      </c>
      <c r="AE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1934.28</v>
      </c>
      <c r="AT6113">
        <v>1691.5</v>
      </c>
      <c r="AU6113">
        <v>135464.32999999999</v>
      </c>
      <c r="AY6113" t="s">
        <v>54</v>
      </c>
    </row>
    <row r="6114" spans="1:51" x14ac:dyDescent="0.2">
      <c r="A6114" s="1">
        <v>45382</v>
      </c>
      <c r="B6114" s="1">
        <v>45382</v>
      </c>
      <c r="C6114">
        <v>0</v>
      </c>
      <c r="D6114" t="s">
        <v>6175</v>
      </c>
      <c r="E6114">
        <v>1</v>
      </c>
      <c r="F6114" t="s">
        <v>52</v>
      </c>
      <c r="G6114" s="1">
        <v>45187</v>
      </c>
      <c r="H6114">
        <v>180</v>
      </c>
      <c r="I6114">
        <v>174</v>
      </c>
      <c r="J6114">
        <v>6</v>
      </c>
      <c r="L6114">
        <v>36</v>
      </c>
      <c r="M6114">
        <v>0.22650000000000001</v>
      </c>
      <c r="N6114">
        <v>0.24386860000000019</v>
      </c>
      <c r="O6114">
        <v>1.8351819760779264E-2</v>
      </c>
      <c r="P6114">
        <v>117082.81</v>
      </c>
      <c r="Q6114">
        <v>0</v>
      </c>
      <c r="U6114">
        <v>118662.87</v>
      </c>
      <c r="V6114">
        <v>3866.02</v>
      </c>
      <c r="W6114">
        <v>1995</v>
      </c>
      <c r="X6114">
        <v>601.21</v>
      </c>
      <c r="Y6114">
        <v>310.25</v>
      </c>
      <c r="Z6114">
        <v>3264.81</v>
      </c>
      <c r="AA6114">
        <v>1684.75</v>
      </c>
      <c r="AB6114" t="s">
        <v>53</v>
      </c>
      <c r="AC6114">
        <v>1</v>
      </c>
      <c r="AD6114">
        <v>0</v>
      </c>
      <c r="AE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2065.35</v>
      </c>
      <c r="AT6114">
        <v>1840.79</v>
      </c>
      <c r="AU6114">
        <v>117082.81</v>
      </c>
      <c r="AY6114" t="s">
        <v>54</v>
      </c>
    </row>
    <row r="6115" spans="1:51" x14ac:dyDescent="0.2">
      <c r="A6115" s="1">
        <v>45382</v>
      </c>
      <c r="B6115" s="1">
        <v>45382</v>
      </c>
      <c r="C6115">
        <v>0</v>
      </c>
      <c r="D6115" t="s">
        <v>6176</v>
      </c>
      <c r="E6115">
        <v>1</v>
      </c>
      <c r="F6115" t="s">
        <v>59</v>
      </c>
      <c r="G6115" s="1">
        <v>45189</v>
      </c>
      <c r="H6115">
        <v>180</v>
      </c>
      <c r="I6115">
        <v>174</v>
      </c>
      <c r="J6115">
        <v>6</v>
      </c>
      <c r="L6115">
        <v>36</v>
      </c>
      <c r="M6115">
        <v>0.221</v>
      </c>
      <c r="N6115">
        <v>0.23259903000000021</v>
      </c>
      <c r="O6115">
        <v>1.7579747658938993E-2</v>
      </c>
      <c r="P6115">
        <v>497749.16</v>
      </c>
      <c r="Q6115">
        <v>0</v>
      </c>
      <c r="U6115">
        <v>508621.36</v>
      </c>
      <c r="V6115">
        <v>14869.31</v>
      </c>
      <c r="W6115">
        <v>1995</v>
      </c>
      <c r="X6115">
        <v>2312.36</v>
      </c>
      <c r="Y6115">
        <v>310.25</v>
      </c>
      <c r="Z6115">
        <v>12556.95</v>
      </c>
      <c r="AA6115">
        <v>1684.75</v>
      </c>
      <c r="AB6115" t="s">
        <v>53</v>
      </c>
      <c r="AC6115">
        <v>1</v>
      </c>
      <c r="AD6115">
        <v>0</v>
      </c>
      <c r="AE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3691.14</v>
      </c>
      <c r="AT6115">
        <v>3302.69</v>
      </c>
      <c r="AU6115">
        <v>497749.16</v>
      </c>
      <c r="AY6115" t="s">
        <v>54</v>
      </c>
    </row>
    <row r="6116" spans="1:51" x14ac:dyDescent="0.2">
      <c r="A6116" s="1">
        <v>45382</v>
      </c>
      <c r="B6116" s="1">
        <v>45382</v>
      </c>
      <c r="C6116">
        <v>0</v>
      </c>
      <c r="D6116" t="s">
        <v>6177</v>
      </c>
      <c r="E6116">
        <v>1</v>
      </c>
      <c r="F6116" t="s">
        <v>52</v>
      </c>
      <c r="G6116" s="1">
        <v>45190</v>
      </c>
      <c r="H6116">
        <v>144</v>
      </c>
      <c r="I6116">
        <v>138</v>
      </c>
      <c r="J6116">
        <v>6</v>
      </c>
      <c r="L6116">
        <v>36</v>
      </c>
      <c r="M6116">
        <v>0.27650000000000002</v>
      </c>
      <c r="N6116">
        <v>0.29074649999999996</v>
      </c>
      <c r="O6116">
        <v>2.1496091832133191E-2</v>
      </c>
      <c r="P6116">
        <v>145801.32</v>
      </c>
      <c r="Q6116">
        <v>0</v>
      </c>
      <c r="U6116">
        <v>151294.71</v>
      </c>
      <c r="V6116">
        <v>7500</v>
      </c>
      <c r="W6116">
        <v>995</v>
      </c>
      <c r="X6116">
        <v>1166.3399999999999</v>
      </c>
      <c r="Y6116">
        <v>154.72999999999999</v>
      </c>
      <c r="Z6116">
        <v>6333.66</v>
      </c>
      <c r="AA6116">
        <v>840.27</v>
      </c>
      <c r="AB6116" t="s">
        <v>53</v>
      </c>
      <c r="AC6116">
        <v>1</v>
      </c>
      <c r="AD6116">
        <v>0</v>
      </c>
      <c r="AE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2624.33</v>
      </c>
      <c r="AT6116">
        <v>2295.16</v>
      </c>
      <c r="AU6116">
        <v>145801.32</v>
      </c>
      <c r="AY6116" t="s">
        <v>54</v>
      </c>
    </row>
    <row r="6117" spans="1:51" x14ac:dyDescent="0.2">
      <c r="A6117" s="1">
        <v>45382</v>
      </c>
      <c r="B6117" s="1">
        <v>45382</v>
      </c>
      <c r="C6117">
        <v>0</v>
      </c>
      <c r="D6117" t="s">
        <v>6178</v>
      </c>
      <c r="E6117">
        <v>1</v>
      </c>
      <c r="F6117" t="s">
        <v>59</v>
      </c>
      <c r="G6117" s="1">
        <v>45196</v>
      </c>
      <c r="H6117">
        <v>132</v>
      </c>
      <c r="I6117">
        <v>126</v>
      </c>
      <c r="J6117">
        <v>6</v>
      </c>
      <c r="L6117">
        <v>36</v>
      </c>
      <c r="M6117">
        <v>9.9500000000000005E-2</v>
      </c>
      <c r="N6117">
        <v>9.5098930000000026E-2</v>
      </c>
      <c r="O6117">
        <v>7.5990895401665259E-3</v>
      </c>
      <c r="P6117">
        <v>293396.68</v>
      </c>
      <c r="Q6117">
        <v>0</v>
      </c>
      <c r="U6117">
        <v>299246.09000000003</v>
      </c>
      <c r="V6117">
        <v>8921.58</v>
      </c>
      <c r="W6117">
        <v>1995</v>
      </c>
      <c r="X6117">
        <v>1387.42</v>
      </c>
      <c r="Y6117">
        <v>310.25</v>
      </c>
      <c r="Z6117">
        <v>7534.16</v>
      </c>
      <c r="AA6117">
        <v>1684.75</v>
      </c>
      <c r="AB6117" t="s">
        <v>53</v>
      </c>
      <c r="AC6117">
        <v>1</v>
      </c>
      <c r="AD6117">
        <v>0</v>
      </c>
      <c r="AE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2141.66</v>
      </c>
      <c r="AT6117">
        <v>2040.38</v>
      </c>
      <c r="AU6117">
        <v>293396.68</v>
      </c>
      <c r="AY6117" t="s">
        <v>54</v>
      </c>
    </row>
    <row r="6118" spans="1:51" x14ac:dyDescent="0.2">
      <c r="A6118" s="1">
        <v>45382</v>
      </c>
      <c r="B6118" s="1">
        <v>45382</v>
      </c>
      <c r="C6118">
        <v>0</v>
      </c>
      <c r="D6118" t="s">
        <v>6179</v>
      </c>
      <c r="E6118">
        <v>1</v>
      </c>
      <c r="F6118" t="s">
        <v>52</v>
      </c>
      <c r="G6118" s="1">
        <v>45196</v>
      </c>
      <c r="H6118">
        <v>180</v>
      </c>
      <c r="I6118">
        <v>174</v>
      </c>
      <c r="J6118">
        <v>6</v>
      </c>
      <c r="L6118">
        <v>36</v>
      </c>
      <c r="M6118">
        <v>0.26950000000000002</v>
      </c>
      <c r="N6118">
        <v>0.28877799999999992</v>
      </c>
      <c r="O6118">
        <v>2.1366179030054555E-2</v>
      </c>
      <c r="P6118">
        <v>253692.82</v>
      </c>
      <c r="Q6118">
        <v>0</v>
      </c>
      <c r="U6118">
        <v>260537.39</v>
      </c>
      <c r="V6118">
        <v>9100</v>
      </c>
      <c r="W6118">
        <v>995</v>
      </c>
      <c r="X6118">
        <v>1415.16</v>
      </c>
      <c r="Y6118">
        <v>154.72999999999999</v>
      </c>
      <c r="Z6118">
        <v>7684.84</v>
      </c>
      <c r="AA6118">
        <v>840.27</v>
      </c>
      <c r="AB6118" t="s">
        <v>53</v>
      </c>
      <c r="AC6118">
        <v>1</v>
      </c>
      <c r="AD6118">
        <v>0</v>
      </c>
      <c r="AE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3597.2</v>
      </c>
      <c r="AT6118">
        <v>3147.77</v>
      </c>
      <c r="AU6118">
        <v>253692.82</v>
      </c>
      <c r="AY6118" t="s">
        <v>54</v>
      </c>
    </row>
    <row r="6119" spans="1:51" x14ac:dyDescent="0.2">
      <c r="A6119" s="1">
        <v>45382</v>
      </c>
      <c r="B6119" s="1">
        <v>45382</v>
      </c>
      <c r="C6119">
        <v>0</v>
      </c>
      <c r="D6119" t="s">
        <v>6180</v>
      </c>
      <c r="E6119">
        <v>2</v>
      </c>
      <c r="F6119" t="s">
        <v>68</v>
      </c>
      <c r="G6119" s="1">
        <v>45197</v>
      </c>
      <c r="H6119">
        <v>144</v>
      </c>
      <c r="I6119">
        <v>138</v>
      </c>
      <c r="J6119">
        <v>6</v>
      </c>
      <c r="L6119">
        <v>36</v>
      </c>
      <c r="M6119">
        <v>0.28649999999999998</v>
      </c>
      <c r="N6119">
        <v>0.30844000000000021</v>
      </c>
      <c r="O6119">
        <v>2.2655704976195956E-2</v>
      </c>
      <c r="P6119">
        <v>144678.51</v>
      </c>
      <c r="Q6119">
        <v>3734.89</v>
      </c>
      <c r="U6119">
        <v>148905.17000000001</v>
      </c>
      <c r="V6119">
        <v>6000</v>
      </c>
      <c r="W6119">
        <v>995</v>
      </c>
      <c r="X6119">
        <v>933.07</v>
      </c>
      <c r="Y6119">
        <v>154.72999999999999</v>
      </c>
      <c r="Z6119">
        <v>5066.93</v>
      </c>
      <c r="AA6119">
        <v>840.27</v>
      </c>
      <c r="AB6119" t="s">
        <v>53</v>
      </c>
      <c r="AC6119">
        <v>1</v>
      </c>
      <c r="AD6119">
        <v>0</v>
      </c>
      <c r="AE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15592.15</v>
      </c>
      <c r="AT6119">
        <v>10865.3</v>
      </c>
      <c r="AU6119">
        <v>144678.51</v>
      </c>
      <c r="AY6119" t="s">
        <v>54</v>
      </c>
    </row>
    <row r="6120" spans="1:51" x14ac:dyDescent="0.2">
      <c r="A6120" s="1">
        <v>45382</v>
      </c>
      <c r="B6120" s="1">
        <v>45382</v>
      </c>
      <c r="C6120">
        <v>0</v>
      </c>
      <c r="D6120" t="s">
        <v>6181</v>
      </c>
      <c r="E6120">
        <v>2</v>
      </c>
      <c r="F6120" t="s">
        <v>68</v>
      </c>
      <c r="G6120" s="1">
        <v>45191</v>
      </c>
      <c r="H6120">
        <v>144</v>
      </c>
      <c r="I6120">
        <v>138</v>
      </c>
      <c r="J6120">
        <v>6</v>
      </c>
      <c r="L6120">
        <v>36</v>
      </c>
      <c r="M6120">
        <v>0.2165</v>
      </c>
      <c r="N6120">
        <v>0.23252400000000015</v>
      </c>
      <c r="O6120">
        <v>1.757458574554982E-2</v>
      </c>
      <c r="P6120">
        <v>121363.94</v>
      </c>
      <c r="Q6120">
        <v>2387.06</v>
      </c>
      <c r="U6120">
        <v>122818.43</v>
      </c>
      <c r="V6120">
        <v>3717.33</v>
      </c>
      <c r="W6120">
        <v>1995</v>
      </c>
      <c r="X6120">
        <v>578.09</v>
      </c>
      <c r="Y6120">
        <v>310.25</v>
      </c>
      <c r="Z6120">
        <v>3139.24</v>
      </c>
      <c r="AA6120">
        <v>1684.75</v>
      </c>
      <c r="AB6120" t="s">
        <v>53</v>
      </c>
      <c r="AC6120">
        <v>1</v>
      </c>
      <c r="AD6120">
        <v>0</v>
      </c>
      <c r="AE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6056.81</v>
      </c>
      <c r="AT6120">
        <v>4513.9399999999996</v>
      </c>
      <c r="AU6120">
        <v>121363.94</v>
      </c>
      <c r="AY6120" t="s">
        <v>54</v>
      </c>
    </row>
    <row r="6121" spans="1:51" x14ac:dyDescent="0.2">
      <c r="A6121" s="1">
        <v>45382</v>
      </c>
      <c r="B6121" s="1">
        <v>45382</v>
      </c>
      <c r="C6121">
        <v>0</v>
      </c>
      <c r="D6121" t="s">
        <v>6182</v>
      </c>
      <c r="E6121">
        <v>1</v>
      </c>
      <c r="F6121" t="s">
        <v>52</v>
      </c>
      <c r="G6121" s="1">
        <v>45189</v>
      </c>
      <c r="H6121">
        <v>120</v>
      </c>
      <c r="I6121">
        <v>114</v>
      </c>
      <c r="J6121">
        <v>6</v>
      </c>
      <c r="L6121">
        <v>36</v>
      </c>
      <c r="M6121">
        <v>0.27650000000000002</v>
      </c>
      <c r="N6121">
        <v>0.29821500000000001</v>
      </c>
      <c r="O6121">
        <v>2.1987335681978637E-2</v>
      </c>
      <c r="P6121">
        <v>42248.87</v>
      </c>
      <c r="Q6121">
        <v>0</v>
      </c>
      <c r="U6121">
        <v>43308.7</v>
      </c>
      <c r="V6121">
        <v>2250</v>
      </c>
      <c r="W6121">
        <v>995</v>
      </c>
      <c r="X6121">
        <v>349.9</v>
      </c>
      <c r="Y6121">
        <v>154.72999999999999</v>
      </c>
      <c r="Z6121">
        <v>1900.1</v>
      </c>
      <c r="AA6121">
        <v>840.27</v>
      </c>
      <c r="AB6121" t="s">
        <v>53</v>
      </c>
      <c r="AC6121">
        <v>1</v>
      </c>
      <c r="AD6121">
        <v>0</v>
      </c>
      <c r="AE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594.91</v>
      </c>
      <c r="AT6121">
        <v>518.82000000000005</v>
      </c>
      <c r="AU6121">
        <v>42248.87</v>
      </c>
      <c r="AY6121" t="s">
        <v>54</v>
      </c>
    </row>
    <row r="6122" spans="1:51" x14ac:dyDescent="0.2">
      <c r="A6122" s="1">
        <v>45382</v>
      </c>
      <c r="B6122" s="1">
        <v>45382</v>
      </c>
      <c r="C6122">
        <v>0</v>
      </c>
      <c r="D6122" t="s">
        <v>6183</v>
      </c>
      <c r="E6122">
        <v>2</v>
      </c>
      <c r="F6122" t="s">
        <v>68</v>
      </c>
      <c r="G6122" s="1">
        <v>45203</v>
      </c>
      <c r="H6122">
        <v>96</v>
      </c>
      <c r="I6122">
        <v>90</v>
      </c>
      <c r="J6122">
        <v>5</v>
      </c>
      <c r="L6122">
        <v>36</v>
      </c>
      <c r="M6122">
        <v>0.27950000000000003</v>
      </c>
      <c r="N6122">
        <v>0.29736540000000006</v>
      </c>
      <c r="O6122">
        <v>2.1931583648336028E-2</v>
      </c>
      <c r="P6122">
        <v>182342.18</v>
      </c>
      <c r="Q6122">
        <v>4325.12</v>
      </c>
      <c r="U6122">
        <v>188066.36</v>
      </c>
      <c r="V6122">
        <v>7585</v>
      </c>
      <c r="W6122">
        <v>995</v>
      </c>
      <c r="X6122">
        <v>996.55</v>
      </c>
      <c r="Y6122">
        <v>130.72999999999999</v>
      </c>
      <c r="Z6122">
        <v>6588.45</v>
      </c>
      <c r="AA6122">
        <v>864.27</v>
      </c>
      <c r="AB6122" t="s">
        <v>53</v>
      </c>
      <c r="AC6122">
        <v>1</v>
      </c>
      <c r="AD6122">
        <v>0</v>
      </c>
      <c r="AE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26688.98</v>
      </c>
      <c r="AT6122">
        <v>19148.349999999999</v>
      </c>
      <c r="AU6122">
        <v>182342.18</v>
      </c>
      <c r="AY6122" t="s">
        <v>54</v>
      </c>
    </row>
    <row r="6123" spans="1:51" x14ac:dyDescent="0.2">
      <c r="A6123" s="1">
        <v>45382</v>
      </c>
      <c r="B6123" s="1">
        <v>45382</v>
      </c>
      <c r="C6123">
        <v>0</v>
      </c>
      <c r="D6123" t="s">
        <v>6184</v>
      </c>
      <c r="E6123">
        <v>1</v>
      </c>
      <c r="F6123" t="s">
        <v>52</v>
      </c>
      <c r="G6123" s="1">
        <v>45202</v>
      </c>
      <c r="H6123">
        <v>180</v>
      </c>
      <c r="I6123">
        <v>174</v>
      </c>
      <c r="J6123">
        <v>5</v>
      </c>
      <c r="L6123">
        <v>36</v>
      </c>
      <c r="M6123">
        <v>0.25950000000000001</v>
      </c>
      <c r="N6123">
        <v>0.27833410000000003</v>
      </c>
      <c r="O6123">
        <v>2.0673867567749804E-2</v>
      </c>
      <c r="P6123">
        <v>109998.11</v>
      </c>
      <c r="Q6123">
        <v>0</v>
      </c>
      <c r="U6123">
        <v>112608.62</v>
      </c>
      <c r="V6123">
        <v>5000.37</v>
      </c>
      <c r="W6123">
        <v>1995</v>
      </c>
      <c r="X6123">
        <v>656.97</v>
      </c>
      <c r="Y6123">
        <v>262.11</v>
      </c>
      <c r="Z6123">
        <v>4343.3999999999996</v>
      </c>
      <c r="AA6123">
        <v>1732.89</v>
      </c>
      <c r="AB6123" t="s">
        <v>53</v>
      </c>
      <c r="AC6123">
        <v>1</v>
      </c>
      <c r="AD6123">
        <v>0</v>
      </c>
      <c r="AE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1554.93</v>
      </c>
      <c r="AT6123">
        <v>1366.37</v>
      </c>
      <c r="AU6123">
        <v>109998.11</v>
      </c>
      <c r="AY6123" t="s">
        <v>54</v>
      </c>
    </row>
    <row r="6124" spans="1:51" x14ac:dyDescent="0.2">
      <c r="A6124" s="1">
        <v>45382</v>
      </c>
      <c r="B6124" s="1">
        <v>45382</v>
      </c>
      <c r="C6124">
        <v>0</v>
      </c>
      <c r="D6124" t="s">
        <v>6185</v>
      </c>
      <c r="E6124">
        <v>1</v>
      </c>
      <c r="F6124" t="s">
        <v>59</v>
      </c>
      <c r="G6124" s="1">
        <v>45205</v>
      </c>
      <c r="H6124">
        <v>180</v>
      </c>
      <c r="I6124">
        <v>174</v>
      </c>
      <c r="J6124">
        <v>5</v>
      </c>
      <c r="L6124">
        <v>36</v>
      </c>
      <c r="M6124">
        <v>0.221</v>
      </c>
      <c r="N6124">
        <v>0.22519513000000024</v>
      </c>
      <c r="O6124">
        <v>1.706898069564633E-2</v>
      </c>
      <c r="P6124">
        <v>497856.24</v>
      </c>
      <c r="Q6124">
        <v>0</v>
      </c>
      <c r="U6124">
        <v>515513.51</v>
      </c>
      <c r="V6124">
        <v>22323.06</v>
      </c>
      <c r="W6124">
        <v>1995</v>
      </c>
      <c r="X6124">
        <v>2932.9</v>
      </c>
      <c r="Y6124">
        <v>262.11</v>
      </c>
      <c r="Z6124">
        <v>19390.16</v>
      </c>
      <c r="AA6124">
        <v>1732.89</v>
      </c>
      <c r="AB6124" t="s">
        <v>53</v>
      </c>
      <c r="AC6124">
        <v>1</v>
      </c>
      <c r="AD6124">
        <v>0</v>
      </c>
      <c r="AE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3736.27</v>
      </c>
      <c r="AT6124">
        <v>3353.83</v>
      </c>
      <c r="AU6124">
        <v>497856.24</v>
      </c>
      <c r="AY6124" t="s">
        <v>54</v>
      </c>
    </row>
    <row r="6125" spans="1:51" x14ac:dyDescent="0.2">
      <c r="A6125" s="1">
        <v>45382</v>
      </c>
      <c r="B6125" s="1">
        <v>45382</v>
      </c>
      <c r="C6125">
        <v>0</v>
      </c>
      <c r="D6125" t="s">
        <v>6186</v>
      </c>
      <c r="E6125">
        <v>2</v>
      </c>
      <c r="F6125" t="s">
        <v>304</v>
      </c>
      <c r="G6125" s="1">
        <v>45204</v>
      </c>
      <c r="H6125">
        <v>180</v>
      </c>
      <c r="I6125">
        <v>174</v>
      </c>
      <c r="J6125">
        <v>5</v>
      </c>
      <c r="L6125">
        <v>36</v>
      </c>
      <c r="M6125">
        <v>0.27950000000000003</v>
      </c>
      <c r="N6125">
        <v>0.30031430000000003</v>
      </c>
      <c r="O6125">
        <v>2.2124951623908373E-2</v>
      </c>
      <c r="P6125">
        <v>88863.43</v>
      </c>
      <c r="Q6125">
        <v>6953.19</v>
      </c>
      <c r="U6125">
        <v>91396.37</v>
      </c>
      <c r="V6125">
        <v>4911.07</v>
      </c>
      <c r="W6125">
        <v>1995</v>
      </c>
      <c r="X6125">
        <v>645.24</v>
      </c>
      <c r="Y6125">
        <v>262.11</v>
      </c>
      <c r="Z6125">
        <v>4265.83</v>
      </c>
      <c r="AA6125">
        <v>1732.89</v>
      </c>
      <c r="AB6125" t="s">
        <v>53</v>
      </c>
      <c r="AC6125">
        <v>1</v>
      </c>
      <c r="AD6125">
        <v>0</v>
      </c>
      <c r="AE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34268.28</v>
      </c>
      <c r="AT6125">
        <v>27212.14</v>
      </c>
      <c r="AU6125">
        <v>88863.43</v>
      </c>
      <c r="AY6125" t="s">
        <v>54</v>
      </c>
    </row>
    <row r="6126" spans="1:51" x14ac:dyDescent="0.2">
      <c r="A6126" s="1">
        <v>45382</v>
      </c>
      <c r="B6126" s="1">
        <v>45382</v>
      </c>
      <c r="C6126">
        <v>0</v>
      </c>
      <c r="D6126" t="s">
        <v>6187</v>
      </c>
      <c r="E6126">
        <v>2</v>
      </c>
      <c r="F6126" t="s">
        <v>68</v>
      </c>
      <c r="G6126" s="1">
        <v>45218</v>
      </c>
      <c r="H6126">
        <v>180</v>
      </c>
      <c r="I6126">
        <v>175</v>
      </c>
      <c r="J6126">
        <v>5</v>
      </c>
      <c r="L6126">
        <v>36</v>
      </c>
      <c r="M6126">
        <v>0.16800000000000001</v>
      </c>
      <c r="N6126">
        <v>0.16428464000000018</v>
      </c>
      <c r="O6126">
        <v>1.2756195505451595E-2</v>
      </c>
      <c r="P6126">
        <v>362361.78</v>
      </c>
      <c r="Q6126">
        <v>5102.25</v>
      </c>
      <c r="U6126">
        <v>374977.61</v>
      </c>
      <c r="V6126">
        <v>16519.060000000001</v>
      </c>
      <c r="W6126">
        <v>1995</v>
      </c>
      <c r="X6126">
        <v>2170.34</v>
      </c>
      <c r="Y6126">
        <v>262.11</v>
      </c>
      <c r="Z6126">
        <v>14348.72</v>
      </c>
      <c r="AA6126">
        <v>1732.89</v>
      </c>
      <c r="AB6126" t="s">
        <v>53</v>
      </c>
      <c r="AC6126">
        <v>1</v>
      </c>
      <c r="AD6126">
        <v>0</v>
      </c>
      <c r="AE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18351.939999999999</v>
      </c>
      <c r="AT6126">
        <v>14772.02</v>
      </c>
      <c r="AU6126">
        <v>362361.78</v>
      </c>
      <c r="AY6126" t="s">
        <v>54</v>
      </c>
    </row>
    <row r="6127" spans="1:51" x14ac:dyDescent="0.2">
      <c r="A6127" s="1">
        <v>45382</v>
      </c>
      <c r="B6127" s="1">
        <v>45382</v>
      </c>
      <c r="C6127">
        <v>0</v>
      </c>
      <c r="D6127" t="s">
        <v>6188</v>
      </c>
      <c r="E6127">
        <v>1</v>
      </c>
      <c r="F6127" t="s">
        <v>59</v>
      </c>
      <c r="G6127" s="1">
        <v>45219</v>
      </c>
      <c r="H6127">
        <v>180</v>
      </c>
      <c r="I6127">
        <v>175</v>
      </c>
      <c r="J6127">
        <v>5</v>
      </c>
      <c r="L6127">
        <v>36</v>
      </c>
      <c r="M6127">
        <v>0.20100000000000001</v>
      </c>
      <c r="N6127">
        <v>0.20176440000000015</v>
      </c>
      <c r="O6127">
        <v>1.5433728146506009E-2</v>
      </c>
      <c r="P6127">
        <v>497707.26</v>
      </c>
      <c r="Q6127">
        <v>0</v>
      </c>
      <c r="U6127">
        <v>515364.53</v>
      </c>
      <c r="V6127">
        <v>22323.06</v>
      </c>
      <c r="W6127">
        <v>1995</v>
      </c>
      <c r="X6127">
        <v>2932.9</v>
      </c>
      <c r="Y6127">
        <v>262.11</v>
      </c>
      <c r="Z6127">
        <v>19390.16</v>
      </c>
      <c r="AA6127">
        <v>1732.89</v>
      </c>
      <c r="AB6127" t="s">
        <v>53</v>
      </c>
      <c r="AC6127">
        <v>1</v>
      </c>
      <c r="AD6127">
        <v>0</v>
      </c>
      <c r="AE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2799.67</v>
      </c>
      <c r="AT6127">
        <v>2538.73</v>
      </c>
      <c r="AU6127">
        <v>497707.26</v>
      </c>
      <c r="AY6127" t="s">
        <v>54</v>
      </c>
    </row>
    <row r="6128" spans="1:51" x14ac:dyDescent="0.2">
      <c r="A6128" s="1">
        <v>45382</v>
      </c>
      <c r="B6128" s="1">
        <v>45382</v>
      </c>
      <c r="C6128">
        <v>0</v>
      </c>
      <c r="D6128" t="s">
        <v>6189</v>
      </c>
      <c r="E6128">
        <v>1</v>
      </c>
      <c r="F6128" t="s">
        <v>59</v>
      </c>
      <c r="G6128" s="1">
        <v>45224</v>
      </c>
      <c r="H6128">
        <v>168</v>
      </c>
      <c r="I6128">
        <v>163</v>
      </c>
      <c r="J6128">
        <v>5</v>
      </c>
      <c r="L6128">
        <v>36</v>
      </c>
      <c r="M6128">
        <v>0.188</v>
      </c>
      <c r="N6128">
        <v>0.1848415000000001</v>
      </c>
      <c r="O6128">
        <v>1.4234385291604701E-2</v>
      </c>
      <c r="P6128">
        <v>381908.92</v>
      </c>
      <c r="Q6128">
        <v>0</v>
      </c>
      <c r="U6128">
        <v>396839.35</v>
      </c>
      <c r="V6128">
        <v>17188.759999999998</v>
      </c>
      <c r="W6128">
        <v>0</v>
      </c>
      <c r="X6128">
        <v>2258.33</v>
      </c>
      <c r="Y6128">
        <v>0</v>
      </c>
      <c r="Z6128">
        <v>14930.43</v>
      </c>
      <c r="AA6128">
        <v>0</v>
      </c>
      <c r="AB6128" t="s">
        <v>53</v>
      </c>
      <c r="AC6128">
        <v>1</v>
      </c>
      <c r="AD6128">
        <v>0</v>
      </c>
      <c r="AE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2151.96</v>
      </c>
      <c r="AT6128">
        <v>1966.14</v>
      </c>
      <c r="AU6128">
        <v>381908.92</v>
      </c>
      <c r="AY6128" t="s">
        <v>54</v>
      </c>
    </row>
    <row r="6129" spans="1:51" x14ac:dyDescent="0.2">
      <c r="A6129" s="1">
        <v>45382</v>
      </c>
      <c r="B6129" s="1">
        <v>45382</v>
      </c>
      <c r="C6129">
        <v>0</v>
      </c>
      <c r="D6129" t="s">
        <v>6190</v>
      </c>
      <c r="E6129">
        <v>1</v>
      </c>
      <c r="F6129" t="s">
        <v>59</v>
      </c>
      <c r="G6129" s="1">
        <v>45222</v>
      </c>
      <c r="H6129">
        <v>144</v>
      </c>
      <c r="I6129">
        <v>139</v>
      </c>
      <c r="J6129">
        <v>5</v>
      </c>
      <c r="L6129">
        <v>36</v>
      </c>
      <c r="M6129">
        <v>0.21099999999999999</v>
      </c>
      <c r="N6129">
        <v>0.2130530200000002</v>
      </c>
      <c r="O6129">
        <v>1.6225185484810112E-2</v>
      </c>
      <c r="P6129">
        <v>495972.42</v>
      </c>
      <c r="Q6129">
        <v>0</v>
      </c>
      <c r="U6129">
        <v>513629.69</v>
      </c>
      <c r="V6129">
        <v>22323.06</v>
      </c>
      <c r="W6129">
        <v>1995</v>
      </c>
      <c r="X6129">
        <v>2932.9</v>
      </c>
      <c r="Y6129">
        <v>262.11</v>
      </c>
      <c r="Z6129">
        <v>19390.16</v>
      </c>
      <c r="AA6129">
        <v>1732.89</v>
      </c>
      <c r="AB6129" t="s">
        <v>53</v>
      </c>
      <c r="AC6129">
        <v>1</v>
      </c>
      <c r="AD6129">
        <v>0</v>
      </c>
      <c r="AE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3709.69</v>
      </c>
      <c r="AT6129">
        <v>3347.93</v>
      </c>
      <c r="AU6129">
        <v>495972.42</v>
      </c>
      <c r="AY6129" t="s">
        <v>54</v>
      </c>
    </row>
    <row r="6130" spans="1:51" x14ac:dyDescent="0.2">
      <c r="A6130" s="1">
        <v>45382</v>
      </c>
      <c r="B6130" s="1">
        <v>45382</v>
      </c>
      <c r="C6130">
        <v>0</v>
      </c>
      <c r="D6130" t="s">
        <v>6191</v>
      </c>
      <c r="E6130">
        <v>1</v>
      </c>
      <c r="F6130" t="s">
        <v>59</v>
      </c>
      <c r="G6130" s="1">
        <v>45279</v>
      </c>
      <c r="H6130">
        <v>180</v>
      </c>
      <c r="I6130">
        <v>177</v>
      </c>
      <c r="J6130">
        <v>3</v>
      </c>
      <c r="L6130">
        <v>36</v>
      </c>
      <c r="M6130">
        <v>0.188</v>
      </c>
      <c r="N6130">
        <v>0.1748600000000001</v>
      </c>
      <c r="O6130">
        <v>1.3519603310482964E-2</v>
      </c>
      <c r="P6130">
        <v>211453.56</v>
      </c>
      <c r="Q6130">
        <v>0</v>
      </c>
      <c r="U6130">
        <v>224062.73</v>
      </c>
      <c r="V6130">
        <v>15716.14</v>
      </c>
      <c r="W6130">
        <v>1995</v>
      </c>
      <c r="X6130">
        <v>1273.6400000000001</v>
      </c>
      <c r="Y6130">
        <v>161.66999999999999</v>
      </c>
      <c r="Z6130">
        <v>14442.5</v>
      </c>
      <c r="AA6130">
        <v>1833.33</v>
      </c>
      <c r="AB6130" t="s">
        <v>53</v>
      </c>
      <c r="AC6130">
        <v>1</v>
      </c>
      <c r="AD6130">
        <v>0</v>
      </c>
      <c r="AE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1618.75</v>
      </c>
      <c r="AT6130">
        <v>1485.58</v>
      </c>
      <c r="AU6130">
        <v>211453.56</v>
      </c>
      <c r="AY6130" t="s">
        <v>54</v>
      </c>
    </row>
    <row r="6131" spans="1:51" x14ac:dyDescent="0.2">
      <c r="A6131" s="1">
        <v>45382</v>
      </c>
      <c r="B6131" s="1">
        <v>45382</v>
      </c>
      <c r="C6131">
        <v>0</v>
      </c>
      <c r="D6131" t="s">
        <v>6192</v>
      </c>
      <c r="E6131">
        <v>1</v>
      </c>
      <c r="F6131" t="s">
        <v>52</v>
      </c>
      <c r="G6131" s="1">
        <v>45280</v>
      </c>
      <c r="H6131">
        <v>144</v>
      </c>
      <c r="I6131">
        <v>141</v>
      </c>
      <c r="J6131">
        <v>3</v>
      </c>
      <c r="L6131">
        <v>36</v>
      </c>
      <c r="M6131">
        <v>0.27950000000000003</v>
      </c>
      <c r="N6131">
        <v>0.29348660000000004</v>
      </c>
      <c r="O6131">
        <v>2.16766249933662E-2</v>
      </c>
      <c r="P6131">
        <v>135628.51999999999</v>
      </c>
      <c r="Q6131">
        <v>0</v>
      </c>
      <c r="U6131">
        <v>140963.07999999999</v>
      </c>
      <c r="V6131">
        <v>6800</v>
      </c>
      <c r="W6131">
        <v>995</v>
      </c>
      <c r="X6131">
        <v>551.07000000000005</v>
      </c>
      <c r="Y6131">
        <v>80.63</v>
      </c>
      <c r="Z6131">
        <v>6248.93</v>
      </c>
      <c r="AA6131">
        <v>914.37</v>
      </c>
      <c r="AB6131" t="s">
        <v>53</v>
      </c>
      <c r="AC6131">
        <v>1</v>
      </c>
      <c r="AD6131">
        <v>0</v>
      </c>
      <c r="AE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1940.53</v>
      </c>
      <c r="AT6131">
        <v>1695.2</v>
      </c>
      <c r="AU6131">
        <v>135628.51999999999</v>
      </c>
      <c r="AY6131" t="s">
        <v>54</v>
      </c>
    </row>
    <row r="6132" spans="1:51" x14ac:dyDescent="0.2">
      <c r="A6132" s="1">
        <v>45382</v>
      </c>
      <c r="B6132" s="1">
        <v>45382</v>
      </c>
      <c r="C6132">
        <v>0</v>
      </c>
      <c r="D6132" t="s">
        <v>6193</v>
      </c>
      <c r="E6132">
        <v>1</v>
      </c>
      <c r="F6132" t="s">
        <v>59</v>
      </c>
      <c r="G6132" s="1">
        <v>45280</v>
      </c>
      <c r="H6132">
        <v>144</v>
      </c>
      <c r="I6132">
        <v>141</v>
      </c>
      <c r="J6132">
        <v>3</v>
      </c>
      <c r="L6132">
        <v>36</v>
      </c>
      <c r="M6132">
        <v>0.21099999999999999</v>
      </c>
      <c r="N6132">
        <v>0.20421651000000016</v>
      </c>
      <c r="O6132">
        <v>1.5606225884401859E-2</v>
      </c>
      <c r="P6132">
        <v>226198.07</v>
      </c>
      <c r="Q6132">
        <v>0</v>
      </c>
      <c r="U6132">
        <v>238055.03</v>
      </c>
      <c r="V6132">
        <v>14897.59</v>
      </c>
      <c r="W6132">
        <v>1995</v>
      </c>
      <c r="X6132">
        <v>1207.3</v>
      </c>
      <c r="Y6132">
        <v>161.66999999999999</v>
      </c>
      <c r="Z6132">
        <v>13690.29</v>
      </c>
      <c r="AA6132">
        <v>1833.33</v>
      </c>
      <c r="AB6132" t="s">
        <v>53</v>
      </c>
      <c r="AC6132">
        <v>1</v>
      </c>
      <c r="AD6132">
        <v>0</v>
      </c>
      <c r="AE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1717.17</v>
      </c>
      <c r="AT6132">
        <v>1555.75</v>
      </c>
      <c r="AU6132">
        <v>226198.07</v>
      </c>
      <c r="AY6132" t="s">
        <v>54</v>
      </c>
    </row>
    <row r="6133" spans="1:51" x14ac:dyDescent="0.2">
      <c r="A6133" s="1">
        <v>45382</v>
      </c>
      <c r="B6133" s="1">
        <v>45382</v>
      </c>
      <c r="C6133">
        <v>0</v>
      </c>
      <c r="D6133" t="s">
        <v>6194</v>
      </c>
      <c r="E6133">
        <v>1</v>
      </c>
      <c r="F6133" t="s">
        <v>6195</v>
      </c>
      <c r="G6133" s="1">
        <v>45309</v>
      </c>
      <c r="H6133">
        <v>144</v>
      </c>
      <c r="I6133">
        <v>142</v>
      </c>
      <c r="J6133">
        <v>2</v>
      </c>
      <c r="L6133">
        <v>36</v>
      </c>
      <c r="M6133">
        <v>0.27950000000000003</v>
      </c>
      <c r="N6133">
        <v>0.29739200000000016</v>
      </c>
      <c r="O6133">
        <v>2.1933329687908953E-2</v>
      </c>
      <c r="P6133">
        <v>190551.01</v>
      </c>
      <c r="Q6133">
        <v>0</v>
      </c>
      <c r="U6133">
        <v>196831.97</v>
      </c>
      <c r="V6133">
        <v>7640</v>
      </c>
      <c r="W6133">
        <v>995</v>
      </c>
      <c r="X6133">
        <v>418.55</v>
      </c>
      <c r="Y6133">
        <v>54.51</v>
      </c>
      <c r="Z6133">
        <v>7221.45</v>
      </c>
      <c r="AA6133">
        <v>940.49</v>
      </c>
      <c r="AB6133" t="s">
        <v>53</v>
      </c>
      <c r="AC6133">
        <v>1</v>
      </c>
      <c r="AD6133">
        <v>0</v>
      </c>
      <c r="AE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1871.88</v>
      </c>
      <c r="AT6133">
        <v>1630.93</v>
      </c>
      <c r="AU6133">
        <v>190551.01</v>
      </c>
      <c r="AY6133" t="s">
        <v>54</v>
      </c>
    </row>
    <row r="6134" spans="1:51" x14ac:dyDescent="0.2">
      <c r="A6134" s="1">
        <v>45382</v>
      </c>
      <c r="B6134" s="1">
        <v>45382</v>
      </c>
      <c r="C6134">
        <v>0</v>
      </c>
      <c r="D6134" t="s">
        <v>6196</v>
      </c>
      <c r="E6134">
        <v>1</v>
      </c>
      <c r="F6134" t="s">
        <v>52</v>
      </c>
      <c r="G6134" s="1">
        <v>45223</v>
      </c>
      <c r="H6134">
        <v>144</v>
      </c>
      <c r="I6134">
        <v>139</v>
      </c>
      <c r="J6134">
        <v>5</v>
      </c>
      <c r="L6134">
        <v>36</v>
      </c>
      <c r="M6134">
        <v>0.26950000000000002</v>
      </c>
      <c r="N6134">
        <v>0.28836392000000011</v>
      </c>
      <c r="O6134">
        <v>2.1338828320769165E-2</v>
      </c>
      <c r="P6134">
        <v>190764.1</v>
      </c>
      <c r="Q6134">
        <v>0</v>
      </c>
      <c r="U6134">
        <v>195980.14</v>
      </c>
      <c r="V6134">
        <v>7000</v>
      </c>
      <c r="W6134">
        <v>995</v>
      </c>
      <c r="X6134">
        <v>919.69</v>
      </c>
      <c r="Y6134">
        <v>130.72999999999999</v>
      </c>
      <c r="Z6134">
        <v>6080.31</v>
      </c>
      <c r="AA6134">
        <v>864.27</v>
      </c>
      <c r="AB6134" t="s">
        <v>53</v>
      </c>
      <c r="AC6134">
        <v>1</v>
      </c>
      <c r="AD6134">
        <v>0</v>
      </c>
      <c r="AE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2699.59</v>
      </c>
      <c r="AT6134">
        <v>2363.04</v>
      </c>
      <c r="AU6134">
        <v>190764.1</v>
      </c>
      <c r="AY6134" t="s">
        <v>54</v>
      </c>
    </row>
    <row r="6135" spans="1:51" x14ac:dyDescent="0.2">
      <c r="A6135" s="1">
        <v>45382</v>
      </c>
      <c r="B6135" s="1">
        <v>45382</v>
      </c>
      <c r="C6135">
        <v>0</v>
      </c>
      <c r="D6135" t="s">
        <v>6197</v>
      </c>
      <c r="E6135">
        <v>1</v>
      </c>
      <c r="F6135" t="s">
        <v>52</v>
      </c>
      <c r="G6135" s="1">
        <v>45225</v>
      </c>
      <c r="H6135">
        <v>96</v>
      </c>
      <c r="I6135">
        <v>91</v>
      </c>
      <c r="J6135">
        <v>5</v>
      </c>
      <c r="L6135">
        <v>36</v>
      </c>
      <c r="M6135">
        <v>0.26950000000000002</v>
      </c>
      <c r="N6135">
        <v>0.30040640000000007</v>
      </c>
      <c r="O6135">
        <v>2.2130984413802679E-2</v>
      </c>
      <c r="P6135">
        <v>53155.08</v>
      </c>
      <c r="Q6135">
        <v>0</v>
      </c>
      <c r="U6135">
        <v>53555.11</v>
      </c>
      <c r="V6135">
        <v>2455.54</v>
      </c>
      <c r="W6135">
        <v>1995</v>
      </c>
      <c r="X6135">
        <v>322.62</v>
      </c>
      <c r="Y6135">
        <v>262.11</v>
      </c>
      <c r="Z6135">
        <v>2132.92</v>
      </c>
      <c r="AA6135">
        <v>1732.89</v>
      </c>
      <c r="AB6135" t="s">
        <v>53</v>
      </c>
      <c r="AC6135">
        <v>1</v>
      </c>
      <c r="AD6135">
        <v>0</v>
      </c>
      <c r="AE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922.9</v>
      </c>
      <c r="AT6135">
        <v>804.41</v>
      </c>
      <c r="AU6135">
        <v>53155.08</v>
      </c>
      <c r="AY6135" t="s">
        <v>54</v>
      </c>
    </row>
    <row r="6136" spans="1:51" x14ac:dyDescent="0.2">
      <c r="A6136" s="1">
        <v>45382</v>
      </c>
      <c r="B6136" s="1">
        <v>45382</v>
      </c>
      <c r="C6136">
        <v>0</v>
      </c>
      <c r="D6136" t="s">
        <v>6198</v>
      </c>
      <c r="E6136">
        <v>1</v>
      </c>
      <c r="F6136" t="s">
        <v>52</v>
      </c>
      <c r="G6136" s="1">
        <v>45205</v>
      </c>
      <c r="H6136">
        <v>180</v>
      </c>
      <c r="I6136">
        <v>174</v>
      </c>
      <c r="J6136">
        <v>5</v>
      </c>
      <c r="L6136">
        <v>36</v>
      </c>
      <c r="M6136">
        <v>0.27950000000000003</v>
      </c>
      <c r="N6136">
        <v>0.30026370000000013</v>
      </c>
      <c r="O6136">
        <v>2.2121637025396046E-2</v>
      </c>
      <c r="P6136">
        <v>127772.47</v>
      </c>
      <c r="Q6136">
        <v>0</v>
      </c>
      <c r="U6136">
        <v>131425</v>
      </c>
      <c r="V6136">
        <v>5200</v>
      </c>
      <c r="W6136">
        <v>995</v>
      </c>
      <c r="X6136">
        <v>683.2</v>
      </c>
      <c r="Y6136">
        <v>130.72999999999999</v>
      </c>
      <c r="Z6136">
        <v>4516.8</v>
      </c>
      <c r="AA6136">
        <v>864.27</v>
      </c>
      <c r="AB6136" t="s">
        <v>53</v>
      </c>
      <c r="AC6136">
        <v>1</v>
      </c>
      <c r="AD6136">
        <v>0</v>
      </c>
      <c r="AE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1814.62</v>
      </c>
      <c r="AT6136">
        <v>1580.66</v>
      </c>
      <c r="AU6136">
        <v>127772.47</v>
      </c>
      <c r="AY6136" t="s">
        <v>54</v>
      </c>
    </row>
    <row r="6137" spans="1:51" x14ac:dyDescent="0.2">
      <c r="A6137" s="1">
        <v>45382</v>
      </c>
      <c r="B6137" s="1">
        <v>45382</v>
      </c>
      <c r="C6137">
        <v>0</v>
      </c>
      <c r="D6137" t="s">
        <v>6199</v>
      </c>
      <c r="E6137">
        <v>1</v>
      </c>
      <c r="F6137" t="s">
        <v>59</v>
      </c>
      <c r="G6137" s="1">
        <v>45208</v>
      </c>
      <c r="H6137">
        <v>180</v>
      </c>
      <c r="I6137">
        <v>174</v>
      </c>
      <c r="J6137">
        <v>5</v>
      </c>
      <c r="L6137">
        <v>36</v>
      </c>
      <c r="M6137">
        <v>0.221</v>
      </c>
      <c r="N6137">
        <v>0.22426030000000022</v>
      </c>
      <c r="O6137">
        <v>1.7004289268819139E-2</v>
      </c>
      <c r="P6137">
        <v>409306.09</v>
      </c>
      <c r="Q6137">
        <v>0</v>
      </c>
      <c r="U6137">
        <v>424535.65</v>
      </c>
      <c r="V6137">
        <v>18528.14</v>
      </c>
      <c r="W6137">
        <v>995</v>
      </c>
      <c r="X6137">
        <v>2434.31</v>
      </c>
      <c r="Y6137">
        <v>130.72999999999999</v>
      </c>
      <c r="Z6137">
        <v>16093.83</v>
      </c>
      <c r="AA6137">
        <v>864.27</v>
      </c>
      <c r="AB6137" t="s">
        <v>53</v>
      </c>
      <c r="AC6137">
        <v>1</v>
      </c>
      <c r="AD6137">
        <v>0</v>
      </c>
      <c r="AE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3076.4</v>
      </c>
      <c r="AT6137">
        <v>2762.64</v>
      </c>
      <c r="AU6137">
        <v>409306.09</v>
      </c>
      <c r="AY6137" t="s">
        <v>54</v>
      </c>
    </row>
    <row r="6138" spans="1:51" x14ac:dyDescent="0.2">
      <c r="A6138" s="1">
        <v>45382</v>
      </c>
      <c r="B6138" s="1">
        <v>45382</v>
      </c>
      <c r="C6138">
        <v>0</v>
      </c>
      <c r="D6138" t="s">
        <v>6200</v>
      </c>
      <c r="E6138">
        <v>2</v>
      </c>
      <c r="F6138" t="s">
        <v>68</v>
      </c>
      <c r="G6138" s="1">
        <v>45204</v>
      </c>
      <c r="H6138">
        <v>96</v>
      </c>
      <c r="I6138">
        <v>90</v>
      </c>
      <c r="J6138">
        <v>5</v>
      </c>
      <c r="L6138">
        <v>36</v>
      </c>
      <c r="M6138">
        <v>0.27950000000000003</v>
      </c>
      <c r="N6138">
        <v>0.29942240000000009</v>
      </c>
      <c r="O6138">
        <v>2.206650957916767E-2</v>
      </c>
      <c r="P6138">
        <v>96627.08</v>
      </c>
      <c r="Q6138">
        <v>2460.23</v>
      </c>
      <c r="U6138">
        <v>99353.919999999998</v>
      </c>
      <c r="V6138">
        <v>5134.3</v>
      </c>
      <c r="W6138">
        <v>1995</v>
      </c>
      <c r="X6138">
        <v>674.57</v>
      </c>
      <c r="Y6138">
        <v>262.11</v>
      </c>
      <c r="Z6138">
        <v>4459.7299999999996</v>
      </c>
      <c r="AA6138">
        <v>1732.89</v>
      </c>
      <c r="AB6138" t="s">
        <v>53</v>
      </c>
      <c r="AC6138">
        <v>1</v>
      </c>
      <c r="AD6138">
        <v>0</v>
      </c>
      <c r="AE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9945.1</v>
      </c>
      <c r="AT6138">
        <v>7045.68</v>
      </c>
      <c r="AU6138">
        <v>96627.08</v>
      </c>
      <c r="AY6138" t="s">
        <v>54</v>
      </c>
    </row>
    <row r="6139" spans="1:51" x14ac:dyDescent="0.2">
      <c r="A6139" s="1">
        <v>45382</v>
      </c>
      <c r="B6139" s="1">
        <v>45382</v>
      </c>
      <c r="C6139">
        <v>0</v>
      </c>
      <c r="D6139" t="s">
        <v>6201</v>
      </c>
      <c r="E6139">
        <v>1</v>
      </c>
      <c r="F6139" t="s">
        <v>52</v>
      </c>
      <c r="G6139" s="1">
        <v>45197</v>
      </c>
      <c r="H6139">
        <v>180</v>
      </c>
      <c r="I6139">
        <v>174</v>
      </c>
      <c r="J6139">
        <v>6</v>
      </c>
      <c r="L6139">
        <v>36</v>
      </c>
      <c r="M6139">
        <v>0.27300000000000002</v>
      </c>
      <c r="N6139">
        <v>0.2689068</v>
      </c>
      <c r="O6139">
        <v>2.0044478256868947E-2</v>
      </c>
      <c r="P6139">
        <v>129931.62</v>
      </c>
      <c r="Q6139">
        <v>0</v>
      </c>
      <c r="U6139">
        <v>138802.96</v>
      </c>
      <c r="V6139">
        <v>11500</v>
      </c>
      <c r="W6139">
        <v>995</v>
      </c>
      <c r="X6139">
        <v>1788.39</v>
      </c>
      <c r="Y6139">
        <v>154.72999999999999</v>
      </c>
      <c r="Z6139">
        <v>9711.61</v>
      </c>
      <c r="AA6139">
        <v>840.27</v>
      </c>
      <c r="AB6139" t="s">
        <v>53</v>
      </c>
      <c r="AC6139">
        <v>1</v>
      </c>
      <c r="AD6139">
        <v>0</v>
      </c>
      <c r="AE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2406.19</v>
      </c>
      <c r="AT6139">
        <v>2123.0500000000002</v>
      </c>
      <c r="AU6139">
        <v>129931.62</v>
      </c>
      <c r="AY6139" t="s">
        <v>54</v>
      </c>
    </row>
    <row r="6140" spans="1:51" x14ac:dyDescent="0.2">
      <c r="A6140" s="1">
        <v>45382</v>
      </c>
      <c r="B6140" s="1">
        <v>45382</v>
      </c>
      <c r="C6140">
        <v>0</v>
      </c>
      <c r="D6140" t="s">
        <v>6202</v>
      </c>
      <c r="E6140">
        <v>1</v>
      </c>
      <c r="F6140" t="s">
        <v>59</v>
      </c>
      <c r="G6140" s="1">
        <v>45198</v>
      </c>
      <c r="H6140">
        <v>180</v>
      </c>
      <c r="I6140">
        <v>174</v>
      </c>
      <c r="J6140">
        <v>6</v>
      </c>
      <c r="L6140">
        <v>36</v>
      </c>
      <c r="M6140">
        <v>0.21099999999999999</v>
      </c>
      <c r="N6140">
        <v>0.2197039500000002</v>
      </c>
      <c r="O6140">
        <v>1.6688334395434712E-2</v>
      </c>
      <c r="P6140">
        <v>495135.25</v>
      </c>
      <c r="Q6140">
        <v>0</v>
      </c>
      <c r="U6140">
        <v>506851.93</v>
      </c>
      <c r="V6140">
        <v>14869.31</v>
      </c>
      <c r="W6140">
        <v>995</v>
      </c>
      <c r="X6140">
        <v>2312.36</v>
      </c>
      <c r="Y6140">
        <v>154.72999999999999</v>
      </c>
      <c r="Z6140">
        <v>12556.95</v>
      </c>
      <c r="AA6140">
        <v>840.27</v>
      </c>
      <c r="AB6140" t="s">
        <v>53</v>
      </c>
      <c r="AC6140">
        <v>1</v>
      </c>
      <c r="AD6140">
        <v>0</v>
      </c>
      <c r="AE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3676.45</v>
      </c>
      <c r="AT6140">
        <v>3307.79</v>
      </c>
      <c r="AU6140">
        <v>495135.25</v>
      </c>
      <c r="AY6140" t="s">
        <v>54</v>
      </c>
    </row>
    <row r="6141" spans="1:51" x14ac:dyDescent="0.2">
      <c r="A6141" s="1">
        <v>45382</v>
      </c>
      <c r="B6141" s="1">
        <v>45382</v>
      </c>
      <c r="C6141">
        <v>0</v>
      </c>
      <c r="D6141" t="s">
        <v>6203</v>
      </c>
      <c r="E6141">
        <v>2</v>
      </c>
      <c r="F6141" t="s">
        <v>68</v>
      </c>
      <c r="G6141" s="1">
        <v>45202</v>
      </c>
      <c r="H6141">
        <v>180</v>
      </c>
      <c r="I6141">
        <v>174</v>
      </c>
      <c r="J6141">
        <v>5</v>
      </c>
      <c r="L6141">
        <v>36</v>
      </c>
      <c r="M6141">
        <v>0.254</v>
      </c>
      <c r="N6141">
        <v>0.27955070000000015</v>
      </c>
      <c r="O6141">
        <v>2.0754780527057815E-2</v>
      </c>
      <c r="P6141">
        <v>82983.86</v>
      </c>
      <c r="Q6141">
        <v>1889.87</v>
      </c>
      <c r="U6141">
        <v>83835.100000000006</v>
      </c>
      <c r="V6141">
        <v>2975</v>
      </c>
      <c r="W6141">
        <v>1995</v>
      </c>
      <c r="X6141">
        <v>390.87</v>
      </c>
      <c r="Y6141">
        <v>262.11</v>
      </c>
      <c r="Z6141">
        <v>2584.13</v>
      </c>
      <c r="AA6141">
        <v>1732.89</v>
      </c>
      <c r="AB6141" t="s">
        <v>53</v>
      </c>
      <c r="AC6141">
        <v>1</v>
      </c>
      <c r="AD6141">
        <v>0</v>
      </c>
      <c r="AE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12604.95</v>
      </c>
      <c r="AT6141">
        <v>9104.82</v>
      </c>
      <c r="AU6141">
        <v>82983.86</v>
      </c>
      <c r="AY6141" t="s">
        <v>54</v>
      </c>
    </row>
    <row r="6142" spans="1:51" x14ac:dyDescent="0.2">
      <c r="A6142" s="1">
        <v>45382</v>
      </c>
      <c r="B6142" s="1">
        <v>45382</v>
      </c>
      <c r="C6142">
        <v>0</v>
      </c>
      <c r="D6142" t="s">
        <v>6204</v>
      </c>
      <c r="E6142">
        <v>1</v>
      </c>
      <c r="F6142" t="s">
        <v>52</v>
      </c>
      <c r="G6142" s="1">
        <v>45203</v>
      </c>
      <c r="H6142">
        <v>180</v>
      </c>
      <c r="I6142">
        <v>174</v>
      </c>
      <c r="J6142">
        <v>5</v>
      </c>
      <c r="L6142">
        <v>36</v>
      </c>
      <c r="M6142">
        <v>0.27950000000000003</v>
      </c>
      <c r="N6142">
        <v>0.29259500000000005</v>
      </c>
      <c r="O6142">
        <v>2.1617919891643522E-2</v>
      </c>
      <c r="P6142">
        <v>179226.6</v>
      </c>
      <c r="Q6142">
        <v>0</v>
      </c>
      <c r="U6142">
        <v>186614.18</v>
      </c>
      <c r="V6142">
        <v>9500</v>
      </c>
      <c r="W6142">
        <v>995</v>
      </c>
      <c r="X6142">
        <v>1248.1500000000001</v>
      </c>
      <c r="Y6142">
        <v>130.72999999999999</v>
      </c>
      <c r="Z6142">
        <v>8251.85</v>
      </c>
      <c r="AA6142">
        <v>864.27</v>
      </c>
      <c r="AB6142" t="s">
        <v>53</v>
      </c>
      <c r="AC6142">
        <v>1</v>
      </c>
      <c r="AD6142">
        <v>0</v>
      </c>
      <c r="AE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2573.5500000000002</v>
      </c>
      <c r="AT6142">
        <v>2248.7600000000002</v>
      </c>
      <c r="AU6142">
        <v>179226.6</v>
      </c>
      <c r="AY6142" t="s">
        <v>54</v>
      </c>
    </row>
    <row r="6143" spans="1:51" x14ac:dyDescent="0.2">
      <c r="A6143" s="1">
        <v>45382</v>
      </c>
      <c r="B6143" s="1">
        <v>45382</v>
      </c>
      <c r="C6143">
        <v>0</v>
      </c>
      <c r="D6143" t="s">
        <v>6205</v>
      </c>
      <c r="E6143">
        <v>1</v>
      </c>
      <c r="F6143" t="s">
        <v>59</v>
      </c>
      <c r="G6143" s="1">
        <v>45134</v>
      </c>
      <c r="H6143">
        <v>96</v>
      </c>
      <c r="I6143">
        <v>88</v>
      </c>
      <c r="J6143">
        <v>8</v>
      </c>
      <c r="L6143">
        <v>36</v>
      </c>
      <c r="M6143">
        <v>0.218</v>
      </c>
      <c r="N6143">
        <v>0.20420303000000023</v>
      </c>
      <c r="O6143">
        <v>1.5605278491962471E-2</v>
      </c>
      <c r="P6143">
        <v>275524.49</v>
      </c>
      <c r="Q6143">
        <v>0</v>
      </c>
      <c r="U6143">
        <v>293088.71999999997</v>
      </c>
      <c r="V6143">
        <v>23999.16</v>
      </c>
      <c r="W6143">
        <v>1995</v>
      </c>
      <c r="X6143">
        <v>4842.47</v>
      </c>
      <c r="Y6143">
        <v>402.54</v>
      </c>
      <c r="Z6143">
        <v>19156.689999999999</v>
      </c>
      <c r="AA6143">
        <v>1592.46</v>
      </c>
      <c r="AB6143" t="s">
        <v>53</v>
      </c>
      <c r="AC6143">
        <v>1</v>
      </c>
      <c r="AD6143">
        <v>0</v>
      </c>
      <c r="AE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2087.94</v>
      </c>
      <c r="AT6143">
        <v>1892.74</v>
      </c>
      <c r="AU6143">
        <v>275524.49</v>
      </c>
      <c r="AY6143" t="s">
        <v>54</v>
      </c>
    </row>
    <row r="6144" spans="1:51" x14ac:dyDescent="0.2">
      <c r="A6144" s="1">
        <v>45382</v>
      </c>
      <c r="B6144" s="1">
        <v>45382</v>
      </c>
      <c r="C6144">
        <v>0</v>
      </c>
      <c r="D6144" t="s">
        <v>6206</v>
      </c>
      <c r="E6144">
        <v>2</v>
      </c>
      <c r="F6144" t="s">
        <v>68</v>
      </c>
      <c r="G6144" s="1">
        <v>45135</v>
      </c>
      <c r="H6144">
        <v>144</v>
      </c>
      <c r="I6144">
        <v>136</v>
      </c>
      <c r="J6144">
        <v>8</v>
      </c>
      <c r="L6144">
        <v>36</v>
      </c>
      <c r="M6144">
        <v>0.17449999999999999</v>
      </c>
      <c r="N6144">
        <v>0.17433500000000013</v>
      </c>
      <c r="O6144">
        <v>1.3481853800336063E-2</v>
      </c>
      <c r="P6144">
        <v>99650.52</v>
      </c>
      <c r="Q6144">
        <v>1597.3</v>
      </c>
      <c r="U6144">
        <v>102512.15</v>
      </c>
      <c r="V6144">
        <v>4080</v>
      </c>
      <c r="W6144">
        <v>495</v>
      </c>
      <c r="X6144">
        <v>823.25</v>
      </c>
      <c r="Y6144">
        <v>99.88</v>
      </c>
      <c r="Z6144">
        <v>3256.75</v>
      </c>
      <c r="AA6144">
        <v>395.12</v>
      </c>
      <c r="AB6144" t="s">
        <v>53</v>
      </c>
      <c r="AC6144">
        <v>1</v>
      </c>
      <c r="AD6144">
        <v>0</v>
      </c>
      <c r="AE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10398.969999999999</v>
      </c>
      <c r="AT6144">
        <v>8346.23</v>
      </c>
      <c r="AU6144">
        <v>99650.52</v>
      </c>
      <c r="AY6144" t="s">
        <v>54</v>
      </c>
    </row>
    <row r="6145" spans="1:51" x14ac:dyDescent="0.2">
      <c r="A6145" s="1">
        <v>45382</v>
      </c>
      <c r="B6145" s="1">
        <v>45382</v>
      </c>
      <c r="C6145">
        <v>0</v>
      </c>
      <c r="D6145" t="s">
        <v>6207</v>
      </c>
      <c r="E6145">
        <v>1</v>
      </c>
      <c r="F6145" t="s">
        <v>52</v>
      </c>
      <c r="G6145" s="1">
        <v>45139</v>
      </c>
      <c r="H6145">
        <v>144</v>
      </c>
      <c r="I6145">
        <v>136</v>
      </c>
      <c r="J6145">
        <v>7</v>
      </c>
      <c r="L6145">
        <v>36</v>
      </c>
      <c r="M6145">
        <v>0.17799999999999999</v>
      </c>
      <c r="N6145">
        <v>0.17229940000000021</v>
      </c>
      <c r="O6145">
        <v>1.3335339939034574E-2</v>
      </c>
      <c r="P6145">
        <v>180502.33</v>
      </c>
      <c r="Q6145">
        <v>0</v>
      </c>
      <c r="U6145">
        <v>187854.65</v>
      </c>
      <c r="V6145">
        <v>9250</v>
      </c>
      <c r="W6145">
        <v>295</v>
      </c>
      <c r="X6145">
        <v>1655.48</v>
      </c>
      <c r="Y6145">
        <v>52.8</v>
      </c>
      <c r="Z6145">
        <v>7594.52</v>
      </c>
      <c r="AA6145">
        <v>242.2</v>
      </c>
      <c r="AB6145" t="s">
        <v>53</v>
      </c>
      <c r="AC6145">
        <v>1</v>
      </c>
      <c r="AD6145">
        <v>0</v>
      </c>
      <c r="AE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2572.69</v>
      </c>
      <c r="AT6145">
        <v>2365.56</v>
      </c>
      <c r="AU6145">
        <v>180502.33</v>
      </c>
      <c r="AY6145" t="s">
        <v>54</v>
      </c>
    </row>
    <row r="6146" spans="1:51" x14ac:dyDescent="0.2">
      <c r="A6146" s="1">
        <v>45382</v>
      </c>
      <c r="B6146" s="1">
        <v>45382</v>
      </c>
      <c r="C6146">
        <v>0</v>
      </c>
      <c r="D6146" t="s">
        <v>6208</v>
      </c>
      <c r="E6146">
        <v>1</v>
      </c>
      <c r="F6146" t="s">
        <v>52</v>
      </c>
      <c r="G6146" s="1">
        <v>45161</v>
      </c>
      <c r="H6146">
        <v>120</v>
      </c>
      <c r="I6146">
        <v>113</v>
      </c>
      <c r="J6146">
        <v>7</v>
      </c>
      <c r="L6146">
        <v>36</v>
      </c>
      <c r="M6146">
        <v>0.19900000000000001</v>
      </c>
      <c r="N6146">
        <v>0.19593943000000008</v>
      </c>
      <c r="O6146">
        <v>1.5022663915689405E-2</v>
      </c>
      <c r="P6146">
        <v>293183.46999999997</v>
      </c>
      <c r="Q6146">
        <v>0</v>
      </c>
      <c r="U6146">
        <v>305092.5</v>
      </c>
      <c r="V6146">
        <v>15000</v>
      </c>
      <c r="W6146">
        <v>495</v>
      </c>
      <c r="X6146">
        <v>2684.56</v>
      </c>
      <c r="Y6146">
        <v>88.59</v>
      </c>
      <c r="Z6146">
        <v>12315.44</v>
      </c>
      <c r="AA6146">
        <v>406.41</v>
      </c>
      <c r="AB6146" t="s">
        <v>53</v>
      </c>
      <c r="AC6146">
        <v>1</v>
      </c>
      <c r="AD6146">
        <v>0</v>
      </c>
      <c r="AE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4166.3599999999997</v>
      </c>
      <c r="AT6146">
        <v>3791.79</v>
      </c>
      <c r="AU6146">
        <v>293183.46999999997</v>
      </c>
      <c r="AY6146" t="s">
        <v>54</v>
      </c>
    </row>
    <row r="6147" spans="1:51" x14ac:dyDescent="0.2">
      <c r="A6147" s="1">
        <v>45382</v>
      </c>
      <c r="B6147" s="1">
        <v>45382</v>
      </c>
      <c r="C6147">
        <v>0</v>
      </c>
      <c r="D6147" t="s">
        <v>6209</v>
      </c>
      <c r="E6147">
        <v>2</v>
      </c>
      <c r="F6147" t="s">
        <v>68</v>
      </c>
      <c r="G6147" s="1">
        <v>45163</v>
      </c>
      <c r="H6147">
        <v>180</v>
      </c>
      <c r="I6147">
        <v>173</v>
      </c>
      <c r="J6147">
        <v>7</v>
      </c>
      <c r="L6147">
        <v>36</v>
      </c>
      <c r="M6147">
        <v>0.2</v>
      </c>
      <c r="N6147">
        <v>0.19814493000000019</v>
      </c>
      <c r="O6147">
        <v>1.5178520024097475E-2</v>
      </c>
      <c r="P6147">
        <v>188811.81</v>
      </c>
      <c r="Q6147">
        <v>3410.07</v>
      </c>
      <c r="U6147">
        <v>196410.44</v>
      </c>
      <c r="V6147">
        <v>9750</v>
      </c>
      <c r="W6147">
        <v>495</v>
      </c>
      <c r="X6147">
        <v>1744.96</v>
      </c>
      <c r="Y6147">
        <v>88.59</v>
      </c>
      <c r="Z6147">
        <v>8005.04</v>
      </c>
      <c r="AA6147">
        <v>406.41</v>
      </c>
      <c r="AB6147" t="s">
        <v>53</v>
      </c>
      <c r="AC6147">
        <v>1</v>
      </c>
      <c r="AD6147">
        <v>0</v>
      </c>
      <c r="AE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20333.59</v>
      </c>
      <c r="AT6147">
        <v>15863.37</v>
      </c>
      <c r="AU6147">
        <v>188811.81</v>
      </c>
      <c r="AY6147" t="s">
        <v>54</v>
      </c>
    </row>
    <row r="6148" spans="1:51" x14ac:dyDescent="0.2">
      <c r="A6148" s="1">
        <v>45382</v>
      </c>
      <c r="B6148" s="1">
        <v>45382</v>
      </c>
      <c r="C6148">
        <v>0</v>
      </c>
      <c r="D6148" t="s">
        <v>6210</v>
      </c>
      <c r="E6148">
        <v>1</v>
      </c>
      <c r="F6148" t="s">
        <v>52</v>
      </c>
      <c r="G6148" s="1">
        <v>45149</v>
      </c>
      <c r="H6148">
        <v>156</v>
      </c>
      <c r="I6148">
        <v>154</v>
      </c>
      <c r="J6148">
        <v>7</v>
      </c>
      <c r="L6148">
        <v>36</v>
      </c>
      <c r="M6148">
        <v>0.1865</v>
      </c>
      <c r="N6148">
        <v>0.18672820000000009</v>
      </c>
      <c r="O6148">
        <v>1.436887256315611E-2</v>
      </c>
      <c r="P6148">
        <v>188964.76</v>
      </c>
      <c r="Q6148">
        <v>0</v>
      </c>
      <c r="U6148">
        <v>194971.91</v>
      </c>
      <c r="V6148">
        <v>9311.6</v>
      </c>
      <c r="W6148">
        <v>1995</v>
      </c>
      <c r="X6148">
        <v>1666.5</v>
      </c>
      <c r="Y6148">
        <v>357.05</v>
      </c>
      <c r="Z6148">
        <v>7645.1</v>
      </c>
      <c r="AA6148">
        <v>1637.95</v>
      </c>
      <c r="AB6148" t="s">
        <v>53</v>
      </c>
      <c r="AC6148">
        <v>1</v>
      </c>
      <c r="AD6148">
        <v>0</v>
      </c>
      <c r="AE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2679.56</v>
      </c>
      <c r="AT6148">
        <v>2447.8200000000002</v>
      </c>
      <c r="AU6148">
        <v>188964.76</v>
      </c>
      <c r="AY6148" t="s">
        <v>54</v>
      </c>
    </row>
    <row r="6149" spans="1:51" x14ac:dyDescent="0.2">
      <c r="A6149" s="1">
        <v>45382</v>
      </c>
      <c r="B6149" s="1">
        <v>45382</v>
      </c>
      <c r="C6149">
        <v>0</v>
      </c>
      <c r="D6149" t="s">
        <v>6211</v>
      </c>
      <c r="E6149">
        <v>1</v>
      </c>
      <c r="F6149" t="s">
        <v>52</v>
      </c>
      <c r="G6149" s="1">
        <v>45156</v>
      </c>
      <c r="H6149">
        <v>144</v>
      </c>
      <c r="I6149">
        <v>137</v>
      </c>
      <c r="J6149">
        <v>7</v>
      </c>
      <c r="L6149">
        <v>36</v>
      </c>
      <c r="M6149">
        <v>0.2</v>
      </c>
      <c r="N6149">
        <v>0.1976011000000002</v>
      </c>
      <c r="O6149">
        <v>1.5140113623371976E-2</v>
      </c>
      <c r="P6149">
        <v>151892.76999999999</v>
      </c>
      <c r="Q6149">
        <v>0</v>
      </c>
      <c r="U6149">
        <v>158054.6</v>
      </c>
      <c r="V6149">
        <v>8000</v>
      </c>
      <c r="W6149">
        <v>495</v>
      </c>
      <c r="X6149">
        <v>1431.76</v>
      </c>
      <c r="Y6149">
        <v>88.59</v>
      </c>
      <c r="Z6149">
        <v>6568.24</v>
      </c>
      <c r="AA6149">
        <v>406.41</v>
      </c>
      <c r="AB6149" t="s">
        <v>53</v>
      </c>
      <c r="AC6149">
        <v>1</v>
      </c>
      <c r="AD6149">
        <v>0</v>
      </c>
      <c r="AE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2731.85</v>
      </c>
      <c r="AT6149">
        <v>2484.0700000000002</v>
      </c>
      <c r="AU6149">
        <v>151892.76999999999</v>
      </c>
      <c r="AY6149" t="s">
        <v>54</v>
      </c>
    </row>
    <row r="6150" spans="1:51" x14ac:dyDescent="0.2">
      <c r="A6150" s="1">
        <v>45382</v>
      </c>
      <c r="B6150" s="1">
        <v>45382</v>
      </c>
      <c r="C6150">
        <v>0</v>
      </c>
      <c r="D6150" t="s">
        <v>6212</v>
      </c>
      <c r="E6150">
        <v>1</v>
      </c>
      <c r="F6150" t="s">
        <v>52</v>
      </c>
      <c r="G6150" s="1">
        <v>45159</v>
      </c>
      <c r="H6150">
        <v>144</v>
      </c>
      <c r="I6150">
        <v>137</v>
      </c>
      <c r="J6150">
        <v>7</v>
      </c>
      <c r="L6150">
        <v>36</v>
      </c>
      <c r="M6150">
        <v>0.26650000000000001</v>
      </c>
      <c r="N6150">
        <v>0.28173949999999987</v>
      </c>
      <c r="O6150">
        <v>2.0900174619554734E-2</v>
      </c>
      <c r="P6150">
        <v>198216.14</v>
      </c>
      <c r="Q6150">
        <v>0</v>
      </c>
      <c r="U6150">
        <v>204583.53</v>
      </c>
      <c r="V6150">
        <v>9750.3700000000008</v>
      </c>
      <c r="W6150">
        <v>1995</v>
      </c>
      <c r="X6150">
        <v>1745.03</v>
      </c>
      <c r="Y6150">
        <v>357.05</v>
      </c>
      <c r="Z6150">
        <v>8005.34</v>
      </c>
      <c r="AA6150">
        <v>1637.95</v>
      </c>
      <c r="AB6150" t="s">
        <v>53</v>
      </c>
      <c r="AC6150">
        <v>1</v>
      </c>
      <c r="AD6150">
        <v>0</v>
      </c>
      <c r="AE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2816.01</v>
      </c>
      <c r="AT6150">
        <v>2471.61</v>
      </c>
      <c r="AU6150">
        <v>198216.14</v>
      </c>
      <c r="AY6150" t="s">
        <v>54</v>
      </c>
    </row>
    <row r="6151" spans="1:51" x14ac:dyDescent="0.2">
      <c r="A6151" s="1">
        <v>45382</v>
      </c>
      <c r="B6151" s="1">
        <v>45382</v>
      </c>
      <c r="C6151">
        <v>0</v>
      </c>
      <c r="D6151" t="s">
        <v>6213</v>
      </c>
      <c r="E6151">
        <v>2</v>
      </c>
      <c r="F6151" t="s">
        <v>89</v>
      </c>
      <c r="G6151" s="1">
        <v>45155</v>
      </c>
      <c r="H6151">
        <v>180</v>
      </c>
      <c r="I6151">
        <v>173</v>
      </c>
      <c r="J6151">
        <v>7</v>
      </c>
      <c r="L6151">
        <v>36</v>
      </c>
      <c r="M6151">
        <v>0.19900000000000001</v>
      </c>
      <c r="N6151">
        <v>0.19766263000000014</v>
      </c>
      <c r="O6151">
        <v>1.5144459801365251E-2</v>
      </c>
      <c r="P6151">
        <v>298036.62</v>
      </c>
      <c r="Q6151">
        <v>11158.16</v>
      </c>
      <c r="U6151">
        <v>309638.21999999997</v>
      </c>
      <c r="V6151">
        <v>14625.55</v>
      </c>
      <c r="W6151">
        <v>495</v>
      </c>
      <c r="X6151">
        <v>2617.54</v>
      </c>
      <c r="Y6151">
        <v>88.59</v>
      </c>
      <c r="Z6151">
        <v>12008.01</v>
      </c>
      <c r="AA6151">
        <v>406.41</v>
      </c>
      <c r="AB6151" t="s">
        <v>53</v>
      </c>
      <c r="AC6151">
        <v>1</v>
      </c>
      <c r="AD6151">
        <v>0</v>
      </c>
      <c r="AE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75236.149999999994</v>
      </c>
      <c r="AT6151">
        <v>60442.87</v>
      </c>
      <c r="AU6151">
        <v>298036.62</v>
      </c>
      <c r="AY6151" t="s">
        <v>54</v>
      </c>
    </row>
    <row r="6152" spans="1:51" x14ac:dyDescent="0.2">
      <c r="A6152" s="1">
        <v>45382</v>
      </c>
      <c r="B6152" s="1">
        <v>45382</v>
      </c>
      <c r="C6152">
        <v>0</v>
      </c>
      <c r="D6152" t="s">
        <v>6214</v>
      </c>
      <c r="E6152">
        <v>2</v>
      </c>
      <c r="F6152" t="s">
        <v>89</v>
      </c>
      <c r="G6152" s="1">
        <v>45219</v>
      </c>
      <c r="H6152">
        <v>72</v>
      </c>
      <c r="I6152">
        <v>67</v>
      </c>
      <c r="J6152">
        <v>5</v>
      </c>
      <c r="L6152">
        <v>36</v>
      </c>
      <c r="M6152">
        <v>0.221</v>
      </c>
      <c r="N6152">
        <v>0.22666900000000018</v>
      </c>
      <c r="O6152">
        <v>1.7170882531489351E-2</v>
      </c>
      <c r="P6152">
        <v>130525.99</v>
      </c>
      <c r="Q6152">
        <v>4884.57</v>
      </c>
      <c r="U6152">
        <v>134222.35</v>
      </c>
      <c r="V6152">
        <v>6250.46</v>
      </c>
      <c r="W6152">
        <v>1995</v>
      </c>
      <c r="X6152">
        <v>821.21</v>
      </c>
      <c r="Y6152">
        <v>262.11</v>
      </c>
      <c r="Z6152">
        <v>5429.25</v>
      </c>
      <c r="AA6152">
        <v>1732.89</v>
      </c>
      <c r="AB6152" t="s">
        <v>53</v>
      </c>
      <c r="AC6152">
        <v>1</v>
      </c>
      <c r="AD6152">
        <v>0</v>
      </c>
      <c r="AE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29518.23</v>
      </c>
      <c r="AT6152">
        <v>23423.49</v>
      </c>
      <c r="AU6152">
        <v>130525.99</v>
      </c>
      <c r="AY6152" t="s">
        <v>54</v>
      </c>
    </row>
    <row r="6153" spans="1:51" x14ac:dyDescent="0.2">
      <c r="A6153" s="1">
        <v>45382</v>
      </c>
      <c r="B6153" s="1">
        <v>45382</v>
      </c>
      <c r="C6153">
        <v>0</v>
      </c>
      <c r="D6153" t="s">
        <v>6215</v>
      </c>
      <c r="E6153">
        <v>1</v>
      </c>
      <c r="F6153" t="s">
        <v>59</v>
      </c>
      <c r="G6153" s="1">
        <v>45219</v>
      </c>
      <c r="H6153">
        <v>180</v>
      </c>
      <c r="I6153">
        <v>175</v>
      </c>
      <c r="J6153">
        <v>5</v>
      </c>
      <c r="L6153">
        <v>36</v>
      </c>
      <c r="M6153">
        <v>0.23100000000000001</v>
      </c>
      <c r="N6153">
        <v>0.23607340000000027</v>
      </c>
      <c r="O6153">
        <v>1.7818462428024429E-2</v>
      </c>
      <c r="P6153">
        <v>309695.05</v>
      </c>
      <c r="Q6153">
        <v>0</v>
      </c>
      <c r="U6153">
        <v>321240.49</v>
      </c>
      <c r="V6153">
        <v>14286.76</v>
      </c>
      <c r="W6153">
        <v>995</v>
      </c>
      <c r="X6153">
        <v>1877.05</v>
      </c>
      <c r="Y6153">
        <v>130.72999999999999</v>
      </c>
      <c r="Z6153">
        <v>12409.71</v>
      </c>
      <c r="AA6153">
        <v>864.27</v>
      </c>
      <c r="AB6153" t="s">
        <v>53</v>
      </c>
      <c r="AC6153">
        <v>1</v>
      </c>
      <c r="AD6153">
        <v>0</v>
      </c>
      <c r="AE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2328.64</v>
      </c>
      <c r="AT6153">
        <v>2080.62</v>
      </c>
      <c r="AU6153">
        <v>309695.05</v>
      </c>
      <c r="AY6153" t="s">
        <v>54</v>
      </c>
    </row>
    <row r="6154" spans="1:51" x14ac:dyDescent="0.2">
      <c r="A6154" s="1">
        <v>45382</v>
      </c>
      <c r="B6154" s="1">
        <v>45382</v>
      </c>
      <c r="C6154">
        <v>0</v>
      </c>
      <c r="D6154" t="s">
        <v>6216</v>
      </c>
      <c r="E6154">
        <v>1</v>
      </c>
      <c r="F6154" t="s">
        <v>52</v>
      </c>
      <c r="G6154" s="1">
        <v>45232</v>
      </c>
      <c r="H6154">
        <v>144</v>
      </c>
      <c r="I6154">
        <v>139</v>
      </c>
      <c r="J6154">
        <v>4</v>
      </c>
      <c r="L6154">
        <v>36</v>
      </c>
      <c r="M6154">
        <v>0.27950000000000003</v>
      </c>
      <c r="N6154">
        <v>0.29886150000000011</v>
      </c>
      <c r="O6154">
        <v>2.2029737583345588E-2</v>
      </c>
      <c r="P6154">
        <v>158150.76999999999</v>
      </c>
      <c r="Q6154">
        <v>0</v>
      </c>
      <c r="U6154">
        <v>162979.76999999999</v>
      </c>
      <c r="V6154">
        <v>6400</v>
      </c>
      <c r="W6154">
        <v>995</v>
      </c>
      <c r="X6154">
        <v>682.03</v>
      </c>
      <c r="Y6154">
        <v>106.03</v>
      </c>
      <c r="Z6154">
        <v>5717.97</v>
      </c>
      <c r="AA6154">
        <v>888.97</v>
      </c>
      <c r="AB6154" t="s">
        <v>53</v>
      </c>
      <c r="AC6154">
        <v>1</v>
      </c>
      <c r="AD6154">
        <v>0</v>
      </c>
      <c r="AE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2245.0700000000002</v>
      </c>
      <c r="AT6154">
        <v>1956.98</v>
      </c>
      <c r="AU6154">
        <v>158150.76999999999</v>
      </c>
      <c r="AY6154" t="s">
        <v>54</v>
      </c>
    </row>
    <row r="6155" spans="1:51" x14ac:dyDescent="0.2">
      <c r="A6155" s="1">
        <v>45382</v>
      </c>
      <c r="B6155" s="1">
        <v>45382</v>
      </c>
      <c r="C6155">
        <v>0</v>
      </c>
      <c r="D6155" t="s">
        <v>6217</v>
      </c>
      <c r="E6155">
        <v>1</v>
      </c>
      <c r="F6155" t="s">
        <v>52</v>
      </c>
      <c r="G6155" s="1">
        <v>45233</v>
      </c>
      <c r="H6155">
        <v>120</v>
      </c>
      <c r="I6155">
        <v>115</v>
      </c>
      <c r="J6155">
        <v>4</v>
      </c>
      <c r="L6155">
        <v>36</v>
      </c>
      <c r="M6155">
        <v>0.25950000000000001</v>
      </c>
      <c r="N6155">
        <v>0.26880769999999998</v>
      </c>
      <c r="O6155">
        <v>2.0037839364895893E-2</v>
      </c>
      <c r="P6155">
        <v>116056.61</v>
      </c>
      <c r="Q6155">
        <v>0</v>
      </c>
      <c r="U6155">
        <v>120563.08</v>
      </c>
      <c r="V6155">
        <v>6039</v>
      </c>
      <c r="W6155">
        <v>995</v>
      </c>
      <c r="X6155">
        <v>643.55999999999995</v>
      </c>
      <c r="Y6155">
        <v>106.03</v>
      </c>
      <c r="Z6155">
        <v>5395.44</v>
      </c>
      <c r="AA6155">
        <v>888.97</v>
      </c>
      <c r="AB6155" t="s">
        <v>53</v>
      </c>
      <c r="AC6155">
        <v>1</v>
      </c>
      <c r="AD6155">
        <v>0</v>
      </c>
      <c r="AE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1652.98</v>
      </c>
      <c r="AT6155">
        <v>1458.77</v>
      </c>
      <c r="AU6155">
        <v>116056.61</v>
      </c>
      <c r="AY6155" t="s">
        <v>54</v>
      </c>
    </row>
    <row r="6156" spans="1:51" x14ac:dyDescent="0.2">
      <c r="A6156" s="1">
        <v>45382</v>
      </c>
      <c r="B6156" s="1">
        <v>45382</v>
      </c>
      <c r="C6156">
        <v>0</v>
      </c>
      <c r="D6156" t="s">
        <v>6218</v>
      </c>
      <c r="E6156">
        <v>1</v>
      </c>
      <c r="F6156" t="s">
        <v>52</v>
      </c>
      <c r="G6156" s="1">
        <v>45236</v>
      </c>
      <c r="H6156">
        <v>180</v>
      </c>
      <c r="I6156">
        <v>175</v>
      </c>
      <c r="J6156">
        <v>4</v>
      </c>
      <c r="L6156">
        <v>36</v>
      </c>
      <c r="M6156">
        <v>0.27950000000000003</v>
      </c>
      <c r="N6156">
        <v>0.30183260000000006</v>
      </c>
      <c r="O6156">
        <v>2.222435427117353E-2</v>
      </c>
      <c r="P6156">
        <v>161603.16</v>
      </c>
      <c r="Q6156">
        <v>0</v>
      </c>
      <c r="U6156">
        <v>165811.23000000001</v>
      </c>
      <c r="V6156">
        <v>5705</v>
      </c>
      <c r="W6156">
        <v>995</v>
      </c>
      <c r="X6156">
        <v>607.96</v>
      </c>
      <c r="Y6156">
        <v>106.03</v>
      </c>
      <c r="Z6156">
        <v>5097.04</v>
      </c>
      <c r="AA6156">
        <v>888.97</v>
      </c>
      <c r="AB6156" t="s">
        <v>53</v>
      </c>
      <c r="AC6156">
        <v>1</v>
      </c>
      <c r="AD6156">
        <v>0</v>
      </c>
      <c r="AE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2290.08</v>
      </c>
      <c r="AT6156">
        <v>1993.54</v>
      </c>
      <c r="AU6156">
        <v>161603.16</v>
      </c>
      <c r="AY6156" t="s">
        <v>54</v>
      </c>
    </row>
    <row r="6157" spans="1:51" x14ac:dyDescent="0.2">
      <c r="A6157" s="1">
        <v>45382</v>
      </c>
      <c r="B6157" s="1">
        <v>45382</v>
      </c>
      <c r="C6157">
        <v>0</v>
      </c>
      <c r="D6157" t="s">
        <v>6219</v>
      </c>
      <c r="E6157">
        <v>1</v>
      </c>
      <c r="F6157" t="s">
        <v>59</v>
      </c>
      <c r="G6157" s="1">
        <v>45267</v>
      </c>
      <c r="H6157">
        <v>144</v>
      </c>
      <c r="I6157">
        <v>140</v>
      </c>
      <c r="J6157">
        <v>3</v>
      </c>
      <c r="L6157">
        <v>36</v>
      </c>
      <c r="M6157">
        <v>0.221</v>
      </c>
      <c r="N6157">
        <v>0.22439020000000023</v>
      </c>
      <c r="O6157">
        <v>1.7013281222610921E-2</v>
      </c>
      <c r="P6157">
        <v>367979.42</v>
      </c>
      <c r="Q6157">
        <v>0</v>
      </c>
      <c r="U6157">
        <v>381382.45</v>
      </c>
      <c r="V6157">
        <v>15580</v>
      </c>
      <c r="W6157">
        <v>995</v>
      </c>
      <c r="X6157">
        <v>1262.5999999999999</v>
      </c>
      <c r="Y6157">
        <v>80.63</v>
      </c>
      <c r="Z6157">
        <v>14317.4</v>
      </c>
      <c r="AA6157">
        <v>914.37</v>
      </c>
      <c r="AB6157" t="s">
        <v>53</v>
      </c>
      <c r="AC6157">
        <v>1</v>
      </c>
      <c r="AD6157">
        <v>0</v>
      </c>
      <c r="AE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2066.9899999999998</v>
      </c>
      <c r="AT6157">
        <v>1856.32</v>
      </c>
      <c r="AU6157">
        <v>367979.42</v>
      </c>
      <c r="AY6157" t="s">
        <v>54</v>
      </c>
    </row>
    <row r="6158" spans="1:51" x14ac:dyDescent="0.2">
      <c r="A6158" s="1">
        <v>45382</v>
      </c>
      <c r="B6158" s="1">
        <v>45382</v>
      </c>
      <c r="C6158">
        <v>0</v>
      </c>
      <c r="D6158" t="s">
        <v>6220</v>
      </c>
      <c r="E6158">
        <v>1</v>
      </c>
      <c r="F6158" t="s">
        <v>52</v>
      </c>
      <c r="G6158" s="1">
        <v>45265</v>
      </c>
      <c r="H6158">
        <v>180</v>
      </c>
      <c r="I6158">
        <v>176</v>
      </c>
      <c r="J6158">
        <v>3</v>
      </c>
      <c r="L6158">
        <v>36</v>
      </c>
      <c r="M6158">
        <v>0.25950000000000001</v>
      </c>
      <c r="N6158">
        <v>0.27533560000000001</v>
      </c>
      <c r="O6158">
        <v>2.0474143205654549E-2</v>
      </c>
      <c r="P6158">
        <v>174735.75</v>
      </c>
      <c r="Q6158">
        <v>0</v>
      </c>
      <c r="U6158">
        <v>179771.65</v>
      </c>
      <c r="V6158">
        <v>6475</v>
      </c>
      <c r="W6158">
        <v>995</v>
      </c>
      <c r="X6158">
        <v>524.73</v>
      </c>
      <c r="Y6158">
        <v>80.63</v>
      </c>
      <c r="Z6158">
        <v>5950.27</v>
      </c>
      <c r="AA6158">
        <v>914.37</v>
      </c>
      <c r="AB6158" t="s">
        <v>53</v>
      </c>
      <c r="AC6158">
        <v>1</v>
      </c>
      <c r="AD6158">
        <v>0</v>
      </c>
      <c r="AE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3127.2</v>
      </c>
      <c r="AT6158">
        <v>2751.47</v>
      </c>
      <c r="AU6158">
        <v>174735.75</v>
      </c>
      <c r="AY6158" t="s">
        <v>54</v>
      </c>
    </row>
    <row r="6159" spans="1:51" x14ac:dyDescent="0.2">
      <c r="A6159" s="1">
        <v>45382</v>
      </c>
      <c r="B6159" s="1">
        <v>45382</v>
      </c>
      <c r="C6159">
        <v>0</v>
      </c>
      <c r="D6159" t="s">
        <v>6221</v>
      </c>
      <c r="E6159">
        <v>1</v>
      </c>
      <c r="F6159" t="s">
        <v>59</v>
      </c>
      <c r="G6159" s="1">
        <v>45279</v>
      </c>
      <c r="H6159">
        <v>96</v>
      </c>
      <c r="I6159">
        <v>93</v>
      </c>
      <c r="J6159">
        <v>3</v>
      </c>
      <c r="L6159">
        <v>36</v>
      </c>
      <c r="M6159">
        <v>0.23100000000000001</v>
      </c>
      <c r="N6159">
        <v>0.22942850000000017</v>
      </c>
      <c r="O6159">
        <v>1.736137007116767E-2</v>
      </c>
      <c r="P6159">
        <v>116125.29</v>
      </c>
      <c r="Q6159">
        <v>0</v>
      </c>
      <c r="U6159">
        <v>121513.21</v>
      </c>
      <c r="V6159">
        <v>7858.07</v>
      </c>
      <c r="W6159">
        <v>1995</v>
      </c>
      <c r="X6159">
        <v>636.82000000000005</v>
      </c>
      <c r="Y6159">
        <v>161.66999999999999</v>
      </c>
      <c r="Z6159">
        <v>7221.25</v>
      </c>
      <c r="AA6159">
        <v>1833.33</v>
      </c>
      <c r="AB6159" t="s">
        <v>53</v>
      </c>
      <c r="AC6159">
        <v>1</v>
      </c>
      <c r="AD6159">
        <v>0</v>
      </c>
      <c r="AE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651.98</v>
      </c>
      <c r="AT6159">
        <v>584.55999999999995</v>
      </c>
      <c r="AU6159">
        <v>116125.29</v>
      </c>
      <c r="AY6159" t="s">
        <v>54</v>
      </c>
    </row>
    <row r="6160" spans="1:51" x14ac:dyDescent="0.2">
      <c r="A6160" s="1">
        <v>45382</v>
      </c>
      <c r="B6160" s="1">
        <v>45382</v>
      </c>
      <c r="C6160">
        <v>0</v>
      </c>
      <c r="D6160" t="s">
        <v>6222</v>
      </c>
      <c r="E6160">
        <v>1</v>
      </c>
      <c r="F6160" t="s">
        <v>52</v>
      </c>
      <c r="G6160" s="1">
        <v>45281</v>
      </c>
      <c r="H6160">
        <v>60</v>
      </c>
      <c r="I6160">
        <v>57</v>
      </c>
      <c r="J6160">
        <v>3</v>
      </c>
      <c r="L6160">
        <v>36</v>
      </c>
      <c r="M6160">
        <v>0.25950000000000001</v>
      </c>
      <c r="N6160">
        <v>0.2706032000000001</v>
      </c>
      <c r="O6160">
        <v>2.0158049583471671E-2</v>
      </c>
      <c r="P6160">
        <v>110216.64</v>
      </c>
      <c r="Q6160">
        <v>0</v>
      </c>
      <c r="U6160">
        <v>113597.49</v>
      </c>
      <c r="V6160">
        <v>4674</v>
      </c>
      <c r="W6160">
        <v>995</v>
      </c>
      <c r="X6160">
        <v>378.78</v>
      </c>
      <c r="Y6160">
        <v>80.63</v>
      </c>
      <c r="Z6160">
        <v>4295.22</v>
      </c>
      <c r="AA6160">
        <v>914.37</v>
      </c>
      <c r="AB6160" t="s">
        <v>53</v>
      </c>
      <c r="AC6160">
        <v>1</v>
      </c>
      <c r="AD6160">
        <v>0</v>
      </c>
      <c r="AE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1911.05</v>
      </c>
      <c r="AT6160">
        <v>1688</v>
      </c>
      <c r="AU6160">
        <v>110216.64</v>
      </c>
      <c r="AY6160" t="s">
        <v>54</v>
      </c>
    </row>
    <row r="6161" spans="1:51" x14ac:dyDescent="0.2">
      <c r="A6161" s="1">
        <v>45382</v>
      </c>
      <c r="B6161" s="1">
        <v>45382</v>
      </c>
      <c r="C6161">
        <v>0</v>
      </c>
      <c r="D6161" t="s">
        <v>6223</v>
      </c>
      <c r="E6161">
        <v>1</v>
      </c>
      <c r="F6161" t="s">
        <v>6224</v>
      </c>
      <c r="G6161" s="1">
        <v>45300</v>
      </c>
      <c r="H6161">
        <v>144</v>
      </c>
      <c r="I6161">
        <v>141</v>
      </c>
      <c r="J6161">
        <v>2</v>
      </c>
      <c r="L6161">
        <v>36</v>
      </c>
      <c r="M6161">
        <v>0.26950000000000002</v>
      </c>
      <c r="N6161">
        <v>0.28814130000000016</v>
      </c>
      <c r="O6161">
        <v>2.1324120549032433E-2</v>
      </c>
      <c r="P6161">
        <v>135720.81</v>
      </c>
      <c r="Q6161">
        <v>0</v>
      </c>
      <c r="U6161">
        <v>139485.07999999999</v>
      </c>
      <c r="V6161">
        <v>5977.45</v>
      </c>
      <c r="W6161">
        <v>1995</v>
      </c>
      <c r="X6161">
        <v>327.47000000000003</v>
      </c>
      <c r="Y6161">
        <v>109.29</v>
      </c>
      <c r="Z6161">
        <v>5649.98</v>
      </c>
      <c r="AA6161">
        <v>1885.71</v>
      </c>
      <c r="AB6161" t="s">
        <v>53</v>
      </c>
      <c r="AC6161">
        <v>1</v>
      </c>
      <c r="AD6161">
        <v>0</v>
      </c>
      <c r="AE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947.62</v>
      </c>
      <c r="AT6161">
        <v>828.71</v>
      </c>
      <c r="AU6161">
        <v>135720.81</v>
      </c>
      <c r="AY6161" t="s">
        <v>54</v>
      </c>
    </row>
    <row r="6162" spans="1:51" x14ac:dyDescent="0.2">
      <c r="A6162" s="1">
        <v>45382</v>
      </c>
      <c r="B6162" s="1">
        <v>45382</v>
      </c>
      <c r="C6162">
        <v>0</v>
      </c>
      <c r="D6162" t="s">
        <v>6225</v>
      </c>
      <c r="E6162">
        <v>1</v>
      </c>
      <c r="F6162" t="s">
        <v>52</v>
      </c>
      <c r="G6162" s="1">
        <v>45282</v>
      </c>
      <c r="H6162">
        <v>144</v>
      </c>
      <c r="I6162">
        <v>141</v>
      </c>
      <c r="J6162">
        <v>3</v>
      </c>
      <c r="L6162">
        <v>36</v>
      </c>
      <c r="M6162">
        <v>0.27950000000000003</v>
      </c>
      <c r="N6162">
        <v>0.29200261000000011</v>
      </c>
      <c r="O6162">
        <v>2.1578894972895224E-2</v>
      </c>
      <c r="P6162">
        <v>198084.74</v>
      </c>
      <c r="Q6162">
        <v>0</v>
      </c>
      <c r="U6162">
        <v>206359.97</v>
      </c>
      <c r="V6162">
        <v>10000</v>
      </c>
      <c r="W6162">
        <v>995</v>
      </c>
      <c r="X6162">
        <v>810.4</v>
      </c>
      <c r="Y6162">
        <v>80.63</v>
      </c>
      <c r="Z6162">
        <v>9189.6</v>
      </c>
      <c r="AA6162">
        <v>914.37</v>
      </c>
      <c r="AB6162" t="s">
        <v>53</v>
      </c>
      <c r="AC6162">
        <v>1</v>
      </c>
      <c r="AD6162">
        <v>0</v>
      </c>
      <c r="AE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2840.16</v>
      </c>
      <c r="AT6162">
        <v>2482.62</v>
      </c>
      <c r="AU6162">
        <v>198084.74</v>
      </c>
      <c r="AY6162" t="s">
        <v>54</v>
      </c>
    </row>
    <row r="6163" spans="1:51" x14ac:dyDescent="0.2">
      <c r="A6163" s="1">
        <v>45382</v>
      </c>
      <c r="B6163" s="1">
        <v>45382</v>
      </c>
      <c r="C6163">
        <v>0</v>
      </c>
      <c r="D6163" t="s">
        <v>6226</v>
      </c>
      <c r="E6163">
        <v>1</v>
      </c>
      <c r="F6163" t="s">
        <v>6224</v>
      </c>
      <c r="G6163" s="1">
        <v>45300</v>
      </c>
      <c r="H6163">
        <v>96</v>
      </c>
      <c r="I6163">
        <v>93</v>
      </c>
      <c r="J6163">
        <v>2</v>
      </c>
      <c r="L6163">
        <v>36</v>
      </c>
      <c r="M6163">
        <v>0.17799999999999999</v>
      </c>
      <c r="N6163">
        <v>0.18450440000000021</v>
      </c>
      <c r="O6163">
        <v>1.4210335546313457E-2</v>
      </c>
      <c r="P6163">
        <v>74806.05</v>
      </c>
      <c r="Q6163">
        <v>0</v>
      </c>
      <c r="U6163">
        <v>75987.47</v>
      </c>
      <c r="V6163">
        <v>3244.9</v>
      </c>
      <c r="W6163">
        <v>1995</v>
      </c>
      <c r="X6163">
        <v>177.77</v>
      </c>
      <c r="Y6163">
        <v>109.29</v>
      </c>
      <c r="Z6163">
        <v>3067.13</v>
      </c>
      <c r="AA6163">
        <v>1885.71</v>
      </c>
      <c r="AB6163" t="s">
        <v>53</v>
      </c>
      <c r="AC6163">
        <v>1</v>
      </c>
      <c r="AD6163">
        <v>0</v>
      </c>
      <c r="AE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461.04</v>
      </c>
      <c r="AT6163">
        <v>422.1</v>
      </c>
      <c r="AU6163">
        <v>74806.05</v>
      </c>
      <c r="AY6163" t="s">
        <v>54</v>
      </c>
    </row>
    <row r="6164" spans="1:51" x14ac:dyDescent="0.2">
      <c r="A6164" s="1">
        <v>45382</v>
      </c>
      <c r="B6164" s="1">
        <v>45382</v>
      </c>
      <c r="C6164">
        <v>0</v>
      </c>
      <c r="D6164" t="s">
        <v>6227</v>
      </c>
      <c r="E6164">
        <v>1</v>
      </c>
      <c r="F6164" t="s">
        <v>6224</v>
      </c>
      <c r="G6164" s="1">
        <v>45307</v>
      </c>
      <c r="H6164">
        <v>144</v>
      </c>
      <c r="I6164">
        <v>142</v>
      </c>
      <c r="J6164">
        <v>2</v>
      </c>
      <c r="L6164">
        <v>36</v>
      </c>
      <c r="M6164">
        <v>0.21099999999999999</v>
      </c>
      <c r="N6164">
        <v>0.21238626000000019</v>
      </c>
      <c r="O6164">
        <v>1.6178626215112013E-2</v>
      </c>
      <c r="P6164">
        <v>408031.37</v>
      </c>
      <c r="Q6164">
        <v>7203.19</v>
      </c>
      <c r="U6164">
        <v>423095.61</v>
      </c>
      <c r="V6164">
        <v>17932.349999999999</v>
      </c>
      <c r="W6164">
        <v>1995</v>
      </c>
      <c r="X6164">
        <v>982.4</v>
      </c>
      <c r="Y6164">
        <v>109.29</v>
      </c>
      <c r="Z6164">
        <v>16949.95</v>
      </c>
      <c r="AA6164">
        <v>1885.71</v>
      </c>
      <c r="AB6164" t="s">
        <v>53</v>
      </c>
      <c r="AC6164">
        <v>1</v>
      </c>
      <c r="AD6164">
        <v>0</v>
      </c>
      <c r="AE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1165.9100000000001</v>
      </c>
      <c r="AT6164">
        <v>1052.5</v>
      </c>
      <c r="AU6164">
        <v>408031.37</v>
      </c>
      <c r="AY6164" t="s">
        <v>54</v>
      </c>
    </row>
    <row r="6165" spans="1:51" x14ac:dyDescent="0.2">
      <c r="A6165" s="1">
        <v>45382</v>
      </c>
      <c r="B6165" s="1">
        <v>45382</v>
      </c>
      <c r="C6165">
        <v>0</v>
      </c>
      <c r="D6165" t="s">
        <v>6228</v>
      </c>
      <c r="E6165">
        <v>1</v>
      </c>
      <c r="F6165" t="s">
        <v>6224</v>
      </c>
      <c r="G6165" s="1">
        <v>45301</v>
      </c>
      <c r="H6165">
        <v>84</v>
      </c>
      <c r="I6165">
        <v>81</v>
      </c>
      <c r="J6165">
        <v>2</v>
      </c>
      <c r="L6165">
        <v>36</v>
      </c>
      <c r="M6165">
        <v>0.221</v>
      </c>
      <c r="N6165">
        <v>0.22380423000000019</v>
      </c>
      <c r="O6165">
        <v>1.6972712207981688E-2</v>
      </c>
      <c r="P6165">
        <v>260439.24</v>
      </c>
      <c r="Q6165">
        <v>0</v>
      </c>
      <c r="U6165">
        <v>269449.92</v>
      </c>
      <c r="V6165">
        <v>11527.94</v>
      </c>
      <c r="W6165">
        <v>1995</v>
      </c>
      <c r="X6165">
        <v>631.54999999999995</v>
      </c>
      <c r="Y6165">
        <v>109.29</v>
      </c>
      <c r="Z6165">
        <v>10896.39</v>
      </c>
      <c r="AA6165">
        <v>1885.71</v>
      </c>
      <c r="AB6165" t="s">
        <v>53</v>
      </c>
      <c r="AC6165">
        <v>1</v>
      </c>
      <c r="AD6165">
        <v>0</v>
      </c>
      <c r="AE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719.35</v>
      </c>
      <c r="AT6165">
        <v>646.67999999999995</v>
      </c>
      <c r="AU6165">
        <v>260439.24</v>
      </c>
      <c r="AY6165" t="s">
        <v>54</v>
      </c>
    </row>
    <row r="6166" spans="1:51" x14ac:dyDescent="0.2">
      <c r="A6166" s="1">
        <v>45382</v>
      </c>
      <c r="B6166" s="1">
        <v>45382</v>
      </c>
      <c r="C6166">
        <v>0</v>
      </c>
      <c r="D6166" t="s">
        <v>6229</v>
      </c>
      <c r="E6166">
        <v>1</v>
      </c>
      <c r="F6166" t="s">
        <v>6224</v>
      </c>
      <c r="G6166" s="1">
        <v>45307</v>
      </c>
      <c r="H6166">
        <v>144</v>
      </c>
      <c r="I6166">
        <v>142</v>
      </c>
      <c r="J6166">
        <v>2</v>
      </c>
      <c r="L6166">
        <v>36</v>
      </c>
      <c r="M6166">
        <v>0.188</v>
      </c>
      <c r="N6166">
        <v>0.18953070000000014</v>
      </c>
      <c r="O6166">
        <v>1.4568278312495186E-2</v>
      </c>
      <c r="P6166">
        <v>161943.14000000001</v>
      </c>
      <c r="Q6166">
        <v>0</v>
      </c>
      <c r="U6166">
        <v>166716.34</v>
      </c>
      <c r="V6166">
        <v>7044.85</v>
      </c>
      <c r="W6166">
        <v>1995</v>
      </c>
      <c r="X6166">
        <v>385.94</v>
      </c>
      <c r="Y6166">
        <v>109.29</v>
      </c>
      <c r="Z6166">
        <v>6658.91</v>
      </c>
      <c r="AA6166">
        <v>1885.71</v>
      </c>
      <c r="AB6166" t="s">
        <v>53</v>
      </c>
      <c r="AC6166">
        <v>1</v>
      </c>
      <c r="AD6166">
        <v>0</v>
      </c>
      <c r="AE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752.37</v>
      </c>
      <c r="AT6166">
        <v>686</v>
      </c>
      <c r="AU6166">
        <v>161943.14000000001</v>
      </c>
      <c r="AY6166" t="s">
        <v>54</v>
      </c>
    </row>
    <row r="6167" spans="1:51" x14ac:dyDescent="0.2">
      <c r="A6167" s="1">
        <v>45382</v>
      </c>
      <c r="B6167" s="1">
        <v>45382</v>
      </c>
      <c r="C6167">
        <v>0</v>
      </c>
      <c r="D6167" t="s">
        <v>6230</v>
      </c>
      <c r="E6167">
        <v>1</v>
      </c>
      <c r="F6167" t="s">
        <v>6224</v>
      </c>
      <c r="G6167" s="1">
        <v>45321</v>
      </c>
      <c r="H6167">
        <v>36</v>
      </c>
      <c r="I6167">
        <v>34</v>
      </c>
      <c r="J6167">
        <v>2</v>
      </c>
      <c r="L6167">
        <v>34</v>
      </c>
      <c r="M6167">
        <v>0.26950000000000002</v>
      </c>
      <c r="N6167">
        <v>0.26499370000000005</v>
      </c>
      <c r="O6167">
        <v>1.9781970604794807E-2</v>
      </c>
      <c r="P6167">
        <v>102321</v>
      </c>
      <c r="Q6167">
        <v>0</v>
      </c>
      <c r="U6167">
        <v>106564.9</v>
      </c>
      <c r="V6167">
        <v>5500</v>
      </c>
      <c r="W6167">
        <v>995</v>
      </c>
      <c r="X6167">
        <v>318.77</v>
      </c>
      <c r="Y6167">
        <v>57.67</v>
      </c>
      <c r="Z6167">
        <v>5181.2299999999996</v>
      </c>
      <c r="AA6167">
        <v>937.33</v>
      </c>
      <c r="AB6167" t="s">
        <v>53</v>
      </c>
      <c r="AC6167">
        <v>1</v>
      </c>
      <c r="AD6167">
        <v>0</v>
      </c>
      <c r="AE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608.32000000000005</v>
      </c>
      <c r="AT6167">
        <v>540.53</v>
      </c>
      <c r="AU6167">
        <v>102321</v>
      </c>
      <c r="AY6167" t="s">
        <v>54</v>
      </c>
    </row>
    <row r="6168" spans="1:51" x14ac:dyDescent="0.2">
      <c r="A6168" s="1">
        <v>45382</v>
      </c>
      <c r="B6168" s="1">
        <v>45382</v>
      </c>
      <c r="C6168">
        <v>0</v>
      </c>
      <c r="D6168" t="s">
        <v>6231</v>
      </c>
      <c r="E6168">
        <v>1</v>
      </c>
      <c r="F6168" t="s">
        <v>6195</v>
      </c>
      <c r="G6168" s="1">
        <v>45335</v>
      </c>
      <c r="H6168">
        <v>180</v>
      </c>
      <c r="I6168">
        <v>179</v>
      </c>
      <c r="J6168">
        <v>1</v>
      </c>
      <c r="L6168">
        <v>36</v>
      </c>
      <c r="M6168">
        <v>0.23100000000000001</v>
      </c>
      <c r="N6168">
        <v>0.24164410000000017</v>
      </c>
      <c r="O6168">
        <v>1.8199929822508176E-2</v>
      </c>
      <c r="P6168">
        <v>194118.43</v>
      </c>
      <c r="Q6168">
        <v>0</v>
      </c>
      <c r="U6168">
        <v>199399.61</v>
      </c>
      <c r="V6168">
        <v>7427.07</v>
      </c>
      <c r="W6168">
        <v>1995</v>
      </c>
      <c r="X6168">
        <v>206.31</v>
      </c>
      <c r="Y6168">
        <v>55.42</v>
      </c>
      <c r="Z6168">
        <v>7220.76</v>
      </c>
      <c r="AA6168">
        <v>1939.58</v>
      </c>
      <c r="AB6168" t="s">
        <v>53</v>
      </c>
      <c r="AC6168">
        <v>1</v>
      </c>
      <c r="AD6168">
        <v>0</v>
      </c>
      <c r="AE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2299.0100000000002</v>
      </c>
      <c r="AT6168">
        <v>2051.36</v>
      </c>
      <c r="AU6168">
        <v>194118.43</v>
      </c>
      <c r="AY6168" t="s">
        <v>54</v>
      </c>
    </row>
    <row r="6169" spans="1:51" x14ac:dyDescent="0.2">
      <c r="A6169" s="1">
        <v>45382</v>
      </c>
      <c r="B6169" s="1">
        <v>45382</v>
      </c>
      <c r="C6169">
        <v>0</v>
      </c>
      <c r="D6169" t="s">
        <v>6232</v>
      </c>
      <c r="E6169">
        <v>1</v>
      </c>
      <c r="F6169" t="s">
        <v>6195</v>
      </c>
      <c r="G6169" s="1">
        <v>45322</v>
      </c>
      <c r="H6169">
        <v>240</v>
      </c>
      <c r="I6169">
        <v>238</v>
      </c>
      <c r="J6169">
        <v>2</v>
      </c>
      <c r="L6169">
        <v>36</v>
      </c>
      <c r="M6169">
        <v>0.21099999999999999</v>
      </c>
      <c r="N6169">
        <v>0.21298692000000016</v>
      </c>
      <c r="O6169">
        <v>1.6220570827093939E-2</v>
      </c>
      <c r="P6169">
        <v>497904.91</v>
      </c>
      <c r="Q6169">
        <v>0</v>
      </c>
      <c r="U6169">
        <v>516197.71</v>
      </c>
      <c r="V6169">
        <v>21348.04</v>
      </c>
      <c r="W6169">
        <v>1995</v>
      </c>
      <c r="X6169">
        <v>1169.53</v>
      </c>
      <c r="Y6169">
        <v>109.29</v>
      </c>
      <c r="Z6169">
        <v>20178.509999999998</v>
      </c>
      <c r="AA6169">
        <v>1885.71</v>
      </c>
      <c r="AB6169" t="s">
        <v>53</v>
      </c>
      <c r="AC6169">
        <v>1</v>
      </c>
      <c r="AD6169">
        <v>0</v>
      </c>
      <c r="AE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8336.3700000000008</v>
      </c>
      <c r="AT6169">
        <v>7526.7</v>
      </c>
      <c r="AU6169">
        <v>497904.91</v>
      </c>
      <c r="AY6169" t="s">
        <v>54</v>
      </c>
    </row>
    <row r="6170" spans="1:51" x14ac:dyDescent="0.2">
      <c r="A6170" s="1">
        <v>45382</v>
      </c>
      <c r="B6170" s="1">
        <v>45382</v>
      </c>
      <c r="C6170">
        <v>0</v>
      </c>
      <c r="D6170" t="s">
        <v>6233</v>
      </c>
      <c r="E6170">
        <v>1</v>
      </c>
      <c r="F6170" t="s">
        <v>6224</v>
      </c>
      <c r="G6170" s="1">
        <v>45321</v>
      </c>
      <c r="H6170">
        <v>72</v>
      </c>
      <c r="I6170">
        <v>70</v>
      </c>
      <c r="J6170">
        <v>2</v>
      </c>
      <c r="L6170">
        <v>36</v>
      </c>
      <c r="M6170">
        <v>0.25950000000000001</v>
      </c>
      <c r="N6170">
        <v>0.27034799999999992</v>
      </c>
      <c r="O6170">
        <v>2.0140973228049308E-2</v>
      </c>
      <c r="P6170">
        <v>159894.44</v>
      </c>
      <c r="Q6170">
        <v>0</v>
      </c>
      <c r="U6170">
        <v>165192.38</v>
      </c>
      <c r="V6170">
        <v>6600</v>
      </c>
      <c r="W6170">
        <v>995</v>
      </c>
      <c r="X6170">
        <v>361.57</v>
      </c>
      <c r="Y6170">
        <v>54.51</v>
      </c>
      <c r="Z6170">
        <v>6238.43</v>
      </c>
      <c r="AA6170">
        <v>940.49</v>
      </c>
      <c r="AB6170" t="s">
        <v>53</v>
      </c>
      <c r="AC6170">
        <v>1</v>
      </c>
      <c r="AD6170">
        <v>0</v>
      </c>
      <c r="AE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1099.07</v>
      </c>
      <c r="AT6170">
        <v>969.29</v>
      </c>
      <c r="AU6170">
        <v>159894.44</v>
      </c>
      <c r="AY6170" t="s">
        <v>54</v>
      </c>
    </row>
    <row r="6171" spans="1:51" x14ac:dyDescent="0.2">
      <c r="A6171" s="1">
        <v>45382</v>
      </c>
      <c r="B6171" s="1">
        <v>45382</v>
      </c>
      <c r="C6171">
        <v>0</v>
      </c>
      <c r="D6171" t="s">
        <v>6234</v>
      </c>
      <c r="E6171">
        <v>1</v>
      </c>
      <c r="F6171" t="s">
        <v>6224</v>
      </c>
      <c r="G6171" s="1">
        <v>45329</v>
      </c>
      <c r="H6171">
        <v>96</v>
      </c>
      <c r="I6171">
        <v>94</v>
      </c>
      <c r="J6171">
        <v>1</v>
      </c>
      <c r="L6171">
        <v>36</v>
      </c>
      <c r="M6171">
        <v>0.221</v>
      </c>
      <c r="N6171">
        <v>0.23506020000000025</v>
      </c>
      <c r="O6171">
        <v>1.7748911732460959E-2</v>
      </c>
      <c r="P6171">
        <v>85554.78</v>
      </c>
      <c r="Q6171">
        <v>0</v>
      </c>
      <c r="U6171">
        <v>86947.86</v>
      </c>
      <c r="V6171">
        <v>3427.88</v>
      </c>
      <c r="W6171">
        <v>1995</v>
      </c>
      <c r="X6171">
        <v>95.22</v>
      </c>
      <c r="Y6171">
        <v>55.42</v>
      </c>
      <c r="Z6171">
        <v>3332.66</v>
      </c>
      <c r="AA6171">
        <v>1939.58</v>
      </c>
      <c r="AB6171" t="s">
        <v>53</v>
      </c>
      <c r="AC6171">
        <v>1</v>
      </c>
      <c r="AD6171">
        <v>0</v>
      </c>
      <c r="AE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389.61</v>
      </c>
      <c r="AT6171">
        <v>348.44</v>
      </c>
      <c r="AU6171">
        <v>85554.78</v>
      </c>
      <c r="AY6171" t="s">
        <v>54</v>
      </c>
    </row>
    <row r="6172" spans="1:51" x14ac:dyDescent="0.2">
      <c r="A6172" s="1">
        <v>45382</v>
      </c>
      <c r="B6172" s="1">
        <v>45382</v>
      </c>
      <c r="C6172">
        <v>0</v>
      </c>
      <c r="D6172" t="s">
        <v>6235</v>
      </c>
      <c r="E6172">
        <v>1</v>
      </c>
      <c r="F6172" t="s">
        <v>6224</v>
      </c>
      <c r="G6172" s="1">
        <v>45328</v>
      </c>
      <c r="H6172">
        <v>120</v>
      </c>
      <c r="I6172">
        <v>118</v>
      </c>
      <c r="J6172">
        <v>1</v>
      </c>
      <c r="L6172">
        <v>36</v>
      </c>
      <c r="M6172">
        <v>0.188</v>
      </c>
      <c r="N6172">
        <v>0.19266750000000016</v>
      </c>
      <c r="O6172">
        <v>1.4790960324237101E-2</v>
      </c>
      <c r="P6172">
        <v>145415.84</v>
      </c>
      <c r="Q6172">
        <v>0</v>
      </c>
      <c r="U6172">
        <v>148750.57</v>
      </c>
      <c r="V6172">
        <v>5425</v>
      </c>
      <c r="W6172">
        <v>1995</v>
      </c>
      <c r="X6172">
        <v>150.69</v>
      </c>
      <c r="Y6172">
        <v>55.42</v>
      </c>
      <c r="Z6172">
        <v>5274.31</v>
      </c>
      <c r="AA6172">
        <v>1939.58</v>
      </c>
      <c r="AB6172" t="s">
        <v>53</v>
      </c>
      <c r="AC6172">
        <v>1</v>
      </c>
      <c r="AD6172">
        <v>0</v>
      </c>
      <c r="AE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669.01</v>
      </c>
      <c r="AT6172">
        <v>609.25</v>
      </c>
      <c r="AU6172">
        <v>145415.84</v>
      </c>
      <c r="AY6172" t="s">
        <v>54</v>
      </c>
    </row>
    <row r="6173" spans="1:51" x14ac:dyDescent="0.2">
      <c r="A6173" s="1">
        <v>45382</v>
      </c>
      <c r="B6173" s="1">
        <v>45382</v>
      </c>
      <c r="C6173">
        <v>0</v>
      </c>
      <c r="D6173" t="s">
        <v>6236</v>
      </c>
      <c r="E6173">
        <v>1</v>
      </c>
      <c r="F6173" t="s">
        <v>6224</v>
      </c>
      <c r="G6173" s="1">
        <v>45328</v>
      </c>
      <c r="H6173">
        <v>60</v>
      </c>
      <c r="I6173">
        <v>58</v>
      </c>
      <c r="J6173">
        <v>1</v>
      </c>
      <c r="L6173">
        <v>36</v>
      </c>
      <c r="M6173">
        <v>0.23949999999999999</v>
      </c>
      <c r="N6173">
        <v>0.2472213000000002</v>
      </c>
      <c r="O6173">
        <v>1.8580273947588877E-2</v>
      </c>
      <c r="P6173">
        <v>49692.68</v>
      </c>
      <c r="Q6173">
        <v>992.01</v>
      </c>
      <c r="U6173">
        <v>51155.88</v>
      </c>
      <c r="V6173">
        <v>2500</v>
      </c>
      <c r="W6173">
        <v>995</v>
      </c>
      <c r="X6173">
        <v>69.44</v>
      </c>
      <c r="Y6173">
        <v>27.64</v>
      </c>
      <c r="Z6173">
        <v>2430.56</v>
      </c>
      <c r="AA6173">
        <v>967.36</v>
      </c>
      <c r="AB6173" t="s">
        <v>57</v>
      </c>
      <c r="AC6173">
        <v>0</v>
      </c>
      <c r="AD6173">
        <v>0</v>
      </c>
      <c r="AE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527.34</v>
      </c>
      <c r="AT6173">
        <v>469.81</v>
      </c>
      <c r="AU6173">
        <v>49692.68</v>
      </c>
      <c r="AY6173" t="s">
        <v>54</v>
      </c>
    </row>
    <row r="6174" spans="1:51" x14ac:dyDescent="0.2">
      <c r="A6174" s="1">
        <v>45382</v>
      </c>
      <c r="B6174" s="1">
        <v>45382</v>
      </c>
      <c r="C6174">
        <v>0</v>
      </c>
      <c r="D6174" t="s">
        <v>6237</v>
      </c>
      <c r="E6174">
        <v>1</v>
      </c>
      <c r="F6174" t="s">
        <v>6224</v>
      </c>
      <c r="G6174" s="1">
        <v>45329</v>
      </c>
      <c r="H6174">
        <v>144</v>
      </c>
      <c r="I6174">
        <v>142</v>
      </c>
      <c r="J6174">
        <v>1</v>
      </c>
      <c r="L6174">
        <v>36</v>
      </c>
      <c r="M6174">
        <v>0.221</v>
      </c>
      <c r="N6174">
        <v>0.22851384000000013</v>
      </c>
      <c r="O6174">
        <v>1.7298274800999547E-2</v>
      </c>
      <c r="P6174">
        <v>201766.18</v>
      </c>
      <c r="Q6174">
        <v>0</v>
      </c>
      <c r="U6174">
        <v>207602.81</v>
      </c>
      <c r="V6174">
        <v>7998.39</v>
      </c>
      <c r="W6174">
        <v>1995</v>
      </c>
      <c r="X6174">
        <v>222.18</v>
      </c>
      <c r="Y6174">
        <v>55.42</v>
      </c>
      <c r="Z6174">
        <v>7776.21</v>
      </c>
      <c r="AA6174">
        <v>1939.58</v>
      </c>
      <c r="AB6174" t="s">
        <v>53</v>
      </c>
      <c r="AC6174">
        <v>1</v>
      </c>
      <c r="AD6174">
        <v>0</v>
      </c>
      <c r="AE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563.08000000000004</v>
      </c>
      <c r="AT6174">
        <v>504.77</v>
      </c>
      <c r="AU6174">
        <v>201766.18</v>
      </c>
      <c r="AY6174" t="s">
        <v>54</v>
      </c>
    </row>
    <row r="6175" spans="1:51" x14ac:dyDescent="0.2">
      <c r="A6175" s="1">
        <v>45382</v>
      </c>
      <c r="B6175" s="1">
        <v>45382</v>
      </c>
      <c r="C6175">
        <v>0</v>
      </c>
      <c r="D6175" t="s">
        <v>6238</v>
      </c>
      <c r="E6175">
        <v>1</v>
      </c>
      <c r="F6175" t="s">
        <v>52</v>
      </c>
      <c r="G6175" s="1">
        <v>45230</v>
      </c>
      <c r="H6175">
        <v>144</v>
      </c>
      <c r="I6175">
        <v>139</v>
      </c>
      <c r="J6175">
        <v>5</v>
      </c>
      <c r="L6175">
        <v>36</v>
      </c>
      <c r="M6175">
        <v>0.27950000000000003</v>
      </c>
      <c r="N6175">
        <v>0.30216080000000023</v>
      </c>
      <c r="O6175">
        <v>2.2245827457741285E-2</v>
      </c>
      <c r="P6175">
        <v>123499.04</v>
      </c>
      <c r="Q6175">
        <v>0</v>
      </c>
      <c r="U6175">
        <v>126613.69</v>
      </c>
      <c r="V6175">
        <v>5580.76</v>
      </c>
      <c r="W6175">
        <v>1995</v>
      </c>
      <c r="X6175">
        <v>733.22</v>
      </c>
      <c r="Y6175">
        <v>262.11</v>
      </c>
      <c r="Z6175">
        <v>4847.54</v>
      </c>
      <c r="AA6175">
        <v>1732.89</v>
      </c>
      <c r="AB6175" t="s">
        <v>53</v>
      </c>
      <c r="AC6175">
        <v>1</v>
      </c>
      <c r="AD6175">
        <v>0</v>
      </c>
      <c r="AE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1745.01</v>
      </c>
      <c r="AT6175">
        <v>1519.06</v>
      </c>
      <c r="AU6175">
        <v>123499.04</v>
      </c>
      <c r="AY6175" t="s">
        <v>54</v>
      </c>
    </row>
    <row r="6176" spans="1:51" x14ac:dyDescent="0.2">
      <c r="A6176" s="1">
        <v>45382</v>
      </c>
      <c r="B6176" s="1">
        <v>45382</v>
      </c>
      <c r="C6176">
        <v>0</v>
      </c>
      <c r="D6176" t="s">
        <v>6239</v>
      </c>
      <c r="E6176">
        <v>1</v>
      </c>
      <c r="F6176" t="s">
        <v>52</v>
      </c>
      <c r="G6176" s="1">
        <v>45229</v>
      </c>
      <c r="H6176">
        <v>60</v>
      </c>
      <c r="I6176">
        <v>55</v>
      </c>
      <c r="J6176">
        <v>5</v>
      </c>
      <c r="L6176">
        <v>36</v>
      </c>
      <c r="M6176">
        <v>0.26950000000000002</v>
      </c>
      <c r="N6176">
        <v>0.27878110000000011</v>
      </c>
      <c r="O6176">
        <v>2.0703604596195913E-2</v>
      </c>
      <c r="P6176">
        <v>60361.93</v>
      </c>
      <c r="Q6176">
        <v>0</v>
      </c>
      <c r="U6176">
        <v>62537.82</v>
      </c>
      <c r="V6176">
        <v>3500</v>
      </c>
      <c r="W6176">
        <v>995</v>
      </c>
      <c r="X6176">
        <v>459.84</v>
      </c>
      <c r="Y6176">
        <v>130.72999999999999</v>
      </c>
      <c r="Z6176">
        <v>3040.16</v>
      </c>
      <c r="AA6176">
        <v>864.27</v>
      </c>
      <c r="AB6176" t="s">
        <v>53</v>
      </c>
      <c r="AC6176">
        <v>1</v>
      </c>
      <c r="AD6176">
        <v>0</v>
      </c>
      <c r="AE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833.35</v>
      </c>
      <c r="AT6176">
        <v>733.76</v>
      </c>
      <c r="AU6176">
        <v>60361.93</v>
      </c>
      <c r="AY6176" t="s">
        <v>54</v>
      </c>
    </row>
    <row r="6177" spans="1:51" x14ac:dyDescent="0.2">
      <c r="A6177" s="1">
        <v>45382</v>
      </c>
      <c r="B6177" s="1">
        <v>45382</v>
      </c>
      <c r="C6177">
        <v>0</v>
      </c>
      <c r="D6177" t="s">
        <v>6240</v>
      </c>
      <c r="E6177">
        <v>1</v>
      </c>
      <c r="F6177" t="s">
        <v>52</v>
      </c>
      <c r="G6177" s="1">
        <v>45231</v>
      </c>
      <c r="H6177">
        <v>180</v>
      </c>
      <c r="I6177">
        <v>175</v>
      </c>
      <c r="J6177">
        <v>4</v>
      </c>
      <c r="L6177">
        <v>36</v>
      </c>
      <c r="M6177">
        <v>0.27950000000000003</v>
      </c>
      <c r="N6177">
        <v>0.29740800000000001</v>
      </c>
      <c r="O6177">
        <v>2.1934379921470626E-2</v>
      </c>
      <c r="P6177">
        <v>152635.07999999999</v>
      </c>
      <c r="Q6177">
        <v>0</v>
      </c>
      <c r="U6177">
        <v>157712.39000000001</v>
      </c>
      <c r="V6177">
        <v>7677.92</v>
      </c>
      <c r="W6177">
        <v>1995</v>
      </c>
      <c r="X6177">
        <v>818.21</v>
      </c>
      <c r="Y6177">
        <v>212.6</v>
      </c>
      <c r="Z6177">
        <v>6859.71</v>
      </c>
      <c r="AA6177">
        <v>1782.4</v>
      </c>
      <c r="AB6177" t="s">
        <v>53</v>
      </c>
      <c r="AC6177">
        <v>1</v>
      </c>
      <c r="AD6177">
        <v>0</v>
      </c>
      <c r="AE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2743.24</v>
      </c>
      <c r="AT6177">
        <v>2392.39</v>
      </c>
      <c r="AU6177">
        <v>152635.07999999999</v>
      </c>
      <c r="AY6177" t="s">
        <v>54</v>
      </c>
    </row>
    <row r="6178" spans="1:51" x14ac:dyDescent="0.2">
      <c r="A6178" s="1">
        <v>45382</v>
      </c>
      <c r="B6178" s="1">
        <v>45382</v>
      </c>
      <c r="C6178">
        <v>0</v>
      </c>
      <c r="D6178" t="s">
        <v>6241</v>
      </c>
      <c r="E6178">
        <v>2</v>
      </c>
      <c r="F6178" t="s">
        <v>68</v>
      </c>
      <c r="G6178" s="1">
        <v>45250</v>
      </c>
      <c r="H6178">
        <v>180</v>
      </c>
      <c r="I6178">
        <v>176</v>
      </c>
      <c r="J6178">
        <v>4</v>
      </c>
      <c r="L6178">
        <v>36</v>
      </c>
      <c r="M6178">
        <v>0.20399999999999999</v>
      </c>
      <c r="N6178">
        <v>0.20934241000000017</v>
      </c>
      <c r="O6178">
        <v>1.5965778215440318E-2</v>
      </c>
      <c r="P6178">
        <v>387827.16</v>
      </c>
      <c r="Q6178">
        <v>440.57</v>
      </c>
      <c r="U6178">
        <v>398552.83</v>
      </c>
      <c r="V6178">
        <v>14000</v>
      </c>
      <c r="W6178">
        <v>1995</v>
      </c>
      <c r="X6178">
        <v>1491.93</v>
      </c>
      <c r="Y6178">
        <v>212.6</v>
      </c>
      <c r="Z6178">
        <v>12508.07</v>
      </c>
      <c r="AA6178">
        <v>1782.4</v>
      </c>
      <c r="AB6178" t="s">
        <v>53</v>
      </c>
      <c r="AC6178">
        <v>1</v>
      </c>
      <c r="AD6178">
        <v>0</v>
      </c>
      <c r="AE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30102.09</v>
      </c>
      <c r="AT6178">
        <v>23078.19</v>
      </c>
      <c r="AU6178">
        <v>387827.16</v>
      </c>
      <c r="AY6178" t="s">
        <v>54</v>
      </c>
    </row>
    <row r="6179" spans="1:51" x14ac:dyDescent="0.2">
      <c r="A6179" s="1">
        <v>45382</v>
      </c>
      <c r="B6179" s="1">
        <v>45382</v>
      </c>
      <c r="C6179">
        <v>0</v>
      </c>
      <c r="D6179" t="s">
        <v>6242</v>
      </c>
      <c r="E6179">
        <v>1</v>
      </c>
      <c r="F6179" t="s">
        <v>59</v>
      </c>
      <c r="G6179" s="1">
        <v>45237</v>
      </c>
      <c r="H6179">
        <v>96</v>
      </c>
      <c r="I6179">
        <v>91</v>
      </c>
      <c r="J6179">
        <v>4</v>
      </c>
      <c r="L6179">
        <v>36</v>
      </c>
      <c r="M6179">
        <v>0.17799999999999999</v>
      </c>
      <c r="N6179">
        <v>0.18498610000000013</v>
      </c>
      <c r="O6179">
        <v>1.4244699575745035E-2</v>
      </c>
      <c r="P6179">
        <v>58970.23</v>
      </c>
      <c r="Q6179">
        <v>0</v>
      </c>
      <c r="U6179">
        <v>59845.96</v>
      </c>
      <c r="V6179">
        <v>2975.19</v>
      </c>
      <c r="W6179">
        <v>1995</v>
      </c>
      <c r="X6179">
        <v>317.06</v>
      </c>
      <c r="Y6179">
        <v>212.6</v>
      </c>
      <c r="Z6179">
        <v>2658.13</v>
      </c>
      <c r="AA6179">
        <v>1782.4</v>
      </c>
      <c r="AB6179" t="s">
        <v>53</v>
      </c>
      <c r="AC6179">
        <v>1</v>
      </c>
      <c r="AD6179">
        <v>0</v>
      </c>
      <c r="AE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320.37</v>
      </c>
      <c r="AT6179">
        <v>292.86</v>
      </c>
      <c r="AU6179">
        <v>58970.23</v>
      </c>
      <c r="AY6179" t="s">
        <v>54</v>
      </c>
    </row>
    <row r="6180" spans="1:51" x14ac:dyDescent="0.2">
      <c r="A6180" s="1">
        <v>45382</v>
      </c>
      <c r="B6180" s="1">
        <v>45382</v>
      </c>
      <c r="C6180">
        <v>0</v>
      </c>
      <c r="D6180" t="s">
        <v>6243</v>
      </c>
      <c r="E6180">
        <v>1</v>
      </c>
      <c r="F6180" t="s">
        <v>52</v>
      </c>
      <c r="G6180" s="1">
        <v>45247</v>
      </c>
      <c r="H6180">
        <v>180</v>
      </c>
      <c r="I6180">
        <v>176</v>
      </c>
      <c r="J6180">
        <v>4</v>
      </c>
      <c r="L6180">
        <v>36</v>
      </c>
      <c r="M6180">
        <v>0.25950000000000001</v>
      </c>
      <c r="N6180">
        <v>0.26890370000000008</v>
      </c>
      <c r="O6180">
        <v>2.0044270589346658E-2</v>
      </c>
      <c r="P6180">
        <v>199611.87</v>
      </c>
      <c r="Q6180">
        <v>0</v>
      </c>
      <c r="U6180">
        <v>207567.89</v>
      </c>
      <c r="V6180">
        <v>9900</v>
      </c>
      <c r="W6180">
        <v>995</v>
      </c>
      <c r="X6180">
        <v>1055.01</v>
      </c>
      <c r="Y6180">
        <v>106.03</v>
      </c>
      <c r="Z6180">
        <v>8844.99</v>
      </c>
      <c r="AA6180">
        <v>888.97</v>
      </c>
      <c r="AB6180" t="s">
        <v>53</v>
      </c>
      <c r="AC6180">
        <v>1</v>
      </c>
      <c r="AD6180">
        <v>0</v>
      </c>
      <c r="AE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2862</v>
      </c>
      <c r="AT6180">
        <v>2524.8000000000002</v>
      </c>
      <c r="AU6180">
        <v>199611.87</v>
      </c>
      <c r="AY6180" t="s">
        <v>54</v>
      </c>
    </row>
    <row r="6181" spans="1:51" x14ac:dyDescent="0.2">
      <c r="A6181" s="1">
        <v>45382</v>
      </c>
      <c r="B6181" s="1">
        <v>45382</v>
      </c>
      <c r="C6181">
        <v>0</v>
      </c>
      <c r="D6181" t="s">
        <v>6244</v>
      </c>
      <c r="E6181">
        <v>2</v>
      </c>
      <c r="F6181" t="s">
        <v>68</v>
      </c>
      <c r="G6181" s="1">
        <v>45261</v>
      </c>
      <c r="H6181">
        <v>36</v>
      </c>
      <c r="I6181">
        <v>32</v>
      </c>
      <c r="J6181">
        <v>3</v>
      </c>
      <c r="L6181">
        <v>32</v>
      </c>
      <c r="M6181">
        <v>0.27950000000000003</v>
      </c>
      <c r="N6181">
        <v>0.27336500000000002</v>
      </c>
      <c r="O6181">
        <v>2.0342650767132486E-2</v>
      </c>
      <c r="P6181">
        <v>81930.490000000005</v>
      </c>
      <c r="Q6181">
        <v>2188.92</v>
      </c>
      <c r="U6181">
        <v>85474.86</v>
      </c>
      <c r="V6181">
        <v>5893.55</v>
      </c>
      <c r="W6181">
        <v>1995</v>
      </c>
      <c r="X6181">
        <v>535.42999999999995</v>
      </c>
      <c r="Y6181">
        <v>181.25</v>
      </c>
      <c r="Z6181">
        <v>5358.12</v>
      </c>
      <c r="AA6181">
        <v>1813.75</v>
      </c>
      <c r="AB6181" t="s">
        <v>53</v>
      </c>
      <c r="AC6181">
        <v>1</v>
      </c>
      <c r="AD6181">
        <v>0</v>
      </c>
      <c r="AE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5527.28</v>
      </c>
      <c r="AT6181">
        <v>4384.47</v>
      </c>
      <c r="AU6181">
        <v>81930.490000000005</v>
      </c>
      <c r="AY6181" t="s">
        <v>54</v>
      </c>
    </row>
    <row r="6182" spans="1:51" x14ac:dyDescent="0.2">
      <c r="A6182" s="1">
        <v>45382</v>
      </c>
      <c r="B6182" s="1">
        <v>45382</v>
      </c>
      <c r="C6182">
        <v>0</v>
      </c>
      <c r="D6182" t="s">
        <v>6245</v>
      </c>
      <c r="E6182">
        <v>1</v>
      </c>
      <c r="F6182" t="s">
        <v>59</v>
      </c>
      <c r="G6182" s="1">
        <v>45268</v>
      </c>
      <c r="H6182">
        <v>60</v>
      </c>
      <c r="I6182">
        <v>56</v>
      </c>
      <c r="J6182">
        <v>3</v>
      </c>
      <c r="L6182">
        <v>36</v>
      </c>
      <c r="M6182">
        <v>0.21099999999999999</v>
      </c>
      <c r="N6182">
        <v>0.20149570000000022</v>
      </c>
      <c r="O6182">
        <v>1.5414806390293467E-2</v>
      </c>
      <c r="P6182">
        <v>97187.15</v>
      </c>
      <c r="Q6182">
        <v>0</v>
      </c>
      <c r="U6182">
        <v>101786.54</v>
      </c>
      <c r="V6182">
        <v>6000</v>
      </c>
      <c r="W6182">
        <v>995</v>
      </c>
      <c r="X6182">
        <v>486.24</v>
      </c>
      <c r="Y6182">
        <v>80.63</v>
      </c>
      <c r="Z6182">
        <v>5513.76</v>
      </c>
      <c r="AA6182">
        <v>914.37</v>
      </c>
      <c r="AB6182" t="s">
        <v>53</v>
      </c>
      <c r="AC6182">
        <v>1</v>
      </c>
      <c r="AD6182">
        <v>0</v>
      </c>
      <c r="AE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532.12</v>
      </c>
      <c r="AT6182">
        <v>483.43</v>
      </c>
      <c r="AU6182">
        <v>97187.15</v>
      </c>
      <c r="AY6182" t="s">
        <v>54</v>
      </c>
    </row>
    <row r="6183" spans="1:51" x14ac:dyDescent="0.2">
      <c r="A6183" s="1">
        <v>45382</v>
      </c>
      <c r="B6183" s="1">
        <v>45382</v>
      </c>
      <c r="C6183">
        <v>0</v>
      </c>
      <c r="D6183" t="s">
        <v>6246</v>
      </c>
      <c r="E6183">
        <v>1</v>
      </c>
      <c r="F6183" t="s">
        <v>52</v>
      </c>
      <c r="G6183" s="1">
        <v>45260</v>
      </c>
      <c r="H6183">
        <v>96</v>
      </c>
      <c r="I6183">
        <v>92</v>
      </c>
      <c r="J6183">
        <v>4</v>
      </c>
      <c r="L6183">
        <v>36</v>
      </c>
      <c r="M6183">
        <v>0.27950000000000003</v>
      </c>
      <c r="N6183">
        <v>0.29570730000000001</v>
      </c>
      <c r="O6183">
        <v>2.1822680163277486E-2</v>
      </c>
      <c r="P6183">
        <v>186689.43</v>
      </c>
      <c r="Q6183">
        <v>0</v>
      </c>
      <c r="U6183">
        <v>193052.94</v>
      </c>
      <c r="V6183">
        <v>9117.5300000000007</v>
      </c>
      <c r="W6183">
        <v>1995</v>
      </c>
      <c r="X6183">
        <v>971.62</v>
      </c>
      <c r="Y6183">
        <v>212.6</v>
      </c>
      <c r="Z6183">
        <v>8145.91</v>
      </c>
      <c r="AA6183">
        <v>1782.4</v>
      </c>
      <c r="AB6183" t="s">
        <v>53</v>
      </c>
      <c r="AC6183">
        <v>1</v>
      </c>
      <c r="AD6183">
        <v>0</v>
      </c>
      <c r="AE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2636.04</v>
      </c>
      <c r="AT6183">
        <v>2301.96</v>
      </c>
      <c r="AU6183">
        <v>186689.43</v>
      </c>
      <c r="AY6183" t="s">
        <v>54</v>
      </c>
    </row>
    <row r="6184" spans="1:51" x14ac:dyDescent="0.2">
      <c r="A6184" s="1">
        <v>45382</v>
      </c>
      <c r="B6184" s="1">
        <v>45382</v>
      </c>
      <c r="C6184">
        <v>0</v>
      </c>
      <c r="D6184" t="s">
        <v>6247</v>
      </c>
      <c r="E6184">
        <v>1</v>
      </c>
      <c r="F6184" t="s">
        <v>52</v>
      </c>
      <c r="G6184" s="1">
        <v>45160</v>
      </c>
      <c r="H6184">
        <v>96</v>
      </c>
      <c r="I6184">
        <v>89</v>
      </c>
      <c r="J6184">
        <v>7</v>
      </c>
      <c r="L6184">
        <v>36</v>
      </c>
      <c r="M6184">
        <v>0.26650000000000001</v>
      </c>
      <c r="N6184">
        <v>0.27837969999999995</v>
      </c>
      <c r="O6184">
        <v>2.067690158035429E-2</v>
      </c>
      <c r="P6184">
        <v>101955.52</v>
      </c>
      <c r="Q6184">
        <v>0</v>
      </c>
      <c r="U6184">
        <v>105609.11</v>
      </c>
      <c r="V6184">
        <v>5445</v>
      </c>
      <c r="W6184">
        <v>995</v>
      </c>
      <c r="X6184">
        <v>974.49</v>
      </c>
      <c r="Y6184">
        <v>178.08</v>
      </c>
      <c r="Z6184">
        <v>4470.51</v>
      </c>
      <c r="AA6184">
        <v>816.92</v>
      </c>
      <c r="AB6184" t="s">
        <v>53</v>
      </c>
      <c r="AC6184">
        <v>1</v>
      </c>
      <c r="AD6184">
        <v>0</v>
      </c>
      <c r="AE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1439.21</v>
      </c>
      <c r="AT6184">
        <v>1265.68</v>
      </c>
      <c r="AU6184">
        <v>101955.52</v>
      </c>
      <c r="AY6184" t="s">
        <v>54</v>
      </c>
    </row>
    <row r="6185" spans="1:51" x14ac:dyDescent="0.2">
      <c r="A6185" s="1">
        <v>45382</v>
      </c>
      <c r="B6185" s="1">
        <v>45382</v>
      </c>
      <c r="C6185">
        <v>0</v>
      </c>
      <c r="D6185" t="s">
        <v>6248</v>
      </c>
      <c r="E6185">
        <v>1</v>
      </c>
      <c r="F6185" t="s">
        <v>52</v>
      </c>
      <c r="G6185" s="1">
        <v>45166</v>
      </c>
      <c r="H6185">
        <v>144</v>
      </c>
      <c r="I6185">
        <v>137</v>
      </c>
      <c r="J6185">
        <v>7</v>
      </c>
      <c r="L6185">
        <v>36</v>
      </c>
      <c r="M6185">
        <v>0.27650000000000002</v>
      </c>
      <c r="N6185">
        <v>0.29785499999999998</v>
      </c>
      <c r="O6185">
        <v>2.1963716023545965E-2</v>
      </c>
      <c r="P6185">
        <v>106056.61</v>
      </c>
      <c r="Q6185">
        <v>0</v>
      </c>
      <c r="U6185">
        <v>108821.6</v>
      </c>
      <c r="V6185">
        <v>5362.7</v>
      </c>
      <c r="W6185">
        <v>1995</v>
      </c>
      <c r="X6185">
        <v>959.76</v>
      </c>
      <c r="Y6185">
        <v>357.05</v>
      </c>
      <c r="Z6185">
        <v>4402.9399999999996</v>
      </c>
      <c r="AA6185">
        <v>1637.95</v>
      </c>
      <c r="AB6185" t="s">
        <v>53</v>
      </c>
      <c r="AC6185">
        <v>1</v>
      </c>
      <c r="AD6185">
        <v>0</v>
      </c>
      <c r="AE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1889.46</v>
      </c>
      <c r="AT6185">
        <v>1647.7</v>
      </c>
      <c r="AU6185">
        <v>106056.61</v>
      </c>
      <c r="AY6185" t="s">
        <v>54</v>
      </c>
    </row>
    <row r="6186" spans="1:51" x14ac:dyDescent="0.2">
      <c r="A6186" s="1">
        <v>45382</v>
      </c>
      <c r="B6186" s="1">
        <v>45382</v>
      </c>
      <c r="C6186">
        <v>0</v>
      </c>
      <c r="D6186" t="s">
        <v>6249</v>
      </c>
      <c r="E6186">
        <v>1</v>
      </c>
      <c r="F6186" t="s">
        <v>52</v>
      </c>
      <c r="G6186" s="1">
        <v>45182</v>
      </c>
      <c r="H6186">
        <v>180</v>
      </c>
      <c r="I6186">
        <v>174</v>
      </c>
      <c r="J6186">
        <v>6</v>
      </c>
      <c r="L6186">
        <v>36</v>
      </c>
      <c r="M6186">
        <v>0.26650000000000001</v>
      </c>
      <c r="N6186">
        <v>0.27842599999999995</v>
      </c>
      <c r="O6186">
        <v>2.0679982066214242E-2</v>
      </c>
      <c r="P6186">
        <v>199302.83</v>
      </c>
      <c r="Q6186">
        <v>0</v>
      </c>
      <c r="U6186">
        <v>206907.44</v>
      </c>
      <c r="V6186">
        <v>10000</v>
      </c>
      <c r="W6186">
        <v>995</v>
      </c>
      <c r="X6186">
        <v>1555.12</v>
      </c>
      <c r="Y6186">
        <v>154.72999999999999</v>
      </c>
      <c r="Z6186">
        <v>8444.8799999999992</v>
      </c>
      <c r="AA6186">
        <v>840.27</v>
      </c>
      <c r="AB6186" t="s">
        <v>53</v>
      </c>
      <c r="AC6186">
        <v>1</v>
      </c>
      <c r="AD6186">
        <v>0</v>
      </c>
      <c r="AE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2853.54</v>
      </c>
      <c r="AT6186">
        <v>2507.59</v>
      </c>
      <c r="AU6186">
        <v>199302.83</v>
      </c>
      <c r="AY6186" t="s">
        <v>54</v>
      </c>
    </row>
    <row r="6187" spans="1:51" x14ac:dyDescent="0.2">
      <c r="A6187" s="1">
        <v>45382</v>
      </c>
      <c r="B6187" s="1">
        <v>45382</v>
      </c>
      <c r="C6187">
        <v>0</v>
      </c>
      <c r="D6187" t="s">
        <v>6250</v>
      </c>
      <c r="E6187">
        <v>1</v>
      </c>
      <c r="F6187" t="s">
        <v>59</v>
      </c>
      <c r="G6187" s="1">
        <v>45169</v>
      </c>
      <c r="H6187">
        <v>72</v>
      </c>
      <c r="I6187">
        <v>65</v>
      </c>
      <c r="J6187">
        <v>7</v>
      </c>
      <c r="L6187">
        <v>36</v>
      </c>
      <c r="M6187">
        <v>0.22800000000000001</v>
      </c>
      <c r="N6187">
        <v>0.22806470000000026</v>
      </c>
      <c r="O6187">
        <v>1.7267276364500095E-2</v>
      </c>
      <c r="P6187">
        <v>286415.5</v>
      </c>
      <c r="Q6187">
        <v>0</v>
      </c>
      <c r="U6187">
        <v>297606.59000000003</v>
      </c>
      <c r="V6187">
        <v>14625.55</v>
      </c>
      <c r="W6187">
        <v>995</v>
      </c>
      <c r="X6187">
        <v>2617.54</v>
      </c>
      <c r="Y6187">
        <v>178.08</v>
      </c>
      <c r="Z6187">
        <v>12008.01</v>
      </c>
      <c r="AA6187">
        <v>816.92</v>
      </c>
      <c r="AB6187" t="s">
        <v>53</v>
      </c>
      <c r="AC6187">
        <v>1</v>
      </c>
      <c r="AD6187">
        <v>0</v>
      </c>
      <c r="AE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1573.14</v>
      </c>
      <c r="AT6187">
        <v>1412.37</v>
      </c>
      <c r="AU6187">
        <v>286415.5</v>
      </c>
      <c r="AY6187" t="s">
        <v>54</v>
      </c>
    </row>
    <row r="6188" spans="1:51" x14ac:dyDescent="0.2">
      <c r="A6188" s="1">
        <v>45382</v>
      </c>
      <c r="B6188" s="1">
        <v>45382</v>
      </c>
      <c r="C6188">
        <v>0</v>
      </c>
      <c r="D6188" t="s">
        <v>6251</v>
      </c>
      <c r="E6188">
        <v>1</v>
      </c>
      <c r="F6188" t="s">
        <v>52</v>
      </c>
      <c r="G6188" s="1">
        <v>45174</v>
      </c>
      <c r="H6188">
        <v>120</v>
      </c>
      <c r="I6188">
        <v>113</v>
      </c>
      <c r="J6188">
        <v>6</v>
      </c>
      <c r="L6188">
        <v>36</v>
      </c>
      <c r="M6188">
        <v>0.26300000000000001</v>
      </c>
      <c r="N6188">
        <v>0.2835624000000001</v>
      </c>
      <c r="O6188">
        <v>2.1021089692812467E-2</v>
      </c>
      <c r="P6188">
        <v>99344.24</v>
      </c>
      <c r="Q6188">
        <v>0</v>
      </c>
      <c r="U6188">
        <v>101485.02</v>
      </c>
      <c r="V6188">
        <v>3030</v>
      </c>
      <c r="W6188">
        <v>495</v>
      </c>
      <c r="X6188">
        <v>471.2</v>
      </c>
      <c r="Y6188">
        <v>76.98</v>
      </c>
      <c r="Z6188">
        <v>2558.8000000000002</v>
      </c>
      <c r="AA6188">
        <v>418.02</v>
      </c>
      <c r="AB6188" t="s">
        <v>53</v>
      </c>
      <c r="AC6188">
        <v>1</v>
      </c>
      <c r="AD6188">
        <v>0</v>
      </c>
      <c r="AE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1393.33</v>
      </c>
      <c r="AT6188">
        <v>1222.22</v>
      </c>
      <c r="AU6188">
        <v>99344.24</v>
      </c>
      <c r="AY6188" t="s">
        <v>54</v>
      </c>
    </row>
    <row r="6189" spans="1:51" x14ac:dyDescent="0.2">
      <c r="A6189" s="1">
        <v>45382</v>
      </c>
      <c r="B6189" s="1">
        <v>45382</v>
      </c>
      <c r="C6189">
        <v>0</v>
      </c>
      <c r="D6189" t="s">
        <v>6252</v>
      </c>
      <c r="E6189">
        <v>1</v>
      </c>
      <c r="F6189" t="s">
        <v>52</v>
      </c>
      <c r="G6189" s="1">
        <v>45180</v>
      </c>
      <c r="H6189">
        <v>180</v>
      </c>
      <c r="I6189">
        <v>173</v>
      </c>
      <c r="J6189">
        <v>6</v>
      </c>
      <c r="L6189">
        <v>36</v>
      </c>
      <c r="M6189">
        <v>0.26650000000000001</v>
      </c>
      <c r="N6189">
        <v>0.29248160000000017</v>
      </c>
      <c r="O6189">
        <v>2.1610450700641382E-2</v>
      </c>
      <c r="P6189">
        <v>153559.13</v>
      </c>
      <c r="Q6189">
        <v>0</v>
      </c>
      <c r="U6189">
        <v>155817.26</v>
      </c>
      <c r="V6189">
        <v>4668.96</v>
      </c>
      <c r="W6189">
        <v>1995</v>
      </c>
      <c r="X6189">
        <v>726.08</v>
      </c>
      <c r="Y6189">
        <v>310.25</v>
      </c>
      <c r="Z6189">
        <v>3942.88</v>
      </c>
      <c r="AA6189">
        <v>1684.75</v>
      </c>
      <c r="AB6189" t="s">
        <v>53</v>
      </c>
      <c r="AC6189">
        <v>1</v>
      </c>
      <c r="AD6189">
        <v>0</v>
      </c>
      <c r="AE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2153.6999999999998</v>
      </c>
      <c r="AT6189">
        <v>1881.71</v>
      </c>
      <c r="AU6189">
        <v>153559.13</v>
      </c>
      <c r="AY6189" t="s">
        <v>54</v>
      </c>
    </row>
    <row r="6190" spans="1:51" x14ac:dyDescent="0.2">
      <c r="A6190" s="1">
        <v>45382</v>
      </c>
      <c r="B6190" s="1">
        <v>45382</v>
      </c>
      <c r="C6190">
        <v>0</v>
      </c>
      <c r="D6190" t="s">
        <v>6253</v>
      </c>
      <c r="E6190">
        <v>1</v>
      </c>
      <c r="F6190" t="s">
        <v>52</v>
      </c>
      <c r="G6190" s="1">
        <v>45184</v>
      </c>
      <c r="H6190">
        <v>180</v>
      </c>
      <c r="I6190">
        <v>174</v>
      </c>
      <c r="J6190">
        <v>6</v>
      </c>
      <c r="L6190">
        <v>36</v>
      </c>
      <c r="M6190">
        <v>0.26650000000000001</v>
      </c>
      <c r="N6190">
        <v>0.27842599999999995</v>
      </c>
      <c r="O6190">
        <v>2.0679982066214242E-2</v>
      </c>
      <c r="P6190">
        <v>199302.83</v>
      </c>
      <c r="Q6190">
        <v>0</v>
      </c>
      <c r="U6190">
        <v>206907.44</v>
      </c>
      <c r="V6190">
        <v>10000</v>
      </c>
      <c r="W6190">
        <v>995</v>
      </c>
      <c r="X6190">
        <v>1555.12</v>
      </c>
      <c r="Y6190">
        <v>154.72999999999999</v>
      </c>
      <c r="Z6190">
        <v>8444.8799999999992</v>
      </c>
      <c r="AA6190">
        <v>840.27</v>
      </c>
      <c r="AB6190" t="s">
        <v>53</v>
      </c>
      <c r="AC6190">
        <v>1</v>
      </c>
      <c r="AD6190">
        <v>0</v>
      </c>
      <c r="AE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3596.27</v>
      </c>
      <c r="AT6190">
        <v>3160.39</v>
      </c>
      <c r="AU6190">
        <v>199302.83</v>
      </c>
      <c r="AY6190" t="s">
        <v>54</v>
      </c>
    </row>
    <row r="6191" spans="1:51" x14ac:dyDescent="0.2">
      <c r="A6191" s="1">
        <v>45382</v>
      </c>
      <c r="B6191" s="1">
        <v>45382</v>
      </c>
      <c r="C6191">
        <v>0</v>
      </c>
      <c r="D6191" t="s">
        <v>6254</v>
      </c>
      <c r="E6191">
        <v>1</v>
      </c>
      <c r="F6191" t="s">
        <v>52</v>
      </c>
      <c r="G6191" s="1">
        <v>45191</v>
      </c>
      <c r="H6191">
        <v>48</v>
      </c>
      <c r="I6191">
        <v>42</v>
      </c>
      <c r="J6191">
        <v>6</v>
      </c>
      <c r="L6191">
        <v>36</v>
      </c>
      <c r="M6191">
        <v>0.26650000000000001</v>
      </c>
      <c r="N6191">
        <v>0.29299699999999995</v>
      </c>
      <c r="O6191">
        <v>2.1644393138094298E-2</v>
      </c>
      <c r="P6191">
        <v>47704.92</v>
      </c>
      <c r="Q6191">
        <v>0</v>
      </c>
      <c r="U6191">
        <v>48182.05</v>
      </c>
      <c r="V6191">
        <v>1560</v>
      </c>
      <c r="W6191">
        <v>995</v>
      </c>
      <c r="X6191">
        <v>242.6</v>
      </c>
      <c r="Y6191">
        <v>154.72999999999999</v>
      </c>
      <c r="Z6191">
        <v>1317.4</v>
      </c>
      <c r="AA6191">
        <v>840.27</v>
      </c>
      <c r="AB6191" t="s">
        <v>53</v>
      </c>
      <c r="AC6191">
        <v>1</v>
      </c>
      <c r="AD6191">
        <v>0</v>
      </c>
      <c r="AE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793.33</v>
      </c>
      <c r="AT6191">
        <v>695.54</v>
      </c>
      <c r="AU6191">
        <v>47704.92</v>
      </c>
      <c r="AY6191" t="s">
        <v>54</v>
      </c>
    </row>
    <row r="6192" spans="1:51" x14ac:dyDescent="0.2">
      <c r="A6192" s="1">
        <v>45382</v>
      </c>
      <c r="B6192" s="1">
        <v>45382</v>
      </c>
      <c r="C6192">
        <v>0</v>
      </c>
      <c r="D6192" t="s">
        <v>6255</v>
      </c>
      <c r="E6192">
        <v>1</v>
      </c>
      <c r="F6192" t="s">
        <v>52</v>
      </c>
      <c r="G6192" s="1">
        <v>45189</v>
      </c>
      <c r="H6192">
        <v>96</v>
      </c>
      <c r="I6192">
        <v>90</v>
      </c>
      <c r="J6192">
        <v>6</v>
      </c>
      <c r="L6192">
        <v>36</v>
      </c>
      <c r="M6192">
        <v>0.28649999999999998</v>
      </c>
      <c r="N6192">
        <v>0.31135400000000008</v>
      </c>
      <c r="O6192">
        <v>2.2845305397163118E-2</v>
      </c>
      <c r="P6192">
        <v>121556</v>
      </c>
      <c r="Q6192">
        <v>0</v>
      </c>
      <c r="U6192">
        <v>124410.36</v>
      </c>
      <c r="V6192">
        <v>4375</v>
      </c>
      <c r="W6192">
        <v>995</v>
      </c>
      <c r="X6192">
        <v>680.37</v>
      </c>
      <c r="Y6192">
        <v>154.72999999999999</v>
      </c>
      <c r="Z6192">
        <v>3694.63</v>
      </c>
      <c r="AA6192">
        <v>840.27</v>
      </c>
      <c r="AB6192" t="s">
        <v>53</v>
      </c>
      <c r="AC6192">
        <v>1</v>
      </c>
      <c r="AD6192">
        <v>0</v>
      </c>
      <c r="AE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1699.89</v>
      </c>
      <c r="AT6192">
        <v>1475.32</v>
      </c>
      <c r="AU6192">
        <v>121556</v>
      </c>
      <c r="AY6192" t="s">
        <v>54</v>
      </c>
    </row>
    <row r="6193" spans="1:51" x14ac:dyDescent="0.2">
      <c r="A6193" s="1">
        <v>45382</v>
      </c>
      <c r="B6193" s="1">
        <v>45382</v>
      </c>
      <c r="C6193">
        <v>0</v>
      </c>
      <c r="D6193" t="s">
        <v>6256</v>
      </c>
      <c r="E6193">
        <v>1</v>
      </c>
      <c r="F6193" t="s">
        <v>52</v>
      </c>
      <c r="G6193" s="1">
        <v>45187</v>
      </c>
      <c r="H6193">
        <v>144</v>
      </c>
      <c r="I6193">
        <v>138</v>
      </c>
      <c r="J6193">
        <v>6</v>
      </c>
      <c r="L6193">
        <v>36</v>
      </c>
      <c r="M6193">
        <v>0.27650000000000002</v>
      </c>
      <c r="N6193">
        <v>0.29037210000000013</v>
      </c>
      <c r="O6193">
        <v>2.147139698427436E-2</v>
      </c>
      <c r="P6193">
        <v>198584.46</v>
      </c>
      <c r="Q6193">
        <v>0</v>
      </c>
      <c r="U6193">
        <v>206189.07</v>
      </c>
      <c r="V6193">
        <v>10000</v>
      </c>
      <c r="W6193">
        <v>995</v>
      </c>
      <c r="X6193">
        <v>1555.12</v>
      </c>
      <c r="Y6193">
        <v>154.72999999999999</v>
      </c>
      <c r="Z6193">
        <v>8444.8799999999992</v>
      </c>
      <c r="AA6193">
        <v>840.27</v>
      </c>
      <c r="AB6193" t="s">
        <v>53</v>
      </c>
      <c r="AC6193">
        <v>1</v>
      </c>
      <c r="AD6193">
        <v>0</v>
      </c>
      <c r="AE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5839</v>
      </c>
      <c r="AT6193">
        <v>5110.4399999999996</v>
      </c>
      <c r="AU6193">
        <v>198584.46</v>
      </c>
      <c r="AY6193" t="s">
        <v>54</v>
      </c>
    </row>
    <row r="6194" spans="1:51" x14ac:dyDescent="0.2">
      <c r="A6194" s="1">
        <v>45382</v>
      </c>
      <c r="B6194" s="1">
        <v>45382</v>
      </c>
      <c r="C6194">
        <v>0</v>
      </c>
      <c r="D6194" t="s">
        <v>6257</v>
      </c>
      <c r="E6194">
        <v>1</v>
      </c>
      <c r="F6194" t="s">
        <v>52</v>
      </c>
      <c r="G6194" s="1">
        <v>45197</v>
      </c>
      <c r="H6194">
        <v>180</v>
      </c>
      <c r="I6194">
        <v>174</v>
      </c>
      <c r="J6194">
        <v>6</v>
      </c>
      <c r="L6194">
        <v>36</v>
      </c>
      <c r="M6194">
        <v>0.27650000000000002</v>
      </c>
      <c r="N6194">
        <v>0.30381113000000004</v>
      </c>
      <c r="O6194">
        <v>2.2353728688293995E-2</v>
      </c>
      <c r="P6194">
        <v>199378.57</v>
      </c>
      <c r="Q6194">
        <v>0</v>
      </c>
      <c r="U6194">
        <v>202716.6</v>
      </c>
      <c r="V6194">
        <v>5947.72</v>
      </c>
      <c r="W6194">
        <v>1995</v>
      </c>
      <c r="X6194">
        <v>924.94</v>
      </c>
      <c r="Y6194">
        <v>310.25</v>
      </c>
      <c r="Z6194">
        <v>5022.78</v>
      </c>
      <c r="AA6194">
        <v>1684.75</v>
      </c>
      <c r="AB6194" t="s">
        <v>53</v>
      </c>
      <c r="AC6194">
        <v>1</v>
      </c>
      <c r="AD6194">
        <v>0</v>
      </c>
      <c r="AE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2802.05</v>
      </c>
      <c r="AT6194">
        <v>2437.21</v>
      </c>
      <c r="AU6194">
        <v>199378.57</v>
      </c>
      <c r="AY6194" t="s">
        <v>54</v>
      </c>
    </row>
    <row r="6195" spans="1:51" x14ac:dyDescent="0.2">
      <c r="A6195" s="1">
        <v>45382</v>
      </c>
      <c r="B6195" s="1">
        <v>45382</v>
      </c>
      <c r="C6195">
        <v>0</v>
      </c>
      <c r="D6195" t="s">
        <v>6258</v>
      </c>
      <c r="E6195">
        <v>1</v>
      </c>
      <c r="F6195" t="s">
        <v>52</v>
      </c>
      <c r="G6195" s="1">
        <v>45191</v>
      </c>
      <c r="H6195">
        <v>180</v>
      </c>
      <c r="I6195">
        <v>174</v>
      </c>
      <c r="J6195">
        <v>6</v>
      </c>
      <c r="L6195">
        <v>36</v>
      </c>
      <c r="M6195">
        <v>0.27650000000000002</v>
      </c>
      <c r="N6195">
        <v>0.29829830000000002</v>
      </c>
      <c r="O6195">
        <v>2.1992800153131764E-2</v>
      </c>
      <c r="P6195">
        <v>197541.87</v>
      </c>
      <c r="Q6195">
        <v>0</v>
      </c>
      <c r="U6195">
        <v>202613.01</v>
      </c>
      <c r="V6195">
        <v>7000</v>
      </c>
      <c r="W6195">
        <v>995</v>
      </c>
      <c r="X6195">
        <v>1088.5899999999999</v>
      </c>
      <c r="Y6195">
        <v>154.72999999999999</v>
      </c>
      <c r="Z6195">
        <v>5911.41</v>
      </c>
      <c r="AA6195">
        <v>840.27</v>
      </c>
      <c r="AB6195" t="s">
        <v>53</v>
      </c>
      <c r="AC6195">
        <v>1</v>
      </c>
      <c r="AD6195">
        <v>0</v>
      </c>
      <c r="AE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2798.19</v>
      </c>
      <c r="AT6195">
        <v>2439.2800000000002</v>
      </c>
      <c r="AU6195">
        <v>197541.87</v>
      </c>
      <c r="AY6195" t="s">
        <v>54</v>
      </c>
    </row>
    <row r="6196" spans="1:51" x14ac:dyDescent="0.2">
      <c r="A6196" s="1">
        <v>45382</v>
      </c>
      <c r="B6196" s="1">
        <v>45382</v>
      </c>
      <c r="C6196">
        <v>0</v>
      </c>
      <c r="D6196" t="s">
        <v>6259</v>
      </c>
      <c r="E6196">
        <v>1</v>
      </c>
      <c r="F6196" t="s">
        <v>59</v>
      </c>
      <c r="G6196" s="1">
        <v>45239</v>
      </c>
      <c r="H6196">
        <v>120</v>
      </c>
      <c r="I6196">
        <v>115</v>
      </c>
      <c r="J6196">
        <v>4</v>
      </c>
      <c r="L6196">
        <v>36</v>
      </c>
      <c r="M6196">
        <v>0.221</v>
      </c>
      <c r="N6196">
        <v>0.22379230000000019</v>
      </c>
      <c r="O6196">
        <v>1.6971886062083774E-2</v>
      </c>
      <c r="P6196">
        <v>208101.8</v>
      </c>
      <c r="Q6196">
        <v>0</v>
      </c>
      <c r="U6196">
        <v>215751.5</v>
      </c>
      <c r="V6196">
        <v>10557.14</v>
      </c>
      <c r="W6196">
        <v>1995</v>
      </c>
      <c r="X6196">
        <v>1125.04</v>
      </c>
      <c r="Y6196">
        <v>212.6</v>
      </c>
      <c r="Z6196">
        <v>9432.1</v>
      </c>
      <c r="AA6196">
        <v>1782.4</v>
      </c>
      <c r="AB6196" t="s">
        <v>53</v>
      </c>
      <c r="AC6196">
        <v>1</v>
      </c>
      <c r="AD6196">
        <v>0</v>
      </c>
      <c r="AE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1164.68</v>
      </c>
      <c r="AT6196">
        <v>1046.46</v>
      </c>
      <c r="AU6196">
        <v>208101.8</v>
      </c>
      <c r="AY6196" t="s">
        <v>54</v>
      </c>
    </row>
    <row r="6197" spans="1:51" x14ac:dyDescent="0.2">
      <c r="A6197" s="1">
        <v>45382</v>
      </c>
      <c r="B6197" s="1">
        <v>45382</v>
      </c>
      <c r="C6197">
        <v>0</v>
      </c>
      <c r="D6197" t="s">
        <v>6260</v>
      </c>
      <c r="E6197">
        <v>1</v>
      </c>
      <c r="F6197" t="s">
        <v>59</v>
      </c>
      <c r="G6197" s="1">
        <v>45195</v>
      </c>
      <c r="H6197">
        <v>144</v>
      </c>
      <c r="I6197">
        <v>138</v>
      </c>
      <c r="J6197">
        <v>6</v>
      </c>
      <c r="L6197">
        <v>36</v>
      </c>
      <c r="M6197">
        <v>0.188</v>
      </c>
      <c r="N6197">
        <v>0.19365450000000015</v>
      </c>
      <c r="O6197">
        <v>1.4860916603639085E-2</v>
      </c>
      <c r="P6197">
        <v>389626.69</v>
      </c>
      <c r="Q6197">
        <v>0</v>
      </c>
      <c r="U6197">
        <v>397987.5</v>
      </c>
      <c r="V6197">
        <v>11895.45</v>
      </c>
      <c r="W6197">
        <v>1995</v>
      </c>
      <c r="X6197">
        <v>1849.89</v>
      </c>
      <c r="Y6197">
        <v>310.25</v>
      </c>
      <c r="Z6197">
        <v>10045.56</v>
      </c>
      <c r="AA6197">
        <v>1684.75</v>
      </c>
      <c r="AB6197" t="s">
        <v>53</v>
      </c>
      <c r="AC6197">
        <v>1</v>
      </c>
      <c r="AD6197">
        <v>0</v>
      </c>
      <c r="AE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2874.28</v>
      </c>
      <c r="AT6197">
        <v>2616</v>
      </c>
      <c r="AU6197">
        <v>389626.69</v>
      </c>
      <c r="AY6197" t="s">
        <v>54</v>
      </c>
    </row>
    <row r="6198" spans="1:51" x14ac:dyDescent="0.2">
      <c r="A6198" s="1">
        <v>45382</v>
      </c>
      <c r="B6198" s="1">
        <v>45382</v>
      </c>
      <c r="C6198">
        <v>0</v>
      </c>
      <c r="D6198" t="s">
        <v>6261</v>
      </c>
      <c r="E6198">
        <v>2</v>
      </c>
      <c r="F6198" t="s">
        <v>68</v>
      </c>
      <c r="G6198" s="1">
        <v>45203</v>
      </c>
      <c r="H6198">
        <v>180</v>
      </c>
      <c r="I6198">
        <v>174</v>
      </c>
      <c r="J6198">
        <v>5</v>
      </c>
      <c r="L6198">
        <v>36</v>
      </c>
      <c r="M6198">
        <v>0.1865</v>
      </c>
      <c r="N6198">
        <v>0.18202637000000013</v>
      </c>
      <c r="O6198">
        <v>1.4033352481414685E-2</v>
      </c>
      <c r="P6198">
        <v>497457.53</v>
      </c>
      <c r="Q6198">
        <v>7964.31</v>
      </c>
      <c r="U6198">
        <v>518091.5</v>
      </c>
      <c r="V6198">
        <v>24750</v>
      </c>
      <c r="W6198">
        <v>995</v>
      </c>
      <c r="X6198">
        <v>3251.76</v>
      </c>
      <c r="Y6198">
        <v>130.72999999999999</v>
      </c>
      <c r="Z6198">
        <v>21498.240000000002</v>
      </c>
      <c r="AA6198">
        <v>864.27</v>
      </c>
      <c r="AB6198" t="s">
        <v>53</v>
      </c>
      <c r="AC6198">
        <v>1</v>
      </c>
      <c r="AD6198">
        <v>0</v>
      </c>
      <c r="AE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39359.81</v>
      </c>
      <c r="AT6198">
        <v>31137.86</v>
      </c>
      <c r="AU6198">
        <v>497457.53</v>
      </c>
      <c r="AY6198" t="s">
        <v>54</v>
      </c>
    </row>
    <row r="6199" spans="1:51" x14ac:dyDescent="0.2">
      <c r="A6199" s="1">
        <v>45382</v>
      </c>
      <c r="B6199" s="1">
        <v>45382</v>
      </c>
      <c r="C6199">
        <v>0</v>
      </c>
      <c r="D6199" t="s">
        <v>6262</v>
      </c>
      <c r="E6199">
        <v>1</v>
      </c>
      <c r="F6199" t="s">
        <v>52</v>
      </c>
      <c r="G6199" s="1">
        <v>45208</v>
      </c>
      <c r="H6199">
        <v>180</v>
      </c>
      <c r="I6199">
        <v>174</v>
      </c>
      <c r="J6199">
        <v>5</v>
      </c>
      <c r="L6199">
        <v>36</v>
      </c>
      <c r="M6199">
        <v>0.28649999999999998</v>
      </c>
      <c r="N6199">
        <v>0.31056530000000004</v>
      </c>
      <c r="O6199">
        <v>2.2794026507184428E-2</v>
      </c>
      <c r="P6199">
        <v>199482.64</v>
      </c>
      <c r="Q6199">
        <v>0</v>
      </c>
      <c r="U6199">
        <v>204698.68</v>
      </c>
      <c r="V6199">
        <v>7000</v>
      </c>
      <c r="W6199">
        <v>995</v>
      </c>
      <c r="X6199">
        <v>919.69</v>
      </c>
      <c r="Y6199">
        <v>130.72999999999999</v>
      </c>
      <c r="Z6199">
        <v>6080.31</v>
      </c>
      <c r="AA6199">
        <v>864.27</v>
      </c>
      <c r="AB6199" t="s">
        <v>53</v>
      </c>
      <c r="AC6199">
        <v>1</v>
      </c>
      <c r="AD6199">
        <v>0</v>
      </c>
      <c r="AE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2827.36</v>
      </c>
      <c r="AT6199">
        <v>2452.79</v>
      </c>
      <c r="AU6199">
        <v>199482.64</v>
      </c>
      <c r="AY6199" t="s">
        <v>54</v>
      </c>
    </row>
    <row r="6200" spans="1:51" x14ac:dyDescent="0.2">
      <c r="A6200" s="1">
        <v>45382</v>
      </c>
      <c r="B6200" s="1">
        <v>45382</v>
      </c>
      <c r="C6200">
        <v>0</v>
      </c>
      <c r="D6200" t="s">
        <v>6263</v>
      </c>
      <c r="E6200">
        <v>1</v>
      </c>
      <c r="F6200" t="s">
        <v>59</v>
      </c>
      <c r="G6200" s="1">
        <v>45265</v>
      </c>
      <c r="H6200">
        <v>180</v>
      </c>
      <c r="I6200">
        <v>176</v>
      </c>
      <c r="J6200">
        <v>3</v>
      </c>
      <c r="L6200">
        <v>36</v>
      </c>
      <c r="M6200">
        <v>0.188</v>
      </c>
      <c r="N6200">
        <v>0.17576130000000012</v>
      </c>
      <c r="O6200">
        <v>1.3584374186013992E-2</v>
      </c>
      <c r="P6200">
        <v>385057.19</v>
      </c>
      <c r="Q6200">
        <v>0</v>
      </c>
      <c r="U6200">
        <v>407294.7</v>
      </c>
      <c r="V6200">
        <v>26193.57</v>
      </c>
      <c r="W6200">
        <v>1995</v>
      </c>
      <c r="X6200">
        <v>2122.73</v>
      </c>
      <c r="Y6200">
        <v>161.66999999999999</v>
      </c>
      <c r="Z6200">
        <v>24070.84</v>
      </c>
      <c r="AA6200">
        <v>1833.33</v>
      </c>
      <c r="AB6200" t="s">
        <v>53</v>
      </c>
      <c r="AC6200">
        <v>1</v>
      </c>
      <c r="AD6200">
        <v>0</v>
      </c>
      <c r="AE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2207.1</v>
      </c>
      <c r="AT6200">
        <v>2024.73</v>
      </c>
      <c r="AU6200">
        <v>385057.19</v>
      </c>
      <c r="AY6200" t="s">
        <v>54</v>
      </c>
    </row>
    <row r="6201" spans="1:51" x14ac:dyDescent="0.2">
      <c r="A6201" s="1">
        <v>45382</v>
      </c>
      <c r="B6201" s="1">
        <v>45382</v>
      </c>
      <c r="C6201">
        <v>0</v>
      </c>
      <c r="D6201" t="s">
        <v>6264</v>
      </c>
      <c r="E6201">
        <v>1</v>
      </c>
      <c r="F6201" t="s">
        <v>52</v>
      </c>
      <c r="G6201" s="1">
        <v>45260</v>
      </c>
      <c r="H6201">
        <v>96</v>
      </c>
      <c r="I6201">
        <v>92</v>
      </c>
      <c r="J6201">
        <v>4</v>
      </c>
      <c r="L6201">
        <v>36</v>
      </c>
      <c r="M6201">
        <v>0.27950000000000003</v>
      </c>
      <c r="N6201">
        <v>0.30617840000000002</v>
      </c>
      <c r="O6201">
        <v>2.2508286219452112E-2</v>
      </c>
      <c r="P6201">
        <v>67751.77</v>
      </c>
      <c r="Q6201">
        <v>0</v>
      </c>
      <c r="U6201">
        <v>68970.490000000005</v>
      </c>
      <c r="V6201">
        <v>3359.09</v>
      </c>
      <c r="W6201">
        <v>1995</v>
      </c>
      <c r="X6201">
        <v>357.97</v>
      </c>
      <c r="Y6201">
        <v>212.6</v>
      </c>
      <c r="Z6201">
        <v>3001.12</v>
      </c>
      <c r="AA6201">
        <v>1782.4</v>
      </c>
      <c r="AB6201" t="s">
        <v>53</v>
      </c>
      <c r="AC6201">
        <v>1</v>
      </c>
      <c r="AD6201">
        <v>0</v>
      </c>
      <c r="AE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943.08</v>
      </c>
      <c r="AT6201">
        <v>820.1</v>
      </c>
      <c r="AU6201">
        <v>67751.77</v>
      </c>
      <c r="AY6201" t="s">
        <v>54</v>
      </c>
    </row>
    <row r="6202" spans="1:51" x14ac:dyDescent="0.2">
      <c r="A6202" s="1">
        <v>45382</v>
      </c>
      <c r="B6202" s="1">
        <v>45382</v>
      </c>
      <c r="C6202">
        <v>0</v>
      </c>
      <c r="D6202" t="s">
        <v>6265</v>
      </c>
      <c r="E6202">
        <v>2</v>
      </c>
      <c r="F6202" t="s">
        <v>68</v>
      </c>
      <c r="G6202" s="1">
        <v>45188</v>
      </c>
      <c r="H6202">
        <v>180</v>
      </c>
      <c r="I6202">
        <v>174</v>
      </c>
      <c r="J6202">
        <v>6</v>
      </c>
      <c r="L6202">
        <v>36</v>
      </c>
      <c r="M6202">
        <v>0.26650000000000001</v>
      </c>
      <c r="N6202">
        <v>0.28956699999999996</v>
      </c>
      <c r="O6202">
        <v>2.1418271571796765E-2</v>
      </c>
      <c r="P6202">
        <v>171235.92</v>
      </c>
      <c r="Q6202">
        <v>4103.8</v>
      </c>
      <c r="U6202">
        <v>174573.95</v>
      </c>
      <c r="V6202">
        <v>5947.72</v>
      </c>
      <c r="W6202">
        <v>1995</v>
      </c>
      <c r="X6202">
        <v>924.94</v>
      </c>
      <c r="Y6202">
        <v>310.25</v>
      </c>
      <c r="Z6202">
        <v>5022.78</v>
      </c>
      <c r="AA6202">
        <v>1684.75</v>
      </c>
      <c r="AB6202" t="s">
        <v>53</v>
      </c>
      <c r="AC6202">
        <v>1</v>
      </c>
      <c r="AD6202">
        <v>0</v>
      </c>
      <c r="AE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18477.82</v>
      </c>
      <c r="AT6202">
        <v>13086.21</v>
      </c>
      <c r="AU6202">
        <v>171235.92</v>
      </c>
      <c r="AY6202" t="s">
        <v>54</v>
      </c>
    </row>
    <row r="6203" spans="1:51" x14ac:dyDescent="0.2">
      <c r="A6203" s="1">
        <v>45382</v>
      </c>
      <c r="B6203" s="1">
        <v>45382</v>
      </c>
      <c r="C6203">
        <v>0</v>
      </c>
      <c r="D6203" t="s">
        <v>6266</v>
      </c>
      <c r="E6203">
        <v>1</v>
      </c>
      <c r="F6203" t="s">
        <v>52</v>
      </c>
      <c r="G6203" s="1">
        <v>45196</v>
      </c>
      <c r="H6203">
        <v>156</v>
      </c>
      <c r="I6203">
        <v>150</v>
      </c>
      <c r="J6203">
        <v>6</v>
      </c>
      <c r="L6203">
        <v>36</v>
      </c>
      <c r="M6203">
        <v>0.26950000000000002</v>
      </c>
      <c r="N6203">
        <v>0.28812451000000006</v>
      </c>
      <c r="O6203">
        <v>2.1323011194424923E-2</v>
      </c>
      <c r="P6203">
        <v>266797.88</v>
      </c>
      <c r="Q6203">
        <v>0</v>
      </c>
      <c r="U6203">
        <v>274233.59000000003</v>
      </c>
      <c r="V6203">
        <v>9800</v>
      </c>
      <c r="W6203">
        <v>995</v>
      </c>
      <c r="X6203">
        <v>1524.02</v>
      </c>
      <c r="Y6203">
        <v>154.72999999999999</v>
      </c>
      <c r="Z6203">
        <v>8275.98</v>
      </c>
      <c r="AA6203">
        <v>840.27</v>
      </c>
      <c r="AB6203" t="s">
        <v>53</v>
      </c>
      <c r="AC6203">
        <v>1</v>
      </c>
      <c r="AD6203">
        <v>0</v>
      </c>
      <c r="AE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3780.87</v>
      </c>
      <c r="AT6203">
        <v>3309.67</v>
      </c>
      <c r="AU6203">
        <v>266797.88</v>
      </c>
      <c r="AY6203" t="s">
        <v>54</v>
      </c>
    </row>
    <row r="6204" spans="1:51" x14ac:dyDescent="0.2">
      <c r="A6204" s="1">
        <v>45382</v>
      </c>
      <c r="B6204" s="1">
        <v>45382</v>
      </c>
      <c r="C6204">
        <v>0</v>
      </c>
      <c r="D6204" t="s">
        <v>6267</v>
      </c>
      <c r="E6204">
        <v>2</v>
      </c>
      <c r="F6204" t="s">
        <v>68</v>
      </c>
      <c r="G6204" s="1">
        <v>45184</v>
      </c>
      <c r="H6204">
        <v>180</v>
      </c>
      <c r="I6204">
        <v>174</v>
      </c>
      <c r="J6204">
        <v>6</v>
      </c>
      <c r="L6204">
        <v>36</v>
      </c>
      <c r="M6204">
        <v>0.219</v>
      </c>
      <c r="N6204">
        <v>0.23021580000000019</v>
      </c>
      <c r="O6204">
        <v>1.7415645317071737E-2</v>
      </c>
      <c r="P6204">
        <v>498101.82</v>
      </c>
      <c r="Q6204">
        <v>3494.53</v>
      </c>
      <c r="U6204">
        <v>508974.02</v>
      </c>
      <c r="V6204">
        <v>14869.31</v>
      </c>
      <c r="W6204">
        <v>1995</v>
      </c>
      <c r="X6204">
        <v>2312.36</v>
      </c>
      <c r="Y6204">
        <v>310.25</v>
      </c>
      <c r="Z6204">
        <v>12556.95</v>
      </c>
      <c r="AA6204">
        <v>1684.75</v>
      </c>
      <c r="AB6204" t="s">
        <v>53</v>
      </c>
      <c r="AC6204">
        <v>1</v>
      </c>
      <c r="AD6204">
        <v>0</v>
      </c>
      <c r="AE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25077.119999999999</v>
      </c>
      <c r="AT6204">
        <v>18706.97</v>
      </c>
      <c r="AU6204">
        <v>498101.82</v>
      </c>
      <c r="AY6204" t="s">
        <v>54</v>
      </c>
    </row>
    <row r="6205" spans="1:51" x14ac:dyDescent="0.2">
      <c r="A6205" s="1">
        <v>45382</v>
      </c>
      <c r="B6205" s="1">
        <v>45382</v>
      </c>
      <c r="C6205">
        <v>0</v>
      </c>
      <c r="D6205" t="s">
        <v>6268</v>
      </c>
      <c r="E6205">
        <v>1</v>
      </c>
      <c r="F6205" t="s">
        <v>52</v>
      </c>
      <c r="G6205" s="1">
        <v>45204</v>
      </c>
      <c r="H6205">
        <v>180</v>
      </c>
      <c r="I6205">
        <v>174</v>
      </c>
      <c r="J6205">
        <v>5</v>
      </c>
      <c r="L6205">
        <v>36</v>
      </c>
      <c r="M6205">
        <v>0.27650000000000002</v>
      </c>
      <c r="N6205">
        <v>0.29392020000000008</v>
      </c>
      <c r="O6205">
        <v>2.1705160861999362E-2</v>
      </c>
      <c r="P6205">
        <v>80754.720000000001</v>
      </c>
      <c r="Q6205">
        <v>0</v>
      </c>
      <c r="U6205">
        <v>83408.34</v>
      </c>
      <c r="V6205">
        <v>4050</v>
      </c>
      <c r="W6205">
        <v>995</v>
      </c>
      <c r="X6205">
        <v>532.11</v>
      </c>
      <c r="Y6205">
        <v>130.72999999999999</v>
      </c>
      <c r="Z6205">
        <v>3517.89</v>
      </c>
      <c r="AA6205">
        <v>864.27</v>
      </c>
      <c r="AB6205" t="s">
        <v>53</v>
      </c>
      <c r="AC6205">
        <v>1</v>
      </c>
      <c r="AD6205">
        <v>0</v>
      </c>
      <c r="AE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1450.72</v>
      </c>
      <c r="AT6205">
        <v>1266.95</v>
      </c>
      <c r="AU6205">
        <v>80754.720000000001</v>
      </c>
      <c r="AY6205" t="s">
        <v>54</v>
      </c>
    </row>
    <row r="6206" spans="1:51" x14ac:dyDescent="0.2">
      <c r="A6206" s="1">
        <v>45382</v>
      </c>
      <c r="B6206" s="1">
        <v>45382</v>
      </c>
      <c r="C6206">
        <v>0</v>
      </c>
      <c r="D6206" t="s">
        <v>6269</v>
      </c>
      <c r="E6206">
        <v>1</v>
      </c>
      <c r="F6206" t="s">
        <v>59</v>
      </c>
      <c r="G6206" s="1">
        <v>45191</v>
      </c>
      <c r="H6206">
        <v>144</v>
      </c>
      <c r="I6206">
        <v>138</v>
      </c>
      <c r="J6206">
        <v>6</v>
      </c>
      <c r="L6206">
        <v>36</v>
      </c>
      <c r="M6206">
        <v>0.188</v>
      </c>
      <c r="N6206">
        <v>0.19475073000000012</v>
      </c>
      <c r="O6206">
        <v>1.4938552728746668E-2</v>
      </c>
      <c r="P6206">
        <v>276103.74</v>
      </c>
      <c r="Q6206">
        <v>0</v>
      </c>
      <c r="U6206">
        <v>281450.88</v>
      </c>
      <c r="V6206">
        <v>8326.81</v>
      </c>
      <c r="W6206">
        <v>1995</v>
      </c>
      <c r="X6206">
        <v>1294.92</v>
      </c>
      <c r="Y6206">
        <v>310.25</v>
      </c>
      <c r="Z6206">
        <v>7031.89</v>
      </c>
      <c r="AA6206">
        <v>1684.75</v>
      </c>
      <c r="AB6206" t="s">
        <v>53</v>
      </c>
      <c r="AC6206">
        <v>1</v>
      </c>
      <c r="AD6206">
        <v>0</v>
      </c>
      <c r="AE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1524.77</v>
      </c>
      <c r="AT6206">
        <v>1387.08</v>
      </c>
      <c r="AU6206">
        <v>276103.74</v>
      </c>
      <c r="AY6206" t="s">
        <v>54</v>
      </c>
    </row>
    <row r="6207" spans="1:51" x14ac:dyDescent="0.2">
      <c r="A6207" s="1">
        <v>45382</v>
      </c>
      <c r="B6207" s="1">
        <v>45382</v>
      </c>
      <c r="C6207">
        <v>0</v>
      </c>
      <c r="D6207" t="s">
        <v>6270</v>
      </c>
      <c r="E6207">
        <v>1</v>
      </c>
      <c r="F6207" t="s">
        <v>52</v>
      </c>
      <c r="G6207" s="1">
        <v>45190</v>
      </c>
      <c r="H6207">
        <v>180</v>
      </c>
      <c r="I6207">
        <v>1</v>
      </c>
      <c r="J6207">
        <v>6</v>
      </c>
      <c r="L6207">
        <v>1</v>
      </c>
      <c r="M6207">
        <v>0.27650000000000002</v>
      </c>
      <c r="N6207">
        <v>0.3143100000000002</v>
      </c>
      <c r="O6207">
        <v>2.303724437475374E-2</v>
      </c>
      <c r="P6207">
        <v>4952.0600000000004</v>
      </c>
      <c r="Q6207">
        <v>0</v>
      </c>
      <c r="U6207">
        <v>4952.0600000000004</v>
      </c>
      <c r="V6207">
        <v>5947.72</v>
      </c>
      <c r="W6207">
        <v>1995</v>
      </c>
      <c r="X6207">
        <v>5947.72</v>
      </c>
      <c r="Y6207">
        <v>1995</v>
      </c>
      <c r="Z6207">
        <v>0</v>
      </c>
      <c r="AA6207">
        <v>0</v>
      </c>
      <c r="AB6207" t="s">
        <v>53</v>
      </c>
      <c r="AC6207">
        <v>1</v>
      </c>
      <c r="AD6207">
        <v>0</v>
      </c>
      <c r="AE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7.34</v>
      </c>
      <c r="AT6207">
        <v>7.17</v>
      </c>
      <c r="AU6207">
        <v>4952.0600000000004</v>
      </c>
      <c r="AY6207" t="s">
        <v>54</v>
      </c>
    </row>
    <row r="6208" spans="1:51" x14ac:dyDescent="0.2">
      <c r="A6208" s="1">
        <v>45382</v>
      </c>
      <c r="B6208" s="1">
        <v>45382</v>
      </c>
      <c r="C6208">
        <v>0</v>
      </c>
      <c r="D6208" t="s">
        <v>6271</v>
      </c>
      <c r="E6208">
        <v>1</v>
      </c>
      <c r="F6208" t="s">
        <v>59</v>
      </c>
      <c r="G6208" s="1">
        <v>45194</v>
      </c>
      <c r="H6208">
        <v>180</v>
      </c>
      <c r="I6208">
        <v>174</v>
      </c>
      <c r="J6208">
        <v>6</v>
      </c>
      <c r="L6208">
        <v>36</v>
      </c>
      <c r="M6208">
        <v>0.221</v>
      </c>
      <c r="N6208">
        <v>0.23341334000000014</v>
      </c>
      <c r="O6208">
        <v>1.763575203346246E-2</v>
      </c>
      <c r="P6208">
        <v>336597.36</v>
      </c>
      <c r="Q6208">
        <v>0</v>
      </c>
      <c r="U6208">
        <v>343451.33</v>
      </c>
      <c r="V6208">
        <v>10111.129999999999</v>
      </c>
      <c r="W6208">
        <v>1995</v>
      </c>
      <c r="X6208">
        <v>1572.41</v>
      </c>
      <c r="Y6208">
        <v>310.25</v>
      </c>
      <c r="Z6208">
        <v>8538.7199999999993</v>
      </c>
      <c r="AA6208">
        <v>1684.75</v>
      </c>
      <c r="AB6208" t="s">
        <v>53</v>
      </c>
      <c r="AC6208">
        <v>1</v>
      </c>
      <c r="AD6208">
        <v>0</v>
      </c>
      <c r="AE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1869.62</v>
      </c>
      <c r="AT6208">
        <v>1672.29</v>
      </c>
      <c r="AU6208">
        <v>336597.36</v>
      </c>
      <c r="AY6208" t="s">
        <v>54</v>
      </c>
    </row>
    <row r="6209" spans="1:51" x14ac:dyDescent="0.2">
      <c r="A6209" s="1">
        <v>45382</v>
      </c>
      <c r="B6209" s="1">
        <v>45382</v>
      </c>
      <c r="C6209">
        <v>0</v>
      </c>
      <c r="D6209" t="s">
        <v>6272</v>
      </c>
      <c r="E6209">
        <v>1</v>
      </c>
      <c r="F6209" t="s">
        <v>52</v>
      </c>
      <c r="G6209" s="1">
        <v>45208</v>
      </c>
      <c r="H6209">
        <v>72</v>
      </c>
      <c r="I6209">
        <v>66</v>
      </c>
      <c r="J6209">
        <v>5</v>
      </c>
      <c r="L6209">
        <v>36</v>
      </c>
      <c r="M6209">
        <v>0.26450000000000001</v>
      </c>
      <c r="N6209">
        <v>0.28704949999999996</v>
      </c>
      <c r="O6209">
        <v>2.1251955159325764E-2</v>
      </c>
      <c r="P6209">
        <v>56160.02</v>
      </c>
      <c r="Q6209">
        <v>0</v>
      </c>
      <c r="U6209">
        <v>57119.839999999997</v>
      </c>
      <c r="V6209">
        <v>2100</v>
      </c>
      <c r="W6209">
        <v>995</v>
      </c>
      <c r="X6209">
        <v>275.91000000000003</v>
      </c>
      <c r="Y6209">
        <v>130.72999999999999</v>
      </c>
      <c r="Z6209">
        <v>1824.09</v>
      </c>
      <c r="AA6209">
        <v>864.27</v>
      </c>
      <c r="AB6209" t="s">
        <v>53</v>
      </c>
      <c r="AC6209">
        <v>1</v>
      </c>
      <c r="AD6209">
        <v>0</v>
      </c>
      <c r="AE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769.89</v>
      </c>
      <c r="AT6209">
        <v>675.18</v>
      </c>
      <c r="AU6209">
        <v>56160.02</v>
      </c>
      <c r="AY6209" t="s">
        <v>54</v>
      </c>
    </row>
    <row r="6210" spans="1:51" x14ac:dyDescent="0.2">
      <c r="A6210" s="1">
        <v>45382</v>
      </c>
      <c r="B6210" s="1">
        <v>45382</v>
      </c>
      <c r="C6210">
        <v>0</v>
      </c>
      <c r="D6210" t="s">
        <v>6273</v>
      </c>
      <c r="E6210">
        <v>2</v>
      </c>
      <c r="F6210" t="s">
        <v>68</v>
      </c>
      <c r="G6210" s="1">
        <v>45240</v>
      </c>
      <c r="H6210">
        <v>120</v>
      </c>
      <c r="I6210">
        <v>115</v>
      </c>
      <c r="J6210">
        <v>4</v>
      </c>
      <c r="L6210">
        <v>36</v>
      </c>
      <c r="M6210">
        <v>0.27950000000000003</v>
      </c>
      <c r="N6210">
        <v>0.30487819999999993</v>
      </c>
      <c r="O6210">
        <v>2.2423428816040314E-2</v>
      </c>
      <c r="P6210">
        <v>100208.12</v>
      </c>
      <c r="Q6210">
        <v>2539.4899999999998</v>
      </c>
      <c r="U6210">
        <v>102267.48</v>
      </c>
      <c r="V6210">
        <v>3300</v>
      </c>
      <c r="W6210">
        <v>995</v>
      </c>
      <c r="X6210">
        <v>351.67</v>
      </c>
      <c r="Y6210">
        <v>106.03</v>
      </c>
      <c r="Z6210">
        <v>2948.33</v>
      </c>
      <c r="AA6210">
        <v>888.97</v>
      </c>
      <c r="AB6210" t="s">
        <v>53</v>
      </c>
      <c r="AC6210">
        <v>1</v>
      </c>
      <c r="AD6210">
        <v>0</v>
      </c>
      <c r="AE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10578.88</v>
      </c>
      <c r="AT6210">
        <v>7412.9</v>
      </c>
      <c r="AU6210">
        <v>100208.12</v>
      </c>
      <c r="AY6210" t="s">
        <v>54</v>
      </c>
    </row>
    <row r="6211" spans="1:51" x14ac:dyDescent="0.2">
      <c r="A6211" s="1">
        <v>45382</v>
      </c>
      <c r="B6211" s="1">
        <v>45382</v>
      </c>
      <c r="C6211">
        <v>0</v>
      </c>
      <c r="D6211" t="s">
        <v>6274</v>
      </c>
      <c r="E6211">
        <v>1</v>
      </c>
      <c r="F6211" t="s">
        <v>59</v>
      </c>
      <c r="G6211" s="1">
        <v>45212</v>
      </c>
      <c r="H6211">
        <v>180</v>
      </c>
      <c r="I6211">
        <v>175</v>
      </c>
      <c r="J6211">
        <v>5</v>
      </c>
      <c r="L6211">
        <v>36</v>
      </c>
      <c r="M6211">
        <v>0.17799999999999999</v>
      </c>
      <c r="N6211">
        <v>0.17714050000000017</v>
      </c>
      <c r="O6211">
        <v>1.3683400731630435E-2</v>
      </c>
      <c r="P6211">
        <v>239252.87</v>
      </c>
      <c r="Q6211">
        <v>0</v>
      </c>
      <c r="U6211">
        <v>246852.47</v>
      </c>
      <c r="V6211">
        <v>10744.09</v>
      </c>
      <c r="W6211">
        <v>1995</v>
      </c>
      <c r="X6211">
        <v>1411.6</v>
      </c>
      <c r="Y6211">
        <v>262.11</v>
      </c>
      <c r="Z6211">
        <v>9332.49</v>
      </c>
      <c r="AA6211">
        <v>1732.89</v>
      </c>
      <c r="AB6211" t="s">
        <v>53</v>
      </c>
      <c r="AC6211">
        <v>1</v>
      </c>
      <c r="AD6211">
        <v>0</v>
      </c>
      <c r="AE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1786.96</v>
      </c>
      <c r="AT6211">
        <v>1638.17</v>
      </c>
      <c r="AU6211">
        <v>239252.87</v>
      </c>
      <c r="AY6211" t="s">
        <v>54</v>
      </c>
    </row>
    <row r="6212" spans="1:51" x14ac:dyDescent="0.2">
      <c r="A6212" s="1">
        <v>45382</v>
      </c>
      <c r="B6212" s="1">
        <v>45382</v>
      </c>
      <c r="C6212">
        <v>0</v>
      </c>
      <c r="D6212" t="s">
        <v>6275</v>
      </c>
      <c r="E6212">
        <v>1</v>
      </c>
      <c r="F6212" t="s">
        <v>59</v>
      </c>
      <c r="G6212" s="1">
        <v>45208</v>
      </c>
      <c r="H6212">
        <v>180</v>
      </c>
      <c r="I6212">
        <v>174</v>
      </c>
      <c r="J6212">
        <v>5</v>
      </c>
      <c r="L6212">
        <v>36</v>
      </c>
      <c r="M6212">
        <v>0.221</v>
      </c>
      <c r="N6212">
        <v>0.22519545000000024</v>
      </c>
      <c r="O6212">
        <v>1.7069002832305946E-2</v>
      </c>
      <c r="P6212">
        <v>470528.71</v>
      </c>
      <c r="Q6212">
        <v>0</v>
      </c>
      <c r="U6212">
        <v>487216.48</v>
      </c>
      <c r="V6212">
        <v>21206.91</v>
      </c>
      <c r="W6212">
        <v>1995</v>
      </c>
      <c r="X6212">
        <v>2786.25</v>
      </c>
      <c r="Y6212">
        <v>262.11</v>
      </c>
      <c r="Z6212">
        <v>18420.66</v>
      </c>
      <c r="AA6212">
        <v>1732.89</v>
      </c>
      <c r="AB6212" t="s">
        <v>53</v>
      </c>
      <c r="AC6212">
        <v>1</v>
      </c>
      <c r="AD6212">
        <v>0</v>
      </c>
      <c r="AE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2648.4</v>
      </c>
      <c r="AT6212">
        <v>2377.31</v>
      </c>
      <c r="AU6212">
        <v>470528.71</v>
      </c>
      <c r="AY6212" t="s">
        <v>54</v>
      </c>
    </row>
    <row r="6213" spans="1:51" x14ac:dyDescent="0.2">
      <c r="A6213" s="1">
        <v>45382</v>
      </c>
      <c r="B6213" s="1">
        <v>45382</v>
      </c>
      <c r="C6213">
        <v>0</v>
      </c>
      <c r="D6213" t="s">
        <v>6276</v>
      </c>
      <c r="E6213">
        <v>1</v>
      </c>
      <c r="F6213" t="s">
        <v>59</v>
      </c>
      <c r="G6213" s="1">
        <v>45219</v>
      </c>
      <c r="H6213">
        <v>180</v>
      </c>
      <c r="I6213">
        <v>175</v>
      </c>
      <c r="J6213">
        <v>5</v>
      </c>
      <c r="L6213">
        <v>36</v>
      </c>
      <c r="M6213">
        <v>0.1865</v>
      </c>
      <c r="N6213">
        <v>0.1863962100000002</v>
      </c>
      <c r="O6213">
        <v>1.4345221952323239E-2</v>
      </c>
      <c r="P6213">
        <v>388489.32</v>
      </c>
      <c r="Q6213">
        <v>0</v>
      </c>
      <c r="U6213">
        <v>401210.2</v>
      </c>
      <c r="V6213">
        <v>15640</v>
      </c>
      <c r="W6213">
        <v>995</v>
      </c>
      <c r="X6213">
        <v>2054.85</v>
      </c>
      <c r="Y6213">
        <v>130.72999999999999</v>
      </c>
      <c r="Z6213">
        <v>13585.15</v>
      </c>
      <c r="AA6213">
        <v>864.27</v>
      </c>
      <c r="AB6213" t="s">
        <v>53</v>
      </c>
      <c r="AC6213">
        <v>1</v>
      </c>
      <c r="AD6213">
        <v>0</v>
      </c>
      <c r="AE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2178.84</v>
      </c>
      <c r="AT6213">
        <v>1989.18</v>
      </c>
      <c r="AU6213">
        <v>388489.32</v>
      </c>
      <c r="AY6213" t="s">
        <v>54</v>
      </c>
    </row>
    <row r="6214" spans="1:51" x14ac:dyDescent="0.2">
      <c r="A6214" s="1">
        <v>45382</v>
      </c>
      <c r="B6214" s="1">
        <v>45382</v>
      </c>
      <c r="C6214">
        <v>0</v>
      </c>
      <c r="D6214" t="s">
        <v>6277</v>
      </c>
      <c r="E6214">
        <v>1</v>
      </c>
      <c r="F6214" t="s">
        <v>52</v>
      </c>
      <c r="G6214" s="1">
        <v>45218</v>
      </c>
      <c r="H6214">
        <v>96</v>
      </c>
      <c r="I6214">
        <v>91</v>
      </c>
      <c r="J6214">
        <v>5</v>
      </c>
      <c r="L6214">
        <v>36</v>
      </c>
      <c r="M6214">
        <v>0.25950000000000001</v>
      </c>
      <c r="N6214">
        <v>0.28943120000000011</v>
      </c>
      <c r="O6214">
        <v>2.1409307662352939E-2</v>
      </c>
      <c r="P6214">
        <v>41224.76</v>
      </c>
      <c r="Q6214">
        <v>0</v>
      </c>
      <c r="U6214">
        <v>41430.89</v>
      </c>
      <c r="V6214">
        <v>2232.31</v>
      </c>
      <c r="W6214">
        <v>1995</v>
      </c>
      <c r="X6214">
        <v>293.29000000000002</v>
      </c>
      <c r="Y6214">
        <v>262.11</v>
      </c>
      <c r="Z6214">
        <v>1939.02</v>
      </c>
      <c r="AA6214">
        <v>1732.89</v>
      </c>
      <c r="AB6214" t="s">
        <v>53</v>
      </c>
      <c r="AC6214">
        <v>1</v>
      </c>
      <c r="AD6214">
        <v>0</v>
      </c>
      <c r="AE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566.28</v>
      </c>
      <c r="AT6214">
        <v>495.71</v>
      </c>
      <c r="AU6214">
        <v>41224.76</v>
      </c>
      <c r="AY6214" t="s">
        <v>54</v>
      </c>
    </row>
    <row r="6215" spans="1:51" x14ac:dyDescent="0.2">
      <c r="A6215" s="1">
        <v>45382</v>
      </c>
      <c r="B6215" s="1">
        <v>45382</v>
      </c>
      <c r="C6215">
        <v>0</v>
      </c>
      <c r="D6215" t="s">
        <v>6278</v>
      </c>
      <c r="E6215">
        <v>1</v>
      </c>
      <c r="F6215" t="s">
        <v>52</v>
      </c>
      <c r="G6215" s="1">
        <v>45222</v>
      </c>
      <c r="H6215">
        <v>96</v>
      </c>
      <c r="I6215">
        <v>91</v>
      </c>
      <c r="J6215">
        <v>5</v>
      </c>
      <c r="L6215">
        <v>36</v>
      </c>
      <c r="M6215">
        <v>0.27950000000000003</v>
      </c>
      <c r="N6215">
        <v>0.29093799999999986</v>
      </c>
      <c r="O6215">
        <v>2.1508720339389331E-2</v>
      </c>
      <c r="P6215">
        <v>125697.16</v>
      </c>
      <c r="Q6215">
        <v>0</v>
      </c>
      <c r="U6215">
        <v>130913.2</v>
      </c>
      <c r="V6215">
        <v>7000</v>
      </c>
      <c r="W6215">
        <v>995</v>
      </c>
      <c r="X6215">
        <v>919.69</v>
      </c>
      <c r="Y6215">
        <v>130.72999999999999</v>
      </c>
      <c r="Z6215">
        <v>6080.31</v>
      </c>
      <c r="AA6215">
        <v>864.27</v>
      </c>
      <c r="AB6215" t="s">
        <v>53</v>
      </c>
      <c r="AC6215">
        <v>1</v>
      </c>
      <c r="AD6215">
        <v>0</v>
      </c>
      <c r="AE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2250.65</v>
      </c>
      <c r="AT6215">
        <v>1969.3</v>
      </c>
      <c r="AU6215">
        <v>125697.16</v>
      </c>
      <c r="AY6215" t="s">
        <v>54</v>
      </c>
    </row>
    <row r="6216" spans="1:51" x14ac:dyDescent="0.2">
      <c r="A6216" s="1">
        <v>45382</v>
      </c>
      <c r="B6216" s="1">
        <v>45382</v>
      </c>
      <c r="C6216">
        <v>0</v>
      </c>
      <c r="D6216" t="s">
        <v>6279</v>
      </c>
      <c r="E6216">
        <v>1</v>
      </c>
      <c r="F6216" t="s">
        <v>52</v>
      </c>
      <c r="G6216" s="1">
        <v>45212</v>
      </c>
      <c r="H6216">
        <v>168</v>
      </c>
      <c r="I6216">
        <v>163</v>
      </c>
      <c r="J6216">
        <v>5</v>
      </c>
      <c r="L6216">
        <v>36</v>
      </c>
      <c r="M6216">
        <v>0.27950000000000003</v>
      </c>
      <c r="N6216">
        <v>0.29432300000000006</v>
      </c>
      <c r="O6216">
        <v>2.1731661883567899E-2</v>
      </c>
      <c r="P6216">
        <v>134776.12</v>
      </c>
      <c r="Q6216">
        <v>0</v>
      </c>
      <c r="U6216">
        <v>139931.35999999999</v>
      </c>
      <c r="V6216">
        <v>6930</v>
      </c>
      <c r="W6216">
        <v>995</v>
      </c>
      <c r="X6216">
        <v>910.49</v>
      </c>
      <c r="Y6216">
        <v>130.72999999999999</v>
      </c>
      <c r="Z6216">
        <v>6019.51</v>
      </c>
      <c r="AA6216">
        <v>864.27</v>
      </c>
      <c r="AB6216" t="s">
        <v>53</v>
      </c>
      <c r="AC6216">
        <v>1</v>
      </c>
      <c r="AD6216">
        <v>0</v>
      </c>
      <c r="AE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1929.36</v>
      </c>
      <c r="AT6216">
        <v>1684.71</v>
      </c>
      <c r="AU6216">
        <v>134776.12</v>
      </c>
      <c r="AY6216" t="s">
        <v>54</v>
      </c>
    </row>
    <row r="6217" spans="1:51" x14ac:dyDescent="0.2">
      <c r="A6217" s="1">
        <v>45382</v>
      </c>
      <c r="B6217" s="1">
        <v>45382</v>
      </c>
      <c r="C6217">
        <v>0</v>
      </c>
      <c r="D6217" t="s">
        <v>6280</v>
      </c>
      <c r="E6217">
        <v>1</v>
      </c>
      <c r="F6217" t="s">
        <v>59</v>
      </c>
      <c r="G6217" s="1">
        <v>45176</v>
      </c>
      <c r="H6217">
        <v>180</v>
      </c>
      <c r="I6217">
        <v>173</v>
      </c>
      <c r="J6217">
        <v>6</v>
      </c>
      <c r="L6217">
        <v>36</v>
      </c>
      <c r="M6217">
        <v>0.22800000000000001</v>
      </c>
      <c r="N6217">
        <v>0.23056412000000018</v>
      </c>
      <c r="O6217">
        <v>1.7439647800983282E-2</v>
      </c>
      <c r="P6217">
        <v>449790.33</v>
      </c>
      <c r="Q6217">
        <v>0</v>
      </c>
      <c r="U6217">
        <v>468162.15</v>
      </c>
      <c r="V6217">
        <v>22750</v>
      </c>
      <c r="W6217">
        <v>995</v>
      </c>
      <c r="X6217">
        <v>3537.91</v>
      </c>
      <c r="Y6217">
        <v>154.72999999999999</v>
      </c>
      <c r="Z6217">
        <v>19212.09</v>
      </c>
      <c r="AA6217">
        <v>840.27</v>
      </c>
      <c r="AB6217" t="s">
        <v>53</v>
      </c>
      <c r="AC6217">
        <v>1</v>
      </c>
      <c r="AD6217">
        <v>0</v>
      </c>
      <c r="AE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2543.91</v>
      </c>
      <c r="AT6217">
        <v>2278.34</v>
      </c>
      <c r="AU6217">
        <v>449790.33</v>
      </c>
      <c r="AY6217" t="s">
        <v>54</v>
      </c>
    </row>
    <row r="6218" spans="1:51" x14ac:dyDescent="0.2">
      <c r="A6218" s="1">
        <v>45382</v>
      </c>
      <c r="B6218" s="1">
        <v>45382</v>
      </c>
      <c r="C6218">
        <v>0</v>
      </c>
      <c r="D6218" t="s">
        <v>6281</v>
      </c>
      <c r="E6218">
        <v>1</v>
      </c>
      <c r="F6218" t="s">
        <v>52</v>
      </c>
      <c r="G6218" s="1">
        <v>45176</v>
      </c>
      <c r="H6218">
        <v>180</v>
      </c>
      <c r="I6218">
        <v>173</v>
      </c>
      <c r="J6218">
        <v>6</v>
      </c>
      <c r="L6218">
        <v>36</v>
      </c>
      <c r="M6218">
        <v>0.27650000000000002</v>
      </c>
      <c r="N6218">
        <v>0.30173100000000008</v>
      </c>
      <c r="O6218">
        <v>2.221770586811056E-2</v>
      </c>
      <c r="P6218">
        <v>44346.67</v>
      </c>
      <c r="Q6218">
        <v>0</v>
      </c>
      <c r="U6218">
        <v>45237.599999999999</v>
      </c>
      <c r="V6218">
        <v>2050</v>
      </c>
      <c r="W6218">
        <v>995</v>
      </c>
      <c r="X6218">
        <v>318.8</v>
      </c>
      <c r="Y6218">
        <v>154.72999999999999</v>
      </c>
      <c r="Z6218">
        <v>1731.2</v>
      </c>
      <c r="AA6218">
        <v>840.27</v>
      </c>
      <c r="AB6218" t="s">
        <v>53</v>
      </c>
      <c r="AC6218">
        <v>1</v>
      </c>
      <c r="AD6218">
        <v>0</v>
      </c>
      <c r="AE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787.75</v>
      </c>
      <c r="AT6218">
        <v>685.76</v>
      </c>
      <c r="AU6218">
        <v>44346.67</v>
      </c>
      <c r="AY6218" t="s">
        <v>54</v>
      </c>
    </row>
    <row r="6219" spans="1:51" x14ac:dyDescent="0.2">
      <c r="A6219" s="1">
        <v>45382</v>
      </c>
      <c r="B6219" s="1">
        <v>45382</v>
      </c>
      <c r="C6219">
        <v>0</v>
      </c>
      <c r="D6219" t="s">
        <v>6282</v>
      </c>
      <c r="E6219">
        <v>1</v>
      </c>
      <c r="F6219" t="s">
        <v>52</v>
      </c>
      <c r="G6219" s="1">
        <v>45176</v>
      </c>
      <c r="H6219">
        <v>144</v>
      </c>
      <c r="I6219">
        <v>137</v>
      </c>
      <c r="J6219">
        <v>6</v>
      </c>
      <c r="L6219">
        <v>36</v>
      </c>
      <c r="M6219">
        <v>0.26300000000000001</v>
      </c>
      <c r="N6219">
        <v>0.27286450000000001</v>
      </c>
      <c r="O6219">
        <v>2.030922414582581E-2</v>
      </c>
      <c r="P6219">
        <v>201575.19</v>
      </c>
      <c r="Q6219">
        <v>0</v>
      </c>
      <c r="U6219">
        <v>209602.04</v>
      </c>
      <c r="V6219">
        <v>10500</v>
      </c>
      <c r="W6219">
        <v>995</v>
      </c>
      <c r="X6219">
        <v>1632.88</v>
      </c>
      <c r="Y6219">
        <v>154.72999999999999</v>
      </c>
      <c r="Z6219">
        <v>8867.1200000000008</v>
      </c>
      <c r="AA6219">
        <v>840.27</v>
      </c>
      <c r="AB6219" t="s">
        <v>53</v>
      </c>
      <c r="AC6219">
        <v>1</v>
      </c>
      <c r="AD6219">
        <v>0</v>
      </c>
      <c r="AE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2882.69</v>
      </c>
      <c r="AT6219">
        <v>2539.35</v>
      </c>
      <c r="AU6219">
        <v>201575.19</v>
      </c>
      <c r="AY6219" t="s">
        <v>54</v>
      </c>
    </row>
    <row r="6220" spans="1:51" x14ac:dyDescent="0.2">
      <c r="A6220" s="1">
        <v>45382</v>
      </c>
      <c r="B6220" s="1">
        <v>45382</v>
      </c>
      <c r="C6220">
        <v>0</v>
      </c>
      <c r="D6220" t="s">
        <v>6283</v>
      </c>
      <c r="E6220">
        <v>2</v>
      </c>
      <c r="F6220" t="s">
        <v>89</v>
      </c>
      <c r="G6220" s="1">
        <v>45175</v>
      </c>
      <c r="H6220">
        <v>180</v>
      </c>
      <c r="I6220">
        <v>173</v>
      </c>
      <c r="J6220">
        <v>6</v>
      </c>
      <c r="L6220">
        <v>36</v>
      </c>
      <c r="M6220">
        <v>0.26450000000000001</v>
      </c>
      <c r="N6220">
        <v>0.28919170000000022</v>
      </c>
      <c r="O6220">
        <v>2.1393496596557204E-2</v>
      </c>
      <c r="P6220">
        <v>177304.83</v>
      </c>
      <c r="Q6220">
        <v>8781</v>
      </c>
      <c r="U6220">
        <v>180140.58</v>
      </c>
      <c r="V6220">
        <v>5352.95</v>
      </c>
      <c r="W6220">
        <v>1995</v>
      </c>
      <c r="X6220">
        <v>832.45</v>
      </c>
      <c r="Y6220">
        <v>310.25</v>
      </c>
      <c r="Z6220">
        <v>4520.5</v>
      </c>
      <c r="AA6220">
        <v>1684.75</v>
      </c>
      <c r="AB6220" t="s">
        <v>53</v>
      </c>
      <c r="AC6220">
        <v>1</v>
      </c>
      <c r="AD6220">
        <v>0</v>
      </c>
      <c r="AE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44943.12</v>
      </c>
      <c r="AT6220">
        <v>33147.35</v>
      </c>
      <c r="AU6220">
        <v>177304.83</v>
      </c>
      <c r="AY6220" t="s">
        <v>54</v>
      </c>
    </row>
    <row r="6221" spans="1:51" x14ac:dyDescent="0.2">
      <c r="A6221" s="1">
        <v>45382</v>
      </c>
      <c r="B6221" s="1">
        <v>45382</v>
      </c>
      <c r="C6221">
        <v>0</v>
      </c>
      <c r="D6221" t="s">
        <v>6284</v>
      </c>
      <c r="E6221">
        <v>2</v>
      </c>
      <c r="F6221" t="s">
        <v>304</v>
      </c>
      <c r="G6221" s="1">
        <v>45184</v>
      </c>
      <c r="H6221">
        <v>180</v>
      </c>
      <c r="I6221">
        <v>175</v>
      </c>
      <c r="J6221">
        <v>6</v>
      </c>
      <c r="L6221">
        <v>36</v>
      </c>
      <c r="M6221">
        <v>0.27650000000000002</v>
      </c>
      <c r="N6221">
        <v>0.29772610999999993</v>
      </c>
      <c r="O6221">
        <v>2.1955258069692229E-2</v>
      </c>
      <c r="P6221">
        <v>157241.95000000001</v>
      </c>
      <c r="Q6221">
        <v>11066.74</v>
      </c>
      <c r="U6221">
        <v>161426.38</v>
      </c>
      <c r="V6221">
        <v>5950</v>
      </c>
      <c r="W6221">
        <v>995</v>
      </c>
      <c r="X6221">
        <v>925.3</v>
      </c>
      <c r="Y6221">
        <v>154.72999999999999</v>
      </c>
      <c r="Z6221">
        <v>5024.7</v>
      </c>
      <c r="AA6221">
        <v>840.27</v>
      </c>
      <c r="AB6221" t="s">
        <v>53</v>
      </c>
      <c r="AC6221">
        <v>1</v>
      </c>
      <c r="AD6221">
        <v>0</v>
      </c>
      <c r="AE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60120.26</v>
      </c>
      <c r="AT6221">
        <v>47816.11</v>
      </c>
      <c r="AU6221">
        <v>157241.95000000001</v>
      </c>
      <c r="AY6221" t="s">
        <v>54</v>
      </c>
    </row>
    <row r="6222" spans="1:51" x14ac:dyDescent="0.2">
      <c r="A6222" s="1">
        <v>45382</v>
      </c>
      <c r="B6222" s="1">
        <v>45382</v>
      </c>
      <c r="C6222">
        <v>0</v>
      </c>
      <c r="D6222" t="s">
        <v>6285</v>
      </c>
      <c r="E6222">
        <v>1</v>
      </c>
      <c r="F6222" t="s">
        <v>59</v>
      </c>
      <c r="G6222" s="1">
        <v>45184</v>
      </c>
      <c r="H6222">
        <v>180</v>
      </c>
      <c r="I6222">
        <v>174</v>
      </c>
      <c r="J6222">
        <v>6</v>
      </c>
      <c r="L6222">
        <v>36</v>
      </c>
      <c r="M6222">
        <v>0.2165</v>
      </c>
      <c r="N6222">
        <v>0.22871090000000013</v>
      </c>
      <c r="O6222">
        <v>1.7311872074178947E-2</v>
      </c>
      <c r="P6222">
        <v>266568.49</v>
      </c>
      <c r="Q6222">
        <v>0</v>
      </c>
      <c r="U6222">
        <v>271664.49</v>
      </c>
      <c r="V6222">
        <v>8029.43</v>
      </c>
      <c r="W6222">
        <v>1995</v>
      </c>
      <c r="X6222">
        <v>1248.68</v>
      </c>
      <c r="Y6222">
        <v>310.25</v>
      </c>
      <c r="Z6222">
        <v>6780.75</v>
      </c>
      <c r="AA6222">
        <v>1684.75</v>
      </c>
      <c r="AB6222" t="s">
        <v>53</v>
      </c>
      <c r="AC6222">
        <v>1</v>
      </c>
      <c r="AD6222">
        <v>0</v>
      </c>
      <c r="AE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1971.75</v>
      </c>
      <c r="AT6222">
        <v>1767.13</v>
      </c>
      <c r="AU6222">
        <v>266568.49</v>
      </c>
      <c r="AY6222" t="s">
        <v>54</v>
      </c>
    </row>
    <row r="6223" spans="1:51" x14ac:dyDescent="0.2">
      <c r="A6223" s="1">
        <v>45382</v>
      </c>
      <c r="B6223" s="1">
        <v>45382</v>
      </c>
      <c r="C6223">
        <v>0</v>
      </c>
      <c r="D6223" t="s">
        <v>6286</v>
      </c>
      <c r="E6223">
        <v>2</v>
      </c>
      <c r="F6223" t="s">
        <v>68</v>
      </c>
      <c r="G6223" s="1">
        <v>45182</v>
      </c>
      <c r="H6223">
        <v>180</v>
      </c>
      <c r="I6223">
        <v>174</v>
      </c>
      <c r="J6223">
        <v>6</v>
      </c>
      <c r="L6223">
        <v>36</v>
      </c>
      <c r="M6223">
        <v>0.26650000000000001</v>
      </c>
      <c r="N6223">
        <v>0.28119850000000002</v>
      </c>
      <c r="O6223">
        <v>2.0864259127368001E-2</v>
      </c>
      <c r="P6223">
        <v>90988.86</v>
      </c>
      <c r="Q6223">
        <v>1694.79</v>
      </c>
      <c r="U6223">
        <v>94033.23</v>
      </c>
      <c r="V6223">
        <v>4600</v>
      </c>
      <c r="W6223">
        <v>995</v>
      </c>
      <c r="X6223">
        <v>715.36</v>
      </c>
      <c r="Y6223">
        <v>154.72999999999999</v>
      </c>
      <c r="Z6223">
        <v>3884.64</v>
      </c>
      <c r="AA6223">
        <v>840.27</v>
      </c>
      <c r="AB6223" t="s">
        <v>53</v>
      </c>
      <c r="AC6223">
        <v>1</v>
      </c>
      <c r="AD6223">
        <v>0</v>
      </c>
      <c r="AE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9846.7000000000007</v>
      </c>
      <c r="AT6223">
        <v>7036.88</v>
      </c>
      <c r="AU6223">
        <v>90988.86</v>
      </c>
      <c r="AY6223" t="s">
        <v>54</v>
      </c>
    </row>
    <row r="6224" spans="1:51" x14ac:dyDescent="0.2">
      <c r="A6224" s="1">
        <v>45382</v>
      </c>
      <c r="B6224" s="1">
        <v>45382</v>
      </c>
      <c r="C6224">
        <v>0</v>
      </c>
      <c r="D6224" t="s">
        <v>6287</v>
      </c>
      <c r="E6224">
        <v>1</v>
      </c>
      <c r="F6224" t="s">
        <v>52</v>
      </c>
      <c r="G6224" s="1">
        <v>45181</v>
      </c>
      <c r="H6224">
        <v>120</v>
      </c>
      <c r="I6224">
        <v>113</v>
      </c>
      <c r="J6224">
        <v>6</v>
      </c>
      <c r="L6224">
        <v>36</v>
      </c>
      <c r="M6224">
        <v>0.26650000000000001</v>
      </c>
      <c r="N6224">
        <v>0.28550770000000003</v>
      </c>
      <c r="O6224">
        <v>2.1149950202409951E-2</v>
      </c>
      <c r="P6224">
        <v>164511.85999999999</v>
      </c>
      <c r="Q6224">
        <v>0</v>
      </c>
      <c r="U6224">
        <v>168696.29</v>
      </c>
      <c r="V6224">
        <v>5950</v>
      </c>
      <c r="W6224">
        <v>995</v>
      </c>
      <c r="X6224">
        <v>925.3</v>
      </c>
      <c r="Y6224">
        <v>154.72999999999999</v>
      </c>
      <c r="Z6224">
        <v>5024.7</v>
      </c>
      <c r="AA6224">
        <v>840.27</v>
      </c>
      <c r="AB6224" t="s">
        <v>53</v>
      </c>
      <c r="AC6224">
        <v>1</v>
      </c>
      <c r="AD6224">
        <v>0</v>
      </c>
      <c r="AE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2315.64</v>
      </c>
      <c r="AT6224">
        <v>2029.71</v>
      </c>
      <c r="AU6224">
        <v>164511.85999999999</v>
      </c>
      <c r="AY6224" t="s">
        <v>54</v>
      </c>
    </row>
    <row r="6225" spans="1:51" x14ac:dyDescent="0.2">
      <c r="A6225" s="1">
        <v>45382</v>
      </c>
      <c r="B6225" s="1">
        <v>45382</v>
      </c>
      <c r="C6225">
        <v>0</v>
      </c>
      <c r="D6225" t="s">
        <v>6288</v>
      </c>
      <c r="E6225">
        <v>1</v>
      </c>
      <c r="F6225" t="s">
        <v>52</v>
      </c>
      <c r="G6225" s="1">
        <v>45194</v>
      </c>
      <c r="H6225">
        <v>180</v>
      </c>
      <c r="I6225">
        <v>174</v>
      </c>
      <c r="J6225">
        <v>6</v>
      </c>
      <c r="L6225">
        <v>36</v>
      </c>
      <c r="M6225">
        <v>0.28649999999999998</v>
      </c>
      <c r="N6225">
        <v>0.31647210000000014</v>
      </c>
      <c r="O6225">
        <v>2.3177383433890419E-2</v>
      </c>
      <c r="P6225">
        <v>191515.61</v>
      </c>
      <c r="Q6225">
        <v>0</v>
      </c>
      <c r="U6225">
        <v>194728.07</v>
      </c>
      <c r="V6225">
        <v>5799.03</v>
      </c>
      <c r="W6225">
        <v>1995</v>
      </c>
      <c r="X6225">
        <v>901.82</v>
      </c>
      <c r="Y6225">
        <v>310.25</v>
      </c>
      <c r="Z6225">
        <v>4897.21</v>
      </c>
      <c r="AA6225">
        <v>1684.75</v>
      </c>
      <c r="AB6225" t="s">
        <v>53</v>
      </c>
      <c r="AC6225">
        <v>1</v>
      </c>
      <c r="AD6225">
        <v>0</v>
      </c>
      <c r="AE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2692.09</v>
      </c>
      <c r="AT6225">
        <v>2329.9</v>
      </c>
      <c r="AU6225">
        <v>191515.61</v>
      </c>
      <c r="AY6225" t="s">
        <v>54</v>
      </c>
    </row>
    <row r="6226" spans="1:51" x14ac:dyDescent="0.2">
      <c r="A6226" s="1">
        <v>45382</v>
      </c>
      <c r="B6226" s="1">
        <v>45382</v>
      </c>
      <c r="C6226">
        <v>0</v>
      </c>
      <c r="D6226" t="s">
        <v>6289</v>
      </c>
      <c r="E6226">
        <v>1</v>
      </c>
      <c r="F6226" t="s">
        <v>52</v>
      </c>
      <c r="G6226" s="1">
        <v>45188</v>
      </c>
      <c r="H6226">
        <v>144</v>
      </c>
      <c r="I6226">
        <v>138</v>
      </c>
      <c r="J6226">
        <v>6</v>
      </c>
      <c r="L6226">
        <v>36</v>
      </c>
      <c r="M6226">
        <v>0.26950000000000002</v>
      </c>
      <c r="N6226">
        <v>0.29509460000000015</v>
      </c>
      <c r="O6226">
        <v>2.1782405893660428E-2</v>
      </c>
      <c r="P6226">
        <v>186853.96</v>
      </c>
      <c r="Q6226">
        <v>0</v>
      </c>
      <c r="U6226">
        <v>189915.74</v>
      </c>
      <c r="V6226">
        <v>5620.6</v>
      </c>
      <c r="W6226">
        <v>1995</v>
      </c>
      <c r="X6226">
        <v>874.07</v>
      </c>
      <c r="Y6226">
        <v>310.25</v>
      </c>
      <c r="Z6226">
        <v>4746.53</v>
      </c>
      <c r="AA6226">
        <v>1684.75</v>
      </c>
      <c r="AB6226" t="s">
        <v>53</v>
      </c>
      <c r="AC6226">
        <v>1</v>
      </c>
      <c r="AD6226">
        <v>0</v>
      </c>
      <c r="AE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3300.11</v>
      </c>
      <c r="AT6226">
        <v>2880.88</v>
      </c>
      <c r="AU6226">
        <v>186853.96</v>
      </c>
      <c r="AY6226" t="s">
        <v>54</v>
      </c>
    </row>
    <row r="6227" spans="1:51" x14ac:dyDescent="0.2">
      <c r="A6227" s="1">
        <v>45382</v>
      </c>
      <c r="B6227" s="1">
        <v>45382</v>
      </c>
      <c r="C6227">
        <v>0</v>
      </c>
      <c r="D6227" t="s">
        <v>6290</v>
      </c>
      <c r="E6227">
        <v>1</v>
      </c>
      <c r="F6227" t="s">
        <v>59</v>
      </c>
      <c r="G6227" s="1">
        <v>45189</v>
      </c>
      <c r="H6227">
        <v>96</v>
      </c>
      <c r="I6227">
        <v>90</v>
      </c>
      <c r="J6227">
        <v>6</v>
      </c>
      <c r="L6227">
        <v>36</v>
      </c>
      <c r="M6227">
        <v>0.188</v>
      </c>
      <c r="N6227">
        <v>0.19255826000000012</v>
      </c>
      <c r="O6227">
        <v>1.4783214383933929E-2</v>
      </c>
      <c r="P6227">
        <v>389086.3</v>
      </c>
      <c r="Q6227">
        <v>0</v>
      </c>
      <c r="U6227">
        <v>397698.24</v>
      </c>
      <c r="V6227">
        <v>12192.83</v>
      </c>
      <c r="W6227">
        <v>1995</v>
      </c>
      <c r="X6227">
        <v>1896.14</v>
      </c>
      <c r="Y6227">
        <v>310.25</v>
      </c>
      <c r="Z6227">
        <v>10296.69</v>
      </c>
      <c r="AA6227">
        <v>1684.75</v>
      </c>
      <c r="AB6227" t="s">
        <v>53</v>
      </c>
      <c r="AC6227">
        <v>1</v>
      </c>
      <c r="AD6227">
        <v>0</v>
      </c>
      <c r="AE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2838.06</v>
      </c>
      <c r="AT6227">
        <v>2585.61</v>
      </c>
      <c r="AU6227">
        <v>389086.3</v>
      </c>
      <c r="AY6227" t="s">
        <v>54</v>
      </c>
    </row>
    <row r="6228" spans="1:51" x14ac:dyDescent="0.2">
      <c r="A6228" s="1">
        <v>45382</v>
      </c>
      <c r="B6228" s="1">
        <v>45382</v>
      </c>
      <c r="C6228">
        <v>0</v>
      </c>
      <c r="D6228" t="s">
        <v>6291</v>
      </c>
      <c r="E6228">
        <v>1</v>
      </c>
      <c r="F6228" t="s">
        <v>52</v>
      </c>
      <c r="G6228" s="1">
        <v>45198</v>
      </c>
      <c r="H6228">
        <v>180</v>
      </c>
      <c r="I6228">
        <v>174</v>
      </c>
      <c r="J6228">
        <v>6</v>
      </c>
      <c r="L6228">
        <v>36</v>
      </c>
      <c r="M6228">
        <v>0.28949999999999998</v>
      </c>
      <c r="N6228">
        <v>0.31226381000000014</v>
      </c>
      <c r="O6228">
        <v>2.2904423388827366E-2</v>
      </c>
      <c r="P6228">
        <v>189204.07</v>
      </c>
      <c r="Q6228">
        <v>0</v>
      </c>
      <c r="U6228">
        <v>194781.91</v>
      </c>
      <c r="V6228">
        <v>7600</v>
      </c>
      <c r="W6228">
        <v>995</v>
      </c>
      <c r="X6228">
        <v>1181.8900000000001</v>
      </c>
      <c r="Y6228">
        <v>154.72999999999999</v>
      </c>
      <c r="Z6228">
        <v>6418.11</v>
      </c>
      <c r="AA6228">
        <v>840.27</v>
      </c>
      <c r="AB6228" t="s">
        <v>53</v>
      </c>
      <c r="AC6228">
        <v>1</v>
      </c>
      <c r="AD6228">
        <v>0</v>
      </c>
      <c r="AE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2689.62</v>
      </c>
      <c r="AT6228">
        <v>2331.7800000000002</v>
      </c>
      <c r="AU6228">
        <v>189204.07</v>
      </c>
      <c r="AY6228" t="s">
        <v>54</v>
      </c>
    </row>
    <row r="6229" spans="1:51" x14ac:dyDescent="0.2">
      <c r="A6229" s="1">
        <v>45382</v>
      </c>
      <c r="B6229" s="1">
        <v>45382</v>
      </c>
      <c r="C6229">
        <v>0</v>
      </c>
      <c r="D6229" t="s">
        <v>6292</v>
      </c>
      <c r="E6229">
        <v>2</v>
      </c>
      <c r="F6229" t="s">
        <v>68</v>
      </c>
      <c r="G6229" s="1">
        <v>45212</v>
      </c>
      <c r="H6229">
        <v>180</v>
      </c>
      <c r="I6229">
        <v>175</v>
      </c>
      <c r="J6229">
        <v>5</v>
      </c>
      <c r="L6229">
        <v>36</v>
      </c>
      <c r="M6229">
        <v>0.21099999999999999</v>
      </c>
      <c r="N6229">
        <v>0.21532243000000015</v>
      </c>
      <c r="O6229">
        <v>1.6383480794115446E-2</v>
      </c>
      <c r="P6229">
        <v>201817.15</v>
      </c>
      <c r="Q6229">
        <v>3577.85</v>
      </c>
      <c r="U6229">
        <v>208253.6</v>
      </c>
      <c r="V6229">
        <v>8405</v>
      </c>
      <c r="W6229">
        <v>995</v>
      </c>
      <c r="X6229">
        <v>1104.28</v>
      </c>
      <c r="Y6229">
        <v>130.72999999999999</v>
      </c>
      <c r="Z6229">
        <v>7300.72</v>
      </c>
      <c r="AA6229">
        <v>864.27</v>
      </c>
      <c r="AB6229" t="s">
        <v>53</v>
      </c>
      <c r="AC6229">
        <v>1</v>
      </c>
      <c r="AD6229">
        <v>0</v>
      </c>
      <c r="AE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15975.08</v>
      </c>
      <c r="AT6229">
        <v>12168.12</v>
      </c>
      <c r="AU6229">
        <v>201817.15</v>
      </c>
      <c r="AY6229" t="s">
        <v>54</v>
      </c>
    </row>
    <row r="6230" spans="1:51" x14ac:dyDescent="0.2">
      <c r="A6230" s="1">
        <v>45382</v>
      </c>
      <c r="B6230" s="1">
        <v>45382</v>
      </c>
      <c r="C6230">
        <v>0</v>
      </c>
      <c r="D6230" t="s">
        <v>6293</v>
      </c>
      <c r="E6230">
        <v>1</v>
      </c>
      <c r="F6230" t="s">
        <v>52</v>
      </c>
      <c r="G6230" s="1">
        <v>45203</v>
      </c>
      <c r="H6230">
        <v>96</v>
      </c>
      <c r="I6230">
        <v>90</v>
      </c>
      <c r="J6230">
        <v>5</v>
      </c>
      <c r="L6230">
        <v>36</v>
      </c>
      <c r="M6230">
        <v>0.27950000000000003</v>
      </c>
      <c r="N6230">
        <v>0.29052460000000002</v>
      </c>
      <c r="O6230">
        <v>2.148145644230115E-2</v>
      </c>
      <c r="P6230">
        <v>154949.82999999999</v>
      </c>
      <c r="Q6230">
        <v>0</v>
      </c>
      <c r="U6230">
        <v>161468.79</v>
      </c>
      <c r="V6230">
        <v>8500</v>
      </c>
      <c r="W6230">
        <v>995</v>
      </c>
      <c r="X6230">
        <v>1116.77</v>
      </c>
      <c r="Y6230">
        <v>130.72999999999999</v>
      </c>
      <c r="Z6230">
        <v>7383.23</v>
      </c>
      <c r="AA6230">
        <v>864.27</v>
      </c>
      <c r="AB6230" t="s">
        <v>53</v>
      </c>
      <c r="AC6230">
        <v>1</v>
      </c>
      <c r="AD6230">
        <v>0</v>
      </c>
      <c r="AE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2774.93</v>
      </c>
      <c r="AT6230">
        <v>2428.5</v>
      </c>
      <c r="AU6230">
        <v>154949.82999999999</v>
      </c>
      <c r="AY6230" t="s">
        <v>54</v>
      </c>
    </row>
    <row r="6231" spans="1:51" x14ac:dyDescent="0.2">
      <c r="A6231" s="1">
        <v>45382</v>
      </c>
      <c r="B6231" s="1">
        <v>45382</v>
      </c>
      <c r="C6231">
        <v>0</v>
      </c>
      <c r="D6231" t="s">
        <v>6294</v>
      </c>
      <c r="E6231">
        <v>1</v>
      </c>
      <c r="F6231" t="s">
        <v>52</v>
      </c>
      <c r="G6231" s="1">
        <v>45202</v>
      </c>
      <c r="H6231">
        <v>72</v>
      </c>
      <c r="I6231">
        <v>42</v>
      </c>
      <c r="J6231">
        <v>5</v>
      </c>
      <c r="L6231">
        <v>36</v>
      </c>
      <c r="M6231">
        <v>0.26450000000000001</v>
      </c>
      <c r="N6231">
        <v>0.263544</v>
      </c>
      <c r="O6231">
        <v>1.9684529467162815E-2</v>
      </c>
      <c r="P6231">
        <v>95043.43</v>
      </c>
      <c r="Q6231">
        <v>0</v>
      </c>
      <c r="U6231">
        <v>99115.36</v>
      </c>
      <c r="V6231">
        <v>4687.84</v>
      </c>
      <c r="W6231">
        <v>0</v>
      </c>
      <c r="X6231">
        <v>615.91</v>
      </c>
      <c r="Y6231">
        <v>0</v>
      </c>
      <c r="Z6231">
        <v>4071.93</v>
      </c>
      <c r="AA6231">
        <v>0</v>
      </c>
      <c r="AB6231" t="s">
        <v>53</v>
      </c>
      <c r="AC6231">
        <v>1</v>
      </c>
      <c r="AD6231">
        <v>0</v>
      </c>
      <c r="AE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1292.67</v>
      </c>
      <c r="AT6231">
        <v>1146.5999999999999</v>
      </c>
      <c r="AU6231">
        <v>95043.43</v>
      </c>
      <c r="AY6231" t="s">
        <v>54</v>
      </c>
    </row>
    <row r="6232" spans="1:51" x14ac:dyDescent="0.2">
      <c r="A6232" s="1">
        <v>45382</v>
      </c>
      <c r="B6232" s="1">
        <v>45382</v>
      </c>
      <c r="C6232">
        <v>0</v>
      </c>
      <c r="D6232" t="s">
        <v>6295</v>
      </c>
      <c r="E6232">
        <v>2</v>
      </c>
      <c r="F6232" t="s">
        <v>68</v>
      </c>
      <c r="G6232" s="1">
        <v>45217</v>
      </c>
      <c r="H6232">
        <v>180</v>
      </c>
      <c r="I6232">
        <v>175</v>
      </c>
      <c r="J6232">
        <v>5</v>
      </c>
      <c r="L6232">
        <v>36</v>
      </c>
      <c r="M6232">
        <v>0.16500000000000001</v>
      </c>
      <c r="N6232">
        <v>0.1637566300000001</v>
      </c>
      <c r="O6232">
        <v>1.2717913454843188E-2</v>
      </c>
      <c r="P6232">
        <v>376762.03</v>
      </c>
      <c r="Q6232">
        <v>5209.1499999999996</v>
      </c>
      <c r="U6232">
        <v>387645.78</v>
      </c>
      <c r="V6232">
        <v>14525</v>
      </c>
      <c r="W6232">
        <v>1995</v>
      </c>
      <c r="X6232">
        <v>1908.36</v>
      </c>
      <c r="Y6232">
        <v>262.11</v>
      </c>
      <c r="Z6232">
        <v>12616.64</v>
      </c>
      <c r="AA6232">
        <v>1732.89</v>
      </c>
      <c r="AB6232" t="s">
        <v>53</v>
      </c>
      <c r="AC6232">
        <v>1</v>
      </c>
      <c r="AD6232">
        <v>0</v>
      </c>
      <c r="AE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18999.54</v>
      </c>
      <c r="AT6232">
        <v>15300.6</v>
      </c>
      <c r="AU6232">
        <v>376762.03</v>
      </c>
      <c r="AY6232" t="s">
        <v>54</v>
      </c>
    </row>
    <row r="6233" spans="1:51" x14ac:dyDescent="0.2">
      <c r="A6233" s="1">
        <v>45382</v>
      </c>
      <c r="B6233" s="1">
        <v>45382</v>
      </c>
      <c r="C6233">
        <v>0</v>
      </c>
      <c r="D6233" t="s">
        <v>6296</v>
      </c>
      <c r="E6233">
        <v>1</v>
      </c>
      <c r="F6233" t="s">
        <v>52</v>
      </c>
      <c r="G6233" s="1">
        <v>45250</v>
      </c>
      <c r="H6233">
        <v>144</v>
      </c>
      <c r="I6233">
        <v>140</v>
      </c>
      <c r="J6233">
        <v>4</v>
      </c>
      <c r="L6233">
        <v>36</v>
      </c>
      <c r="M6233">
        <v>0.27950000000000003</v>
      </c>
      <c r="N6233">
        <v>0.30178440000000006</v>
      </c>
      <c r="O6233">
        <v>2.2221200265240881E-2</v>
      </c>
      <c r="P6233">
        <v>135038.19</v>
      </c>
      <c r="Q6233">
        <v>0</v>
      </c>
      <c r="U6233">
        <v>138527.04000000001</v>
      </c>
      <c r="V6233">
        <v>4900</v>
      </c>
      <c r="W6233">
        <v>995</v>
      </c>
      <c r="X6233">
        <v>522.17999999999995</v>
      </c>
      <c r="Y6233">
        <v>106.03</v>
      </c>
      <c r="Z6233">
        <v>4377.82</v>
      </c>
      <c r="AA6233">
        <v>888.97</v>
      </c>
      <c r="AB6233" t="s">
        <v>53</v>
      </c>
      <c r="AC6233">
        <v>1</v>
      </c>
      <c r="AD6233">
        <v>0</v>
      </c>
      <c r="AE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2406.1999999999998</v>
      </c>
      <c r="AT6233">
        <v>2095.02</v>
      </c>
      <c r="AU6233">
        <v>135038.19</v>
      </c>
      <c r="AY6233" t="s">
        <v>54</v>
      </c>
    </row>
    <row r="6234" spans="1:51" x14ac:dyDescent="0.2">
      <c r="A6234" s="1">
        <v>45382</v>
      </c>
      <c r="B6234" s="1">
        <v>45382</v>
      </c>
      <c r="C6234">
        <v>0</v>
      </c>
      <c r="D6234" t="s">
        <v>6297</v>
      </c>
      <c r="E6234">
        <v>1</v>
      </c>
      <c r="F6234" t="s">
        <v>59</v>
      </c>
      <c r="G6234" s="1">
        <v>45217</v>
      </c>
      <c r="H6234">
        <v>96</v>
      </c>
      <c r="I6234">
        <v>91</v>
      </c>
      <c r="J6234">
        <v>5</v>
      </c>
      <c r="L6234">
        <v>36</v>
      </c>
      <c r="M6234">
        <v>0.23100000000000001</v>
      </c>
      <c r="N6234">
        <v>0.24363910000000016</v>
      </c>
      <c r="O6234">
        <v>1.8336160914001365E-2</v>
      </c>
      <c r="P6234">
        <v>79794.460000000006</v>
      </c>
      <c r="Q6234">
        <v>0</v>
      </c>
      <c r="U6234">
        <v>81551.8</v>
      </c>
      <c r="V6234">
        <v>4018.15</v>
      </c>
      <c r="W6234">
        <v>1995</v>
      </c>
      <c r="X6234">
        <v>527.91999999999996</v>
      </c>
      <c r="Y6234">
        <v>262.11</v>
      </c>
      <c r="Z6234">
        <v>3490.23</v>
      </c>
      <c r="AA6234">
        <v>1732.89</v>
      </c>
      <c r="AB6234" t="s">
        <v>53</v>
      </c>
      <c r="AC6234">
        <v>1</v>
      </c>
      <c r="AD6234">
        <v>0</v>
      </c>
      <c r="AE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584.16999999999996</v>
      </c>
      <c r="AT6234">
        <v>520.61</v>
      </c>
      <c r="AU6234">
        <v>79794.460000000006</v>
      </c>
      <c r="AY6234" t="s">
        <v>54</v>
      </c>
    </row>
    <row r="6235" spans="1:51" x14ac:dyDescent="0.2">
      <c r="A6235" s="1">
        <v>45382</v>
      </c>
      <c r="B6235" s="1">
        <v>45382</v>
      </c>
      <c r="C6235">
        <v>0</v>
      </c>
      <c r="D6235" t="s">
        <v>6298</v>
      </c>
      <c r="E6235">
        <v>1</v>
      </c>
      <c r="F6235" t="s">
        <v>52</v>
      </c>
      <c r="G6235" s="1">
        <v>45217</v>
      </c>
      <c r="H6235">
        <v>96</v>
      </c>
      <c r="I6235">
        <v>91</v>
      </c>
      <c r="J6235">
        <v>5</v>
      </c>
      <c r="L6235">
        <v>36</v>
      </c>
      <c r="M6235">
        <v>0.26950000000000002</v>
      </c>
      <c r="N6235">
        <v>0.30254819999999993</v>
      </c>
      <c r="O6235">
        <v>2.2271167547602833E-2</v>
      </c>
      <c r="P6235">
        <v>48011.66</v>
      </c>
      <c r="Q6235">
        <v>0</v>
      </c>
      <c r="U6235">
        <v>48217.79</v>
      </c>
      <c r="V6235">
        <v>2232.31</v>
      </c>
      <c r="W6235">
        <v>1995</v>
      </c>
      <c r="X6235">
        <v>293.29000000000002</v>
      </c>
      <c r="Y6235">
        <v>262.11</v>
      </c>
      <c r="Z6235">
        <v>1939.02</v>
      </c>
      <c r="AA6235">
        <v>1732.89</v>
      </c>
      <c r="AB6235" t="s">
        <v>53</v>
      </c>
      <c r="AC6235">
        <v>1</v>
      </c>
      <c r="AD6235">
        <v>0</v>
      </c>
      <c r="AE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831.16</v>
      </c>
      <c r="AT6235">
        <v>723.81</v>
      </c>
      <c r="AU6235">
        <v>48011.66</v>
      </c>
      <c r="AY6235" t="s">
        <v>54</v>
      </c>
    </row>
    <row r="6236" spans="1:51" x14ac:dyDescent="0.2">
      <c r="A6236" s="1">
        <v>45382</v>
      </c>
      <c r="B6236" s="1">
        <v>45382</v>
      </c>
      <c r="C6236">
        <v>0</v>
      </c>
      <c r="D6236" t="s">
        <v>6299</v>
      </c>
      <c r="E6236">
        <v>1</v>
      </c>
      <c r="F6236" t="s">
        <v>59</v>
      </c>
      <c r="G6236" s="1">
        <v>45229</v>
      </c>
      <c r="H6236">
        <v>180</v>
      </c>
      <c r="I6236">
        <v>175</v>
      </c>
      <c r="J6236">
        <v>5</v>
      </c>
      <c r="L6236">
        <v>36</v>
      </c>
      <c r="M6236">
        <v>0.23100000000000001</v>
      </c>
      <c r="N6236">
        <v>0.24365620000000018</v>
      </c>
      <c r="O6236">
        <v>1.8337327742930842E-2</v>
      </c>
      <c r="P6236">
        <v>107469.38</v>
      </c>
      <c r="Q6236">
        <v>0</v>
      </c>
      <c r="U6236">
        <v>110002.32</v>
      </c>
      <c r="V6236">
        <v>4911.07</v>
      </c>
      <c r="W6236">
        <v>1995</v>
      </c>
      <c r="X6236">
        <v>645.24</v>
      </c>
      <c r="Y6236">
        <v>262.11</v>
      </c>
      <c r="Z6236">
        <v>4265.83</v>
      </c>
      <c r="AA6236">
        <v>1732.89</v>
      </c>
      <c r="AB6236" t="s">
        <v>53</v>
      </c>
      <c r="AC6236">
        <v>1</v>
      </c>
      <c r="AD6236">
        <v>0</v>
      </c>
      <c r="AE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598.84</v>
      </c>
      <c r="AT6236">
        <v>533.32000000000005</v>
      </c>
      <c r="AU6236">
        <v>107469.38</v>
      </c>
      <c r="AY6236" t="s">
        <v>54</v>
      </c>
    </row>
    <row r="6237" spans="1:51" x14ac:dyDescent="0.2">
      <c r="A6237" s="1">
        <v>45382</v>
      </c>
      <c r="B6237" s="1">
        <v>45382</v>
      </c>
      <c r="C6237">
        <v>0</v>
      </c>
      <c r="D6237" t="s">
        <v>6300</v>
      </c>
      <c r="E6237">
        <v>2</v>
      </c>
      <c r="F6237" t="s">
        <v>89</v>
      </c>
      <c r="G6237" s="1">
        <v>45237</v>
      </c>
      <c r="H6237">
        <v>96</v>
      </c>
      <c r="I6237">
        <v>91</v>
      </c>
      <c r="J6237">
        <v>4</v>
      </c>
      <c r="L6237">
        <v>36</v>
      </c>
      <c r="M6237">
        <v>0.26950000000000002</v>
      </c>
      <c r="N6237">
        <v>0.28505799999999998</v>
      </c>
      <c r="O6237">
        <v>2.1120177079840374E-2</v>
      </c>
      <c r="P6237">
        <v>297519.40999999997</v>
      </c>
      <c r="Q6237">
        <v>14609.48</v>
      </c>
      <c r="U6237">
        <v>306815.58</v>
      </c>
      <c r="V6237">
        <v>11400</v>
      </c>
      <c r="W6237">
        <v>995</v>
      </c>
      <c r="X6237">
        <v>1214.8599999999999</v>
      </c>
      <c r="Y6237">
        <v>106.03</v>
      </c>
      <c r="Z6237">
        <v>10185.14</v>
      </c>
      <c r="AA6237">
        <v>888.97</v>
      </c>
      <c r="AB6237" t="s">
        <v>53</v>
      </c>
      <c r="AC6237">
        <v>1</v>
      </c>
      <c r="AD6237">
        <v>0</v>
      </c>
      <c r="AE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72756.13</v>
      </c>
      <c r="AT6237">
        <v>54329.62</v>
      </c>
      <c r="AU6237">
        <v>297519.40999999997</v>
      </c>
      <c r="AY6237" t="s">
        <v>54</v>
      </c>
    </row>
    <row r="6238" spans="1:51" x14ac:dyDescent="0.2">
      <c r="A6238" s="1">
        <v>45382</v>
      </c>
      <c r="B6238" s="1">
        <v>45382</v>
      </c>
      <c r="C6238">
        <v>0</v>
      </c>
      <c r="D6238" t="s">
        <v>6301</v>
      </c>
      <c r="E6238">
        <v>2</v>
      </c>
      <c r="F6238" t="s">
        <v>68</v>
      </c>
      <c r="G6238" s="1">
        <v>45237</v>
      </c>
      <c r="H6238">
        <v>96</v>
      </c>
      <c r="I6238">
        <v>91</v>
      </c>
      <c r="J6238">
        <v>4</v>
      </c>
      <c r="L6238">
        <v>36</v>
      </c>
      <c r="M6238">
        <v>0.26950000000000002</v>
      </c>
      <c r="N6238">
        <v>0.27911859999999994</v>
      </c>
      <c r="O6238">
        <v>2.0726050738132606E-2</v>
      </c>
      <c r="P6238">
        <v>197699.69</v>
      </c>
      <c r="Q6238">
        <v>4947.8999999999996</v>
      </c>
      <c r="U6238">
        <v>205745.05</v>
      </c>
      <c r="V6238">
        <v>10000</v>
      </c>
      <c r="W6238">
        <v>995</v>
      </c>
      <c r="X6238">
        <v>1065.67</v>
      </c>
      <c r="Y6238">
        <v>106.03</v>
      </c>
      <c r="Z6238">
        <v>8934.33</v>
      </c>
      <c r="AA6238">
        <v>888.97</v>
      </c>
      <c r="AB6238" t="s">
        <v>53</v>
      </c>
      <c r="AC6238">
        <v>1</v>
      </c>
      <c r="AD6238">
        <v>0</v>
      </c>
      <c r="AE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20475.93</v>
      </c>
      <c r="AT6238">
        <v>14801.07</v>
      </c>
      <c r="AU6238">
        <v>197699.69</v>
      </c>
      <c r="AY6238" t="s">
        <v>54</v>
      </c>
    </row>
    <row r="6239" spans="1:51" x14ac:dyDescent="0.2">
      <c r="A6239" s="1">
        <v>45382</v>
      </c>
      <c r="B6239" s="1">
        <v>45382</v>
      </c>
      <c r="C6239">
        <v>0</v>
      </c>
      <c r="D6239" t="s">
        <v>6302</v>
      </c>
      <c r="E6239">
        <v>2</v>
      </c>
      <c r="F6239" t="s">
        <v>68</v>
      </c>
      <c r="G6239" s="1">
        <v>45243</v>
      </c>
      <c r="H6239">
        <v>96</v>
      </c>
      <c r="I6239">
        <v>92</v>
      </c>
      <c r="J6239">
        <v>4</v>
      </c>
      <c r="L6239">
        <v>36</v>
      </c>
      <c r="M6239">
        <v>0.188</v>
      </c>
      <c r="N6239">
        <v>0.18380215000000014</v>
      </c>
      <c r="O6239">
        <v>1.4160214727470199E-2</v>
      </c>
      <c r="P6239">
        <v>339786.84</v>
      </c>
      <c r="Q6239">
        <v>5449.45</v>
      </c>
      <c r="U6239">
        <v>352795.69</v>
      </c>
      <c r="V6239">
        <v>16555.52</v>
      </c>
      <c r="W6239">
        <v>1995</v>
      </c>
      <c r="X6239">
        <v>1764.27</v>
      </c>
      <c r="Y6239">
        <v>212.6</v>
      </c>
      <c r="Z6239">
        <v>14791.25</v>
      </c>
      <c r="AA6239">
        <v>1782.4</v>
      </c>
      <c r="AB6239" t="s">
        <v>53</v>
      </c>
      <c r="AC6239">
        <v>1</v>
      </c>
      <c r="AD6239">
        <v>0</v>
      </c>
      <c r="AE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16170.94</v>
      </c>
      <c r="AT6239">
        <v>12820.1</v>
      </c>
      <c r="AU6239">
        <v>339786.84</v>
      </c>
      <c r="AY6239" t="s">
        <v>54</v>
      </c>
    </row>
    <row r="6240" spans="1:51" x14ac:dyDescent="0.2">
      <c r="A6240" s="1">
        <v>45382</v>
      </c>
      <c r="B6240" s="1">
        <v>45382</v>
      </c>
      <c r="C6240">
        <v>0</v>
      </c>
      <c r="D6240" t="s">
        <v>6303</v>
      </c>
      <c r="E6240">
        <v>1</v>
      </c>
      <c r="F6240" t="s">
        <v>59</v>
      </c>
      <c r="G6240" s="1">
        <v>45243</v>
      </c>
      <c r="H6240">
        <v>180</v>
      </c>
      <c r="I6240">
        <v>176</v>
      </c>
      <c r="J6240">
        <v>4</v>
      </c>
      <c r="L6240">
        <v>36</v>
      </c>
      <c r="M6240">
        <v>0.188</v>
      </c>
      <c r="N6240">
        <v>0.18583043000000007</v>
      </c>
      <c r="O6240">
        <v>1.4304902410387843E-2</v>
      </c>
      <c r="P6240">
        <v>302639.59000000003</v>
      </c>
      <c r="Q6240">
        <v>0</v>
      </c>
      <c r="U6240">
        <v>313933.52</v>
      </c>
      <c r="V6240">
        <v>14636.04</v>
      </c>
      <c r="W6240">
        <v>1995</v>
      </c>
      <c r="X6240">
        <v>1559.71</v>
      </c>
      <c r="Y6240">
        <v>212.6</v>
      </c>
      <c r="Z6240">
        <v>13076.33</v>
      </c>
      <c r="AA6240">
        <v>1782.4</v>
      </c>
      <c r="AB6240" t="s">
        <v>53</v>
      </c>
      <c r="AC6240">
        <v>1</v>
      </c>
      <c r="AD6240">
        <v>0</v>
      </c>
      <c r="AE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1704.37</v>
      </c>
      <c r="AT6240">
        <v>1556.42</v>
      </c>
      <c r="AU6240">
        <v>302639.59000000003</v>
      </c>
      <c r="AY6240" t="s">
        <v>54</v>
      </c>
    </row>
    <row r="6241" spans="1:51" x14ac:dyDescent="0.2">
      <c r="A6241" s="1">
        <v>45382</v>
      </c>
      <c r="B6241" s="1">
        <v>45382</v>
      </c>
      <c r="C6241">
        <v>0</v>
      </c>
      <c r="D6241" t="s">
        <v>6304</v>
      </c>
      <c r="E6241">
        <v>1</v>
      </c>
      <c r="F6241" t="s">
        <v>59</v>
      </c>
      <c r="G6241" s="1">
        <v>45265</v>
      </c>
      <c r="H6241">
        <v>144</v>
      </c>
      <c r="I6241">
        <v>140</v>
      </c>
      <c r="J6241">
        <v>3</v>
      </c>
      <c r="L6241">
        <v>36</v>
      </c>
      <c r="M6241">
        <v>0.188</v>
      </c>
      <c r="N6241">
        <v>0.17817830000000021</v>
      </c>
      <c r="O6241">
        <v>1.3757844661236751E-2</v>
      </c>
      <c r="P6241">
        <v>109738.54</v>
      </c>
      <c r="Q6241">
        <v>0</v>
      </c>
      <c r="U6241">
        <v>115427.35</v>
      </c>
      <c r="V6241">
        <v>8185.49</v>
      </c>
      <c r="W6241">
        <v>1995</v>
      </c>
      <c r="X6241">
        <v>663.35</v>
      </c>
      <c r="Y6241">
        <v>161.66999999999999</v>
      </c>
      <c r="Z6241">
        <v>7522.14</v>
      </c>
      <c r="AA6241">
        <v>1833.33</v>
      </c>
      <c r="AB6241" t="s">
        <v>53</v>
      </c>
      <c r="AC6241">
        <v>1</v>
      </c>
      <c r="AD6241">
        <v>0</v>
      </c>
      <c r="AE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831.56</v>
      </c>
      <c r="AT6241">
        <v>762.11</v>
      </c>
      <c r="AU6241">
        <v>109738.54</v>
      </c>
      <c r="AY6241" t="s">
        <v>54</v>
      </c>
    </row>
    <row r="6242" spans="1:51" x14ac:dyDescent="0.2">
      <c r="A6242" s="1">
        <v>45382</v>
      </c>
      <c r="B6242" s="1">
        <v>45382</v>
      </c>
      <c r="C6242">
        <v>0</v>
      </c>
      <c r="D6242" t="s">
        <v>6305</v>
      </c>
      <c r="E6242">
        <v>1</v>
      </c>
      <c r="F6242" t="s">
        <v>59</v>
      </c>
      <c r="G6242" s="1">
        <v>45271</v>
      </c>
      <c r="H6242">
        <v>96</v>
      </c>
      <c r="I6242">
        <v>92</v>
      </c>
      <c r="J6242">
        <v>3</v>
      </c>
      <c r="L6242">
        <v>36</v>
      </c>
      <c r="M6242">
        <v>0.188</v>
      </c>
      <c r="N6242">
        <v>0.17548333000000016</v>
      </c>
      <c r="O6242">
        <v>1.3564403050759344E-2</v>
      </c>
      <c r="P6242">
        <v>211447.93</v>
      </c>
      <c r="Q6242">
        <v>0</v>
      </c>
      <c r="U6242">
        <v>222853.56</v>
      </c>
      <c r="V6242">
        <v>14406.46</v>
      </c>
      <c r="W6242">
        <v>1995</v>
      </c>
      <c r="X6242">
        <v>1167.5</v>
      </c>
      <c r="Y6242">
        <v>161.66999999999999</v>
      </c>
      <c r="Z6242">
        <v>13238.96</v>
      </c>
      <c r="AA6242">
        <v>1833.33</v>
      </c>
      <c r="AB6242" t="s">
        <v>53</v>
      </c>
      <c r="AC6242">
        <v>1</v>
      </c>
      <c r="AD6242">
        <v>0</v>
      </c>
      <c r="AE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1190.6500000000001</v>
      </c>
      <c r="AT6242">
        <v>1092.99</v>
      </c>
      <c r="AU6242">
        <v>211447.93</v>
      </c>
      <c r="AY6242" t="s">
        <v>54</v>
      </c>
    </row>
    <row r="6243" spans="1:51" x14ac:dyDescent="0.2">
      <c r="A6243" s="1">
        <v>45382</v>
      </c>
      <c r="B6243" s="1">
        <v>45382</v>
      </c>
      <c r="C6243">
        <v>0</v>
      </c>
      <c r="D6243" t="s">
        <v>6306</v>
      </c>
      <c r="E6243">
        <v>1</v>
      </c>
      <c r="F6243" t="s">
        <v>59</v>
      </c>
      <c r="G6243" s="1">
        <v>45259</v>
      </c>
      <c r="H6243">
        <v>84</v>
      </c>
      <c r="I6243">
        <v>80</v>
      </c>
      <c r="J6243">
        <v>4</v>
      </c>
      <c r="L6243">
        <v>36</v>
      </c>
      <c r="M6243">
        <v>0.221</v>
      </c>
      <c r="N6243">
        <v>0.22699600000000017</v>
      </c>
      <c r="O6243">
        <v>1.7193475757273369E-2</v>
      </c>
      <c r="P6243">
        <v>108089.29</v>
      </c>
      <c r="Q6243">
        <v>0</v>
      </c>
      <c r="U6243">
        <v>111237.31</v>
      </c>
      <c r="V6243">
        <v>5518.51</v>
      </c>
      <c r="W6243">
        <v>1995</v>
      </c>
      <c r="X6243">
        <v>588.09</v>
      </c>
      <c r="Y6243">
        <v>212.6</v>
      </c>
      <c r="Z6243">
        <v>4930.42</v>
      </c>
      <c r="AA6243">
        <v>1782.4</v>
      </c>
      <c r="AB6243" t="s">
        <v>53</v>
      </c>
      <c r="AC6243">
        <v>1</v>
      </c>
      <c r="AD6243">
        <v>0</v>
      </c>
      <c r="AE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593.9</v>
      </c>
      <c r="AT6243">
        <v>533.16999999999996</v>
      </c>
      <c r="AU6243">
        <v>108089.29</v>
      </c>
      <c r="AY6243" t="s">
        <v>54</v>
      </c>
    </row>
    <row r="6244" spans="1:51" x14ac:dyDescent="0.2">
      <c r="A6244" s="1">
        <v>45382</v>
      </c>
      <c r="B6244" s="1">
        <v>45382</v>
      </c>
      <c r="C6244">
        <v>0</v>
      </c>
      <c r="D6244" t="s">
        <v>6307</v>
      </c>
      <c r="E6244">
        <v>1</v>
      </c>
      <c r="F6244" t="s">
        <v>59</v>
      </c>
      <c r="G6244" s="1">
        <v>45266</v>
      </c>
      <c r="H6244">
        <v>180</v>
      </c>
      <c r="I6244">
        <v>176</v>
      </c>
      <c r="J6244">
        <v>3</v>
      </c>
      <c r="L6244">
        <v>36</v>
      </c>
      <c r="M6244">
        <v>0.23100000000000001</v>
      </c>
      <c r="N6244">
        <v>0.22565101000000015</v>
      </c>
      <c r="O6244">
        <v>1.7100511761399373E-2</v>
      </c>
      <c r="P6244">
        <v>498772.76</v>
      </c>
      <c r="Q6244">
        <v>0</v>
      </c>
      <c r="U6244">
        <v>527027.98</v>
      </c>
      <c r="V6244">
        <v>32741.96</v>
      </c>
      <c r="W6244">
        <v>1995</v>
      </c>
      <c r="X6244">
        <v>2653.41</v>
      </c>
      <c r="Y6244">
        <v>161.66999999999999</v>
      </c>
      <c r="Z6244">
        <v>30088.55</v>
      </c>
      <c r="AA6244">
        <v>1833.33</v>
      </c>
      <c r="AB6244" t="s">
        <v>53</v>
      </c>
      <c r="AC6244">
        <v>1</v>
      </c>
      <c r="AD6244">
        <v>0</v>
      </c>
      <c r="AE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2860.28</v>
      </c>
      <c r="AT6244">
        <v>2567.19</v>
      </c>
      <c r="AU6244">
        <v>498772.76</v>
      </c>
      <c r="AY6244" t="s">
        <v>54</v>
      </c>
    </row>
    <row r="6245" spans="1:51" x14ac:dyDescent="0.2">
      <c r="A6245" s="1">
        <v>45382</v>
      </c>
      <c r="B6245" s="1">
        <v>45382</v>
      </c>
      <c r="C6245">
        <v>0</v>
      </c>
      <c r="D6245" t="s">
        <v>6308</v>
      </c>
      <c r="E6245">
        <v>1</v>
      </c>
      <c r="F6245" t="s">
        <v>6195</v>
      </c>
      <c r="G6245" s="1">
        <v>45334</v>
      </c>
      <c r="H6245">
        <v>96</v>
      </c>
      <c r="I6245">
        <v>94</v>
      </c>
      <c r="J6245">
        <v>1</v>
      </c>
      <c r="L6245">
        <v>36</v>
      </c>
      <c r="M6245">
        <v>0.17799999999999999</v>
      </c>
      <c r="N6245">
        <v>0.17830910000000022</v>
      </c>
      <c r="O6245">
        <v>1.3767222999037321E-2</v>
      </c>
      <c r="P6245">
        <v>186836.98</v>
      </c>
      <c r="Q6245">
        <v>0</v>
      </c>
      <c r="U6245">
        <v>191933.01</v>
      </c>
      <c r="V6245">
        <v>7236.63</v>
      </c>
      <c r="W6245">
        <v>1995</v>
      </c>
      <c r="X6245">
        <v>201.02</v>
      </c>
      <c r="Y6245">
        <v>55.42</v>
      </c>
      <c r="Z6245">
        <v>7035.61</v>
      </c>
      <c r="AA6245">
        <v>1939.58</v>
      </c>
      <c r="AB6245" t="s">
        <v>53</v>
      </c>
      <c r="AC6245">
        <v>1</v>
      </c>
      <c r="AD6245">
        <v>0</v>
      </c>
      <c r="AE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1455.73</v>
      </c>
      <c r="AT6245">
        <v>1334.59</v>
      </c>
      <c r="AU6245">
        <v>186836.98</v>
      </c>
      <c r="AY6245" t="s">
        <v>54</v>
      </c>
    </row>
    <row r="6246" spans="1:51" x14ac:dyDescent="0.2">
      <c r="A6246" s="1">
        <v>45382</v>
      </c>
      <c r="B6246" s="1">
        <v>45382</v>
      </c>
      <c r="C6246">
        <v>0</v>
      </c>
      <c r="D6246" t="s">
        <v>6309</v>
      </c>
      <c r="E6246">
        <v>1</v>
      </c>
      <c r="F6246" t="s">
        <v>6224</v>
      </c>
      <c r="G6246" s="1">
        <v>45334</v>
      </c>
      <c r="H6246">
        <v>60</v>
      </c>
      <c r="I6246">
        <v>58</v>
      </c>
      <c r="J6246">
        <v>1</v>
      </c>
      <c r="L6246">
        <v>36</v>
      </c>
      <c r="M6246">
        <v>0.25950000000000001</v>
      </c>
      <c r="N6246">
        <v>0.28730320000000015</v>
      </c>
      <c r="O6246">
        <v>2.1268729130847541E-2</v>
      </c>
      <c r="P6246">
        <v>63337.42</v>
      </c>
      <c r="Q6246">
        <v>0</v>
      </c>
      <c r="U6246">
        <v>63804.76</v>
      </c>
      <c r="V6246">
        <v>2475.69</v>
      </c>
      <c r="W6246">
        <v>1995</v>
      </c>
      <c r="X6246">
        <v>68.77</v>
      </c>
      <c r="Y6246">
        <v>55.42</v>
      </c>
      <c r="Z6246">
        <v>2406.92</v>
      </c>
      <c r="AA6246">
        <v>1939.58</v>
      </c>
      <c r="AB6246" t="s">
        <v>53</v>
      </c>
      <c r="AC6246">
        <v>1</v>
      </c>
      <c r="AD6246">
        <v>0</v>
      </c>
      <c r="AE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168.39</v>
      </c>
      <c r="AT6246">
        <v>147.57</v>
      </c>
      <c r="AU6246">
        <v>63337.42</v>
      </c>
      <c r="AY6246" t="s">
        <v>54</v>
      </c>
    </row>
    <row r="6247" spans="1:51" x14ac:dyDescent="0.2">
      <c r="A6247" s="1">
        <v>45382</v>
      </c>
      <c r="B6247" s="1">
        <v>45382</v>
      </c>
      <c r="C6247">
        <v>0</v>
      </c>
      <c r="D6247" t="s">
        <v>6310</v>
      </c>
      <c r="E6247">
        <v>1</v>
      </c>
      <c r="F6247" t="s">
        <v>6224</v>
      </c>
      <c r="G6247" s="1">
        <v>45342</v>
      </c>
      <c r="H6247">
        <v>96</v>
      </c>
      <c r="I6247">
        <v>95</v>
      </c>
      <c r="J6247">
        <v>1</v>
      </c>
      <c r="L6247">
        <v>36</v>
      </c>
      <c r="M6247">
        <v>0.25950000000000001</v>
      </c>
      <c r="N6247">
        <v>0.27375499999999997</v>
      </c>
      <c r="O6247">
        <v>2.0368689137436613E-2</v>
      </c>
      <c r="P6247">
        <v>110095.27</v>
      </c>
      <c r="Q6247">
        <v>0</v>
      </c>
      <c r="U6247">
        <v>113376.52</v>
      </c>
      <c r="V6247">
        <v>4370</v>
      </c>
      <c r="W6247">
        <v>995</v>
      </c>
      <c r="X6247">
        <v>121.39</v>
      </c>
      <c r="Y6247">
        <v>27.64</v>
      </c>
      <c r="Z6247">
        <v>4248.6099999999997</v>
      </c>
      <c r="AA6247">
        <v>967.36</v>
      </c>
      <c r="AB6247" t="s">
        <v>53</v>
      </c>
      <c r="AC6247">
        <v>1</v>
      </c>
      <c r="AD6247">
        <v>0</v>
      </c>
      <c r="AE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407.16</v>
      </c>
      <c r="AT6247">
        <v>358.35</v>
      </c>
      <c r="AU6247">
        <v>110095.27</v>
      </c>
      <c r="AY6247" t="s">
        <v>54</v>
      </c>
    </row>
    <row r="6248" spans="1:51" x14ac:dyDescent="0.2">
      <c r="A6248" s="1">
        <v>45382</v>
      </c>
      <c r="B6248" s="1">
        <v>45382</v>
      </c>
      <c r="C6248">
        <v>0</v>
      </c>
      <c r="D6248" t="s">
        <v>6311</v>
      </c>
      <c r="E6248">
        <v>2</v>
      </c>
      <c r="F6248" t="s">
        <v>68</v>
      </c>
      <c r="G6248" s="1">
        <v>45251</v>
      </c>
      <c r="H6248">
        <v>144</v>
      </c>
      <c r="I6248">
        <v>140</v>
      </c>
      <c r="J6248">
        <v>4</v>
      </c>
      <c r="L6248">
        <v>36</v>
      </c>
      <c r="M6248">
        <v>0.221</v>
      </c>
      <c r="N6248">
        <v>0.22285737000000011</v>
      </c>
      <c r="O6248">
        <v>1.6907119706689233E-2</v>
      </c>
      <c r="P6248">
        <v>451633.67</v>
      </c>
      <c r="Q6248">
        <v>9709.98</v>
      </c>
      <c r="U6248">
        <v>469358.57</v>
      </c>
      <c r="V6248">
        <v>21834.09</v>
      </c>
      <c r="W6248">
        <v>1995</v>
      </c>
      <c r="X6248">
        <v>2326.79</v>
      </c>
      <c r="Y6248">
        <v>212.6</v>
      </c>
      <c r="Z6248">
        <v>19507.3</v>
      </c>
      <c r="AA6248">
        <v>1782.4</v>
      </c>
      <c r="AB6248" t="s">
        <v>53</v>
      </c>
      <c r="AC6248">
        <v>1</v>
      </c>
      <c r="AD6248">
        <v>0</v>
      </c>
      <c r="AE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22985.39</v>
      </c>
      <c r="AT6248">
        <v>17327.93</v>
      </c>
      <c r="AU6248">
        <v>451633.67</v>
      </c>
      <c r="AY6248" t="s">
        <v>54</v>
      </c>
    </row>
    <row r="6249" spans="1:51" x14ac:dyDescent="0.2">
      <c r="A6249" s="1">
        <v>45382</v>
      </c>
      <c r="B6249" s="1">
        <v>45382</v>
      </c>
      <c r="C6249">
        <v>0</v>
      </c>
      <c r="D6249" t="s">
        <v>6312</v>
      </c>
      <c r="E6249">
        <v>1</v>
      </c>
      <c r="F6249" t="s">
        <v>52</v>
      </c>
      <c r="G6249" s="1">
        <v>45232</v>
      </c>
      <c r="H6249">
        <v>180</v>
      </c>
      <c r="I6249">
        <v>175</v>
      </c>
      <c r="J6249">
        <v>4</v>
      </c>
      <c r="L6249">
        <v>36</v>
      </c>
      <c r="M6249">
        <v>0.26950000000000002</v>
      </c>
      <c r="N6249">
        <v>0.28083859999999988</v>
      </c>
      <c r="O6249">
        <v>2.0840358661682989E-2</v>
      </c>
      <c r="P6249">
        <v>199574.72</v>
      </c>
      <c r="Q6249">
        <v>0</v>
      </c>
      <c r="U6249">
        <v>207620.08</v>
      </c>
      <c r="V6249">
        <v>10000</v>
      </c>
      <c r="W6249">
        <v>995</v>
      </c>
      <c r="X6249">
        <v>1065.67</v>
      </c>
      <c r="Y6249">
        <v>106.03</v>
      </c>
      <c r="Z6249">
        <v>8934.33</v>
      </c>
      <c r="AA6249">
        <v>888.97</v>
      </c>
      <c r="AB6249" t="s">
        <v>53</v>
      </c>
      <c r="AC6249">
        <v>1</v>
      </c>
      <c r="AD6249">
        <v>0</v>
      </c>
      <c r="AE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2863.08</v>
      </c>
      <c r="AT6249">
        <v>2513.5700000000002</v>
      </c>
      <c r="AU6249">
        <v>199574.72</v>
      </c>
      <c r="AY6249" t="s">
        <v>54</v>
      </c>
    </row>
    <row r="6250" spans="1:51" x14ac:dyDescent="0.2">
      <c r="A6250" s="1">
        <v>45382</v>
      </c>
      <c r="B6250" s="1">
        <v>45382</v>
      </c>
      <c r="C6250">
        <v>0</v>
      </c>
      <c r="D6250" t="s">
        <v>6313</v>
      </c>
      <c r="E6250">
        <v>1</v>
      </c>
      <c r="F6250" t="s">
        <v>52</v>
      </c>
      <c r="G6250" s="1">
        <v>45236</v>
      </c>
      <c r="H6250">
        <v>120</v>
      </c>
      <c r="I6250">
        <v>115</v>
      </c>
      <c r="J6250">
        <v>4</v>
      </c>
      <c r="L6250">
        <v>36</v>
      </c>
      <c r="M6250">
        <v>0.25950000000000001</v>
      </c>
      <c r="N6250">
        <v>0.27599370000000006</v>
      </c>
      <c r="O6250">
        <v>2.0518014832237697E-2</v>
      </c>
      <c r="P6250">
        <v>147250.35</v>
      </c>
      <c r="Q6250">
        <v>0</v>
      </c>
      <c r="U6250">
        <v>151208.26</v>
      </c>
      <c r="V6250">
        <v>5425</v>
      </c>
      <c r="W6250">
        <v>995</v>
      </c>
      <c r="X6250">
        <v>578.12</v>
      </c>
      <c r="Y6250">
        <v>106.03</v>
      </c>
      <c r="Z6250">
        <v>4846.88</v>
      </c>
      <c r="AA6250">
        <v>888.97</v>
      </c>
      <c r="AB6250" t="s">
        <v>53</v>
      </c>
      <c r="AC6250">
        <v>1</v>
      </c>
      <c r="AD6250">
        <v>0</v>
      </c>
      <c r="AE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2075.4</v>
      </c>
      <c r="AT6250">
        <v>1826.12</v>
      </c>
      <c r="AU6250">
        <v>147250.35</v>
      </c>
      <c r="AY6250" t="s">
        <v>54</v>
      </c>
    </row>
    <row r="6251" spans="1:51" x14ac:dyDescent="0.2">
      <c r="A6251" s="1">
        <v>45382</v>
      </c>
      <c r="B6251" s="1">
        <v>45382</v>
      </c>
      <c r="C6251">
        <v>0</v>
      </c>
      <c r="D6251" t="s">
        <v>6314</v>
      </c>
      <c r="E6251">
        <v>1</v>
      </c>
      <c r="F6251" t="s">
        <v>52</v>
      </c>
      <c r="G6251" s="1">
        <v>45245</v>
      </c>
      <c r="H6251">
        <v>144</v>
      </c>
      <c r="I6251">
        <v>140</v>
      </c>
      <c r="J6251">
        <v>4</v>
      </c>
      <c r="L6251">
        <v>36</v>
      </c>
      <c r="M6251">
        <v>0.25950000000000001</v>
      </c>
      <c r="N6251">
        <v>0.27023450000000004</v>
      </c>
      <c r="O6251">
        <v>2.0133377522055573E-2</v>
      </c>
      <c r="P6251">
        <v>298704.86</v>
      </c>
      <c r="Q6251">
        <v>0</v>
      </c>
      <c r="U6251">
        <v>309784.42</v>
      </c>
      <c r="V6251">
        <v>14396.1</v>
      </c>
      <c r="W6251">
        <v>1995</v>
      </c>
      <c r="X6251">
        <v>1534.14</v>
      </c>
      <c r="Y6251">
        <v>212.6</v>
      </c>
      <c r="Z6251">
        <v>12861.96</v>
      </c>
      <c r="AA6251">
        <v>1782.4</v>
      </c>
      <c r="AB6251" t="s">
        <v>53</v>
      </c>
      <c r="AC6251">
        <v>1</v>
      </c>
      <c r="AD6251">
        <v>0</v>
      </c>
      <c r="AE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4262.3599999999997</v>
      </c>
      <c r="AT6251">
        <v>3758.6</v>
      </c>
      <c r="AU6251">
        <v>298704.86</v>
      </c>
      <c r="AY6251" t="s">
        <v>54</v>
      </c>
    </row>
    <row r="6252" spans="1:51" x14ac:dyDescent="0.2">
      <c r="A6252" s="1">
        <v>45382</v>
      </c>
      <c r="B6252" s="1">
        <v>45382</v>
      </c>
      <c r="C6252">
        <v>0</v>
      </c>
      <c r="D6252" t="s">
        <v>6315</v>
      </c>
      <c r="E6252">
        <v>1</v>
      </c>
      <c r="F6252" t="s">
        <v>52</v>
      </c>
      <c r="G6252" s="1">
        <v>45240</v>
      </c>
      <c r="H6252">
        <v>96</v>
      </c>
      <c r="I6252">
        <v>91</v>
      </c>
      <c r="J6252">
        <v>4</v>
      </c>
      <c r="L6252">
        <v>36</v>
      </c>
      <c r="M6252">
        <v>0.27950000000000003</v>
      </c>
      <c r="N6252">
        <v>0.29904740000000002</v>
      </c>
      <c r="O6252">
        <v>2.2041926598231232E-2</v>
      </c>
      <c r="P6252">
        <v>116546.39</v>
      </c>
      <c r="Q6252">
        <v>0</v>
      </c>
      <c r="U6252">
        <v>119908.77</v>
      </c>
      <c r="V6252">
        <v>5758.44</v>
      </c>
      <c r="W6252">
        <v>1995</v>
      </c>
      <c r="X6252">
        <v>613.66</v>
      </c>
      <c r="Y6252">
        <v>212.6</v>
      </c>
      <c r="Z6252">
        <v>5144.78</v>
      </c>
      <c r="AA6252">
        <v>1782.4</v>
      </c>
      <c r="AB6252" t="s">
        <v>53</v>
      </c>
      <c r="AC6252">
        <v>1</v>
      </c>
      <c r="AD6252">
        <v>0</v>
      </c>
      <c r="AE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2063.6799999999998</v>
      </c>
      <c r="AT6252">
        <v>1799.82</v>
      </c>
      <c r="AU6252">
        <v>116546.39</v>
      </c>
      <c r="AY6252" t="s">
        <v>54</v>
      </c>
    </row>
    <row r="6253" spans="1:51" x14ac:dyDescent="0.2">
      <c r="A6253" s="1">
        <v>45382</v>
      </c>
      <c r="B6253" s="1">
        <v>45382</v>
      </c>
      <c r="C6253">
        <v>0</v>
      </c>
      <c r="D6253" t="s">
        <v>6316</v>
      </c>
      <c r="E6253">
        <v>2</v>
      </c>
      <c r="F6253" t="s">
        <v>89</v>
      </c>
      <c r="G6253" s="1">
        <v>45204</v>
      </c>
      <c r="H6253">
        <v>180</v>
      </c>
      <c r="I6253">
        <v>174</v>
      </c>
      <c r="J6253">
        <v>5</v>
      </c>
      <c r="L6253">
        <v>36</v>
      </c>
      <c r="M6253">
        <v>0.27950000000000003</v>
      </c>
      <c r="N6253">
        <v>0.29383021000000009</v>
      </c>
      <c r="O6253">
        <v>2.1699239205561716E-2</v>
      </c>
      <c r="P6253">
        <v>199709.19</v>
      </c>
      <c r="Q6253">
        <v>10169.52</v>
      </c>
      <c r="U6253">
        <v>207531.08</v>
      </c>
      <c r="V6253">
        <v>10000</v>
      </c>
      <c r="W6253">
        <v>995</v>
      </c>
      <c r="X6253">
        <v>1313.84</v>
      </c>
      <c r="Y6253">
        <v>130.72999999999999</v>
      </c>
      <c r="Z6253">
        <v>8686.16</v>
      </c>
      <c r="AA6253">
        <v>864.27</v>
      </c>
      <c r="AB6253" t="s">
        <v>53</v>
      </c>
      <c r="AC6253">
        <v>1</v>
      </c>
      <c r="AD6253">
        <v>0</v>
      </c>
      <c r="AE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51474.57</v>
      </c>
      <c r="AT6253">
        <v>37850.69</v>
      </c>
      <c r="AU6253">
        <v>199709.19</v>
      </c>
      <c r="AY6253" t="s">
        <v>54</v>
      </c>
    </row>
    <row r="6254" spans="1:51" x14ac:dyDescent="0.2">
      <c r="A6254" s="1">
        <v>45382</v>
      </c>
      <c r="B6254" s="1">
        <v>45382</v>
      </c>
      <c r="C6254">
        <v>0</v>
      </c>
      <c r="D6254" t="s">
        <v>6317</v>
      </c>
      <c r="E6254">
        <v>1</v>
      </c>
      <c r="F6254" t="s">
        <v>52</v>
      </c>
      <c r="G6254" s="1">
        <v>45202</v>
      </c>
      <c r="H6254">
        <v>144</v>
      </c>
      <c r="I6254">
        <v>138</v>
      </c>
      <c r="J6254">
        <v>5</v>
      </c>
      <c r="L6254">
        <v>36</v>
      </c>
      <c r="M6254">
        <v>0.27950000000000003</v>
      </c>
      <c r="N6254">
        <v>0.29990030000000018</v>
      </c>
      <c r="O6254">
        <v>2.2097828707049683E-2</v>
      </c>
      <c r="P6254">
        <v>198918.45</v>
      </c>
      <c r="Q6254">
        <v>0</v>
      </c>
      <c r="U6254">
        <v>204655.66</v>
      </c>
      <c r="V6254">
        <v>7600</v>
      </c>
      <c r="W6254">
        <v>995</v>
      </c>
      <c r="X6254">
        <v>998.52</v>
      </c>
      <c r="Y6254">
        <v>130.72999999999999</v>
      </c>
      <c r="Z6254">
        <v>6601.48</v>
      </c>
      <c r="AA6254">
        <v>864.27</v>
      </c>
      <c r="AB6254" t="s">
        <v>53</v>
      </c>
      <c r="AC6254">
        <v>1</v>
      </c>
      <c r="AD6254">
        <v>0</v>
      </c>
      <c r="AE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2819.35</v>
      </c>
      <c r="AT6254">
        <v>2456.5700000000002</v>
      </c>
      <c r="AU6254">
        <v>198918.45</v>
      </c>
      <c r="AY6254" t="s">
        <v>54</v>
      </c>
    </row>
    <row r="6255" spans="1:51" x14ac:dyDescent="0.2">
      <c r="A6255" s="1">
        <v>45382</v>
      </c>
      <c r="B6255" s="1">
        <v>45382</v>
      </c>
      <c r="C6255">
        <v>0</v>
      </c>
      <c r="D6255" t="s">
        <v>6318</v>
      </c>
      <c r="E6255">
        <v>1</v>
      </c>
      <c r="F6255" t="s">
        <v>52</v>
      </c>
      <c r="G6255" s="1">
        <v>45208</v>
      </c>
      <c r="H6255">
        <v>36</v>
      </c>
      <c r="I6255">
        <v>30</v>
      </c>
      <c r="J6255">
        <v>5</v>
      </c>
      <c r="L6255">
        <v>30</v>
      </c>
      <c r="M6255">
        <v>0.22650000000000001</v>
      </c>
      <c r="N6255">
        <v>0.22815350000000023</v>
      </c>
      <c r="O6255">
        <v>1.7273405926129692E-2</v>
      </c>
      <c r="P6255">
        <v>78384.070000000007</v>
      </c>
      <c r="Q6255">
        <v>0</v>
      </c>
      <c r="U6255">
        <v>80150.31</v>
      </c>
      <c r="V6255">
        <v>3087.5</v>
      </c>
      <c r="W6255">
        <v>995</v>
      </c>
      <c r="X6255">
        <v>481.4</v>
      </c>
      <c r="Y6255">
        <v>155.13999999999999</v>
      </c>
      <c r="Z6255">
        <v>2606.1</v>
      </c>
      <c r="AA6255">
        <v>839.86</v>
      </c>
      <c r="AB6255" t="s">
        <v>53</v>
      </c>
      <c r="AC6255">
        <v>1</v>
      </c>
      <c r="AD6255">
        <v>0</v>
      </c>
      <c r="AE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1263.27</v>
      </c>
      <c r="AT6255">
        <v>1139.23</v>
      </c>
      <c r="AU6255">
        <v>78384.070000000007</v>
      </c>
      <c r="AY6255" t="s">
        <v>54</v>
      </c>
    </row>
    <row r="6256" spans="1:51" x14ac:dyDescent="0.2">
      <c r="A6256" s="1">
        <v>45382</v>
      </c>
      <c r="B6256" s="1">
        <v>45382</v>
      </c>
      <c r="C6256">
        <v>0</v>
      </c>
      <c r="D6256" t="s">
        <v>6319</v>
      </c>
      <c r="E6256">
        <v>1</v>
      </c>
      <c r="F6256" t="s">
        <v>52</v>
      </c>
      <c r="G6256" s="1">
        <v>45211</v>
      </c>
      <c r="H6256">
        <v>144</v>
      </c>
      <c r="I6256">
        <v>138</v>
      </c>
      <c r="J6256">
        <v>5</v>
      </c>
      <c r="L6256">
        <v>36</v>
      </c>
      <c r="M6256">
        <v>0.27950000000000003</v>
      </c>
      <c r="N6256">
        <v>0.29311350000000008</v>
      </c>
      <c r="O6256">
        <v>2.1652063701191659E-2</v>
      </c>
      <c r="P6256">
        <v>196090.99</v>
      </c>
      <c r="Q6256">
        <v>0</v>
      </c>
      <c r="U6256">
        <v>203912.88</v>
      </c>
      <c r="V6256">
        <v>10000</v>
      </c>
      <c r="W6256">
        <v>995</v>
      </c>
      <c r="X6256">
        <v>1313.84</v>
      </c>
      <c r="Y6256">
        <v>130.72999999999999</v>
      </c>
      <c r="Z6256">
        <v>8686.16</v>
      </c>
      <c r="AA6256">
        <v>864.27</v>
      </c>
      <c r="AB6256" t="s">
        <v>53</v>
      </c>
      <c r="AC6256">
        <v>1</v>
      </c>
      <c r="AD6256">
        <v>0</v>
      </c>
      <c r="AE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2806.22</v>
      </c>
      <c r="AT6256">
        <v>2451.88</v>
      </c>
      <c r="AU6256">
        <v>196090.99</v>
      </c>
      <c r="AY6256" t="s">
        <v>54</v>
      </c>
    </row>
    <row r="6257" spans="1:51" x14ac:dyDescent="0.2">
      <c r="A6257" s="1">
        <v>45382</v>
      </c>
      <c r="B6257" s="1">
        <v>45382</v>
      </c>
      <c r="C6257">
        <v>0</v>
      </c>
      <c r="D6257" t="s">
        <v>6320</v>
      </c>
      <c r="E6257">
        <v>1</v>
      </c>
      <c r="F6257" t="s">
        <v>52</v>
      </c>
      <c r="G6257" s="1">
        <v>45168</v>
      </c>
      <c r="H6257">
        <v>180</v>
      </c>
      <c r="I6257">
        <v>173</v>
      </c>
      <c r="J6257">
        <v>7</v>
      </c>
      <c r="L6257">
        <v>36</v>
      </c>
      <c r="M6257">
        <v>0.26450000000000001</v>
      </c>
      <c r="N6257">
        <v>0.27518740000000003</v>
      </c>
      <c r="O6257">
        <v>2.0464260727239614E-2</v>
      </c>
      <c r="P6257">
        <v>151839.79</v>
      </c>
      <c r="Q6257">
        <v>0</v>
      </c>
      <c r="U6257">
        <v>157837.65</v>
      </c>
      <c r="V6257">
        <v>7800.29</v>
      </c>
      <c r="W6257">
        <v>495</v>
      </c>
      <c r="X6257">
        <v>1396.02</v>
      </c>
      <c r="Y6257">
        <v>88.59</v>
      </c>
      <c r="Z6257">
        <v>6404.27</v>
      </c>
      <c r="AA6257">
        <v>406.41</v>
      </c>
      <c r="AB6257" t="s">
        <v>53</v>
      </c>
      <c r="AC6257">
        <v>1</v>
      </c>
      <c r="AD6257">
        <v>0</v>
      </c>
      <c r="AE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2742.81</v>
      </c>
      <c r="AT6257">
        <v>2413.5700000000002</v>
      </c>
      <c r="AU6257">
        <v>151839.79</v>
      </c>
      <c r="AY6257" t="s">
        <v>54</v>
      </c>
    </row>
    <row r="6258" spans="1:51" x14ac:dyDescent="0.2">
      <c r="A6258" s="1">
        <v>45382</v>
      </c>
      <c r="B6258" s="1">
        <v>45382</v>
      </c>
      <c r="C6258">
        <v>0</v>
      </c>
      <c r="D6258" t="s">
        <v>6321</v>
      </c>
      <c r="E6258">
        <v>1</v>
      </c>
      <c r="F6258" t="s">
        <v>52</v>
      </c>
      <c r="G6258" s="1">
        <v>45191</v>
      </c>
      <c r="H6258">
        <v>180</v>
      </c>
      <c r="I6258">
        <v>174</v>
      </c>
      <c r="J6258">
        <v>6</v>
      </c>
      <c r="L6258">
        <v>36</v>
      </c>
      <c r="M6258">
        <v>0.27650000000000002</v>
      </c>
      <c r="N6258">
        <v>0.29073689999999996</v>
      </c>
      <c r="O6258">
        <v>2.1495458712933901E-2</v>
      </c>
      <c r="P6258">
        <v>199374.51</v>
      </c>
      <c r="Q6258">
        <v>0</v>
      </c>
      <c r="U6258">
        <v>206979.12</v>
      </c>
      <c r="V6258">
        <v>10000</v>
      </c>
      <c r="W6258">
        <v>995</v>
      </c>
      <c r="X6258">
        <v>1555.12</v>
      </c>
      <c r="Y6258">
        <v>154.72999999999999</v>
      </c>
      <c r="Z6258">
        <v>8444.8799999999992</v>
      </c>
      <c r="AA6258">
        <v>840.27</v>
      </c>
      <c r="AB6258" t="s">
        <v>53</v>
      </c>
      <c r="AC6258">
        <v>1</v>
      </c>
      <c r="AD6258">
        <v>0</v>
      </c>
      <c r="AE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2855.07</v>
      </c>
      <c r="AT6258">
        <v>2496.56</v>
      </c>
      <c r="AU6258">
        <v>199374.51</v>
      </c>
      <c r="AY6258" t="s">
        <v>54</v>
      </c>
    </row>
    <row r="6259" spans="1:51" x14ac:dyDescent="0.2">
      <c r="A6259" s="1">
        <v>45382</v>
      </c>
      <c r="B6259" s="1">
        <v>45382</v>
      </c>
      <c r="C6259">
        <v>0</v>
      </c>
      <c r="D6259" t="s">
        <v>6322</v>
      </c>
      <c r="E6259">
        <v>1</v>
      </c>
      <c r="F6259" t="s">
        <v>52</v>
      </c>
      <c r="G6259" s="1">
        <v>45173</v>
      </c>
      <c r="H6259">
        <v>180</v>
      </c>
      <c r="I6259">
        <v>173</v>
      </c>
      <c r="J6259">
        <v>6</v>
      </c>
      <c r="L6259">
        <v>36</v>
      </c>
      <c r="M6259">
        <v>0.26650000000000001</v>
      </c>
      <c r="N6259">
        <v>0.28526600000000002</v>
      </c>
      <c r="O6259">
        <v>2.113394924630807E-2</v>
      </c>
      <c r="P6259">
        <v>95316.64</v>
      </c>
      <c r="Q6259">
        <v>0</v>
      </c>
      <c r="U6259">
        <v>97854.32</v>
      </c>
      <c r="V6259">
        <v>4000</v>
      </c>
      <c r="W6259">
        <v>995</v>
      </c>
      <c r="X6259">
        <v>622.04999999999995</v>
      </c>
      <c r="Y6259">
        <v>154.72999999999999</v>
      </c>
      <c r="Z6259">
        <v>3377.95</v>
      </c>
      <c r="AA6259">
        <v>840.27</v>
      </c>
      <c r="AB6259" t="s">
        <v>53</v>
      </c>
      <c r="AC6259">
        <v>1</v>
      </c>
      <c r="AD6259">
        <v>0</v>
      </c>
      <c r="AE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1350.95</v>
      </c>
      <c r="AT6259">
        <v>1183.82</v>
      </c>
      <c r="AU6259">
        <v>95316.64</v>
      </c>
      <c r="AY6259" t="s">
        <v>54</v>
      </c>
    </row>
    <row r="6260" spans="1:51" x14ac:dyDescent="0.2">
      <c r="A6260" s="1">
        <v>45382</v>
      </c>
      <c r="B6260" s="1">
        <v>45382</v>
      </c>
      <c r="C6260">
        <v>0</v>
      </c>
      <c r="D6260" t="s">
        <v>6323</v>
      </c>
      <c r="E6260">
        <v>1</v>
      </c>
      <c r="F6260" t="s">
        <v>52</v>
      </c>
      <c r="G6260" s="1">
        <v>45175</v>
      </c>
      <c r="H6260">
        <v>180</v>
      </c>
      <c r="I6260">
        <v>173</v>
      </c>
      <c r="J6260">
        <v>6</v>
      </c>
      <c r="L6260">
        <v>36</v>
      </c>
      <c r="M6260">
        <v>0.26650000000000001</v>
      </c>
      <c r="N6260">
        <v>0.28571150000000006</v>
      </c>
      <c r="O6260">
        <v>2.1163439970379727E-2</v>
      </c>
      <c r="P6260">
        <v>195932.7</v>
      </c>
      <c r="Q6260">
        <v>0</v>
      </c>
      <c r="U6260">
        <v>201003.84</v>
      </c>
      <c r="V6260">
        <v>7000</v>
      </c>
      <c r="W6260">
        <v>995</v>
      </c>
      <c r="X6260">
        <v>1088.5899999999999</v>
      </c>
      <c r="Y6260">
        <v>154.72999999999999</v>
      </c>
      <c r="Z6260">
        <v>5911.41</v>
      </c>
      <c r="AA6260">
        <v>840.27</v>
      </c>
      <c r="AB6260" t="s">
        <v>53</v>
      </c>
      <c r="AC6260">
        <v>1</v>
      </c>
      <c r="AD6260">
        <v>0</v>
      </c>
      <c r="AE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2775.23</v>
      </c>
      <c r="AT6260">
        <v>2431.5100000000002</v>
      </c>
      <c r="AU6260">
        <v>195932.7</v>
      </c>
      <c r="AY6260" t="s">
        <v>54</v>
      </c>
    </row>
    <row r="6261" spans="1:51" x14ac:dyDescent="0.2">
      <c r="A6261" s="1">
        <v>45382</v>
      </c>
      <c r="B6261" s="1">
        <v>45382</v>
      </c>
      <c r="C6261">
        <v>0</v>
      </c>
      <c r="D6261" t="s">
        <v>6324</v>
      </c>
      <c r="E6261">
        <v>1</v>
      </c>
      <c r="F6261" t="s">
        <v>59</v>
      </c>
      <c r="G6261" s="1">
        <v>45182</v>
      </c>
      <c r="H6261">
        <v>180</v>
      </c>
      <c r="I6261">
        <v>174</v>
      </c>
      <c r="J6261">
        <v>6</v>
      </c>
      <c r="L6261">
        <v>36</v>
      </c>
      <c r="M6261">
        <v>0.27100000000000002</v>
      </c>
      <c r="N6261">
        <v>0.28799899999999989</v>
      </c>
      <c r="O6261">
        <v>2.1314718034983304E-2</v>
      </c>
      <c r="P6261">
        <v>188583.19</v>
      </c>
      <c r="Q6261">
        <v>0</v>
      </c>
      <c r="U6261">
        <v>194498.82</v>
      </c>
      <c r="V6261">
        <v>8000</v>
      </c>
      <c r="W6261">
        <v>995</v>
      </c>
      <c r="X6261">
        <v>1244.0999999999999</v>
      </c>
      <c r="Y6261">
        <v>154.72999999999999</v>
      </c>
      <c r="Z6261">
        <v>6755.9</v>
      </c>
      <c r="AA6261">
        <v>840.27</v>
      </c>
      <c r="AB6261" t="s">
        <v>53</v>
      </c>
      <c r="AC6261">
        <v>1</v>
      </c>
      <c r="AD6261">
        <v>0</v>
      </c>
      <c r="AE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1058.97</v>
      </c>
      <c r="AT6261">
        <v>926.03</v>
      </c>
      <c r="AU6261">
        <v>188583.19</v>
      </c>
      <c r="AY6261" t="s">
        <v>54</v>
      </c>
    </row>
    <row r="6262" spans="1:51" x14ac:dyDescent="0.2">
      <c r="A6262" s="1">
        <v>45382</v>
      </c>
      <c r="B6262" s="1">
        <v>45382</v>
      </c>
      <c r="C6262">
        <v>0</v>
      </c>
      <c r="D6262" t="s">
        <v>6325</v>
      </c>
      <c r="E6262">
        <v>1</v>
      </c>
      <c r="F6262" t="s">
        <v>52</v>
      </c>
      <c r="G6262" s="1">
        <v>45180</v>
      </c>
      <c r="H6262">
        <v>180</v>
      </c>
      <c r="I6262">
        <v>173</v>
      </c>
      <c r="J6262">
        <v>6</v>
      </c>
      <c r="L6262">
        <v>36</v>
      </c>
      <c r="M6262">
        <v>0.26650000000000001</v>
      </c>
      <c r="N6262">
        <v>0.27715849999999997</v>
      </c>
      <c r="O6262">
        <v>2.0595614325688905E-2</v>
      </c>
      <c r="P6262">
        <v>78668.87</v>
      </c>
      <c r="Q6262">
        <v>0</v>
      </c>
      <c r="U6262">
        <v>81839.92</v>
      </c>
      <c r="V6262">
        <v>4250</v>
      </c>
      <c r="W6262">
        <v>495</v>
      </c>
      <c r="X6262">
        <v>660.93</v>
      </c>
      <c r="Y6262">
        <v>76.98</v>
      </c>
      <c r="Z6262">
        <v>3589.07</v>
      </c>
      <c r="AA6262">
        <v>418.02</v>
      </c>
      <c r="AB6262" t="s">
        <v>53</v>
      </c>
      <c r="AC6262">
        <v>1</v>
      </c>
      <c r="AD6262">
        <v>0</v>
      </c>
      <c r="AE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1128.43</v>
      </c>
      <c r="AT6262">
        <v>992.16</v>
      </c>
      <c r="AU6262">
        <v>78668.87</v>
      </c>
      <c r="AY6262" t="s">
        <v>54</v>
      </c>
    </row>
    <row r="6263" spans="1:51" x14ac:dyDescent="0.2">
      <c r="A6263" s="1">
        <v>45382</v>
      </c>
      <c r="B6263" s="1">
        <v>45382</v>
      </c>
      <c r="C6263">
        <v>0</v>
      </c>
      <c r="D6263" t="s">
        <v>6326</v>
      </c>
      <c r="E6263">
        <v>1</v>
      </c>
      <c r="F6263" t="s">
        <v>52</v>
      </c>
      <c r="G6263" s="1">
        <v>45181</v>
      </c>
      <c r="H6263">
        <v>84</v>
      </c>
      <c r="I6263">
        <v>77</v>
      </c>
      <c r="J6263">
        <v>6</v>
      </c>
      <c r="L6263">
        <v>36</v>
      </c>
      <c r="M6263">
        <v>0.26650000000000001</v>
      </c>
      <c r="N6263">
        <v>0.29170210000000013</v>
      </c>
      <c r="O6263">
        <v>2.1559091982867651E-2</v>
      </c>
      <c r="P6263">
        <v>143002.10999999999</v>
      </c>
      <c r="Q6263">
        <v>0</v>
      </c>
      <c r="U6263">
        <v>145084.44</v>
      </c>
      <c r="V6263">
        <v>4460.79</v>
      </c>
      <c r="W6263">
        <v>1995</v>
      </c>
      <c r="X6263">
        <v>693.71</v>
      </c>
      <c r="Y6263">
        <v>310.25</v>
      </c>
      <c r="Z6263">
        <v>3767.08</v>
      </c>
      <c r="AA6263">
        <v>1684.75</v>
      </c>
      <c r="AB6263" t="s">
        <v>53</v>
      </c>
      <c r="AC6263">
        <v>1</v>
      </c>
      <c r="AD6263">
        <v>0</v>
      </c>
      <c r="AE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2483.0300000000002</v>
      </c>
      <c r="AT6263">
        <v>2172.59</v>
      </c>
      <c r="AU6263">
        <v>143002.10999999999</v>
      </c>
      <c r="AY6263" t="s">
        <v>54</v>
      </c>
    </row>
    <row r="6264" spans="1:51" x14ac:dyDescent="0.2">
      <c r="A6264" s="1">
        <v>45382</v>
      </c>
      <c r="B6264" s="1">
        <v>45382</v>
      </c>
      <c r="C6264">
        <v>0</v>
      </c>
      <c r="D6264" t="s">
        <v>6327</v>
      </c>
      <c r="E6264">
        <v>1</v>
      </c>
      <c r="F6264" t="s">
        <v>59</v>
      </c>
      <c r="G6264" s="1">
        <v>45219</v>
      </c>
      <c r="H6264">
        <v>72</v>
      </c>
      <c r="I6264">
        <v>67</v>
      </c>
      <c r="J6264">
        <v>5</v>
      </c>
      <c r="L6264">
        <v>36</v>
      </c>
      <c r="M6264">
        <v>0.188</v>
      </c>
      <c r="N6264">
        <v>0.18547173000000017</v>
      </c>
      <c r="O6264">
        <v>1.4279331008041352E-2</v>
      </c>
      <c r="P6264">
        <v>197180.89</v>
      </c>
      <c r="Q6264">
        <v>0</v>
      </c>
      <c r="U6264">
        <v>203591.86</v>
      </c>
      <c r="V6264">
        <v>9375.68</v>
      </c>
      <c r="W6264">
        <v>1995</v>
      </c>
      <c r="X6264">
        <v>1231.82</v>
      </c>
      <c r="Y6264">
        <v>262.11</v>
      </c>
      <c r="Z6264">
        <v>8143.86</v>
      </c>
      <c r="AA6264">
        <v>1732.89</v>
      </c>
      <c r="AB6264" t="s">
        <v>53</v>
      </c>
      <c r="AC6264">
        <v>1</v>
      </c>
      <c r="AD6264">
        <v>0</v>
      </c>
      <c r="AE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1074.3499999999999</v>
      </c>
      <c r="AT6264">
        <v>982.4</v>
      </c>
      <c r="AU6264">
        <v>197180.89</v>
      </c>
      <c r="AY6264" t="s">
        <v>54</v>
      </c>
    </row>
    <row r="6265" spans="1:51" x14ac:dyDescent="0.2">
      <c r="A6265" s="1">
        <v>45382</v>
      </c>
      <c r="B6265" s="1">
        <v>45382</v>
      </c>
      <c r="C6265">
        <v>0</v>
      </c>
      <c r="D6265" t="s">
        <v>6328</v>
      </c>
      <c r="E6265">
        <v>1</v>
      </c>
      <c r="F6265" t="s">
        <v>52</v>
      </c>
      <c r="G6265" s="1">
        <v>45219</v>
      </c>
      <c r="H6265">
        <v>180</v>
      </c>
      <c r="I6265">
        <v>175</v>
      </c>
      <c r="J6265">
        <v>5</v>
      </c>
      <c r="L6265">
        <v>36</v>
      </c>
      <c r="M6265">
        <v>0.25950000000000001</v>
      </c>
      <c r="N6265">
        <v>0.27283204</v>
      </c>
      <c r="O6265">
        <v>2.0307055841445765E-2</v>
      </c>
      <c r="P6265">
        <v>299264.31</v>
      </c>
      <c r="Q6265">
        <v>0</v>
      </c>
      <c r="U6265">
        <v>309165.52</v>
      </c>
      <c r="V6265">
        <v>13393.84</v>
      </c>
      <c r="W6265">
        <v>1995</v>
      </c>
      <c r="X6265">
        <v>1759.74</v>
      </c>
      <c r="Y6265">
        <v>262.11</v>
      </c>
      <c r="Z6265">
        <v>11634.1</v>
      </c>
      <c r="AA6265">
        <v>1732.89</v>
      </c>
      <c r="AB6265" t="s">
        <v>53</v>
      </c>
      <c r="AC6265">
        <v>1</v>
      </c>
      <c r="AD6265">
        <v>0</v>
      </c>
      <c r="AE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4265.47</v>
      </c>
      <c r="AT6265">
        <v>3756.77</v>
      </c>
      <c r="AU6265">
        <v>299264.31</v>
      </c>
      <c r="AY6265" t="s">
        <v>54</v>
      </c>
    </row>
    <row r="6266" spans="1:51" x14ac:dyDescent="0.2">
      <c r="A6266" s="1">
        <v>45382</v>
      </c>
      <c r="B6266" s="1">
        <v>45382</v>
      </c>
      <c r="C6266">
        <v>0</v>
      </c>
      <c r="D6266" t="s">
        <v>6329</v>
      </c>
      <c r="E6266">
        <v>1</v>
      </c>
      <c r="F6266" t="s">
        <v>59</v>
      </c>
      <c r="G6266" s="1">
        <v>45225</v>
      </c>
      <c r="H6266">
        <v>144</v>
      </c>
      <c r="I6266">
        <v>139</v>
      </c>
      <c r="J6266">
        <v>5</v>
      </c>
      <c r="L6266">
        <v>36</v>
      </c>
      <c r="M6266">
        <v>0.23100000000000001</v>
      </c>
      <c r="N6266">
        <v>0.23792530000000012</v>
      </c>
      <c r="O6266">
        <v>1.7945450395900009E-2</v>
      </c>
      <c r="P6266">
        <v>209351.11</v>
      </c>
      <c r="Q6266">
        <v>0</v>
      </c>
      <c r="U6266">
        <v>216343.8</v>
      </c>
      <c r="V6266">
        <v>10045.379999999999</v>
      </c>
      <c r="W6266">
        <v>1995</v>
      </c>
      <c r="X6266">
        <v>1319.8</v>
      </c>
      <c r="Y6266">
        <v>262.11</v>
      </c>
      <c r="Z6266">
        <v>8725.58</v>
      </c>
      <c r="AA6266">
        <v>1732.89</v>
      </c>
      <c r="AB6266" t="s">
        <v>53</v>
      </c>
      <c r="AC6266">
        <v>1</v>
      </c>
      <c r="AD6266">
        <v>0</v>
      </c>
      <c r="AE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1564.31</v>
      </c>
      <c r="AT6266">
        <v>1396.8</v>
      </c>
      <c r="AU6266">
        <v>209351.11</v>
      </c>
      <c r="AY6266" t="s">
        <v>54</v>
      </c>
    </row>
    <row r="6267" spans="1:51" x14ac:dyDescent="0.2">
      <c r="A6267" s="1">
        <v>45382</v>
      </c>
      <c r="B6267" s="1">
        <v>45382</v>
      </c>
      <c r="C6267">
        <v>0</v>
      </c>
      <c r="D6267" t="s">
        <v>6330</v>
      </c>
      <c r="E6267">
        <v>1</v>
      </c>
      <c r="F6267" t="s">
        <v>52</v>
      </c>
      <c r="G6267" s="1">
        <v>45226</v>
      </c>
      <c r="H6267">
        <v>180</v>
      </c>
      <c r="I6267">
        <v>175</v>
      </c>
      <c r="J6267">
        <v>5</v>
      </c>
      <c r="L6267">
        <v>36</v>
      </c>
      <c r="M6267">
        <v>0.25950000000000001</v>
      </c>
      <c r="N6267">
        <v>0.27333943999999988</v>
      </c>
      <c r="O6267">
        <v>2.0340943997158467E-2</v>
      </c>
      <c r="P6267">
        <v>259179.4</v>
      </c>
      <c r="Q6267">
        <v>0</v>
      </c>
      <c r="U6267">
        <v>267529.39</v>
      </c>
      <c r="V6267">
        <v>11607.99</v>
      </c>
      <c r="W6267">
        <v>1995</v>
      </c>
      <c r="X6267">
        <v>1525.11</v>
      </c>
      <c r="Y6267">
        <v>262.11</v>
      </c>
      <c r="Z6267">
        <v>10082.879999999999</v>
      </c>
      <c r="AA6267">
        <v>1732.89</v>
      </c>
      <c r="AB6267" t="s">
        <v>53</v>
      </c>
      <c r="AC6267">
        <v>1</v>
      </c>
      <c r="AD6267">
        <v>0</v>
      </c>
      <c r="AE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3691.32</v>
      </c>
      <c r="AT6267">
        <v>3250.42</v>
      </c>
      <c r="AU6267">
        <v>259179.4</v>
      </c>
      <c r="AY6267" t="s">
        <v>54</v>
      </c>
    </row>
    <row r="6268" spans="1:51" x14ac:dyDescent="0.2">
      <c r="A6268" s="1">
        <v>45382</v>
      </c>
      <c r="B6268" s="1">
        <v>45382</v>
      </c>
      <c r="C6268">
        <v>0</v>
      </c>
      <c r="D6268" t="s">
        <v>6331</v>
      </c>
      <c r="E6268">
        <v>1</v>
      </c>
      <c r="F6268" t="s">
        <v>59</v>
      </c>
      <c r="G6268" s="1">
        <v>45229</v>
      </c>
      <c r="H6268">
        <v>96</v>
      </c>
      <c r="I6268">
        <v>91</v>
      </c>
      <c r="J6268">
        <v>5</v>
      </c>
      <c r="L6268">
        <v>36</v>
      </c>
      <c r="M6268">
        <v>0.23100000000000001</v>
      </c>
      <c r="N6268">
        <v>0.23765090000000019</v>
      </c>
      <c r="O6268">
        <v>1.792664531021404E-2</v>
      </c>
      <c r="P6268">
        <v>187652.39</v>
      </c>
      <c r="Q6268">
        <v>0</v>
      </c>
      <c r="U6268">
        <v>193675.56</v>
      </c>
      <c r="V6268">
        <v>8929.2199999999993</v>
      </c>
      <c r="W6268">
        <v>1995</v>
      </c>
      <c r="X6268">
        <v>1173.1600000000001</v>
      </c>
      <c r="Y6268">
        <v>262.11</v>
      </c>
      <c r="Z6268">
        <v>7756.06</v>
      </c>
      <c r="AA6268">
        <v>1732.89</v>
      </c>
      <c r="AB6268" t="s">
        <v>53</v>
      </c>
      <c r="AC6268">
        <v>1</v>
      </c>
      <c r="AD6268">
        <v>0</v>
      </c>
      <c r="AE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1386.16</v>
      </c>
      <c r="AT6268">
        <v>1238.52</v>
      </c>
      <c r="AU6268">
        <v>187652.39</v>
      </c>
      <c r="AY6268" t="s">
        <v>54</v>
      </c>
    </row>
    <row r="6269" spans="1:51" x14ac:dyDescent="0.2">
      <c r="A6269" s="1">
        <v>45382</v>
      </c>
      <c r="B6269" s="1">
        <v>45382</v>
      </c>
      <c r="C6269">
        <v>0</v>
      </c>
      <c r="D6269" t="s">
        <v>6332</v>
      </c>
      <c r="E6269">
        <v>1</v>
      </c>
      <c r="F6269" t="s">
        <v>59</v>
      </c>
      <c r="G6269" s="1">
        <v>45229</v>
      </c>
      <c r="H6269">
        <v>180</v>
      </c>
      <c r="I6269">
        <v>175</v>
      </c>
      <c r="J6269">
        <v>5</v>
      </c>
      <c r="L6269">
        <v>36</v>
      </c>
      <c r="M6269">
        <v>0.188</v>
      </c>
      <c r="N6269">
        <v>0.18666324000000012</v>
      </c>
      <c r="O6269">
        <v>1.4364245359863581E-2</v>
      </c>
      <c r="P6269">
        <v>495376.77</v>
      </c>
      <c r="Q6269">
        <v>0</v>
      </c>
      <c r="U6269">
        <v>513034.04</v>
      </c>
      <c r="V6269">
        <v>22323.06</v>
      </c>
      <c r="W6269">
        <v>1995</v>
      </c>
      <c r="X6269">
        <v>2932.9</v>
      </c>
      <c r="Y6269">
        <v>262.11</v>
      </c>
      <c r="Z6269">
        <v>19390.16</v>
      </c>
      <c r="AA6269">
        <v>1732.89</v>
      </c>
      <c r="AB6269" t="s">
        <v>53</v>
      </c>
      <c r="AC6269">
        <v>1</v>
      </c>
      <c r="AD6269">
        <v>0</v>
      </c>
      <c r="AE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3714.06</v>
      </c>
      <c r="AT6269">
        <v>3390.41</v>
      </c>
      <c r="AU6269">
        <v>495376.77</v>
      </c>
      <c r="AY6269" t="s">
        <v>54</v>
      </c>
    </row>
    <row r="6270" spans="1:51" x14ac:dyDescent="0.2">
      <c r="A6270" s="1">
        <v>45382</v>
      </c>
      <c r="B6270" s="1">
        <v>45382</v>
      </c>
      <c r="C6270">
        <v>0</v>
      </c>
      <c r="D6270" t="s">
        <v>6333</v>
      </c>
      <c r="E6270">
        <v>1</v>
      </c>
      <c r="F6270" t="s">
        <v>52</v>
      </c>
      <c r="G6270" s="1">
        <v>45237</v>
      </c>
      <c r="H6270">
        <v>132</v>
      </c>
      <c r="I6270">
        <v>127</v>
      </c>
      <c r="J6270">
        <v>4</v>
      </c>
      <c r="L6270">
        <v>36</v>
      </c>
      <c r="M6270">
        <v>0.27950000000000003</v>
      </c>
      <c r="N6270">
        <v>0.2942646000000001</v>
      </c>
      <c r="O6270">
        <v>2.172782009881713E-2</v>
      </c>
      <c r="P6270">
        <v>118407.82</v>
      </c>
      <c r="Q6270">
        <v>0</v>
      </c>
      <c r="U6270">
        <v>122879.45</v>
      </c>
      <c r="V6270">
        <v>6000</v>
      </c>
      <c r="W6270">
        <v>995</v>
      </c>
      <c r="X6270">
        <v>639.4</v>
      </c>
      <c r="Y6270">
        <v>106.03</v>
      </c>
      <c r="Z6270">
        <v>5360.6</v>
      </c>
      <c r="AA6270">
        <v>888.97</v>
      </c>
      <c r="AB6270" t="s">
        <v>53</v>
      </c>
      <c r="AC6270">
        <v>1</v>
      </c>
      <c r="AD6270">
        <v>0</v>
      </c>
      <c r="AE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2129.11</v>
      </c>
      <c r="AT6270">
        <v>1859.59</v>
      </c>
      <c r="AU6270">
        <v>118407.82</v>
      </c>
      <c r="AY6270" t="s">
        <v>54</v>
      </c>
    </row>
    <row r="6271" spans="1:51" x14ac:dyDescent="0.2">
      <c r="A6271" s="1">
        <v>45382</v>
      </c>
      <c r="B6271" s="1">
        <v>45382</v>
      </c>
      <c r="C6271">
        <v>0</v>
      </c>
      <c r="D6271" t="s">
        <v>6334</v>
      </c>
      <c r="E6271">
        <v>1</v>
      </c>
      <c r="F6271" t="s">
        <v>59</v>
      </c>
      <c r="G6271" s="1">
        <v>45278</v>
      </c>
      <c r="H6271">
        <v>120</v>
      </c>
      <c r="I6271">
        <v>117</v>
      </c>
      <c r="J6271">
        <v>3</v>
      </c>
      <c r="L6271">
        <v>36</v>
      </c>
      <c r="M6271">
        <v>0.188</v>
      </c>
      <c r="N6271">
        <v>0.17694340000000008</v>
      </c>
      <c r="O6271">
        <v>1.3669255469323405E-2</v>
      </c>
      <c r="P6271">
        <v>231305.19</v>
      </c>
      <c r="Q6271">
        <v>0</v>
      </c>
      <c r="U6271">
        <v>243613.48</v>
      </c>
      <c r="V6271">
        <v>15388.72</v>
      </c>
      <c r="W6271">
        <v>1995</v>
      </c>
      <c r="X6271">
        <v>1247.0999999999999</v>
      </c>
      <c r="Y6271">
        <v>161.66999999999999</v>
      </c>
      <c r="Z6271">
        <v>14141.62</v>
      </c>
      <c r="AA6271">
        <v>1833.33</v>
      </c>
      <c r="AB6271" t="s">
        <v>53</v>
      </c>
      <c r="AC6271">
        <v>1</v>
      </c>
      <c r="AD6271">
        <v>0</v>
      </c>
      <c r="AE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1311.04</v>
      </c>
      <c r="AT6271">
        <v>1202.3900000000001</v>
      </c>
      <c r="AU6271">
        <v>231305.19</v>
      </c>
      <c r="AY6271" t="s">
        <v>54</v>
      </c>
    </row>
    <row r="6272" spans="1:51" x14ac:dyDescent="0.2">
      <c r="A6272" s="1">
        <v>45382</v>
      </c>
      <c r="B6272" s="1">
        <v>45382</v>
      </c>
      <c r="C6272">
        <v>0</v>
      </c>
      <c r="D6272" t="s">
        <v>6335</v>
      </c>
      <c r="E6272">
        <v>1</v>
      </c>
      <c r="F6272" t="s">
        <v>52</v>
      </c>
      <c r="G6272" s="1">
        <v>45238</v>
      </c>
      <c r="H6272">
        <v>144</v>
      </c>
      <c r="I6272">
        <v>139</v>
      </c>
      <c r="J6272">
        <v>4</v>
      </c>
      <c r="L6272">
        <v>36</v>
      </c>
      <c r="M6272">
        <v>0.25950000000000001</v>
      </c>
      <c r="N6272">
        <v>0.27196480000000001</v>
      </c>
      <c r="O6272">
        <v>2.0249106064360145E-2</v>
      </c>
      <c r="P6272">
        <v>198989.13</v>
      </c>
      <c r="Q6272">
        <v>0</v>
      </c>
      <c r="U6272">
        <v>205781.37</v>
      </c>
      <c r="V6272">
        <v>9597.4</v>
      </c>
      <c r="W6272">
        <v>1995</v>
      </c>
      <c r="X6272">
        <v>1022.76</v>
      </c>
      <c r="Y6272">
        <v>212.6</v>
      </c>
      <c r="Z6272">
        <v>8574.64</v>
      </c>
      <c r="AA6272">
        <v>1782.4</v>
      </c>
      <c r="AB6272" t="s">
        <v>53</v>
      </c>
      <c r="AC6272">
        <v>1</v>
      </c>
      <c r="AD6272">
        <v>0</v>
      </c>
      <c r="AE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3568.94</v>
      </c>
      <c r="AT6272">
        <v>3144.98</v>
      </c>
      <c r="AU6272">
        <v>198989.13</v>
      </c>
      <c r="AY6272" t="s">
        <v>54</v>
      </c>
    </row>
    <row r="6273" spans="1:51" x14ac:dyDescent="0.2">
      <c r="A6273" s="1">
        <v>45382</v>
      </c>
      <c r="B6273" s="1">
        <v>45382</v>
      </c>
      <c r="C6273">
        <v>0</v>
      </c>
      <c r="D6273" t="s">
        <v>6336</v>
      </c>
      <c r="E6273">
        <v>1</v>
      </c>
      <c r="F6273" t="s">
        <v>52</v>
      </c>
      <c r="G6273" s="1">
        <v>45274</v>
      </c>
      <c r="H6273">
        <v>48</v>
      </c>
      <c r="I6273">
        <v>45</v>
      </c>
      <c r="J6273">
        <v>3</v>
      </c>
      <c r="L6273">
        <v>36</v>
      </c>
      <c r="M6273">
        <v>0.27950000000000003</v>
      </c>
      <c r="N6273">
        <v>0.29599200000000009</v>
      </c>
      <c r="O6273">
        <v>2.1841388250389837E-2</v>
      </c>
      <c r="P6273">
        <v>78273.759999999995</v>
      </c>
      <c r="Q6273">
        <v>0</v>
      </c>
      <c r="U6273">
        <v>80373.58</v>
      </c>
      <c r="V6273">
        <v>3280</v>
      </c>
      <c r="W6273">
        <v>995</v>
      </c>
      <c r="X6273">
        <v>265.81</v>
      </c>
      <c r="Y6273">
        <v>80.63</v>
      </c>
      <c r="Z6273">
        <v>3014.19</v>
      </c>
      <c r="AA6273">
        <v>914.37</v>
      </c>
      <c r="AB6273" t="s">
        <v>53</v>
      </c>
      <c r="AC6273">
        <v>1</v>
      </c>
      <c r="AD6273">
        <v>0</v>
      </c>
      <c r="AE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1056.92</v>
      </c>
      <c r="AT6273">
        <v>925.12</v>
      </c>
      <c r="AU6273">
        <v>78273.759999999995</v>
      </c>
      <c r="AY6273" t="s">
        <v>54</v>
      </c>
    </row>
    <row r="6274" spans="1:51" x14ac:dyDescent="0.2">
      <c r="A6274" s="1">
        <v>45382</v>
      </c>
      <c r="B6274" s="1">
        <v>45382</v>
      </c>
      <c r="C6274">
        <v>0</v>
      </c>
      <c r="D6274" t="s">
        <v>6337</v>
      </c>
      <c r="E6274">
        <v>1</v>
      </c>
      <c r="F6274" t="s">
        <v>59</v>
      </c>
      <c r="G6274" s="1">
        <v>45271</v>
      </c>
      <c r="H6274">
        <v>96</v>
      </c>
      <c r="I6274">
        <v>92</v>
      </c>
      <c r="J6274">
        <v>3</v>
      </c>
      <c r="L6274">
        <v>36</v>
      </c>
      <c r="M6274">
        <v>0.17799999999999999</v>
      </c>
      <c r="N6274">
        <v>0.16961000000000007</v>
      </c>
      <c r="O6274">
        <v>1.3141410320776092E-2</v>
      </c>
      <c r="P6274">
        <v>237555.15</v>
      </c>
      <c r="Q6274">
        <v>0</v>
      </c>
      <c r="U6274">
        <v>247898.04</v>
      </c>
      <c r="V6274">
        <v>12250</v>
      </c>
      <c r="W6274">
        <v>995</v>
      </c>
      <c r="X6274">
        <v>992.74</v>
      </c>
      <c r="Y6274">
        <v>80.63</v>
      </c>
      <c r="Z6274">
        <v>11257.26</v>
      </c>
      <c r="AA6274">
        <v>914.37</v>
      </c>
      <c r="AB6274" t="s">
        <v>53</v>
      </c>
      <c r="AC6274">
        <v>1</v>
      </c>
      <c r="AD6274">
        <v>0</v>
      </c>
      <c r="AE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1324.42</v>
      </c>
      <c r="AT6274">
        <v>1218.99</v>
      </c>
      <c r="AU6274">
        <v>237555.15</v>
      </c>
      <c r="AY6274" t="s">
        <v>54</v>
      </c>
    </row>
    <row r="6275" spans="1:51" x14ac:dyDescent="0.2">
      <c r="A6275" s="1">
        <v>45382</v>
      </c>
      <c r="B6275" s="1">
        <v>45382</v>
      </c>
      <c r="C6275">
        <v>0</v>
      </c>
      <c r="D6275" t="s">
        <v>6338</v>
      </c>
      <c r="E6275">
        <v>1</v>
      </c>
      <c r="F6275" t="s">
        <v>59</v>
      </c>
      <c r="G6275" s="1">
        <v>45275</v>
      </c>
      <c r="H6275">
        <v>96</v>
      </c>
      <c r="I6275">
        <v>93</v>
      </c>
      <c r="J6275">
        <v>3</v>
      </c>
      <c r="L6275">
        <v>36</v>
      </c>
      <c r="M6275">
        <v>0.221</v>
      </c>
      <c r="N6275">
        <v>0.21550280000000024</v>
      </c>
      <c r="O6275">
        <v>1.639605029018476E-2</v>
      </c>
      <c r="P6275">
        <v>143179.19</v>
      </c>
      <c r="Q6275">
        <v>0</v>
      </c>
      <c r="U6275">
        <v>150372.43</v>
      </c>
      <c r="V6275">
        <v>9822.59</v>
      </c>
      <c r="W6275">
        <v>1995</v>
      </c>
      <c r="X6275">
        <v>796.02</v>
      </c>
      <c r="Y6275">
        <v>161.66999999999999</v>
      </c>
      <c r="Z6275">
        <v>9026.57</v>
      </c>
      <c r="AA6275">
        <v>1833.33</v>
      </c>
      <c r="AB6275" t="s">
        <v>53</v>
      </c>
      <c r="AC6275">
        <v>1</v>
      </c>
      <c r="AD6275">
        <v>0</v>
      </c>
      <c r="AE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1074.67</v>
      </c>
      <c r="AT6275">
        <v>969.34</v>
      </c>
      <c r="AU6275">
        <v>143179.19</v>
      </c>
      <c r="AY6275" t="s">
        <v>54</v>
      </c>
    </row>
    <row r="6276" spans="1:51" x14ac:dyDescent="0.2">
      <c r="A6276" s="1">
        <v>45382</v>
      </c>
      <c r="B6276" s="1">
        <v>45382</v>
      </c>
      <c r="C6276">
        <v>0</v>
      </c>
      <c r="D6276" t="s">
        <v>6339</v>
      </c>
      <c r="E6276">
        <v>1</v>
      </c>
      <c r="F6276" t="s">
        <v>52</v>
      </c>
      <c r="G6276" s="1">
        <v>45280</v>
      </c>
      <c r="H6276">
        <v>180</v>
      </c>
      <c r="I6276">
        <v>177</v>
      </c>
      <c r="J6276">
        <v>3</v>
      </c>
      <c r="L6276">
        <v>36</v>
      </c>
      <c r="M6276">
        <v>0.27950000000000003</v>
      </c>
      <c r="N6276">
        <v>0.2974901000000002</v>
      </c>
      <c r="O6276">
        <v>2.1939768745680821E-2</v>
      </c>
      <c r="P6276">
        <v>199769.61</v>
      </c>
      <c r="Q6276">
        <v>0</v>
      </c>
      <c r="U6276">
        <v>206390.71</v>
      </c>
      <c r="V6276">
        <v>8200</v>
      </c>
      <c r="W6276">
        <v>995</v>
      </c>
      <c r="X6276">
        <v>664.53</v>
      </c>
      <c r="Y6276">
        <v>80.63</v>
      </c>
      <c r="Z6276">
        <v>7535.47</v>
      </c>
      <c r="AA6276">
        <v>914.37</v>
      </c>
      <c r="AB6276" t="s">
        <v>53</v>
      </c>
      <c r="AC6276">
        <v>1</v>
      </c>
      <c r="AD6276">
        <v>0</v>
      </c>
      <c r="AE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2848.78</v>
      </c>
      <c r="AT6276">
        <v>2484.25</v>
      </c>
      <c r="AU6276">
        <v>199769.61</v>
      </c>
      <c r="AY6276" t="s">
        <v>54</v>
      </c>
    </row>
    <row r="6277" spans="1:51" x14ac:dyDescent="0.2">
      <c r="A6277" s="1">
        <v>45382</v>
      </c>
      <c r="B6277" s="1">
        <v>45382</v>
      </c>
      <c r="C6277">
        <v>0</v>
      </c>
      <c r="D6277" t="s">
        <v>6340</v>
      </c>
      <c r="E6277">
        <v>1</v>
      </c>
      <c r="F6277" t="s">
        <v>52</v>
      </c>
      <c r="G6277" s="1">
        <v>45280</v>
      </c>
      <c r="H6277">
        <v>120</v>
      </c>
      <c r="I6277">
        <v>117</v>
      </c>
      <c r="J6277">
        <v>3</v>
      </c>
      <c r="L6277">
        <v>36</v>
      </c>
      <c r="M6277">
        <v>0.27950000000000003</v>
      </c>
      <c r="N6277">
        <v>0.29451749999999993</v>
      </c>
      <c r="O6277">
        <v>2.1744455722991107E-2</v>
      </c>
      <c r="P6277">
        <v>100508.49</v>
      </c>
      <c r="Q6277">
        <v>0</v>
      </c>
      <c r="U6277">
        <v>104234.87</v>
      </c>
      <c r="V6277">
        <v>5050</v>
      </c>
      <c r="W6277">
        <v>995</v>
      </c>
      <c r="X6277">
        <v>409.25</v>
      </c>
      <c r="Y6277">
        <v>80.63</v>
      </c>
      <c r="Z6277">
        <v>4640.75</v>
      </c>
      <c r="AA6277">
        <v>914.37</v>
      </c>
      <c r="AB6277" t="s">
        <v>53</v>
      </c>
      <c r="AC6277">
        <v>1</v>
      </c>
      <c r="AD6277">
        <v>0</v>
      </c>
      <c r="AE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1431.12</v>
      </c>
      <c r="AT6277">
        <v>1249.9100000000001</v>
      </c>
      <c r="AU6277">
        <v>100508.49</v>
      </c>
      <c r="AY6277" t="s">
        <v>54</v>
      </c>
    </row>
    <row r="6278" spans="1:51" x14ac:dyDescent="0.2">
      <c r="A6278" s="1">
        <v>45382</v>
      </c>
      <c r="B6278" s="1">
        <v>45382</v>
      </c>
      <c r="C6278">
        <v>0</v>
      </c>
      <c r="D6278" t="s">
        <v>6341</v>
      </c>
      <c r="E6278">
        <v>1</v>
      </c>
      <c r="F6278" t="s">
        <v>6224</v>
      </c>
      <c r="G6278" s="1">
        <v>45295</v>
      </c>
      <c r="H6278">
        <v>180</v>
      </c>
      <c r="I6278">
        <v>177</v>
      </c>
      <c r="J6278">
        <v>2</v>
      </c>
      <c r="L6278">
        <v>36</v>
      </c>
      <c r="M6278">
        <v>0.188</v>
      </c>
      <c r="N6278">
        <v>0.18616585000000019</v>
      </c>
      <c r="O6278">
        <v>1.4328807788020592E-2</v>
      </c>
      <c r="P6278">
        <v>377879.97</v>
      </c>
      <c r="Q6278">
        <v>0</v>
      </c>
      <c r="U6278">
        <v>391733.5</v>
      </c>
      <c r="V6278">
        <v>16651.47</v>
      </c>
      <c r="W6278">
        <v>1995</v>
      </c>
      <c r="X6278">
        <v>912.23</v>
      </c>
      <c r="Y6278">
        <v>109.29</v>
      </c>
      <c r="Z6278">
        <v>15739.24</v>
      </c>
      <c r="AA6278">
        <v>1885.71</v>
      </c>
      <c r="AB6278" t="s">
        <v>53</v>
      </c>
      <c r="AC6278">
        <v>1</v>
      </c>
      <c r="AD6278">
        <v>0</v>
      </c>
      <c r="AE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2408.16</v>
      </c>
      <c r="AT6278">
        <v>2202.12</v>
      </c>
      <c r="AU6278">
        <v>377879.97</v>
      </c>
      <c r="AY6278" t="s">
        <v>54</v>
      </c>
    </row>
    <row r="6279" spans="1:51" x14ac:dyDescent="0.2">
      <c r="A6279" s="1">
        <v>45382</v>
      </c>
      <c r="B6279" s="1">
        <v>45382</v>
      </c>
      <c r="C6279">
        <v>0</v>
      </c>
      <c r="D6279" t="s">
        <v>6342</v>
      </c>
      <c r="E6279">
        <v>1</v>
      </c>
      <c r="F6279" t="s">
        <v>6343</v>
      </c>
      <c r="G6279" s="1">
        <v>45300</v>
      </c>
      <c r="H6279">
        <v>180</v>
      </c>
      <c r="I6279">
        <v>177</v>
      </c>
      <c r="J6279">
        <v>2</v>
      </c>
      <c r="L6279">
        <v>36</v>
      </c>
      <c r="M6279">
        <v>0.23100000000000001</v>
      </c>
      <c r="N6279">
        <v>0.23735700000000021</v>
      </c>
      <c r="O6279">
        <v>1.7906499617926119E-2</v>
      </c>
      <c r="P6279">
        <v>315510.44</v>
      </c>
      <c r="Q6279">
        <v>0</v>
      </c>
      <c r="U6279">
        <v>326538.96999999997</v>
      </c>
      <c r="V6279">
        <v>13662.74</v>
      </c>
      <c r="W6279">
        <v>1995</v>
      </c>
      <c r="X6279">
        <v>748.5</v>
      </c>
      <c r="Y6279">
        <v>109.29</v>
      </c>
      <c r="Z6279">
        <v>12914.24</v>
      </c>
      <c r="AA6279">
        <v>1885.71</v>
      </c>
      <c r="AB6279" t="s">
        <v>53</v>
      </c>
      <c r="AC6279">
        <v>1</v>
      </c>
      <c r="AD6279">
        <v>0</v>
      </c>
      <c r="AE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6672.44</v>
      </c>
      <c r="AT6279">
        <v>5964.19</v>
      </c>
      <c r="AU6279">
        <v>315510.44</v>
      </c>
      <c r="AY6279" t="s">
        <v>54</v>
      </c>
    </row>
    <row r="6280" spans="1:51" x14ac:dyDescent="0.2">
      <c r="A6280" s="1">
        <v>45382</v>
      </c>
      <c r="B6280" s="1">
        <v>45382</v>
      </c>
      <c r="C6280">
        <v>0</v>
      </c>
      <c r="D6280" t="s">
        <v>6344</v>
      </c>
      <c r="E6280">
        <v>1</v>
      </c>
      <c r="F6280" t="s">
        <v>59</v>
      </c>
      <c r="G6280" s="1">
        <v>45184</v>
      </c>
      <c r="H6280">
        <v>60</v>
      </c>
      <c r="I6280">
        <v>54</v>
      </c>
      <c r="J6280">
        <v>6</v>
      </c>
      <c r="L6280">
        <v>36</v>
      </c>
      <c r="M6280">
        <v>0.185</v>
      </c>
      <c r="N6280">
        <v>0.19101770000000018</v>
      </c>
      <c r="O6280">
        <v>1.4673907735616609E-2</v>
      </c>
      <c r="P6280">
        <v>154093.73000000001</v>
      </c>
      <c r="Q6280">
        <v>0</v>
      </c>
      <c r="U6280">
        <v>156552.76999999999</v>
      </c>
      <c r="V6280">
        <v>4906.87</v>
      </c>
      <c r="W6280">
        <v>1995</v>
      </c>
      <c r="X6280">
        <v>763.08</v>
      </c>
      <c r="Y6280">
        <v>310.25</v>
      </c>
      <c r="Z6280">
        <v>4143.79</v>
      </c>
      <c r="AA6280">
        <v>1684.75</v>
      </c>
      <c r="AB6280" t="s">
        <v>53</v>
      </c>
      <c r="AC6280">
        <v>1</v>
      </c>
      <c r="AD6280">
        <v>0</v>
      </c>
      <c r="AE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815.71</v>
      </c>
      <c r="AT6280">
        <v>744.52</v>
      </c>
      <c r="AU6280">
        <v>154093.73000000001</v>
      </c>
      <c r="AY6280" t="s">
        <v>54</v>
      </c>
    </row>
    <row r="6281" spans="1:51" x14ac:dyDescent="0.2">
      <c r="A6281" s="1">
        <v>45382</v>
      </c>
      <c r="B6281" s="1">
        <v>45382</v>
      </c>
      <c r="C6281">
        <v>0</v>
      </c>
      <c r="D6281" t="s">
        <v>6345</v>
      </c>
      <c r="E6281">
        <v>2</v>
      </c>
      <c r="F6281" t="s">
        <v>89</v>
      </c>
      <c r="G6281" s="1">
        <v>45184</v>
      </c>
      <c r="H6281">
        <v>180</v>
      </c>
      <c r="I6281">
        <v>178</v>
      </c>
      <c r="J6281">
        <v>6</v>
      </c>
      <c r="L6281">
        <v>36</v>
      </c>
      <c r="M6281">
        <v>0.26650000000000001</v>
      </c>
      <c r="N6281">
        <v>0.29121140000000012</v>
      </c>
      <c r="O6281">
        <v>2.1526746783577133E-2</v>
      </c>
      <c r="P6281">
        <v>198647.43</v>
      </c>
      <c r="Q6281">
        <v>10038.85</v>
      </c>
      <c r="U6281">
        <v>201985.46</v>
      </c>
      <c r="V6281">
        <v>5947.72</v>
      </c>
      <c r="W6281">
        <v>1995</v>
      </c>
      <c r="X6281">
        <v>924.94</v>
      </c>
      <c r="Y6281">
        <v>310.25</v>
      </c>
      <c r="Z6281">
        <v>5022.78</v>
      </c>
      <c r="AA6281">
        <v>1684.75</v>
      </c>
      <c r="AB6281" t="s">
        <v>53</v>
      </c>
      <c r="AC6281">
        <v>1</v>
      </c>
      <c r="AD6281">
        <v>0</v>
      </c>
      <c r="AE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50475.38</v>
      </c>
      <c r="AT6281">
        <v>37157.910000000003</v>
      </c>
      <c r="AU6281">
        <v>198647.43</v>
      </c>
      <c r="AY6281" t="s">
        <v>54</v>
      </c>
    </row>
    <row r="6282" spans="1:51" x14ac:dyDescent="0.2">
      <c r="A6282" s="1">
        <v>45382</v>
      </c>
      <c r="B6282" s="1">
        <v>45382</v>
      </c>
      <c r="C6282">
        <v>0</v>
      </c>
      <c r="D6282" t="s">
        <v>6346</v>
      </c>
      <c r="E6282">
        <v>1</v>
      </c>
      <c r="F6282" t="s">
        <v>59</v>
      </c>
      <c r="G6282" s="1">
        <v>45183</v>
      </c>
      <c r="H6282">
        <v>180</v>
      </c>
      <c r="I6282">
        <v>174</v>
      </c>
      <c r="J6282">
        <v>6</v>
      </c>
      <c r="L6282">
        <v>36</v>
      </c>
      <c r="M6282">
        <v>0.26900000000000002</v>
      </c>
      <c r="N6282">
        <v>0.29133195000000012</v>
      </c>
      <c r="O6282">
        <v>2.1534694054875514E-2</v>
      </c>
      <c r="P6282">
        <v>471467.98</v>
      </c>
      <c r="Q6282">
        <v>0</v>
      </c>
      <c r="U6282">
        <v>481712.33</v>
      </c>
      <c r="V6282">
        <v>14125.84</v>
      </c>
      <c r="W6282">
        <v>1995</v>
      </c>
      <c r="X6282">
        <v>2196.7399999999998</v>
      </c>
      <c r="Y6282">
        <v>310.25</v>
      </c>
      <c r="Z6282">
        <v>11929.1</v>
      </c>
      <c r="AA6282">
        <v>1684.75</v>
      </c>
      <c r="AB6282" t="s">
        <v>53</v>
      </c>
      <c r="AC6282">
        <v>1</v>
      </c>
      <c r="AD6282">
        <v>0</v>
      </c>
      <c r="AE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3500.16</v>
      </c>
      <c r="AT6282">
        <v>3056.51</v>
      </c>
      <c r="AU6282">
        <v>471467.98</v>
      </c>
      <c r="AY6282" t="s">
        <v>54</v>
      </c>
    </row>
    <row r="6283" spans="1:51" x14ac:dyDescent="0.2">
      <c r="A6283" s="1">
        <v>45382</v>
      </c>
      <c r="B6283" s="1">
        <v>45382</v>
      </c>
      <c r="C6283">
        <v>0</v>
      </c>
      <c r="D6283" t="s">
        <v>6347</v>
      </c>
      <c r="E6283">
        <v>1</v>
      </c>
      <c r="F6283" t="s">
        <v>59</v>
      </c>
      <c r="G6283" s="1">
        <v>45184</v>
      </c>
      <c r="H6283">
        <v>180</v>
      </c>
      <c r="I6283">
        <v>174</v>
      </c>
      <c r="J6283">
        <v>6</v>
      </c>
      <c r="L6283">
        <v>36</v>
      </c>
      <c r="M6283">
        <v>0.219</v>
      </c>
      <c r="N6283">
        <v>0.22749400000000022</v>
      </c>
      <c r="O6283">
        <v>1.7227873187867004E-2</v>
      </c>
      <c r="P6283">
        <v>244185.22</v>
      </c>
      <c r="Q6283">
        <v>0</v>
      </c>
      <c r="U6283">
        <v>250734.22</v>
      </c>
      <c r="V6283">
        <v>8750</v>
      </c>
      <c r="W6283">
        <v>995</v>
      </c>
      <c r="X6283">
        <v>1360.73</v>
      </c>
      <c r="Y6283">
        <v>154.72999999999999</v>
      </c>
      <c r="Z6283">
        <v>7389.27</v>
      </c>
      <c r="AA6283">
        <v>840.27</v>
      </c>
      <c r="AB6283" t="s">
        <v>53</v>
      </c>
      <c r="AC6283">
        <v>1</v>
      </c>
      <c r="AD6283">
        <v>0</v>
      </c>
      <c r="AE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1363.95</v>
      </c>
      <c r="AT6283">
        <v>1223.07</v>
      </c>
      <c r="AU6283">
        <v>244185.22</v>
      </c>
      <c r="AY6283" t="s">
        <v>54</v>
      </c>
    </row>
    <row r="6284" spans="1:51" x14ac:dyDescent="0.2">
      <c r="A6284" s="1">
        <v>45382</v>
      </c>
      <c r="B6284" s="1">
        <v>45382</v>
      </c>
      <c r="C6284">
        <v>0</v>
      </c>
      <c r="D6284" t="s">
        <v>6348</v>
      </c>
      <c r="E6284">
        <v>1</v>
      </c>
      <c r="F6284" t="s">
        <v>52</v>
      </c>
      <c r="G6284" s="1">
        <v>45191</v>
      </c>
      <c r="H6284">
        <v>180</v>
      </c>
      <c r="I6284">
        <v>174</v>
      </c>
      <c r="J6284">
        <v>6</v>
      </c>
      <c r="L6284">
        <v>36</v>
      </c>
      <c r="M6284">
        <v>0.27650000000000002</v>
      </c>
      <c r="N6284">
        <v>0.2981063000000001</v>
      </c>
      <c r="O6284">
        <v>2.1980204490144928E-2</v>
      </c>
      <c r="P6284">
        <v>48911.37</v>
      </c>
      <c r="Q6284">
        <v>0</v>
      </c>
      <c r="U6284">
        <v>50182.32</v>
      </c>
      <c r="V6284">
        <v>2500</v>
      </c>
      <c r="W6284">
        <v>995</v>
      </c>
      <c r="X6284">
        <v>388.78</v>
      </c>
      <c r="Y6284">
        <v>154.72999999999999</v>
      </c>
      <c r="Z6284">
        <v>2111.2199999999998</v>
      </c>
      <c r="AA6284">
        <v>840.27</v>
      </c>
      <c r="AB6284" t="s">
        <v>53</v>
      </c>
      <c r="AC6284">
        <v>1</v>
      </c>
      <c r="AD6284">
        <v>0</v>
      </c>
      <c r="AE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693.01</v>
      </c>
      <c r="AT6284">
        <v>604.16</v>
      </c>
      <c r="AU6284">
        <v>48911.37</v>
      </c>
      <c r="AY6284" t="s">
        <v>54</v>
      </c>
    </row>
    <row r="6285" spans="1:51" x14ac:dyDescent="0.2">
      <c r="A6285" s="1">
        <v>45382</v>
      </c>
      <c r="B6285" s="1">
        <v>45382</v>
      </c>
      <c r="C6285">
        <v>0</v>
      </c>
      <c r="D6285" t="s">
        <v>6349</v>
      </c>
      <c r="E6285">
        <v>1</v>
      </c>
      <c r="F6285" t="s">
        <v>59</v>
      </c>
      <c r="G6285" s="1">
        <v>45191</v>
      </c>
      <c r="H6285">
        <v>180</v>
      </c>
      <c r="I6285">
        <v>174</v>
      </c>
      <c r="J6285">
        <v>6</v>
      </c>
      <c r="L6285">
        <v>36</v>
      </c>
      <c r="M6285">
        <v>0.221</v>
      </c>
      <c r="N6285">
        <v>0.22218621000000024</v>
      </c>
      <c r="O6285">
        <v>1.6860597764417395E-2</v>
      </c>
      <c r="P6285">
        <v>493355.55</v>
      </c>
      <c r="Q6285">
        <v>0</v>
      </c>
      <c r="U6285">
        <v>513627.47</v>
      </c>
      <c r="V6285">
        <v>25000</v>
      </c>
      <c r="W6285">
        <v>995</v>
      </c>
      <c r="X6285">
        <v>3887.81</v>
      </c>
      <c r="Y6285">
        <v>154.72999999999999</v>
      </c>
      <c r="Z6285">
        <v>21112.19</v>
      </c>
      <c r="AA6285">
        <v>840.27</v>
      </c>
      <c r="AB6285" t="s">
        <v>53</v>
      </c>
      <c r="AC6285">
        <v>1</v>
      </c>
      <c r="AD6285">
        <v>0</v>
      </c>
      <c r="AE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2790.46</v>
      </c>
      <c r="AT6285">
        <v>2508.13</v>
      </c>
      <c r="AU6285">
        <v>493355.55</v>
      </c>
      <c r="AY6285" t="s">
        <v>54</v>
      </c>
    </row>
    <row r="6286" spans="1:51" x14ac:dyDescent="0.2">
      <c r="A6286" s="1">
        <v>45382</v>
      </c>
      <c r="B6286" s="1">
        <v>45382</v>
      </c>
      <c r="C6286">
        <v>0</v>
      </c>
      <c r="D6286" t="s">
        <v>6350</v>
      </c>
      <c r="E6286">
        <v>1</v>
      </c>
      <c r="F6286" t="s">
        <v>52</v>
      </c>
      <c r="G6286" s="1">
        <v>45204</v>
      </c>
      <c r="H6286">
        <v>144</v>
      </c>
      <c r="I6286">
        <v>138</v>
      </c>
      <c r="J6286">
        <v>5</v>
      </c>
      <c r="L6286">
        <v>36</v>
      </c>
      <c r="M6286">
        <v>0.27650000000000002</v>
      </c>
      <c r="N6286">
        <v>0.28998180000000012</v>
      </c>
      <c r="O6286">
        <v>2.1445646403489338E-2</v>
      </c>
      <c r="P6286">
        <v>100497.21</v>
      </c>
      <c r="Q6286">
        <v>0</v>
      </c>
      <c r="U6286">
        <v>104410.33</v>
      </c>
      <c r="V6286">
        <v>5500</v>
      </c>
      <c r="W6286">
        <v>995</v>
      </c>
      <c r="X6286">
        <v>722.61</v>
      </c>
      <c r="Y6286">
        <v>130.72999999999999</v>
      </c>
      <c r="Z6286">
        <v>4777.3900000000003</v>
      </c>
      <c r="AA6286">
        <v>864.27</v>
      </c>
      <c r="AB6286" t="s">
        <v>53</v>
      </c>
      <c r="AC6286">
        <v>1</v>
      </c>
      <c r="AD6286">
        <v>0</v>
      </c>
      <c r="AE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1436.89</v>
      </c>
      <c r="AT6286">
        <v>1257.02</v>
      </c>
      <c r="AU6286">
        <v>100497.21</v>
      </c>
      <c r="AY6286" t="s">
        <v>54</v>
      </c>
    </row>
    <row r="6287" spans="1:51" x14ac:dyDescent="0.2">
      <c r="A6287" s="1">
        <v>45382</v>
      </c>
      <c r="B6287" s="1">
        <v>45382</v>
      </c>
      <c r="C6287">
        <v>0</v>
      </c>
      <c r="D6287" t="s">
        <v>6351</v>
      </c>
      <c r="E6287">
        <v>1</v>
      </c>
      <c r="F6287" t="s">
        <v>52</v>
      </c>
      <c r="G6287" s="1">
        <v>45191</v>
      </c>
      <c r="H6287">
        <v>96</v>
      </c>
      <c r="I6287">
        <v>90</v>
      </c>
      <c r="J6287">
        <v>6</v>
      </c>
      <c r="L6287">
        <v>36</v>
      </c>
      <c r="M6287">
        <v>0.26650000000000001</v>
      </c>
      <c r="N6287">
        <v>0.29843599999999998</v>
      </c>
      <c r="O6287">
        <v>2.2001832553794731E-2</v>
      </c>
      <c r="P6287">
        <v>78981.740000000005</v>
      </c>
      <c r="Q6287">
        <v>0</v>
      </c>
      <c r="U6287">
        <v>79356.33</v>
      </c>
      <c r="V6287">
        <v>2438.5700000000002</v>
      </c>
      <c r="W6287">
        <v>1995</v>
      </c>
      <c r="X6287">
        <v>379.23</v>
      </c>
      <c r="Y6287">
        <v>310.25</v>
      </c>
      <c r="Z6287">
        <v>2059.34</v>
      </c>
      <c r="AA6287">
        <v>1684.75</v>
      </c>
      <c r="AB6287" t="s">
        <v>53</v>
      </c>
      <c r="AC6287">
        <v>1</v>
      </c>
      <c r="AD6287">
        <v>0</v>
      </c>
      <c r="AE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1367.12</v>
      </c>
      <c r="AT6287">
        <v>1192.51</v>
      </c>
      <c r="AU6287">
        <v>78981.740000000005</v>
      </c>
      <c r="AY6287" t="s">
        <v>54</v>
      </c>
    </row>
    <row r="6288" spans="1:51" x14ac:dyDescent="0.2">
      <c r="A6288" s="1">
        <v>45382</v>
      </c>
      <c r="B6288" s="1">
        <v>45382</v>
      </c>
      <c r="C6288">
        <v>0</v>
      </c>
      <c r="D6288" t="s">
        <v>6352</v>
      </c>
      <c r="E6288">
        <v>1</v>
      </c>
      <c r="F6288" t="s">
        <v>52</v>
      </c>
      <c r="G6288" s="1">
        <v>45208</v>
      </c>
      <c r="H6288">
        <v>96</v>
      </c>
      <c r="I6288">
        <v>90</v>
      </c>
      <c r="J6288">
        <v>5</v>
      </c>
      <c r="L6288">
        <v>36</v>
      </c>
      <c r="M6288">
        <v>0.25950000000000001</v>
      </c>
      <c r="N6288">
        <v>0.28982699999999989</v>
      </c>
      <c r="O6288">
        <v>2.1435431281918715E-2</v>
      </c>
      <c r="P6288">
        <v>47026.26</v>
      </c>
      <c r="Q6288">
        <v>0</v>
      </c>
      <c r="U6288">
        <v>47232.39</v>
      </c>
      <c r="V6288">
        <v>2232.31</v>
      </c>
      <c r="W6288">
        <v>1995</v>
      </c>
      <c r="X6288">
        <v>293.29000000000002</v>
      </c>
      <c r="Y6288">
        <v>262.11</v>
      </c>
      <c r="Z6288">
        <v>1939.02</v>
      </c>
      <c r="AA6288">
        <v>1732.89</v>
      </c>
      <c r="AB6288" t="s">
        <v>53</v>
      </c>
      <c r="AC6288">
        <v>1</v>
      </c>
      <c r="AD6288">
        <v>0</v>
      </c>
      <c r="AE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645.35</v>
      </c>
      <c r="AT6288">
        <v>564.85</v>
      </c>
      <c r="AU6288">
        <v>47026.26</v>
      </c>
      <c r="AY6288" t="s">
        <v>54</v>
      </c>
    </row>
    <row r="6289" spans="1:51" x14ac:dyDescent="0.2">
      <c r="A6289" s="1">
        <v>45382</v>
      </c>
      <c r="B6289" s="1">
        <v>45382</v>
      </c>
      <c r="C6289">
        <v>0</v>
      </c>
      <c r="D6289" t="s">
        <v>6353</v>
      </c>
      <c r="E6289">
        <v>1</v>
      </c>
      <c r="F6289" t="s">
        <v>52</v>
      </c>
      <c r="G6289" s="1">
        <v>45205</v>
      </c>
      <c r="H6289">
        <v>180</v>
      </c>
      <c r="I6289">
        <v>174</v>
      </c>
      <c r="J6289">
        <v>5</v>
      </c>
      <c r="L6289">
        <v>36</v>
      </c>
      <c r="M6289">
        <v>0.25950000000000001</v>
      </c>
      <c r="N6289">
        <v>0.2748991999999999</v>
      </c>
      <c r="O6289">
        <v>2.0445039559415124E-2</v>
      </c>
      <c r="P6289">
        <v>164463.53</v>
      </c>
      <c r="Q6289">
        <v>0</v>
      </c>
      <c r="U6289">
        <v>169323.29</v>
      </c>
      <c r="V6289">
        <v>7589.84</v>
      </c>
      <c r="W6289">
        <v>1995</v>
      </c>
      <c r="X6289">
        <v>997.19</v>
      </c>
      <c r="Y6289">
        <v>262.11</v>
      </c>
      <c r="Z6289">
        <v>6592.65</v>
      </c>
      <c r="AA6289">
        <v>1732.89</v>
      </c>
      <c r="AB6289" t="s">
        <v>53</v>
      </c>
      <c r="AC6289">
        <v>1</v>
      </c>
      <c r="AD6289">
        <v>0</v>
      </c>
      <c r="AE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2945</v>
      </c>
      <c r="AT6289">
        <v>2591.65</v>
      </c>
      <c r="AU6289">
        <v>164463.53</v>
      </c>
      <c r="AY6289" t="s">
        <v>54</v>
      </c>
    </row>
    <row r="6290" spans="1:51" x14ac:dyDescent="0.2">
      <c r="A6290" s="1">
        <v>45382</v>
      </c>
      <c r="B6290" s="1">
        <v>45382</v>
      </c>
      <c r="C6290">
        <v>0</v>
      </c>
      <c r="D6290" t="s">
        <v>6354</v>
      </c>
      <c r="E6290">
        <v>1</v>
      </c>
      <c r="F6290" t="s">
        <v>52</v>
      </c>
      <c r="G6290" s="1">
        <v>45210</v>
      </c>
      <c r="H6290">
        <v>180</v>
      </c>
      <c r="I6290">
        <v>174</v>
      </c>
      <c r="J6290">
        <v>5</v>
      </c>
      <c r="L6290">
        <v>36</v>
      </c>
      <c r="M6290">
        <v>0.26950000000000002</v>
      </c>
      <c r="N6290">
        <v>0.29090130000000014</v>
      </c>
      <c r="O6290">
        <v>2.1506300283290036E-2</v>
      </c>
      <c r="P6290">
        <v>107940.95</v>
      </c>
      <c r="Q6290">
        <v>0</v>
      </c>
      <c r="U6290">
        <v>110473.89</v>
      </c>
      <c r="V6290">
        <v>4911.07</v>
      </c>
      <c r="W6290">
        <v>1995</v>
      </c>
      <c r="X6290">
        <v>645.24</v>
      </c>
      <c r="Y6290">
        <v>262.11</v>
      </c>
      <c r="Z6290">
        <v>4265.83</v>
      </c>
      <c r="AA6290">
        <v>1732.89</v>
      </c>
      <c r="AB6290" t="s">
        <v>53</v>
      </c>
      <c r="AC6290">
        <v>1</v>
      </c>
      <c r="AD6290">
        <v>0</v>
      </c>
      <c r="AE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1922.95</v>
      </c>
      <c r="AT6290">
        <v>1681.29</v>
      </c>
      <c r="AU6290">
        <v>107940.95</v>
      </c>
      <c r="AY6290" t="s">
        <v>54</v>
      </c>
    </row>
    <row r="6291" spans="1:51" x14ac:dyDescent="0.2">
      <c r="A6291" s="1">
        <v>45382</v>
      </c>
      <c r="B6291" s="1">
        <v>45382</v>
      </c>
      <c r="C6291">
        <v>0</v>
      </c>
      <c r="D6291" t="s">
        <v>6355</v>
      </c>
      <c r="E6291">
        <v>1</v>
      </c>
      <c r="F6291" t="s">
        <v>52</v>
      </c>
      <c r="G6291" s="1">
        <v>45211</v>
      </c>
      <c r="H6291">
        <v>96</v>
      </c>
      <c r="I6291">
        <v>90</v>
      </c>
      <c r="J6291">
        <v>5</v>
      </c>
      <c r="L6291">
        <v>36</v>
      </c>
      <c r="M6291">
        <v>0.27950000000000003</v>
      </c>
      <c r="N6291">
        <v>0.30243100000000012</v>
      </c>
      <c r="O6291">
        <v>2.2263502147146896E-2</v>
      </c>
      <c r="P6291">
        <v>90851.49</v>
      </c>
      <c r="Q6291">
        <v>0</v>
      </c>
      <c r="U6291">
        <v>92996.63</v>
      </c>
      <c r="V6291">
        <v>4464.6099999999997</v>
      </c>
      <c r="W6291">
        <v>1995</v>
      </c>
      <c r="X6291">
        <v>586.58000000000004</v>
      </c>
      <c r="Y6291">
        <v>262.11</v>
      </c>
      <c r="Z6291">
        <v>3878.03</v>
      </c>
      <c r="AA6291">
        <v>1732.89</v>
      </c>
      <c r="AB6291" t="s">
        <v>53</v>
      </c>
      <c r="AC6291">
        <v>1</v>
      </c>
      <c r="AD6291">
        <v>0</v>
      </c>
      <c r="AE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1600.71</v>
      </c>
      <c r="AT6291">
        <v>1394.17</v>
      </c>
      <c r="AU6291">
        <v>90851.49</v>
      </c>
      <c r="AY6291" t="s">
        <v>54</v>
      </c>
    </row>
    <row r="6292" spans="1:51" x14ac:dyDescent="0.2">
      <c r="A6292" s="1">
        <v>45382</v>
      </c>
      <c r="B6292" s="1">
        <v>45382</v>
      </c>
      <c r="C6292">
        <v>0</v>
      </c>
      <c r="D6292" t="s">
        <v>6356</v>
      </c>
      <c r="E6292">
        <v>1</v>
      </c>
      <c r="F6292" t="s">
        <v>52</v>
      </c>
      <c r="G6292" s="1">
        <v>45219</v>
      </c>
      <c r="H6292">
        <v>96</v>
      </c>
      <c r="I6292">
        <v>91</v>
      </c>
      <c r="J6292">
        <v>5</v>
      </c>
      <c r="L6292">
        <v>36</v>
      </c>
      <c r="M6292">
        <v>0.27950000000000003</v>
      </c>
      <c r="N6292">
        <v>0.29874320000000004</v>
      </c>
      <c r="O6292">
        <v>2.2021980104852679E-2</v>
      </c>
      <c r="P6292">
        <v>178792.36</v>
      </c>
      <c r="Q6292">
        <v>0</v>
      </c>
      <c r="U6292">
        <v>184034.46</v>
      </c>
      <c r="V6292">
        <v>7030</v>
      </c>
      <c r="W6292">
        <v>995</v>
      </c>
      <c r="X6292">
        <v>923.63</v>
      </c>
      <c r="Y6292">
        <v>130.72999999999999</v>
      </c>
      <c r="Z6292">
        <v>6106.37</v>
      </c>
      <c r="AA6292">
        <v>864.27</v>
      </c>
      <c r="AB6292" t="s">
        <v>53</v>
      </c>
      <c r="AC6292">
        <v>1</v>
      </c>
      <c r="AD6292">
        <v>0</v>
      </c>
      <c r="AE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2513.1</v>
      </c>
      <c r="AT6292">
        <v>2191.96</v>
      </c>
      <c r="AU6292">
        <v>178792.36</v>
      </c>
      <c r="AY6292" t="s">
        <v>54</v>
      </c>
    </row>
    <row r="6293" spans="1:51" x14ac:dyDescent="0.2">
      <c r="A6293" s="1">
        <v>45382</v>
      </c>
      <c r="B6293" s="1">
        <v>45382</v>
      </c>
      <c r="C6293">
        <v>0</v>
      </c>
      <c r="D6293" t="s">
        <v>6357</v>
      </c>
      <c r="E6293">
        <v>1</v>
      </c>
      <c r="F6293" t="s">
        <v>52</v>
      </c>
      <c r="G6293" s="1">
        <v>45222</v>
      </c>
      <c r="H6293">
        <v>180</v>
      </c>
      <c r="I6293">
        <v>175</v>
      </c>
      <c r="J6293">
        <v>5</v>
      </c>
      <c r="L6293">
        <v>36</v>
      </c>
      <c r="M6293">
        <v>0.27950000000000003</v>
      </c>
      <c r="N6293">
        <v>0.30030640000000008</v>
      </c>
      <c r="O6293">
        <v>2.2124434135091464E-2</v>
      </c>
      <c r="P6293">
        <v>149990.15</v>
      </c>
      <c r="Q6293">
        <v>0</v>
      </c>
      <c r="U6293">
        <v>154268.21</v>
      </c>
      <c r="V6293">
        <v>6920.15</v>
      </c>
      <c r="W6293">
        <v>1995</v>
      </c>
      <c r="X6293">
        <v>909.2</v>
      </c>
      <c r="Y6293">
        <v>262.11</v>
      </c>
      <c r="Z6293">
        <v>6010.95</v>
      </c>
      <c r="AA6293">
        <v>1732.89</v>
      </c>
      <c r="AB6293" t="s">
        <v>53</v>
      </c>
      <c r="AC6293">
        <v>1</v>
      </c>
      <c r="AD6293">
        <v>0</v>
      </c>
      <c r="AE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2684.58</v>
      </c>
      <c r="AT6293">
        <v>2338.5</v>
      </c>
      <c r="AU6293">
        <v>149990.15</v>
      </c>
      <c r="AY6293" t="s">
        <v>54</v>
      </c>
    </row>
    <row r="6294" spans="1:51" x14ac:dyDescent="0.2">
      <c r="A6294" s="1">
        <v>45382</v>
      </c>
      <c r="B6294" s="1">
        <v>45382</v>
      </c>
      <c r="C6294">
        <v>0</v>
      </c>
      <c r="D6294" t="s">
        <v>6358</v>
      </c>
      <c r="E6294">
        <v>1</v>
      </c>
      <c r="F6294" t="s">
        <v>52</v>
      </c>
      <c r="G6294" s="1">
        <v>45229</v>
      </c>
      <c r="H6294">
        <v>72</v>
      </c>
      <c r="I6294">
        <v>67</v>
      </c>
      <c r="J6294">
        <v>5</v>
      </c>
      <c r="L6294">
        <v>36</v>
      </c>
      <c r="M6294">
        <v>0.27950000000000003</v>
      </c>
      <c r="N6294">
        <v>0.29291409999999996</v>
      </c>
      <c r="O6294">
        <v>2.1638934471760463E-2</v>
      </c>
      <c r="P6294">
        <v>36409.839999999997</v>
      </c>
      <c r="Q6294">
        <v>0</v>
      </c>
      <c r="U6294">
        <v>37717.11</v>
      </c>
      <c r="V6294">
        <v>2500</v>
      </c>
      <c r="W6294">
        <v>995</v>
      </c>
      <c r="X6294">
        <v>328.46</v>
      </c>
      <c r="Y6294">
        <v>130.72999999999999</v>
      </c>
      <c r="Z6294">
        <v>2171.54</v>
      </c>
      <c r="AA6294">
        <v>864.27</v>
      </c>
      <c r="AB6294" t="s">
        <v>53</v>
      </c>
      <c r="AC6294">
        <v>1</v>
      </c>
      <c r="AD6294">
        <v>0</v>
      </c>
      <c r="AE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508.65</v>
      </c>
      <c r="AT6294">
        <v>445.03</v>
      </c>
      <c r="AU6294">
        <v>36409.839999999997</v>
      </c>
      <c r="AY6294" t="s">
        <v>54</v>
      </c>
    </row>
    <row r="6295" spans="1:51" x14ac:dyDescent="0.2">
      <c r="A6295" s="1">
        <v>45382</v>
      </c>
      <c r="B6295" s="1">
        <v>45382</v>
      </c>
      <c r="C6295">
        <v>0</v>
      </c>
      <c r="D6295" t="s">
        <v>6359</v>
      </c>
      <c r="E6295">
        <v>1</v>
      </c>
      <c r="F6295" t="s">
        <v>59</v>
      </c>
      <c r="G6295" s="1">
        <v>45225</v>
      </c>
      <c r="H6295">
        <v>144</v>
      </c>
      <c r="I6295">
        <v>139</v>
      </c>
      <c r="J6295">
        <v>5</v>
      </c>
      <c r="L6295">
        <v>36</v>
      </c>
      <c r="M6295">
        <v>0.21099999999999999</v>
      </c>
      <c r="N6295">
        <v>0.21384564000000011</v>
      </c>
      <c r="O6295">
        <v>1.6280502939214347E-2</v>
      </c>
      <c r="P6295">
        <v>256086.68</v>
      </c>
      <c r="Q6295">
        <v>0</v>
      </c>
      <c r="U6295">
        <v>264824.48</v>
      </c>
      <c r="V6295">
        <v>12054.45</v>
      </c>
      <c r="W6295">
        <v>1995</v>
      </c>
      <c r="X6295">
        <v>1583.76</v>
      </c>
      <c r="Y6295">
        <v>262.11</v>
      </c>
      <c r="Z6295">
        <v>10470.69</v>
      </c>
      <c r="AA6295">
        <v>1732.89</v>
      </c>
      <c r="AB6295" t="s">
        <v>53</v>
      </c>
      <c r="AC6295">
        <v>1</v>
      </c>
      <c r="AD6295">
        <v>0</v>
      </c>
      <c r="AE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1912.95</v>
      </c>
      <c r="AT6295">
        <v>1725.79</v>
      </c>
      <c r="AU6295">
        <v>256086.68</v>
      </c>
      <c r="AY6295" t="s">
        <v>54</v>
      </c>
    </row>
    <row r="6296" spans="1:51" x14ac:dyDescent="0.2">
      <c r="A6296" s="1">
        <v>45382</v>
      </c>
      <c r="B6296" s="1">
        <v>45382</v>
      </c>
      <c r="C6296">
        <v>0</v>
      </c>
      <c r="D6296" t="s">
        <v>6360</v>
      </c>
      <c r="E6296">
        <v>1</v>
      </c>
      <c r="F6296" t="s">
        <v>6224</v>
      </c>
      <c r="G6296" s="1">
        <v>45294</v>
      </c>
      <c r="H6296">
        <v>240</v>
      </c>
      <c r="I6296">
        <v>237</v>
      </c>
      <c r="J6296">
        <v>2</v>
      </c>
      <c r="L6296">
        <v>36</v>
      </c>
      <c r="M6296">
        <v>0.221</v>
      </c>
      <c r="N6296">
        <v>0.2238242300000001</v>
      </c>
      <c r="O6296">
        <v>1.697409718035181E-2</v>
      </c>
      <c r="P6296">
        <v>475917.16</v>
      </c>
      <c r="Q6296">
        <v>0</v>
      </c>
      <c r="U6296">
        <v>494209.96</v>
      </c>
      <c r="V6296">
        <v>21348.04</v>
      </c>
      <c r="W6296">
        <v>1995</v>
      </c>
      <c r="X6296">
        <v>1169.53</v>
      </c>
      <c r="Y6296">
        <v>109.29</v>
      </c>
      <c r="Z6296">
        <v>20178.509999999998</v>
      </c>
      <c r="AA6296">
        <v>1885.71</v>
      </c>
      <c r="AB6296" t="s">
        <v>53</v>
      </c>
      <c r="AC6296">
        <v>1</v>
      </c>
      <c r="AD6296">
        <v>0</v>
      </c>
      <c r="AE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1345.68</v>
      </c>
      <c r="AT6296">
        <v>1208.54</v>
      </c>
      <c r="AU6296">
        <v>475917.16</v>
      </c>
      <c r="AY6296" t="s">
        <v>54</v>
      </c>
    </row>
    <row r="6297" spans="1:51" x14ac:dyDescent="0.2">
      <c r="A6297" s="1">
        <v>45382</v>
      </c>
      <c r="B6297" s="1">
        <v>45382</v>
      </c>
      <c r="C6297">
        <v>0</v>
      </c>
      <c r="D6297" t="s">
        <v>6361</v>
      </c>
      <c r="E6297">
        <v>1</v>
      </c>
      <c r="F6297" t="s">
        <v>6195</v>
      </c>
      <c r="G6297" s="1">
        <v>45307</v>
      </c>
      <c r="H6297">
        <v>120</v>
      </c>
      <c r="I6297">
        <v>118</v>
      </c>
      <c r="J6297">
        <v>2</v>
      </c>
      <c r="L6297">
        <v>36</v>
      </c>
      <c r="M6297">
        <v>0.27950000000000003</v>
      </c>
      <c r="N6297">
        <v>0.29780400000000007</v>
      </c>
      <c r="O6297">
        <v>2.1960369419613324E-2</v>
      </c>
      <c r="P6297">
        <v>107084.08</v>
      </c>
      <c r="Q6297">
        <v>0</v>
      </c>
      <c r="U6297">
        <v>110491.58</v>
      </c>
      <c r="V6297">
        <v>4600</v>
      </c>
      <c r="W6297">
        <v>995</v>
      </c>
      <c r="X6297">
        <v>252.01</v>
      </c>
      <c r="Y6297">
        <v>54.51</v>
      </c>
      <c r="Z6297">
        <v>4347.99</v>
      </c>
      <c r="AA6297">
        <v>940.49</v>
      </c>
      <c r="AB6297" t="s">
        <v>53</v>
      </c>
      <c r="AC6297">
        <v>1</v>
      </c>
      <c r="AD6297">
        <v>0</v>
      </c>
      <c r="AE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1405.61</v>
      </c>
      <c r="AT6297">
        <v>1225.48</v>
      </c>
      <c r="AU6297">
        <v>107084.08</v>
      </c>
      <c r="AY6297" t="s">
        <v>54</v>
      </c>
    </row>
    <row r="6298" spans="1:51" x14ac:dyDescent="0.2">
      <c r="A6298" s="1">
        <v>45382</v>
      </c>
      <c r="B6298" s="1">
        <v>45382</v>
      </c>
      <c r="C6298">
        <v>0</v>
      </c>
      <c r="D6298" t="s">
        <v>6362</v>
      </c>
      <c r="E6298">
        <v>1</v>
      </c>
      <c r="F6298" t="s">
        <v>6195</v>
      </c>
      <c r="G6298" s="1">
        <v>45310</v>
      </c>
      <c r="H6298">
        <v>132</v>
      </c>
      <c r="I6298">
        <v>130</v>
      </c>
      <c r="J6298">
        <v>2</v>
      </c>
      <c r="L6298">
        <v>36</v>
      </c>
      <c r="M6298">
        <v>0.1865</v>
      </c>
      <c r="N6298">
        <v>0.17955931000000014</v>
      </c>
      <c r="O6298">
        <v>1.3856814722842392E-2</v>
      </c>
      <c r="P6298">
        <v>365175.73</v>
      </c>
      <c r="Q6298">
        <v>0</v>
      </c>
      <c r="U6298">
        <v>381721.74</v>
      </c>
      <c r="V6298">
        <v>18500</v>
      </c>
      <c r="W6298">
        <v>995</v>
      </c>
      <c r="X6298">
        <v>1013.5</v>
      </c>
      <c r="Y6298">
        <v>54.51</v>
      </c>
      <c r="Z6298">
        <v>17486.5</v>
      </c>
      <c r="AA6298">
        <v>940.49</v>
      </c>
      <c r="AB6298" t="s">
        <v>53</v>
      </c>
      <c r="AC6298">
        <v>1</v>
      </c>
      <c r="AD6298">
        <v>0</v>
      </c>
      <c r="AE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4836.75</v>
      </c>
      <c r="AT6298">
        <v>4432.09</v>
      </c>
      <c r="AU6298">
        <v>365175.73</v>
      </c>
      <c r="AY6298" t="s">
        <v>54</v>
      </c>
    </row>
    <row r="6299" spans="1:51" x14ac:dyDescent="0.2">
      <c r="A6299" s="1">
        <v>45382</v>
      </c>
      <c r="B6299" s="1">
        <v>45382</v>
      </c>
      <c r="C6299">
        <v>0</v>
      </c>
      <c r="D6299" t="s">
        <v>6363</v>
      </c>
      <c r="E6299">
        <v>1</v>
      </c>
      <c r="F6299" t="s">
        <v>6224</v>
      </c>
      <c r="G6299" s="1">
        <v>45307</v>
      </c>
      <c r="H6299">
        <v>144</v>
      </c>
      <c r="I6299">
        <v>142</v>
      </c>
      <c r="J6299">
        <v>2</v>
      </c>
      <c r="L6299">
        <v>36</v>
      </c>
      <c r="M6299">
        <v>0.221</v>
      </c>
      <c r="N6299">
        <v>0.22565885000000016</v>
      </c>
      <c r="O6299">
        <v>1.710105392312089E-2</v>
      </c>
      <c r="P6299">
        <v>275774.06</v>
      </c>
      <c r="Q6299">
        <v>0</v>
      </c>
      <c r="U6299">
        <v>285188.31</v>
      </c>
      <c r="V6299">
        <v>11954.9</v>
      </c>
      <c r="W6299">
        <v>1995</v>
      </c>
      <c r="X6299">
        <v>654.94000000000005</v>
      </c>
      <c r="Y6299">
        <v>109.29</v>
      </c>
      <c r="Z6299">
        <v>11299.96</v>
      </c>
      <c r="AA6299">
        <v>1885.71</v>
      </c>
      <c r="AB6299" t="s">
        <v>53</v>
      </c>
      <c r="AC6299">
        <v>1</v>
      </c>
      <c r="AD6299">
        <v>0</v>
      </c>
      <c r="AE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1288.5899999999999</v>
      </c>
      <c r="AT6299">
        <v>1156.6199999999999</v>
      </c>
      <c r="AU6299">
        <v>275774.06</v>
      </c>
      <c r="AY6299" t="s">
        <v>54</v>
      </c>
    </row>
    <row r="6300" spans="1:51" x14ac:dyDescent="0.2">
      <c r="A6300" s="1">
        <v>45382</v>
      </c>
      <c r="B6300" s="1">
        <v>45382</v>
      </c>
      <c r="C6300">
        <v>0</v>
      </c>
      <c r="D6300" t="s">
        <v>6364</v>
      </c>
      <c r="E6300">
        <v>1</v>
      </c>
      <c r="F6300" t="s">
        <v>6195</v>
      </c>
      <c r="G6300" s="1">
        <v>45303</v>
      </c>
      <c r="H6300">
        <v>168</v>
      </c>
      <c r="I6300">
        <v>166</v>
      </c>
      <c r="J6300">
        <v>2</v>
      </c>
      <c r="L6300">
        <v>36</v>
      </c>
      <c r="M6300">
        <v>0.27950000000000003</v>
      </c>
      <c r="N6300">
        <v>0.29216600000000004</v>
      </c>
      <c r="O6300">
        <v>2.1589660265520338E-2</v>
      </c>
      <c r="P6300">
        <v>178726.85</v>
      </c>
      <c r="Q6300">
        <v>0</v>
      </c>
      <c r="U6300">
        <v>186208.24</v>
      </c>
      <c r="V6300">
        <v>8910</v>
      </c>
      <c r="W6300">
        <v>995</v>
      </c>
      <c r="X6300">
        <v>488.12</v>
      </c>
      <c r="Y6300">
        <v>54.51</v>
      </c>
      <c r="Z6300">
        <v>8421.8799999999992</v>
      </c>
      <c r="AA6300">
        <v>940.49</v>
      </c>
      <c r="AB6300" t="s">
        <v>53</v>
      </c>
      <c r="AC6300">
        <v>1</v>
      </c>
      <c r="AD6300">
        <v>0</v>
      </c>
      <c r="AE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2728.65</v>
      </c>
      <c r="AT6300">
        <v>2384.44</v>
      </c>
      <c r="AU6300">
        <v>178726.85</v>
      </c>
      <c r="AY6300" t="s">
        <v>54</v>
      </c>
    </row>
    <row r="6301" spans="1:51" x14ac:dyDescent="0.2">
      <c r="A6301" s="1">
        <v>45382</v>
      </c>
      <c r="B6301" s="1">
        <v>45382</v>
      </c>
      <c r="C6301">
        <v>0</v>
      </c>
      <c r="D6301" t="s">
        <v>6365</v>
      </c>
      <c r="E6301">
        <v>1</v>
      </c>
      <c r="F6301" t="s">
        <v>6224</v>
      </c>
      <c r="G6301" s="1">
        <v>45309</v>
      </c>
      <c r="H6301">
        <v>120</v>
      </c>
      <c r="I6301">
        <v>118</v>
      </c>
      <c r="J6301">
        <v>2</v>
      </c>
      <c r="L6301">
        <v>36</v>
      </c>
      <c r="M6301">
        <v>0.25950000000000001</v>
      </c>
      <c r="N6301">
        <v>0.28400939999999991</v>
      </c>
      <c r="O6301">
        <v>2.1050715688566424E-2</v>
      </c>
      <c r="P6301">
        <v>67737.86</v>
      </c>
      <c r="Q6301">
        <v>0</v>
      </c>
      <c r="U6301">
        <v>68677.149999999994</v>
      </c>
      <c r="V6301">
        <v>2988.73</v>
      </c>
      <c r="W6301">
        <v>1995</v>
      </c>
      <c r="X6301">
        <v>163.72999999999999</v>
      </c>
      <c r="Y6301">
        <v>109.29</v>
      </c>
      <c r="Z6301">
        <v>2825</v>
      </c>
      <c r="AA6301">
        <v>1885.71</v>
      </c>
      <c r="AB6301" t="s">
        <v>53</v>
      </c>
      <c r="AC6301">
        <v>1</v>
      </c>
      <c r="AD6301">
        <v>0</v>
      </c>
      <c r="AE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310.42</v>
      </c>
      <c r="AT6301">
        <v>271.94</v>
      </c>
      <c r="AU6301">
        <v>67737.86</v>
      </c>
      <c r="AY6301" t="s">
        <v>54</v>
      </c>
    </row>
    <row r="6302" spans="1:51" x14ac:dyDescent="0.2">
      <c r="A6302" s="1">
        <v>45382</v>
      </c>
      <c r="B6302" s="1">
        <v>45382</v>
      </c>
      <c r="C6302">
        <v>0</v>
      </c>
      <c r="D6302" t="s">
        <v>6366</v>
      </c>
      <c r="E6302">
        <v>1</v>
      </c>
      <c r="F6302" t="s">
        <v>6195</v>
      </c>
      <c r="G6302" s="1">
        <v>45310</v>
      </c>
      <c r="H6302">
        <v>96</v>
      </c>
      <c r="I6302">
        <v>94</v>
      </c>
      <c r="J6302">
        <v>2</v>
      </c>
      <c r="L6302">
        <v>36</v>
      </c>
      <c r="M6302">
        <v>0.26950000000000002</v>
      </c>
      <c r="N6302">
        <v>0.29870799999999997</v>
      </c>
      <c r="O6302">
        <v>2.2019671752907755E-2</v>
      </c>
      <c r="P6302">
        <v>60700.93</v>
      </c>
      <c r="Q6302">
        <v>0</v>
      </c>
      <c r="U6302">
        <v>61317.36</v>
      </c>
      <c r="V6302">
        <v>2647.16</v>
      </c>
      <c r="W6302">
        <v>1995</v>
      </c>
      <c r="X6302">
        <v>145.02000000000001</v>
      </c>
      <c r="Y6302">
        <v>109.29</v>
      </c>
      <c r="Z6302">
        <v>2502.14</v>
      </c>
      <c r="AA6302">
        <v>1885.71</v>
      </c>
      <c r="AB6302" t="s">
        <v>53</v>
      </c>
      <c r="AC6302">
        <v>1</v>
      </c>
      <c r="AD6302">
        <v>0</v>
      </c>
      <c r="AE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981.56</v>
      </c>
      <c r="AT6302">
        <v>855.88</v>
      </c>
      <c r="AU6302">
        <v>60700.93</v>
      </c>
      <c r="AY6302" t="s">
        <v>54</v>
      </c>
    </row>
    <row r="6303" spans="1:51" x14ac:dyDescent="0.2">
      <c r="A6303" s="1">
        <v>45382</v>
      </c>
      <c r="B6303" s="1">
        <v>45382</v>
      </c>
      <c r="C6303">
        <v>0</v>
      </c>
      <c r="D6303" t="s">
        <v>6367</v>
      </c>
      <c r="E6303">
        <v>1</v>
      </c>
      <c r="F6303" t="s">
        <v>59</v>
      </c>
      <c r="G6303" s="1">
        <v>45183</v>
      </c>
      <c r="H6303">
        <v>180</v>
      </c>
      <c r="I6303">
        <v>174</v>
      </c>
      <c r="J6303">
        <v>6</v>
      </c>
      <c r="L6303">
        <v>36</v>
      </c>
      <c r="M6303">
        <v>0.26100000000000001</v>
      </c>
      <c r="N6303">
        <v>0.28625699999999998</v>
      </c>
      <c r="O6303">
        <v>2.1199537631387599E-2</v>
      </c>
      <c r="P6303">
        <v>134420.66</v>
      </c>
      <c r="Q6303">
        <v>0</v>
      </c>
      <c r="U6303">
        <v>136251.85999999999</v>
      </c>
      <c r="V6303">
        <v>4163.41</v>
      </c>
      <c r="W6303">
        <v>1995</v>
      </c>
      <c r="X6303">
        <v>647.46</v>
      </c>
      <c r="Y6303">
        <v>310.25</v>
      </c>
      <c r="Z6303">
        <v>3515.95</v>
      </c>
      <c r="AA6303">
        <v>1684.75</v>
      </c>
      <c r="AB6303" t="s">
        <v>53</v>
      </c>
      <c r="AC6303">
        <v>1</v>
      </c>
      <c r="AD6303">
        <v>0</v>
      </c>
      <c r="AE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742.99</v>
      </c>
      <c r="AT6303">
        <v>650.11</v>
      </c>
      <c r="AU6303">
        <v>134420.66</v>
      </c>
      <c r="AY6303" t="s">
        <v>54</v>
      </c>
    </row>
    <row r="6304" spans="1:51" x14ac:dyDescent="0.2">
      <c r="A6304" s="1">
        <v>45382</v>
      </c>
      <c r="B6304" s="1">
        <v>45382</v>
      </c>
      <c r="C6304">
        <v>0</v>
      </c>
      <c r="D6304" t="s">
        <v>6368</v>
      </c>
      <c r="E6304">
        <v>1</v>
      </c>
      <c r="F6304" t="s">
        <v>52</v>
      </c>
      <c r="G6304" s="1">
        <v>45191</v>
      </c>
      <c r="H6304">
        <v>144</v>
      </c>
      <c r="I6304">
        <v>138</v>
      </c>
      <c r="J6304">
        <v>6</v>
      </c>
      <c r="L6304">
        <v>36</v>
      </c>
      <c r="M6304">
        <v>0.25650000000000001</v>
      </c>
      <c r="N6304">
        <v>0.26920420000000012</v>
      </c>
      <c r="O6304">
        <v>2.0064398778990578E-2</v>
      </c>
      <c r="P6304">
        <v>145304.26999999999</v>
      </c>
      <c r="Q6304">
        <v>0</v>
      </c>
      <c r="U6304">
        <v>150037.62</v>
      </c>
      <c r="V6304">
        <v>6600</v>
      </c>
      <c r="W6304">
        <v>995</v>
      </c>
      <c r="X6304">
        <v>1026.3800000000001</v>
      </c>
      <c r="Y6304">
        <v>154.72999999999999</v>
      </c>
      <c r="Z6304">
        <v>5573.62</v>
      </c>
      <c r="AA6304">
        <v>840.27</v>
      </c>
      <c r="AB6304" t="s">
        <v>53</v>
      </c>
      <c r="AC6304">
        <v>1</v>
      </c>
      <c r="AD6304">
        <v>0</v>
      </c>
      <c r="AE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2064.58</v>
      </c>
      <c r="AT6304">
        <v>1821.32</v>
      </c>
      <c r="AU6304">
        <v>145304.26999999999</v>
      </c>
      <c r="AY6304" t="s">
        <v>54</v>
      </c>
    </row>
    <row r="6305" spans="1:51" x14ac:dyDescent="0.2">
      <c r="A6305" s="1">
        <v>45382</v>
      </c>
      <c r="B6305" s="1">
        <v>45382</v>
      </c>
      <c r="C6305">
        <v>0</v>
      </c>
      <c r="D6305" t="s">
        <v>6369</v>
      </c>
      <c r="E6305">
        <v>1</v>
      </c>
      <c r="F6305" t="s">
        <v>52</v>
      </c>
      <c r="G6305" s="1">
        <v>45182</v>
      </c>
      <c r="H6305">
        <v>96</v>
      </c>
      <c r="I6305">
        <v>90</v>
      </c>
      <c r="J6305">
        <v>6</v>
      </c>
      <c r="L6305">
        <v>36</v>
      </c>
      <c r="M6305">
        <v>0.26650000000000001</v>
      </c>
      <c r="N6305">
        <v>0.29858050000000019</v>
      </c>
      <c r="O6305">
        <v>2.2011310054803168E-2</v>
      </c>
      <c r="P6305">
        <v>71673.27</v>
      </c>
      <c r="Q6305">
        <v>0</v>
      </c>
      <c r="U6305">
        <v>71997.63</v>
      </c>
      <c r="V6305">
        <v>2379.09</v>
      </c>
      <c r="W6305">
        <v>1995</v>
      </c>
      <c r="X6305">
        <v>369.98</v>
      </c>
      <c r="Y6305">
        <v>310.25</v>
      </c>
      <c r="Z6305">
        <v>2009.11</v>
      </c>
      <c r="AA6305">
        <v>1684.75</v>
      </c>
      <c r="AB6305" t="s">
        <v>53</v>
      </c>
      <c r="AC6305">
        <v>1</v>
      </c>
      <c r="AD6305">
        <v>0</v>
      </c>
      <c r="AE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984.16</v>
      </c>
      <c r="AT6305">
        <v>858.38</v>
      </c>
      <c r="AU6305">
        <v>71673.27</v>
      </c>
      <c r="AY6305" t="s">
        <v>54</v>
      </c>
    </row>
    <row r="6306" spans="1:51" x14ac:dyDescent="0.2">
      <c r="A6306" s="1">
        <v>45382</v>
      </c>
      <c r="B6306" s="1">
        <v>45382</v>
      </c>
      <c r="C6306">
        <v>0</v>
      </c>
      <c r="D6306" t="s">
        <v>6370</v>
      </c>
      <c r="E6306">
        <v>1</v>
      </c>
      <c r="F6306" t="s">
        <v>52</v>
      </c>
      <c r="G6306" s="1">
        <v>45183</v>
      </c>
      <c r="H6306">
        <v>180</v>
      </c>
      <c r="I6306">
        <v>174</v>
      </c>
      <c r="J6306">
        <v>6</v>
      </c>
      <c r="L6306">
        <v>36</v>
      </c>
      <c r="M6306">
        <v>0.26650000000000001</v>
      </c>
      <c r="N6306">
        <v>0.29123661000000001</v>
      </c>
      <c r="O6306">
        <v>2.1528408811694488E-2</v>
      </c>
      <c r="P6306">
        <v>199302.83</v>
      </c>
      <c r="Q6306">
        <v>0</v>
      </c>
      <c r="U6306">
        <v>202640.86</v>
      </c>
      <c r="V6306">
        <v>5947.72</v>
      </c>
      <c r="W6306">
        <v>1995</v>
      </c>
      <c r="X6306">
        <v>924.94</v>
      </c>
      <c r="Y6306">
        <v>310.25</v>
      </c>
      <c r="Z6306">
        <v>5022.78</v>
      </c>
      <c r="AA6306">
        <v>1684.75</v>
      </c>
      <c r="AB6306" t="s">
        <v>53</v>
      </c>
      <c r="AC6306">
        <v>1</v>
      </c>
      <c r="AD6306">
        <v>0</v>
      </c>
      <c r="AE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2800.47</v>
      </c>
      <c r="AT6306">
        <v>2448.0300000000002</v>
      </c>
      <c r="AU6306">
        <v>199302.83</v>
      </c>
      <c r="AY6306" t="s">
        <v>54</v>
      </c>
    </row>
    <row r="6307" spans="1:51" x14ac:dyDescent="0.2">
      <c r="A6307" s="1">
        <v>45382</v>
      </c>
      <c r="B6307" s="1">
        <v>45382</v>
      </c>
      <c r="C6307">
        <v>0</v>
      </c>
      <c r="D6307" t="s">
        <v>6371</v>
      </c>
      <c r="E6307">
        <v>1</v>
      </c>
      <c r="F6307" t="s">
        <v>59</v>
      </c>
      <c r="G6307" s="1">
        <v>45195</v>
      </c>
      <c r="H6307">
        <v>180</v>
      </c>
      <c r="I6307">
        <v>174</v>
      </c>
      <c r="J6307">
        <v>6</v>
      </c>
      <c r="L6307">
        <v>36</v>
      </c>
      <c r="M6307">
        <v>0.21099999999999999</v>
      </c>
      <c r="N6307">
        <v>0.22565840000000018</v>
      </c>
      <c r="O6307">
        <v>1.7101022804230537E-2</v>
      </c>
      <c r="P6307">
        <v>124741.14</v>
      </c>
      <c r="Q6307">
        <v>0</v>
      </c>
      <c r="U6307">
        <v>126321.2</v>
      </c>
      <c r="V6307">
        <v>3866.02</v>
      </c>
      <c r="W6307">
        <v>1995</v>
      </c>
      <c r="X6307">
        <v>601.21</v>
      </c>
      <c r="Y6307">
        <v>310.25</v>
      </c>
      <c r="Z6307">
        <v>3264.81</v>
      </c>
      <c r="AA6307">
        <v>1684.75</v>
      </c>
      <c r="AB6307" t="s">
        <v>53</v>
      </c>
      <c r="AC6307">
        <v>1</v>
      </c>
      <c r="AD6307">
        <v>0</v>
      </c>
      <c r="AE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687.92</v>
      </c>
      <c r="AT6307">
        <v>617.34</v>
      </c>
      <c r="AU6307">
        <v>124741.14</v>
      </c>
      <c r="AY6307" t="s">
        <v>54</v>
      </c>
    </row>
    <row r="6308" spans="1:51" x14ac:dyDescent="0.2">
      <c r="A6308" s="1">
        <v>45382</v>
      </c>
      <c r="B6308" s="1">
        <v>45382</v>
      </c>
      <c r="C6308">
        <v>0</v>
      </c>
      <c r="D6308" t="s">
        <v>6372</v>
      </c>
      <c r="E6308">
        <v>2</v>
      </c>
      <c r="F6308" t="s">
        <v>89</v>
      </c>
      <c r="G6308" s="1">
        <v>45189</v>
      </c>
      <c r="H6308">
        <v>180</v>
      </c>
      <c r="I6308">
        <v>174</v>
      </c>
      <c r="J6308">
        <v>6</v>
      </c>
      <c r="L6308">
        <v>36</v>
      </c>
      <c r="M6308">
        <v>0.28649999999999998</v>
      </c>
      <c r="N6308">
        <v>0.31789770000000001</v>
      </c>
      <c r="O6308">
        <v>2.3269670006961674E-2</v>
      </c>
      <c r="P6308">
        <v>151916.81</v>
      </c>
      <c r="Q6308">
        <v>7926.74</v>
      </c>
      <c r="U6308">
        <v>154124.72</v>
      </c>
      <c r="V6308">
        <v>4609.49</v>
      </c>
      <c r="W6308">
        <v>1995</v>
      </c>
      <c r="X6308">
        <v>716.83</v>
      </c>
      <c r="Y6308">
        <v>310.25</v>
      </c>
      <c r="Z6308">
        <v>3892.66</v>
      </c>
      <c r="AA6308">
        <v>1684.75</v>
      </c>
      <c r="AB6308" t="s">
        <v>53</v>
      </c>
      <c r="AC6308">
        <v>1</v>
      </c>
      <c r="AD6308">
        <v>0</v>
      </c>
      <c r="AE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38634.910000000003</v>
      </c>
      <c r="AT6308">
        <v>27797.48</v>
      </c>
      <c r="AU6308">
        <v>151916.81</v>
      </c>
      <c r="AY6308" t="s">
        <v>54</v>
      </c>
    </row>
    <row r="6309" spans="1:51" x14ac:dyDescent="0.2">
      <c r="A6309" s="1">
        <v>45382</v>
      </c>
      <c r="B6309" s="1">
        <v>45382</v>
      </c>
      <c r="C6309">
        <v>0</v>
      </c>
      <c r="D6309" t="s">
        <v>6373</v>
      </c>
      <c r="E6309">
        <v>1</v>
      </c>
      <c r="F6309" t="s">
        <v>52</v>
      </c>
      <c r="G6309" s="1">
        <v>45191</v>
      </c>
      <c r="H6309">
        <v>180</v>
      </c>
      <c r="I6309">
        <v>174</v>
      </c>
      <c r="J6309">
        <v>6</v>
      </c>
      <c r="L6309">
        <v>36</v>
      </c>
      <c r="M6309">
        <v>0.26950000000000002</v>
      </c>
      <c r="N6309">
        <v>0.29319730000000005</v>
      </c>
      <c r="O6309">
        <v>2.1657580847576297E-2</v>
      </c>
      <c r="P6309">
        <v>297073.62</v>
      </c>
      <c r="Q6309">
        <v>0</v>
      </c>
      <c r="U6309">
        <v>302923.03000000003</v>
      </c>
      <c r="V6309">
        <v>8921.58</v>
      </c>
      <c r="W6309">
        <v>1995</v>
      </c>
      <c r="X6309">
        <v>1387.42</v>
      </c>
      <c r="Y6309">
        <v>310.25</v>
      </c>
      <c r="Z6309">
        <v>7534.16</v>
      </c>
      <c r="AA6309">
        <v>1684.75</v>
      </c>
      <c r="AB6309" t="s">
        <v>53</v>
      </c>
      <c r="AC6309">
        <v>1</v>
      </c>
      <c r="AD6309">
        <v>0</v>
      </c>
      <c r="AE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5274.73</v>
      </c>
      <c r="AT6309">
        <v>4607.5200000000004</v>
      </c>
      <c r="AU6309">
        <v>297073.62</v>
      </c>
      <c r="AY6309" t="s">
        <v>54</v>
      </c>
    </row>
    <row r="6310" spans="1:51" x14ac:dyDescent="0.2">
      <c r="A6310" s="1">
        <v>45382</v>
      </c>
      <c r="B6310" s="1">
        <v>45382</v>
      </c>
      <c r="C6310">
        <v>0</v>
      </c>
      <c r="D6310" t="s">
        <v>6374</v>
      </c>
      <c r="E6310">
        <v>1</v>
      </c>
      <c r="F6310" t="s">
        <v>52</v>
      </c>
      <c r="G6310" s="1">
        <v>45197</v>
      </c>
      <c r="H6310">
        <v>144</v>
      </c>
      <c r="I6310">
        <v>138</v>
      </c>
      <c r="J6310">
        <v>6</v>
      </c>
      <c r="L6310">
        <v>36</v>
      </c>
      <c r="M6310">
        <v>0.28649999999999998</v>
      </c>
      <c r="N6310">
        <v>0.30810480000000018</v>
      </c>
      <c r="O6310">
        <v>2.2633870254600064E-2</v>
      </c>
      <c r="P6310">
        <v>198752.19</v>
      </c>
      <c r="Q6310">
        <v>0</v>
      </c>
      <c r="U6310">
        <v>204667.82</v>
      </c>
      <c r="V6310">
        <v>8000</v>
      </c>
      <c r="W6310">
        <v>995</v>
      </c>
      <c r="X6310">
        <v>1244.0999999999999</v>
      </c>
      <c r="Y6310">
        <v>154.72999999999999</v>
      </c>
      <c r="Z6310">
        <v>6755.9</v>
      </c>
      <c r="AA6310">
        <v>840.27</v>
      </c>
      <c r="AB6310" t="s">
        <v>53</v>
      </c>
      <c r="AC6310">
        <v>1</v>
      </c>
      <c r="AD6310">
        <v>0</v>
      </c>
      <c r="AE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3553.81</v>
      </c>
      <c r="AT6310">
        <v>3086.6</v>
      </c>
      <c r="AU6310">
        <v>198752.19</v>
      </c>
      <c r="AY6310" t="s">
        <v>54</v>
      </c>
    </row>
    <row r="6311" spans="1:51" x14ac:dyDescent="0.2">
      <c r="A6311" s="1">
        <v>45382</v>
      </c>
      <c r="B6311" s="1">
        <v>45382</v>
      </c>
      <c r="C6311">
        <v>0</v>
      </c>
      <c r="D6311" t="s">
        <v>6375</v>
      </c>
      <c r="E6311">
        <v>2</v>
      </c>
      <c r="F6311" t="s">
        <v>68</v>
      </c>
      <c r="G6311" s="1">
        <v>45204</v>
      </c>
      <c r="H6311">
        <v>180</v>
      </c>
      <c r="I6311">
        <v>174</v>
      </c>
      <c r="J6311">
        <v>5</v>
      </c>
      <c r="L6311">
        <v>36</v>
      </c>
      <c r="M6311">
        <v>0.28649999999999998</v>
      </c>
      <c r="N6311">
        <v>0.30238899999999996</v>
      </c>
      <c r="O6311">
        <v>2.2260755006739075E-2</v>
      </c>
      <c r="P6311">
        <v>199751.71</v>
      </c>
      <c r="Q6311">
        <v>4893.97</v>
      </c>
      <c r="U6311">
        <v>207617.03</v>
      </c>
      <c r="V6311">
        <v>10050</v>
      </c>
      <c r="W6311">
        <v>995</v>
      </c>
      <c r="X6311">
        <v>1320.41</v>
      </c>
      <c r="Y6311">
        <v>130.72999999999999</v>
      </c>
      <c r="Z6311">
        <v>8729.59</v>
      </c>
      <c r="AA6311">
        <v>864.27</v>
      </c>
      <c r="AB6311" t="s">
        <v>53</v>
      </c>
      <c r="AC6311">
        <v>1</v>
      </c>
      <c r="AD6311">
        <v>0</v>
      </c>
      <c r="AE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21848.9</v>
      </c>
      <c r="AT6311">
        <v>15295.51</v>
      </c>
      <c r="AU6311">
        <v>199751.71</v>
      </c>
      <c r="AY6311" t="s">
        <v>54</v>
      </c>
    </row>
    <row r="6312" spans="1:51" x14ac:dyDescent="0.2">
      <c r="A6312" s="1">
        <v>45382</v>
      </c>
      <c r="B6312" s="1">
        <v>45382</v>
      </c>
      <c r="C6312">
        <v>0</v>
      </c>
      <c r="D6312" t="s">
        <v>6376</v>
      </c>
      <c r="E6312">
        <v>1</v>
      </c>
      <c r="F6312" t="s">
        <v>52</v>
      </c>
      <c r="G6312" s="1">
        <v>45231</v>
      </c>
      <c r="H6312">
        <v>180</v>
      </c>
      <c r="I6312">
        <v>175</v>
      </c>
      <c r="J6312">
        <v>4</v>
      </c>
      <c r="L6312">
        <v>36</v>
      </c>
      <c r="M6312">
        <v>0.27950000000000003</v>
      </c>
      <c r="N6312">
        <v>0.29660583000000007</v>
      </c>
      <c r="O6312">
        <v>2.1881711176069629E-2</v>
      </c>
      <c r="P6312">
        <v>196389.21</v>
      </c>
      <c r="Q6312">
        <v>0</v>
      </c>
      <c r="U6312">
        <v>203181.45</v>
      </c>
      <c r="V6312">
        <v>9597.4</v>
      </c>
      <c r="W6312">
        <v>1995</v>
      </c>
      <c r="X6312">
        <v>1022.76</v>
      </c>
      <c r="Y6312">
        <v>212.6</v>
      </c>
      <c r="Z6312">
        <v>8574.64</v>
      </c>
      <c r="AA6312">
        <v>1782.4</v>
      </c>
      <c r="AB6312" t="s">
        <v>53</v>
      </c>
      <c r="AC6312">
        <v>1</v>
      </c>
      <c r="AD6312">
        <v>0</v>
      </c>
      <c r="AE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3533.68</v>
      </c>
      <c r="AT6312">
        <v>3082.75</v>
      </c>
      <c r="AU6312">
        <v>196389.21</v>
      </c>
      <c r="AY6312" t="s">
        <v>54</v>
      </c>
    </row>
    <row r="6313" spans="1:51" x14ac:dyDescent="0.2">
      <c r="A6313" s="1">
        <v>45382</v>
      </c>
      <c r="B6313" s="1">
        <v>45382</v>
      </c>
      <c r="C6313">
        <v>0</v>
      </c>
      <c r="D6313" t="s">
        <v>6377</v>
      </c>
      <c r="E6313">
        <v>1</v>
      </c>
      <c r="F6313" t="s">
        <v>59</v>
      </c>
      <c r="G6313" s="1">
        <v>45230</v>
      </c>
      <c r="H6313">
        <v>180</v>
      </c>
      <c r="I6313">
        <v>175</v>
      </c>
      <c r="J6313">
        <v>5</v>
      </c>
      <c r="L6313">
        <v>36</v>
      </c>
      <c r="M6313">
        <v>0.17799999999999999</v>
      </c>
      <c r="N6313">
        <v>0.17487800000000012</v>
      </c>
      <c r="O6313">
        <v>1.3520897305212776E-2</v>
      </c>
      <c r="P6313">
        <v>293730.81</v>
      </c>
      <c r="Q6313">
        <v>0</v>
      </c>
      <c r="U6313">
        <v>304407.63</v>
      </c>
      <c r="V6313">
        <v>14286.76</v>
      </c>
      <c r="W6313">
        <v>1995</v>
      </c>
      <c r="X6313">
        <v>1877.05</v>
      </c>
      <c r="Y6313">
        <v>262.11</v>
      </c>
      <c r="Z6313">
        <v>12409.71</v>
      </c>
      <c r="AA6313">
        <v>1732.89</v>
      </c>
      <c r="AB6313" t="s">
        <v>53</v>
      </c>
      <c r="AC6313">
        <v>1</v>
      </c>
      <c r="AD6313">
        <v>0</v>
      </c>
      <c r="AE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1651.98</v>
      </c>
      <c r="AT6313">
        <v>1515.97</v>
      </c>
      <c r="AU6313">
        <v>293730.81</v>
      </c>
      <c r="AY6313" t="s">
        <v>54</v>
      </c>
    </row>
    <row r="6314" spans="1:51" x14ac:dyDescent="0.2">
      <c r="A6314" s="1">
        <v>45382</v>
      </c>
      <c r="B6314" s="1">
        <v>45382</v>
      </c>
      <c r="C6314">
        <v>0</v>
      </c>
      <c r="D6314" t="s">
        <v>6378</v>
      </c>
      <c r="E6314">
        <v>1</v>
      </c>
      <c r="F6314" t="s">
        <v>59</v>
      </c>
      <c r="G6314" s="1">
        <v>45251</v>
      </c>
      <c r="H6314">
        <v>72</v>
      </c>
      <c r="I6314">
        <v>68</v>
      </c>
      <c r="J6314">
        <v>4</v>
      </c>
      <c r="L6314">
        <v>36</v>
      </c>
      <c r="M6314">
        <v>0.23100000000000001</v>
      </c>
      <c r="N6314">
        <v>0.23577250000000019</v>
      </c>
      <c r="O6314">
        <v>1.7797812728875373E-2</v>
      </c>
      <c r="P6314">
        <v>108480.39</v>
      </c>
      <c r="Q6314">
        <v>0</v>
      </c>
      <c r="U6314">
        <v>112057.14</v>
      </c>
      <c r="V6314">
        <v>5998.38</v>
      </c>
      <c r="W6314">
        <v>1995</v>
      </c>
      <c r="X6314">
        <v>639.23</v>
      </c>
      <c r="Y6314">
        <v>212.6</v>
      </c>
      <c r="Z6314">
        <v>5359.15</v>
      </c>
      <c r="AA6314">
        <v>1782.4</v>
      </c>
      <c r="AB6314" t="s">
        <v>53</v>
      </c>
      <c r="AC6314">
        <v>1</v>
      </c>
      <c r="AD6314">
        <v>0</v>
      </c>
      <c r="AE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594.15</v>
      </c>
      <c r="AT6314">
        <v>531.63</v>
      </c>
      <c r="AU6314">
        <v>108480.39</v>
      </c>
      <c r="AY6314" t="s">
        <v>54</v>
      </c>
    </row>
    <row r="6315" spans="1:51" x14ac:dyDescent="0.2">
      <c r="A6315" s="1">
        <v>45382</v>
      </c>
      <c r="B6315" s="1">
        <v>45382</v>
      </c>
      <c r="C6315">
        <v>0</v>
      </c>
      <c r="D6315" t="s">
        <v>6379</v>
      </c>
      <c r="E6315">
        <v>1</v>
      </c>
      <c r="F6315" t="s">
        <v>52</v>
      </c>
      <c r="G6315" s="1">
        <v>45230</v>
      </c>
      <c r="H6315">
        <v>180</v>
      </c>
      <c r="I6315">
        <v>175</v>
      </c>
      <c r="J6315">
        <v>5</v>
      </c>
      <c r="L6315">
        <v>36</v>
      </c>
      <c r="M6315">
        <v>0.27950000000000003</v>
      </c>
      <c r="N6315">
        <v>0.29382360000000002</v>
      </c>
      <c r="O6315">
        <v>2.1698804229581148E-2</v>
      </c>
      <c r="P6315">
        <v>199614.4</v>
      </c>
      <c r="Q6315">
        <v>0</v>
      </c>
      <c r="U6315">
        <v>207436.29</v>
      </c>
      <c r="V6315">
        <v>10000</v>
      </c>
      <c r="W6315">
        <v>995</v>
      </c>
      <c r="X6315">
        <v>1313.84</v>
      </c>
      <c r="Y6315">
        <v>130.72999999999999</v>
      </c>
      <c r="Z6315">
        <v>8686.16</v>
      </c>
      <c r="AA6315">
        <v>864.27</v>
      </c>
      <c r="AB6315" t="s">
        <v>53</v>
      </c>
      <c r="AC6315">
        <v>1</v>
      </c>
      <c r="AD6315">
        <v>0</v>
      </c>
      <c r="AE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2861.36</v>
      </c>
      <c r="AT6315">
        <v>2498.98</v>
      </c>
      <c r="AU6315">
        <v>199614.4</v>
      </c>
      <c r="AY6315" t="s">
        <v>54</v>
      </c>
    </row>
    <row r="6316" spans="1:51" x14ac:dyDescent="0.2">
      <c r="A6316" s="1">
        <v>45382</v>
      </c>
      <c r="B6316" s="1">
        <v>45382</v>
      </c>
      <c r="C6316">
        <v>0</v>
      </c>
      <c r="D6316" t="s">
        <v>6380</v>
      </c>
      <c r="E6316">
        <v>1</v>
      </c>
      <c r="F6316" t="s">
        <v>59</v>
      </c>
      <c r="G6316" s="1">
        <v>45245</v>
      </c>
      <c r="H6316">
        <v>192</v>
      </c>
      <c r="I6316">
        <v>188</v>
      </c>
      <c r="J6316">
        <v>4</v>
      </c>
      <c r="L6316">
        <v>36</v>
      </c>
      <c r="M6316">
        <v>0.17799999999999999</v>
      </c>
      <c r="N6316">
        <v>0.17343890000000015</v>
      </c>
      <c r="O6316">
        <v>1.3417385027374884E-2</v>
      </c>
      <c r="P6316">
        <v>498091.77</v>
      </c>
      <c r="Q6316">
        <v>0</v>
      </c>
      <c r="U6316">
        <v>517745.96</v>
      </c>
      <c r="V6316">
        <v>23993.5</v>
      </c>
      <c r="W6316">
        <v>1995</v>
      </c>
      <c r="X6316">
        <v>2556.91</v>
      </c>
      <c r="Y6316">
        <v>212.6</v>
      </c>
      <c r="Z6316">
        <v>21436.59</v>
      </c>
      <c r="AA6316">
        <v>1782.4</v>
      </c>
      <c r="AB6316" t="s">
        <v>53</v>
      </c>
      <c r="AC6316">
        <v>1</v>
      </c>
      <c r="AD6316">
        <v>0</v>
      </c>
      <c r="AE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2811.34</v>
      </c>
      <c r="AT6316">
        <v>2581.5300000000002</v>
      </c>
      <c r="AU6316">
        <v>498091.77</v>
      </c>
      <c r="AY6316" t="s">
        <v>54</v>
      </c>
    </row>
    <row r="6317" spans="1:51" x14ac:dyDescent="0.2">
      <c r="A6317" s="1">
        <v>45382</v>
      </c>
      <c r="B6317" s="1">
        <v>45382</v>
      </c>
      <c r="C6317">
        <v>0</v>
      </c>
      <c r="D6317" t="s">
        <v>6381</v>
      </c>
      <c r="E6317">
        <v>1</v>
      </c>
      <c r="F6317" t="s">
        <v>52</v>
      </c>
      <c r="G6317" s="1">
        <v>45240</v>
      </c>
      <c r="H6317">
        <v>120</v>
      </c>
      <c r="I6317">
        <v>115</v>
      </c>
      <c r="J6317">
        <v>4</v>
      </c>
      <c r="L6317">
        <v>36</v>
      </c>
      <c r="M6317">
        <v>0.25950000000000001</v>
      </c>
      <c r="N6317">
        <v>0.27263769999999993</v>
      </c>
      <c r="O6317">
        <v>2.0294073010561409E-2</v>
      </c>
      <c r="P6317">
        <v>70388.600000000006</v>
      </c>
      <c r="Q6317">
        <v>0</v>
      </c>
      <c r="U6317">
        <v>72671.320000000007</v>
      </c>
      <c r="V6317">
        <v>3550</v>
      </c>
      <c r="W6317">
        <v>995</v>
      </c>
      <c r="X6317">
        <v>378.31</v>
      </c>
      <c r="Y6317">
        <v>106.03</v>
      </c>
      <c r="Z6317">
        <v>3171.69</v>
      </c>
      <c r="AA6317">
        <v>888.97</v>
      </c>
      <c r="AB6317" t="s">
        <v>53</v>
      </c>
      <c r="AC6317">
        <v>1</v>
      </c>
      <c r="AD6317">
        <v>0</v>
      </c>
      <c r="AE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1256.43</v>
      </c>
      <c r="AT6317">
        <v>1107.0999999999999</v>
      </c>
      <c r="AU6317">
        <v>70388.600000000006</v>
      </c>
      <c r="AY6317" t="s">
        <v>54</v>
      </c>
    </row>
    <row r="6318" spans="1:51" x14ac:dyDescent="0.2">
      <c r="A6318" s="1">
        <v>45382</v>
      </c>
      <c r="B6318" s="1">
        <v>45382</v>
      </c>
      <c r="C6318">
        <v>0</v>
      </c>
      <c r="D6318" t="s">
        <v>6382</v>
      </c>
      <c r="E6318">
        <v>1</v>
      </c>
      <c r="F6318" t="s">
        <v>52</v>
      </c>
      <c r="G6318" s="1">
        <v>45250</v>
      </c>
      <c r="H6318">
        <v>144</v>
      </c>
      <c r="I6318">
        <v>140</v>
      </c>
      <c r="J6318">
        <v>4</v>
      </c>
      <c r="L6318">
        <v>36</v>
      </c>
      <c r="M6318">
        <v>0.25950000000000001</v>
      </c>
      <c r="N6318">
        <v>0.27414931999999992</v>
      </c>
      <c r="O6318">
        <v>2.0395008503855339E-2</v>
      </c>
      <c r="P6318">
        <v>163649.20000000001</v>
      </c>
      <c r="Q6318">
        <v>0</v>
      </c>
      <c r="U6318">
        <v>168633.88</v>
      </c>
      <c r="V6318">
        <v>6574.24</v>
      </c>
      <c r="W6318">
        <v>995</v>
      </c>
      <c r="X6318">
        <v>700.59</v>
      </c>
      <c r="Y6318">
        <v>106.03</v>
      </c>
      <c r="Z6318">
        <v>5873.65</v>
      </c>
      <c r="AA6318">
        <v>888.97</v>
      </c>
      <c r="AB6318" t="s">
        <v>53</v>
      </c>
      <c r="AC6318">
        <v>1</v>
      </c>
      <c r="AD6318">
        <v>0</v>
      </c>
      <c r="AE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2321.6799999999998</v>
      </c>
      <c r="AT6318">
        <v>2043.98</v>
      </c>
      <c r="AU6318">
        <v>163649.20000000001</v>
      </c>
      <c r="AY6318" t="s">
        <v>54</v>
      </c>
    </row>
    <row r="6319" spans="1:51" x14ac:dyDescent="0.2">
      <c r="A6319" s="1">
        <v>45382</v>
      </c>
      <c r="B6319" s="1">
        <v>45382</v>
      </c>
      <c r="C6319">
        <v>0</v>
      </c>
      <c r="D6319" t="s">
        <v>6383</v>
      </c>
      <c r="E6319">
        <v>1</v>
      </c>
      <c r="F6319" t="s">
        <v>52</v>
      </c>
      <c r="G6319" s="1">
        <v>45246</v>
      </c>
      <c r="H6319">
        <v>120</v>
      </c>
      <c r="I6319">
        <v>116</v>
      </c>
      <c r="J6319">
        <v>4</v>
      </c>
      <c r="L6319">
        <v>36</v>
      </c>
      <c r="M6319">
        <v>0.27950000000000003</v>
      </c>
      <c r="N6319">
        <v>0.30169240000000014</v>
      </c>
      <c r="O6319">
        <v>2.2215179873755986E-2</v>
      </c>
      <c r="P6319">
        <v>85593.17</v>
      </c>
      <c r="Q6319">
        <v>0</v>
      </c>
      <c r="U6319">
        <v>87783.08</v>
      </c>
      <c r="V6319">
        <v>3446.12</v>
      </c>
      <c r="W6319">
        <v>995</v>
      </c>
      <c r="X6319">
        <v>367.24</v>
      </c>
      <c r="Y6319">
        <v>106.03</v>
      </c>
      <c r="Z6319">
        <v>3078.88</v>
      </c>
      <c r="AA6319">
        <v>888.97</v>
      </c>
      <c r="AB6319" t="s">
        <v>53</v>
      </c>
      <c r="AC6319">
        <v>1</v>
      </c>
      <c r="AD6319">
        <v>0</v>
      </c>
      <c r="AE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1520.28</v>
      </c>
      <c r="AT6319">
        <v>1323.97</v>
      </c>
      <c r="AU6319">
        <v>85593.17</v>
      </c>
      <c r="AY6319" t="s">
        <v>54</v>
      </c>
    </row>
    <row r="6320" spans="1:51" x14ac:dyDescent="0.2">
      <c r="A6320" s="1">
        <v>45382</v>
      </c>
      <c r="B6320" s="1">
        <v>45382</v>
      </c>
      <c r="C6320">
        <v>0</v>
      </c>
      <c r="D6320" t="s">
        <v>6384</v>
      </c>
      <c r="E6320">
        <v>1</v>
      </c>
      <c r="F6320" t="s">
        <v>59</v>
      </c>
      <c r="G6320" s="1">
        <v>45257</v>
      </c>
      <c r="H6320">
        <v>108</v>
      </c>
      <c r="I6320">
        <v>104</v>
      </c>
      <c r="J6320">
        <v>4</v>
      </c>
      <c r="L6320">
        <v>36</v>
      </c>
      <c r="M6320">
        <v>0.221</v>
      </c>
      <c r="N6320">
        <v>0.22180716000000017</v>
      </c>
      <c r="O6320">
        <v>1.6834313289858072E-2</v>
      </c>
      <c r="P6320">
        <v>493870.43</v>
      </c>
      <c r="Q6320">
        <v>0</v>
      </c>
      <c r="U6320">
        <v>513524.62</v>
      </c>
      <c r="V6320">
        <v>23993.5</v>
      </c>
      <c r="W6320">
        <v>1995</v>
      </c>
      <c r="X6320">
        <v>2556.91</v>
      </c>
      <c r="Y6320">
        <v>212.6</v>
      </c>
      <c r="Z6320">
        <v>21436.59</v>
      </c>
      <c r="AA6320">
        <v>1782.4</v>
      </c>
      <c r="AB6320" t="s">
        <v>53</v>
      </c>
      <c r="AC6320">
        <v>1</v>
      </c>
      <c r="AD6320">
        <v>0</v>
      </c>
      <c r="AE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3685.66</v>
      </c>
      <c r="AT6320">
        <v>3314.78</v>
      </c>
      <c r="AU6320">
        <v>493870.43</v>
      </c>
      <c r="AY6320" t="s">
        <v>54</v>
      </c>
    </row>
    <row r="6321" spans="1:51" x14ac:dyDescent="0.2">
      <c r="A6321" s="1">
        <v>45382</v>
      </c>
      <c r="B6321" s="1">
        <v>45382</v>
      </c>
      <c r="C6321">
        <v>0</v>
      </c>
      <c r="D6321" t="s">
        <v>6385</v>
      </c>
      <c r="E6321">
        <v>1</v>
      </c>
      <c r="F6321" t="s">
        <v>59</v>
      </c>
      <c r="G6321" s="1">
        <v>45273</v>
      </c>
      <c r="H6321">
        <v>180</v>
      </c>
      <c r="I6321">
        <v>177</v>
      </c>
      <c r="J6321">
        <v>3</v>
      </c>
      <c r="L6321">
        <v>36</v>
      </c>
      <c r="M6321">
        <v>0.221</v>
      </c>
      <c r="N6321">
        <v>0.21363054000000012</v>
      </c>
      <c r="O6321">
        <v>1.6265494247610812E-2</v>
      </c>
      <c r="P6321">
        <v>429273.17</v>
      </c>
      <c r="Q6321">
        <v>0</v>
      </c>
      <c r="U6321">
        <v>453917.77</v>
      </c>
      <c r="V6321">
        <v>28812.93</v>
      </c>
      <c r="W6321">
        <v>1995</v>
      </c>
      <c r="X6321">
        <v>2335</v>
      </c>
      <c r="Y6321">
        <v>161.66999999999999</v>
      </c>
      <c r="Z6321">
        <v>26477.93</v>
      </c>
      <c r="AA6321">
        <v>1833.33</v>
      </c>
      <c r="AB6321" t="s">
        <v>53</v>
      </c>
      <c r="AC6321">
        <v>1</v>
      </c>
      <c r="AD6321">
        <v>0</v>
      </c>
      <c r="AE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3283.68</v>
      </c>
      <c r="AT6321">
        <v>2962.51</v>
      </c>
      <c r="AU6321">
        <v>429273.17</v>
      </c>
      <c r="AY6321" t="s">
        <v>54</v>
      </c>
    </row>
    <row r="6322" spans="1:51" x14ac:dyDescent="0.2">
      <c r="A6322" s="1">
        <v>45382</v>
      </c>
      <c r="B6322" s="1">
        <v>45382</v>
      </c>
      <c r="C6322">
        <v>0</v>
      </c>
      <c r="D6322" t="s">
        <v>6386</v>
      </c>
      <c r="E6322">
        <v>1</v>
      </c>
      <c r="F6322" t="s">
        <v>59</v>
      </c>
      <c r="G6322" s="1">
        <v>45264</v>
      </c>
      <c r="H6322">
        <v>120</v>
      </c>
      <c r="I6322">
        <v>116</v>
      </c>
      <c r="J6322">
        <v>3</v>
      </c>
      <c r="L6322">
        <v>36</v>
      </c>
      <c r="M6322">
        <v>0.188</v>
      </c>
      <c r="N6322">
        <v>0.17603930000000018</v>
      </c>
      <c r="O6322">
        <v>1.3604343148369669E-2</v>
      </c>
      <c r="P6322">
        <v>284291.86</v>
      </c>
      <c r="Q6322">
        <v>0</v>
      </c>
      <c r="U6322">
        <v>299909.89</v>
      </c>
      <c r="V6322">
        <v>18990.34</v>
      </c>
      <c r="W6322">
        <v>1995</v>
      </c>
      <c r="X6322">
        <v>1538.98</v>
      </c>
      <c r="Y6322">
        <v>161.66999999999999</v>
      </c>
      <c r="Z6322">
        <v>17451.36</v>
      </c>
      <c r="AA6322">
        <v>1833.33</v>
      </c>
      <c r="AB6322" t="s">
        <v>53</v>
      </c>
      <c r="AC6322">
        <v>1</v>
      </c>
      <c r="AD6322">
        <v>0</v>
      </c>
      <c r="AE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1613.4</v>
      </c>
      <c r="AT6322">
        <v>1480.32</v>
      </c>
      <c r="AU6322">
        <v>284291.86</v>
      </c>
      <c r="AY6322" t="s">
        <v>54</v>
      </c>
    </row>
    <row r="6323" spans="1:51" x14ac:dyDescent="0.2">
      <c r="A6323" s="1">
        <v>45382</v>
      </c>
      <c r="B6323" s="1">
        <v>45382</v>
      </c>
      <c r="C6323">
        <v>0</v>
      </c>
      <c r="D6323" t="s">
        <v>6387</v>
      </c>
      <c r="E6323">
        <v>1</v>
      </c>
      <c r="F6323" t="s">
        <v>52</v>
      </c>
      <c r="G6323" s="1">
        <v>45265</v>
      </c>
      <c r="H6323">
        <v>144</v>
      </c>
      <c r="I6323">
        <v>140</v>
      </c>
      <c r="J6323">
        <v>3</v>
      </c>
      <c r="L6323">
        <v>36</v>
      </c>
      <c r="M6323">
        <v>0.25950000000000001</v>
      </c>
      <c r="N6323">
        <v>0.27406360000000013</v>
      </c>
      <c r="O6323">
        <v>2.0389287653738153E-2</v>
      </c>
      <c r="P6323">
        <v>126265.86</v>
      </c>
      <c r="Q6323">
        <v>0</v>
      </c>
      <c r="U6323">
        <v>130130.08</v>
      </c>
      <c r="V6323">
        <v>5200</v>
      </c>
      <c r="W6323">
        <v>995</v>
      </c>
      <c r="X6323">
        <v>421.41</v>
      </c>
      <c r="Y6323">
        <v>80.63</v>
      </c>
      <c r="Z6323">
        <v>4778.59</v>
      </c>
      <c r="AA6323">
        <v>914.37</v>
      </c>
      <c r="AB6323" t="s">
        <v>53</v>
      </c>
      <c r="AC6323">
        <v>1</v>
      </c>
      <c r="AD6323">
        <v>0</v>
      </c>
      <c r="AE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2257.85</v>
      </c>
      <c r="AT6323">
        <v>1987.91</v>
      </c>
      <c r="AU6323">
        <v>126265.86</v>
      </c>
      <c r="AY6323" t="s">
        <v>54</v>
      </c>
    </row>
    <row r="6324" spans="1:51" x14ac:dyDescent="0.2">
      <c r="A6324" s="1">
        <v>45382</v>
      </c>
      <c r="B6324" s="1">
        <v>45382</v>
      </c>
      <c r="C6324">
        <v>0</v>
      </c>
      <c r="D6324" t="s">
        <v>6388</v>
      </c>
      <c r="E6324">
        <v>1</v>
      </c>
      <c r="F6324" t="s">
        <v>59</v>
      </c>
      <c r="G6324" s="1">
        <v>45274</v>
      </c>
      <c r="H6324">
        <v>144</v>
      </c>
      <c r="I6324">
        <v>141</v>
      </c>
      <c r="J6324">
        <v>3</v>
      </c>
      <c r="L6324">
        <v>36</v>
      </c>
      <c r="M6324">
        <v>0.214</v>
      </c>
      <c r="N6324">
        <v>0.21687196000000014</v>
      </c>
      <c r="O6324">
        <v>1.6491407626979537E-2</v>
      </c>
      <c r="P6324">
        <v>497682.17</v>
      </c>
      <c r="Q6324">
        <v>0</v>
      </c>
      <c r="U6324">
        <v>515147</v>
      </c>
      <c r="V6324">
        <v>20000</v>
      </c>
      <c r="W6324">
        <v>995</v>
      </c>
      <c r="X6324">
        <v>1620.8</v>
      </c>
      <c r="Y6324">
        <v>80.63</v>
      </c>
      <c r="Z6324">
        <v>18379.2</v>
      </c>
      <c r="AA6324">
        <v>914.37</v>
      </c>
      <c r="AB6324" t="s">
        <v>53</v>
      </c>
      <c r="AC6324">
        <v>1</v>
      </c>
      <c r="AD6324">
        <v>0</v>
      </c>
      <c r="AE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3722.28</v>
      </c>
      <c r="AT6324">
        <v>3353.68</v>
      </c>
      <c r="AU6324">
        <v>497682.17</v>
      </c>
      <c r="AY6324" t="s">
        <v>54</v>
      </c>
    </row>
    <row r="6325" spans="1:51" x14ac:dyDescent="0.2">
      <c r="A6325" s="1">
        <v>45382</v>
      </c>
      <c r="B6325" s="1">
        <v>45382</v>
      </c>
      <c r="C6325">
        <v>0</v>
      </c>
      <c r="D6325" t="s">
        <v>6389</v>
      </c>
      <c r="E6325">
        <v>1</v>
      </c>
      <c r="F6325" t="s">
        <v>6195</v>
      </c>
      <c r="G6325" s="1">
        <v>45300</v>
      </c>
      <c r="H6325">
        <v>144</v>
      </c>
      <c r="I6325">
        <v>141</v>
      </c>
      <c r="J6325">
        <v>2</v>
      </c>
      <c r="L6325">
        <v>36</v>
      </c>
      <c r="M6325">
        <v>0.17799999999999999</v>
      </c>
      <c r="N6325">
        <v>0.17423537000000011</v>
      </c>
      <c r="O6325">
        <v>1.3474688275470159E-2</v>
      </c>
      <c r="P6325">
        <v>461725.01</v>
      </c>
      <c r="Q6325">
        <v>0</v>
      </c>
      <c r="U6325">
        <v>478807.09</v>
      </c>
      <c r="V6325">
        <v>20067.150000000001</v>
      </c>
      <c r="W6325">
        <v>1995</v>
      </c>
      <c r="X6325">
        <v>1099.3599999999999</v>
      </c>
      <c r="Y6325">
        <v>109.29</v>
      </c>
      <c r="Z6325">
        <v>18967.79</v>
      </c>
      <c r="AA6325">
        <v>1885.71</v>
      </c>
      <c r="AB6325" t="s">
        <v>53</v>
      </c>
      <c r="AC6325">
        <v>1</v>
      </c>
      <c r="AD6325">
        <v>0</v>
      </c>
      <c r="AE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5485.23</v>
      </c>
      <c r="AT6325">
        <v>5039.7</v>
      </c>
      <c r="AU6325">
        <v>461725.01</v>
      </c>
      <c r="AY6325" t="s">
        <v>54</v>
      </c>
    </row>
    <row r="6326" spans="1:51" x14ac:dyDescent="0.2">
      <c r="A6326" s="1">
        <v>45382</v>
      </c>
      <c r="B6326" s="1">
        <v>45382</v>
      </c>
      <c r="C6326">
        <v>0</v>
      </c>
      <c r="D6326" t="s">
        <v>6390</v>
      </c>
      <c r="E6326">
        <v>1</v>
      </c>
      <c r="F6326" t="s">
        <v>59</v>
      </c>
      <c r="G6326" s="1">
        <v>45272</v>
      </c>
      <c r="H6326">
        <v>144</v>
      </c>
      <c r="I6326">
        <v>140</v>
      </c>
      <c r="J6326">
        <v>3</v>
      </c>
      <c r="L6326">
        <v>36</v>
      </c>
      <c r="M6326">
        <v>0.20100000000000001</v>
      </c>
      <c r="N6326">
        <v>0.19044300000000014</v>
      </c>
      <c r="O6326">
        <v>1.4633098114943621E-2</v>
      </c>
      <c r="P6326">
        <v>496961.87</v>
      </c>
      <c r="Q6326">
        <v>0</v>
      </c>
      <c r="U6326">
        <v>525217.09</v>
      </c>
      <c r="V6326">
        <v>32741.96</v>
      </c>
      <c r="W6326">
        <v>1995</v>
      </c>
      <c r="X6326">
        <v>2653.41</v>
      </c>
      <c r="Y6326">
        <v>161.66999999999999</v>
      </c>
      <c r="Z6326">
        <v>30088.55</v>
      </c>
      <c r="AA6326">
        <v>1833.33</v>
      </c>
      <c r="AB6326" t="s">
        <v>53</v>
      </c>
      <c r="AC6326">
        <v>1</v>
      </c>
      <c r="AD6326">
        <v>0</v>
      </c>
      <c r="AE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3784.7</v>
      </c>
      <c r="AT6326">
        <v>3449.79</v>
      </c>
      <c r="AU6326">
        <v>496961.87</v>
      </c>
      <c r="AY6326" t="s">
        <v>54</v>
      </c>
    </row>
    <row r="6327" spans="1:51" x14ac:dyDescent="0.2">
      <c r="A6327" s="1">
        <v>45382</v>
      </c>
      <c r="B6327" s="1">
        <v>45382</v>
      </c>
      <c r="C6327">
        <v>0</v>
      </c>
      <c r="D6327" t="s">
        <v>6391</v>
      </c>
      <c r="E6327">
        <v>1</v>
      </c>
      <c r="F6327" t="s">
        <v>52</v>
      </c>
      <c r="G6327" s="1">
        <v>45289</v>
      </c>
      <c r="H6327">
        <v>36</v>
      </c>
      <c r="I6327">
        <v>33</v>
      </c>
      <c r="J6327">
        <v>3</v>
      </c>
      <c r="L6327">
        <v>33</v>
      </c>
      <c r="M6327">
        <v>0.27950000000000003</v>
      </c>
      <c r="N6327">
        <v>0.28059150000000016</v>
      </c>
      <c r="O6327">
        <v>2.0823945524833576E-2</v>
      </c>
      <c r="P6327">
        <v>80263.17</v>
      </c>
      <c r="Q6327">
        <v>0</v>
      </c>
      <c r="U6327">
        <v>83231.14</v>
      </c>
      <c r="V6327">
        <v>4250</v>
      </c>
      <c r="W6327">
        <v>995</v>
      </c>
      <c r="X6327">
        <v>374.77</v>
      </c>
      <c r="Y6327">
        <v>87.74</v>
      </c>
      <c r="Z6327">
        <v>3875.23</v>
      </c>
      <c r="AA6327">
        <v>907.26</v>
      </c>
      <c r="AB6327" t="s">
        <v>53</v>
      </c>
      <c r="AC6327">
        <v>1</v>
      </c>
      <c r="AD6327">
        <v>0</v>
      </c>
      <c r="AE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1059.8900000000001</v>
      </c>
      <c r="AT6327">
        <v>935.25</v>
      </c>
      <c r="AU6327">
        <v>80263.17</v>
      </c>
      <c r="AY6327" t="s">
        <v>54</v>
      </c>
    </row>
    <row r="6328" spans="1:51" x14ac:dyDescent="0.2">
      <c r="A6328" s="1">
        <v>45382</v>
      </c>
      <c r="B6328" s="1">
        <v>45382</v>
      </c>
      <c r="C6328">
        <v>0</v>
      </c>
      <c r="D6328" t="s">
        <v>6392</v>
      </c>
      <c r="E6328">
        <v>1</v>
      </c>
      <c r="F6328" t="s">
        <v>52</v>
      </c>
      <c r="G6328" s="1">
        <v>45219</v>
      </c>
      <c r="H6328">
        <v>96</v>
      </c>
      <c r="I6328">
        <v>91</v>
      </c>
      <c r="J6328">
        <v>5</v>
      </c>
      <c r="L6328">
        <v>36</v>
      </c>
      <c r="M6328">
        <v>0.27950000000000003</v>
      </c>
      <c r="N6328">
        <v>0.29887000000000014</v>
      </c>
      <c r="O6328">
        <v>2.2030294942743556E-2</v>
      </c>
      <c r="P6328">
        <v>196994.42</v>
      </c>
      <c r="Q6328">
        <v>0</v>
      </c>
      <c r="U6328">
        <v>202731.63</v>
      </c>
      <c r="V6328">
        <v>7600</v>
      </c>
      <c r="W6328">
        <v>995</v>
      </c>
      <c r="X6328">
        <v>998.52</v>
      </c>
      <c r="Y6328">
        <v>130.72999999999999</v>
      </c>
      <c r="Z6328">
        <v>6601.48</v>
      </c>
      <c r="AA6328">
        <v>864.27</v>
      </c>
      <c r="AB6328" t="s">
        <v>53</v>
      </c>
      <c r="AC6328">
        <v>1</v>
      </c>
      <c r="AD6328">
        <v>0</v>
      </c>
      <c r="AE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2768.47</v>
      </c>
      <c r="AT6328">
        <v>2414.59</v>
      </c>
      <c r="AU6328">
        <v>196994.42</v>
      </c>
      <c r="AY6328" t="s">
        <v>54</v>
      </c>
    </row>
    <row r="6329" spans="1:51" x14ac:dyDescent="0.2">
      <c r="A6329" s="1">
        <v>45382</v>
      </c>
      <c r="B6329" s="1">
        <v>45382</v>
      </c>
      <c r="C6329">
        <v>0</v>
      </c>
      <c r="D6329" t="s">
        <v>6393</v>
      </c>
      <c r="E6329">
        <v>1</v>
      </c>
      <c r="F6329" t="s">
        <v>52</v>
      </c>
      <c r="G6329" s="1">
        <v>45208</v>
      </c>
      <c r="H6329">
        <v>144</v>
      </c>
      <c r="I6329">
        <v>138</v>
      </c>
      <c r="J6329">
        <v>5</v>
      </c>
      <c r="L6329">
        <v>36</v>
      </c>
      <c r="M6329">
        <v>0.26950000000000002</v>
      </c>
      <c r="N6329">
        <v>0.28191869999999986</v>
      </c>
      <c r="O6329">
        <v>2.0912068147681984E-2</v>
      </c>
      <c r="P6329">
        <v>142972.31</v>
      </c>
      <c r="Q6329">
        <v>0</v>
      </c>
      <c r="U6329">
        <v>148405.5</v>
      </c>
      <c r="V6329">
        <v>7250</v>
      </c>
      <c r="W6329">
        <v>995</v>
      </c>
      <c r="X6329">
        <v>952.54</v>
      </c>
      <c r="Y6329">
        <v>130.72999999999999</v>
      </c>
      <c r="Z6329">
        <v>6297.46</v>
      </c>
      <c r="AA6329">
        <v>864.27</v>
      </c>
      <c r="AB6329" t="s">
        <v>53</v>
      </c>
      <c r="AC6329">
        <v>1</v>
      </c>
      <c r="AD6329">
        <v>0</v>
      </c>
      <c r="AE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2042.04</v>
      </c>
      <c r="AT6329">
        <v>1792.23</v>
      </c>
      <c r="AU6329">
        <v>142972.31</v>
      </c>
      <c r="AY6329" t="s">
        <v>54</v>
      </c>
    </row>
    <row r="6330" spans="1:51" x14ac:dyDescent="0.2">
      <c r="A6330" s="1">
        <v>45382</v>
      </c>
      <c r="B6330" s="1">
        <v>45382</v>
      </c>
      <c r="C6330">
        <v>0</v>
      </c>
      <c r="D6330" t="s">
        <v>6394</v>
      </c>
      <c r="E6330">
        <v>1</v>
      </c>
      <c r="F6330" t="s">
        <v>59</v>
      </c>
      <c r="G6330" s="1">
        <v>45208</v>
      </c>
      <c r="H6330">
        <v>132</v>
      </c>
      <c r="I6330">
        <v>126</v>
      </c>
      <c r="J6330">
        <v>5</v>
      </c>
      <c r="L6330">
        <v>36</v>
      </c>
      <c r="M6330">
        <v>0.188</v>
      </c>
      <c r="N6330">
        <v>0.18721900000000014</v>
      </c>
      <c r="O6330">
        <v>1.4403825519404778E-2</v>
      </c>
      <c r="P6330">
        <v>300882.68</v>
      </c>
      <c r="Q6330">
        <v>0</v>
      </c>
      <c r="U6330">
        <v>310977.78999999998</v>
      </c>
      <c r="V6330">
        <v>13617.07</v>
      </c>
      <c r="W6330">
        <v>1995</v>
      </c>
      <c r="X6330">
        <v>1789.07</v>
      </c>
      <c r="Y6330">
        <v>262.11</v>
      </c>
      <c r="Z6330">
        <v>11828</v>
      </c>
      <c r="AA6330">
        <v>1732.89</v>
      </c>
      <c r="AB6330" t="s">
        <v>53</v>
      </c>
      <c r="AC6330">
        <v>1</v>
      </c>
      <c r="AD6330">
        <v>0</v>
      </c>
      <c r="AE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1679.38</v>
      </c>
      <c r="AT6330">
        <v>1533</v>
      </c>
      <c r="AU6330">
        <v>300882.68</v>
      </c>
      <c r="AY6330" t="s">
        <v>54</v>
      </c>
    </row>
    <row r="6331" spans="1:51" x14ac:dyDescent="0.2">
      <c r="A6331" s="1">
        <v>45382</v>
      </c>
      <c r="B6331" s="1">
        <v>45382</v>
      </c>
      <c r="C6331">
        <v>0</v>
      </c>
      <c r="D6331" t="s">
        <v>6395</v>
      </c>
      <c r="E6331">
        <v>1</v>
      </c>
      <c r="F6331" t="s">
        <v>59</v>
      </c>
      <c r="G6331" s="1">
        <v>45232</v>
      </c>
      <c r="H6331">
        <v>144</v>
      </c>
      <c r="I6331">
        <v>139</v>
      </c>
      <c r="J6331">
        <v>4</v>
      </c>
      <c r="L6331">
        <v>36</v>
      </c>
      <c r="M6331">
        <v>0.221</v>
      </c>
      <c r="N6331">
        <v>0.22287180000000018</v>
      </c>
      <c r="O6331">
        <v>1.6908119675562494E-2</v>
      </c>
      <c r="P6331">
        <v>141395.47</v>
      </c>
      <c r="Q6331">
        <v>0</v>
      </c>
      <c r="U6331">
        <v>146937.48000000001</v>
      </c>
      <c r="V6331">
        <v>7198.05</v>
      </c>
      <c r="W6331">
        <v>995</v>
      </c>
      <c r="X6331">
        <v>767.07</v>
      </c>
      <c r="Y6331">
        <v>106.03</v>
      </c>
      <c r="Z6331">
        <v>6430.98</v>
      </c>
      <c r="AA6331">
        <v>888.97</v>
      </c>
      <c r="AB6331" t="s">
        <v>53</v>
      </c>
      <c r="AC6331">
        <v>1</v>
      </c>
      <c r="AD6331">
        <v>0</v>
      </c>
      <c r="AE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796.04</v>
      </c>
      <c r="AT6331">
        <v>715.38</v>
      </c>
      <c r="AU6331">
        <v>141395.47</v>
      </c>
      <c r="AY6331" t="s">
        <v>54</v>
      </c>
    </row>
    <row r="6332" spans="1:51" x14ac:dyDescent="0.2">
      <c r="A6332" s="1">
        <v>45382</v>
      </c>
      <c r="B6332" s="1">
        <v>45382</v>
      </c>
      <c r="C6332">
        <v>0</v>
      </c>
      <c r="D6332" t="s">
        <v>6396</v>
      </c>
      <c r="E6332">
        <v>1</v>
      </c>
      <c r="F6332" t="s">
        <v>52</v>
      </c>
      <c r="G6332" s="1">
        <v>45212</v>
      </c>
      <c r="H6332">
        <v>96</v>
      </c>
      <c r="I6332">
        <v>91</v>
      </c>
      <c r="J6332">
        <v>5</v>
      </c>
      <c r="L6332">
        <v>36</v>
      </c>
      <c r="M6332">
        <v>0.27950000000000003</v>
      </c>
      <c r="N6332">
        <v>0.30102799999999996</v>
      </c>
      <c r="O6332">
        <v>2.2171690593819182E-2</v>
      </c>
      <c r="P6332">
        <v>120713.88</v>
      </c>
      <c r="Q6332">
        <v>0</v>
      </c>
      <c r="U6332">
        <v>123828.53</v>
      </c>
      <c r="V6332">
        <v>5580.76</v>
      </c>
      <c r="W6332">
        <v>1995</v>
      </c>
      <c r="X6332">
        <v>733.22</v>
      </c>
      <c r="Y6332">
        <v>262.11</v>
      </c>
      <c r="Z6332">
        <v>4847.54</v>
      </c>
      <c r="AA6332">
        <v>1732.89</v>
      </c>
      <c r="AB6332" t="s">
        <v>53</v>
      </c>
      <c r="AC6332">
        <v>1</v>
      </c>
      <c r="AD6332">
        <v>0</v>
      </c>
      <c r="AE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2131.7199999999998</v>
      </c>
      <c r="AT6332">
        <v>1857.67</v>
      </c>
      <c r="AU6332">
        <v>120713.88</v>
      </c>
      <c r="AY6332" t="s">
        <v>54</v>
      </c>
    </row>
    <row r="6333" spans="1:51" x14ac:dyDescent="0.2">
      <c r="A6333" s="1">
        <v>45382</v>
      </c>
      <c r="B6333" s="1">
        <v>45382</v>
      </c>
      <c r="C6333">
        <v>0</v>
      </c>
      <c r="D6333" t="s">
        <v>6397</v>
      </c>
      <c r="E6333">
        <v>1</v>
      </c>
      <c r="F6333" t="s">
        <v>59</v>
      </c>
      <c r="G6333" s="1">
        <v>45216</v>
      </c>
      <c r="H6333">
        <v>96</v>
      </c>
      <c r="I6333">
        <v>91</v>
      </c>
      <c r="J6333">
        <v>5</v>
      </c>
      <c r="L6333">
        <v>36</v>
      </c>
      <c r="M6333">
        <v>0.188</v>
      </c>
      <c r="N6333">
        <v>0.1869438000000001</v>
      </c>
      <c r="O6333">
        <v>1.4384228427409607E-2</v>
      </c>
      <c r="P6333">
        <v>167916.66</v>
      </c>
      <c r="Q6333">
        <v>0</v>
      </c>
      <c r="U6333">
        <v>173358.13</v>
      </c>
      <c r="V6333">
        <v>8259.5300000000007</v>
      </c>
      <c r="W6333">
        <v>1995</v>
      </c>
      <c r="X6333">
        <v>1085.17</v>
      </c>
      <c r="Y6333">
        <v>262.11</v>
      </c>
      <c r="Z6333">
        <v>7174.36</v>
      </c>
      <c r="AA6333">
        <v>1732.89</v>
      </c>
      <c r="AB6333" t="s">
        <v>53</v>
      </c>
      <c r="AC6333">
        <v>1</v>
      </c>
      <c r="AD6333">
        <v>0</v>
      </c>
      <c r="AE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1236.58</v>
      </c>
      <c r="AT6333">
        <v>1129.3900000000001</v>
      </c>
      <c r="AU6333">
        <v>167916.66</v>
      </c>
      <c r="AY6333" t="s">
        <v>54</v>
      </c>
    </row>
    <row r="6334" spans="1:51" x14ac:dyDescent="0.2">
      <c r="A6334" s="1">
        <v>45382</v>
      </c>
      <c r="B6334" s="1">
        <v>45382</v>
      </c>
      <c r="C6334">
        <v>0</v>
      </c>
      <c r="D6334" t="s">
        <v>6398</v>
      </c>
      <c r="E6334">
        <v>1</v>
      </c>
      <c r="F6334" t="s">
        <v>52</v>
      </c>
      <c r="G6334" s="1">
        <v>45219</v>
      </c>
      <c r="H6334">
        <v>180</v>
      </c>
      <c r="I6334">
        <v>175</v>
      </c>
      <c r="J6334">
        <v>5</v>
      </c>
      <c r="L6334">
        <v>36</v>
      </c>
      <c r="M6334">
        <v>0.25950000000000001</v>
      </c>
      <c r="N6334">
        <v>0.27273541999999995</v>
      </c>
      <c r="O6334">
        <v>2.0300601395748075E-2</v>
      </c>
      <c r="P6334">
        <v>286111.71999999997</v>
      </c>
      <c r="Q6334">
        <v>0</v>
      </c>
      <c r="U6334">
        <v>295625.12</v>
      </c>
      <c r="V6334">
        <v>12947.37</v>
      </c>
      <c r="W6334">
        <v>1995</v>
      </c>
      <c r="X6334">
        <v>1701.08</v>
      </c>
      <c r="Y6334">
        <v>262.11</v>
      </c>
      <c r="Z6334">
        <v>11246.29</v>
      </c>
      <c r="AA6334">
        <v>1732.89</v>
      </c>
      <c r="AB6334" t="s">
        <v>53</v>
      </c>
      <c r="AC6334">
        <v>1</v>
      </c>
      <c r="AD6334">
        <v>0</v>
      </c>
      <c r="AE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5140.12</v>
      </c>
      <c r="AT6334">
        <v>4527.4399999999996</v>
      </c>
      <c r="AU6334">
        <v>286111.71999999997</v>
      </c>
      <c r="AY6334" t="s">
        <v>54</v>
      </c>
    </row>
    <row r="6335" spans="1:51" x14ac:dyDescent="0.2">
      <c r="A6335" s="1">
        <v>45382</v>
      </c>
      <c r="B6335" s="1">
        <v>45382</v>
      </c>
      <c r="C6335">
        <v>0</v>
      </c>
      <c r="D6335" t="s">
        <v>6399</v>
      </c>
      <c r="E6335">
        <v>2</v>
      </c>
      <c r="F6335" t="s">
        <v>68</v>
      </c>
      <c r="G6335" s="1">
        <v>45236</v>
      </c>
      <c r="H6335">
        <v>96</v>
      </c>
      <c r="I6335">
        <v>91</v>
      </c>
      <c r="J6335">
        <v>4</v>
      </c>
      <c r="L6335">
        <v>36</v>
      </c>
      <c r="M6335">
        <v>0.27950000000000003</v>
      </c>
      <c r="N6335">
        <v>0.29869270000000014</v>
      </c>
      <c r="O6335">
        <v>2.2018668388868123E-2</v>
      </c>
      <c r="P6335">
        <v>124584.93</v>
      </c>
      <c r="Q6335">
        <v>2930.4</v>
      </c>
      <c r="U6335">
        <v>128247.43</v>
      </c>
      <c r="V6335">
        <v>6094.35</v>
      </c>
      <c r="W6335">
        <v>1995</v>
      </c>
      <c r="X6335">
        <v>649.45000000000005</v>
      </c>
      <c r="Y6335">
        <v>212.6</v>
      </c>
      <c r="Z6335">
        <v>5444.9</v>
      </c>
      <c r="AA6335">
        <v>1782.4</v>
      </c>
      <c r="AB6335" t="s">
        <v>53</v>
      </c>
      <c r="AC6335">
        <v>1</v>
      </c>
      <c r="AD6335">
        <v>0</v>
      </c>
      <c r="AE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12827.86</v>
      </c>
      <c r="AT6335">
        <v>9092.2999999999993</v>
      </c>
      <c r="AU6335">
        <v>124584.93</v>
      </c>
      <c r="AY6335" t="s">
        <v>54</v>
      </c>
    </row>
    <row r="6336" spans="1:51" x14ac:dyDescent="0.2">
      <c r="A6336" s="1">
        <v>45382</v>
      </c>
      <c r="B6336" s="1">
        <v>45382</v>
      </c>
      <c r="C6336">
        <v>0</v>
      </c>
      <c r="D6336" t="s">
        <v>6400</v>
      </c>
      <c r="E6336">
        <v>1</v>
      </c>
      <c r="F6336" t="s">
        <v>52</v>
      </c>
      <c r="G6336" s="1">
        <v>45232</v>
      </c>
      <c r="H6336">
        <v>84</v>
      </c>
      <c r="I6336">
        <v>79</v>
      </c>
      <c r="J6336">
        <v>4</v>
      </c>
      <c r="L6336">
        <v>36</v>
      </c>
      <c r="M6336">
        <v>0.27950000000000003</v>
      </c>
      <c r="N6336">
        <v>0.29046699999999998</v>
      </c>
      <c r="O6336">
        <v>2.1477657063596611E-2</v>
      </c>
      <c r="P6336">
        <v>195607.97</v>
      </c>
      <c r="Q6336">
        <v>0</v>
      </c>
      <c r="U6336">
        <v>203653.33</v>
      </c>
      <c r="V6336">
        <v>10000</v>
      </c>
      <c r="W6336">
        <v>995</v>
      </c>
      <c r="X6336">
        <v>1065.67</v>
      </c>
      <c r="Y6336">
        <v>106.03</v>
      </c>
      <c r="Z6336">
        <v>8934.33</v>
      </c>
      <c r="AA6336">
        <v>888.97</v>
      </c>
      <c r="AB6336" t="s">
        <v>53</v>
      </c>
      <c r="AC6336">
        <v>1</v>
      </c>
      <c r="AD6336">
        <v>0</v>
      </c>
      <c r="AE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2764.88</v>
      </c>
      <c r="AT6336">
        <v>2420.37</v>
      </c>
      <c r="AU6336">
        <v>195607.97</v>
      </c>
      <c r="AY6336" t="s">
        <v>54</v>
      </c>
    </row>
    <row r="6337" spans="1:51" x14ac:dyDescent="0.2">
      <c r="A6337" s="1">
        <v>45382</v>
      </c>
      <c r="B6337" s="1">
        <v>45382</v>
      </c>
      <c r="C6337">
        <v>0</v>
      </c>
      <c r="D6337" t="s">
        <v>6401</v>
      </c>
      <c r="E6337">
        <v>1</v>
      </c>
      <c r="F6337" t="s">
        <v>59</v>
      </c>
      <c r="G6337" s="1">
        <v>45236</v>
      </c>
      <c r="H6337">
        <v>144</v>
      </c>
      <c r="I6337">
        <v>139</v>
      </c>
      <c r="J6337">
        <v>4</v>
      </c>
      <c r="L6337">
        <v>36</v>
      </c>
      <c r="M6337">
        <v>0.221</v>
      </c>
      <c r="N6337">
        <v>0.22215210000000021</v>
      </c>
      <c r="O6337">
        <v>1.6858232779738636E-2</v>
      </c>
      <c r="P6337">
        <v>121369.14</v>
      </c>
      <c r="Q6337">
        <v>0</v>
      </c>
      <c r="U6337">
        <v>126287.49</v>
      </c>
      <c r="V6337">
        <v>6500</v>
      </c>
      <c r="W6337">
        <v>995</v>
      </c>
      <c r="X6337">
        <v>692.68</v>
      </c>
      <c r="Y6337">
        <v>106.03</v>
      </c>
      <c r="Z6337">
        <v>5807.32</v>
      </c>
      <c r="AA6337">
        <v>888.97</v>
      </c>
      <c r="AB6337" t="s">
        <v>53</v>
      </c>
      <c r="AC6337">
        <v>1</v>
      </c>
      <c r="AD6337">
        <v>0</v>
      </c>
      <c r="AE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684.11</v>
      </c>
      <c r="AT6337">
        <v>615.01</v>
      </c>
      <c r="AU6337">
        <v>121369.14</v>
      </c>
      <c r="AY6337" t="s">
        <v>54</v>
      </c>
    </row>
    <row r="6338" spans="1:51" x14ac:dyDescent="0.2">
      <c r="A6338" s="1">
        <v>45382</v>
      </c>
      <c r="B6338" s="1">
        <v>45382</v>
      </c>
      <c r="C6338">
        <v>0</v>
      </c>
      <c r="D6338" t="s">
        <v>6402</v>
      </c>
      <c r="E6338">
        <v>1</v>
      </c>
      <c r="F6338" t="s">
        <v>59</v>
      </c>
      <c r="G6338" s="1">
        <v>45230</v>
      </c>
      <c r="H6338">
        <v>180</v>
      </c>
      <c r="I6338">
        <v>175</v>
      </c>
      <c r="J6338">
        <v>5</v>
      </c>
      <c r="L6338">
        <v>36</v>
      </c>
      <c r="M6338">
        <v>0.221</v>
      </c>
      <c r="N6338">
        <v>0.2262388200000002</v>
      </c>
      <c r="O6338">
        <v>1.7141151938127042E-2</v>
      </c>
      <c r="P6338">
        <v>314883.18</v>
      </c>
      <c r="Q6338">
        <v>0</v>
      </c>
      <c r="U6338">
        <v>325443.65000000002</v>
      </c>
      <c r="V6338">
        <v>14152.82</v>
      </c>
      <c r="W6338">
        <v>1995</v>
      </c>
      <c r="X6338">
        <v>1859.46</v>
      </c>
      <c r="Y6338">
        <v>262.11</v>
      </c>
      <c r="Z6338">
        <v>12293.36</v>
      </c>
      <c r="AA6338">
        <v>1732.89</v>
      </c>
      <c r="AB6338" t="s">
        <v>53</v>
      </c>
      <c r="AC6338">
        <v>1</v>
      </c>
      <c r="AD6338">
        <v>0</v>
      </c>
      <c r="AE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2359.29</v>
      </c>
      <c r="AT6338">
        <v>2116.8200000000002</v>
      </c>
      <c r="AU6338">
        <v>314883.18</v>
      </c>
      <c r="AY6338" t="s">
        <v>54</v>
      </c>
    </row>
    <row r="6339" spans="1:51" x14ac:dyDescent="0.2">
      <c r="A6339" s="1">
        <v>45382</v>
      </c>
      <c r="B6339" s="1">
        <v>45382</v>
      </c>
      <c r="C6339">
        <v>0</v>
      </c>
      <c r="D6339" t="s">
        <v>6403</v>
      </c>
      <c r="E6339">
        <v>2</v>
      </c>
      <c r="F6339" t="s">
        <v>68</v>
      </c>
      <c r="G6339" s="1">
        <v>45239</v>
      </c>
      <c r="H6339">
        <v>144</v>
      </c>
      <c r="I6339">
        <v>139</v>
      </c>
      <c r="J6339">
        <v>4</v>
      </c>
      <c r="L6339">
        <v>36</v>
      </c>
      <c r="M6339">
        <v>0.27950000000000003</v>
      </c>
      <c r="N6339">
        <v>0.3035489999999999</v>
      </c>
      <c r="O6339">
        <v>2.2336598573712507E-2</v>
      </c>
      <c r="P6339">
        <v>171122.98</v>
      </c>
      <c r="Q6339">
        <v>834.72</v>
      </c>
      <c r="U6339">
        <v>175058.55</v>
      </c>
      <c r="V6339">
        <v>5400</v>
      </c>
      <c r="W6339">
        <v>995</v>
      </c>
      <c r="X6339">
        <v>575.46</v>
      </c>
      <c r="Y6339">
        <v>106.03</v>
      </c>
      <c r="Z6339">
        <v>4824.54</v>
      </c>
      <c r="AA6339">
        <v>888.97</v>
      </c>
      <c r="AB6339" t="s">
        <v>53</v>
      </c>
      <c r="AC6339">
        <v>1</v>
      </c>
      <c r="AD6339">
        <v>0</v>
      </c>
      <c r="AE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17990.16</v>
      </c>
      <c r="AT6339">
        <v>12592.67</v>
      </c>
      <c r="AU6339">
        <v>171122.98</v>
      </c>
      <c r="AY6339" t="s">
        <v>54</v>
      </c>
    </row>
    <row r="6340" spans="1:51" x14ac:dyDescent="0.2">
      <c r="A6340" s="1">
        <v>45382</v>
      </c>
      <c r="B6340" s="1">
        <v>45382</v>
      </c>
      <c r="C6340">
        <v>0</v>
      </c>
      <c r="D6340" t="s">
        <v>6404</v>
      </c>
      <c r="E6340">
        <v>1</v>
      </c>
      <c r="F6340" t="s">
        <v>52</v>
      </c>
      <c r="G6340" s="1">
        <v>45240</v>
      </c>
      <c r="H6340">
        <v>48</v>
      </c>
      <c r="I6340">
        <v>43</v>
      </c>
      <c r="J6340">
        <v>4</v>
      </c>
      <c r="L6340">
        <v>36</v>
      </c>
      <c r="M6340">
        <v>0.27950000000000003</v>
      </c>
      <c r="N6340">
        <v>0.28816610000000004</v>
      </c>
      <c r="O6340">
        <v>2.1325759118844489E-2</v>
      </c>
      <c r="P6340">
        <v>76491.64</v>
      </c>
      <c r="Q6340">
        <v>0</v>
      </c>
      <c r="U6340">
        <v>79221.08</v>
      </c>
      <c r="V6340">
        <v>4050</v>
      </c>
      <c r="W6340">
        <v>995</v>
      </c>
      <c r="X6340">
        <v>431.59</v>
      </c>
      <c r="Y6340">
        <v>106.03</v>
      </c>
      <c r="Z6340">
        <v>3618.41</v>
      </c>
      <c r="AA6340">
        <v>888.97</v>
      </c>
      <c r="AB6340" t="s">
        <v>53</v>
      </c>
      <c r="AC6340">
        <v>1</v>
      </c>
      <c r="AD6340">
        <v>0</v>
      </c>
      <c r="AE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1037.23</v>
      </c>
      <c r="AT6340">
        <v>910.92</v>
      </c>
      <c r="AU6340">
        <v>76491.64</v>
      </c>
      <c r="AY6340" t="s">
        <v>54</v>
      </c>
    </row>
    <row r="6341" spans="1:51" x14ac:dyDescent="0.2">
      <c r="A6341" s="1">
        <v>45382</v>
      </c>
      <c r="B6341" s="1">
        <v>45382</v>
      </c>
      <c r="C6341">
        <v>0</v>
      </c>
      <c r="D6341" t="s">
        <v>6405</v>
      </c>
      <c r="E6341">
        <v>1</v>
      </c>
      <c r="F6341" t="s">
        <v>59</v>
      </c>
      <c r="G6341" s="1">
        <v>45251</v>
      </c>
      <c r="H6341">
        <v>108</v>
      </c>
      <c r="I6341">
        <v>104</v>
      </c>
      <c r="J6341">
        <v>4</v>
      </c>
      <c r="L6341">
        <v>36</v>
      </c>
      <c r="M6341">
        <v>0.188</v>
      </c>
      <c r="N6341">
        <v>0.18429430000000022</v>
      </c>
      <c r="O6341">
        <v>1.4195343195635868E-2</v>
      </c>
      <c r="P6341">
        <v>323756.99</v>
      </c>
      <c r="Q6341">
        <v>0</v>
      </c>
      <c r="U6341">
        <v>336122.74</v>
      </c>
      <c r="V6341">
        <v>15835.71</v>
      </c>
      <c r="W6341">
        <v>1995</v>
      </c>
      <c r="X6341">
        <v>1687.56</v>
      </c>
      <c r="Y6341">
        <v>212.6</v>
      </c>
      <c r="Z6341">
        <v>14148.15</v>
      </c>
      <c r="AA6341">
        <v>1782.4</v>
      </c>
      <c r="AB6341" t="s">
        <v>53</v>
      </c>
      <c r="AC6341">
        <v>1</v>
      </c>
      <c r="AD6341">
        <v>0</v>
      </c>
      <c r="AE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1805.32</v>
      </c>
      <c r="AT6341">
        <v>1650.46</v>
      </c>
      <c r="AU6341">
        <v>323756.99</v>
      </c>
      <c r="AY6341" t="s">
        <v>54</v>
      </c>
    </row>
    <row r="6342" spans="1:51" x14ac:dyDescent="0.2">
      <c r="A6342" s="1">
        <v>45382</v>
      </c>
      <c r="B6342" s="1">
        <v>45382</v>
      </c>
      <c r="C6342">
        <v>0</v>
      </c>
      <c r="D6342" t="s">
        <v>6406</v>
      </c>
      <c r="E6342">
        <v>1</v>
      </c>
      <c r="F6342" t="s">
        <v>59</v>
      </c>
      <c r="G6342" s="1">
        <v>45278</v>
      </c>
      <c r="H6342">
        <v>240</v>
      </c>
      <c r="I6342">
        <v>237</v>
      </c>
      <c r="J6342">
        <v>3</v>
      </c>
      <c r="L6342">
        <v>36</v>
      </c>
      <c r="M6342">
        <v>0.1865</v>
      </c>
      <c r="N6342">
        <v>0.18046300000000015</v>
      </c>
      <c r="O6342">
        <v>1.3921520176215507E-2</v>
      </c>
      <c r="P6342">
        <v>416241.15</v>
      </c>
      <c r="Q6342">
        <v>0</v>
      </c>
      <c r="U6342">
        <v>435084.42</v>
      </c>
      <c r="V6342">
        <v>21500</v>
      </c>
      <c r="W6342">
        <v>995</v>
      </c>
      <c r="X6342">
        <v>1742.36</v>
      </c>
      <c r="Y6342">
        <v>80.63</v>
      </c>
      <c r="Z6342">
        <v>19757.64</v>
      </c>
      <c r="AA6342">
        <v>914.37</v>
      </c>
      <c r="AB6342" t="s">
        <v>53</v>
      </c>
      <c r="AC6342">
        <v>1</v>
      </c>
      <c r="AD6342">
        <v>0</v>
      </c>
      <c r="AE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2366.36</v>
      </c>
      <c r="AT6342">
        <v>2165.9499999999998</v>
      </c>
      <c r="AU6342">
        <v>416241.15</v>
      </c>
      <c r="AY6342" t="s">
        <v>54</v>
      </c>
    </row>
    <row r="6343" spans="1:51" x14ac:dyDescent="0.2">
      <c r="A6343" s="1">
        <v>45382</v>
      </c>
      <c r="B6343" s="1">
        <v>45382</v>
      </c>
      <c r="C6343">
        <v>0</v>
      </c>
      <c r="D6343" t="s">
        <v>6407</v>
      </c>
      <c r="E6343">
        <v>1</v>
      </c>
      <c r="F6343" t="s">
        <v>59</v>
      </c>
      <c r="G6343" s="1">
        <v>45252</v>
      </c>
      <c r="H6343">
        <v>36</v>
      </c>
      <c r="I6343">
        <v>32</v>
      </c>
      <c r="J6343">
        <v>4</v>
      </c>
      <c r="L6343">
        <v>32</v>
      </c>
      <c r="M6343">
        <v>0.21099999999999999</v>
      </c>
      <c r="N6343">
        <v>0.20001850000000018</v>
      </c>
      <c r="O6343">
        <v>1.531071317159105E-2</v>
      </c>
      <c r="P6343">
        <v>133314.34</v>
      </c>
      <c r="Q6343">
        <v>0</v>
      </c>
      <c r="U6343">
        <v>137896.87</v>
      </c>
      <c r="V6343">
        <v>7198.05</v>
      </c>
      <c r="W6343">
        <v>1995</v>
      </c>
      <c r="X6343">
        <v>858.45</v>
      </c>
      <c r="Y6343">
        <v>237.93</v>
      </c>
      <c r="Z6343">
        <v>6339.6</v>
      </c>
      <c r="AA6343">
        <v>1757.07</v>
      </c>
      <c r="AB6343" t="s">
        <v>53</v>
      </c>
      <c r="AC6343">
        <v>1</v>
      </c>
      <c r="AD6343">
        <v>0</v>
      </c>
      <c r="AE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684.1</v>
      </c>
      <c r="AT6343">
        <v>623.4</v>
      </c>
      <c r="AU6343">
        <v>133314.34</v>
      </c>
      <c r="AY6343" t="s">
        <v>54</v>
      </c>
    </row>
    <row r="6344" spans="1:51" x14ac:dyDescent="0.2">
      <c r="A6344" s="1">
        <v>45382</v>
      </c>
      <c r="B6344" s="1">
        <v>45382</v>
      </c>
      <c r="C6344">
        <v>0</v>
      </c>
      <c r="D6344" t="s">
        <v>6408</v>
      </c>
      <c r="E6344">
        <v>1</v>
      </c>
      <c r="F6344" t="s">
        <v>59</v>
      </c>
      <c r="G6344" s="1">
        <v>45289</v>
      </c>
      <c r="H6344">
        <v>96</v>
      </c>
      <c r="I6344">
        <v>93</v>
      </c>
      <c r="J6344">
        <v>3</v>
      </c>
      <c r="L6344">
        <v>36</v>
      </c>
      <c r="M6344">
        <v>0.21099999999999999</v>
      </c>
      <c r="N6344">
        <v>0.20300670000000018</v>
      </c>
      <c r="O6344">
        <v>1.5521160078118657E-2</v>
      </c>
      <c r="P6344">
        <v>138826.14000000001</v>
      </c>
      <c r="Q6344">
        <v>0</v>
      </c>
      <c r="U6344">
        <v>146019.38</v>
      </c>
      <c r="V6344">
        <v>9822.59</v>
      </c>
      <c r="W6344">
        <v>1995</v>
      </c>
      <c r="X6344">
        <v>796.02</v>
      </c>
      <c r="Y6344">
        <v>161.66999999999999</v>
      </c>
      <c r="Z6344">
        <v>9026.57</v>
      </c>
      <c r="AA6344">
        <v>1833.33</v>
      </c>
      <c r="AB6344" t="s">
        <v>53</v>
      </c>
      <c r="AC6344">
        <v>1</v>
      </c>
      <c r="AD6344">
        <v>0</v>
      </c>
      <c r="AE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1042.6400000000001</v>
      </c>
      <c r="AT6344">
        <v>945.54</v>
      </c>
      <c r="AU6344">
        <v>138826.14000000001</v>
      </c>
      <c r="AY6344" t="s">
        <v>54</v>
      </c>
    </row>
    <row r="6345" spans="1:51" x14ac:dyDescent="0.2">
      <c r="A6345" s="1">
        <v>45382</v>
      </c>
      <c r="B6345" s="1">
        <v>45382</v>
      </c>
      <c r="C6345">
        <v>0</v>
      </c>
      <c r="D6345" t="s">
        <v>6409</v>
      </c>
      <c r="E6345">
        <v>1</v>
      </c>
      <c r="F6345" t="s">
        <v>52</v>
      </c>
      <c r="G6345" s="1">
        <v>45212</v>
      </c>
      <c r="H6345">
        <v>120</v>
      </c>
      <c r="I6345">
        <v>115</v>
      </c>
      <c r="J6345">
        <v>5</v>
      </c>
      <c r="L6345">
        <v>36</v>
      </c>
      <c r="M6345">
        <v>0.27950000000000003</v>
      </c>
      <c r="N6345">
        <v>0.29344450000000005</v>
      </c>
      <c r="O6345">
        <v>2.1673853861996717E-2</v>
      </c>
      <c r="P6345">
        <v>168266.43</v>
      </c>
      <c r="Q6345">
        <v>0</v>
      </c>
      <c r="U6345">
        <v>174785.39</v>
      </c>
      <c r="V6345">
        <v>8500</v>
      </c>
      <c r="W6345">
        <v>995</v>
      </c>
      <c r="X6345">
        <v>1116.77</v>
      </c>
      <c r="Y6345">
        <v>130.72999999999999</v>
      </c>
      <c r="Z6345">
        <v>7383.23</v>
      </c>
      <c r="AA6345">
        <v>864.27</v>
      </c>
      <c r="AB6345" t="s">
        <v>53</v>
      </c>
      <c r="AC6345">
        <v>1</v>
      </c>
      <c r="AD6345">
        <v>0</v>
      </c>
      <c r="AE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2398.62</v>
      </c>
      <c r="AT6345">
        <v>2095.83</v>
      </c>
      <c r="AU6345">
        <v>168266.43</v>
      </c>
      <c r="AY6345" t="s">
        <v>54</v>
      </c>
    </row>
    <row r="6346" spans="1:51" x14ac:dyDescent="0.2">
      <c r="A6346" s="1">
        <v>45382</v>
      </c>
      <c r="B6346" s="1">
        <v>45382</v>
      </c>
      <c r="C6346">
        <v>0</v>
      </c>
      <c r="D6346" t="s">
        <v>6410</v>
      </c>
      <c r="E6346">
        <v>1</v>
      </c>
      <c r="F6346" t="s">
        <v>59</v>
      </c>
      <c r="G6346" s="1">
        <v>45216</v>
      </c>
      <c r="H6346">
        <v>24</v>
      </c>
      <c r="I6346">
        <v>19</v>
      </c>
      <c r="J6346">
        <v>5</v>
      </c>
      <c r="L6346">
        <v>19</v>
      </c>
      <c r="M6346">
        <v>0.221</v>
      </c>
      <c r="N6346">
        <v>0.22124120000000019</v>
      </c>
      <c r="O6346">
        <v>1.6795053994238307E-2</v>
      </c>
      <c r="P6346">
        <v>56678.559999999998</v>
      </c>
      <c r="Q6346">
        <v>0</v>
      </c>
      <c r="U6346">
        <v>57541.06</v>
      </c>
      <c r="V6346">
        <v>3125.23</v>
      </c>
      <c r="W6346">
        <v>1995</v>
      </c>
      <c r="X6346">
        <v>740.3</v>
      </c>
      <c r="Y6346">
        <v>472.57</v>
      </c>
      <c r="Z6346">
        <v>2384.9299999999998</v>
      </c>
      <c r="AA6346">
        <v>1522.43</v>
      </c>
      <c r="AB6346" t="s">
        <v>53</v>
      </c>
      <c r="AC6346">
        <v>1</v>
      </c>
      <c r="AD6346">
        <v>0</v>
      </c>
      <c r="AE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346.15</v>
      </c>
      <c r="AT6346">
        <v>314.31</v>
      </c>
      <c r="AU6346">
        <v>56678.559999999998</v>
      </c>
      <c r="AY6346" t="s">
        <v>54</v>
      </c>
    </row>
    <row r="6347" spans="1:51" x14ac:dyDescent="0.2">
      <c r="A6347" s="1">
        <v>45382</v>
      </c>
      <c r="B6347" s="1">
        <v>45382</v>
      </c>
      <c r="C6347">
        <v>0</v>
      </c>
      <c r="D6347" t="s">
        <v>6411</v>
      </c>
      <c r="E6347">
        <v>1</v>
      </c>
      <c r="F6347" t="s">
        <v>59</v>
      </c>
      <c r="G6347" s="1">
        <v>45223</v>
      </c>
      <c r="H6347">
        <v>180</v>
      </c>
      <c r="I6347">
        <v>175</v>
      </c>
      <c r="J6347">
        <v>5</v>
      </c>
      <c r="L6347">
        <v>36</v>
      </c>
      <c r="M6347">
        <v>0.23100000000000001</v>
      </c>
      <c r="N6347">
        <v>0.23784932000000014</v>
      </c>
      <c r="O6347">
        <v>1.7940243743434836E-2</v>
      </c>
      <c r="P6347">
        <v>450621.12</v>
      </c>
      <c r="Q6347">
        <v>0</v>
      </c>
      <c r="U6347">
        <v>465960.88</v>
      </c>
      <c r="V6347">
        <v>18655</v>
      </c>
      <c r="W6347">
        <v>995</v>
      </c>
      <c r="X6347">
        <v>2450.9699999999998</v>
      </c>
      <c r="Y6347">
        <v>130.72999999999999</v>
      </c>
      <c r="Z6347">
        <v>16204.03</v>
      </c>
      <c r="AA6347">
        <v>864.27</v>
      </c>
      <c r="AB6347" t="s">
        <v>53</v>
      </c>
      <c r="AC6347">
        <v>1</v>
      </c>
      <c r="AD6347">
        <v>0</v>
      </c>
      <c r="AE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3378.77</v>
      </c>
      <c r="AT6347">
        <v>3016.59</v>
      </c>
      <c r="AU6347">
        <v>450621.12</v>
      </c>
      <c r="AY6347" t="s">
        <v>54</v>
      </c>
    </row>
    <row r="6348" spans="1:51" x14ac:dyDescent="0.2">
      <c r="A6348" s="1">
        <v>45382</v>
      </c>
      <c r="B6348" s="1">
        <v>45382</v>
      </c>
      <c r="C6348">
        <v>0</v>
      </c>
      <c r="D6348" t="s">
        <v>6412</v>
      </c>
      <c r="E6348">
        <v>1</v>
      </c>
      <c r="F6348" t="s">
        <v>59</v>
      </c>
      <c r="G6348" s="1">
        <v>45225</v>
      </c>
      <c r="H6348">
        <v>180</v>
      </c>
      <c r="I6348">
        <v>175</v>
      </c>
      <c r="J6348">
        <v>5</v>
      </c>
      <c r="L6348">
        <v>36</v>
      </c>
      <c r="M6348">
        <v>0.21099999999999999</v>
      </c>
      <c r="N6348">
        <v>0.21055360000000017</v>
      </c>
      <c r="O6348">
        <v>1.6050532139583851E-2</v>
      </c>
      <c r="P6348">
        <v>190940.75</v>
      </c>
      <c r="Q6348">
        <v>0</v>
      </c>
      <c r="U6348">
        <v>198762.64</v>
      </c>
      <c r="V6348">
        <v>10000</v>
      </c>
      <c r="W6348">
        <v>995</v>
      </c>
      <c r="X6348">
        <v>1313.84</v>
      </c>
      <c r="Y6348">
        <v>130.72999999999999</v>
      </c>
      <c r="Z6348">
        <v>8686.16</v>
      </c>
      <c r="AA6348">
        <v>864.27</v>
      </c>
      <c r="AB6348" t="s">
        <v>53</v>
      </c>
      <c r="AC6348">
        <v>1</v>
      </c>
      <c r="AD6348">
        <v>0</v>
      </c>
      <c r="AE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1079.5999999999999</v>
      </c>
      <c r="AT6348">
        <v>975.25</v>
      </c>
      <c r="AU6348">
        <v>190940.75</v>
      </c>
      <c r="AY6348" t="s">
        <v>54</v>
      </c>
    </row>
    <row r="6349" spans="1:51" x14ac:dyDescent="0.2">
      <c r="A6349" s="1">
        <v>45382</v>
      </c>
      <c r="B6349" s="1">
        <v>45382</v>
      </c>
      <c r="C6349">
        <v>0</v>
      </c>
      <c r="D6349" t="s">
        <v>6413</v>
      </c>
      <c r="E6349">
        <v>1</v>
      </c>
      <c r="F6349" t="s">
        <v>59</v>
      </c>
      <c r="G6349" s="1">
        <v>45225</v>
      </c>
      <c r="H6349">
        <v>96</v>
      </c>
      <c r="I6349">
        <v>91</v>
      </c>
      <c r="J6349">
        <v>5</v>
      </c>
      <c r="L6349">
        <v>36</v>
      </c>
      <c r="M6349">
        <v>0.188</v>
      </c>
      <c r="N6349">
        <v>0.21440640000000025</v>
      </c>
      <c r="O6349">
        <v>1.6319618740978203E-2</v>
      </c>
      <c r="P6349">
        <v>30743.3</v>
      </c>
      <c r="Q6349">
        <v>0</v>
      </c>
      <c r="U6349">
        <v>30251.38</v>
      </c>
      <c r="V6349">
        <v>1428.68</v>
      </c>
      <c r="W6349">
        <v>1995</v>
      </c>
      <c r="X6349">
        <v>187.71</v>
      </c>
      <c r="Y6349">
        <v>262.11</v>
      </c>
      <c r="Z6349">
        <v>1240.97</v>
      </c>
      <c r="AA6349">
        <v>1732.89</v>
      </c>
      <c r="AB6349" t="s">
        <v>53</v>
      </c>
      <c r="AC6349">
        <v>1</v>
      </c>
      <c r="AD6349">
        <v>0</v>
      </c>
      <c r="AE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162.47999999999999</v>
      </c>
      <c r="AT6349">
        <v>146.61000000000001</v>
      </c>
      <c r="AU6349">
        <v>30743.3</v>
      </c>
      <c r="AY6349" t="s">
        <v>54</v>
      </c>
    </row>
    <row r="6350" spans="1:51" x14ac:dyDescent="0.2">
      <c r="A6350" s="1">
        <v>45382</v>
      </c>
      <c r="B6350" s="1">
        <v>45382</v>
      </c>
      <c r="C6350">
        <v>0</v>
      </c>
      <c r="D6350" t="s">
        <v>6414</v>
      </c>
      <c r="E6350">
        <v>1</v>
      </c>
      <c r="F6350" t="s">
        <v>52</v>
      </c>
      <c r="G6350" s="1">
        <v>45224</v>
      </c>
      <c r="H6350">
        <v>48</v>
      </c>
      <c r="I6350">
        <v>43</v>
      </c>
      <c r="J6350">
        <v>5</v>
      </c>
      <c r="L6350">
        <v>36</v>
      </c>
      <c r="M6350">
        <v>0.27950000000000003</v>
      </c>
      <c r="N6350">
        <v>0.2836767</v>
      </c>
      <c r="O6350">
        <v>2.1028666098973803E-2</v>
      </c>
      <c r="P6350">
        <v>115963.36</v>
      </c>
      <c r="Q6350">
        <v>0</v>
      </c>
      <c r="U6350">
        <v>120745.09</v>
      </c>
      <c r="V6350">
        <v>6500</v>
      </c>
      <c r="W6350">
        <v>995</v>
      </c>
      <c r="X6350">
        <v>854</v>
      </c>
      <c r="Y6350">
        <v>130.72999999999999</v>
      </c>
      <c r="Z6350">
        <v>5646</v>
      </c>
      <c r="AA6350">
        <v>864.27</v>
      </c>
      <c r="AB6350" t="s">
        <v>53</v>
      </c>
      <c r="AC6350">
        <v>1</v>
      </c>
      <c r="AD6350">
        <v>0</v>
      </c>
      <c r="AE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1991.95</v>
      </c>
      <c r="AT6350">
        <v>1752.5</v>
      </c>
      <c r="AU6350">
        <v>115963.36</v>
      </c>
      <c r="AY6350" t="s">
        <v>54</v>
      </c>
    </row>
    <row r="6351" spans="1:51" x14ac:dyDescent="0.2">
      <c r="A6351" s="1">
        <v>45382</v>
      </c>
      <c r="B6351" s="1">
        <v>45382</v>
      </c>
      <c r="C6351">
        <v>0</v>
      </c>
      <c r="D6351" t="s">
        <v>6415</v>
      </c>
      <c r="E6351">
        <v>1</v>
      </c>
      <c r="F6351" t="s">
        <v>52</v>
      </c>
      <c r="G6351" s="1">
        <v>45252</v>
      </c>
      <c r="H6351">
        <v>144</v>
      </c>
      <c r="I6351">
        <v>140</v>
      </c>
      <c r="J6351">
        <v>4</v>
      </c>
      <c r="L6351">
        <v>36</v>
      </c>
      <c r="M6351">
        <v>0.26950000000000002</v>
      </c>
      <c r="N6351">
        <v>0.28647949999999994</v>
      </c>
      <c r="O6351">
        <v>2.121425721281156E-2</v>
      </c>
      <c r="P6351">
        <v>153842.26</v>
      </c>
      <c r="Q6351">
        <v>0</v>
      </c>
      <c r="U6351">
        <v>158528.31</v>
      </c>
      <c r="V6351">
        <v>6240</v>
      </c>
      <c r="W6351">
        <v>995</v>
      </c>
      <c r="X6351">
        <v>664.98</v>
      </c>
      <c r="Y6351">
        <v>106.03</v>
      </c>
      <c r="Z6351">
        <v>5575.02</v>
      </c>
      <c r="AA6351">
        <v>888.97</v>
      </c>
      <c r="AB6351" t="s">
        <v>53</v>
      </c>
      <c r="AC6351">
        <v>1</v>
      </c>
      <c r="AD6351">
        <v>0</v>
      </c>
      <c r="AE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2183.29</v>
      </c>
      <c r="AT6351">
        <v>1912.57</v>
      </c>
      <c r="AU6351">
        <v>153842.26</v>
      </c>
      <c r="AY6351" t="s">
        <v>54</v>
      </c>
    </row>
    <row r="6352" spans="1:51" x14ac:dyDescent="0.2">
      <c r="A6352" s="1">
        <v>45382</v>
      </c>
      <c r="B6352" s="1">
        <v>45382</v>
      </c>
      <c r="C6352">
        <v>0</v>
      </c>
      <c r="D6352" t="s">
        <v>6416</v>
      </c>
      <c r="E6352">
        <v>1</v>
      </c>
      <c r="F6352" t="s">
        <v>59</v>
      </c>
      <c r="G6352" s="1">
        <v>45252</v>
      </c>
      <c r="H6352">
        <v>60</v>
      </c>
      <c r="I6352">
        <v>56</v>
      </c>
      <c r="J6352">
        <v>4</v>
      </c>
      <c r="L6352">
        <v>36</v>
      </c>
      <c r="M6352">
        <v>0.221</v>
      </c>
      <c r="N6352">
        <v>0.2205793000000002</v>
      </c>
      <c r="O6352">
        <v>1.6749118405864794E-2</v>
      </c>
      <c r="P6352">
        <v>189534.23</v>
      </c>
      <c r="Q6352">
        <v>0</v>
      </c>
      <c r="U6352">
        <v>196326.47</v>
      </c>
      <c r="V6352">
        <v>9597.4</v>
      </c>
      <c r="W6352">
        <v>1995</v>
      </c>
      <c r="X6352">
        <v>1022.76</v>
      </c>
      <c r="Y6352">
        <v>212.6</v>
      </c>
      <c r="Z6352">
        <v>8574.64</v>
      </c>
      <c r="AA6352">
        <v>1782.4</v>
      </c>
      <c r="AB6352" t="s">
        <v>53</v>
      </c>
      <c r="AC6352">
        <v>1</v>
      </c>
      <c r="AD6352">
        <v>0</v>
      </c>
      <c r="AE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1370.83</v>
      </c>
      <c r="AT6352">
        <v>1235.2</v>
      </c>
      <c r="AU6352">
        <v>189534.23</v>
      </c>
      <c r="AY6352" t="s">
        <v>54</v>
      </c>
    </row>
    <row r="6353" spans="1:51" x14ac:dyDescent="0.2">
      <c r="A6353" s="1">
        <v>45382</v>
      </c>
      <c r="B6353" s="1">
        <v>45382</v>
      </c>
      <c r="C6353">
        <v>0</v>
      </c>
      <c r="D6353" t="s">
        <v>6417</v>
      </c>
      <c r="E6353">
        <v>1</v>
      </c>
      <c r="F6353" t="s">
        <v>59</v>
      </c>
      <c r="G6353" s="1">
        <v>45261</v>
      </c>
      <c r="H6353">
        <v>36</v>
      </c>
      <c r="I6353">
        <v>32</v>
      </c>
      <c r="J6353">
        <v>3</v>
      </c>
      <c r="L6353">
        <v>32</v>
      </c>
      <c r="M6353">
        <v>0.188</v>
      </c>
      <c r="N6353">
        <v>0.16935000000000014</v>
      </c>
      <c r="O6353">
        <v>1.3122640349363834E-2</v>
      </c>
      <c r="P6353">
        <v>81562.75</v>
      </c>
      <c r="Q6353">
        <v>0</v>
      </c>
      <c r="U6353">
        <v>84749.32</v>
      </c>
      <c r="V6353">
        <v>4500</v>
      </c>
      <c r="W6353">
        <v>995</v>
      </c>
      <c r="X6353">
        <v>408.83</v>
      </c>
      <c r="Y6353">
        <v>90.4</v>
      </c>
      <c r="Z6353">
        <v>4091.17</v>
      </c>
      <c r="AA6353">
        <v>904.6</v>
      </c>
      <c r="AB6353" t="s">
        <v>53</v>
      </c>
      <c r="AC6353">
        <v>1</v>
      </c>
      <c r="AD6353">
        <v>0</v>
      </c>
      <c r="AE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419.27</v>
      </c>
      <c r="AT6353">
        <v>387.14</v>
      </c>
      <c r="AU6353">
        <v>81562.75</v>
      </c>
      <c r="AY6353" t="s">
        <v>54</v>
      </c>
    </row>
    <row r="6354" spans="1:51" x14ac:dyDescent="0.2">
      <c r="A6354" s="1">
        <v>45382</v>
      </c>
      <c r="B6354" s="1">
        <v>45382</v>
      </c>
      <c r="C6354">
        <v>0</v>
      </c>
      <c r="D6354" t="s">
        <v>6418</v>
      </c>
      <c r="E6354">
        <v>1</v>
      </c>
      <c r="F6354" t="s">
        <v>59</v>
      </c>
      <c r="G6354" s="1">
        <v>45253</v>
      </c>
      <c r="H6354">
        <v>240</v>
      </c>
      <c r="I6354">
        <v>236</v>
      </c>
      <c r="J6354">
        <v>4</v>
      </c>
      <c r="L6354">
        <v>36</v>
      </c>
      <c r="M6354">
        <v>0.23100000000000001</v>
      </c>
      <c r="N6354">
        <v>0.2332216000000002</v>
      </c>
      <c r="O6354">
        <v>1.7622568118276449E-2</v>
      </c>
      <c r="P6354">
        <v>499587.81</v>
      </c>
      <c r="Q6354">
        <v>0</v>
      </c>
      <c r="U6354">
        <v>521034.67</v>
      </c>
      <c r="V6354">
        <v>25000</v>
      </c>
      <c r="W6354">
        <v>995</v>
      </c>
      <c r="X6354">
        <v>2664.17</v>
      </c>
      <c r="Y6354">
        <v>106.03</v>
      </c>
      <c r="Z6354">
        <v>22335.83</v>
      </c>
      <c r="AA6354">
        <v>888.97</v>
      </c>
      <c r="AB6354" t="s">
        <v>53</v>
      </c>
      <c r="AC6354">
        <v>1</v>
      </c>
      <c r="AD6354">
        <v>0</v>
      </c>
      <c r="AE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2836.54</v>
      </c>
      <c r="AT6354">
        <v>2537.3200000000002</v>
      </c>
      <c r="AU6354">
        <v>499587.81</v>
      </c>
      <c r="AY6354" t="s">
        <v>54</v>
      </c>
    </row>
    <row r="6355" spans="1:51" x14ac:dyDescent="0.2">
      <c r="A6355" s="1">
        <v>45382</v>
      </c>
      <c r="B6355" s="1">
        <v>45382</v>
      </c>
      <c r="C6355">
        <v>0</v>
      </c>
      <c r="D6355" t="s">
        <v>6419</v>
      </c>
      <c r="E6355">
        <v>1</v>
      </c>
      <c r="F6355" t="s">
        <v>6224</v>
      </c>
      <c r="G6355" s="1">
        <v>45301</v>
      </c>
      <c r="H6355">
        <v>132</v>
      </c>
      <c r="I6355">
        <v>129</v>
      </c>
      <c r="J6355">
        <v>2</v>
      </c>
      <c r="L6355">
        <v>36</v>
      </c>
      <c r="M6355">
        <v>0.188</v>
      </c>
      <c r="N6355">
        <v>0.18827781000000021</v>
      </c>
      <c r="O6355">
        <v>1.4479184954385049E-2</v>
      </c>
      <c r="P6355">
        <v>441403.86</v>
      </c>
      <c r="Q6355">
        <v>0</v>
      </c>
      <c r="U6355">
        <v>455350.52</v>
      </c>
      <c r="V6355">
        <v>15750</v>
      </c>
      <c r="W6355">
        <v>995</v>
      </c>
      <c r="X6355">
        <v>862.85</v>
      </c>
      <c r="Y6355">
        <v>54.51</v>
      </c>
      <c r="Z6355">
        <v>14887.15</v>
      </c>
      <c r="AA6355">
        <v>940.49</v>
      </c>
      <c r="AB6355" t="s">
        <v>53</v>
      </c>
      <c r="AC6355">
        <v>1</v>
      </c>
      <c r="AD6355">
        <v>0</v>
      </c>
      <c r="AE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1640.48</v>
      </c>
      <c r="AT6355">
        <v>1496.75</v>
      </c>
      <c r="AU6355">
        <v>441403.86</v>
      </c>
      <c r="AY6355" t="s">
        <v>54</v>
      </c>
    </row>
    <row r="6356" spans="1:51" x14ac:dyDescent="0.2">
      <c r="A6356" s="1">
        <v>45382</v>
      </c>
      <c r="B6356" s="1">
        <v>45382</v>
      </c>
      <c r="C6356">
        <v>0</v>
      </c>
      <c r="D6356" t="s">
        <v>6420</v>
      </c>
      <c r="E6356">
        <v>1</v>
      </c>
      <c r="F6356" t="s">
        <v>59</v>
      </c>
      <c r="G6356" s="1">
        <v>45281</v>
      </c>
      <c r="H6356">
        <v>180</v>
      </c>
      <c r="I6356">
        <v>177</v>
      </c>
      <c r="J6356">
        <v>3</v>
      </c>
      <c r="L6356">
        <v>36</v>
      </c>
      <c r="M6356">
        <v>0.221</v>
      </c>
      <c r="N6356">
        <v>0.21382017000000006</v>
      </c>
      <c r="O6356">
        <v>1.627872588666901E-2</v>
      </c>
      <c r="P6356">
        <v>447847.44</v>
      </c>
      <c r="Q6356">
        <v>0</v>
      </c>
      <c r="U6356">
        <v>473394.7</v>
      </c>
      <c r="V6356">
        <v>29795.19</v>
      </c>
      <c r="W6356">
        <v>1995</v>
      </c>
      <c r="X6356">
        <v>2414.6</v>
      </c>
      <c r="Y6356">
        <v>161.66999999999999</v>
      </c>
      <c r="Z6356">
        <v>27380.59</v>
      </c>
      <c r="AA6356">
        <v>1833.33</v>
      </c>
      <c r="AB6356" t="s">
        <v>53</v>
      </c>
      <c r="AC6356">
        <v>1</v>
      </c>
      <c r="AD6356">
        <v>0</v>
      </c>
      <c r="AE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2568.54</v>
      </c>
      <c r="AT6356">
        <v>2317.11</v>
      </c>
      <c r="AU6356">
        <v>447847.44</v>
      </c>
      <c r="AY6356" t="s">
        <v>54</v>
      </c>
    </row>
    <row r="6357" spans="1:51" x14ac:dyDescent="0.2">
      <c r="A6357" s="1">
        <v>45382</v>
      </c>
      <c r="B6357" s="1">
        <v>45382</v>
      </c>
      <c r="C6357">
        <v>0</v>
      </c>
      <c r="D6357" t="s">
        <v>6421</v>
      </c>
      <c r="E6357">
        <v>1</v>
      </c>
      <c r="F6357" t="s">
        <v>59</v>
      </c>
      <c r="G6357" s="1">
        <v>45280</v>
      </c>
      <c r="H6357">
        <v>180</v>
      </c>
      <c r="I6357">
        <v>177</v>
      </c>
      <c r="J6357">
        <v>3</v>
      </c>
      <c r="L6357">
        <v>36</v>
      </c>
      <c r="M6357">
        <v>0.188</v>
      </c>
      <c r="N6357">
        <v>0.17583111000000007</v>
      </c>
      <c r="O6357">
        <v>1.3589389101076987E-2</v>
      </c>
      <c r="P6357">
        <v>464200.99</v>
      </c>
      <c r="Q6357">
        <v>0</v>
      </c>
      <c r="U6357">
        <v>490951.79</v>
      </c>
      <c r="V6357">
        <v>31104.87</v>
      </c>
      <c r="W6357">
        <v>1995</v>
      </c>
      <c r="X6357">
        <v>2520.7399999999998</v>
      </c>
      <c r="Y6357">
        <v>161.66999999999999</v>
      </c>
      <c r="Z6357">
        <v>28584.13</v>
      </c>
      <c r="AA6357">
        <v>1833.33</v>
      </c>
      <c r="AB6357" t="s">
        <v>53</v>
      </c>
      <c r="AC6357">
        <v>1</v>
      </c>
      <c r="AD6357">
        <v>0</v>
      </c>
      <c r="AE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3547.51</v>
      </c>
      <c r="AT6357">
        <v>3254.27</v>
      </c>
      <c r="AU6357">
        <v>464200.99</v>
      </c>
      <c r="AY6357" t="s">
        <v>54</v>
      </c>
    </row>
    <row r="6358" spans="1:51" x14ac:dyDescent="0.2">
      <c r="A6358" s="1">
        <v>45382</v>
      </c>
      <c r="B6358" s="1">
        <v>45382</v>
      </c>
      <c r="C6358">
        <v>0</v>
      </c>
      <c r="D6358" t="s">
        <v>6422</v>
      </c>
      <c r="E6358">
        <v>1</v>
      </c>
      <c r="F6358" t="s">
        <v>52</v>
      </c>
      <c r="G6358" s="1">
        <v>45279</v>
      </c>
      <c r="H6358">
        <v>144</v>
      </c>
      <c r="I6358">
        <v>141</v>
      </c>
      <c r="J6358">
        <v>3</v>
      </c>
      <c r="L6358">
        <v>36</v>
      </c>
      <c r="M6358">
        <v>0.27950000000000003</v>
      </c>
      <c r="N6358">
        <v>0.28632380000000007</v>
      </c>
      <c r="O6358">
        <v>2.1203957058749889E-2</v>
      </c>
      <c r="P6358">
        <v>199169.97</v>
      </c>
      <c r="Q6358">
        <v>0</v>
      </c>
      <c r="U6358">
        <v>209372.07</v>
      </c>
      <c r="V6358">
        <v>13096.79</v>
      </c>
      <c r="W6358">
        <v>1995</v>
      </c>
      <c r="X6358">
        <v>1061.3599999999999</v>
      </c>
      <c r="Y6358">
        <v>161.66999999999999</v>
      </c>
      <c r="Z6358">
        <v>12035.43</v>
      </c>
      <c r="AA6358">
        <v>1833.33</v>
      </c>
      <c r="AB6358" t="s">
        <v>53</v>
      </c>
      <c r="AC6358">
        <v>1</v>
      </c>
      <c r="AD6358">
        <v>0</v>
      </c>
      <c r="AE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3628.52</v>
      </c>
      <c r="AT6358">
        <v>3179.19</v>
      </c>
      <c r="AU6358">
        <v>199169.97</v>
      </c>
      <c r="AY6358" t="s">
        <v>54</v>
      </c>
    </row>
    <row r="6359" spans="1:51" x14ac:dyDescent="0.2">
      <c r="A6359" s="1">
        <v>45382</v>
      </c>
      <c r="B6359" s="1">
        <v>45382</v>
      </c>
      <c r="C6359">
        <v>0</v>
      </c>
      <c r="D6359" t="s">
        <v>6423</v>
      </c>
      <c r="E6359">
        <v>1</v>
      </c>
      <c r="F6359" t="s">
        <v>6224</v>
      </c>
      <c r="G6359" s="1">
        <v>45314</v>
      </c>
      <c r="H6359">
        <v>96</v>
      </c>
      <c r="I6359">
        <v>94</v>
      </c>
      <c r="J6359">
        <v>2</v>
      </c>
      <c r="L6359">
        <v>36</v>
      </c>
      <c r="M6359">
        <v>0.221</v>
      </c>
      <c r="N6359">
        <v>0.22983470000000014</v>
      </c>
      <c r="O6359">
        <v>1.7389376848929494E-2</v>
      </c>
      <c r="P6359">
        <v>109373.79</v>
      </c>
      <c r="Q6359">
        <v>0</v>
      </c>
      <c r="U6359">
        <v>112129.14</v>
      </c>
      <c r="V6359">
        <v>4910.05</v>
      </c>
      <c r="W6359">
        <v>1995</v>
      </c>
      <c r="X6359">
        <v>268.99</v>
      </c>
      <c r="Y6359">
        <v>109.29</v>
      </c>
      <c r="Z6359">
        <v>4641.0600000000004</v>
      </c>
      <c r="AA6359">
        <v>1885.71</v>
      </c>
      <c r="AB6359" t="s">
        <v>53</v>
      </c>
      <c r="AC6359">
        <v>1</v>
      </c>
      <c r="AD6359">
        <v>0</v>
      </c>
      <c r="AE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502.05</v>
      </c>
      <c r="AT6359">
        <v>450.02</v>
      </c>
      <c r="AU6359">
        <v>109373.79</v>
      </c>
      <c r="AY6359" t="s">
        <v>54</v>
      </c>
    </row>
    <row r="6360" spans="1:51" x14ac:dyDescent="0.2">
      <c r="A6360" s="1">
        <v>45382</v>
      </c>
      <c r="B6360" s="1">
        <v>45382</v>
      </c>
      <c r="C6360">
        <v>0</v>
      </c>
      <c r="D6360" t="s">
        <v>6424</v>
      </c>
      <c r="E6360">
        <v>1</v>
      </c>
      <c r="F6360" t="s">
        <v>59</v>
      </c>
      <c r="G6360" s="1">
        <v>45181</v>
      </c>
      <c r="H6360">
        <v>180</v>
      </c>
      <c r="I6360">
        <v>173</v>
      </c>
      <c r="J6360">
        <v>6</v>
      </c>
      <c r="L6360">
        <v>36</v>
      </c>
      <c r="M6360">
        <v>0.27100000000000002</v>
      </c>
      <c r="N6360">
        <v>0.29869340000000011</v>
      </c>
      <c r="O6360">
        <v>2.2018714294648856E-2</v>
      </c>
      <c r="P6360">
        <v>132658.79999999999</v>
      </c>
      <c r="Q6360">
        <v>0</v>
      </c>
      <c r="U6360">
        <v>134490</v>
      </c>
      <c r="V6360">
        <v>4163.41</v>
      </c>
      <c r="W6360">
        <v>1995</v>
      </c>
      <c r="X6360">
        <v>647.46</v>
      </c>
      <c r="Y6360">
        <v>310.25</v>
      </c>
      <c r="Z6360">
        <v>3515.95</v>
      </c>
      <c r="AA6360">
        <v>1684.75</v>
      </c>
      <c r="AB6360" t="s">
        <v>53</v>
      </c>
      <c r="AC6360">
        <v>1</v>
      </c>
      <c r="AD6360">
        <v>0</v>
      </c>
      <c r="AE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733.49</v>
      </c>
      <c r="AT6360">
        <v>638.61</v>
      </c>
      <c r="AU6360">
        <v>132658.79999999999</v>
      </c>
      <c r="AY6360" t="s">
        <v>54</v>
      </c>
    </row>
    <row r="6361" spans="1:51" x14ac:dyDescent="0.2">
      <c r="A6361" s="1">
        <v>45382</v>
      </c>
      <c r="B6361" s="1">
        <v>45382</v>
      </c>
      <c r="C6361">
        <v>0</v>
      </c>
      <c r="D6361" t="s">
        <v>6425</v>
      </c>
      <c r="E6361">
        <v>1</v>
      </c>
      <c r="F6361" t="s">
        <v>52</v>
      </c>
      <c r="G6361" s="1">
        <v>45177</v>
      </c>
      <c r="H6361">
        <v>120</v>
      </c>
      <c r="I6361">
        <v>113</v>
      </c>
      <c r="J6361">
        <v>6</v>
      </c>
      <c r="L6361">
        <v>36</v>
      </c>
      <c r="M6361">
        <v>0.27650000000000002</v>
      </c>
      <c r="N6361">
        <v>0.29286470000000003</v>
      </c>
      <c r="O6361">
        <v>2.1635681507176763E-2</v>
      </c>
      <c r="P6361">
        <v>94360.04</v>
      </c>
      <c r="Q6361">
        <v>0</v>
      </c>
      <c r="U6361">
        <v>97531.09</v>
      </c>
      <c r="V6361">
        <v>4750</v>
      </c>
      <c r="W6361">
        <v>995</v>
      </c>
      <c r="X6361">
        <v>738.68</v>
      </c>
      <c r="Y6361">
        <v>154.72999999999999</v>
      </c>
      <c r="Z6361">
        <v>4011.32</v>
      </c>
      <c r="AA6361">
        <v>840.27</v>
      </c>
      <c r="AB6361" t="s">
        <v>53</v>
      </c>
      <c r="AC6361">
        <v>1</v>
      </c>
      <c r="AD6361">
        <v>0</v>
      </c>
      <c r="AE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1686.77</v>
      </c>
      <c r="AT6361">
        <v>1474.22</v>
      </c>
      <c r="AU6361">
        <v>94360.04</v>
      </c>
      <c r="AY6361" t="s">
        <v>54</v>
      </c>
    </row>
    <row r="6362" spans="1:51" x14ac:dyDescent="0.2">
      <c r="A6362" s="1">
        <v>45382</v>
      </c>
      <c r="B6362" s="1">
        <v>45382</v>
      </c>
      <c r="C6362">
        <v>0</v>
      </c>
      <c r="D6362" t="s">
        <v>6426</v>
      </c>
      <c r="E6362">
        <v>1</v>
      </c>
      <c r="F6362" t="s">
        <v>59</v>
      </c>
      <c r="G6362" s="1">
        <v>45180</v>
      </c>
      <c r="H6362">
        <v>144</v>
      </c>
      <c r="I6362">
        <v>137</v>
      </c>
      <c r="J6362">
        <v>6</v>
      </c>
      <c r="L6362">
        <v>36</v>
      </c>
      <c r="M6362">
        <v>0.25650000000000001</v>
      </c>
      <c r="N6362">
        <v>0.27694833999999985</v>
      </c>
      <c r="O6362">
        <v>2.058161817102766E-2</v>
      </c>
      <c r="P6362">
        <v>256835.9</v>
      </c>
      <c r="Q6362">
        <v>0</v>
      </c>
      <c r="U6362">
        <v>261856.56</v>
      </c>
      <c r="V6362">
        <v>7940.21</v>
      </c>
      <c r="W6362">
        <v>1995</v>
      </c>
      <c r="X6362">
        <v>1234.8</v>
      </c>
      <c r="Y6362">
        <v>310.25</v>
      </c>
      <c r="Z6362">
        <v>6705.41</v>
      </c>
      <c r="AA6362">
        <v>1684.75</v>
      </c>
      <c r="AB6362" t="s">
        <v>53</v>
      </c>
      <c r="AC6362">
        <v>1</v>
      </c>
      <c r="AD6362">
        <v>0</v>
      </c>
      <c r="AE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1897.41</v>
      </c>
      <c r="AT6362">
        <v>1666.85</v>
      </c>
      <c r="AU6362">
        <v>256835.9</v>
      </c>
      <c r="AY6362" t="s">
        <v>54</v>
      </c>
    </row>
    <row r="6363" spans="1:51" x14ac:dyDescent="0.2">
      <c r="A6363" s="1">
        <v>45382</v>
      </c>
      <c r="B6363" s="1">
        <v>45382</v>
      </c>
      <c r="C6363">
        <v>0</v>
      </c>
      <c r="D6363" t="s">
        <v>6427</v>
      </c>
      <c r="E6363">
        <v>1</v>
      </c>
      <c r="F6363" t="s">
        <v>59</v>
      </c>
      <c r="G6363" s="1">
        <v>45188</v>
      </c>
      <c r="H6363">
        <v>96</v>
      </c>
      <c r="I6363">
        <v>90</v>
      </c>
      <c r="J6363">
        <v>6</v>
      </c>
      <c r="L6363">
        <v>36</v>
      </c>
      <c r="M6363">
        <v>0.221</v>
      </c>
      <c r="N6363">
        <v>0.23391780000000012</v>
      </c>
      <c r="O6363">
        <v>1.7670429396887233E-2</v>
      </c>
      <c r="P6363">
        <v>115203.47</v>
      </c>
      <c r="Q6363">
        <v>0</v>
      </c>
      <c r="U6363">
        <v>117285.8</v>
      </c>
      <c r="V6363">
        <v>4460.79</v>
      </c>
      <c r="W6363">
        <v>1995</v>
      </c>
      <c r="X6363">
        <v>693.71</v>
      </c>
      <c r="Y6363">
        <v>310.25</v>
      </c>
      <c r="Z6363">
        <v>3767.08</v>
      </c>
      <c r="AA6363">
        <v>1684.75</v>
      </c>
      <c r="AB6363" t="s">
        <v>53</v>
      </c>
      <c r="AC6363">
        <v>1</v>
      </c>
      <c r="AD6363">
        <v>0</v>
      </c>
      <c r="AE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839.5</v>
      </c>
      <c r="AT6363">
        <v>751.25</v>
      </c>
      <c r="AU6363">
        <v>115203.47</v>
      </c>
      <c r="AY6363" t="s">
        <v>54</v>
      </c>
    </row>
    <row r="6364" spans="1:51" x14ac:dyDescent="0.2">
      <c r="A6364" s="1">
        <v>45382</v>
      </c>
      <c r="B6364" s="1">
        <v>45382</v>
      </c>
      <c r="C6364">
        <v>0</v>
      </c>
      <c r="D6364" t="s">
        <v>6428</v>
      </c>
      <c r="E6364">
        <v>1</v>
      </c>
      <c r="F6364" t="s">
        <v>59</v>
      </c>
      <c r="G6364" s="1">
        <v>45194</v>
      </c>
      <c r="H6364">
        <v>72</v>
      </c>
      <c r="I6364">
        <v>66</v>
      </c>
      <c r="J6364">
        <v>6</v>
      </c>
      <c r="L6364">
        <v>36</v>
      </c>
      <c r="M6364">
        <v>0.20649999999999999</v>
      </c>
      <c r="N6364">
        <v>0.20624000000000017</v>
      </c>
      <c r="O6364">
        <v>1.574832933137027E-2</v>
      </c>
      <c r="P6364">
        <v>176283.13</v>
      </c>
      <c r="Q6364">
        <v>0</v>
      </c>
      <c r="U6364">
        <v>182198.76</v>
      </c>
      <c r="V6364">
        <v>8000</v>
      </c>
      <c r="W6364">
        <v>995</v>
      </c>
      <c r="X6364">
        <v>1244.0999999999999</v>
      </c>
      <c r="Y6364">
        <v>154.72999999999999</v>
      </c>
      <c r="Z6364">
        <v>6755.9</v>
      </c>
      <c r="AA6364">
        <v>840.27</v>
      </c>
      <c r="AB6364" t="s">
        <v>53</v>
      </c>
      <c r="AC6364">
        <v>1</v>
      </c>
      <c r="AD6364">
        <v>0</v>
      </c>
      <c r="AE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1283.1099999999999</v>
      </c>
      <c r="AT6364">
        <v>1162.73</v>
      </c>
      <c r="AU6364">
        <v>176283.13</v>
      </c>
      <c r="AY6364" t="s">
        <v>54</v>
      </c>
    </row>
    <row r="6365" spans="1:51" x14ac:dyDescent="0.2">
      <c r="A6365" s="1">
        <v>45382</v>
      </c>
      <c r="B6365" s="1">
        <v>45382</v>
      </c>
      <c r="C6365">
        <v>0</v>
      </c>
      <c r="D6365" t="s">
        <v>6429</v>
      </c>
      <c r="E6365">
        <v>1</v>
      </c>
      <c r="F6365" t="s">
        <v>59</v>
      </c>
      <c r="G6365" s="1">
        <v>45189</v>
      </c>
      <c r="H6365">
        <v>180</v>
      </c>
      <c r="I6365">
        <v>174</v>
      </c>
      <c r="J6365">
        <v>6</v>
      </c>
      <c r="L6365">
        <v>36</v>
      </c>
      <c r="M6365">
        <v>0.188</v>
      </c>
      <c r="N6365">
        <v>0.19431340000000014</v>
      </c>
      <c r="O6365">
        <v>1.4907588404657224E-2</v>
      </c>
      <c r="P6365">
        <v>284217.76</v>
      </c>
      <c r="Q6365">
        <v>0</v>
      </c>
      <c r="U6365">
        <v>290067.17</v>
      </c>
      <c r="V6365">
        <v>8921.58</v>
      </c>
      <c r="W6365">
        <v>1995</v>
      </c>
      <c r="X6365">
        <v>1387.42</v>
      </c>
      <c r="Y6365">
        <v>310.25</v>
      </c>
      <c r="Z6365">
        <v>7534.16</v>
      </c>
      <c r="AA6365">
        <v>1684.75</v>
      </c>
      <c r="AB6365" t="s">
        <v>53</v>
      </c>
      <c r="AC6365">
        <v>1</v>
      </c>
      <c r="AD6365">
        <v>0</v>
      </c>
      <c r="AE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1577.08</v>
      </c>
      <c r="AT6365">
        <v>1434.73</v>
      </c>
      <c r="AU6365">
        <v>284217.76</v>
      </c>
      <c r="AY6365" t="s">
        <v>54</v>
      </c>
    </row>
    <row r="6366" spans="1:51" x14ac:dyDescent="0.2">
      <c r="A6366" s="1">
        <v>45382</v>
      </c>
      <c r="B6366" s="1">
        <v>45382</v>
      </c>
      <c r="C6366">
        <v>0</v>
      </c>
      <c r="D6366" t="s">
        <v>6430</v>
      </c>
      <c r="E6366">
        <v>1</v>
      </c>
      <c r="F6366" t="s">
        <v>59</v>
      </c>
      <c r="G6366" s="1">
        <v>45187</v>
      </c>
      <c r="H6366">
        <v>72</v>
      </c>
      <c r="I6366">
        <v>66</v>
      </c>
      <c r="J6366">
        <v>6</v>
      </c>
      <c r="L6366">
        <v>36</v>
      </c>
      <c r="M6366">
        <v>0.221</v>
      </c>
      <c r="N6366">
        <v>0.24404000000000023</v>
      </c>
      <c r="O6366">
        <v>1.8363512701460527E-2</v>
      </c>
      <c r="P6366">
        <v>62048.85</v>
      </c>
      <c r="Q6366">
        <v>0</v>
      </c>
      <c r="U6366">
        <v>62122.07</v>
      </c>
      <c r="V6366">
        <v>2081.6999999999998</v>
      </c>
      <c r="W6366">
        <v>1995</v>
      </c>
      <c r="X6366">
        <v>323.73</v>
      </c>
      <c r="Y6366">
        <v>310.25</v>
      </c>
      <c r="Z6366">
        <v>1757.97</v>
      </c>
      <c r="AA6366">
        <v>1684.75</v>
      </c>
      <c r="AB6366" t="s">
        <v>53</v>
      </c>
      <c r="AC6366">
        <v>1</v>
      </c>
      <c r="AD6366">
        <v>0</v>
      </c>
      <c r="AE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329.36</v>
      </c>
      <c r="AT6366">
        <v>293.69</v>
      </c>
      <c r="AU6366">
        <v>62048.85</v>
      </c>
      <c r="AY6366" t="s">
        <v>54</v>
      </c>
    </row>
    <row r="6367" spans="1:51" x14ac:dyDescent="0.2">
      <c r="A6367" s="1">
        <v>45382</v>
      </c>
      <c r="B6367" s="1">
        <v>45382</v>
      </c>
      <c r="C6367">
        <v>0</v>
      </c>
      <c r="D6367" t="s">
        <v>6431</v>
      </c>
      <c r="E6367">
        <v>2</v>
      </c>
      <c r="F6367" t="s">
        <v>68</v>
      </c>
      <c r="G6367" s="1">
        <v>45195</v>
      </c>
      <c r="H6367">
        <v>36</v>
      </c>
      <c r="I6367">
        <v>30</v>
      </c>
      <c r="J6367">
        <v>6</v>
      </c>
      <c r="L6367">
        <v>30</v>
      </c>
      <c r="M6367">
        <v>0.25650000000000001</v>
      </c>
      <c r="N6367">
        <v>0.27219200000000016</v>
      </c>
      <c r="O6367">
        <v>2.0264291278530022E-2</v>
      </c>
      <c r="P6367">
        <v>32243.29</v>
      </c>
      <c r="Q6367">
        <v>38.03</v>
      </c>
      <c r="U6367">
        <v>32736.94</v>
      </c>
      <c r="V6367">
        <v>1600</v>
      </c>
      <c r="W6367">
        <v>995</v>
      </c>
      <c r="X6367">
        <v>294.49</v>
      </c>
      <c r="Y6367">
        <v>183.14</v>
      </c>
      <c r="Z6367">
        <v>1305.51</v>
      </c>
      <c r="AA6367">
        <v>811.86</v>
      </c>
      <c r="AB6367" t="s">
        <v>53</v>
      </c>
      <c r="AC6367">
        <v>1</v>
      </c>
      <c r="AD6367">
        <v>0</v>
      </c>
      <c r="AE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1920.75</v>
      </c>
      <c r="AT6367">
        <v>1548.16</v>
      </c>
      <c r="AU6367">
        <v>32243.29</v>
      </c>
      <c r="AY6367" t="s">
        <v>54</v>
      </c>
    </row>
    <row r="6368" spans="1:51" x14ac:dyDescent="0.2">
      <c r="A6368" s="1">
        <v>45382</v>
      </c>
      <c r="B6368" s="1">
        <v>45382</v>
      </c>
      <c r="C6368">
        <v>0</v>
      </c>
      <c r="D6368" t="s">
        <v>6432</v>
      </c>
      <c r="E6368">
        <v>1</v>
      </c>
      <c r="F6368" t="s">
        <v>59</v>
      </c>
      <c r="G6368" s="1">
        <v>45195</v>
      </c>
      <c r="H6368">
        <v>156</v>
      </c>
      <c r="I6368">
        <v>150</v>
      </c>
      <c r="J6368">
        <v>6</v>
      </c>
      <c r="L6368">
        <v>36</v>
      </c>
      <c r="M6368">
        <v>0.188</v>
      </c>
      <c r="N6368">
        <v>0.19713330000000018</v>
      </c>
      <c r="O6368">
        <v>1.5107063825914535E-2</v>
      </c>
      <c r="P6368">
        <v>122424.57</v>
      </c>
      <c r="Q6368">
        <v>0</v>
      </c>
      <c r="U6368">
        <v>124255.77</v>
      </c>
      <c r="V6368">
        <v>4163.41</v>
      </c>
      <c r="W6368">
        <v>1995</v>
      </c>
      <c r="X6368">
        <v>647.46</v>
      </c>
      <c r="Y6368">
        <v>310.25</v>
      </c>
      <c r="Z6368">
        <v>3515.95</v>
      </c>
      <c r="AA6368">
        <v>1684.75</v>
      </c>
      <c r="AB6368" t="s">
        <v>53</v>
      </c>
      <c r="AC6368">
        <v>1</v>
      </c>
      <c r="AD6368">
        <v>0</v>
      </c>
      <c r="AE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674.45</v>
      </c>
      <c r="AT6368">
        <v>612.85</v>
      </c>
      <c r="AU6368">
        <v>122424.57</v>
      </c>
      <c r="AY6368" t="s">
        <v>54</v>
      </c>
    </row>
    <row r="6369" spans="1:51" x14ac:dyDescent="0.2">
      <c r="A6369" s="1">
        <v>45382</v>
      </c>
      <c r="B6369" s="1">
        <v>45382</v>
      </c>
      <c r="C6369">
        <v>0</v>
      </c>
      <c r="D6369" t="s">
        <v>6433</v>
      </c>
      <c r="E6369">
        <v>2</v>
      </c>
      <c r="F6369" t="s">
        <v>89</v>
      </c>
      <c r="G6369" s="1">
        <v>45195</v>
      </c>
      <c r="H6369">
        <v>180</v>
      </c>
      <c r="I6369">
        <v>174</v>
      </c>
      <c r="J6369">
        <v>6</v>
      </c>
      <c r="L6369">
        <v>36</v>
      </c>
      <c r="M6369">
        <v>0.25950000000000001</v>
      </c>
      <c r="N6369">
        <v>0.26908193000000019</v>
      </c>
      <c r="O6369">
        <v>2.0056209376890344E-2</v>
      </c>
      <c r="P6369">
        <v>299182.49</v>
      </c>
      <c r="Q6369">
        <v>14050.92</v>
      </c>
      <c r="U6369">
        <v>311009.53000000003</v>
      </c>
      <c r="V6369">
        <v>15000</v>
      </c>
      <c r="W6369">
        <v>995</v>
      </c>
      <c r="X6369">
        <v>2332.69</v>
      </c>
      <c r="Y6369">
        <v>154.72999999999999</v>
      </c>
      <c r="Z6369">
        <v>12667.31</v>
      </c>
      <c r="AA6369">
        <v>840.27</v>
      </c>
      <c r="AB6369" t="s">
        <v>53</v>
      </c>
      <c r="AC6369">
        <v>1</v>
      </c>
      <c r="AD6369">
        <v>0</v>
      </c>
      <c r="AE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76735.710000000006</v>
      </c>
      <c r="AT6369">
        <v>57668.23</v>
      </c>
      <c r="AU6369">
        <v>299182.49</v>
      </c>
      <c r="AY6369" t="s">
        <v>54</v>
      </c>
    </row>
    <row r="6370" spans="1:51" x14ac:dyDescent="0.2">
      <c r="A6370" s="1">
        <v>45382</v>
      </c>
      <c r="B6370" s="1">
        <v>45382</v>
      </c>
      <c r="C6370">
        <v>0</v>
      </c>
      <c r="D6370" t="s">
        <v>6434</v>
      </c>
      <c r="E6370">
        <v>1</v>
      </c>
      <c r="F6370" t="s">
        <v>52</v>
      </c>
      <c r="G6370" s="1">
        <v>45225</v>
      </c>
      <c r="H6370">
        <v>120</v>
      </c>
      <c r="I6370">
        <v>115</v>
      </c>
      <c r="J6370">
        <v>5</v>
      </c>
      <c r="L6370">
        <v>36</v>
      </c>
      <c r="M6370">
        <v>0.28649999999999998</v>
      </c>
      <c r="N6370">
        <v>0.30720030000000026</v>
      </c>
      <c r="O6370">
        <v>2.2574926079216073E-2</v>
      </c>
      <c r="P6370">
        <v>188884.1</v>
      </c>
      <c r="Q6370">
        <v>0</v>
      </c>
      <c r="U6370">
        <v>194690.8</v>
      </c>
      <c r="V6370">
        <v>7680</v>
      </c>
      <c r="W6370">
        <v>995</v>
      </c>
      <c r="X6370">
        <v>1009.03</v>
      </c>
      <c r="Y6370">
        <v>130.72999999999999</v>
      </c>
      <c r="Z6370">
        <v>6670.97</v>
      </c>
      <c r="AA6370">
        <v>864.27</v>
      </c>
      <c r="AB6370" t="s">
        <v>53</v>
      </c>
      <c r="AC6370">
        <v>1</v>
      </c>
      <c r="AD6370">
        <v>0</v>
      </c>
      <c r="AE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2674.51</v>
      </c>
      <c r="AT6370">
        <v>2324.11</v>
      </c>
      <c r="AU6370">
        <v>188884.1</v>
      </c>
      <c r="AY6370" t="s">
        <v>54</v>
      </c>
    </row>
    <row r="6371" spans="1:51" x14ac:dyDescent="0.2">
      <c r="A6371" s="1">
        <v>45382</v>
      </c>
      <c r="B6371" s="1">
        <v>45382</v>
      </c>
      <c r="C6371">
        <v>0</v>
      </c>
      <c r="D6371" t="s">
        <v>6435</v>
      </c>
      <c r="E6371">
        <v>1</v>
      </c>
      <c r="F6371" t="s">
        <v>52</v>
      </c>
      <c r="G6371" s="1">
        <v>45211</v>
      </c>
      <c r="H6371">
        <v>180</v>
      </c>
      <c r="I6371">
        <v>174</v>
      </c>
      <c r="J6371">
        <v>5</v>
      </c>
      <c r="L6371">
        <v>36</v>
      </c>
      <c r="M6371">
        <v>0.26950000000000002</v>
      </c>
      <c r="N6371">
        <v>0.29059750000000001</v>
      </c>
      <c r="O6371">
        <v>2.1486264808114663E-2</v>
      </c>
      <c r="P6371">
        <v>199508.77</v>
      </c>
      <c r="Q6371">
        <v>0</v>
      </c>
      <c r="U6371">
        <v>204290.5</v>
      </c>
      <c r="V6371">
        <v>6500</v>
      </c>
      <c r="W6371">
        <v>995</v>
      </c>
      <c r="X6371">
        <v>854</v>
      </c>
      <c r="Y6371">
        <v>130.72999999999999</v>
      </c>
      <c r="Z6371">
        <v>5646</v>
      </c>
      <c r="AA6371">
        <v>864.27</v>
      </c>
      <c r="AB6371" t="s">
        <v>53</v>
      </c>
      <c r="AC6371">
        <v>1</v>
      </c>
      <c r="AD6371">
        <v>0</v>
      </c>
      <c r="AE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2821.41</v>
      </c>
      <c r="AT6371">
        <v>2467.08</v>
      </c>
      <c r="AU6371">
        <v>199508.77</v>
      </c>
      <c r="AY6371" t="s">
        <v>54</v>
      </c>
    </row>
    <row r="6372" spans="1:51" x14ac:dyDescent="0.2">
      <c r="A6372" s="1">
        <v>45382</v>
      </c>
      <c r="B6372" s="1">
        <v>45382</v>
      </c>
      <c r="C6372">
        <v>0</v>
      </c>
      <c r="D6372" t="s">
        <v>6436</v>
      </c>
      <c r="E6372">
        <v>3</v>
      </c>
      <c r="F6372" t="s">
        <v>56</v>
      </c>
      <c r="G6372" s="1">
        <v>45204</v>
      </c>
      <c r="H6372">
        <v>144</v>
      </c>
      <c r="I6372">
        <v>138</v>
      </c>
      <c r="J6372">
        <v>5</v>
      </c>
      <c r="K6372">
        <v>0</v>
      </c>
      <c r="L6372">
        <v>180</v>
      </c>
      <c r="M6372">
        <v>0.27950000000000003</v>
      </c>
      <c r="N6372">
        <v>1.0000000000000001E-5</v>
      </c>
      <c r="O6372">
        <v>8.3332618050491192E-7</v>
      </c>
      <c r="P6372">
        <v>94808.960000000006</v>
      </c>
      <c r="Q6372">
        <v>9866.4599999999991</v>
      </c>
      <c r="U6372">
        <v>98070.61</v>
      </c>
      <c r="V6372">
        <v>4750</v>
      </c>
      <c r="W6372">
        <v>995</v>
      </c>
      <c r="X6372">
        <v>624.08000000000004</v>
      </c>
      <c r="Y6372">
        <v>130.72999999999999</v>
      </c>
      <c r="Z6372">
        <v>4125.92</v>
      </c>
      <c r="AA6372">
        <v>864.27</v>
      </c>
      <c r="AB6372" t="s">
        <v>53</v>
      </c>
      <c r="AC6372">
        <v>1</v>
      </c>
      <c r="AD6372">
        <v>0</v>
      </c>
      <c r="AE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41016.089999999997</v>
      </c>
      <c r="AT6372">
        <v>41016.06</v>
      </c>
      <c r="AU6372">
        <v>94808.960000000006</v>
      </c>
      <c r="AY6372" t="s">
        <v>54</v>
      </c>
    </row>
    <row r="6373" spans="1:51" x14ac:dyDescent="0.2">
      <c r="A6373" s="1">
        <v>45382</v>
      </c>
      <c r="B6373" s="1">
        <v>45382</v>
      </c>
      <c r="C6373">
        <v>0</v>
      </c>
      <c r="D6373" t="s">
        <v>6437</v>
      </c>
      <c r="E6373">
        <v>2</v>
      </c>
      <c r="F6373" t="s">
        <v>304</v>
      </c>
      <c r="G6373" s="1">
        <v>45211</v>
      </c>
      <c r="H6373">
        <v>180</v>
      </c>
      <c r="I6373">
        <v>174</v>
      </c>
      <c r="J6373">
        <v>5</v>
      </c>
      <c r="L6373">
        <v>36</v>
      </c>
      <c r="M6373">
        <v>0.25950000000000001</v>
      </c>
      <c r="N6373">
        <v>0.27199819999999991</v>
      </c>
      <c r="O6373">
        <v>2.0251338553664011E-2</v>
      </c>
      <c r="P6373">
        <v>188486.04</v>
      </c>
      <c r="Q6373">
        <v>12660.25</v>
      </c>
      <c r="U6373">
        <v>194990.03</v>
      </c>
      <c r="V6373">
        <v>8482.76</v>
      </c>
      <c r="W6373">
        <v>995</v>
      </c>
      <c r="X6373">
        <v>1114.5</v>
      </c>
      <c r="Y6373">
        <v>130.72999999999999</v>
      </c>
      <c r="Z6373">
        <v>7368.26</v>
      </c>
      <c r="AA6373">
        <v>864.27</v>
      </c>
      <c r="AB6373" t="s">
        <v>53</v>
      </c>
      <c r="AC6373">
        <v>1</v>
      </c>
      <c r="AD6373">
        <v>0</v>
      </c>
      <c r="AE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72185.73</v>
      </c>
      <c r="AT6373">
        <v>58388.77</v>
      </c>
      <c r="AU6373">
        <v>188486.04</v>
      </c>
      <c r="AY6373" t="s">
        <v>54</v>
      </c>
    </row>
    <row r="6374" spans="1:51" x14ac:dyDescent="0.2">
      <c r="A6374" s="1">
        <v>45382</v>
      </c>
      <c r="B6374" s="1">
        <v>45382</v>
      </c>
      <c r="C6374">
        <v>0</v>
      </c>
      <c r="D6374" t="s">
        <v>6438</v>
      </c>
      <c r="E6374">
        <v>1</v>
      </c>
      <c r="F6374" t="s">
        <v>59</v>
      </c>
      <c r="G6374" s="1">
        <v>45272</v>
      </c>
      <c r="H6374">
        <v>180</v>
      </c>
      <c r="I6374">
        <v>176</v>
      </c>
      <c r="J6374">
        <v>3</v>
      </c>
      <c r="L6374">
        <v>36</v>
      </c>
      <c r="M6374">
        <v>0.17799999999999999</v>
      </c>
      <c r="N6374">
        <v>0.16413285000000014</v>
      </c>
      <c r="O6374">
        <v>1.2745191979539161E-2</v>
      </c>
      <c r="P6374">
        <v>482068.56</v>
      </c>
      <c r="Q6374">
        <v>0</v>
      </c>
      <c r="U6374">
        <v>510323.78</v>
      </c>
      <c r="V6374">
        <v>32741.96</v>
      </c>
      <c r="W6374">
        <v>1995</v>
      </c>
      <c r="X6374">
        <v>2653.41</v>
      </c>
      <c r="Y6374">
        <v>161.66999999999999</v>
      </c>
      <c r="Z6374">
        <v>30088.55</v>
      </c>
      <c r="AA6374">
        <v>1833.33</v>
      </c>
      <c r="AB6374" t="s">
        <v>53</v>
      </c>
      <c r="AC6374">
        <v>1</v>
      </c>
      <c r="AD6374">
        <v>0</v>
      </c>
      <c r="AE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2764.04</v>
      </c>
      <c r="AT6374">
        <v>2549</v>
      </c>
      <c r="AU6374">
        <v>482068.56</v>
      </c>
      <c r="AY6374" t="s">
        <v>54</v>
      </c>
    </row>
    <row r="6375" spans="1:51" x14ac:dyDescent="0.2">
      <c r="A6375" s="1">
        <v>45382</v>
      </c>
      <c r="B6375" s="1">
        <v>45382</v>
      </c>
      <c r="C6375">
        <v>0</v>
      </c>
      <c r="D6375" t="s">
        <v>6439</v>
      </c>
      <c r="E6375">
        <v>2</v>
      </c>
      <c r="F6375" t="s">
        <v>68</v>
      </c>
      <c r="G6375" s="1">
        <v>45212</v>
      </c>
      <c r="H6375">
        <v>180</v>
      </c>
      <c r="I6375">
        <v>175</v>
      </c>
      <c r="J6375">
        <v>5</v>
      </c>
      <c r="L6375">
        <v>36</v>
      </c>
      <c r="M6375">
        <v>0.221</v>
      </c>
      <c r="N6375">
        <v>0.23082800000000012</v>
      </c>
      <c r="O6375">
        <v>1.7457827438553952E-2</v>
      </c>
      <c r="P6375">
        <v>122642.5</v>
      </c>
      <c r="Q6375">
        <v>2287.1999999999998</v>
      </c>
      <c r="U6375">
        <v>125718.37</v>
      </c>
      <c r="V6375">
        <v>5536.12</v>
      </c>
      <c r="W6375">
        <v>1995</v>
      </c>
      <c r="X6375">
        <v>727.36</v>
      </c>
      <c r="Y6375">
        <v>262.11</v>
      </c>
      <c r="Z6375">
        <v>4808.76</v>
      </c>
      <c r="AA6375">
        <v>1732.89</v>
      </c>
      <c r="AB6375" t="s">
        <v>53</v>
      </c>
      <c r="AC6375">
        <v>1</v>
      </c>
      <c r="AD6375">
        <v>0</v>
      </c>
      <c r="AE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6260.98</v>
      </c>
      <c r="AT6375">
        <v>4667.66</v>
      </c>
      <c r="AU6375">
        <v>122642.5</v>
      </c>
      <c r="AY6375" t="s">
        <v>54</v>
      </c>
    </row>
    <row r="6376" spans="1:51" x14ac:dyDescent="0.2">
      <c r="A6376" s="1">
        <v>45382</v>
      </c>
      <c r="B6376" s="1">
        <v>45382</v>
      </c>
      <c r="C6376">
        <v>0</v>
      </c>
      <c r="D6376" t="s">
        <v>6440</v>
      </c>
      <c r="E6376">
        <v>1</v>
      </c>
      <c r="F6376" t="s">
        <v>59</v>
      </c>
      <c r="G6376" s="1">
        <v>45258</v>
      </c>
      <c r="H6376">
        <v>96</v>
      </c>
      <c r="I6376">
        <v>92</v>
      </c>
      <c r="J6376">
        <v>4</v>
      </c>
      <c r="L6376">
        <v>36</v>
      </c>
      <c r="M6376">
        <v>0.221</v>
      </c>
      <c r="N6376">
        <v>0.22728640000000025</v>
      </c>
      <c r="O6376">
        <v>1.7213535573116889E-2</v>
      </c>
      <c r="P6376">
        <v>121359.38</v>
      </c>
      <c r="Q6376">
        <v>0</v>
      </c>
      <c r="U6376">
        <v>124936.13</v>
      </c>
      <c r="V6376">
        <v>5998.38</v>
      </c>
      <c r="W6376">
        <v>1995</v>
      </c>
      <c r="X6376">
        <v>639.23</v>
      </c>
      <c r="Y6376">
        <v>212.6</v>
      </c>
      <c r="Z6376">
        <v>5359.15</v>
      </c>
      <c r="AA6376">
        <v>1782.4</v>
      </c>
      <c r="AB6376" t="s">
        <v>53</v>
      </c>
      <c r="AC6376">
        <v>1</v>
      </c>
      <c r="AD6376">
        <v>0</v>
      </c>
      <c r="AE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670.55</v>
      </c>
      <c r="AT6376">
        <v>601.76</v>
      </c>
      <c r="AU6376">
        <v>121359.38</v>
      </c>
      <c r="AY6376" t="s">
        <v>54</v>
      </c>
    </row>
    <row r="6377" spans="1:51" x14ac:dyDescent="0.2">
      <c r="A6377" s="1">
        <v>45382</v>
      </c>
      <c r="B6377" s="1">
        <v>45382</v>
      </c>
      <c r="C6377">
        <v>0</v>
      </c>
      <c r="D6377" t="s">
        <v>6441</v>
      </c>
      <c r="E6377">
        <v>1</v>
      </c>
      <c r="F6377" t="s">
        <v>52</v>
      </c>
      <c r="G6377" s="1">
        <v>45258</v>
      </c>
      <c r="H6377">
        <v>48</v>
      </c>
      <c r="I6377">
        <v>44</v>
      </c>
      <c r="J6377">
        <v>4</v>
      </c>
      <c r="L6377">
        <v>36</v>
      </c>
      <c r="M6377">
        <v>0.27950000000000003</v>
      </c>
      <c r="N6377">
        <v>0.30135959999999995</v>
      </c>
      <c r="O6377">
        <v>2.2193398504007034E-2</v>
      </c>
      <c r="P6377">
        <v>65086.57</v>
      </c>
      <c r="Q6377">
        <v>0</v>
      </c>
      <c r="U6377">
        <v>66386.509999999995</v>
      </c>
      <c r="V6377">
        <v>2450</v>
      </c>
      <c r="W6377">
        <v>995</v>
      </c>
      <c r="X6377">
        <v>261.08999999999997</v>
      </c>
      <c r="Y6377">
        <v>106.03</v>
      </c>
      <c r="Z6377">
        <v>2188.91</v>
      </c>
      <c r="AA6377">
        <v>888.97</v>
      </c>
      <c r="AB6377" t="s">
        <v>53</v>
      </c>
      <c r="AC6377">
        <v>1</v>
      </c>
      <c r="AD6377">
        <v>0</v>
      </c>
      <c r="AE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871.61</v>
      </c>
      <c r="AT6377">
        <v>761.42</v>
      </c>
      <c r="AU6377">
        <v>65086.57</v>
      </c>
      <c r="AY6377" t="s">
        <v>54</v>
      </c>
    </row>
    <row r="6378" spans="1:51" x14ac:dyDescent="0.2">
      <c r="A6378" s="1">
        <v>45382</v>
      </c>
      <c r="B6378" s="1">
        <v>45382</v>
      </c>
      <c r="C6378">
        <v>0</v>
      </c>
      <c r="D6378" t="s">
        <v>6442</v>
      </c>
      <c r="E6378">
        <v>1</v>
      </c>
      <c r="F6378" t="s">
        <v>59</v>
      </c>
      <c r="G6378" s="1">
        <v>45257</v>
      </c>
      <c r="H6378">
        <v>180</v>
      </c>
      <c r="I6378">
        <v>176</v>
      </c>
      <c r="J6378">
        <v>4</v>
      </c>
      <c r="L6378">
        <v>36</v>
      </c>
      <c r="M6378">
        <v>0.188</v>
      </c>
      <c r="N6378">
        <v>0.1854988200000002</v>
      </c>
      <c r="O6378">
        <v>1.4281262477507273E-2</v>
      </c>
      <c r="P6378">
        <v>314290.76</v>
      </c>
      <c r="Q6378">
        <v>0</v>
      </c>
      <c r="U6378">
        <v>326227.78000000003</v>
      </c>
      <c r="V6378">
        <v>15355.84</v>
      </c>
      <c r="W6378">
        <v>1995</v>
      </c>
      <c r="X6378">
        <v>1636.42</v>
      </c>
      <c r="Y6378">
        <v>212.6</v>
      </c>
      <c r="Z6378">
        <v>13719.42</v>
      </c>
      <c r="AA6378">
        <v>1782.4</v>
      </c>
      <c r="AB6378" t="s">
        <v>53</v>
      </c>
      <c r="AC6378">
        <v>1</v>
      </c>
      <c r="AD6378">
        <v>0</v>
      </c>
      <c r="AE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1771</v>
      </c>
      <c r="AT6378">
        <v>1617.5</v>
      </c>
      <c r="AU6378">
        <v>314290.76</v>
      </c>
      <c r="AY6378" t="s">
        <v>54</v>
      </c>
    </row>
    <row r="6379" spans="1:51" x14ac:dyDescent="0.2">
      <c r="A6379" s="1">
        <v>45382</v>
      </c>
      <c r="B6379" s="1">
        <v>45382</v>
      </c>
      <c r="C6379">
        <v>0</v>
      </c>
      <c r="D6379" t="s">
        <v>6443</v>
      </c>
      <c r="E6379">
        <v>1</v>
      </c>
      <c r="F6379" t="s">
        <v>52</v>
      </c>
      <c r="G6379" s="1">
        <v>45282</v>
      </c>
      <c r="H6379">
        <v>96</v>
      </c>
      <c r="I6379">
        <v>93</v>
      </c>
      <c r="J6379">
        <v>3</v>
      </c>
      <c r="L6379">
        <v>36</v>
      </c>
      <c r="M6379">
        <v>0.27950000000000003</v>
      </c>
      <c r="N6379">
        <v>0.2878711000000001</v>
      </c>
      <c r="O6379">
        <v>2.1306266192533174E-2</v>
      </c>
      <c r="P6379">
        <v>129148.31</v>
      </c>
      <c r="Q6379">
        <v>0</v>
      </c>
      <c r="U6379">
        <v>135155.81</v>
      </c>
      <c r="V6379">
        <v>8532.2900000000009</v>
      </c>
      <c r="W6379">
        <v>1995</v>
      </c>
      <c r="X6379">
        <v>691.46</v>
      </c>
      <c r="Y6379">
        <v>161.66999999999999</v>
      </c>
      <c r="Z6379">
        <v>7840.83</v>
      </c>
      <c r="AA6379">
        <v>1833.33</v>
      </c>
      <c r="AB6379" t="s">
        <v>53</v>
      </c>
      <c r="AC6379">
        <v>1</v>
      </c>
      <c r="AD6379">
        <v>0</v>
      </c>
      <c r="AE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1844.1</v>
      </c>
      <c r="AT6379">
        <v>1615.48</v>
      </c>
      <c r="AU6379">
        <v>129148.31</v>
      </c>
      <c r="AY6379" t="s">
        <v>54</v>
      </c>
    </row>
    <row r="6380" spans="1:51" x14ac:dyDescent="0.2">
      <c r="A6380" s="1">
        <v>45382</v>
      </c>
      <c r="B6380" s="1">
        <v>45382</v>
      </c>
      <c r="C6380">
        <v>0</v>
      </c>
      <c r="D6380" t="s">
        <v>6444</v>
      </c>
      <c r="E6380">
        <v>1</v>
      </c>
      <c r="F6380" t="s">
        <v>6195</v>
      </c>
      <c r="G6380" s="1">
        <v>45300</v>
      </c>
      <c r="H6380">
        <v>144</v>
      </c>
      <c r="I6380">
        <v>141</v>
      </c>
      <c r="J6380">
        <v>2</v>
      </c>
      <c r="L6380">
        <v>36</v>
      </c>
      <c r="M6380">
        <v>0.21099999999999999</v>
      </c>
      <c r="N6380">
        <v>0.21315173000000021</v>
      </c>
      <c r="O6380">
        <v>1.623207632443413E-2</v>
      </c>
      <c r="P6380">
        <v>370176.45</v>
      </c>
      <c r="Q6380">
        <v>0</v>
      </c>
      <c r="U6380">
        <v>383303.55</v>
      </c>
      <c r="V6380">
        <v>15882.94</v>
      </c>
      <c r="W6380">
        <v>1995</v>
      </c>
      <c r="X6380">
        <v>870.13</v>
      </c>
      <c r="Y6380">
        <v>109.29</v>
      </c>
      <c r="Z6380">
        <v>15012.81</v>
      </c>
      <c r="AA6380">
        <v>1885.71</v>
      </c>
      <c r="AB6380" t="s">
        <v>53</v>
      </c>
      <c r="AC6380">
        <v>1</v>
      </c>
      <c r="AD6380">
        <v>0</v>
      </c>
      <c r="AE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4399.46</v>
      </c>
      <c r="AT6380">
        <v>3973.9</v>
      </c>
      <c r="AU6380">
        <v>370176.45</v>
      </c>
      <c r="AY6380" t="s">
        <v>54</v>
      </c>
    </row>
    <row r="6381" spans="1:51" x14ac:dyDescent="0.2">
      <c r="A6381" s="1">
        <v>45382</v>
      </c>
      <c r="B6381" s="1">
        <v>45382</v>
      </c>
      <c r="C6381">
        <v>0</v>
      </c>
      <c r="D6381" t="s">
        <v>6445</v>
      </c>
      <c r="E6381">
        <v>1</v>
      </c>
      <c r="F6381" t="s">
        <v>52</v>
      </c>
      <c r="G6381" s="1">
        <v>45243</v>
      </c>
      <c r="H6381">
        <v>132</v>
      </c>
      <c r="I6381">
        <v>128</v>
      </c>
      <c r="J6381">
        <v>4</v>
      </c>
      <c r="L6381">
        <v>36</v>
      </c>
      <c r="M6381">
        <v>0.27950000000000003</v>
      </c>
      <c r="N6381">
        <v>0.29750620000000005</v>
      </c>
      <c r="O6381">
        <v>2.1940825469921599E-2</v>
      </c>
      <c r="P6381">
        <v>162655.23000000001</v>
      </c>
      <c r="Q6381">
        <v>0</v>
      </c>
      <c r="U6381">
        <v>167946.91</v>
      </c>
      <c r="V6381">
        <v>7917.86</v>
      </c>
      <c r="W6381">
        <v>1995</v>
      </c>
      <c r="X6381">
        <v>843.78</v>
      </c>
      <c r="Y6381">
        <v>212.6</v>
      </c>
      <c r="Z6381">
        <v>7074.08</v>
      </c>
      <c r="AA6381">
        <v>1782.4</v>
      </c>
      <c r="AB6381" t="s">
        <v>53</v>
      </c>
      <c r="AC6381">
        <v>1</v>
      </c>
      <c r="AD6381">
        <v>0</v>
      </c>
      <c r="AE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2911.74</v>
      </c>
      <c r="AT6381">
        <v>2539.7800000000002</v>
      </c>
      <c r="AU6381">
        <v>162655.23000000001</v>
      </c>
      <c r="AY6381" t="s">
        <v>54</v>
      </c>
    </row>
    <row r="6382" spans="1:51" x14ac:dyDescent="0.2">
      <c r="A6382" s="1">
        <v>45382</v>
      </c>
      <c r="B6382" s="1">
        <v>45382</v>
      </c>
      <c r="C6382">
        <v>0</v>
      </c>
      <c r="D6382" t="s">
        <v>6446</v>
      </c>
      <c r="E6382">
        <v>1</v>
      </c>
      <c r="F6382" t="s">
        <v>59</v>
      </c>
      <c r="G6382" s="1">
        <v>45243</v>
      </c>
      <c r="H6382">
        <v>144</v>
      </c>
      <c r="I6382">
        <v>140</v>
      </c>
      <c r="J6382">
        <v>4</v>
      </c>
      <c r="L6382">
        <v>36</v>
      </c>
      <c r="M6382">
        <v>0.23100000000000001</v>
      </c>
      <c r="N6382">
        <v>0.23796410000000015</v>
      </c>
      <c r="O6382">
        <v>1.7948109115703437E-2</v>
      </c>
      <c r="P6382">
        <v>171516.57</v>
      </c>
      <c r="Q6382">
        <v>0</v>
      </c>
      <c r="U6382">
        <v>177236.98</v>
      </c>
      <c r="V6382">
        <v>8397.73</v>
      </c>
      <c r="W6382">
        <v>1995</v>
      </c>
      <c r="X6382">
        <v>894.92</v>
      </c>
      <c r="Y6382">
        <v>212.6</v>
      </c>
      <c r="Z6382">
        <v>7502.81</v>
      </c>
      <c r="AA6382">
        <v>1782.4</v>
      </c>
      <c r="AB6382" t="s">
        <v>53</v>
      </c>
      <c r="AC6382">
        <v>1</v>
      </c>
      <c r="AD6382">
        <v>0</v>
      </c>
      <c r="AE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961.28</v>
      </c>
      <c r="AT6382">
        <v>858.32</v>
      </c>
      <c r="AU6382">
        <v>171516.57</v>
      </c>
      <c r="AY6382" t="s">
        <v>54</v>
      </c>
    </row>
    <row r="6383" spans="1:51" x14ac:dyDescent="0.2">
      <c r="A6383" s="1">
        <v>45382</v>
      </c>
      <c r="B6383" s="1">
        <v>45382</v>
      </c>
      <c r="C6383">
        <v>0</v>
      </c>
      <c r="D6383" t="s">
        <v>6447</v>
      </c>
      <c r="E6383">
        <v>1</v>
      </c>
      <c r="F6383" t="s">
        <v>52</v>
      </c>
      <c r="G6383" s="1">
        <v>45250</v>
      </c>
      <c r="H6383">
        <v>108</v>
      </c>
      <c r="I6383">
        <v>104</v>
      </c>
      <c r="J6383">
        <v>4</v>
      </c>
      <c r="L6383">
        <v>36</v>
      </c>
      <c r="M6383">
        <v>0.27950000000000003</v>
      </c>
      <c r="N6383">
        <v>0.29615550000000007</v>
      </c>
      <c r="O6383">
        <v>2.1852130390968894E-2</v>
      </c>
      <c r="P6383">
        <v>187263.3</v>
      </c>
      <c r="Q6383">
        <v>0</v>
      </c>
      <c r="U6383">
        <v>193626.81</v>
      </c>
      <c r="V6383">
        <v>9117.5300000000007</v>
      </c>
      <c r="W6383">
        <v>1995</v>
      </c>
      <c r="X6383">
        <v>971.62</v>
      </c>
      <c r="Y6383">
        <v>212.6</v>
      </c>
      <c r="Z6383">
        <v>8145.91</v>
      </c>
      <c r="AA6383">
        <v>1782.4</v>
      </c>
      <c r="AB6383" t="s">
        <v>53</v>
      </c>
      <c r="AC6383">
        <v>1</v>
      </c>
      <c r="AD6383">
        <v>0</v>
      </c>
      <c r="AE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2652.55</v>
      </c>
      <c r="AT6383">
        <v>2315.48</v>
      </c>
      <c r="AU6383">
        <v>187263.3</v>
      </c>
      <c r="AY6383" t="s">
        <v>54</v>
      </c>
    </row>
    <row r="6384" spans="1:51" x14ac:dyDescent="0.2">
      <c r="A6384" s="1">
        <v>45382</v>
      </c>
      <c r="B6384" s="1">
        <v>45382</v>
      </c>
      <c r="C6384">
        <v>0</v>
      </c>
      <c r="D6384" t="s">
        <v>6448</v>
      </c>
      <c r="E6384">
        <v>1</v>
      </c>
      <c r="F6384" t="s">
        <v>59</v>
      </c>
      <c r="G6384" s="1">
        <v>45245</v>
      </c>
      <c r="H6384">
        <v>96</v>
      </c>
      <c r="I6384">
        <v>92</v>
      </c>
      <c r="J6384">
        <v>4</v>
      </c>
      <c r="L6384">
        <v>36</v>
      </c>
      <c r="M6384">
        <v>0.22650000000000001</v>
      </c>
      <c r="N6384">
        <v>0.23609850000000029</v>
      </c>
      <c r="O6384">
        <v>1.7820184743722711E-2</v>
      </c>
      <c r="P6384">
        <v>97694.84</v>
      </c>
      <c r="Q6384">
        <v>0</v>
      </c>
      <c r="U6384">
        <v>100199.76</v>
      </c>
      <c r="V6384">
        <v>4798.7</v>
      </c>
      <c r="W6384">
        <v>1995</v>
      </c>
      <c r="X6384">
        <v>511.38</v>
      </c>
      <c r="Y6384">
        <v>212.6</v>
      </c>
      <c r="Z6384">
        <v>4287.32</v>
      </c>
      <c r="AA6384">
        <v>1782.4</v>
      </c>
      <c r="AB6384" t="s">
        <v>53</v>
      </c>
      <c r="AC6384">
        <v>1</v>
      </c>
      <c r="AD6384">
        <v>0</v>
      </c>
      <c r="AE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538.20000000000005</v>
      </c>
      <c r="AT6384">
        <v>481.17</v>
      </c>
      <c r="AU6384">
        <v>97694.84</v>
      </c>
      <c r="AY6384" t="s">
        <v>54</v>
      </c>
    </row>
    <row r="6385" spans="1:51" x14ac:dyDescent="0.2">
      <c r="A6385" s="1">
        <v>45382</v>
      </c>
      <c r="B6385" s="1">
        <v>45382</v>
      </c>
      <c r="C6385">
        <v>0</v>
      </c>
      <c r="D6385" t="s">
        <v>6449</v>
      </c>
      <c r="E6385">
        <v>1</v>
      </c>
      <c r="F6385" t="s">
        <v>59</v>
      </c>
      <c r="G6385" s="1">
        <v>45266</v>
      </c>
      <c r="H6385">
        <v>240</v>
      </c>
      <c r="I6385">
        <v>236</v>
      </c>
      <c r="J6385">
        <v>3</v>
      </c>
      <c r="L6385">
        <v>36</v>
      </c>
      <c r="M6385">
        <v>0.23100000000000001</v>
      </c>
      <c r="N6385">
        <v>0.22598310000000016</v>
      </c>
      <c r="O6385">
        <v>1.7123474090301682E-2</v>
      </c>
      <c r="P6385">
        <v>499617.84</v>
      </c>
      <c r="Q6385">
        <v>0</v>
      </c>
      <c r="U6385">
        <v>527873.06000000006</v>
      </c>
      <c r="V6385">
        <v>32741.96</v>
      </c>
      <c r="W6385">
        <v>1995</v>
      </c>
      <c r="X6385">
        <v>2653.41</v>
      </c>
      <c r="Y6385">
        <v>161.66999999999999</v>
      </c>
      <c r="Z6385">
        <v>30088.55</v>
      </c>
      <c r="AA6385">
        <v>1833.33</v>
      </c>
      <c r="AB6385" t="s">
        <v>53</v>
      </c>
      <c r="AC6385">
        <v>1</v>
      </c>
      <c r="AD6385">
        <v>0</v>
      </c>
      <c r="AE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2870.08</v>
      </c>
      <c r="AT6385">
        <v>2575.4</v>
      </c>
      <c r="AU6385">
        <v>499617.84</v>
      </c>
      <c r="AY6385" t="s">
        <v>54</v>
      </c>
    </row>
    <row r="6386" spans="1:51" x14ac:dyDescent="0.2">
      <c r="A6386" s="1">
        <v>45382</v>
      </c>
      <c r="B6386" s="1">
        <v>45382</v>
      </c>
      <c r="C6386">
        <v>0</v>
      </c>
      <c r="D6386" t="s">
        <v>6450</v>
      </c>
      <c r="E6386">
        <v>2</v>
      </c>
      <c r="F6386" t="s">
        <v>68</v>
      </c>
      <c r="G6386" s="1">
        <v>45275</v>
      </c>
      <c r="H6386">
        <v>96</v>
      </c>
      <c r="I6386">
        <v>93</v>
      </c>
      <c r="J6386">
        <v>3</v>
      </c>
      <c r="L6386">
        <v>36</v>
      </c>
      <c r="M6386">
        <v>0.188</v>
      </c>
      <c r="N6386">
        <v>0.17430291000000023</v>
      </c>
      <c r="O6386">
        <v>1.3479545904808488E-2</v>
      </c>
      <c r="P6386">
        <v>309403.02</v>
      </c>
      <c r="Q6386">
        <v>4876.1499999999996</v>
      </c>
      <c r="U6386">
        <v>326826.37</v>
      </c>
      <c r="V6386">
        <v>20954.86</v>
      </c>
      <c r="W6386">
        <v>1995</v>
      </c>
      <c r="X6386">
        <v>1698.18</v>
      </c>
      <c r="Y6386">
        <v>161.66999999999999</v>
      </c>
      <c r="Z6386">
        <v>19256.68</v>
      </c>
      <c r="AA6386">
        <v>1833.33</v>
      </c>
      <c r="AB6386" t="s">
        <v>53</v>
      </c>
      <c r="AC6386">
        <v>1</v>
      </c>
      <c r="AD6386">
        <v>0</v>
      </c>
      <c r="AE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14910.17</v>
      </c>
      <c r="AT6386">
        <v>11951.66</v>
      </c>
      <c r="AU6386">
        <v>309403.02</v>
      </c>
      <c r="AY6386" t="s">
        <v>54</v>
      </c>
    </row>
    <row r="6387" spans="1:51" x14ac:dyDescent="0.2">
      <c r="A6387" s="1">
        <v>45382</v>
      </c>
      <c r="B6387" s="1">
        <v>45382</v>
      </c>
      <c r="C6387">
        <v>0</v>
      </c>
      <c r="D6387" t="s">
        <v>6451</v>
      </c>
      <c r="E6387">
        <v>1</v>
      </c>
      <c r="F6387" t="s">
        <v>59</v>
      </c>
      <c r="G6387" s="1">
        <v>45271</v>
      </c>
      <c r="H6387">
        <v>120</v>
      </c>
      <c r="I6387">
        <v>116</v>
      </c>
      <c r="J6387">
        <v>3</v>
      </c>
      <c r="L6387">
        <v>36</v>
      </c>
      <c r="M6387">
        <v>0.23100000000000001</v>
      </c>
      <c r="N6387">
        <v>0.24073472000000015</v>
      </c>
      <c r="O6387">
        <v>1.8137765074420997E-2</v>
      </c>
      <c r="P6387">
        <v>192170.02</v>
      </c>
      <c r="Q6387">
        <v>0</v>
      </c>
      <c r="U6387">
        <v>197527.55</v>
      </c>
      <c r="V6387">
        <v>6825</v>
      </c>
      <c r="W6387">
        <v>995</v>
      </c>
      <c r="X6387">
        <v>553.1</v>
      </c>
      <c r="Y6387">
        <v>80.63</v>
      </c>
      <c r="Z6387">
        <v>6271.9</v>
      </c>
      <c r="AA6387">
        <v>914.37</v>
      </c>
      <c r="AB6387" t="s">
        <v>53</v>
      </c>
      <c r="AC6387">
        <v>1</v>
      </c>
      <c r="AD6387">
        <v>0</v>
      </c>
      <c r="AE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1067.98</v>
      </c>
      <c r="AT6387">
        <v>952.63</v>
      </c>
      <c r="AU6387">
        <v>192170.02</v>
      </c>
      <c r="AY6387" t="s">
        <v>54</v>
      </c>
    </row>
    <row r="6388" spans="1:51" x14ac:dyDescent="0.2">
      <c r="A6388" s="1">
        <v>45382</v>
      </c>
      <c r="B6388" s="1">
        <v>45382</v>
      </c>
      <c r="C6388">
        <v>0</v>
      </c>
      <c r="D6388" t="s">
        <v>6452</v>
      </c>
      <c r="E6388">
        <v>1</v>
      </c>
      <c r="F6388" t="s">
        <v>59</v>
      </c>
      <c r="G6388" s="1">
        <v>45267</v>
      </c>
      <c r="H6388">
        <v>144</v>
      </c>
      <c r="I6388">
        <v>140</v>
      </c>
      <c r="J6388">
        <v>3</v>
      </c>
      <c r="L6388">
        <v>36</v>
      </c>
      <c r="M6388">
        <v>0.221</v>
      </c>
      <c r="N6388">
        <v>0.22631140000000016</v>
      </c>
      <c r="O6388">
        <v>1.714616875633479E-2</v>
      </c>
      <c r="P6388">
        <v>195642.67</v>
      </c>
      <c r="Q6388">
        <v>0</v>
      </c>
      <c r="U6388">
        <v>202079.98</v>
      </c>
      <c r="V6388">
        <v>8000</v>
      </c>
      <c r="W6388">
        <v>995</v>
      </c>
      <c r="X6388">
        <v>648.32000000000005</v>
      </c>
      <c r="Y6388">
        <v>80.63</v>
      </c>
      <c r="Z6388">
        <v>7351.68</v>
      </c>
      <c r="AA6388">
        <v>914.37</v>
      </c>
      <c r="AB6388" t="s">
        <v>53</v>
      </c>
      <c r="AC6388">
        <v>1</v>
      </c>
      <c r="AD6388">
        <v>0</v>
      </c>
      <c r="AE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1460.73</v>
      </c>
      <c r="AT6388">
        <v>1310.76</v>
      </c>
      <c r="AU6388">
        <v>195642.67</v>
      </c>
      <c r="AY6388" t="s">
        <v>54</v>
      </c>
    </row>
    <row r="6389" spans="1:51" x14ac:dyDescent="0.2">
      <c r="A6389" s="1">
        <v>45382</v>
      </c>
      <c r="B6389" s="1">
        <v>45382</v>
      </c>
      <c r="C6389">
        <v>0</v>
      </c>
      <c r="D6389" t="s">
        <v>6453</v>
      </c>
      <c r="E6389">
        <v>1</v>
      </c>
      <c r="F6389" t="s">
        <v>52</v>
      </c>
      <c r="G6389" s="1">
        <v>45187</v>
      </c>
      <c r="H6389">
        <v>180</v>
      </c>
      <c r="I6389">
        <v>174</v>
      </c>
      <c r="J6389">
        <v>6</v>
      </c>
      <c r="L6389">
        <v>36</v>
      </c>
      <c r="M6389">
        <v>0.26650000000000001</v>
      </c>
      <c r="N6389">
        <v>0.27856699999999995</v>
      </c>
      <c r="O6389">
        <v>2.0689362613552253E-2</v>
      </c>
      <c r="P6389">
        <v>176287.05</v>
      </c>
      <c r="Q6389">
        <v>0</v>
      </c>
      <c r="U6389">
        <v>182971.16</v>
      </c>
      <c r="V6389">
        <v>8910</v>
      </c>
      <c r="W6389">
        <v>995</v>
      </c>
      <c r="X6389">
        <v>1385.62</v>
      </c>
      <c r="Y6389">
        <v>154.72999999999999</v>
      </c>
      <c r="Z6389">
        <v>7524.38</v>
      </c>
      <c r="AA6389">
        <v>840.27</v>
      </c>
      <c r="AB6389" t="s">
        <v>53</v>
      </c>
      <c r="AC6389">
        <v>1</v>
      </c>
      <c r="AD6389">
        <v>0</v>
      </c>
      <c r="AE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2523.4899999999998</v>
      </c>
      <c r="AT6389">
        <v>2217.44</v>
      </c>
      <c r="AU6389">
        <v>176287.05</v>
      </c>
      <c r="AY6389" t="s">
        <v>54</v>
      </c>
    </row>
    <row r="6390" spans="1:51" x14ac:dyDescent="0.2">
      <c r="A6390" s="1">
        <v>45382</v>
      </c>
      <c r="B6390" s="1">
        <v>45382</v>
      </c>
      <c r="C6390">
        <v>0</v>
      </c>
      <c r="D6390" t="s">
        <v>6454</v>
      </c>
      <c r="E6390">
        <v>2</v>
      </c>
      <c r="F6390" t="s">
        <v>68</v>
      </c>
      <c r="G6390" s="1">
        <v>45188</v>
      </c>
      <c r="H6390">
        <v>180</v>
      </c>
      <c r="I6390">
        <v>174</v>
      </c>
      <c r="J6390">
        <v>6</v>
      </c>
      <c r="L6390">
        <v>36</v>
      </c>
      <c r="M6390">
        <v>0.26650000000000001</v>
      </c>
      <c r="N6390">
        <v>0.28328270000000016</v>
      </c>
      <c r="O6390">
        <v>2.1002547094584267E-2</v>
      </c>
      <c r="P6390">
        <v>165003.25</v>
      </c>
      <c r="Q6390">
        <v>3693.83</v>
      </c>
      <c r="U6390">
        <v>169945.19</v>
      </c>
      <c r="V6390">
        <v>6847</v>
      </c>
      <c r="W6390">
        <v>995</v>
      </c>
      <c r="X6390">
        <v>1064.79</v>
      </c>
      <c r="Y6390">
        <v>154.72999999999999</v>
      </c>
      <c r="Z6390">
        <v>5782.21</v>
      </c>
      <c r="AA6390">
        <v>840.27</v>
      </c>
      <c r="AB6390" t="s">
        <v>53</v>
      </c>
      <c r="AC6390">
        <v>1</v>
      </c>
      <c r="AD6390">
        <v>0</v>
      </c>
      <c r="AE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17885.580000000002</v>
      </c>
      <c r="AT6390">
        <v>12752.94</v>
      </c>
      <c r="AU6390">
        <v>165003.25</v>
      </c>
      <c r="AY6390" t="s">
        <v>54</v>
      </c>
    </row>
    <row r="6391" spans="1:51" x14ac:dyDescent="0.2">
      <c r="A6391" s="1">
        <v>45382</v>
      </c>
      <c r="B6391" s="1">
        <v>45382</v>
      </c>
      <c r="C6391">
        <v>0</v>
      </c>
      <c r="D6391" t="s">
        <v>6455</v>
      </c>
      <c r="E6391">
        <v>2</v>
      </c>
      <c r="F6391" t="s">
        <v>68</v>
      </c>
      <c r="G6391" s="1">
        <v>45189</v>
      </c>
      <c r="H6391">
        <v>180</v>
      </c>
      <c r="I6391">
        <v>174</v>
      </c>
      <c r="J6391">
        <v>6</v>
      </c>
      <c r="L6391">
        <v>36</v>
      </c>
      <c r="M6391">
        <v>0.221</v>
      </c>
      <c r="N6391">
        <v>0.23337782000000024</v>
      </c>
      <c r="O6391">
        <v>1.7633309843615441E-2</v>
      </c>
      <c r="P6391">
        <v>341681.26</v>
      </c>
      <c r="Q6391">
        <v>6779.81</v>
      </c>
      <c r="U6391">
        <v>348660.8</v>
      </c>
      <c r="V6391">
        <v>10259.82</v>
      </c>
      <c r="W6391">
        <v>1995</v>
      </c>
      <c r="X6391">
        <v>1595.53</v>
      </c>
      <c r="Y6391">
        <v>310.25</v>
      </c>
      <c r="Z6391">
        <v>8664.2900000000009</v>
      </c>
      <c r="AA6391">
        <v>1684.75</v>
      </c>
      <c r="AB6391" t="s">
        <v>53</v>
      </c>
      <c r="AC6391">
        <v>1</v>
      </c>
      <c r="AD6391">
        <v>0</v>
      </c>
      <c r="AE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17412.68</v>
      </c>
      <c r="AT6391">
        <v>12943.08</v>
      </c>
      <c r="AU6391">
        <v>341681.26</v>
      </c>
      <c r="AY6391" t="s">
        <v>54</v>
      </c>
    </row>
    <row r="6392" spans="1:51" x14ac:dyDescent="0.2">
      <c r="A6392" s="1">
        <v>45382</v>
      </c>
      <c r="B6392" s="1">
        <v>45382</v>
      </c>
      <c r="C6392">
        <v>0</v>
      </c>
      <c r="D6392" t="s">
        <v>6456</v>
      </c>
      <c r="E6392">
        <v>1</v>
      </c>
      <c r="F6392" t="s">
        <v>59</v>
      </c>
      <c r="G6392" s="1">
        <v>45223</v>
      </c>
      <c r="H6392">
        <v>132</v>
      </c>
      <c r="I6392">
        <v>127</v>
      </c>
      <c r="J6392">
        <v>5</v>
      </c>
      <c r="L6392">
        <v>36</v>
      </c>
      <c r="M6392">
        <v>0.17799999999999999</v>
      </c>
      <c r="N6392">
        <v>0.17487916000000009</v>
      </c>
      <c r="O6392">
        <v>1.3520980695361118E-2</v>
      </c>
      <c r="P6392">
        <v>390327.09</v>
      </c>
      <c r="Q6392">
        <v>0</v>
      </c>
      <c r="U6392">
        <v>404106.33</v>
      </c>
      <c r="V6392">
        <v>17858.45</v>
      </c>
      <c r="W6392">
        <v>1995</v>
      </c>
      <c r="X6392">
        <v>2346.3200000000002</v>
      </c>
      <c r="Y6392">
        <v>262.11</v>
      </c>
      <c r="Z6392">
        <v>15512.13</v>
      </c>
      <c r="AA6392">
        <v>1732.89</v>
      </c>
      <c r="AB6392" t="s">
        <v>53</v>
      </c>
      <c r="AC6392">
        <v>1</v>
      </c>
      <c r="AD6392">
        <v>0</v>
      </c>
      <c r="AE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2180.88</v>
      </c>
      <c r="AT6392">
        <v>2001.79</v>
      </c>
      <c r="AU6392">
        <v>390327.09</v>
      </c>
      <c r="AY6392" t="s">
        <v>54</v>
      </c>
    </row>
    <row r="6393" spans="1:51" x14ac:dyDescent="0.2">
      <c r="A6393" s="1">
        <v>45382</v>
      </c>
      <c r="B6393" s="1">
        <v>45382</v>
      </c>
      <c r="C6393">
        <v>0</v>
      </c>
      <c r="D6393" t="s">
        <v>6457</v>
      </c>
      <c r="E6393">
        <v>1</v>
      </c>
      <c r="F6393" t="s">
        <v>52</v>
      </c>
      <c r="G6393" s="1">
        <v>45197</v>
      </c>
      <c r="H6393">
        <v>120</v>
      </c>
      <c r="I6393">
        <v>114</v>
      </c>
      <c r="J6393">
        <v>6</v>
      </c>
      <c r="L6393">
        <v>36</v>
      </c>
      <c r="M6393">
        <v>0.28649999999999998</v>
      </c>
      <c r="N6393">
        <v>0.30352360000000006</v>
      </c>
      <c r="O6393">
        <v>2.2334938523748793E-2</v>
      </c>
      <c r="P6393">
        <v>109953.72</v>
      </c>
      <c r="Q6393">
        <v>0</v>
      </c>
      <c r="U6393">
        <v>113969.25</v>
      </c>
      <c r="V6393">
        <v>5750</v>
      </c>
      <c r="W6393">
        <v>995</v>
      </c>
      <c r="X6393">
        <v>894.2</v>
      </c>
      <c r="Y6393">
        <v>154.72999999999999</v>
      </c>
      <c r="Z6393">
        <v>4855.8</v>
      </c>
      <c r="AA6393">
        <v>840.27</v>
      </c>
      <c r="AB6393" t="s">
        <v>53</v>
      </c>
      <c r="AC6393">
        <v>1</v>
      </c>
      <c r="AD6393">
        <v>0</v>
      </c>
      <c r="AE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1564.55</v>
      </c>
      <c r="AT6393">
        <v>1361.59</v>
      </c>
      <c r="AU6393">
        <v>109953.72</v>
      </c>
      <c r="AY6393" t="s">
        <v>54</v>
      </c>
    </row>
    <row r="6394" spans="1:51" x14ac:dyDescent="0.2">
      <c r="A6394" s="1">
        <v>45382</v>
      </c>
      <c r="B6394" s="1">
        <v>45382</v>
      </c>
      <c r="C6394">
        <v>0</v>
      </c>
      <c r="D6394" t="s">
        <v>6458</v>
      </c>
      <c r="E6394">
        <v>1</v>
      </c>
      <c r="F6394" t="s">
        <v>59</v>
      </c>
      <c r="G6394" s="1">
        <v>45231</v>
      </c>
      <c r="H6394">
        <v>180</v>
      </c>
      <c r="I6394">
        <v>175</v>
      </c>
      <c r="J6394">
        <v>4</v>
      </c>
      <c r="L6394">
        <v>36</v>
      </c>
      <c r="M6394">
        <v>0.21099999999999999</v>
      </c>
      <c r="N6394">
        <v>0.21062830000000013</v>
      </c>
      <c r="O6394">
        <v>1.6055756782578756E-2</v>
      </c>
      <c r="P6394">
        <v>475162.62</v>
      </c>
      <c r="Q6394">
        <v>0</v>
      </c>
      <c r="U6394">
        <v>494559.58</v>
      </c>
      <c r="V6394">
        <v>23705.58</v>
      </c>
      <c r="W6394">
        <v>1995</v>
      </c>
      <c r="X6394">
        <v>2526.2199999999998</v>
      </c>
      <c r="Y6394">
        <v>212.6</v>
      </c>
      <c r="Z6394">
        <v>21179.360000000001</v>
      </c>
      <c r="AA6394">
        <v>1782.4</v>
      </c>
      <c r="AB6394" t="s">
        <v>53</v>
      </c>
      <c r="AC6394">
        <v>1</v>
      </c>
      <c r="AD6394">
        <v>0</v>
      </c>
      <c r="AE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2686.24</v>
      </c>
      <c r="AT6394">
        <v>2426.5300000000002</v>
      </c>
      <c r="AU6394">
        <v>475162.62</v>
      </c>
      <c r="AY6394" t="s">
        <v>54</v>
      </c>
    </row>
    <row r="6395" spans="1:51" x14ac:dyDescent="0.2">
      <c r="A6395" s="1">
        <v>45382</v>
      </c>
      <c r="B6395" s="1">
        <v>45382</v>
      </c>
      <c r="C6395">
        <v>0</v>
      </c>
      <c r="D6395" t="s">
        <v>6459</v>
      </c>
      <c r="E6395">
        <v>1</v>
      </c>
      <c r="F6395" t="s">
        <v>52</v>
      </c>
      <c r="G6395" s="1">
        <v>45196</v>
      </c>
      <c r="H6395">
        <v>180</v>
      </c>
      <c r="I6395">
        <v>174</v>
      </c>
      <c r="J6395">
        <v>6</v>
      </c>
      <c r="L6395">
        <v>36</v>
      </c>
      <c r="M6395">
        <v>0.28649999999999998</v>
      </c>
      <c r="N6395">
        <v>0.31109550000000014</v>
      </c>
      <c r="O6395">
        <v>2.2828501623770148E-2</v>
      </c>
      <c r="P6395">
        <v>165390.79</v>
      </c>
      <c r="Q6395">
        <v>0</v>
      </c>
      <c r="U6395">
        <v>169575.22</v>
      </c>
      <c r="V6395">
        <v>5950</v>
      </c>
      <c r="W6395">
        <v>995</v>
      </c>
      <c r="X6395">
        <v>925.3</v>
      </c>
      <c r="Y6395">
        <v>154.72999999999999</v>
      </c>
      <c r="Z6395">
        <v>5024.7</v>
      </c>
      <c r="AA6395">
        <v>840.27</v>
      </c>
      <c r="AB6395" t="s">
        <v>53</v>
      </c>
      <c r="AC6395">
        <v>1</v>
      </c>
      <c r="AD6395">
        <v>0</v>
      </c>
      <c r="AE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2952.08</v>
      </c>
      <c r="AT6395">
        <v>2560.56</v>
      </c>
      <c r="AU6395">
        <v>165390.79</v>
      </c>
      <c r="AY6395" t="s">
        <v>54</v>
      </c>
    </row>
    <row r="6396" spans="1:51" x14ac:dyDescent="0.2">
      <c r="A6396" s="1">
        <v>45382</v>
      </c>
      <c r="B6396" s="1">
        <v>45382</v>
      </c>
      <c r="C6396">
        <v>0</v>
      </c>
      <c r="D6396" t="s">
        <v>6460</v>
      </c>
      <c r="E6396">
        <v>1</v>
      </c>
      <c r="F6396" t="s">
        <v>59</v>
      </c>
      <c r="G6396" s="1">
        <v>45198</v>
      </c>
      <c r="H6396">
        <v>180</v>
      </c>
      <c r="I6396">
        <v>174</v>
      </c>
      <c r="J6396">
        <v>6</v>
      </c>
      <c r="L6396">
        <v>36</v>
      </c>
      <c r="M6396">
        <v>0.224</v>
      </c>
      <c r="N6396">
        <v>0.23452512000000014</v>
      </c>
      <c r="O6396">
        <v>1.771216027996747E-2</v>
      </c>
      <c r="P6396">
        <v>324462.89</v>
      </c>
      <c r="Q6396">
        <v>0</v>
      </c>
      <c r="U6396">
        <v>332531.96999999997</v>
      </c>
      <c r="V6396">
        <v>11550</v>
      </c>
      <c r="W6396">
        <v>1995</v>
      </c>
      <c r="X6396">
        <v>1796.17</v>
      </c>
      <c r="Y6396">
        <v>310.25</v>
      </c>
      <c r="Z6396">
        <v>9753.83</v>
      </c>
      <c r="AA6396">
        <v>1684.75</v>
      </c>
      <c r="AB6396" t="s">
        <v>53</v>
      </c>
      <c r="AC6396">
        <v>1</v>
      </c>
      <c r="AD6396">
        <v>0</v>
      </c>
      <c r="AE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1809.57</v>
      </c>
      <c r="AT6396">
        <v>1617.82</v>
      </c>
      <c r="AU6396">
        <v>324462.89</v>
      </c>
      <c r="AY6396" t="s">
        <v>54</v>
      </c>
    </row>
    <row r="6397" spans="1:51" x14ac:dyDescent="0.2">
      <c r="A6397" s="1">
        <v>45382</v>
      </c>
      <c r="B6397" s="1">
        <v>45382</v>
      </c>
      <c r="C6397">
        <v>0</v>
      </c>
      <c r="D6397" t="s">
        <v>6461</v>
      </c>
      <c r="E6397">
        <v>2</v>
      </c>
      <c r="F6397" t="s">
        <v>68</v>
      </c>
      <c r="G6397" s="1">
        <v>45209</v>
      </c>
      <c r="H6397">
        <v>72</v>
      </c>
      <c r="I6397">
        <v>66</v>
      </c>
      <c r="J6397">
        <v>5</v>
      </c>
      <c r="L6397">
        <v>36</v>
      </c>
      <c r="M6397">
        <v>0.27950000000000003</v>
      </c>
      <c r="N6397">
        <v>0.29542040000000014</v>
      </c>
      <c r="O6397">
        <v>2.1803823698417713E-2</v>
      </c>
      <c r="P6397">
        <v>69125.3</v>
      </c>
      <c r="Q6397">
        <v>1783.12</v>
      </c>
      <c r="U6397">
        <v>71344.62</v>
      </c>
      <c r="V6397">
        <v>3550</v>
      </c>
      <c r="W6397">
        <v>995</v>
      </c>
      <c r="X6397">
        <v>466.41</v>
      </c>
      <c r="Y6397">
        <v>130.72999999999999</v>
      </c>
      <c r="Z6397">
        <v>3083.59</v>
      </c>
      <c r="AA6397">
        <v>864.27</v>
      </c>
      <c r="AB6397" t="s">
        <v>53</v>
      </c>
      <c r="AC6397">
        <v>1</v>
      </c>
      <c r="AD6397">
        <v>0</v>
      </c>
      <c r="AE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9550.41</v>
      </c>
      <c r="AT6397">
        <v>6941.39</v>
      </c>
      <c r="AU6397">
        <v>69125.3</v>
      </c>
      <c r="AY6397" t="s">
        <v>54</v>
      </c>
    </row>
    <row r="6398" spans="1:51" x14ac:dyDescent="0.2">
      <c r="A6398" s="1">
        <v>45382</v>
      </c>
      <c r="B6398" s="1">
        <v>45382</v>
      </c>
      <c r="C6398">
        <v>0</v>
      </c>
      <c r="D6398" t="s">
        <v>6462</v>
      </c>
      <c r="E6398">
        <v>1</v>
      </c>
      <c r="F6398" t="s">
        <v>52</v>
      </c>
      <c r="G6398" s="1">
        <v>45208</v>
      </c>
      <c r="H6398">
        <v>48</v>
      </c>
      <c r="I6398">
        <v>42</v>
      </c>
      <c r="J6398">
        <v>5</v>
      </c>
      <c r="L6398">
        <v>36</v>
      </c>
      <c r="M6398">
        <v>0.27950000000000003</v>
      </c>
      <c r="N6398">
        <v>0.28232709999999994</v>
      </c>
      <c r="O6398">
        <v>2.0939168017108267E-2</v>
      </c>
      <c r="P6398">
        <v>184876.17</v>
      </c>
      <c r="Q6398">
        <v>0</v>
      </c>
      <c r="U6398">
        <v>192698.06</v>
      </c>
      <c r="V6398">
        <v>10000</v>
      </c>
      <c r="W6398">
        <v>995</v>
      </c>
      <c r="X6398">
        <v>1313.84</v>
      </c>
      <c r="Y6398">
        <v>130.72999999999999</v>
      </c>
      <c r="Z6398">
        <v>8686.16</v>
      </c>
      <c r="AA6398">
        <v>864.27</v>
      </c>
      <c r="AB6398" t="s">
        <v>53</v>
      </c>
      <c r="AC6398">
        <v>1</v>
      </c>
      <c r="AD6398">
        <v>0</v>
      </c>
      <c r="AE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2516.98</v>
      </c>
      <c r="AT6398">
        <v>2215.84</v>
      </c>
      <c r="AU6398">
        <v>184876.17</v>
      </c>
      <c r="AY6398" t="s">
        <v>54</v>
      </c>
    </row>
    <row r="6399" spans="1:51" x14ac:dyDescent="0.2">
      <c r="A6399" s="1">
        <v>45382</v>
      </c>
      <c r="B6399" s="1">
        <v>45382</v>
      </c>
      <c r="C6399">
        <v>0</v>
      </c>
      <c r="D6399" t="s">
        <v>6463</v>
      </c>
      <c r="E6399">
        <v>1</v>
      </c>
      <c r="F6399" t="s">
        <v>59</v>
      </c>
      <c r="G6399" s="1">
        <v>45216</v>
      </c>
      <c r="H6399">
        <v>84</v>
      </c>
      <c r="I6399">
        <v>79</v>
      </c>
      <c r="J6399">
        <v>5</v>
      </c>
      <c r="L6399">
        <v>36</v>
      </c>
      <c r="M6399">
        <v>0.188</v>
      </c>
      <c r="N6399">
        <v>0.18634543000000015</v>
      </c>
      <c r="O6399">
        <v>1.4341603904771905E-2</v>
      </c>
      <c r="P6399">
        <v>203377.9</v>
      </c>
      <c r="Q6399">
        <v>0</v>
      </c>
      <c r="U6399">
        <v>209982.78</v>
      </c>
      <c r="V6399">
        <v>9598.92</v>
      </c>
      <c r="W6399">
        <v>1995</v>
      </c>
      <c r="X6399">
        <v>1261.1500000000001</v>
      </c>
      <c r="Y6399">
        <v>262.11</v>
      </c>
      <c r="Z6399">
        <v>8337.77</v>
      </c>
      <c r="AA6399">
        <v>1732.89</v>
      </c>
      <c r="AB6399" t="s">
        <v>53</v>
      </c>
      <c r="AC6399">
        <v>1</v>
      </c>
      <c r="AD6399">
        <v>0</v>
      </c>
      <c r="AE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1489.37</v>
      </c>
      <c r="AT6399">
        <v>1360.92</v>
      </c>
      <c r="AU6399">
        <v>203377.9</v>
      </c>
      <c r="AY6399" t="s">
        <v>54</v>
      </c>
    </row>
    <row r="6400" spans="1:51" x14ac:dyDescent="0.2">
      <c r="A6400" s="1">
        <v>45382</v>
      </c>
      <c r="B6400" s="1">
        <v>45382</v>
      </c>
      <c r="C6400">
        <v>0</v>
      </c>
      <c r="D6400" t="s">
        <v>6464</v>
      </c>
      <c r="E6400">
        <v>1</v>
      </c>
      <c r="F6400" t="s">
        <v>59</v>
      </c>
      <c r="G6400" s="1">
        <v>45210</v>
      </c>
      <c r="H6400">
        <v>180</v>
      </c>
      <c r="I6400">
        <v>174</v>
      </c>
      <c r="J6400">
        <v>5</v>
      </c>
      <c r="L6400">
        <v>36</v>
      </c>
      <c r="M6400">
        <v>0.188</v>
      </c>
      <c r="N6400">
        <v>0.18774784000000011</v>
      </c>
      <c r="O6400">
        <v>1.4441472721298476E-2</v>
      </c>
      <c r="P6400">
        <v>313150.78999999998</v>
      </c>
      <c r="Q6400">
        <v>0</v>
      </c>
      <c r="U6400">
        <v>323633.7</v>
      </c>
      <c r="V6400">
        <v>14063.53</v>
      </c>
      <c r="W6400">
        <v>1995</v>
      </c>
      <c r="X6400">
        <v>1847.73</v>
      </c>
      <c r="Y6400">
        <v>262.11</v>
      </c>
      <c r="Z6400">
        <v>12215.8</v>
      </c>
      <c r="AA6400">
        <v>1732.89</v>
      </c>
      <c r="AB6400" t="s">
        <v>53</v>
      </c>
      <c r="AC6400">
        <v>1</v>
      </c>
      <c r="AD6400">
        <v>0</v>
      </c>
      <c r="AE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1757.44</v>
      </c>
      <c r="AT6400">
        <v>1603.52</v>
      </c>
      <c r="AU6400">
        <v>313150.78999999998</v>
      </c>
      <c r="AY6400" t="s">
        <v>54</v>
      </c>
    </row>
    <row r="6401" spans="1:51" x14ac:dyDescent="0.2">
      <c r="A6401" s="1">
        <v>45382</v>
      </c>
      <c r="B6401" s="1">
        <v>45382</v>
      </c>
      <c r="C6401">
        <v>0</v>
      </c>
      <c r="D6401" t="s">
        <v>6465</v>
      </c>
      <c r="E6401">
        <v>1</v>
      </c>
      <c r="F6401" t="s">
        <v>59</v>
      </c>
      <c r="G6401" s="1">
        <v>45225</v>
      </c>
      <c r="H6401">
        <v>180</v>
      </c>
      <c r="I6401">
        <v>175</v>
      </c>
      <c r="J6401">
        <v>5</v>
      </c>
      <c r="L6401">
        <v>36</v>
      </c>
      <c r="M6401">
        <v>0.221</v>
      </c>
      <c r="N6401">
        <v>0.22605171000000024</v>
      </c>
      <c r="O6401">
        <v>1.7128217411023883E-2</v>
      </c>
      <c r="P6401">
        <v>292200.23</v>
      </c>
      <c r="Q6401">
        <v>0</v>
      </c>
      <c r="U6401">
        <v>302101.44</v>
      </c>
      <c r="V6401">
        <v>13393.84</v>
      </c>
      <c r="W6401">
        <v>1995</v>
      </c>
      <c r="X6401">
        <v>1759.74</v>
      </c>
      <c r="Y6401">
        <v>262.11</v>
      </c>
      <c r="Z6401">
        <v>11634.1</v>
      </c>
      <c r="AA6401">
        <v>1732.89</v>
      </c>
      <c r="AB6401" t="s">
        <v>53</v>
      </c>
      <c r="AC6401">
        <v>1</v>
      </c>
      <c r="AD6401">
        <v>0</v>
      </c>
      <c r="AE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2190</v>
      </c>
      <c r="AT6401">
        <v>1965.11</v>
      </c>
      <c r="AU6401">
        <v>292200.23</v>
      </c>
      <c r="AY6401" t="s">
        <v>54</v>
      </c>
    </row>
    <row r="6402" spans="1:51" x14ac:dyDescent="0.2">
      <c r="A6402" s="1">
        <v>45382</v>
      </c>
      <c r="B6402" s="1">
        <v>45382</v>
      </c>
      <c r="C6402">
        <v>0</v>
      </c>
      <c r="D6402" t="s">
        <v>6466</v>
      </c>
      <c r="E6402">
        <v>1</v>
      </c>
      <c r="F6402" t="s">
        <v>59</v>
      </c>
      <c r="G6402" s="1">
        <v>45229</v>
      </c>
      <c r="H6402">
        <v>180</v>
      </c>
      <c r="I6402">
        <v>175</v>
      </c>
      <c r="J6402">
        <v>5</v>
      </c>
      <c r="L6402">
        <v>36</v>
      </c>
      <c r="M6402">
        <v>0.221</v>
      </c>
      <c r="N6402">
        <v>0.22766321000000017</v>
      </c>
      <c r="O6402">
        <v>1.723955780478037E-2</v>
      </c>
      <c r="P6402">
        <v>194920.26</v>
      </c>
      <c r="Q6402">
        <v>0</v>
      </c>
      <c r="U6402">
        <v>200943.43</v>
      </c>
      <c r="V6402">
        <v>8929.2199999999993</v>
      </c>
      <c r="W6402">
        <v>1995</v>
      </c>
      <c r="X6402">
        <v>1173.1600000000001</v>
      </c>
      <c r="Y6402">
        <v>262.11</v>
      </c>
      <c r="Z6402">
        <v>7756.06</v>
      </c>
      <c r="AA6402">
        <v>1732.89</v>
      </c>
      <c r="AB6402" t="s">
        <v>53</v>
      </c>
      <c r="AC6402">
        <v>1</v>
      </c>
      <c r="AD6402">
        <v>0</v>
      </c>
      <c r="AE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1457.07</v>
      </c>
      <c r="AT6402">
        <v>1306.51</v>
      </c>
      <c r="AU6402">
        <v>194920.26</v>
      </c>
      <c r="AY6402" t="s">
        <v>54</v>
      </c>
    </row>
    <row r="6403" spans="1:51" x14ac:dyDescent="0.2">
      <c r="A6403" s="1">
        <v>45382</v>
      </c>
      <c r="B6403" s="1">
        <v>45382</v>
      </c>
      <c r="C6403">
        <v>0</v>
      </c>
      <c r="D6403" t="s">
        <v>6467</v>
      </c>
      <c r="E6403">
        <v>1</v>
      </c>
      <c r="F6403" t="s">
        <v>52</v>
      </c>
      <c r="G6403" s="1">
        <v>45223</v>
      </c>
      <c r="H6403">
        <v>36</v>
      </c>
      <c r="I6403">
        <v>31</v>
      </c>
      <c r="J6403">
        <v>5</v>
      </c>
      <c r="L6403">
        <v>31</v>
      </c>
      <c r="M6403">
        <v>0.27950000000000003</v>
      </c>
      <c r="N6403">
        <v>0.29843699999999995</v>
      </c>
      <c r="O6403">
        <v>2.2001898145359355E-2</v>
      </c>
      <c r="P6403">
        <v>43380.34</v>
      </c>
      <c r="Q6403">
        <v>0</v>
      </c>
      <c r="U6403">
        <v>44165.47</v>
      </c>
      <c r="V6403">
        <v>1920</v>
      </c>
      <c r="W6403">
        <v>995</v>
      </c>
      <c r="X6403">
        <v>290.33</v>
      </c>
      <c r="Y6403">
        <v>150.46</v>
      </c>
      <c r="Z6403">
        <v>1629.67</v>
      </c>
      <c r="AA6403">
        <v>844.54</v>
      </c>
      <c r="AB6403" t="s">
        <v>53</v>
      </c>
      <c r="AC6403">
        <v>1</v>
      </c>
      <c r="AD6403">
        <v>0</v>
      </c>
      <c r="AE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703.5</v>
      </c>
      <c r="AT6403">
        <v>616.84</v>
      </c>
      <c r="AU6403">
        <v>43380.34</v>
      </c>
      <c r="AY6403" t="s">
        <v>54</v>
      </c>
    </row>
    <row r="6404" spans="1:51" x14ac:dyDescent="0.2">
      <c r="A6404" s="1">
        <v>45382</v>
      </c>
      <c r="B6404" s="1">
        <v>45382</v>
      </c>
      <c r="C6404">
        <v>0</v>
      </c>
      <c r="D6404" t="s">
        <v>6468</v>
      </c>
      <c r="E6404">
        <v>1</v>
      </c>
      <c r="F6404" t="s">
        <v>59</v>
      </c>
      <c r="G6404" s="1">
        <v>45223</v>
      </c>
      <c r="H6404">
        <v>144</v>
      </c>
      <c r="I6404">
        <v>139</v>
      </c>
      <c r="J6404">
        <v>5</v>
      </c>
      <c r="L6404">
        <v>36</v>
      </c>
      <c r="M6404">
        <v>0.17799999999999999</v>
      </c>
      <c r="N6404">
        <v>0.17558294000000016</v>
      </c>
      <c r="O6404">
        <v>1.3571560165253294E-2</v>
      </c>
      <c r="P6404">
        <v>345660.63</v>
      </c>
      <c r="Q6404">
        <v>0</v>
      </c>
      <c r="U6404">
        <v>357500.85</v>
      </c>
      <c r="V6404">
        <v>15626.14</v>
      </c>
      <c r="W6404">
        <v>1995</v>
      </c>
      <c r="X6404">
        <v>2053.0300000000002</v>
      </c>
      <c r="Y6404">
        <v>262.11</v>
      </c>
      <c r="Z6404">
        <v>13573.11</v>
      </c>
      <c r="AA6404">
        <v>1732.89</v>
      </c>
      <c r="AB6404" t="s">
        <v>53</v>
      </c>
      <c r="AC6404">
        <v>1</v>
      </c>
      <c r="AD6404">
        <v>0</v>
      </c>
      <c r="AE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2577.67</v>
      </c>
      <c r="AT6404">
        <v>2365.0500000000002</v>
      </c>
      <c r="AU6404">
        <v>345660.63</v>
      </c>
      <c r="AY6404" t="s">
        <v>54</v>
      </c>
    </row>
    <row r="6405" spans="1:51" x14ac:dyDescent="0.2">
      <c r="A6405" s="1">
        <v>45382</v>
      </c>
      <c r="B6405" s="1">
        <v>45382</v>
      </c>
      <c r="C6405">
        <v>0</v>
      </c>
      <c r="D6405" t="s">
        <v>6469</v>
      </c>
      <c r="E6405">
        <v>1</v>
      </c>
      <c r="F6405" t="s">
        <v>59</v>
      </c>
      <c r="G6405" s="1">
        <v>45254</v>
      </c>
      <c r="H6405">
        <v>180</v>
      </c>
      <c r="I6405">
        <v>176</v>
      </c>
      <c r="J6405">
        <v>4</v>
      </c>
      <c r="L6405">
        <v>36</v>
      </c>
      <c r="M6405">
        <v>0.221</v>
      </c>
      <c r="N6405">
        <v>0.22838395000000022</v>
      </c>
      <c r="O6405">
        <v>1.7289311209942593E-2</v>
      </c>
      <c r="P6405">
        <v>498526.98</v>
      </c>
      <c r="Q6405">
        <v>0</v>
      </c>
      <c r="U6405">
        <v>513273.09</v>
      </c>
      <c r="V6405">
        <v>17500</v>
      </c>
      <c r="W6405">
        <v>995</v>
      </c>
      <c r="X6405">
        <v>1864.92</v>
      </c>
      <c r="Y6405">
        <v>106.03</v>
      </c>
      <c r="Z6405">
        <v>15635.08</v>
      </c>
      <c r="AA6405">
        <v>888.97</v>
      </c>
      <c r="AB6405" t="s">
        <v>53</v>
      </c>
      <c r="AC6405">
        <v>1</v>
      </c>
      <c r="AD6405">
        <v>0</v>
      </c>
      <c r="AE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2791.91</v>
      </c>
      <c r="AT6405">
        <v>2502.63</v>
      </c>
      <c r="AU6405">
        <v>498526.98</v>
      </c>
      <c r="AY6405" t="s">
        <v>54</v>
      </c>
    </row>
    <row r="6406" spans="1:51" x14ac:dyDescent="0.2">
      <c r="A6406" s="1">
        <v>45382</v>
      </c>
      <c r="B6406" s="1">
        <v>45382</v>
      </c>
      <c r="C6406">
        <v>0</v>
      </c>
      <c r="D6406" t="s">
        <v>6470</v>
      </c>
      <c r="E6406">
        <v>1</v>
      </c>
      <c r="F6406" t="s">
        <v>52</v>
      </c>
      <c r="G6406" s="1">
        <v>45237</v>
      </c>
      <c r="H6406">
        <v>144</v>
      </c>
      <c r="I6406">
        <v>139</v>
      </c>
      <c r="J6406">
        <v>4</v>
      </c>
      <c r="L6406">
        <v>36</v>
      </c>
      <c r="M6406">
        <v>0.26950000000000002</v>
      </c>
      <c r="N6406">
        <v>0.28547230000000012</v>
      </c>
      <c r="O6406">
        <v>2.1147606833852306E-2</v>
      </c>
      <c r="P6406">
        <v>66221.56</v>
      </c>
      <c r="Q6406">
        <v>0</v>
      </c>
      <c r="U6406">
        <v>68347.929999999993</v>
      </c>
      <c r="V6406">
        <v>3375</v>
      </c>
      <c r="W6406">
        <v>995</v>
      </c>
      <c r="X6406">
        <v>359.66</v>
      </c>
      <c r="Y6406">
        <v>106.03</v>
      </c>
      <c r="Z6406">
        <v>3015.34</v>
      </c>
      <c r="AA6406">
        <v>888.97</v>
      </c>
      <c r="AB6406" t="s">
        <v>53</v>
      </c>
      <c r="AC6406">
        <v>1</v>
      </c>
      <c r="AD6406">
        <v>0</v>
      </c>
      <c r="AE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941.07</v>
      </c>
      <c r="AT6406">
        <v>824.73</v>
      </c>
      <c r="AU6406">
        <v>66221.56</v>
      </c>
      <c r="AY6406" t="s">
        <v>54</v>
      </c>
    </row>
    <row r="6407" spans="1:51" x14ac:dyDescent="0.2">
      <c r="A6407" s="1">
        <v>45382</v>
      </c>
      <c r="B6407" s="1">
        <v>45382</v>
      </c>
      <c r="C6407">
        <v>0</v>
      </c>
      <c r="D6407" t="s">
        <v>6471</v>
      </c>
      <c r="E6407">
        <v>1</v>
      </c>
      <c r="F6407" t="s">
        <v>59</v>
      </c>
      <c r="G6407" s="1">
        <v>45239</v>
      </c>
      <c r="H6407">
        <v>144</v>
      </c>
      <c r="I6407">
        <v>139</v>
      </c>
      <c r="J6407">
        <v>4</v>
      </c>
      <c r="L6407">
        <v>36</v>
      </c>
      <c r="M6407">
        <v>0.21099999999999999</v>
      </c>
      <c r="N6407">
        <v>0.21434270000000019</v>
      </c>
      <c r="O6407">
        <v>1.6315176182510882E-2</v>
      </c>
      <c r="P6407">
        <v>216000.14</v>
      </c>
      <c r="Q6407">
        <v>0</v>
      </c>
      <c r="U6407">
        <v>223169.94</v>
      </c>
      <c r="V6407">
        <v>9020</v>
      </c>
      <c r="W6407">
        <v>995</v>
      </c>
      <c r="X6407">
        <v>961.23</v>
      </c>
      <c r="Y6407">
        <v>106.03</v>
      </c>
      <c r="Z6407">
        <v>8058.77</v>
      </c>
      <c r="AA6407">
        <v>888.97</v>
      </c>
      <c r="AB6407" t="s">
        <v>53</v>
      </c>
      <c r="AC6407">
        <v>1</v>
      </c>
      <c r="AD6407">
        <v>0</v>
      </c>
      <c r="AE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1209.1600000000001</v>
      </c>
      <c r="AT6407">
        <v>1090.6300000000001</v>
      </c>
      <c r="AU6407">
        <v>216000.14</v>
      </c>
      <c r="AY6407" t="s">
        <v>54</v>
      </c>
    </row>
    <row r="6408" spans="1:51" x14ac:dyDescent="0.2">
      <c r="A6408" s="1">
        <v>45382</v>
      </c>
      <c r="B6408" s="1">
        <v>45382</v>
      </c>
      <c r="C6408">
        <v>0</v>
      </c>
      <c r="D6408" t="s">
        <v>6472</v>
      </c>
      <c r="E6408">
        <v>1</v>
      </c>
      <c r="F6408" t="s">
        <v>6224</v>
      </c>
      <c r="G6408" s="1">
        <v>45315</v>
      </c>
      <c r="H6408">
        <v>180</v>
      </c>
      <c r="I6408">
        <v>178</v>
      </c>
      <c r="J6408">
        <v>2</v>
      </c>
      <c r="L6408">
        <v>36</v>
      </c>
      <c r="M6408">
        <v>0.221</v>
      </c>
      <c r="N6408">
        <v>0.2259154000000001</v>
      </c>
      <c r="O6408">
        <v>1.7118793443492875E-2</v>
      </c>
      <c r="P6408">
        <v>275534.96000000002</v>
      </c>
      <c r="Q6408">
        <v>0</v>
      </c>
      <c r="U6408">
        <v>284949.21000000002</v>
      </c>
      <c r="V6408">
        <v>11954.9</v>
      </c>
      <c r="W6408">
        <v>1995</v>
      </c>
      <c r="X6408">
        <v>654.94000000000005</v>
      </c>
      <c r="Y6408">
        <v>109.29</v>
      </c>
      <c r="Z6408">
        <v>11299.96</v>
      </c>
      <c r="AA6408">
        <v>1885.71</v>
      </c>
      <c r="AB6408" t="s">
        <v>53</v>
      </c>
      <c r="AC6408">
        <v>1</v>
      </c>
      <c r="AD6408">
        <v>0</v>
      </c>
      <c r="AE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1936.82</v>
      </c>
      <c r="AT6408">
        <v>1738.02</v>
      </c>
      <c r="AU6408">
        <v>275534.96000000002</v>
      </c>
      <c r="AY6408" t="s">
        <v>54</v>
      </c>
    </row>
    <row r="6409" spans="1:51" x14ac:dyDescent="0.2">
      <c r="A6409" s="1">
        <v>45382</v>
      </c>
      <c r="B6409" s="1">
        <v>45382</v>
      </c>
      <c r="C6409">
        <v>0</v>
      </c>
      <c r="D6409" t="s">
        <v>6473</v>
      </c>
      <c r="E6409">
        <v>1</v>
      </c>
      <c r="F6409" t="s">
        <v>6224</v>
      </c>
      <c r="G6409" s="1">
        <v>45315</v>
      </c>
      <c r="H6409">
        <v>120</v>
      </c>
      <c r="I6409">
        <v>118</v>
      </c>
      <c r="J6409">
        <v>2</v>
      </c>
      <c r="L6409">
        <v>36</v>
      </c>
      <c r="M6409">
        <v>0.25950000000000001</v>
      </c>
      <c r="N6409">
        <v>0.27316560000000006</v>
      </c>
      <c r="O6409">
        <v>2.0329334991309622E-2</v>
      </c>
      <c r="P6409">
        <v>131590.70000000001</v>
      </c>
      <c r="Q6409">
        <v>0</v>
      </c>
      <c r="U6409">
        <v>135754.38</v>
      </c>
      <c r="V6409">
        <v>5400</v>
      </c>
      <c r="W6409">
        <v>995</v>
      </c>
      <c r="X6409">
        <v>295.83</v>
      </c>
      <c r="Y6409">
        <v>54.51</v>
      </c>
      <c r="Z6409">
        <v>5104.17</v>
      </c>
      <c r="AA6409">
        <v>940.49</v>
      </c>
      <c r="AB6409" t="s">
        <v>53</v>
      </c>
      <c r="AC6409">
        <v>1</v>
      </c>
      <c r="AD6409">
        <v>0</v>
      </c>
      <c r="AE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612.6</v>
      </c>
      <c r="AT6409">
        <v>539.11</v>
      </c>
      <c r="AU6409">
        <v>131590.70000000001</v>
      </c>
      <c r="AY6409" t="s">
        <v>54</v>
      </c>
    </row>
    <row r="6410" spans="1:51" x14ac:dyDescent="0.2">
      <c r="A6410" s="1">
        <v>45382</v>
      </c>
      <c r="B6410" s="1">
        <v>45382</v>
      </c>
      <c r="C6410">
        <v>0</v>
      </c>
      <c r="D6410" t="s">
        <v>6474</v>
      </c>
      <c r="E6410">
        <v>1</v>
      </c>
      <c r="F6410" t="s">
        <v>6224</v>
      </c>
      <c r="G6410" s="1">
        <v>45315</v>
      </c>
      <c r="H6410">
        <v>96</v>
      </c>
      <c r="I6410">
        <v>94</v>
      </c>
      <c r="J6410">
        <v>2</v>
      </c>
      <c r="L6410">
        <v>36</v>
      </c>
      <c r="M6410">
        <v>0.188</v>
      </c>
      <c r="N6410">
        <v>0.18623094000000015</v>
      </c>
      <c r="O6410">
        <v>1.4333446033279129E-2</v>
      </c>
      <c r="P6410">
        <v>241789.53</v>
      </c>
      <c r="Q6410">
        <v>0</v>
      </c>
      <c r="U6410">
        <v>249993.08</v>
      </c>
      <c r="V6410">
        <v>10674.02</v>
      </c>
      <c r="W6410">
        <v>1995</v>
      </c>
      <c r="X6410">
        <v>584.76</v>
      </c>
      <c r="Y6410">
        <v>109.29</v>
      </c>
      <c r="Z6410">
        <v>10089.26</v>
      </c>
      <c r="AA6410">
        <v>1885.71</v>
      </c>
      <c r="AB6410" t="s">
        <v>53</v>
      </c>
      <c r="AC6410">
        <v>1</v>
      </c>
      <c r="AD6410">
        <v>0</v>
      </c>
      <c r="AE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892.54</v>
      </c>
      <c r="AT6410">
        <v>815.37</v>
      </c>
      <c r="AU6410">
        <v>241789.53</v>
      </c>
      <c r="AY6410" t="s">
        <v>54</v>
      </c>
    </row>
    <row r="6411" spans="1:51" x14ac:dyDescent="0.2">
      <c r="A6411" s="1">
        <v>45382</v>
      </c>
      <c r="B6411" s="1">
        <v>45382</v>
      </c>
      <c r="C6411">
        <v>0</v>
      </c>
      <c r="D6411" t="s">
        <v>6475</v>
      </c>
      <c r="E6411">
        <v>1</v>
      </c>
      <c r="F6411" t="s">
        <v>6195</v>
      </c>
      <c r="G6411" s="1">
        <v>45327</v>
      </c>
      <c r="H6411">
        <v>180</v>
      </c>
      <c r="I6411">
        <v>178</v>
      </c>
      <c r="J6411">
        <v>1</v>
      </c>
      <c r="L6411">
        <v>36</v>
      </c>
      <c r="M6411">
        <v>0.27950000000000003</v>
      </c>
      <c r="N6411">
        <v>0.29098460000000004</v>
      </c>
      <c r="O6411">
        <v>2.1511793126283374E-2</v>
      </c>
      <c r="P6411">
        <v>193713.24</v>
      </c>
      <c r="Q6411">
        <v>0</v>
      </c>
      <c r="U6411">
        <v>202225.05</v>
      </c>
      <c r="V6411">
        <v>9750</v>
      </c>
      <c r="W6411">
        <v>995</v>
      </c>
      <c r="X6411">
        <v>270.83</v>
      </c>
      <c r="Y6411">
        <v>27.64</v>
      </c>
      <c r="Z6411">
        <v>9479.17</v>
      </c>
      <c r="AA6411">
        <v>967.36</v>
      </c>
      <c r="AB6411" t="s">
        <v>53</v>
      </c>
      <c r="AC6411">
        <v>1</v>
      </c>
      <c r="AD6411">
        <v>0</v>
      </c>
      <c r="AE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2330.1999999999998</v>
      </c>
      <c r="AT6411">
        <v>2037.83</v>
      </c>
      <c r="AU6411">
        <v>193713.24</v>
      </c>
      <c r="AY6411" t="s">
        <v>54</v>
      </c>
    </row>
    <row r="6412" spans="1:51" x14ac:dyDescent="0.2">
      <c r="A6412" s="1">
        <v>45382</v>
      </c>
      <c r="B6412" s="1">
        <v>45382</v>
      </c>
      <c r="C6412">
        <v>0</v>
      </c>
      <c r="D6412" t="s">
        <v>6476</v>
      </c>
      <c r="E6412">
        <v>1</v>
      </c>
      <c r="F6412" t="s">
        <v>6195</v>
      </c>
      <c r="G6412" s="1">
        <v>45328</v>
      </c>
      <c r="H6412">
        <v>60</v>
      </c>
      <c r="I6412">
        <v>58</v>
      </c>
      <c r="J6412">
        <v>1</v>
      </c>
      <c r="L6412">
        <v>36</v>
      </c>
      <c r="M6412">
        <v>0.23949999999999999</v>
      </c>
      <c r="N6412">
        <v>0.25597200000000003</v>
      </c>
      <c r="O6412">
        <v>1.917390823097076E-2</v>
      </c>
      <c r="P6412">
        <v>29546.22</v>
      </c>
      <c r="Q6412">
        <v>0</v>
      </c>
      <c r="U6412">
        <v>30037.19</v>
      </c>
      <c r="V6412">
        <v>1500</v>
      </c>
      <c r="W6412">
        <v>995</v>
      </c>
      <c r="X6412">
        <v>41.67</v>
      </c>
      <c r="Y6412">
        <v>27.64</v>
      </c>
      <c r="Z6412">
        <v>1458.33</v>
      </c>
      <c r="AA6412">
        <v>967.36</v>
      </c>
      <c r="AB6412" t="s">
        <v>57</v>
      </c>
      <c r="AC6412">
        <v>0</v>
      </c>
      <c r="AD6412">
        <v>0</v>
      </c>
      <c r="AE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655.05999999999995</v>
      </c>
      <c r="AT6412">
        <v>581.92999999999995</v>
      </c>
      <c r="AU6412">
        <v>29546.22</v>
      </c>
      <c r="AY6412" t="s">
        <v>54</v>
      </c>
    </row>
    <row r="6413" spans="1:51" x14ac:dyDescent="0.2">
      <c r="A6413" s="1">
        <v>45382</v>
      </c>
      <c r="B6413" s="1">
        <v>45382</v>
      </c>
      <c r="C6413">
        <v>0</v>
      </c>
      <c r="D6413" t="s">
        <v>6477</v>
      </c>
      <c r="E6413">
        <v>1</v>
      </c>
      <c r="F6413" t="s">
        <v>59</v>
      </c>
      <c r="G6413" s="1">
        <v>45273</v>
      </c>
      <c r="H6413">
        <v>144</v>
      </c>
      <c r="I6413">
        <v>141</v>
      </c>
      <c r="J6413">
        <v>3</v>
      </c>
      <c r="L6413">
        <v>36</v>
      </c>
      <c r="M6413">
        <v>0.188</v>
      </c>
      <c r="N6413">
        <v>0.17336591000000018</v>
      </c>
      <c r="O6413">
        <v>1.3412131867344135E-2</v>
      </c>
      <c r="P6413">
        <v>253447.86</v>
      </c>
      <c r="Q6413">
        <v>0</v>
      </c>
      <c r="U6413">
        <v>269065.89</v>
      </c>
      <c r="V6413">
        <v>18990.34</v>
      </c>
      <c r="W6413">
        <v>1995</v>
      </c>
      <c r="X6413">
        <v>1538.98</v>
      </c>
      <c r="Y6413">
        <v>161.66999999999999</v>
      </c>
      <c r="Z6413">
        <v>17451.36</v>
      </c>
      <c r="AA6413">
        <v>1833.33</v>
      </c>
      <c r="AB6413" t="s">
        <v>53</v>
      </c>
      <c r="AC6413">
        <v>1</v>
      </c>
      <c r="AD6413">
        <v>0</v>
      </c>
      <c r="AE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1452.74</v>
      </c>
      <c r="AT6413">
        <v>1334.31</v>
      </c>
      <c r="AU6413">
        <v>253447.86</v>
      </c>
      <c r="AY6413" t="s">
        <v>54</v>
      </c>
    </row>
    <row r="6414" spans="1:51" x14ac:dyDescent="0.2">
      <c r="A6414" s="1">
        <v>45382</v>
      </c>
      <c r="B6414" s="1">
        <v>45382</v>
      </c>
      <c r="C6414">
        <v>0</v>
      </c>
      <c r="D6414" t="s">
        <v>6478</v>
      </c>
      <c r="E6414">
        <v>2</v>
      </c>
      <c r="F6414" t="s">
        <v>68</v>
      </c>
      <c r="G6414" s="1">
        <v>45282</v>
      </c>
      <c r="H6414">
        <v>96</v>
      </c>
      <c r="I6414">
        <v>93</v>
      </c>
      <c r="J6414">
        <v>3</v>
      </c>
      <c r="L6414">
        <v>36</v>
      </c>
      <c r="M6414">
        <v>0.188</v>
      </c>
      <c r="N6414">
        <v>0.18354460000000014</v>
      </c>
      <c r="O6414">
        <v>1.4141826099529631E-2</v>
      </c>
      <c r="P6414">
        <v>81384.350000000006</v>
      </c>
      <c r="Q6414">
        <v>1420.95</v>
      </c>
      <c r="U6414">
        <v>84545.72</v>
      </c>
      <c r="V6414">
        <v>5435.17</v>
      </c>
      <c r="W6414">
        <v>1995</v>
      </c>
      <c r="X6414">
        <v>440.47</v>
      </c>
      <c r="Y6414">
        <v>161.66999999999999</v>
      </c>
      <c r="Z6414">
        <v>4994.7</v>
      </c>
      <c r="AA6414">
        <v>1833.33</v>
      </c>
      <c r="AB6414" t="s">
        <v>53</v>
      </c>
      <c r="AC6414">
        <v>1</v>
      </c>
      <c r="AD6414">
        <v>0</v>
      </c>
      <c r="AE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3887.6</v>
      </c>
      <c r="AT6414">
        <v>3082.27</v>
      </c>
      <c r="AU6414">
        <v>81384.350000000006</v>
      </c>
      <c r="AY6414" t="s">
        <v>54</v>
      </c>
    </row>
    <row r="6415" spans="1:51" x14ac:dyDescent="0.2">
      <c r="A6415" s="1">
        <v>45382</v>
      </c>
      <c r="B6415" s="1">
        <v>45382</v>
      </c>
      <c r="C6415">
        <v>0</v>
      </c>
      <c r="D6415" t="s">
        <v>6479</v>
      </c>
      <c r="E6415">
        <v>1</v>
      </c>
      <c r="F6415" t="s">
        <v>52</v>
      </c>
      <c r="G6415" s="1">
        <v>45280</v>
      </c>
      <c r="H6415">
        <v>120</v>
      </c>
      <c r="I6415">
        <v>117</v>
      </c>
      <c r="J6415">
        <v>3</v>
      </c>
      <c r="L6415">
        <v>36</v>
      </c>
      <c r="M6415">
        <v>0.27950000000000003</v>
      </c>
      <c r="N6415">
        <v>0.29179719999999998</v>
      </c>
      <c r="O6415">
        <v>2.1565359333711065E-2</v>
      </c>
      <c r="P6415">
        <v>186304.72</v>
      </c>
      <c r="Q6415">
        <v>0</v>
      </c>
      <c r="U6415">
        <v>194033.17</v>
      </c>
      <c r="V6415">
        <v>9405</v>
      </c>
      <c r="W6415">
        <v>995</v>
      </c>
      <c r="X6415">
        <v>762.18</v>
      </c>
      <c r="Y6415">
        <v>80.63</v>
      </c>
      <c r="Z6415">
        <v>8642.82</v>
      </c>
      <c r="AA6415">
        <v>914.37</v>
      </c>
      <c r="AB6415" t="s">
        <v>53</v>
      </c>
      <c r="AC6415">
        <v>1</v>
      </c>
      <c r="AD6415">
        <v>0</v>
      </c>
      <c r="AE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2662.97</v>
      </c>
      <c r="AT6415">
        <v>2328.3200000000002</v>
      </c>
      <c r="AU6415">
        <v>186304.72</v>
      </c>
      <c r="AY6415" t="s">
        <v>54</v>
      </c>
    </row>
    <row r="6416" spans="1:51" x14ac:dyDescent="0.2">
      <c r="A6416" s="1">
        <v>45382</v>
      </c>
      <c r="B6416" s="1">
        <v>45382</v>
      </c>
      <c r="C6416">
        <v>0</v>
      </c>
      <c r="D6416" t="s">
        <v>6480</v>
      </c>
      <c r="E6416">
        <v>1</v>
      </c>
      <c r="F6416" t="s">
        <v>59</v>
      </c>
      <c r="G6416" s="1">
        <v>45281</v>
      </c>
      <c r="H6416">
        <v>120</v>
      </c>
      <c r="I6416">
        <v>117</v>
      </c>
      <c r="J6416">
        <v>3</v>
      </c>
      <c r="L6416">
        <v>36</v>
      </c>
      <c r="M6416">
        <v>0.188</v>
      </c>
      <c r="N6416">
        <v>0.18954581000000015</v>
      </c>
      <c r="O6416">
        <v>1.4569352263768209E-2</v>
      </c>
      <c r="P6416">
        <v>248505.45</v>
      </c>
      <c r="Q6416">
        <v>0</v>
      </c>
      <c r="U6416">
        <v>255664.14</v>
      </c>
      <c r="V6416">
        <v>8785</v>
      </c>
      <c r="W6416">
        <v>995</v>
      </c>
      <c r="X6416">
        <v>711.94</v>
      </c>
      <c r="Y6416">
        <v>80.63</v>
      </c>
      <c r="Z6416">
        <v>8073.06</v>
      </c>
      <c r="AA6416">
        <v>914.37</v>
      </c>
      <c r="AB6416" t="s">
        <v>53</v>
      </c>
      <c r="AC6416">
        <v>1</v>
      </c>
      <c r="AD6416">
        <v>0</v>
      </c>
      <c r="AE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1378.77</v>
      </c>
      <c r="AT6416">
        <v>1257.3800000000001</v>
      </c>
      <c r="AU6416">
        <v>248505.45</v>
      </c>
      <c r="AY6416" t="s">
        <v>54</v>
      </c>
    </row>
    <row r="6417" spans="1:51" x14ac:dyDescent="0.2">
      <c r="A6417" s="1">
        <v>45382</v>
      </c>
      <c r="B6417" s="1">
        <v>45382</v>
      </c>
      <c r="C6417">
        <v>0</v>
      </c>
      <c r="D6417" t="s">
        <v>6481</v>
      </c>
      <c r="E6417">
        <v>1</v>
      </c>
      <c r="F6417" t="s">
        <v>6224</v>
      </c>
      <c r="G6417" s="1">
        <v>45306</v>
      </c>
      <c r="H6417">
        <v>180</v>
      </c>
      <c r="I6417">
        <v>178</v>
      </c>
      <c r="J6417">
        <v>2</v>
      </c>
      <c r="L6417">
        <v>36</v>
      </c>
      <c r="M6417">
        <v>0.17799999999999999</v>
      </c>
      <c r="N6417">
        <v>0.1751793100000002</v>
      </c>
      <c r="O6417">
        <v>1.3542555360335884E-2</v>
      </c>
      <c r="P6417">
        <v>359011.12</v>
      </c>
      <c r="Q6417">
        <v>5353.86</v>
      </c>
      <c r="U6417">
        <v>371855.72</v>
      </c>
      <c r="V6417">
        <v>15584.07</v>
      </c>
      <c r="W6417">
        <v>1995</v>
      </c>
      <c r="X6417">
        <v>853.76</v>
      </c>
      <c r="Y6417">
        <v>109.29</v>
      </c>
      <c r="Z6417">
        <v>14730.31</v>
      </c>
      <c r="AA6417">
        <v>1885.71</v>
      </c>
      <c r="AB6417" t="s">
        <v>53</v>
      </c>
      <c r="AC6417">
        <v>1</v>
      </c>
      <c r="AD6417">
        <v>0</v>
      </c>
      <c r="AE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2318.56</v>
      </c>
      <c r="AT6417">
        <v>2130.4299999999998</v>
      </c>
      <c r="AU6417">
        <v>359011.12</v>
      </c>
      <c r="AY6417" t="s">
        <v>54</v>
      </c>
    </row>
    <row r="6418" spans="1:51" x14ac:dyDescent="0.2">
      <c r="A6418" s="1">
        <v>45382</v>
      </c>
      <c r="B6418" s="1">
        <v>45382</v>
      </c>
      <c r="C6418">
        <v>0</v>
      </c>
      <c r="D6418" t="s">
        <v>6482</v>
      </c>
      <c r="E6418">
        <v>1</v>
      </c>
      <c r="F6418" t="s">
        <v>6224</v>
      </c>
      <c r="G6418" s="1">
        <v>45307</v>
      </c>
      <c r="H6418">
        <v>144</v>
      </c>
      <c r="I6418">
        <v>142</v>
      </c>
      <c r="J6418">
        <v>2</v>
      </c>
      <c r="L6418">
        <v>36</v>
      </c>
      <c r="M6418">
        <v>0.221</v>
      </c>
      <c r="N6418">
        <v>0.22749981000000025</v>
      </c>
      <c r="O6418">
        <v>1.7228274415726608E-2</v>
      </c>
      <c r="P6418">
        <v>190518.02</v>
      </c>
      <c r="Q6418">
        <v>0</v>
      </c>
      <c r="U6418">
        <v>196380.86</v>
      </c>
      <c r="V6418">
        <v>8197.65</v>
      </c>
      <c r="W6418">
        <v>1995</v>
      </c>
      <c r="X6418">
        <v>449.1</v>
      </c>
      <c r="Y6418">
        <v>109.29</v>
      </c>
      <c r="Z6418">
        <v>7748.55</v>
      </c>
      <c r="AA6418">
        <v>1885.71</v>
      </c>
      <c r="AB6418" t="s">
        <v>53</v>
      </c>
      <c r="AC6418">
        <v>1</v>
      </c>
      <c r="AD6418">
        <v>0</v>
      </c>
      <c r="AE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1205.95</v>
      </c>
      <c r="AT6418">
        <v>1083.53</v>
      </c>
      <c r="AU6418">
        <v>190518.02</v>
      </c>
      <c r="AY6418" t="s">
        <v>54</v>
      </c>
    </row>
    <row r="6419" spans="1:51" x14ac:dyDescent="0.2">
      <c r="A6419" s="1">
        <v>45382</v>
      </c>
      <c r="B6419" s="1">
        <v>45382</v>
      </c>
      <c r="C6419">
        <v>0</v>
      </c>
      <c r="D6419" t="s">
        <v>6483</v>
      </c>
      <c r="E6419">
        <v>1</v>
      </c>
      <c r="F6419" t="s">
        <v>6224</v>
      </c>
      <c r="G6419" s="1">
        <v>45307</v>
      </c>
      <c r="H6419">
        <v>96</v>
      </c>
      <c r="I6419">
        <v>94</v>
      </c>
      <c r="J6419">
        <v>2</v>
      </c>
      <c r="L6419">
        <v>36</v>
      </c>
      <c r="M6419">
        <v>0.25950000000000001</v>
      </c>
      <c r="N6419">
        <v>0.29571559999999997</v>
      </c>
      <c r="O6419">
        <v>2.1823225622722875E-2</v>
      </c>
      <c r="P6419">
        <v>41538.14</v>
      </c>
      <c r="Q6419">
        <v>0</v>
      </c>
      <c r="U6419">
        <v>41347.43</v>
      </c>
      <c r="V6419">
        <v>1793.24</v>
      </c>
      <c r="W6419">
        <v>1995</v>
      </c>
      <c r="X6419">
        <v>98.24</v>
      </c>
      <c r="Y6419">
        <v>109.29</v>
      </c>
      <c r="Z6419">
        <v>1695</v>
      </c>
      <c r="AA6419">
        <v>1885.71</v>
      </c>
      <c r="AB6419" t="s">
        <v>53</v>
      </c>
      <c r="AC6419">
        <v>1</v>
      </c>
      <c r="AD6419">
        <v>0</v>
      </c>
      <c r="AE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252.91</v>
      </c>
      <c r="AT6419">
        <v>221.09</v>
      </c>
      <c r="AU6419">
        <v>41538.14</v>
      </c>
      <c r="AY6419" t="s">
        <v>54</v>
      </c>
    </row>
    <row r="6420" spans="1:51" x14ac:dyDescent="0.2">
      <c r="A6420" s="1">
        <v>45382</v>
      </c>
      <c r="B6420" s="1">
        <v>45382</v>
      </c>
      <c r="C6420">
        <v>0</v>
      </c>
      <c r="D6420" t="s">
        <v>6484</v>
      </c>
      <c r="E6420">
        <v>1</v>
      </c>
      <c r="F6420" t="s">
        <v>6195</v>
      </c>
      <c r="G6420" s="1">
        <v>45303</v>
      </c>
      <c r="H6420">
        <v>120</v>
      </c>
      <c r="I6420">
        <v>118</v>
      </c>
      <c r="J6420">
        <v>2</v>
      </c>
      <c r="L6420">
        <v>36</v>
      </c>
      <c r="M6420">
        <v>0.27950000000000003</v>
      </c>
      <c r="N6420">
        <v>0.29092130000000005</v>
      </c>
      <c r="O6420">
        <v>2.1507619122771438E-2</v>
      </c>
      <c r="P6420">
        <v>104656.68</v>
      </c>
      <c r="Q6420">
        <v>0</v>
      </c>
      <c r="U6420">
        <v>109151.18</v>
      </c>
      <c r="V6420">
        <v>5750</v>
      </c>
      <c r="W6420">
        <v>995</v>
      </c>
      <c r="X6420">
        <v>315.01</v>
      </c>
      <c r="Y6420">
        <v>54.51</v>
      </c>
      <c r="Z6420">
        <v>5434.99</v>
      </c>
      <c r="AA6420">
        <v>940.49</v>
      </c>
      <c r="AB6420" t="s">
        <v>53</v>
      </c>
      <c r="AC6420">
        <v>1</v>
      </c>
      <c r="AD6420">
        <v>0</v>
      </c>
      <c r="AE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1034.1400000000001</v>
      </c>
      <c r="AT6420">
        <v>903.59</v>
      </c>
      <c r="AU6420">
        <v>104656.68</v>
      </c>
      <c r="AY6420" t="s">
        <v>54</v>
      </c>
    </row>
    <row r="6421" spans="1:51" x14ac:dyDescent="0.2">
      <c r="A6421" s="1">
        <v>45382</v>
      </c>
      <c r="B6421" s="1">
        <v>45382</v>
      </c>
      <c r="C6421">
        <v>0</v>
      </c>
      <c r="D6421" t="s">
        <v>6485</v>
      </c>
      <c r="E6421">
        <v>1</v>
      </c>
      <c r="F6421" t="s">
        <v>6224</v>
      </c>
      <c r="G6421" s="1">
        <v>45307</v>
      </c>
      <c r="H6421">
        <v>48</v>
      </c>
      <c r="I6421">
        <v>46</v>
      </c>
      <c r="J6421">
        <v>2</v>
      </c>
      <c r="L6421">
        <v>36</v>
      </c>
      <c r="M6421">
        <v>0.25950000000000001</v>
      </c>
      <c r="N6421">
        <v>0.27962300000000001</v>
      </c>
      <c r="O6421">
        <v>2.0759586795138008E-2</v>
      </c>
      <c r="P6421">
        <v>29268.31</v>
      </c>
      <c r="Q6421">
        <v>0</v>
      </c>
      <c r="U6421">
        <v>29745.64</v>
      </c>
      <c r="V6421">
        <v>1500</v>
      </c>
      <c r="W6421">
        <v>995</v>
      </c>
      <c r="X6421">
        <v>82.18</v>
      </c>
      <c r="Y6421">
        <v>54.51</v>
      </c>
      <c r="Z6421">
        <v>1417.82</v>
      </c>
      <c r="AA6421">
        <v>940.49</v>
      </c>
      <c r="AB6421" t="s">
        <v>57</v>
      </c>
      <c r="AC6421">
        <v>0</v>
      </c>
      <c r="AD6421">
        <v>0</v>
      </c>
      <c r="AE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268.79000000000002</v>
      </c>
      <c r="AT6421">
        <v>237.06</v>
      </c>
      <c r="AU6421">
        <v>29268.31</v>
      </c>
      <c r="AY6421" t="s">
        <v>54</v>
      </c>
    </row>
    <row r="6422" spans="1:51" x14ac:dyDescent="0.2">
      <c r="A6422" s="1">
        <v>45382</v>
      </c>
      <c r="B6422" s="1">
        <v>45382</v>
      </c>
      <c r="C6422">
        <v>0</v>
      </c>
      <c r="D6422" t="s">
        <v>6486</v>
      </c>
      <c r="E6422">
        <v>1</v>
      </c>
      <c r="F6422" t="s">
        <v>6195</v>
      </c>
      <c r="G6422" s="1">
        <v>45310</v>
      </c>
      <c r="H6422">
        <v>96</v>
      </c>
      <c r="I6422">
        <v>94</v>
      </c>
      <c r="J6422">
        <v>2</v>
      </c>
      <c r="L6422">
        <v>36</v>
      </c>
      <c r="M6422">
        <v>0.224</v>
      </c>
      <c r="N6422">
        <v>0.22725651000000022</v>
      </c>
      <c r="O6422">
        <v>1.7211471077388962E-2</v>
      </c>
      <c r="P6422">
        <v>290389.46000000002</v>
      </c>
      <c r="Q6422">
        <v>0</v>
      </c>
      <c r="U6422">
        <v>300791.56</v>
      </c>
      <c r="V6422">
        <v>12000</v>
      </c>
      <c r="W6422">
        <v>995</v>
      </c>
      <c r="X6422">
        <v>657.41</v>
      </c>
      <c r="Y6422">
        <v>54.51</v>
      </c>
      <c r="Z6422">
        <v>11342.59</v>
      </c>
      <c r="AA6422">
        <v>940.49</v>
      </c>
      <c r="AB6422" t="s">
        <v>53</v>
      </c>
      <c r="AC6422">
        <v>1</v>
      </c>
      <c r="AD6422">
        <v>0</v>
      </c>
      <c r="AE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2288</v>
      </c>
      <c r="AT6422">
        <v>2053.2399999999998</v>
      </c>
      <c r="AU6422">
        <v>290389.46000000002</v>
      </c>
      <c r="AY6422" t="s">
        <v>54</v>
      </c>
    </row>
    <row r="6423" spans="1:51" x14ac:dyDescent="0.2">
      <c r="A6423" s="1">
        <v>45382</v>
      </c>
      <c r="B6423" s="1">
        <v>45382</v>
      </c>
      <c r="C6423">
        <v>0</v>
      </c>
      <c r="D6423" t="s">
        <v>6487</v>
      </c>
      <c r="E6423">
        <v>1</v>
      </c>
      <c r="F6423" t="s">
        <v>6224</v>
      </c>
      <c r="G6423" s="1">
        <v>45323</v>
      </c>
      <c r="H6423">
        <v>120</v>
      </c>
      <c r="I6423">
        <v>118</v>
      </c>
      <c r="J6423">
        <v>1</v>
      </c>
      <c r="L6423">
        <v>36</v>
      </c>
      <c r="M6423">
        <v>0.26950000000000002</v>
      </c>
      <c r="N6423">
        <v>0.29015600000000003</v>
      </c>
      <c r="O6423">
        <v>2.1457140371062611E-2</v>
      </c>
      <c r="P6423">
        <v>142478.19</v>
      </c>
      <c r="Q6423">
        <v>0</v>
      </c>
      <c r="U6423">
        <v>145907.89000000001</v>
      </c>
      <c r="V6423">
        <v>5522.69</v>
      </c>
      <c r="W6423">
        <v>1995</v>
      </c>
      <c r="X6423">
        <v>153.41</v>
      </c>
      <c r="Y6423">
        <v>55.42</v>
      </c>
      <c r="Z6423">
        <v>5369.28</v>
      </c>
      <c r="AA6423">
        <v>1939.58</v>
      </c>
      <c r="AB6423" t="s">
        <v>53</v>
      </c>
      <c r="AC6423">
        <v>1</v>
      </c>
      <c r="AD6423">
        <v>0</v>
      </c>
      <c r="AE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988.74</v>
      </c>
      <c r="AT6423">
        <v>864.1</v>
      </c>
      <c r="AU6423">
        <v>142478.19</v>
      </c>
      <c r="AY6423" t="s">
        <v>54</v>
      </c>
    </row>
    <row r="6424" spans="1:51" x14ac:dyDescent="0.2">
      <c r="A6424" s="1">
        <v>45382</v>
      </c>
      <c r="B6424" s="1">
        <v>45382</v>
      </c>
      <c r="C6424">
        <v>0</v>
      </c>
      <c r="D6424" t="s">
        <v>6488</v>
      </c>
      <c r="E6424">
        <v>1</v>
      </c>
      <c r="F6424" t="s">
        <v>6224</v>
      </c>
      <c r="G6424" s="1">
        <v>45329</v>
      </c>
      <c r="H6424">
        <v>180</v>
      </c>
      <c r="I6424">
        <v>178</v>
      </c>
      <c r="J6424">
        <v>1</v>
      </c>
      <c r="L6424">
        <v>36</v>
      </c>
      <c r="M6424">
        <v>0.224</v>
      </c>
      <c r="N6424">
        <v>0.22899867000000015</v>
      </c>
      <c r="O6424">
        <v>1.7331724808056448E-2</v>
      </c>
      <c r="P6424">
        <v>460774.63</v>
      </c>
      <c r="Q6424">
        <v>0</v>
      </c>
      <c r="U6424">
        <v>476918.38</v>
      </c>
      <c r="V6424">
        <v>18600</v>
      </c>
      <c r="W6424">
        <v>1995</v>
      </c>
      <c r="X6424">
        <v>516.66999999999996</v>
      </c>
      <c r="Y6424">
        <v>55.42</v>
      </c>
      <c r="Z6424">
        <v>18083.330000000002</v>
      </c>
      <c r="AA6424">
        <v>1939.58</v>
      </c>
      <c r="AB6424" t="s">
        <v>53</v>
      </c>
      <c r="AC6424">
        <v>1</v>
      </c>
      <c r="AD6424">
        <v>0</v>
      </c>
      <c r="AE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1296.67</v>
      </c>
      <c r="AT6424">
        <v>1162.06</v>
      </c>
      <c r="AU6424">
        <v>460774.63</v>
      </c>
      <c r="AY6424" t="s">
        <v>54</v>
      </c>
    </row>
    <row r="6425" spans="1:51" x14ac:dyDescent="0.2">
      <c r="A6425" s="1">
        <v>45382</v>
      </c>
      <c r="B6425" s="1">
        <v>45382</v>
      </c>
      <c r="C6425">
        <v>0</v>
      </c>
      <c r="D6425" t="s">
        <v>6489</v>
      </c>
      <c r="E6425">
        <v>1</v>
      </c>
      <c r="F6425" t="s">
        <v>6195</v>
      </c>
      <c r="G6425" s="1">
        <v>45328</v>
      </c>
      <c r="H6425">
        <v>60</v>
      </c>
      <c r="I6425">
        <v>58</v>
      </c>
      <c r="J6425">
        <v>1</v>
      </c>
      <c r="L6425">
        <v>36</v>
      </c>
      <c r="M6425">
        <v>0.23949999999999999</v>
      </c>
      <c r="N6425">
        <v>0.25516160000000015</v>
      </c>
      <c r="O6425">
        <v>1.9119091484177453E-2</v>
      </c>
      <c r="P6425">
        <v>49692.68</v>
      </c>
      <c r="Q6425">
        <v>992.01</v>
      </c>
      <c r="U6425">
        <v>50576.800000000003</v>
      </c>
      <c r="V6425">
        <v>1904.38</v>
      </c>
      <c r="W6425">
        <v>995</v>
      </c>
      <c r="X6425">
        <v>52.9</v>
      </c>
      <c r="Y6425">
        <v>27.64</v>
      </c>
      <c r="Z6425">
        <v>1851.48</v>
      </c>
      <c r="AA6425">
        <v>967.36</v>
      </c>
      <c r="AB6425" t="s">
        <v>57</v>
      </c>
      <c r="AC6425">
        <v>0</v>
      </c>
      <c r="AD6425">
        <v>0</v>
      </c>
      <c r="AE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1125.3800000000001</v>
      </c>
      <c r="AT6425">
        <v>1000.06</v>
      </c>
      <c r="AU6425">
        <v>49692.68</v>
      </c>
      <c r="AY6425" t="s">
        <v>54</v>
      </c>
    </row>
    <row r="6426" spans="1:51" x14ac:dyDescent="0.2">
      <c r="A6426" s="1">
        <v>45382</v>
      </c>
      <c r="B6426" s="1">
        <v>45382</v>
      </c>
      <c r="C6426">
        <v>0</v>
      </c>
      <c r="D6426" t="s">
        <v>6490</v>
      </c>
      <c r="E6426">
        <v>1</v>
      </c>
      <c r="F6426" t="s">
        <v>6224</v>
      </c>
      <c r="G6426" s="1">
        <v>45328</v>
      </c>
      <c r="H6426">
        <v>84</v>
      </c>
      <c r="I6426">
        <v>82</v>
      </c>
      <c r="J6426">
        <v>1</v>
      </c>
      <c r="L6426">
        <v>36</v>
      </c>
      <c r="M6426">
        <v>0.221</v>
      </c>
      <c r="N6426">
        <v>0.22828710000000024</v>
      </c>
      <c r="O6426">
        <v>1.7282627113858862E-2</v>
      </c>
      <c r="P6426">
        <v>187937.37</v>
      </c>
      <c r="Q6426">
        <v>0</v>
      </c>
      <c r="U6426">
        <v>193033.4</v>
      </c>
      <c r="V6426">
        <v>7236.63</v>
      </c>
      <c r="W6426">
        <v>1995</v>
      </c>
      <c r="X6426">
        <v>201.02</v>
      </c>
      <c r="Y6426">
        <v>55.42</v>
      </c>
      <c r="Z6426">
        <v>7035.61</v>
      </c>
      <c r="AA6426">
        <v>1939.58</v>
      </c>
      <c r="AB6426" t="s">
        <v>53</v>
      </c>
      <c r="AC6426">
        <v>1</v>
      </c>
      <c r="AD6426">
        <v>0</v>
      </c>
      <c r="AE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1168.73</v>
      </c>
      <c r="AT6426">
        <v>1050.5</v>
      </c>
      <c r="AU6426">
        <v>187937.37</v>
      </c>
      <c r="AY6426" t="s">
        <v>54</v>
      </c>
    </row>
    <row r="6427" spans="1:51" x14ac:dyDescent="0.2">
      <c r="A6427" s="1">
        <v>45382</v>
      </c>
      <c r="B6427" s="1">
        <v>45382</v>
      </c>
      <c r="C6427">
        <v>0</v>
      </c>
      <c r="D6427" t="s">
        <v>6491</v>
      </c>
      <c r="E6427">
        <v>1</v>
      </c>
      <c r="F6427" t="s">
        <v>6195</v>
      </c>
      <c r="G6427" s="1">
        <v>45342</v>
      </c>
      <c r="H6427">
        <v>84</v>
      </c>
      <c r="I6427">
        <v>83</v>
      </c>
      <c r="J6427">
        <v>1</v>
      </c>
      <c r="L6427">
        <v>36</v>
      </c>
      <c r="M6427">
        <v>0.26</v>
      </c>
      <c r="N6427">
        <v>0.26536729999999997</v>
      </c>
      <c r="O6427">
        <v>1.9807065423985915E-2</v>
      </c>
      <c r="P6427">
        <v>174695.71</v>
      </c>
      <c r="Q6427">
        <v>0</v>
      </c>
      <c r="U6427">
        <v>182283.91</v>
      </c>
      <c r="V6427">
        <v>8800</v>
      </c>
      <c r="W6427">
        <v>995</v>
      </c>
      <c r="X6427">
        <v>244.44</v>
      </c>
      <c r="Y6427">
        <v>27.64</v>
      </c>
      <c r="Z6427">
        <v>8555.56</v>
      </c>
      <c r="AA6427">
        <v>967.36</v>
      </c>
      <c r="AB6427" t="s">
        <v>53</v>
      </c>
      <c r="AC6427">
        <v>1</v>
      </c>
      <c r="AD6427">
        <v>0</v>
      </c>
      <c r="AE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1383.25</v>
      </c>
      <c r="AT6427">
        <v>1221.96</v>
      </c>
      <c r="AU6427">
        <v>174695.71</v>
      </c>
      <c r="AY6427" t="s">
        <v>54</v>
      </c>
    </row>
    <row r="6428" spans="1:51" x14ac:dyDescent="0.2">
      <c r="A6428" s="1">
        <v>45382</v>
      </c>
      <c r="B6428" s="1">
        <v>45382</v>
      </c>
      <c r="C6428">
        <v>0</v>
      </c>
      <c r="D6428" t="s">
        <v>6492</v>
      </c>
      <c r="E6428">
        <v>1</v>
      </c>
      <c r="F6428" t="s">
        <v>6224</v>
      </c>
      <c r="G6428" s="1">
        <v>45336</v>
      </c>
      <c r="H6428">
        <v>144</v>
      </c>
      <c r="I6428">
        <v>143</v>
      </c>
      <c r="J6428">
        <v>1</v>
      </c>
      <c r="L6428">
        <v>36</v>
      </c>
      <c r="M6428">
        <v>0.221</v>
      </c>
      <c r="N6428">
        <v>0.2277124400000001</v>
      </c>
      <c r="O6428">
        <v>1.7242957052929109E-2</v>
      </c>
      <c r="P6428">
        <v>265050.40999999997</v>
      </c>
      <c r="Q6428">
        <v>0</v>
      </c>
      <c r="U6428">
        <v>273108.81</v>
      </c>
      <c r="V6428">
        <v>10283.64</v>
      </c>
      <c r="W6428">
        <v>1995</v>
      </c>
      <c r="X6428">
        <v>285.66000000000003</v>
      </c>
      <c r="Y6428">
        <v>55.42</v>
      </c>
      <c r="Z6428">
        <v>9997.98</v>
      </c>
      <c r="AA6428">
        <v>1939.58</v>
      </c>
      <c r="AB6428" t="s">
        <v>53</v>
      </c>
      <c r="AC6428">
        <v>1</v>
      </c>
      <c r="AD6428">
        <v>0</v>
      </c>
      <c r="AE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740.77</v>
      </c>
      <c r="AT6428">
        <v>664.29</v>
      </c>
      <c r="AU6428">
        <v>265050.40999999997</v>
      </c>
      <c r="AY6428" t="s">
        <v>54</v>
      </c>
    </row>
    <row r="6429" spans="1:51" x14ac:dyDescent="0.2">
      <c r="A6429" s="1">
        <v>45382</v>
      </c>
      <c r="B6429" s="1">
        <v>45382</v>
      </c>
      <c r="C6429">
        <v>0</v>
      </c>
      <c r="D6429" t="s">
        <v>6493</v>
      </c>
      <c r="E6429">
        <v>1</v>
      </c>
      <c r="F6429" t="s">
        <v>6224</v>
      </c>
      <c r="G6429" s="1">
        <v>45335</v>
      </c>
      <c r="H6429">
        <v>120</v>
      </c>
      <c r="I6429">
        <v>119</v>
      </c>
      <c r="J6429">
        <v>1</v>
      </c>
      <c r="L6429">
        <v>36</v>
      </c>
      <c r="M6429">
        <v>0.221</v>
      </c>
      <c r="N6429">
        <v>0.2282315000000002</v>
      </c>
      <c r="O6429">
        <v>1.7278789665395866E-2</v>
      </c>
      <c r="P6429">
        <v>235044.16</v>
      </c>
      <c r="Q6429">
        <v>0</v>
      </c>
      <c r="U6429">
        <v>241843.56</v>
      </c>
      <c r="V6429">
        <v>8988.66</v>
      </c>
      <c r="W6429">
        <v>1995</v>
      </c>
      <c r="X6429">
        <v>249.68</v>
      </c>
      <c r="Y6429">
        <v>55.42</v>
      </c>
      <c r="Z6429">
        <v>8738.98</v>
      </c>
      <c r="AA6429">
        <v>1939.58</v>
      </c>
      <c r="AB6429" t="s">
        <v>53</v>
      </c>
      <c r="AC6429">
        <v>1</v>
      </c>
      <c r="AD6429">
        <v>0</v>
      </c>
      <c r="AE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1634.36</v>
      </c>
      <c r="AT6429">
        <v>1465.56</v>
      </c>
      <c r="AU6429">
        <v>235044.16</v>
      </c>
      <c r="AY6429" t="s">
        <v>54</v>
      </c>
    </row>
    <row r="6430" spans="1:51" x14ac:dyDescent="0.2">
      <c r="A6430" s="1">
        <v>45382</v>
      </c>
      <c r="B6430" s="1">
        <v>45382</v>
      </c>
      <c r="C6430">
        <v>0</v>
      </c>
      <c r="D6430" t="s">
        <v>6494</v>
      </c>
      <c r="E6430">
        <v>1</v>
      </c>
      <c r="F6430" t="s">
        <v>6224</v>
      </c>
      <c r="G6430" s="1">
        <v>45335</v>
      </c>
      <c r="H6430">
        <v>96</v>
      </c>
      <c r="I6430">
        <v>95</v>
      </c>
      <c r="J6430">
        <v>1</v>
      </c>
      <c r="L6430">
        <v>36</v>
      </c>
      <c r="M6430">
        <v>0.20100000000000001</v>
      </c>
      <c r="N6430">
        <v>0.20091152000000007</v>
      </c>
      <c r="O6430">
        <v>1.5373655259617536E-2</v>
      </c>
      <c r="P6430">
        <v>443101.81</v>
      </c>
      <c r="Q6430">
        <v>0</v>
      </c>
      <c r="U6430">
        <v>458467.79</v>
      </c>
      <c r="V6430">
        <v>17800</v>
      </c>
      <c r="W6430">
        <v>1995</v>
      </c>
      <c r="X6430">
        <v>494.44</v>
      </c>
      <c r="Y6430">
        <v>55.42</v>
      </c>
      <c r="Z6430">
        <v>17305.560000000001</v>
      </c>
      <c r="AA6430">
        <v>1939.58</v>
      </c>
      <c r="AB6430" t="s">
        <v>53</v>
      </c>
      <c r="AC6430">
        <v>1</v>
      </c>
      <c r="AD6430">
        <v>0</v>
      </c>
      <c r="AE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2784.47</v>
      </c>
      <c r="AT6430">
        <v>2531.41</v>
      </c>
      <c r="AU6430">
        <v>443101.81</v>
      </c>
      <c r="AY6430" t="s">
        <v>54</v>
      </c>
    </row>
    <row r="6431" spans="1:51" x14ac:dyDescent="0.2">
      <c r="A6431" s="1">
        <v>45382</v>
      </c>
      <c r="B6431" s="1">
        <v>45382</v>
      </c>
      <c r="C6431">
        <v>0</v>
      </c>
      <c r="D6431" t="s">
        <v>6495</v>
      </c>
      <c r="E6431">
        <v>1</v>
      </c>
      <c r="F6431" t="s">
        <v>6224</v>
      </c>
      <c r="G6431" s="1">
        <v>45342</v>
      </c>
      <c r="H6431">
        <v>120</v>
      </c>
      <c r="I6431">
        <v>119</v>
      </c>
      <c r="J6431">
        <v>1</v>
      </c>
      <c r="L6431">
        <v>36</v>
      </c>
      <c r="M6431">
        <v>0.22500000000000001</v>
      </c>
      <c r="N6431">
        <v>0.23254700000000017</v>
      </c>
      <c r="O6431">
        <v>1.7576168129995962E-2</v>
      </c>
      <c r="P6431">
        <v>196364.99</v>
      </c>
      <c r="Q6431">
        <v>0</v>
      </c>
      <c r="U6431">
        <v>202203.19</v>
      </c>
      <c r="V6431">
        <v>7000</v>
      </c>
      <c r="W6431">
        <v>995</v>
      </c>
      <c r="X6431">
        <v>194.44</v>
      </c>
      <c r="Y6431">
        <v>27.64</v>
      </c>
      <c r="Z6431">
        <v>6805.56</v>
      </c>
      <c r="AA6431">
        <v>967.36</v>
      </c>
      <c r="AB6431" t="s">
        <v>53</v>
      </c>
      <c r="AC6431">
        <v>1</v>
      </c>
      <c r="AD6431">
        <v>0</v>
      </c>
      <c r="AE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1366.69</v>
      </c>
      <c r="AT6431">
        <v>1223.28</v>
      </c>
      <c r="AU6431">
        <v>196364.99</v>
      </c>
      <c r="AY6431" t="s">
        <v>54</v>
      </c>
    </row>
    <row r="6432" spans="1:51" x14ac:dyDescent="0.2">
      <c r="A6432" s="1">
        <v>45382</v>
      </c>
      <c r="B6432" s="1">
        <v>45382</v>
      </c>
      <c r="C6432">
        <v>0</v>
      </c>
      <c r="D6432" t="s">
        <v>6496</v>
      </c>
      <c r="E6432">
        <v>1</v>
      </c>
      <c r="F6432" t="s">
        <v>6224</v>
      </c>
      <c r="G6432" s="1">
        <v>45344</v>
      </c>
      <c r="H6432">
        <v>120</v>
      </c>
      <c r="I6432">
        <v>119</v>
      </c>
      <c r="J6432">
        <v>1</v>
      </c>
      <c r="L6432">
        <v>36</v>
      </c>
      <c r="M6432">
        <v>0.19950000000000001</v>
      </c>
      <c r="N6432">
        <v>0.20285870000000014</v>
      </c>
      <c r="O6432">
        <v>1.5510748318021461E-2</v>
      </c>
      <c r="P6432">
        <v>166273.29999999999</v>
      </c>
      <c r="Q6432">
        <v>0</v>
      </c>
      <c r="U6432">
        <v>171090.66</v>
      </c>
      <c r="V6432">
        <v>5950</v>
      </c>
      <c r="W6432">
        <v>995</v>
      </c>
      <c r="X6432">
        <v>165.28</v>
      </c>
      <c r="Y6432">
        <v>27.64</v>
      </c>
      <c r="Z6432">
        <v>5784.72</v>
      </c>
      <c r="AA6432">
        <v>967.36</v>
      </c>
      <c r="AB6432" t="s">
        <v>53</v>
      </c>
      <c r="AC6432">
        <v>1</v>
      </c>
      <c r="AD6432">
        <v>0</v>
      </c>
      <c r="AE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461.88</v>
      </c>
      <c r="AT6432">
        <v>418.74</v>
      </c>
      <c r="AU6432">
        <v>166273.29999999999</v>
      </c>
      <c r="AY6432" t="s">
        <v>54</v>
      </c>
    </row>
    <row r="6433" spans="1:51" x14ac:dyDescent="0.2">
      <c r="A6433" s="1">
        <v>45382</v>
      </c>
      <c r="B6433" s="1">
        <v>45382</v>
      </c>
      <c r="C6433">
        <v>0</v>
      </c>
      <c r="D6433" t="s">
        <v>6497</v>
      </c>
      <c r="E6433">
        <v>1</v>
      </c>
      <c r="F6433" t="s">
        <v>6195</v>
      </c>
      <c r="G6433" s="1">
        <v>45349</v>
      </c>
      <c r="H6433">
        <v>120</v>
      </c>
      <c r="I6433">
        <v>119</v>
      </c>
      <c r="J6433">
        <v>1</v>
      </c>
      <c r="L6433">
        <v>36</v>
      </c>
      <c r="M6433">
        <v>0.24</v>
      </c>
      <c r="N6433">
        <v>0.25762719999999989</v>
      </c>
      <c r="O6433">
        <v>1.9285767931463527E-2</v>
      </c>
      <c r="P6433">
        <v>99795.19</v>
      </c>
      <c r="Q6433">
        <v>0</v>
      </c>
      <c r="U6433">
        <v>101558.57</v>
      </c>
      <c r="V6433">
        <v>3808.76</v>
      </c>
      <c r="W6433">
        <v>1995</v>
      </c>
      <c r="X6433">
        <v>105.8</v>
      </c>
      <c r="Y6433">
        <v>55.42</v>
      </c>
      <c r="Z6433">
        <v>3702.96</v>
      </c>
      <c r="AA6433">
        <v>1939.58</v>
      </c>
      <c r="AB6433" t="s">
        <v>53</v>
      </c>
      <c r="AC6433">
        <v>1</v>
      </c>
      <c r="AD6433">
        <v>0</v>
      </c>
      <c r="AE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1165.54</v>
      </c>
      <c r="AT6433">
        <v>1033.4000000000001</v>
      </c>
      <c r="AU6433">
        <v>99795.19</v>
      </c>
      <c r="AY6433" t="s">
        <v>54</v>
      </c>
    </row>
    <row r="6434" spans="1:51" x14ac:dyDescent="0.2">
      <c r="A6434" s="1">
        <v>45382</v>
      </c>
      <c r="B6434" s="1">
        <v>45382</v>
      </c>
      <c r="C6434">
        <v>0</v>
      </c>
      <c r="D6434" t="s">
        <v>6498</v>
      </c>
      <c r="E6434">
        <v>2</v>
      </c>
      <c r="F6434" t="s">
        <v>89</v>
      </c>
      <c r="G6434" s="1">
        <v>45289</v>
      </c>
      <c r="H6434">
        <v>144</v>
      </c>
      <c r="I6434">
        <v>141</v>
      </c>
      <c r="J6434">
        <v>3</v>
      </c>
      <c r="L6434">
        <v>36</v>
      </c>
      <c r="M6434">
        <v>0.25950000000000001</v>
      </c>
      <c r="N6434">
        <v>0.26752639999999994</v>
      </c>
      <c r="O6434">
        <v>1.9951959883191872E-2</v>
      </c>
      <c r="P6434">
        <v>187227.42</v>
      </c>
      <c r="Q6434">
        <v>8851.09</v>
      </c>
      <c r="U6434">
        <v>195043.17</v>
      </c>
      <c r="V6434">
        <v>9500</v>
      </c>
      <c r="W6434">
        <v>995</v>
      </c>
      <c r="X6434">
        <v>769.88</v>
      </c>
      <c r="Y6434">
        <v>80.63</v>
      </c>
      <c r="Z6434">
        <v>8730.1200000000008</v>
      </c>
      <c r="AA6434">
        <v>914.37</v>
      </c>
      <c r="AB6434" t="s">
        <v>53</v>
      </c>
      <c r="AC6434">
        <v>1</v>
      </c>
      <c r="AD6434">
        <v>0</v>
      </c>
      <c r="AE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47687</v>
      </c>
      <c r="AT6434">
        <v>35942.35</v>
      </c>
      <c r="AU6434">
        <v>187227.42</v>
      </c>
      <c r="AY6434" t="s">
        <v>54</v>
      </c>
    </row>
    <row r="6435" spans="1:51" x14ac:dyDescent="0.2">
      <c r="A6435" s="1">
        <v>45382</v>
      </c>
      <c r="B6435" s="1">
        <v>45382</v>
      </c>
      <c r="C6435">
        <v>0</v>
      </c>
      <c r="D6435" t="s">
        <v>6499</v>
      </c>
      <c r="E6435">
        <v>1</v>
      </c>
      <c r="F6435" t="s">
        <v>59</v>
      </c>
      <c r="G6435" s="1">
        <v>45288</v>
      </c>
      <c r="H6435">
        <v>96</v>
      </c>
      <c r="I6435">
        <v>93</v>
      </c>
      <c r="J6435">
        <v>3</v>
      </c>
      <c r="L6435">
        <v>36</v>
      </c>
      <c r="M6435">
        <v>0.188</v>
      </c>
      <c r="N6435">
        <v>0.19375800000000012</v>
      </c>
      <c r="O6435">
        <v>1.4868249372501641E-2</v>
      </c>
      <c r="P6435">
        <v>43504.1</v>
      </c>
      <c r="Q6435">
        <v>0</v>
      </c>
      <c r="U6435">
        <v>44378.74</v>
      </c>
      <c r="V6435">
        <v>2946.78</v>
      </c>
      <c r="W6435">
        <v>1995</v>
      </c>
      <c r="X6435">
        <v>238.81</v>
      </c>
      <c r="Y6435">
        <v>161.66999999999999</v>
      </c>
      <c r="Z6435">
        <v>2707.97</v>
      </c>
      <c r="AA6435">
        <v>1833.33</v>
      </c>
      <c r="AB6435" t="s">
        <v>53</v>
      </c>
      <c r="AC6435">
        <v>1</v>
      </c>
      <c r="AD6435">
        <v>0</v>
      </c>
      <c r="AE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237.86</v>
      </c>
      <c r="AT6435">
        <v>216.58</v>
      </c>
      <c r="AU6435">
        <v>43504.1</v>
      </c>
      <c r="AY6435" t="s">
        <v>54</v>
      </c>
    </row>
    <row r="6436" spans="1:51" x14ac:dyDescent="0.2">
      <c r="A6436" s="1">
        <v>45382</v>
      </c>
      <c r="B6436" s="1">
        <v>45382</v>
      </c>
      <c r="C6436">
        <v>0</v>
      </c>
      <c r="D6436" t="s">
        <v>6500</v>
      </c>
      <c r="E6436">
        <v>1</v>
      </c>
      <c r="F6436" t="s">
        <v>59</v>
      </c>
      <c r="G6436" s="1">
        <v>45224</v>
      </c>
      <c r="H6436">
        <v>132</v>
      </c>
      <c r="I6436">
        <v>127</v>
      </c>
      <c r="J6436">
        <v>5</v>
      </c>
      <c r="L6436">
        <v>36</v>
      </c>
      <c r="M6436">
        <v>0.1125</v>
      </c>
      <c r="N6436">
        <v>0.10092700000000009</v>
      </c>
      <c r="O6436">
        <v>8.0448680681965978E-3</v>
      </c>
      <c r="P6436">
        <v>130633.53</v>
      </c>
      <c r="Q6436">
        <v>0</v>
      </c>
      <c r="U6436">
        <v>135632.42000000001</v>
      </c>
      <c r="V6436">
        <v>6750</v>
      </c>
      <c r="W6436">
        <v>995</v>
      </c>
      <c r="X6436">
        <v>886.84</v>
      </c>
      <c r="Y6436">
        <v>130.72999999999999</v>
      </c>
      <c r="Z6436">
        <v>5863.16</v>
      </c>
      <c r="AA6436">
        <v>864.27</v>
      </c>
      <c r="AB6436" t="s">
        <v>53</v>
      </c>
      <c r="AC6436">
        <v>1</v>
      </c>
      <c r="AD6436">
        <v>0</v>
      </c>
      <c r="AE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970.63</v>
      </c>
      <c r="AT6436">
        <v>922.13</v>
      </c>
      <c r="AU6436">
        <v>130633.53</v>
      </c>
      <c r="AY6436" t="s">
        <v>54</v>
      </c>
    </row>
    <row r="6437" spans="1:51" x14ac:dyDescent="0.2">
      <c r="A6437" s="1">
        <v>45382</v>
      </c>
      <c r="B6437" s="1">
        <v>45382</v>
      </c>
      <c r="C6437">
        <v>0</v>
      </c>
      <c r="D6437" t="s">
        <v>6501</v>
      </c>
      <c r="E6437">
        <v>1</v>
      </c>
      <c r="F6437" t="s">
        <v>52</v>
      </c>
      <c r="G6437" s="1">
        <v>45223</v>
      </c>
      <c r="H6437">
        <v>72</v>
      </c>
      <c r="I6437">
        <v>67</v>
      </c>
      <c r="J6437">
        <v>5</v>
      </c>
      <c r="L6437">
        <v>36</v>
      </c>
      <c r="M6437">
        <v>0.26450000000000001</v>
      </c>
      <c r="N6437">
        <v>0.28840700000000002</v>
      </c>
      <c r="O6437">
        <v>2.1341674205754391E-2</v>
      </c>
      <c r="P6437">
        <v>34590.43</v>
      </c>
      <c r="Q6437">
        <v>0</v>
      </c>
      <c r="U6437">
        <v>35115.949999999997</v>
      </c>
      <c r="V6437">
        <v>1600</v>
      </c>
      <c r="W6437">
        <v>995</v>
      </c>
      <c r="X6437">
        <v>210.21</v>
      </c>
      <c r="Y6437">
        <v>130.72999999999999</v>
      </c>
      <c r="Z6437">
        <v>1389.79</v>
      </c>
      <c r="AA6437">
        <v>864.27</v>
      </c>
      <c r="AB6437" t="s">
        <v>53</v>
      </c>
      <c r="AC6437">
        <v>1</v>
      </c>
      <c r="AD6437">
        <v>0</v>
      </c>
      <c r="AE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597.04</v>
      </c>
      <c r="AT6437">
        <v>523.29</v>
      </c>
      <c r="AU6437">
        <v>34590.43</v>
      </c>
      <c r="AY6437" t="s">
        <v>54</v>
      </c>
    </row>
    <row r="6438" spans="1:51" x14ac:dyDescent="0.2">
      <c r="A6438" s="1">
        <v>45382</v>
      </c>
      <c r="B6438" s="1">
        <v>45382</v>
      </c>
      <c r="C6438">
        <v>0</v>
      </c>
      <c r="D6438" t="s">
        <v>6502</v>
      </c>
      <c r="E6438">
        <v>1</v>
      </c>
      <c r="F6438" t="s">
        <v>52</v>
      </c>
      <c r="G6438" s="1">
        <v>45222</v>
      </c>
      <c r="H6438">
        <v>180</v>
      </c>
      <c r="I6438">
        <v>175</v>
      </c>
      <c r="J6438">
        <v>5</v>
      </c>
      <c r="L6438">
        <v>36</v>
      </c>
      <c r="M6438">
        <v>0.27950000000000003</v>
      </c>
      <c r="N6438">
        <v>0.30276829999999993</v>
      </c>
      <c r="O6438">
        <v>2.22855613566042E-2</v>
      </c>
      <c r="P6438">
        <v>111196.49</v>
      </c>
      <c r="Q6438">
        <v>0</v>
      </c>
      <c r="U6438">
        <v>113923.33</v>
      </c>
      <c r="V6438">
        <v>5134.3</v>
      </c>
      <c r="W6438">
        <v>1995</v>
      </c>
      <c r="X6438">
        <v>674.57</v>
      </c>
      <c r="Y6438">
        <v>262.11</v>
      </c>
      <c r="Z6438">
        <v>4459.7299999999996</v>
      </c>
      <c r="AA6438">
        <v>1732.89</v>
      </c>
      <c r="AB6438" t="s">
        <v>53</v>
      </c>
      <c r="AC6438">
        <v>1</v>
      </c>
      <c r="AD6438">
        <v>0</v>
      </c>
      <c r="AE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1983.23</v>
      </c>
      <c r="AT6438">
        <v>1725.84</v>
      </c>
      <c r="AU6438">
        <v>111196.49</v>
      </c>
      <c r="AY6438" t="s">
        <v>54</v>
      </c>
    </row>
    <row r="6439" spans="1:51" x14ac:dyDescent="0.2">
      <c r="A6439" s="1">
        <v>45382</v>
      </c>
      <c r="B6439" s="1">
        <v>45382</v>
      </c>
      <c r="C6439">
        <v>0</v>
      </c>
      <c r="D6439" t="s">
        <v>6503</v>
      </c>
      <c r="E6439">
        <v>1</v>
      </c>
      <c r="F6439" t="s">
        <v>59</v>
      </c>
      <c r="G6439" s="1">
        <v>45233</v>
      </c>
      <c r="H6439">
        <v>180</v>
      </c>
      <c r="I6439">
        <v>175</v>
      </c>
      <c r="J6439">
        <v>4</v>
      </c>
      <c r="L6439">
        <v>36</v>
      </c>
      <c r="M6439">
        <v>0.23100000000000001</v>
      </c>
      <c r="N6439">
        <v>0.24102760000000023</v>
      </c>
      <c r="O6439">
        <v>1.8157790758547954E-2</v>
      </c>
      <c r="P6439">
        <v>103709.2</v>
      </c>
      <c r="Q6439">
        <v>0</v>
      </c>
      <c r="U6439">
        <v>106642.85</v>
      </c>
      <c r="V6439">
        <v>5278.57</v>
      </c>
      <c r="W6439">
        <v>1995</v>
      </c>
      <c r="X6439">
        <v>562.52</v>
      </c>
      <c r="Y6439">
        <v>212.6</v>
      </c>
      <c r="Z6439">
        <v>4716.05</v>
      </c>
      <c r="AA6439">
        <v>1782.4</v>
      </c>
      <c r="AB6439" t="s">
        <v>53</v>
      </c>
      <c r="AC6439">
        <v>1</v>
      </c>
      <c r="AD6439">
        <v>0</v>
      </c>
      <c r="AE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773.72</v>
      </c>
      <c r="AT6439">
        <v>689.83</v>
      </c>
      <c r="AU6439">
        <v>103709.2</v>
      </c>
      <c r="AY6439" t="s">
        <v>54</v>
      </c>
    </row>
    <row r="6440" spans="1:51" x14ac:dyDescent="0.2">
      <c r="A6440" s="1">
        <v>45382</v>
      </c>
      <c r="B6440" s="1">
        <v>45382</v>
      </c>
      <c r="C6440">
        <v>0</v>
      </c>
      <c r="D6440" t="s">
        <v>6504</v>
      </c>
      <c r="E6440">
        <v>1</v>
      </c>
      <c r="F6440" t="s">
        <v>59</v>
      </c>
      <c r="G6440" s="1">
        <v>45239</v>
      </c>
      <c r="H6440">
        <v>96</v>
      </c>
      <c r="I6440">
        <v>91</v>
      </c>
      <c r="J6440">
        <v>4</v>
      </c>
      <c r="L6440">
        <v>36</v>
      </c>
      <c r="M6440">
        <v>0.188</v>
      </c>
      <c r="N6440">
        <v>0.18958320000000017</v>
      </c>
      <c r="O6440">
        <v>1.4572009724115098E-2</v>
      </c>
      <c r="P6440">
        <v>83056.66</v>
      </c>
      <c r="Q6440">
        <v>0</v>
      </c>
      <c r="U6440">
        <v>85347.22</v>
      </c>
      <c r="V6440">
        <v>4558.7700000000004</v>
      </c>
      <c r="W6440">
        <v>1995</v>
      </c>
      <c r="X6440">
        <v>485.81</v>
      </c>
      <c r="Y6440">
        <v>212.6</v>
      </c>
      <c r="Z6440">
        <v>4072.96</v>
      </c>
      <c r="AA6440">
        <v>1782.4</v>
      </c>
      <c r="AB6440" t="s">
        <v>53</v>
      </c>
      <c r="AC6440">
        <v>1</v>
      </c>
      <c r="AD6440">
        <v>0</v>
      </c>
      <c r="AE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456.79</v>
      </c>
      <c r="AT6440">
        <v>416.68</v>
      </c>
      <c r="AU6440">
        <v>83056.66</v>
      </c>
      <c r="AY6440" t="s">
        <v>54</v>
      </c>
    </row>
    <row r="6441" spans="1:51" x14ac:dyDescent="0.2">
      <c r="A6441" s="1">
        <v>45382</v>
      </c>
      <c r="B6441" s="1">
        <v>45382</v>
      </c>
      <c r="C6441">
        <v>0</v>
      </c>
      <c r="D6441" t="s">
        <v>6505</v>
      </c>
      <c r="E6441">
        <v>1</v>
      </c>
      <c r="F6441" t="s">
        <v>59</v>
      </c>
      <c r="G6441" s="1">
        <v>45245</v>
      </c>
      <c r="H6441">
        <v>144</v>
      </c>
      <c r="I6441">
        <v>140</v>
      </c>
      <c r="J6441">
        <v>4</v>
      </c>
      <c r="L6441">
        <v>36</v>
      </c>
      <c r="M6441">
        <v>0.21099999999999999</v>
      </c>
      <c r="N6441">
        <v>0.21277380000000018</v>
      </c>
      <c r="O6441">
        <v>1.6205690651232008E-2</v>
      </c>
      <c r="P6441">
        <v>254326.13</v>
      </c>
      <c r="Q6441">
        <v>0</v>
      </c>
      <c r="U6441">
        <v>263519.26</v>
      </c>
      <c r="V6441">
        <v>12284.67</v>
      </c>
      <c r="W6441">
        <v>1995</v>
      </c>
      <c r="X6441">
        <v>1309.1400000000001</v>
      </c>
      <c r="Y6441">
        <v>212.6</v>
      </c>
      <c r="Z6441">
        <v>10975.53</v>
      </c>
      <c r="AA6441">
        <v>1782.4</v>
      </c>
      <c r="AB6441" t="s">
        <v>53</v>
      </c>
      <c r="AC6441">
        <v>1</v>
      </c>
      <c r="AD6441">
        <v>0</v>
      </c>
      <c r="AE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1427.54</v>
      </c>
      <c r="AT6441">
        <v>1288.48</v>
      </c>
      <c r="AU6441">
        <v>254326.13</v>
      </c>
      <c r="AY6441" t="s">
        <v>54</v>
      </c>
    </row>
    <row r="6442" spans="1:51" x14ac:dyDescent="0.2">
      <c r="A6442" s="1">
        <v>45382</v>
      </c>
      <c r="B6442" s="1">
        <v>45382</v>
      </c>
      <c r="C6442">
        <v>0</v>
      </c>
      <c r="D6442" t="s">
        <v>6506</v>
      </c>
      <c r="E6442">
        <v>1</v>
      </c>
      <c r="F6442" t="s">
        <v>52</v>
      </c>
      <c r="G6442" s="1">
        <v>45245</v>
      </c>
      <c r="H6442">
        <v>144</v>
      </c>
      <c r="I6442">
        <v>140</v>
      </c>
      <c r="J6442">
        <v>4</v>
      </c>
      <c r="L6442">
        <v>36</v>
      </c>
      <c r="M6442">
        <v>0.2495</v>
      </c>
      <c r="N6442">
        <v>0.26068720999999995</v>
      </c>
      <c r="O6442">
        <v>1.949221088236941E-2</v>
      </c>
      <c r="P6442">
        <v>168951.16</v>
      </c>
      <c r="Q6442">
        <v>0</v>
      </c>
      <c r="U6442">
        <v>174457.2</v>
      </c>
      <c r="V6442">
        <v>8157.79</v>
      </c>
      <c r="W6442">
        <v>1995</v>
      </c>
      <c r="X6442">
        <v>869.35</v>
      </c>
      <c r="Y6442">
        <v>212.6</v>
      </c>
      <c r="Z6442">
        <v>7288.44</v>
      </c>
      <c r="AA6442">
        <v>1782.4</v>
      </c>
      <c r="AB6442" t="s">
        <v>53</v>
      </c>
      <c r="AC6442">
        <v>1</v>
      </c>
      <c r="AD6442">
        <v>0</v>
      </c>
      <c r="AE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2400.5</v>
      </c>
      <c r="AT6442">
        <v>2125.04</v>
      </c>
      <c r="AU6442">
        <v>168951.16</v>
      </c>
      <c r="AY6442" t="s">
        <v>54</v>
      </c>
    </row>
    <row r="6443" spans="1:51" x14ac:dyDescent="0.2">
      <c r="A6443" s="1">
        <v>45382</v>
      </c>
      <c r="B6443" s="1">
        <v>45382</v>
      </c>
      <c r="C6443">
        <v>0</v>
      </c>
      <c r="D6443" t="s">
        <v>6507</v>
      </c>
      <c r="E6443">
        <v>1</v>
      </c>
      <c r="F6443" t="s">
        <v>52</v>
      </c>
      <c r="G6443" s="1">
        <v>45246</v>
      </c>
      <c r="H6443">
        <v>120</v>
      </c>
      <c r="I6443">
        <v>116</v>
      </c>
      <c r="J6443">
        <v>4</v>
      </c>
      <c r="L6443">
        <v>36</v>
      </c>
      <c r="M6443">
        <v>0.25950000000000001</v>
      </c>
      <c r="N6443">
        <v>0.27666260000000009</v>
      </c>
      <c r="O6443">
        <v>2.056258518114773E-2</v>
      </c>
      <c r="P6443">
        <v>100401.83</v>
      </c>
      <c r="Q6443">
        <v>0</v>
      </c>
      <c r="U6443">
        <v>102992.49</v>
      </c>
      <c r="V6443">
        <v>4894.67</v>
      </c>
      <c r="W6443">
        <v>1995</v>
      </c>
      <c r="X6443">
        <v>521.61</v>
      </c>
      <c r="Y6443">
        <v>212.6</v>
      </c>
      <c r="Z6443">
        <v>4373.0600000000004</v>
      </c>
      <c r="AA6443">
        <v>1782.4</v>
      </c>
      <c r="AB6443" t="s">
        <v>53</v>
      </c>
      <c r="AC6443">
        <v>1</v>
      </c>
      <c r="AD6443">
        <v>0</v>
      </c>
      <c r="AE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1414.03</v>
      </c>
      <c r="AT6443">
        <v>1243.8399999999999</v>
      </c>
      <c r="AU6443">
        <v>100401.83</v>
      </c>
      <c r="AY6443" t="s">
        <v>54</v>
      </c>
    </row>
    <row r="6444" spans="1:51" x14ac:dyDescent="0.2">
      <c r="A6444" s="1">
        <v>45382</v>
      </c>
      <c r="B6444" s="1">
        <v>45382</v>
      </c>
      <c r="C6444">
        <v>0</v>
      </c>
      <c r="D6444" t="s">
        <v>6508</v>
      </c>
      <c r="E6444">
        <v>1</v>
      </c>
      <c r="F6444" t="s">
        <v>59</v>
      </c>
      <c r="G6444" s="1">
        <v>45252</v>
      </c>
      <c r="H6444">
        <v>180</v>
      </c>
      <c r="I6444">
        <v>176</v>
      </c>
      <c r="J6444">
        <v>4</v>
      </c>
      <c r="L6444">
        <v>36</v>
      </c>
      <c r="M6444">
        <v>0.221</v>
      </c>
      <c r="N6444">
        <v>0.22574660000000016</v>
      </c>
      <c r="O6444">
        <v>1.7107121906608125E-2</v>
      </c>
      <c r="P6444">
        <v>197096.63</v>
      </c>
      <c r="Q6444">
        <v>0</v>
      </c>
      <c r="U6444">
        <v>203888.87</v>
      </c>
      <c r="V6444">
        <v>9597.4</v>
      </c>
      <c r="W6444">
        <v>1995</v>
      </c>
      <c r="X6444">
        <v>1022.76</v>
      </c>
      <c r="Y6444">
        <v>212.6</v>
      </c>
      <c r="Z6444">
        <v>8574.64</v>
      </c>
      <c r="AA6444">
        <v>1782.4</v>
      </c>
      <c r="AB6444" t="s">
        <v>53</v>
      </c>
      <c r="AC6444">
        <v>1</v>
      </c>
      <c r="AD6444">
        <v>0</v>
      </c>
      <c r="AE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1108.51</v>
      </c>
      <c r="AT6444">
        <v>994.8</v>
      </c>
      <c r="AU6444">
        <v>197096.63</v>
      </c>
      <c r="AY6444" t="s">
        <v>54</v>
      </c>
    </row>
    <row r="6445" spans="1:51" x14ac:dyDescent="0.2">
      <c r="A6445" s="1">
        <v>45382</v>
      </c>
      <c r="B6445" s="1">
        <v>45382</v>
      </c>
      <c r="C6445">
        <v>0</v>
      </c>
      <c r="D6445" t="s">
        <v>6509</v>
      </c>
      <c r="E6445">
        <v>1</v>
      </c>
      <c r="F6445" t="s">
        <v>6195</v>
      </c>
      <c r="G6445" s="1">
        <v>45295</v>
      </c>
      <c r="H6445">
        <v>120</v>
      </c>
      <c r="I6445">
        <v>117</v>
      </c>
      <c r="J6445">
        <v>2</v>
      </c>
      <c r="L6445">
        <v>36</v>
      </c>
      <c r="M6445">
        <v>0.1865</v>
      </c>
      <c r="N6445">
        <v>0.18602930000000018</v>
      </c>
      <c r="O6445">
        <v>1.4319076619793369E-2</v>
      </c>
      <c r="P6445">
        <v>146867.14000000001</v>
      </c>
      <c r="Q6445">
        <v>0</v>
      </c>
      <c r="U6445">
        <v>151597.95000000001</v>
      </c>
      <c r="V6445">
        <v>6000</v>
      </c>
      <c r="W6445">
        <v>995</v>
      </c>
      <c r="X6445">
        <v>328.7</v>
      </c>
      <c r="Y6445">
        <v>54.51</v>
      </c>
      <c r="Z6445">
        <v>5671.3</v>
      </c>
      <c r="AA6445">
        <v>940.49</v>
      </c>
      <c r="AB6445" t="s">
        <v>53</v>
      </c>
      <c r="AC6445">
        <v>1</v>
      </c>
      <c r="AD6445">
        <v>0</v>
      </c>
      <c r="AE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1430.16</v>
      </c>
      <c r="AT6445">
        <v>1306.28</v>
      </c>
      <c r="AU6445">
        <v>146867.14000000001</v>
      </c>
      <c r="AY6445" t="s">
        <v>54</v>
      </c>
    </row>
    <row r="6446" spans="1:51" x14ac:dyDescent="0.2">
      <c r="A6446" s="1">
        <v>45382</v>
      </c>
      <c r="B6446" s="1">
        <v>45382</v>
      </c>
      <c r="C6446">
        <v>0</v>
      </c>
      <c r="D6446" t="s">
        <v>6510</v>
      </c>
      <c r="E6446">
        <v>1</v>
      </c>
      <c r="F6446" t="s">
        <v>6224</v>
      </c>
      <c r="G6446" s="1">
        <v>45295</v>
      </c>
      <c r="H6446">
        <v>180</v>
      </c>
      <c r="I6446">
        <v>177</v>
      </c>
      <c r="J6446">
        <v>2</v>
      </c>
      <c r="L6446">
        <v>36</v>
      </c>
      <c r="M6446">
        <v>0.21099999999999999</v>
      </c>
      <c r="N6446">
        <v>0.21281543000000008</v>
      </c>
      <c r="O6446">
        <v>1.6208597473051478E-2</v>
      </c>
      <c r="P6446">
        <v>498875.39</v>
      </c>
      <c r="Q6446">
        <v>0</v>
      </c>
      <c r="U6446">
        <v>517168.19</v>
      </c>
      <c r="V6446">
        <v>21348.04</v>
      </c>
      <c r="W6446">
        <v>1995</v>
      </c>
      <c r="X6446">
        <v>1169.53</v>
      </c>
      <c r="Y6446">
        <v>109.29</v>
      </c>
      <c r="Z6446">
        <v>20178.509999999998</v>
      </c>
      <c r="AA6446">
        <v>1885.71</v>
      </c>
      <c r="AB6446" t="s">
        <v>53</v>
      </c>
      <c r="AC6446">
        <v>1</v>
      </c>
      <c r="AD6446">
        <v>0</v>
      </c>
      <c r="AE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1405.23</v>
      </c>
      <c r="AT6446">
        <v>1268.1400000000001</v>
      </c>
      <c r="AU6446">
        <v>498875.39</v>
      </c>
      <c r="AY6446" t="s">
        <v>54</v>
      </c>
    </row>
    <row r="6447" spans="1:51" x14ac:dyDescent="0.2">
      <c r="A6447" s="1">
        <v>45382</v>
      </c>
      <c r="B6447" s="1">
        <v>45382</v>
      </c>
      <c r="C6447">
        <v>0</v>
      </c>
      <c r="D6447" t="s">
        <v>6511</v>
      </c>
      <c r="E6447">
        <v>1</v>
      </c>
      <c r="F6447" t="s">
        <v>6224</v>
      </c>
      <c r="G6447" s="1">
        <v>45307</v>
      </c>
      <c r="H6447">
        <v>180</v>
      </c>
      <c r="I6447">
        <v>178</v>
      </c>
      <c r="J6447">
        <v>2</v>
      </c>
      <c r="L6447">
        <v>36</v>
      </c>
      <c r="M6447">
        <v>0.17799999999999999</v>
      </c>
      <c r="N6447">
        <v>0.17430260000000022</v>
      </c>
      <c r="O6447">
        <v>1.347952360949356E-2</v>
      </c>
      <c r="P6447">
        <v>320450.42</v>
      </c>
      <c r="Q6447">
        <v>0</v>
      </c>
      <c r="U6447">
        <v>332487.87</v>
      </c>
      <c r="V6447">
        <v>14730.14</v>
      </c>
      <c r="W6447">
        <v>1995</v>
      </c>
      <c r="X6447">
        <v>806.98</v>
      </c>
      <c r="Y6447">
        <v>109.29</v>
      </c>
      <c r="Z6447">
        <v>13923.16</v>
      </c>
      <c r="AA6447">
        <v>1885.71</v>
      </c>
      <c r="AB6447" t="s">
        <v>53</v>
      </c>
      <c r="AC6447">
        <v>1</v>
      </c>
      <c r="AD6447">
        <v>0</v>
      </c>
      <c r="AE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2043.09</v>
      </c>
      <c r="AT6447">
        <v>1878.07</v>
      </c>
      <c r="AU6447">
        <v>320450.42</v>
      </c>
      <c r="AY6447" t="s">
        <v>54</v>
      </c>
    </row>
    <row r="6448" spans="1:51" x14ac:dyDescent="0.2">
      <c r="A6448" s="1">
        <v>45382</v>
      </c>
      <c r="B6448" s="1">
        <v>45382</v>
      </c>
      <c r="C6448">
        <v>0</v>
      </c>
      <c r="D6448" t="s">
        <v>6512</v>
      </c>
      <c r="E6448">
        <v>1</v>
      </c>
      <c r="F6448" t="s">
        <v>6195</v>
      </c>
      <c r="G6448" s="1">
        <v>45299</v>
      </c>
      <c r="H6448">
        <v>120</v>
      </c>
      <c r="I6448">
        <v>117</v>
      </c>
      <c r="J6448">
        <v>2</v>
      </c>
      <c r="L6448">
        <v>36</v>
      </c>
      <c r="M6448">
        <v>0.27950000000000003</v>
      </c>
      <c r="N6448">
        <v>0.29043959999999991</v>
      </c>
      <c r="O6448">
        <v>2.1475849665691715E-2</v>
      </c>
      <c r="P6448">
        <v>167759.06</v>
      </c>
      <c r="Q6448">
        <v>0</v>
      </c>
      <c r="U6448">
        <v>175089.21</v>
      </c>
      <c r="V6448">
        <v>8750</v>
      </c>
      <c r="W6448">
        <v>995</v>
      </c>
      <c r="X6448">
        <v>479.36</v>
      </c>
      <c r="Y6448">
        <v>54.51</v>
      </c>
      <c r="Z6448">
        <v>8270.64</v>
      </c>
      <c r="AA6448">
        <v>940.49</v>
      </c>
      <c r="AB6448" t="s">
        <v>53</v>
      </c>
      <c r="AC6448">
        <v>1</v>
      </c>
      <c r="AD6448">
        <v>0</v>
      </c>
      <c r="AE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2112.87</v>
      </c>
      <c r="AT6448">
        <v>1848.09</v>
      </c>
      <c r="AU6448">
        <v>167759.06</v>
      </c>
      <c r="AY6448" t="s">
        <v>54</v>
      </c>
    </row>
    <row r="6449" spans="1:51" x14ac:dyDescent="0.2">
      <c r="A6449" s="1">
        <v>45382</v>
      </c>
      <c r="B6449" s="1">
        <v>45382</v>
      </c>
      <c r="C6449">
        <v>0</v>
      </c>
      <c r="D6449" t="s">
        <v>6513</v>
      </c>
      <c r="E6449">
        <v>1</v>
      </c>
      <c r="F6449" t="s">
        <v>6195</v>
      </c>
      <c r="G6449" s="1">
        <v>45313</v>
      </c>
      <c r="H6449">
        <v>120</v>
      </c>
      <c r="I6449">
        <v>118</v>
      </c>
      <c r="J6449">
        <v>2</v>
      </c>
      <c r="L6449">
        <v>36</v>
      </c>
      <c r="M6449">
        <v>0.26950000000000002</v>
      </c>
      <c r="N6449">
        <v>0.29329670000000008</v>
      </c>
      <c r="O6449">
        <v>2.1664124627341463E-2</v>
      </c>
      <c r="P6449">
        <v>81153.37</v>
      </c>
      <c r="Q6449">
        <v>0</v>
      </c>
      <c r="U6449">
        <v>82698.009999999995</v>
      </c>
      <c r="V6449">
        <v>3629.17</v>
      </c>
      <c r="W6449">
        <v>1995</v>
      </c>
      <c r="X6449">
        <v>198.82</v>
      </c>
      <c r="Y6449">
        <v>109.29</v>
      </c>
      <c r="Z6449">
        <v>3430.35</v>
      </c>
      <c r="AA6449">
        <v>1885.71</v>
      </c>
      <c r="AB6449" t="s">
        <v>53</v>
      </c>
      <c r="AC6449">
        <v>1</v>
      </c>
      <c r="AD6449">
        <v>0</v>
      </c>
      <c r="AE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635.4</v>
      </c>
      <c r="AT6449">
        <v>554.59</v>
      </c>
      <c r="AU6449">
        <v>81153.37</v>
      </c>
      <c r="AY6449" t="s">
        <v>54</v>
      </c>
    </row>
    <row r="6450" spans="1:51" x14ac:dyDescent="0.2">
      <c r="A6450" s="1">
        <v>45382</v>
      </c>
      <c r="B6450" s="1">
        <v>45382</v>
      </c>
      <c r="C6450">
        <v>0</v>
      </c>
      <c r="D6450" t="s">
        <v>6514</v>
      </c>
      <c r="E6450">
        <v>1</v>
      </c>
      <c r="F6450" t="s">
        <v>6224</v>
      </c>
      <c r="G6450" s="1">
        <v>45315</v>
      </c>
      <c r="H6450">
        <v>144</v>
      </c>
      <c r="I6450">
        <v>142</v>
      </c>
      <c r="J6450">
        <v>2</v>
      </c>
      <c r="L6450">
        <v>36</v>
      </c>
      <c r="M6450">
        <v>0.188</v>
      </c>
      <c r="N6450">
        <v>0.18583523000000007</v>
      </c>
      <c r="O6450">
        <v>1.4305244550018692E-2</v>
      </c>
      <c r="P6450">
        <v>355570.39</v>
      </c>
      <c r="Q6450">
        <v>0</v>
      </c>
      <c r="U6450">
        <v>368616.78</v>
      </c>
      <c r="V6450">
        <v>15797.55</v>
      </c>
      <c r="W6450">
        <v>1995</v>
      </c>
      <c r="X6450">
        <v>865.45</v>
      </c>
      <c r="Y6450">
        <v>109.29</v>
      </c>
      <c r="Z6450">
        <v>14932.1</v>
      </c>
      <c r="AA6450">
        <v>1885.71</v>
      </c>
      <c r="AB6450" t="s">
        <v>53</v>
      </c>
      <c r="AC6450">
        <v>1</v>
      </c>
      <c r="AD6450">
        <v>0</v>
      </c>
      <c r="AE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2258.79</v>
      </c>
      <c r="AT6450">
        <v>2066.1</v>
      </c>
      <c r="AU6450">
        <v>355570.39</v>
      </c>
      <c r="AY6450" t="s">
        <v>54</v>
      </c>
    </row>
    <row r="6451" spans="1:51" x14ac:dyDescent="0.2">
      <c r="A6451" s="1">
        <v>45382</v>
      </c>
      <c r="B6451" s="1">
        <v>45382</v>
      </c>
      <c r="C6451">
        <v>0</v>
      </c>
      <c r="D6451" t="s">
        <v>6515</v>
      </c>
      <c r="E6451">
        <v>1</v>
      </c>
      <c r="F6451" t="s">
        <v>6195</v>
      </c>
      <c r="G6451" s="1">
        <v>45331</v>
      </c>
      <c r="H6451">
        <v>96</v>
      </c>
      <c r="I6451">
        <v>94</v>
      </c>
      <c r="J6451">
        <v>1</v>
      </c>
      <c r="L6451">
        <v>36</v>
      </c>
      <c r="M6451">
        <v>0.23100000000000001</v>
      </c>
      <c r="N6451">
        <v>0.25830360000000013</v>
      </c>
      <c r="O6451">
        <v>1.9331440729686067E-2</v>
      </c>
      <c r="P6451">
        <v>45319.97</v>
      </c>
      <c r="Q6451">
        <v>0</v>
      </c>
      <c r="U6451">
        <v>45231.87</v>
      </c>
      <c r="V6451">
        <v>1904.38</v>
      </c>
      <c r="W6451">
        <v>1995</v>
      </c>
      <c r="X6451">
        <v>52.9</v>
      </c>
      <c r="Y6451">
        <v>55.42</v>
      </c>
      <c r="Z6451">
        <v>1851.48</v>
      </c>
      <c r="AA6451">
        <v>1939.58</v>
      </c>
      <c r="AB6451" t="s">
        <v>53</v>
      </c>
      <c r="AC6451">
        <v>1</v>
      </c>
      <c r="AD6451">
        <v>0</v>
      </c>
      <c r="AE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345.38</v>
      </c>
      <c r="AT6451">
        <v>305.88</v>
      </c>
      <c r="AU6451">
        <v>45319.97</v>
      </c>
      <c r="AY6451" t="s">
        <v>54</v>
      </c>
    </row>
    <row r="6452" spans="1:51" x14ac:dyDescent="0.2">
      <c r="A6452" s="1">
        <v>45382</v>
      </c>
      <c r="B6452" s="1">
        <v>45382</v>
      </c>
      <c r="C6452">
        <v>0</v>
      </c>
      <c r="D6452" t="s">
        <v>6516</v>
      </c>
      <c r="E6452">
        <v>1</v>
      </c>
      <c r="F6452" t="s">
        <v>6195</v>
      </c>
      <c r="G6452" s="1">
        <v>45322</v>
      </c>
      <c r="H6452">
        <v>72</v>
      </c>
      <c r="I6452">
        <v>70</v>
      </c>
      <c r="J6452">
        <v>2</v>
      </c>
      <c r="L6452">
        <v>36</v>
      </c>
      <c r="M6452">
        <v>0.27950000000000003</v>
      </c>
      <c r="N6452">
        <v>0.29920810000000003</v>
      </c>
      <c r="O6452">
        <v>2.2052462021413088E-2</v>
      </c>
      <c r="P6452">
        <v>71393.81</v>
      </c>
      <c r="Q6452">
        <v>0</v>
      </c>
      <c r="U6452">
        <v>73326.78</v>
      </c>
      <c r="V6452">
        <v>3040</v>
      </c>
      <c r="W6452">
        <v>995</v>
      </c>
      <c r="X6452">
        <v>166.54</v>
      </c>
      <c r="Y6452">
        <v>54.51</v>
      </c>
      <c r="Z6452">
        <v>2873.46</v>
      </c>
      <c r="AA6452">
        <v>940.49</v>
      </c>
      <c r="AB6452" t="s">
        <v>53</v>
      </c>
      <c r="AC6452">
        <v>1</v>
      </c>
      <c r="AD6452">
        <v>0</v>
      </c>
      <c r="AE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872.03</v>
      </c>
      <c r="AT6452">
        <v>760.8</v>
      </c>
      <c r="AU6452">
        <v>71393.81</v>
      </c>
      <c r="AY6452" t="s">
        <v>54</v>
      </c>
    </row>
    <row r="6453" spans="1:51" x14ac:dyDescent="0.2">
      <c r="A6453" s="1">
        <v>45382</v>
      </c>
      <c r="B6453" s="1">
        <v>45382</v>
      </c>
      <c r="C6453">
        <v>0</v>
      </c>
      <c r="D6453" t="s">
        <v>6517</v>
      </c>
      <c r="E6453">
        <v>1</v>
      </c>
      <c r="F6453" t="s">
        <v>6224</v>
      </c>
      <c r="G6453" s="1">
        <v>45322</v>
      </c>
      <c r="H6453">
        <v>120</v>
      </c>
      <c r="I6453">
        <v>118</v>
      </c>
      <c r="J6453">
        <v>2</v>
      </c>
      <c r="L6453">
        <v>36</v>
      </c>
      <c r="M6453">
        <v>0.221</v>
      </c>
      <c r="N6453">
        <v>0.22469771000000022</v>
      </c>
      <c r="O6453">
        <v>1.7034564232764282E-2</v>
      </c>
      <c r="P6453">
        <v>290051.03999999998</v>
      </c>
      <c r="Q6453">
        <v>0</v>
      </c>
      <c r="U6453">
        <v>300272.43</v>
      </c>
      <c r="V6453">
        <v>12808.82</v>
      </c>
      <c r="W6453">
        <v>1995</v>
      </c>
      <c r="X6453">
        <v>701.72</v>
      </c>
      <c r="Y6453">
        <v>109.29</v>
      </c>
      <c r="Z6453">
        <v>12107.1</v>
      </c>
      <c r="AA6453">
        <v>1885.71</v>
      </c>
      <c r="AB6453" t="s">
        <v>53</v>
      </c>
      <c r="AC6453">
        <v>1</v>
      </c>
      <c r="AD6453">
        <v>0</v>
      </c>
      <c r="AE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1081.4000000000001</v>
      </c>
      <c r="AT6453">
        <v>971.22</v>
      </c>
      <c r="AU6453">
        <v>290051.03999999998</v>
      </c>
      <c r="AY6453" t="s">
        <v>54</v>
      </c>
    </row>
    <row r="6454" spans="1:51" x14ac:dyDescent="0.2">
      <c r="A6454" s="1">
        <v>45382</v>
      </c>
      <c r="B6454" s="1">
        <v>45382</v>
      </c>
      <c r="C6454">
        <v>0</v>
      </c>
      <c r="D6454" t="s">
        <v>6518</v>
      </c>
      <c r="E6454">
        <v>1</v>
      </c>
      <c r="F6454" t="s">
        <v>6224</v>
      </c>
      <c r="G6454" s="1">
        <v>45328</v>
      </c>
      <c r="H6454">
        <v>144</v>
      </c>
      <c r="I6454">
        <v>142</v>
      </c>
      <c r="J6454">
        <v>1</v>
      </c>
      <c r="L6454">
        <v>36</v>
      </c>
      <c r="M6454">
        <v>0.25950000000000001</v>
      </c>
      <c r="N6454">
        <v>0.26902050000000016</v>
      </c>
      <c r="O6454">
        <v>2.0052094644352314E-2</v>
      </c>
      <c r="P6454">
        <v>100562.06</v>
      </c>
      <c r="Q6454">
        <v>0</v>
      </c>
      <c r="U6454">
        <v>104504.42</v>
      </c>
      <c r="V6454">
        <v>5050</v>
      </c>
      <c r="W6454">
        <v>995</v>
      </c>
      <c r="X6454">
        <v>140.28</v>
      </c>
      <c r="Y6454">
        <v>27.64</v>
      </c>
      <c r="Z6454">
        <v>4909.72</v>
      </c>
      <c r="AA6454">
        <v>967.36</v>
      </c>
      <c r="AB6454" t="s">
        <v>53</v>
      </c>
      <c r="AC6454">
        <v>1</v>
      </c>
      <c r="AD6454">
        <v>0</v>
      </c>
      <c r="AE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472.68</v>
      </c>
      <c r="AT6454">
        <v>416.61</v>
      </c>
      <c r="AU6454">
        <v>100562.06</v>
      </c>
      <c r="AY6454" t="s">
        <v>54</v>
      </c>
    </row>
    <row r="6455" spans="1:51" x14ac:dyDescent="0.2">
      <c r="A6455" s="1">
        <v>45382</v>
      </c>
      <c r="B6455" s="1">
        <v>45382</v>
      </c>
      <c r="C6455">
        <v>0</v>
      </c>
      <c r="D6455" t="s">
        <v>6519</v>
      </c>
      <c r="E6455">
        <v>1</v>
      </c>
      <c r="F6455" t="s">
        <v>6195</v>
      </c>
      <c r="G6455" s="1">
        <v>45331</v>
      </c>
      <c r="H6455">
        <v>180</v>
      </c>
      <c r="I6455">
        <v>178</v>
      </c>
      <c r="J6455">
        <v>1</v>
      </c>
      <c r="L6455">
        <v>36</v>
      </c>
      <c r="M6455">
        <v>0.221</v>
      </c>
      <c r="N6455">
        <v>0.22753440000000016</v>
      </c>
      <c r="O6455">
        <v>1.7230663101149624E-2</v>
      </c>
      <c r="P6455">
        <v>329858.14</v>
      </c>
      <c r="Q6455">
        <v>6104.14</v>
      </c>
      <c r="U6455">
        <v>340138.31</v>
      </c>
      <c r="V6455">
        <v>12568.89</v>
      </c>
      <c r="W6455">
        <v>1995</v>
      </c>
      <c r="X6455">
        <v>349.14</v>
      </c>
      <c r="Y6455">
        <v>55.42</v>
      </c>
      <c r="Z6455">
        <v>12219.75</v>
      </c>
      <c r="AA6455">
        <v>1939.58</v>
      </c>
      <c r="AB6455" t="s">
        <v>53</v>
      </c>
      <c r="AC6455">
        <v>1</v>
      </c>
      <c r="AD6455">
        <v>0</v>
      </c>
      <c r="AE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2668.26</v>
      </c>
      <c r="AT6455">
        <v>2392.67</v>
      </c>
      <c r="AU6455">
        <v>329858.14</v>
      </c>
      <c r="AY6455" t="s">
        <v>54</v>
      </c>
    </row>
    <row r="6456" spans="1:51" x14ac:dyDescent="0.2">
      <c r="A6456" s="1">
        <v>45382</v>
      </c>
      <c r="B6456" s="1">
        <v>45382</v>
      </c>
      <c r="C6456">
        <v>0</v>
      </c>
      <c r="D6456" t="s">
        <v>6520</v>
      </c>
      <c r="E6456">
        <v>1</v>
      </c>
      <c r="F6456" t="s">
        <v>52</v>
      </c>
      <c r="G6456" s="1">
        <v>45239</v>
      </c>
      <c r="H6456">
        <v>120</v>
      </c>
      <c r="I6456">
        <v>115</v>
      </c>
      <c r="J6456">
        <v>4</v>
      </c>
      <c r="L6456">
        <v>36</v>
      </c>
      <c r="M6456">
        <v>0.25950000000000001</v>
      </c>
      <c r="N6456">
        <v>0.27706000000000025</v>
      </c>
      <c r="O6456">
        <v>2.0589054723545441E-2</v>
      </c>
      <c r="P6456">
        <v>78456.61</v>
      </c>
      <c r="Q6456">
        <v>0</v>
      </c>
      <c r="U6456">
        <v>80426.63</v>
      </c>
      <c r="V6456">
        <v>3200</v>
      </c>
      <c r="W6456">
        <v>995</v>
      </c>
      <c r="X6456">
        <v>341.01</v>
      </c>
      <c r="Y6456">
        <v>106.03</v>
      </c>
      <c r="Z6456">
        <v>2858.99</v>
      </c>
      <c r="AA6456">
        <v>888.97</v>
      </c>
      <c r="AB6456" t="s">
        <v>53</v>
      </c>
      <c r="AC6456">
        <v>1</v>
      </c>
      <c r="AD6456">
        <v>0</v>
      </c>
      <c r="AE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1104.07</v>
      </c>
      <c r="AT6456">
        <v>971.03</v>
      </c>
      <c r="AU6456">
        <v>78456.61</v>
      </c>
      <c r="AY6456" t="s">
        <v>54</v>
      </c>
    </row>
    <row r="6457" spans="1:51" x14ac:dyDescent="0.2">
      <c r="A6457" s="1">
        <v>45382</v>
      </c>
      <c r="B6457" s="1">
        <v>45382</v>
      </c>
      <c r="C6457">
        <v>0</v>
      </c>
      <c r="D6457" t="s">
        <v>6521</v>
      </c>
      <c r="E6457">
        <v>1</v>
      </c>
      <c r="F6457" t="s">
        <v>59</v>
      </c>
      <c r="G6457" s="1">
        <v>45259</v>
      </c>
      <c r="H6457">
        <v>144</v>
      </c>
      <c r="I6457">
        <v>140</v>
      </c>
      <c r="J6457">
        <v>4</v>
      </c>
      <c r="L6457">
        <v>36</v>
      </c>
      <c r="M6457">
        <v>0.221</v>
      </c>
      <c r="N6457">
        <v>0.22501510000000019</v>
      </c>
      <c r="O6457">
        <v>1.70565259088995E-2</v>
      </c>
      <c r="P6457">
        <v>216851.26</v>
      </c>
      <c r="Q6457">
        <v>0</v>
      </c>
      <c r="U6457">
        <v>224500.96</v>
      </c>
      <c r="V6457">
        <v>10557.14</v>
      </c>
      <c r="W6457">
        <v>1995</v>
      </c>
      <c r="X6457">
        <v>1125.04</v>
      </c>
      <c r="Y6457">
        <v>212.6</v>
      </c>
      <c r="Z6457">
        <v>9432.1</v>
      </c>
      <c r="AA6457">
        <v>1782.4</v>
      </c>
      <c r="AB6457" t="s">
        <v>53</v>
      </c>
      <c r="AC6457">
        <v>1</v>
      </c>
      <c r="AD6457">
        <v>0</v>
      </c>
      <c r="AE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1216.8399999999999</v>
      </c>
      <c r="AT6457">
        <v>1092.51</v>
      </c>
      <c r="AU6457">
        <v>216851.26</v>
      </c>
      <c r="AY6457" t="s">
        <v>54</v>
      </c>
    </row>
    <row r="6458" spans="1:51" x14ac:dyDescent="0.2">
      <c r="A6458" s="1">
        <v>45382</v>
      </c>
      <c r="B6458" s="1">
        <v>45382</v>
      </c>
      <c r="C6458">
        <v>0</v>
      </c>
      <c r="D6458" t="s">
        <v>6522</v>
      </c>
      <c r="E6458">
        <v>2</v>
      </c>
      <c r="F6458" t="s">
        <v>68</v>
      </c>
      <c r="G6458" s="1">
        <v>45247</v>
      </c>
      <c r="H6458">
        <v>36</v>
      </c>
      <c r="I6458">
        <v>32</v>
      </c>
      <c r="J6458">
        <v>4</v>
      </c>
      <c r="L6458">
        <v>32</v>
      </c>
      <c r="M6458">
        <v>0.1865</v>
      </c>
      <c r="N6458">
        <v>0.1837420000000001</v>
      </c>
      <c r="O6458">
        <v>1.4155920448961412E-2</v>
      </c>
      <c r="P6458">
        <v>50446.05</v>
      </c>
      <c r="Q6458">
        <v>813.39</v>
      </c>
      <c r="U6458">
        <v>51507.34</v>
      </c>
      <c r="V6458">
        <v>2200</v>
      </c>
      <c r="W6458">
        <v>995</v>
      </c>
      <c r="X6458">
        <v>262.38</v>
      </c>
      <c r="Y6458">
        <v>118.67</v>
      </c>
      <c r="Z6458">
        <v>1937.62</v>
      </c>
      <c r="AA6458">
        <v>876.33</v>
      </c>
      <c r="AB6458" t="s">
        <v>53</v>
      </c>
      <c r="AC6458">
        <v>1</v>
      </c>
      <c r="AD6458">
        <v>0</v>
      </c>
      <c r="AE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3197.75</v>
      </c>
      <c r="AT6458">
        <v>2721.77</v>
      </c>
      <c r="AU6458">
        <v>50446.05</v>
      </c>
      <c r="AY6458" t="s">
        <v>54</v>
      </c>
    </row>
    <row r="6459" spans="1:51" x14ac:dyDescent="0.2">
      <c r="A6459" s="1">
        <v>45382</v>
      </c>
      <c r="B6459" s="1">
        <v>45382</v>
      </c>
      <c r="C6459">
        <v>0</v>
      </c>
      <c r="D6459" t="s">
        <v>6523</v>
      </c>
      <c r="E6459">
        <v>1</v>
      </c>
      <c r="F6459" t="s">
        <v>59</v>
      </c>
      <c r="G6459" s="1">
        <v>45246</v>
      </c>
      <c r="H6459">
        <v>120</v>
      </c>
      <c r="I6459">
        <v>116</v>
      </c>
      <c r="J6459">
        <v>4</v>
      </c>
      <c r="L6459">
        <v>36</v>
      </c>
      <c r="M6459">
        <v>0.188</v>
      </c>
      <c r="N6459">
        <v>0.19184960000000012</v>
      </c>
      <c r="O6459">
        <v>1.4732949241319071E-2</v>
      </c>
      <c r="P6459">
        <v>104457.73</v>
      </c>
      <c r="Q6459">
        <v>0</v>
      </c>
      <c r="U6459">
        <v>107008.48</v>
      </c>
      <c r="V6459">
        <v>3850</v>
      </c>
      <c r="W6459">
        <v>995</v>
      </c>
      <c r="X6459">
        <v>410.28</v>
      </c>
      <c r="Y6459">
        <v>106.03</v>
      </c>
      <c r="Z6459">
        <v>3439.72</v>
      </c>
      <c r="AA6459">
        <v>888.97</v>
      </c>
      <c r="AB6459" t="s">
        <v>53</v>
      </c>
      <c r="AC6459">
        <v>1</v>
      </c>
      <c r="AD6459">
        <v>0</v>
      </c>
      <c r="AE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577.17999999999995</v>
      </c>
      <c r="AT6459">
        <v>525.82000000000005</v>
      </c>
      <c r="AU6459">
        <v>104457.73</v>
      </c>
      <c r="AY6459" t="s">
        <v>54</v>
      </c>
    </row>
    <row r="6460" spans="1:51" x14ac:dyDescent="0.2">
      <c r="A6460" s="1">
        <v>45382</v>
      </c>
      <c r="B6460" s="1">
        <v>45382</v>
      </c>
      <c r="C6460">
        <v>0</v>
      </c>
      <c r="D6460" t="s">
        <v>6524</v>
      </c>
      <c r="E6460">
        <v>1</v>
      </c>
      <c r="F6460" t="s">
        <v>52</v>
      </c>
      <c r="G6460" s="1">
        <v>45275</v>
      </c>
      <c r="H6460">
        <v>120</v>
      </c>
      <c r="I6460">
        <v>117</v>
      </c>
      <c r="J6460">
        <v>3</v>
      </c>
      <c r="L6460">
        <v>36</v>
      </c>
      <c r="M6460">
        <v>0.26950000000000002</v>
      </c>
      <c r="N6460">
        <v>0.2840601000000002</v>
      </c>
      <c r="O6460">
        <v>2.1054075355519286E-2</v>
      </c>
      <c r="P6460">
        <v>67812.81</v>
      </c>
      <c r="Q6460">
        <v>0</v>
      </c>
      <c r="U6460">
        <v>70114.8</v>
      </c>
      <c r="V6460">
        <v>3500</v>
      </c>
      <c r="W6460">
        <v>995</v>
      </c>
      <c r="X6460">
        <v>283.64</v>
      </c>
      <c r="Y6460">
        <v>80.63</v>
      </c>
      <c r="Z6460">
        <v>3216.36</v>
      </c>
      <c r="AA6460">
        <v>914.37</v>
      </c>
      <c r="AB6460" t="s">
        <v>53</v>
      </c>
      <c r="AC6460">
        <v>1</v>
      </c>
      <c r="AD6460">
        <v>0</v>
      </c>
      <c r="AE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962.54</v>
      </c>
      <c r="AT6460">
        <v>844.19</v>
      </c>
      <c r="AU6460">
        <v>67812.81</v>
      </c>
      <c r="AY6460" t="s">
        <v>54</v>
      </c>
    </row>
    <row r="6461" spans="1:51" x14ac:dyDescent="0.2">
      <c r="A6461" s="1">
        <v>45382</v>
      </c>
      <c r="B6461" s="1">
        <v>45382</v>
      </c>
      <c r="C6461">
        <v>0</v>
      </c>
      <c r="D6461" t="s">
        <v>6525</v>
      </c>
      <c r="E6461">
        <v>2</v>
      </c>
      <c r="F6461" t="s">
        <v>89</v>
      </c>
      <c r="G6461" s="1">
        <v>45268</v>
      </c>
      <c r="H6461">
        <v>72</v>
      </c>
      <c r="I6461">
        <v>68</v>
      </c>
      <c r="J6461">
        <v>3</v>
      </c>
      <c r="L6461">
        <v>36</v>
      </c>
      <c r="M6461">
        <v>0.27950000000000003</v>
      </c>
      <c r="N6461">
        <v>0.29808140000000022</v>
      </c>
      <c r="O6461">
        <v>2.197857086500532E-2</v>
      </c>
      <c r="P6461">
        <v>96895.61</v>
      </c>
      <c r="Q6461">
        <v>5199.68</v>
      </c>
      <c r="U6461">
        <v>99657.08</v>
      </c>
      <c r="V6461">
        <v>4000</v>
      </c>
      <c r="W6461">
        <v>995</v>
      </c>
      <c r="X6461">
        <v>324.16000000000003</v>
      </c>
      <c r="Y6461">
        <v>80.63</v>
      </c>
      <c r="Z6461">
        <v>3675.84</v>
      </c>
      <c r="AA6461">
        <v>914.37</v>
      </c>
      <c r="AB6461" t="s">
        <v>53</v>
      </c>
      <c r="AC6461">
        <v>1</v>
      </c>
      <c r="AD6461">
        <v>0</v>
      </c>
      <c r="AE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22723.72</v>
      </c>
      <c r="AT6461">
        <v>16927.2</v>
      </c>
      <c r="AU6461">
        <v>96895.61</v>
      </c>
      <c r="AY6461" t="s">
        <v>54</v>
      </c>
    </row>
    <row r="6462" spans="1:51" x14ac:dyDescent="0.2">
      <c r="A6462" s="1">
        <v>45382</v>
      </c>
      <c r="B6462" s="1">
        <v>45382</v>
      </c>
      <c r="C6462">
        <v>0</v>
      </c>
      <c r="D6462" t="s">
        <v>6526</v>
      </c>
      <c r="E6462">
        <v>1</v>
      </c>
      <c r="F6462" t="s">
        <v>59</v>
      </c>
      <c r="G6462" s="1">
        <v>45273</v>
      </c>
      <c r="H6462">
        <v>180</v>
      </c>
      <c r="I6462">
        <v>177</v>
      </c>
      <c r="J6462">
        <v>3</v>
      </c>
      <c r="L6462">
        <v>36</v>
      </c>
      <c r="M6462">
        <v>0.21099999999999999</v>
      </c>
      <c r="N6462">
        <v>0.20313212000000017</v>
      </c>
      <c r="O6462">
        <v>1.5529982422222588E-2</v>
      </c>
      <c r="P6462">
        <v>368928.09</v>
      </c>
      <c r="Q6462">
        <v>0</v>
      </c>
      <c r="U6462">
        <v>389360.29</v>
      </c>
      <c r="V6462">
        <v>24229.05</v>
      </c>
      <c r="W6462">
        <v>1995</v>
      </c>
      <c r="X6462">
        <v>1963.52</v>
      </c>
      <c r="Y6462">
        <v>161.66999999999999</v>
      </c>
      <c r="Z6462">
        <v>22265.53</v>
      </c>
      <c r="AA6462">
        <v>1833.33</v>
      </c>
      <c r="AB6462" t="s">
        <v>53</v>
      </c>
      <c r="AC6462">
        <v>1</v>
      </c>
      <c r="AD6462">
        <v>0</v>
      </c>
      <c r="AE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2112.25</v>
      </c>
      <c r="AT6462">
        <v>1914.35</v>
      </c>
      <c r="AU6462">
        <v>368928.09</v>
      </c>
      <c r="AY6462" t="s">
        <v>54</v>
      </c>
    </row>
    <row r="6463" spans="1:51" x14ac:dyDescent="0.2">
      <c r="A6463" s="1">
        <v>45382</v>
      </c>
      <c r="B6463" s="1">
        <v>45382</v>
      </c>
      <c r="C6463">
        <v>0</v>
      </c>
      <c r="D6463" t="s">
        <v>6527</v>
      </c>
      <c r="E6463">
        <v>1</v>
      </c>
      <c r="F6463" t="s">
        <v>59</v>
      </c>
      <c r="G6463" s="1">
        <v>45272</v>
      </c>
      <c r="H6463">
        <v>144</v>
      </c>
      <c r="I6463">
        <v>140</v>
      </c>
      <c r="J6463">
        <v>3</v>
      </c>
      <c r="L6463">
        <v>36</v>
      </c>
      <c r="M6463">
        <v>0.188</v>
      </c>
      <c r="N6463">
        <v>0.17624870000000017</v>
      </c>
      <c r="O6463">
        <v>1.3619381660911589E-2</v>
      </c>
      <c r="P6463">
        <v>377443.79</v>
      </c>
      <c r="Q6463">
        <v>0</v>
      </c>
      <c r="U6463">
        <v>398477.76</v>
      </c>
      <c r="V6463">
        <v>24883.89</v>
      </c>
      <c r="W6463">
        <v>1995</v>
      </c>
      <c r="X6463">
        <v>2016.59</v>
      </c>
      <c r="Y6463">
        <v>161.66999999999999</v>
      </c>
      <c r="Z6463">
        <v>22867.3</v>
      </c>
      <c r="AA6463">
        <v>1833.33</v>
      </c>
      <c r="AB6463" t="s">
        <v>53</v>
      </c>
      <c r="AC6463">
        <v>1</v>
      </c>
      <c r="AD6463">
        <v>0</v>
      </c>
      <c r="AE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2152.3000000000002</v>
      </c>
      <c r="AT6463">
        <v>1974.28</v>
      </c>
      <c r="AU6463">
        <v>377443.79</v>
      </c>
      <c r="AY6463" t="s">
        <v>54</v>
      </c>
    </row>
    <row r="6464" spans="1:51" x14ac:dyDescent="0.2">
      <c r="A6464" s="1">
        <v>45382</v>
      </c>
      <c r="B6464" s="1">
        <v>45382</v>
      </c>
      <c r="C6464">
        <v>0</v>
      </c>
      <c r="D6464" t="s">
        <v>6528</v>
      </c>
      <c r="E6464">
        <v>1</v>
      </c>
      <c r="F6464" t="s">
        <v>59</v>
      </c>
      <c r="G6464" s="1">
        <v>45287</v>
      </c>
      <c r="H6464">
        <v>60</v>
      </c>
      <c r="I6464">
        <v>57</v>
      </c>
      <c r="J6464">
        <v>3</v>
      </c>
      <c r="L6464">
        <v>36</v>
      </c>
      <c r="M6464">
        <v>0.188</v>
      </c>
      <c r="N6464">
        <v>0.18913380000000019</v>
      </c>
      <c r="O6464">
        <v>1.4540063954989968E-2</v>
      </c>
      <c r="P6464">
        <v>125986.38</v>
      </c>
      <c r="Q6464">
        <v>0</v>
      </c>
      <c r="U6464">
        <v>129115.43</v>
      </c>
      <c r="V6464">
        <v>5400</v>
      </c>
      <c r="W6464">
        <v>1995</v>
      </c>
      <c r="X6464">
        <v>437.62</v>
      </c>
      <c r="Y6464">
        <v>161.66999999999999</v>
      </c>
      <c r="Z6464">
        <v>4962.38</v>
      </c>
      <c r="AA6464">
        <v>1833.33</v>
      </c>
      <c r="AB6464" t="s">
        <v>53</v>
      </c>
      <c r="AC6464">
        <v>1</v>
      </c>
      <c r="AD6464">
        <v>0</v>
      </c>
      <c r="AE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675.11</v>
      </c>
      <c r="AT6464">
        <v>616.59</v>
      </c>
      <c r="AU6464">
        <v>125986.38</v>
      </c>
      <c r="AY6464" t="s">
        <v>54</v>
      </c>
    </row>
    <row r="6465" spans="1:51" x14ac:dyDescent="0.2">
      <c r="A6465" s="1">
        <v>45382</v>
      </c>
      <c r="B6465" s="1">
        <v>45382</v>
      </c>
      <c r="C6465">
        <v>0</v>
      </c>
      <c r="D6465" t="s">
        <v>6529</v>
      </c>
      <c r="E6465">
        <v>1</v>
      </c>
      <c r="F6465" t="s">
        <v>6195</v>
      </c>
      <c r="G6465" s="1">
        <v>45313</v>
      </c>
      <c r="H6465">
        <v>96</v>
      </c>
      <c r="I6465">
        <v>94</v>
      </c>
      <c r="J6465">
        <v>2</v>
      </c>
      <c r="L6465">
        <v>36</v>
      </c>
      <c r="M6465">
        <v>0.27950000000000003</v>
      </c>
      <c r="N6465">
        <v>0.3077283999999999</v>
      </c>
      <c r="O6465">
        <v>2.2609345676336989E-2</v>
      </c>
      <c r="P6465">
        <v>38841.93</v>
      </c>
      <c r="Q6465">
        <v>0</v>
      </c>
      <c r="U6465">
        <v>39451.589999999997</v>
      </c>
      <c r="V6465">
        <v>1640</v>
      </c>
      <c r="W6465">
        <v>995</v>
      </c>
      <c r="X6465">
        <v>89.85</v>
      </c>
      <c r="Y6465">
        <v>54.51</v>
      </c>
      <c r="Z6465">
        <v>1550.15</v>
      </c>
      <c r="AA6465">
        <v>940.49</v>
      </c>
      <c r="AB6465" t="s">
        <v>53</v>
      </c>
      <c r="AC6465">
        <v>1</v>
      </c>
      <c r="AD6465">
        <v>0</v>
      </c>
      <c r="AE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337.19</v>
      </c>
      <c r="AT6465">
        <v>292.7</v>
      </c>
      <c r="AU6465">
        <v>38841.93</v>
      </c>
      <c r="AY6465" t="s">
        <v>54</v>
      </c>
    </row>
    <row r="6466" spans="1:51" x14ac:dyDescent="0.2">
      <c r="A6466" s="1">
        <v>45382</v>
      </c>
      <c r="B6466" s="1">
        <v>45382</v>
      </c>
      <c r="C6466">
        <v>0</v>
      </c>
      <c r="D6466" t="s">
        <v>6530</v>
      </c>
      <c r="E6466">
        <v>1</v>
      </c>
      <c r="F6466" t="s">
        <v>6224</v>
      </c>
      <c r="G6466" s="1">
        <v>45295</v>
      </c>
      <c r="H6466">
        <v>180</v>
      </c>
      <c r="I6466">
        <v>177</v>
      </c>
      <c r="J6466">
        <v>2</v>
      </c>
      <c r="L6466">
        <v>36</v>
      </c>
      <c r="M6466">
        <v>0.221</v>
      </c>
      <c r="N6466">
        <v>0.2187290300000001</v>
      </c>
      <c r="O6466">
        <v>1.6620589190225799E-2</v>
      </c>
      <c r="P6466">
        <v>421579.13</v>
      </c>
      <c r="Q6466">
        <v>0</v>
      </c>
      <c r="U6466">
        <v>441669.7</v>
      </c>
      <c r="V6466">
        <v>22250</v>
      </c>
      <c r="W6466">
        <v>995</v>
      </c>
      <c r="X6466">
        <v>1218.94</v>
      </c>
      <c r="Y6466">
        <v>54.51</v>
      </c>
      <c r="Z6466">
        <v>21031.06</v>
      </c>
      <c r="AA6466">
        <v>940.49</v>
      </c>
      <c r="AB6466" t="s">
        <v>53</v>
      </c>
      <c r="AC6466">
        <v>1</v>
      </c>
      <c r="AD6466">
        <v>0</v>
      </c>
      <c r="AE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1199.24</v>
      </c>
      <c r="AT6466">
        <v>1079.49</v>
      </c>
      <c r="AU6466">
        <v>421579.13</v>
      </c>
      <c r="AY6466" t="s">
        <v>54</v>
      </c>
    </row>
    <row r="6467" spans="1:51" x14ac:dyDescent="0.2">
      <c r="A6467" s="1">
        <v>45382</v>
      </c>
      <c r="B6467" s="1">
        <v>45382</v>
      </c>
      <c r="C6467">
        <v>0</v>
      </c>
      <c r="D6467" t="s">
        <v>6531</v>
      </c>
      <c r="E6467">
        <v>1</v>
      </c>
      <c r="F6467" t="s">
        <v>6224</v>
      </c>
      <c r="G6467" s="1">
        <v>45302</v>
      </c>
      <c r="H6467">
        <v>180</v>
      </c>
      <c r="I6467">
        <v>177</v>
      </c>
      <c r="J6467">
        <v>2</v>
      </c>
      <c r="L6467">
        <v>36</v>
      </c>
      <c r="M6467">
        <v>0.188</v>
      </c>
      <c r="N6467">
        <v>0.18760690000000022</v>
      </c>
      <c r="O6467">
        <v>1.4431440949335794E-2</v>
      </c>
      <c r="P6467">
        <v>272629.15000000002</v>
      </c>
      <c r="Q6467">
        <v>0</v>
      </c>
      <c r="U6467">
        <v>281841.62</v>
      </c>
      <c r="V6467">
        <v>11741.42</v>
      </c>
      <c r="W6467">
        <v>1995</v>
      </c>
      <c r="X6467">
        <v>643.24</v>
      </c>
      <c r="Y6467">
        <v>109.29</v>
      </c>
      <c r="Z6467">
        <v>11098.18</v>
      </c>
      <c r="AA6467">
        <v>1885.71</v>
      </c>
      <c r="AB6467" t="s">
        <v>53</v>
      </c>
      <c r="AC6467">
        <v>1</v>
      </c>
      <c r="AD6467">
        <v>0</v>
      </c>
      <c r="AE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1733.08</v>
      </c>
      <c r="AT6467">
        <v>1583.77</v>
      </c>
      <c r="AU6467">
        <v>272629.15000000002</v>
      </c>
      <c r="AY6467" t="s">
        <v>54</v>
      </c>
    </row>
    <row r="6468" spans="1:51" x14ac:dyDescent="0.2">
      <c r="A6468" s="1">
        <v>45382</v>
      </c>
      <c r="B6468" s="1">
        <v>45382</v>
      </c>
      <c r="C6468">
        <v>0</v>
      </c>
      <c r="D6468" t="s">
        <v>6532</v>
      </c>
      <c r="E6468">
        <v>1</v>
      </c>
      <c r="F6468" t="s">
        <v>6224</v>
      </c>
      <c r="G6468" s="1">
        <v>45322</v>
      </c>
      <c r="H6468">
        <v>240</v>
      </c>
      <c r="I6468">
        <v>238</v>
      </c>
      <c r="J6468">
        <v>2</v>
      </c>
      <c r="L6468">
        <v>36</v>
      </c>
      <c r="M6468">
        <v>0.221</v>
      </c>
      <c r="N6468">
        <v>0.22529200000000024</v>
      </c>
      <c r="O6468">
        <v>1.7075681635598805E-2</v>
      </c>
      <c r="P6468">
        <v>343087.16</v>
      </c>
      <c r="Q6468">
        <v>0</v>
      </c>
      <c r="U6468">
        <v>355326.41</v>
      </c>
      <c r="V6468">
        <v>14943.63</v>
      </c>
      <c r="W6468">
        <v>1995</v>
      </c>
      <c r="X6468">
        <v>818.67</v>
      </c>
      <c r="Y6468">
        <v>109.29</v>
      </c>
      <c r="Z6468">
        <v>14124.96</v>
      </c>
      <c r="AA6468">
        <v>1885.71</v>
      </c>
      <c r="AB6468" t="s">
        <v>53</v>
      </c>
      <c r="AC6468">
        <v>1</v>
      </c>
      <c r="AD6468">
        <v>0</v>
      </c>
      <c r="AE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2419.48</v>
      </c>
      <c r="AT6468">
        <v>2171.5300000000002</v>
      </c>
      <c r="AU6468">
        <v>343087.16</v>
      </c>
      <c r="AY6468" t="s">
        <v>54</v>
      </c>
    </row>
    <row r="6469" spans="1:51" x14ac:dyDescent="0.2">
      <c r="A6469" s="1">
        <v>45382</v>
      </c>
      <c r="B6469" s="1">
        <v>45382</v>
      </c>
      <c r="C6469">
        <v>0</v>
      </c>
      <c r="D6469" t="s">
        <v>6533</v>
      </c>
      <c r="E6469">
        <v>1</v>
      </c>
      <c r="F6469" t="s">
        <v>6224</v>
      </c>
      <c r="G6469" s="1">
        <v>45313</v>
      </c>
      <c r="H6469">
        <v>96</v>
      </c>
      <c r="I6469">
        <v>94</v>
      </c>
      <c r="J6469">
        <v>2</v>
      </c>
      <c r="L6469">
        <v>36</v>
      </c>
      <c r="M6469">
        <v>0.221</v>
      </c>
      <c r="N6469">
        <v>0.22378973000000019</v>
      </c>
      <c r="O6469">
        <v>1.6971708090039561E-2</v>
      </c>
      <c r="P6469">
        <v>354446.54</v>
      </c>
      <c r="Q6469">
        <v>0</v>
      </c>
      <c r="U6469">
        <v>367089.36</v>
      </c>
      <c r="V6469">
        <v>15370.59</v>
      </c>
      <c r="W6469">
        <v>1995</v>
      </c>
      <c r="X6469">
        <v>842.06</v>
      </c>
      <c r="Y6469">
        <v>109.29</v>
      </c>
      <c r="Z6469">
        <v>14528.53</v>
      </c>
      <c r="AA6469">
        <v>1885.71</v>
      </c>
      <c r="AB6469" t="s">
        <v>53</v>
      </c>
      <c r="AC6469">
        <v>1</v>
      </c>
      <c r="AD6469">
        <v>0</v>
      </c>
      <c r="AE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1642.17</v>
      </c>
      <c r="AT6469">
        <v>1475.86</v>
      </c>
      <c r="AU6469">
        <v>354446.54</v>
      </c>
      <c r="AY6469" t="s">
        <v>54</v>
      </c>
    </row>
    <row r="6470" spans="1:51" x14ac:dyDescent="0.2">
      <c r="A6470" s="1">
        <v>45382</v>
      </c>
      <c r="B6470" s="1">
        <v>45382</v>
      </c>
      <c r="C6470">
        <v>0</v>
      </c>
      <c r="D6470" t="s">
        <v>6534</v>
      </c>
      <c r="E6470">
        <v>1</v>
      </c>
      <c r="F6470" t="s">
        <v>6224</v>
      </c>
      <c r="G6470" s="1">
        <v>45316</v>
      </c>
      <c r="H6470">
        <v>120</v>
      </c>
      <c r="I6470">
        <v>118</v>
      </c>
      <c r="J6470">
        <v>2</v>
      </c>
      <c r="L6470">
        <v>36</v>
      </c>
      <c r="M6470">
        <v>0.221</v>
      </c>
      <c r="N6470">
        <v>0.22772430000000013</v>
      </c>
      <c r="O6470">
        <v>1.7243775947172413E-2</v>
      </c>
      <c r="P6470">
        <v>173686.22</v>
      </c>
      <c r="Q6470">
        <v>0</v>
      </c>
      <c r="U6470">
        <v>178862.98</v>
      </c>
      <c r="V6470">
        <v>7471.81</v>
      </c>
      <c r="W6470">
        <v>1995</v>
      </c>
      <c r="X6470">
        <v>409.34</v>
      </c>
      <c r="Y6470">
        <v>109.29</v>
      </c>
      <c r="Z6470">
        <v>7062.47</v>
      </c>
      <c r="AA6470">
        <v>1885.71</v>
      </c>
      <c r="AB6470" t="s">
        <v>53</v>
      </c>
      <c r="AC6470">
        <v>1</v>
      </c>
      <c r="AD6470">
        <v>0</v>
      </c>
      <c r="AE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1094.68</v>
      </c>
      <c r="AT6470">
        <v>983.63</v>
      </c>
      <c r="AU6470">
        <v>173686.22</v>
      </c>
      <c r="AY6470" t="s">
        <v>54</v>
      </c>
    </row>
    <row r="6471" spans="1:51" x14ac:dyDescent="0.2">
      <c r="A6471" s="1">
        <v>45382</v>
      </c>
      <c r="B6471" s="1">
        <v>45382</v>
      </c>
      <c r="C6471">
        <v>0</v>
      </c>
      <c r="D6471" t="s">
        <v>6535</v>
      </c>
      <c r="E6471">
        <v>1</v>
      </c>
      <c r="F6471" t="s">
        <v>6195</v>
      </c>
      <c r="G6471" s="1">
        <v>45310</v>
      </c>
      <c r="H6471">
        <v>24</v>
      </c>
      <c r="I6471">
        <v>22</v>
      </c>
      <c r="J6471">
        <v>2</v>
      </c>
      <c r="L6471">
        <v>22</v>
      </c>
      <c r="M6471">
        <v>0.23949999999999999</v>
      </c>
      <c r="N6471">
        <v>0.20222800000000016</v>
      </c>
      <c r="O6471">
        <v>1.5466365573900465E-2</v>
      </c>
      <c r="P6471">
        <v>18671.37</v>
      </c>
      <c r="Q6471">
        <v>0</v>
      </c>
      <c r="U6471">
        <v>19582.53</v>
      </c>
      <c r="V6471">
        <v>1000</v>
      </c>
      <c r="W6471">
        <v>0</v>
      </c>
      <c r="X6471">
        <v>88.84</v>
      </c>
      <c r="Y6471">
        <v>0</v>
      </c>
      <c r="Z6471">
        <v>911.16</v>
      </c>
      <c r="AA6471">
        <v>0</v>
      </c>
      <c r="AB6471" t="s">
        <v>57</v>
      </c>
      <c r="AC6471">
        <v>0</v>
      </c>
      <c r="AD6471">
        <v>0</v>
      </c>
      <c r="AE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199.19</v>
      </c>
      <c r="AT6471">
        <v>181.9</v>
      </c>
      <c r="AU6471">
        <v>18671.37</v>
      </c>
      <c r="AY6471" t="s">
        <v>54</v>
      </c>
    </row>
    <row r="6472" spans="1:51" x14ac:dyDescent="0.2">
      <c r="A6472" s="1">
        <v>45382</v>
      </c>
      <c r="B6472" s="1">
        <v>45382</v>
      </c>
      <c r="C6472">
        <v>0</v>
      </c>
      <c r="D6472" t="s">
        <v>6536</v>
      </c>
      <c r="E6472">
        <v>1</v>
      </c>
      <c r="F6472" t="s">
        <v>6224</v>
      </c>
      <c r="G6472" s="1">
        <v>45335</v>
      </c>
      <c r="H6472">
        <v>180</v>
      </c>
      <c r="I6472">
        <v>179</v>
      </c>
      <c r="J6472">
        <v>1</v>
      </c>
      <c r="L6472">
        <v>36</v>
      </c>
      <c r="M6472">
        <v>0.188</v>
      </c>
      <c r="N6472">
        <v>0.18776010000000012</v>
      </c>
      <c r="O6472">
        <v>1.4442345307174254E-2</v>
      </c>
      <c r="P6472">
        <v>461489.21</v>
      </c>
      <c r="Q6472">
        <v>10641.95</v>
      </c>
      <c r="U6472">
        <v>476953.53</v>
      </c>
      <c r="V6472">
        <v>17901.150000000001</v>
      </c>
      <c r="W6472">
        <v>1995</v>
      </c>
      <c r="X6472">
        <v>497.25</v>
      </c>
      <c r="Y6472">
        <v>55.42</v>
      </c>
      <c r="Z6472">
        <v>17403.900000000001</v>
      </c>
      <c r="AA6472">
        <v>1939.58</v>
      </c>
      <c r="AB6472" t="s">
        <v>53</v>
      </c>
      <c r="AC6472">
        <v>1</v>
      </c>
      <c r="AD6472">
        <v>0</v>
      </c>
      <c r="AE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2999.21</v>
      </c>
      <c r="AT6472">
        <v>2740.64</v>
      </c>
      <c r="AU6472">
        <v>461489.21</v>
      </c>
      <c r="AY6472" t="s">
        <v>54</v>
      </c>
    </row>
    <row r="6473" spans="1:51" x14ac:dyDescent="0.2">
      <c r="A6473" s="1">
        <v>45382</v>
      </c>
      <c r="B6473" s="1">
        <v>45382</v>
      </c>
      <c r="C6473">
        <v>0</v>
      </c>
      <c r="D6473" t="s">
        <v>6537</v>
      </c>
      <c r="E6473">
        <v>1</v>
      </c>
      <c r="F6473" t="s">
        <v>6343</v>
      </c>
      <c r="G6473" s="1">
        <v>45331</v>
      </c>
      <c r="H6473">
        <v>120</v>
      </c>
      <c r="I6473">
        <v>118</v>
      </c>
      <c r="J6473">
        <v>1</v>
      </c>
      <c r="L6473">
        <v>36</v>
      </c>
      <c r="M6473">
        <v>0.221</v>
      </c>
      <c r="N6473">
        <v>0.22737310000000022</v>
      </c>
      <c r="O6473">
        <v>1.7219523662326042E-2</v>
      </c>
      <c r="P6473">
        <v>95997</v>
      </c>
      <c r="Q6473">
        <v>0</v>
      </c>
      <c r="U6473">
        <v>98918.53</v>
      </c>
      <c r="V6473">
        <v>4000</v>
      </c>
      <c r="W6473">
        <v>995</v>
      </c>
      <c r="X6473">
        <v>111.11</v>
      </c>
      <c r="Y6473">
        <v>27.64</v>
      </c>
      <c r="Z6473">
        <v>3888.89</v>
      </c>
      <c r="AA6473">
        <v>967.36</v>
      </c>
      <c r="AB6473" t="s">
        <v>53</v>
      </c>
      <c r="AC6473">
        <v>1</v>
      </c>
      <c r="AD6473">
        <v>0</v>
      </c>
      <c r="AE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2008.83</v>
      </c>
      <c r="AT6473">
        <v>1803.72</v>
      </c>
      <c r="AU6473">
        <v>95997</v>
      </c>
      <c r="AY6473" t="s">
        <v>54</v>
      </c>
    </row>
    <row r="6474" spans="1:51" x14ac:dyDescent="0.2">
      <c r="A6474" s="1">
        <v>45382</v>
      </c>
      <c r="B6474" s="1">
        <v>45382</v>
      </c>
      <c r="C6474">
        <v>0</v>
      </c>
      <c r="D6474" t="s">
        <v>6538</v>
      </c>
      <c r="E6474">
        <v>1</v>
      </c>
      <c r="F6474" t="s">
        <v>6195</v>
      </c>
      <c r="G6474" s="1">
        <v>45331</v>
      </c>
      <c r="H6474">
        <v>144</v>
      </c>
      <c r="I6474">
        <v>142</v>
      </c>
      <c r="J6474">
        <v>1</v>
      </c>
      <c r="L6474">
        <v>36</v>
      </c>
      <c r="M6474">
        <v>0.26950000000000002</v>
      </c>
      <c r="N6474">
        <v>0.28836899999999993</v>
      </c>
      <c r="O6474">
        <v>2.1339163912486026E-2</v>
      </c>
      <c r="P6474">
        <v>199689.68</v>
      </c>
      <c r="Q6474">
        <v>0</v>
      </c>
      <c r="U6474">
        <v>205156.01</v>
      </c>
      <c r="V6474">
        <v>7617.51</v>
      </c>
      <c r="W6474">
        <v>1995</v>
      </c>
      <c r="X6474">
        <v>211.6</v>
      </c>
      <c r="Y6474">
        <v>55.42</v>
      </c>
      <c r="Z6474">
        <v>7405.91</v>
      </c>
      <c r="AA6474">
        <v>1939.58</v>
      </c>
      <c r="AB6474" t="s">
        <v>53</v>
      </c>
      <c r="AC6474">
        <v>1</v>
      </c>
      <c r="AD6474">
        <v>0</v>
      </c>
      <c r="AE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2362.14</v>
      </c>
      <c r="AT6474">
        <v>2068.0500000000002</v>
      </c>
      <c r="AU6474">
        <v>199689.68</v>
      </c>
      <c r="AY6474" t="s">
        <v>54</v>
      </c>
    </row>
    <row r="6475" spans="1:51" x14ac:dyDescent="0.2">
      <c r="A6475" s="1">
        <v>45382</v>
      </c>
      <c r="B6475" s="1">
        <v>45382</v>
      </c>
      <c r="C6475">
        <v>0</v>
      </c>
      <c r="D6475" t="s">
        <v>6539</v>
      </c>
      <c r="E6475">
        <v>1</v>
      </c>
      <c r="F6475" t="s">
        <v>6224</v>
      </c>
      <c r="G6475" s="1">
        <v>45330</v>
      </c>
      <c r="H6475">
        <v>144</v>
      </c>
      <c r="I6475">
        <v>142</v>
      </c>
      <c r="J6475">
        <v>1</v>
      </c>
      <c r="L6475">
        <v>36</v>
      </c>
      <c r="M6475">
        <v>0.25950000000000001</v>
      </c>
      <c r="N6475">
        <v>0.27200799999999992</v>
      </c>
      <c r="O6475">
        <v>2.0251993585239436E-2</v>
      </c>
      <c r="P6475">
        <v>199655.4</v>
      </c>
      <c r="Q6475">
        <v>0</v>
      </c>
      <c r="U6475">
        <v>206465.82</v>
      </c>
      <c r="V6475">
        <v>8000</v>
      </c>
      <c r="W6475">
        <v>995</v>
      </c>
      <c r="X6475">
        <v>222.22</v>
      </c>
      <c r="Y6475">
        <v>27.64</v>
      </c>
      <c r="Z6475">
        <v>7777.78</v>
      </c>
      <c r="AA6475">
        <v>967.36</v>
      </c>
      <c r="AB6475" t="s">
        <v>53</v>
      </c>
      <c r="AC6475">
        <v>1</v>
      </c>
      <c r="AD6475">
        <v>0</v>
      </c>
      <c r="AE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747.46</v>
      </c>
      <c r="AT6475">
        <v>657.99</v>
      </c>
      <c r="AU6475">
        <v>199655.4</v>
      </c>
      <c r="AY6475" t="s">
        <v>54</v>
      </c>
    </row>
    <row r="6476" spans="1:51" x14ac:dyDescent="0.2">
      <c r="A6476" s="1">
        <v>45382</v>
      </c>
      <c r="B6476" s="1">
        <v>45382</v>
      </c>
      <c r="C6476">
        <v>0</v>
      </c>
      <c r="D6476" t="s">
        <v>6540</v>
      </c>
      <c r="E6476">
        <v>1</v>
      </c>
      <c r="F6476" t="s">
        <v>6195</v>
      </c>
      <c r="G6476" s="1">
        <v>45336</v>
      </c>
      <c r="H6476">
        <v>24</v>
      </c>
      <c r="I6476">
        <v>23</v>
      </c>
      <c r="J6476">
        <v>1</v>
      </c>
      <c r="L6476">
        <v>23</v>
      </c>
      <c r="M6476">
        <v>0.23949999999999999</v>
      </c>
      <c r="N6476">
        <v>0.26097499999999996</v>
      </c>
      <c r="O6476">
        <v>1.9511602937887451E-2</v>
      </c>
      <c r="P6476">
        <v>28858.37</v>
      </c>
      <c r="Q6476">
        <v>0</v>
      </c>
      <c r="U6476">
        <v>28999.58</v>
      </c>
      <c r="V6476">
        <v>1142.6300000000001</v>
      </c>
      <c r="W6476">
        <v>995</v>
      </c>
      <c r="X6476">
        <v>49.68</v>
      </c>
      <c r="Y6476">
        <v>43.26</v>
      </c>
      <c r="Z6476">
        <v>1092.95</v>
      </c>
      <c r="AA6476">
        <v>951.74</v>
      </c>
      <c r="AB6476" t="s">
        <v>57</v>
      </c>
      <c r="AC6476">
        <v>0</v>
      </c>
      <c r="AD6476">
        <v>0</v>
      </c>
      <c r="AE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446.56</v>
      </c>
      <c r="AT6476">
        <v>398.65</v>
      </c>
      <c r="AU6476">
        <v>28858.37</v>
      </c>
      <c r="AY6476" t="s">
        <v>54</v>
      </c>
    </row>
    <row r="6477" spans="1:51" x14ac:dyDescent="0.2">
      <c r="A6477" s="1">
        <v>45382</v>
      </c>
      <c r="B6477" s="1">
        <v>45382</v>
      </c>
      <c r="C6477">
        <v>0</v>
      </c>
      <c r="D6477" t="s">
        <v>6541</v>
      </c>
      <c r="E6477">
        <v>1</v>
      </c>
      <c r="F6477" t="s">
        <v>6224</v>
      </c>
      <c r="G6477" s="1">
        <v>45338</v>
      </c>
      <c r="H6477">
        <v>120</v>
      </c>
      <c r="I6477">
        <v>119</v>
      </c>
      <c r="J6477">
        <v>1</v>
      </c>
      <c r="L6477">
        <v>36</v>
      </c>
      <c r="M6477">
        <v>0.215</v>
      </c>
      <c r="N6477">
        <v>0.22225312000000019</v>
      </c>
      <c r="O6477">
        <v>1.6865236730418065E-2</v>
      </c>
      <c r="P6477">
        <v>141444.39000000001</v>
      </c>
      <c r="Q6477">
        <v>0</v>
      </c>
      <c r="U6477">
        <v>145244.39000000001</v>
      </c>
      <c r="V6477">
        <v>5903.57</v>
      </c>
      <c r="W6477">
        <v>1995</v>
      </c>
      <c r="X6477">
        <v>163.99</v>
      </c>
      <c r="Y6477">
        <v>55.42</v>
      </c>
      <c r="Z6477">
        <v>5739.58</v>
      </c>
      <c r="AA6477">
        <v>1939.58</v>
      </c>
      <c r="AB6477" t="s">
        <v>53</v>
      </c>
      <c r="AC6477">
        <v>1</v>
      </c>
      <c r="AD6477">
        <v>0</v>
      </c>
      <c r="AE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785.1</v>
      </c>
      <c r="AT6477">
        <v>705.82</v>
      </c>
      <c r="AU6477">
        <v>141444.39000000001</v>
      </c>
      <c r="AY6477" t="s">
        <v>54</v>
      </c>
    </row>
    <row r="6478" spans="1:51" x14ac:dyDescent="0.2">
      <c r="A6478" s="1">
        <v>45382</v>
      </c>
      <c r="B6478" s="1">
        <v>45382</v>
      </c>
      <c r="C6478">
        <v>0</v>
      </c>
      <c r="D6478" t="s">
        <v>6542</v>
      </c>
      <c r="E6478">
        <v>1</v>
      </c>
      <c r="F6478" t="s">
        <v>6195</v>
      </c>
      <c r="G6478" s="1">
        <v>45336</v>
      </c>
      <c r="H6478">
        <v>120</v>
      </c>
      <c r="I6478">
        <v>119</v>
      </c>
      <c r="J6478">
        <v>1</v>
      </c>
      <c r="L6478">
        <v>36</v>
      </c>
      <c r="M6478">
        <v>0.26950000000000002</v>
      </c>
      <c r="N6478">
        <v>0.28095609999999993</v>
      </c>
      <c r="O6478">
        <v>2.0848162352385735E-2</v>
      </c>
      <c r="P6478">
        <v>80899.88</v>
      </c>
      <c r="Q6478">
        <v>0</v>
      </c>
      <c r="U6478">
        <v>84064.46</v>
      </c>
      <c r="V6478">
        <v>4250</v>
      </c>
      <c r="W6478">
        <v>995</v>
      </c>
      <c r="X6478">
        <v>118.06</v>
      </c>
      <c r="Y6478">
        <v>27.64</v>
      </c>
      <c r="Z6478">
        <v>4131.9399999999996</v>
      </c>
      <c r="AA6478">
        <v>967.36</v>
      </c>
      <c r="AB6478" t="s">
        <v>53</v>
      </c>
      <c r="AC6478">
        <v>1</v>
      </c>
      <c r="AD6478">
        <v>0</v>
      </c>
      <c r="AE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964.22</v>
      </c>
      <c r="AT6478">
        <v>846.86</v>
      </c>
      <c r="AU6478">
        <v>80899.88</v>
      </c>
      <c r="AY6478" t="s">
        <v>54</v>
      </c>
    </row>
    <row r="6479" spans="1:51" x14ac:dyDescent="0.2">
      <c r="A6479" s="1">
        <v>45382</v>
      </c>
      <c r="B6479" s="1">
        <v>45382</v>
      </c>
      <c r="C6479">
        <v>0</v>
      </c>
      <c r="D6479" t="s">
        <v>6543</v>
      </c>
      <c r="E6479">
        <v>1</v>
      </c>
      <c r="F6479" t="s">
        <v>6195</v>
      </c>
      <c r="G6479" s="1">
        <v>45336</v>
      </c>
      <c r="H6479">
        <v>60</v>
      </c>
      <c r="I6479">
        <v>59</v>
      </c>
      <c r="J6479">
        <v>1</v>
      </c>
      <c r="L6479">
        <v>36</v>
      </c>
      <c r="M6479">
        <v>0.23949999999999999</v>
      </c>
      <c r="N6479">
        <v>0.27580520000000003</v>
      </c>
      <c r="O6479">
        <v>2.0505450774485068E-2</v>
      </c>
      <c r="P6479">
        <v>19824.39</v>
      </c>
      <c r="Q6479">
        <v>0</v>
      </c>
      <c r="U6479">
        <v>19597.62</v>
      </c>
      <c r="V6479">
        <v>761.75</v>
      </c>
      <c r="W6479">
        <v>995</v>
      </c>
      <c r="X6479">
        <v>21.16</v>
      </c>
      <c r="Y6479">
        <v>27.64</v>
      </c>
      <c r="Z6479">
        <v>740.59</v>
      </c>
      <c r="AA6479">
        <v>967.36</v>
      </c>
      <c r="AB6479" t="s">
        <v>57</v>
      </c>
      <c r="AC6479">
        <v>0</v>
      </c>
      <c r="AD6479">
        <v>0</v>
      </c>
      <c r="AE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337.04</v>
      </c>
      <c r="AT6479">
        <v>297.08999999999997</v>
      </c>
      <c r="AU6479">
        <v>19824.39</v>
      </c>
      <c r="AY6479" t="s">
        <v>54</v>
      </c>
    </row>
    <row r="6480" spans="1:51" x14ac:dyDescent="0.2">
      <c r="A6480" s="1">
        <v>45382</v>
      </c>
      <c r="B6480" s="1">
        <v>45382</v>
      </c>
      <c r="C6480">
        <v>0</v>
      </c>
      <c r="D6480" t="s">
        <v>6544</v>
      </c>
      <c r="E6480">
        <v>2</v>
      </c>
      <c r="F6480" t="s">
        <v>68</v>
      </c>
      <c r="G6480" s="1">
        <v>45218</v>
      </c>
      <c r="H6480">
        <v>180</v>
      </c>
      <c r="I6480">
        <v>175</v>
      </c>
      <c r="J6480">
        <v>5</v>
      </c>
      <c r="L6480">
        <v>36</v>
      </c>
      <c r="M6480">
        <v>0.221</v>
      </c>
      <c r="N6480">
        <v>0.22742220000000016</v>
      </c>
      <c r="O6480">
        <v>1.7222914668905576E-2</v>
      </c>
      <c r="P6480">
        <v>192150.19</v>
      </c>
      <c r="Q6480">
        <v>4084.47</v>
      </c>
      <c r="U6480">
        <v>198173.36</v>
      </c>
      <c r="V6480">
        <v>8929.2199999999993</v>
      </c>
      <c r="W6480">
        <v>1995</v>
      </c>
      <c r="X6480">
        <v>1173.1600000000001</v>
      </c>
      <c r="Y6480">
        <v>262.11</v>
      </c>
      <c r="Z6480">
        <v>7756.06</v>
      </c>
      <c r="AA6480">
        <v>1732.89</v>
      </c>
      <c r="AB6480" t="s">
        <v>53</v>
      </c>
      <c r="AC6480">
        <v>1</v>
      </c>
      <c r="AD6480">
        <v>0</v>
      </c>
      <c r="AE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9869.5300000000007</v>
      </c>
      <c r="AT6480">
        <v>7387.36</v>
      </c>
      <c r="AU6480">
        <v>192150.19</v>
      </c>
      <c r="AY6480" t="s">
        <v>54</v>
      </c>
    </row>
    <row r="6481" spans="1:51" x14ac:dyDescent="0.2">
      <c r="A6481" s="1">
        <v>45382</v>
      </c>
      <c r="B6481" s="1">
        <v>45382</v>
      </c>
      <c r="C6481">
        <v>0</v>
      </c>
      <c r="D6481" t="s">
        <v>6545</v>
      </c>
      <c r="E6481">
        <v>1</v>
      </c>
      <c r="F6481" t="s">
        <v>52</v>
      </c>
      <c r="G6481" s="1">
        <v>45217</v>
      </c>
      <c r="H6481">
        <v>180</v>
      </c>
      <c r="I6481">
        <v>175</v>
      </c>
      <c r="J6481">
        <v>5</v>
      </c>
      <c r="L6481">
        <v>36</v>
      </c>
      <c r="M6481">
        <v>0.27950000000000003</v>
      </c>
      <c r="N6481">
        <v>0.30136879999999999</v>
      </c>
      <c r="O6481">
        <v>2.2194000701840411E-2</v>
      </c>
      <c r="P6481">
        <v>123486.92</v>
      </c>
      <c r="Q6481">
        <v>0</v>
      </c>
      <c r="U6481">
        <v>126795.48</v>
      </c>
      <c r="V6481">
        <v>5804</v>
      </c>
      <c r="W6481">
        <v>1995</v>
      </c>
      <c r="X6481">
        <v>762.55</v>
      </c>
      <c r="Y6481">
        <v>262.11</v>
      </c>
      <c r="Z6481">
        <v>5041.45</v>
      </c>
      <c r="AA6481">
        <v>1732.89</v>
      </c>
      <c r="AB6481" t="s">
        <v>53</v>
      </c>
      <c r="AC6481">
        <v>1</v>
      </c>
      <c r="AD6481">
        <v>0</v>
      </c>
      <c r="AE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1751.09</v>
      </c>
      <c r="AT6481">
        <v>1524.63</v>
      </c>
      <c r="AU6481">
        <v>123486.92</v>
      </c>
      <c r="AY6481" t="s">
        <v>54</v>
      </c>
    </row>
    <row r="6482" spans="1:51" x14ac:dyDescent="0.2">
      <c r="A6482" s="1">
        <v>45382</v>
      </c>
      <c r="B6482" s="1">
        <v>45382</v>
      </c>
      <c r="C6482">
        <v>0</v>
      </c>
      <c r="D6482" t="s">
        <v>6546</v>
      </c>
      <c r="E6482">
        <v>1</v>
      </c>
      <c r="F6482" t="s">
        <v>59</v>
      </c>
      <c r="G6482" s="1">
        <v>45222</v>
      </c>
      <c r="H6482">
        <v>84</v>
      </c>
      <c r="I6482">
        <v>79</v>
      </c>
      <c r="J6482">
        <v>5</v>
      </c>
      <c r="L6482">
        <v>36</v>
      </c>
      <c r="M6482">
        <v>0.188</v>
      </c>
      <c r="N6482">
        <v>0.19158330000000018</v>
      </c>
      <c r="O6482">
        <v>1.4714053541992955E-2</v>
      </c>
      <c r="P6482">
        <v>92416.83</v>
      </c>
      <c r="Q6482">
        <v>0</v>
      </c>
      <c r="U6482">
        <v>94561.97</v>
      </c>
      <c r="V6482">
        <v>4464.6099999999997</v>
      </c>
      <c r="W6482">
        <v>1995</v>
      </c>
      <c r="X6482">
        <v>586.58000000000004</v>
      </c>
      <c r="Y6482">
        <v>262.11</v>
      </c>
      <c r="Z6482">
        <v>3878.03</v>
      </c>
      <c r="AA6482">
        <v>1732.89</v>
      </c>
      <c r="AB6482" t="s">
        <v>53</v>
      </c>
      <c r="AC6482">
        <v>1</v>
      </c>
      <c r="AD6482">
        <v>0</v>
      </c>
      <c r="AE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503.37</v>
      </c>
      <c r="AT6482">
        <v>458.91</v>
      </c>
      <c r="AU6482">
        <v>92416.83</v>
      </c>
      <c r="AY6482" t="s">
        <v>54</v>
      </c>
    </row>
    <row r="6483" spans="1:51" x14ac:dyDescent="0.2">
      <c r="A6483" s="1">
        <v>45382</v>
      </c>
      <c r="B6483" s="1">
        <v>45382</v>
      </c>
      <c r="C6483">
        <v>0</v>
      </c>
      <c r="D6483" t="s">
        <v>6547</v>
      </c>
      <c r="E6483">
        <v>1</v>
      </c>
      <c r="F6483" t="s">
        <v>52</v>
      </c>
      <c r="G6483" s="1">
        <v>45219</v>
      </c>
      <c r="H6483">
        <v>24</v>
      </c>
      <c r="I6483">
        <v>19</v>
      </c>
      <c r="J6483">
        <v>5</v>
      </c>
      <c r="L6483">
        <v>19</v>
      </c>
      <c r="M6483">
        <v>0.27950000000000003</v>
      </c>
      <c r="N6483">
        <v>0.3284430000000001</v>
      </c>
      <c r="O6483">
        <v>2.3949494521419812E-2</v>
      </c>
      <c r="P6483">
        <v>26774.49</v>
      </c>
      <c r="Q6483">
        <v>0</v>
      </c>
      <c r="U6483">
        <v>26614.880000000001</v>
      </c>
      <c r="V6483">
        <v>1785.84</v>
      </c>
      <c r="W6483">
        <v>1995</v>
      </c>
      <c r="X6483">
        <v>423.02</v>
      </c>
      <c r="Y6483">
        <v>472.57</v>
      </c>
      <c r="Z6483">
        <v>1362.82</v>
      </c>
      <c r="AA6483">
        <v>1522.43</v>
      </c>
      <c r="AB6483" t="s">
        <v>53</v>
      </c>
      <c r="AC6483">
        <v>1</v>
      </c>
      <c r="AD6483">
        <v>0</v>
      </c>
      <c r="AE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387.44</v>
      </c>
      <c r="AT6483">
        <v>338.29</v>
      </c>
      <c r="AU6483">
        <v>26774.49</v>
      </c>
      <c r="AY6483" t="s">
        <v>54</v>
      </c>
    </row>
    <row r="6484" spans="1:51" x14ac:dyDescent="0.2">
      <c r="A6484" s="1">
        <v>45382</v>
      </c>
      <c r="B6484" s="1">
        <v>45382</v>
      </c>
      <c r="C6484">
        <v>0</v>
      </c>
      <c r="D6484" t="s">
        <v>6548</v>
      </c>
      <c r="E6484">
        <v>1</v>
      </c>
      <c r="F6484" t="s">
        <v>52</v>
      </c>
      <c r="G6484" s="1">
        <v>45224</v>
      </c>
      <c r="H6484">
        <v>180</v>
      </c>
      <c r="I6484">
        <v>175</v>
      </c>
      <c r="J6484">
        <v>5</v>
      </c>
      <c r="L6484">
        <v>36</v>
      </c>
      <c r="M6484">
        <v>0.27950000000000003</v>
      </c>
      <c r="N6484">
        <v>0.29427969999999998</v>
      </c>
      <c r="O6484">
        <v>2.1728813452228879E-2</v>
      </c>
      <c r="P6484">
        <v>158337.76</v>
      </c>
      <c r="Q6484">
        <v>0</v>
      </c>
      <c r="U6484">
        <v>164422.42000000001</v>
      </c>
      <c r="V6484">
        <v>8000</v>
      </c>
      <c r="W6484">
        <v>995</v>
      </c>
      <c r="X6484">
        <v>1051.07</v>
      </c>
      <c r="Y6484">
        <v>130.72999999999999</v>
      </c>
      <c r="Z6484">
        <v>6948.93</v>
      </c>
      <c r="AA6484">
        <v>864.27</v>
      </c>
      <c r="AB6484" t="s">
        <v>53</v>
      </c>
      <c r="AC6484">
        <v>1</v>
      </c>
      <c r="AD6484">
        <v>0</v>
      </c>
      <c r="AE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2268.19</v>
      </c>
      <c r="AT6484">
        <v>1980.57</v>
      </c>
      <c r="AU6484">
        <v>158337.76</v>
      </c>
      <c r="AY6484" t="s">
        <v>54</v>
      </c>
    </row>
    <row r="6485" spans="1:51" x14ac:dyDescent="0.2">
      <c r="A6485" s="1">
        <v>45382</v>
      </c>
      <c r="B6485" s="1">
        <v>45382</v>
      </c>
      <c r="C6485">
        <v>0</v>
      </c>
      <c r="D6485" t="s">
        <v>6549</v>
      </c>
      <c r="E6485">
        <v>1</v>
      </c>
      <c r="F6485" t="s">
        <v>52</v>
      </c>
      <c r="G6485" s="1">
        <v>45236</v>
      </c>
      <c r="H6485">
        <v>96</v>
      </c>
      <c r="I6485">
        <v>91</v>
      </c>
      <c r="J6485">
        <v>4</v>
      </c>
      <c r="L6485">
        <v>36</v>
      </c>
      <c r="M6485">
        <v>0.27950000000000003</v>
      </c>
      <c r="N6485">
        <v>0.297624</v>
      </c>
      <c r="O6485">
        <v>2.1948556912655182E-2</v>
      </c>
      <c r="P6485">
        <v>122097.74</v>
      </c>
      <c r="Q6485">
        <v>0</v>
      </c>
      <c r="U6485">
        <v>125888.85</v>
      </c>
      <c r="V6485">
        <v>6238.31</v>
      </c>
      <c r="W6485">
        <v>1995</v>
      </c>
      <c r="X6485">
        <v>664.8</v>
      </c>
      <c r="Y6485">
        <v>212.6</v>
      </c>
      <c r="Z6485">
        <v>5573.51</v>
      </c>
      <c r="AA6485">
        <v>1782.4</v>
      </c>
      <c r="AB6485" t="s">
        <v>53</v>
      </c>
      <c r="AC6485">
        <v>1</v>
      </c>
      <c r="AD6485">
        <v>0</v>
      </c>
      <c r="AE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2166.2199999999998</v>
      </c>
      <c r="AT6485">
        <v>1890.31</v>
      </c>
      <c r="AU6485">
        <v>122097.74</v>
      </c>
      <c r="AY6485" t="s">
        <v>54</v>
      </c>
    </row>
    <row r="6486" spans="1:51" x14ac:dyDescent="0.2">
      <c r="A6486" s="1">
        <v>45382</v>
      </c>
      <c r="B6486" s="1">
        <v>45382</v>
      </c>
      <c r="C6486">
        <v>0</v>
      </c>
      <c r="D6486" t="s">
        <v>6550</v>
      </c>
      <c r="E6486">
        <v>1</v>
      </c>
      <c r="F6486" t="s">
        <v>52</v>
      </c>
      <c r="G6486" s="1">
        <v>45233</v>
      </c>
      <c r="H6486">
        <v>180</v>
      </c>
      <c r="I6486">
        <v>175</v>
      </c>
      <c r="J6486">
        <v>4</v>
      </c>
      <c r="L6486">
        <v>36</v>
      </c>
      <c r="M6486">
        <v>0.27950000000000003</v>
      </c>
      <c r="N6486">
        <v>0.29694600999999993</v>
      </c>
      <c r="O6486">
        <v>2.1904050304871081E-2</v>
      </c>
      <c r="P6486">
        <v>199621.91</v>
      </c>
      <c r="Q6486">
        <v>0</v>
      </c>
      <c r="U6486">
        <v>206414.15</v>
      </c>
      <c r="V6486">
        <v>9597.4</v>
      </c>
      <c r="W6486">
        <v>1995</v>
      </c>
      <c r="X6486">
        <v>1022.76</v>
      </c>
      <c r="Y6486">
        <v>212.6</v>
      </c>
      <c r="Z6486">
        <v>8574.64</v>
      </c>
      <c r="AA6486">
        <v>1782.4</v>
      </c>
      <c r="AB6486" t="s">
        <v>53</v>
      </c>
      <c r="AC6486">
        <v>1</v>
      </c>
      <c r="AD6486">
        <v>0</v>
      </c>
      <c r="AE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2848.66</v>
      </c>
      <c r="AT6486">
        <v>2484.73</v>
      </c>
      <c r="AU6486">
        <v>199621.91</v>
      </c>
      <c r="AY6486" t="s">
        <v>54</v>
      </c>
    </row>
    <row r="6487" spans="1:51" x14ac:dyDescent="0.2">
      <c r="A6487" s="1">
        <v>45382</v>
      </c>
      <c r="B6487" s="1">
        <v>45382</v>
      </c>
      <c r="C6487">
        <v>0</v>
      </c>
      <c r="D6487" t="s">
        <v>6551</v>
      </c>
      <c r="E6487">
        <v>1</v>
      </c>
      <c r="F6487" t="s">
        <v>59</v>
      </c>
      <c r="G6487" s="1">
        <v>45253</v>
      </c>
      <c r="H6487">
        <v>180</v>
      </c>
      <c r="I6487">
        <v>176</v>
      </c>
      <c r="J6487">
        <v>4</v>
      </c>
      <c r="L6487">
        <v>36</v>
      </c>
      <c r="M6487">
        <v>0.21099999999999999</v>
      </c>
      <c r="N6487">
        <v>0.2097154200000001</v>
      </c>
      <c r="O6487">
        <v>1.5991888157016909E-2</v>
      </c>
      <c r="P6487">
        <v>498362.3</v>
      </c>
      <c r="Q6487">
        <v>0</v>
      </c>
      <c r="U6487">
        <v>519585.81</v>
      </c>
      <c r="V6487">
        <v>24750</v>
      </c>
      <c r="W6487">
        <v>995</v>
      </c>
      <c r="X6487">
        <v>2637.52</v>
      </c>
      <c r="Y6487">
        <v>106.03</v>
      </c>
      <c r="Z6487">
        <v>22112.48</v>
      </c>
      <c r="AA6487">
        <v>888.97</v>
      </c>
      <c r="AB6487" t="s">
        <v>53</v>
      </c>
      <c r="AC6487">
        <v>1</v>
      </c>
      <c r="AD6487">
        <v>0</v>
      </c>
      <c r="AE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3762.52</v>
      </c>
      <c r="AT6487">
        <v>3400.09</v>
      </c>
      <c r="AU6487">
        <v>498362.3</v>
      </c>
      <c r="AY6487" t="s">
        <v>54</v>
      </c>
    </row>
    <row r="6488" spans="1:51" x14ac:dyDescent="0.2">
      <c r="A6488" s="1">
        <v>45382</v>
      </c>
      <c r="B6488" s="1">
        <v>45382</v>
      </c>
      <c r="C6488">
        <v>0</v>
      </c>
      <c r="D6488" t="s">
        <v>6552</v>
      </c>
      <c r="E6488">
        <v>1</v>
      </c>
      <c r="F6488" t="s">
        <v>6224</v>
      </c>
      <c r="G6488" s="1">
        <v>45329</v>
      </c>
      <c r="H6488">
        <v>96</v>
      </c>
      <c r="I6488">
        <v>94</v>
      </c>
      <c r="J6488">
        <v>1</v>
      </c>
      <c r="L6488">
        <v>36</v>
      </c>
      <c r="M6488">
        <v>0.21099999999999999</v>
      </c>
      <c r="N6488">
        <v>0.21209600000000026</v>
      </c>
      <c r="O6488">
        <v>1.6158350278825839E-2</v>
      </c>
      <c r="P6488">
        <v>68581.38</v>
      </c>
      <c r="Q6488">
        <v>0</v>
      </c>
      <c r="U6488">
        <v>71016.800000000003</v>
      </c>
      <c r="V6488">
        <v>3500</v>
      </c>
      <c r="W6488">
        <v>995</v>
      </c>
      <c r="X6488">
        <v>97.22</v>
      </c>
      <c r="Y6488">
        <v>27.64</v>
      </c>
      <c r="Z6488">
        <v>3402.78</v>
      </c>
      <c r="AA6488">
        <v>967.36</v>
      </c>
      <c r="AB6488" t="s">
        <v>53</v>
      </c>
      <c r="AC6488">
        <v>1</v>
      </c>
      <c r="AD6488">
        <v>0</v>
      </c>
      <c r="AE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190.46</v>
      </c>
      <c r="AT6488">
        <v>172.03</v>
      </c>
      <c r="AU6488">
        <v>68581.38</v>
      </c>
      <c r="AY6488" t="s">
        <v>54</v>
      </c>
    </row>
    <row r="6489" spans="1:51" x14ac:dyDescent="0.2">
      <c r="A6489" s="1">
        <v>45382</v>
      </c>
      <c r="B6489" s="1">
        <v>45382</v>
      </c>
      <c r="C6489">
        <v>0</v>
      </c>
      <c r="D6489" t="s">
        <v>6553</v>
      </c>
      <c r="E6489">
        <v>1</v>
      </c>
      <c r="F6489" t="s">
        <v>6224</v>
      </c>
      <c r="G6489" s="1">
        <v>45322</v>
      </c>
      <c r="H6489">
        <v>120</v>
      </c>
      <c r="I6489">
        <v>118</v>
      </c>
      <c r="J6489">
        <v>2</v>
      </c>
      <c r="L6489">
        <v>36</v>
      </c>
      <c r="M6489">
        <v>0.221</v>
      </c>
      <c r="N6489">
        <v>0.22129960000000026</v>
      </c>
      <c r="O6489">
        <v>1.6799105834570227E-2</v>
      </c>
      <c r="P6489">
        <v>295635.59000000003</v>
      </c>
      <c r="Q6489">
        <v>0</v>
      </c>
      <c r="U6489">
        <v>307874.84000000003</v>
      </c>
      <c r="V6489">
        <v>14943.63</v>
      </c>
      <c r="W6489">
        <v>1995</v>
      </c>
      <c r="X6489">
        <v>818.67</v>
      </c>
      <c r="Y6489">
        <v>109.29</v>
      </c>
      <c r="Z6489">
        <v>14124.96</v>
      </c>
      <c r="AA6489">
        <v>1885.71</v>
      </c>
      <c r="AB6489" t="s">
        <v>53</v>
      </c>
      <c r="AC6489">
        <v>1</v>
      </c>
      <c r="AD6489">
        <v>0</v>
      </c>
      <c r="AE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831.16</v>
      </c>
      <c r="AT6489">
        <v>747.57</v>
      </c>
      <c r="AU6489">
        <v>295635.59000000003</v>
      </c>
      <c r="AY6489" t="s">
        <v>54</v>
      </c>
    </row>
    <row r="6490" spans="1:51" x14ac:dyDescent="0.2">
      <c r="A6490" s="1">
        <v>45382</v>
      </c>
      <c r="B6490" s="1">
        <v>45382</v>
      </c>
      <c r="C6490">
        <v>0</v>
      </c>
      <c r="D6490" t="s">
        <v>6554</v>
      </c>
      <c r="E6490">
        <v>1</v>
      </c>
      <c r="F6490" t="s">
        <v>6195</v>
      </c>
      <c r="G6490" s="1">
        <v>45329</v>
      </c>
      <c r="H6490">
        <v>48</v>
      </c>
      <c r="I6490">
        <v>46</v>
      </c>
      <c r="J6490">
        <v>1</v>
      </c>
      <c r="L6490">
        <v>36</v>
      </c>
      <c r="M6490">
        <v>0.26950000000000002</v>
      </c>
      <c r="N6490">
        <v>0.27117000000000019</v>
      </c>
      <c r="O6490">
        <v>2.0195964979457193E-2</v>
      </c>
      <c r="P6490">
        <v>133799.26</v>
      </c>
      <c r="Q6490">
        <v>0</v>
      </c>
      <c r="U6490">
        <v>139569.4</v>
      </c>
      <c r="V6490">
        <v>6930</v>
      </c>
      <c r="W6490">
        <v>995</v>
      </c>
      <c r="X6490">
        <v>192.5</v>
      </c>
      <c r="Y6490">
        <v>27.64</v>
      </c>
      <c r="Z6490">
        <v>6737.5</v>
      </c>
      <c r="AA6490">
        <v>967.36</v>
      </c>
      <c r="AB6490" t="s">
        <v>53</v>
      </c>
      <c r="AC6490">
        <v>1</v>
      </c>
      <c r="AD6490">
        <v>0</v>
      </c>
      <c r="AE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1025.08</v>
      </c>
      <c r="AT6490">
        <v>905.16</v>
      </c>
      <c r="AU6490">
        <v>133799.26</v>
      </c>
      <c r="AY6490" t="s">
        <v>54</v>
      </c>
    </row>
    <row r="6491" spans="1:51" x14ac:dyDescent="0.2">
      <c r="A6491" s="1">
        <v>45382</v>
      </c>
      <c r="B6491" s="1">
        <v>45382</v>
      </c>
      <c r="C6491">
        <v>0</v>
      </c>
      <c r="D6491" t="s">
        <v>6555</v>
      </c>
      <c r="E6491">
        <v>1</v>
      </c>
      <c r="F6491" t="s">
        <v>6224</v>
      </c>
      <c r="G6491" s="1">
        <v>45323</v>
      </c>
      <c r="H6491">
        <v>96</v>
      </c>
      <c r="I6491">
        <v>94</v>
      </c>
      <c r="J6491">
        <v>1</v>
      </c>
      <c r="L6491">
        <v>36</v>
      </c>
      <c r="M6491">
        <v>0.221</v>
      </c>
      <c r="N6491">
        <v>0.2287799000000002</v>
      </c>
      <c r="O6491">
        <v>1.7316632648301411E-2</v>
      </c>
      <c r="P6491">
        <v>168124.24</v>
      </c>
      <c r="Q6491">
        <v>0</v>
      </c>
      <c r="U6491">
        <v>172664.83</v>
      </c>
      <c r="V6491">
        <v>6665.32</v>
      </c>
      <c r="W6491">
        <v>1995</v>
      </c>
      <c r="X6491">
        <v>185.15</v>
      </c>
      <c r="Y6491">
        <v>55.42</v>
      </c>
      <c r="Z6491">
        <v>6480.17</v>
      </c>
      <c r="AA6491">
        <v>1939.58</v>
      </c>
      <c r="AB6491" t="s">
        <v>53</v>
      </c>
      <c r="AC6491">
        <v>1</v>
      </c>
      <c r="AD6491">
        <v>0</v>
      </c>
      <c r="AE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772.99</v>
      </c>
      <c r="AT6491">
        <v>693.21</v>
      </c>
      <c r="AU6491">
        <v>168124.24</v>
      </c>
      <c r="AY6491" t="s">
        <v>54</v>
      </c>
    </row>
    <row r="6492" spans="1:51" x14ac:dyDescent="0.2">
      <c r="A6492" s="1">
        <v>45382</v>
      </c>
      <c r="B6492" s="1">
        <v>45382</v>
      </c>
      <c r="C6492">
        <v>0</v>
      </c>
      <c r="D6492" t="s">
        <v>6556</v>
      </c>
      <c r="E6492">
        <v>1</v>
      </c>
      <c r="F6492" t="s">
        <v>6224</v>
      </c>
      <c r="G6492" s="1">
        <v>45330</v>
      </c>
      <c r="H6492">
        <v>180</v>
      </c>
      <c r="I6492">
        <v>178</v>
      </c>
      <c r="J6492">
        <v>1</v>
      </c>
      <c r="L6492">
        <v>36</v>
      </c>
      <c r="M6492">
        <v>0.17799999999999999</v>
      </c>
      <c r="N6492">
        <v>0.17763630000000011</v>
      </c>
      <c r="O6492">
        <v>1.3718973179197125E-2</v>
      </c>
      <c r="P6492">
        <v>279697.67</v>
      </c>
      <c r="Q6492">
        <v>0</v>
      </c>
      <c r="U6492">
        <v>288311.51</v>
      </c>
      <c r="V6492">
        <v>10854.95</v>
      </c>
      <c r="W6492">
        <v>1995</v>
      </c>
      <c r="X6492">
        <v>301.52999999999997</v>
      </c>
      <c r="Y6492">
        <v>55.42</v>
      </c>
      <c r="Z6492">
        <v>10553.42</v>
      </c>
      <c r="AA6492">
        <v>1939.58</v>
      </c>
      <c r="AB6492" t="s">
        <v>53</v>
      </c>
      <c r="AC6492">
        <v>1</v>
      </c>
      <c r="AD6492">
        <v>0</v>
      </c>
      <c r="AE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1304.83</v>
      </c>
      <c r="AT6492">
        <v>1195.9100000000001</v>
      </c>
      <c r="AU6492">
        <v>279697.67</v>
      </c>
      <c r="AY6492" t="s">
        <v>54</v>
      </c>
    </row>
    <row r="6493" spans="1:51" x14ac:dyDescent="0.2">
      <c r="A6493" s="1">
        <v>45382</v>
      </c>
      <c r="B6493" s="1">
        <v>45382</v>
      </c>
      <c r="C6493">
        <v>0</v>
      </c>
      <c r="D6493" t="s">
        <v>6557</v>
      </c>
      <c r="E6493">
        <v>1</v>
      </c>
      <c r="F6493" t="s">
        <v>6195</v>
      </c>
      <c r="G6493" s="1">
        <v>45329</v>
      </c>
      <c r="H6493">
        <v>120</v>
      </c>
      <c r="I6493">
        <v>118</v>
      </c>
      <c r="J6493">
        <v>1</v>
      </c>
      <c r="L6493">
        <v>36</v>
      </c>
      <c r="M6493">
        <v>0.188</v>
      </c>
      <c r="N6493">
        <v>0.18835700000000016</v>
      </c>
      <c r="O6493">
        <v>1.4484818726141491E-2</v>
      </c>
      <c r="P6493">
        <v>93929.13</v>
      </c>
      <c r="Q6493">
        <v>0</v>
      </c>
      <c r="U6493">
        <v>96850.66</v>
      </c>
      <c r="V6493">
        <v>4000</v>
      </c>
      <c r="W6493">
        <v>995</v>
      </c>
      <c r="X6493">
        <v>111.11</v>
      </c>
      <c r="Y6493">
        <v>27.64</v>
      </c>
      <c r="Z6493">
        <v>3888.89</v>
      </c>
      <c r="AA6493">
        <v>967.36</v>
      </c>
      <c r="AB6493" t="s">
        <v>53</v>
      </c>
      <c r="AC6493">
        <v>1</v>
      </c>
      <c r="AD6493">
        <v>0</v>
      </c>
      <c r="AE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1549.03</v>
      </c>
      <c r="AT6493">
        <v>1414.2</v>
      </c>
      <c r="AU6493">
        <v>93929.13</v>
      </c>
      <c r="AY6493" t="s">
        <v>54</v>
      </c>
    </row>
    <row r="6494" spans="1:51" x14ac:dyDescent="0.2">
      <c r="A6494" s="1">
        <v>45382</v>
      </c>
      <c r="B6494" s="1">
        <v>45382</v>
      </c>
      <c r="C6494">
        <v>0</v>
      </c>
      <c r="D6494" t="s">
        <v>6558</v>
      </c>
      <c r="E6494">
        <v>1</v>
      </c>
      <c r="F6494" t="s">
        <v>6224</v>
      </c>
      <c r="G6494" s="1">
        <v>45330</v>
      </c>
      <c r="H6494">
        <v>120</v>
      </c>
      <c r="I6494">
        <v>118</v>
      </c>
      <c r="J6494">
        <v>1</v>
      </c>
      <c r="L6494">
        <v>36</v>
      </c>
      <c r="M6494">
        <v>0.221</v>
      </c>
      <c r="N6494">
        <v>0.2344620000000002</v>
      </c>
      <c r="O6494">
        <v>1.7707823981001791E-2</v>
      </c>
      <c r="P6494">
        <v>98623.56</v>
      </c>
      <c r="Q6494">
        <v>0</v>
      </c>
      <c r="U6494">
        <v>100386.94</v>
      </c>
      <c r="V6494">
        <v>3808.76</v>
      </c>
      <c r="W6494">
        <v>1995</v>
      </c>
      <c r="X6494">
        <v>105.8</v>
      </c>
      <c r="Y6494">
        <v>55.42</v>
      </c>
      <c r="Z6494">
        <v>3702.96</v>
      </c>
      <c r="AA6494">
        <v>1939.58</v>
      </c>
      <c r="AB6494" t="s">
        <v>53</v>
      </c>
      <c r="AC6494">
        <v>1</v>
      </c>
      <c r="AD6494">
        <v>0</v>
      </c>
      <c r="AE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615.04</v>
      </c>
      <c r="AT6494">
        <v>551.07000000000005</v>
      </c>
      <c r="AU6494">
        <v>98623.56</v>
      </c>
      <c r="AY6494" t="s">
        <v>54</v>
      </c>
    </row>
    <row r="6495" spans="1:51" x14ac:dyDescent="0.2">
      <c r="A6495" s="1">
        <v>45382</v>
      </c>
      <c r="B6495" s="1">
        <v>45382</v>
      </c>
      <c r="C6495">
        <v>0</v>
      </c>
      <c r="D6495" t="s">
        <v>6559</v>
      </c>
      <c r="E6495">
        <v>1</v>
      </c>
      <c r="F6495" t="s">
        <v>6195</v>
      </c>
      <c r="G6495" s="1">
        <v>45334</v>
      </c>
      <c r="H6495">
        <v>60</v>
      </c>
      <c r="I6495">
        <v>58</v>
      </c>
      <c r="J6495">
        <v>1</v>
      </c>
      <c r="L6495">
        <v>36</v>
      </c>
      <c r="M6495">
        <v>0.26950000000000002</v>
      </c>
      <c r="N6495">
        <v>0.27343859999999992</v>
      </c>
      <c r="O6495">
        <v>2.0347565234531073E-2</v>
      </c>
      <c r="P6495">
        <v>120364.66</v>
      </c>
      <c r="Q6495">
        <v>0</v>
      </c>
      <c r="U6495">
        <v>125716.74</v>
      </c>
      <c r="V6495">
        <v>6500</v>
      </c>
      <c r="W6495">
        <v>995</v>
      </c>
      <c r="X6495">
        <v>180.56</v>
      </c>
      <c r="Y6495">
        <v>27.64</v>
      </c>
      <c r="Z6495">
        <v>6319.44</v>
      </c>
      <c r="AA6495">
        <v>967.36</v>
      </c>
      <c r="AB6495" t="s">
        <v>53</v>
      </c>
      <c r="AC6495">
        <v>1</v>
      </c>
      <c r="AD6495">
        <v>0</v>
      </c>
      <c r="AE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1403.83</v>
      </c>
      <c r="AT6495">
        <v>1238.72</v>
      </c>
      <c r="AU6495">
        <v>120364.66</v>
      </c>
      <c r="AY6495" t="s">
        <v>54</v>
      </c>
    </row>
    <row r="6496" spans="1:51" x14ac:dyDescent="0.2">
      <c r="A6496" s="1">
        <v>45382</v>
      </c>
      <c r="B6496" s="1">
        <v>45382</v>
      </c>
      <c r="C6496">
        <v>0</v>
      </c>
      <c r="D6496" t="s">
        <v>6560</v>
      </c>
      <c r="E6496">
        <v>1</v>
      </c>
      <c r="F6496" t="s">
        <v>6343</v>
      </c>
      <c r="G6496" s="1">
        <v>45336</v>
      </c>
      <c r="H6496">
        <v>144</v>
      </c>
      <c r="I6496">
        <v>143</v>
      </c>
      <c r="J6496">
        <v>1</v>
      </c>
      <c r="L6496">
        <v>36</v>
      </c>
      <c r="M6496">
        <v>0.26950000000000002</v>
      </c>
      <c r="N6496">
        <v>0.27893969999999985</v>
      </c>
      <c r="O6496">
        <v>2.0714153296485849E-2</v>
      </c>
      <c r="P6496">
        <v>141082.10999999999</v>
      </c>
      <c r="Q6496">
        <v>0</v>
      </c>
      <c r="U6496">
        <v>147163.35999999999</v>
      </c>
      <c r="V6496">
        <v>7250</v>
      </c>
      <c r="W6496">
        <v>995</v>
      </c>
      <c r="X6496">
        <v>201.39</v>
      </c>
      <c r="Y6496">
        <v>27.64</v>
      </c>
      <c r="Z6496">
        <v>7048.61</v>
      </c>
      <c r="AA6496">
        <v>967.36</v>
      </c>
      <c r="AB6496" t="s">
        <v>53</v>
      </c>
      <c r="AC6496">
        <v>1</v>
      </c>
      <c r="AD6496">
        <v>0</v>
      </c>
      <c r="AE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3001.37</v>
      </c>
      <c r="AT6496">
        <v>2637.66</v>
      </c>
      <c r="AU6496">
        <v>141082.10999999999</v>
      </c>
      <c r="AY6496" t="s">
        <v>54</v>
      </c>
    </row>
    <row r="6497" spans="1:51" x14ac:dyDescent="0.2">
      <c r="A6497" s="1">
        <v>45382</v>
      </c>
      <c r="B6497" s="1">
        <v>45382</v>
      </c>
      <c r="C6497">
        <v>0</v>
      </c>
      <c r="D6497" t="s">
        <v>6561</v>
      </c>
      <c r="E6497">
        <v>1</v>
      </c>
      <c r="F6497" t="s">
        <v>6224</v>
      </c>
      <c r="G6497" s="1">
        <v>45335</v>
      </c>
      <c r="H6497">
        <v>144</v>
      </c>
      <c r="I6497">
        <v>143</v>
      </c>
      <c r="J6497">
        <v>1</v>
      </c>
      <c r="L6497">
        <v>36</v>
      </c>
      <c r="M6497">
        <v>0.221</v>
      </c>
      <c r="N6497">
        <v>0.22948620000000022</v>
      </c>
      <c r="O6497">
        <v>1.7365348901817734E-2</v>
      </c>
      <c r="P6497">
        <v>187498.13</v>
      </c>
      <c r="Q6497">
        <v>0</v>
      </c>
      <c r="U6497">
        <v>192594.16</v>
      </c>
      <c r="V6497">
        <v>7236.63</v>
      </c>
      <c r="W6497">
        <v>1995</v>
      </c>
      <c r="X6497">
        <v>201.02</v>
      </c>
      <c r="Y6497">
        <v>55.42</v>
      </c>
      <c r="Z6497">
        <v>7035.61</v>
      </c>
      <c r="AA6497">
        <v>1939.58</v>
      </c>
      <c r="AB6497" t="s">
        <v>53</v>
      </c>
      <c r="AC6497">
        <v>1</v>
      </c>
      <c r="AD6497">
        <v>0</v>
      </c>
      <c r="AE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1306.32</v>
      </c>
      <c r="AT6497">
        <v>1170.56</v>
      </c>
      <c r="AU6497">
        <v>187498.13</v>
      </c>
      <c r="AY6497" t="s">
        <v>54</v>
      </c>
    </row>
    <row r="6498" spans="1:51" x14ac:dyDescent="0.2">
      <c r="A6498" s="1">
        <v>45382</v>
      </c>
      <c r="B6498" s="1">
        <v>45382</v>
      </c>
      <c r="C6498">
        <v>0</v>
      </c>
      <c r="D6498" t="s">
        <v>6562</v>
      </c>
      <c r="E6498">
        <v>1</v>
      </c>
      <c r="F6498" t="s">
        <v>6224</v>
      </c>
      <c r="G6498" s="1">
        <v>45345</v>
      </c>
      <c r="H6498">
        <v>120</v>
      </c>
      <c r="I6498">
        <v>119</v>
      </c>
      <c r="J6498">
        <v>1</v>
      </c>
      <c r="L6498">
        <v>36</v>
      </c>
      <c r="M6498">
        <v>0.22650000000000001</v>
      </c>
      <c r="N6498">
        <v>0.23625930000000023</v>
      </c>
      <c r="O6498">
        <v>1.7831217782597886E-2</v>
      </c>
      <c r="P6498">
        <v>144266.82</v>
      </c>
      <c r="Q6498">
        <v>0</v>
      </c>
      <c r="U6498">
        <v>148066.82</v>
      </c>
      <c r="V6498">
        <v>5903.57</v>
      </c>
      <c r="W6498">
        <v>1995</v>
      </c>
      <c r="X6498">
        <v>163.99</v>
      </c>
      <c r="Y6498">
        <v>55.42</v>
      </c>
      <c r="Z6498">
        <v>5739.58</v>
      </c>
      <c r="AA6498">
        <v>1939.58</v>
      </c>
      <c r="AB6498" t="s">
        <v>53</v>
      </c>
      <c r="AC6498">
        <v>1</v>
      </c>
      <c r="AD6498">
        <v>0</v>
      </c>
      <c r="AE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533.95000000000005</v>
      </c>
      <c r="AT6498">
        <v>477.18</v>
      </c>
      <c r="AU6498">
        <v>144266.82</v>
      </c>
      <c r="AY6498" t="s">
        <v>54</v>
      </c>
    </row>
    <row r="6499" spans="1:51" x14ac:dyDescent="0.2">
      <c r="A6499" s="1">
        <v>45382</v>
      </c>
      <c r="B6499" s="1">
        <v>45382</v>
      </c>
      <c r="C6499">
        <v>0</v>
      </c>
      <c r="D6499" t="s">
        <v>6563</v>
      </c>
      <c r="E6499">
        <v>1</v>
      </c>
      <c r="F6499" t="s">
        <v>6224</v>
      </c>
      <c r="G6499" s="1">
        <v>45345</v>
      </c>
      <c r="H6499">
        <v>120</v>
      </c>
      <c r="I6499">
        <v>119</v>
      </c>
      <c r="J6499">
        <v>1</v>
      </c>
      <c r="L6499">
        <v>36</v>
      </c>
      <c r="M6499">
        <v>0.25950000000000001</v>
      </c>
      <c r="N6499">
        <v>0.26457011000000014</v>
      </c>
      <c r="O6499">
        <v>1.9753509723416496E-2</v>
      </c>
      <c r="P6499">
        <v>189660.01</v>
      </c>
      <c r="Q6499">
        <v>0</v>
      </c>
      <c r="U6499">
        <v>198414.87</v>
      </c>
      <c r="V6499">
        <v>10000</v>
      </c>
      <c r="W6499">
        <v>995</v>
      </c>
      <c r="X6499">
        <v>277.77999999999997</v>
      </c>
      <c r="Y6499">
        <v>27.64</v>
      </c>
      <c r="Z6499">
        <v>9722.2199999999993</v>
      </c>
      <c r="AA6499">
        <v>967.36</v>
      </c>
      <c r="AB6499" t="s">
        <v>53</v>
      </c>
      <c r="AC6499">
        <v>1</v>
      </c>
      <c r="AD6499">
        <v>0</v>
      </c>
      <c r="AE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1215.1300000000001</v>
      </c>
      <c r="AT6499">
        <v>1075.42</v>
      </c>
      <c r="AU6499">
        <v>189660.01</v>
      </c>
      <c r="AY6499" t="s">
        <v>54</v>
      </c>
    </row>
    <row r="6500" spans="1:51" x14ac:dyDescent="0.2">
      <c r="A6500" s="1">
        <v>45382</v>
      </c>
      <c r="B6500" s="1">
        <v>45382</v>
      </c>
      <c r="C6500">
        <v>0</v>
      </c>
      <c r="D6500" t="s">
        <v>6564</v>
      </c>
      <c r="E6500">
        <v>1</v>
      </c>
      <c r="F6500" t="s">
        <v>6195</v>
      </c>
      <c r="G6500" s="1">
        <v>45345</v>
      </c>
      <c r="H6500">
        <v>144</v>
      </c>
      <c r="I6500">
        <v>143</v>
      </c>
      <c r="J6500">
        <v>1</v>
      </c>
      <c r="L6500">
        <v>36</v>
      </c>
      <c r="M6500">
        <v>0.26</v>
      </c>
      <c r="N6500">
        <v>0.26580400000000004</v>
      </c>
      <c r="O6500">
        <v>1.9836390080353095E-2</v>
      </c>
      <c r="P6500">
        <v>191152.33</v>
      </c>
      <c r="Q6500">
        <v>0</v>
      </c>
      <c r="U6500">
        <v>199907.19</v>
      </c>
      <c r="V6500">
        <v>10000</v>
      </c>
      <c r="W6500">
        <v>995</v>
      </c>
      <c r="X6500">
        <v>277.77999999999997</v>
      </c>
      <c r="Y6500">
        <v>27.64</v>
      </c>
      <c r="Z6500">
        <v>9722.2199999999993</v>
      </c>
      <c r="AA6500">
        <v>967.36</v>
      </c>
      <c r="AB6500" t="s">
        <v>53</v>
      </c>
      <c r="AC6500">
        <v>1</v>
      </c>
      <c r="AD6500">
        <v>0</v>
      </c>
      <c r="AE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2297.3000000000002</v>
      </c>
      <c r="AT6500">
        <v>2029.88</v>
      </c>
      <c r="AU6500">
        <v>191152.33</v>
      </c>
      <c r="AY6500" t="s">
        <v>54</v>
      </c>
    </row>
    <row r="6501" spans="1:51" x14ac:dyDescent="0.2">
      <c r="A6501" s="1">
        <v>45382</v>
      </c>
      <c r="B6501" s="1">
        <v>45382</v>
      </c>
      <c r="C6501">
        <v>0</v>
      </c>
      <c r="D6501" t="s">
        <v>6565</v>
      </c>
      <c r="E6501">
        <v>1</v>
      </c>
      <c r="F6501" t="s">
        <v>6224</v>
      </c>
      <c r="G6501" s="1">
        <v>45349</v>
      </c>
      <c r="H6501">
        <v>144</v>
      </c>
      <c r="I6501">
        <v>143</v>
      </c>
      <c r="J6501">
        <v>1</v>
      </c>
      <c r="L6501">
        <v>36</v>
      </c>
      <c r="M6501">
        <v>0.22650000000000001</v>
      </c>
      <c r="N6501">
        <v>0.23375766000000014</v>
      </c>
      <c r="O6501">
        <v>1.765942253285413E-2</v>
      </c>
      <c r="P6501">
        <v>328318.05</v>
      </c>
      <c r="Q6501">
        <v>0</v>
      </c>
      <c r="U6501">
        <v>338598.22</v>
      </c>
      <c r="V6501">
        <v>12568.89</v>
      </c>
      <c r="W6501">
        <v>1995</v>
      </c>
      <c r="X6501">
        <v>349.14</v>
      </c>
      <c r="Y6501">
        <v>55.42</v>
      </c>
      <c r="Z6501">
        <v>12219.75</v>
      </c>
      <c r="AA6501">
        <v>1939.58</v>
      </c>
      <c r="AB6501" t="s">
        <v>53</v>
      </c>
      <c r="AC6501">
        <v>1</v>
      </c>
      <c r="AD6501">
        <v>0</v>
      </c>
      <c r="AE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1530.89</v>
      </c>
      <c r="AT6501">
        <v>1369.34</v>
      </c>
      <c r="AU6501">
        <v>328318.05</v>
      </c>
      <c r="AY6501" t="s">
        <v>54</v>
      </c>
    </row>
    <row r="6502" spans="1:51" x14ac:dyDescent="0.2">
      <c r="A6502" s="1">
        <v>45382</v>
      </c>
      <c r="B6502" s="1">
        <v>45382</v>
      </c>
      <c r="C6502">
        <v>0</v>
      </c>
      <c r="D6502" t="s">
        <v>6566</v>
      </c>
      <c r="E6502">
        <v>1</v>
      </c>
      <c r="F6502" t="s">
        <v>6224</v>
      </c>
      <c r="G6502" s="1">
        <v>45362</v>
      </c>
      <c r="H6502">
        <v>48</v>
      </c>
      <c r="I6502">
        <v>47</v>
      </c>
      <c r="J6502">
        <v>0</v>
      </c>
      <c r="L6502">
        <v>36</v>
      </c>
      <c r="M6502">
        <v>0.215</v>
      </c>
      <c r="N6502">
        <v>0.20534020000000017</v>
      </c>
      <c r="O6502">
        <v>1.5685166160325004E-2</v>
      </c>
      <c r="P6502">
        <v>162016.92000000001</v>
      </c>
      <c r="Q6502">
        <v>0</v>
      </c>
      <c r="U6502">
        <v>169271.92</v>
      </c>
      <c r="V6502">
        <v>8250</v>
      </c>
      <c r="W6502">
        <v>995</v>
      </c>
      <c r="X6502">
        <v>0</v>
      </c>
      <c r="Y6502">
        <v>0</v>
      </c>
      <c r="Z6502">
        <v>8250</v>
      </c>
      <c r="AA6502">
        <v>995</v>
      </c>
      <c r="AB6502" t="s">
        <v>53</v>
      </c>
      <c r="AC6502">
        <v>1</v>
      </c>
      <c r="AD6502">
        <v>0</v>
      </c>
      <c r="AE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728.48</v>
      </c>
      <c r="AT6502">
        <v>661.1</v>
      </c>
      <c r="AU6502">
        <v>162016.92000000001</v>
      </c>
      <c r="AY6502" t="s">
        <v>54</v>
      </c>
    </row>
    <row r="6503" spans="1:51" x14ac:dyDescent="0.2">
      <c r="A6503" s="1">
        <v>45382</v>
      </c>
      <c r="B6503" s="1">
        <v>45382</v>
      </c>
      <c r="C6503">
        <v>0</v>
      </c>
      <c r="D6503" t="s">
        <v>6567</v>
      </c>
      <c r="E6503">
        <v>1</v>
      </c>
      <c r="F6503" t="s">
        <v>6224</v>
      </c>
      <c r="G6503" s="1">
        <v>45352</v>
      </c>
      <c r="H6503">
        <v>60</v>
      </c>
      <c r="I6503">
        <v>59</v>
      </c>
      <c r="J6503">
        <v>0</v>
      </c>
      <c r="L6503">
        <v>36</v>
      </c>
      <c r="M6503">
        <v>0.1875</v>
      </c>
      <c r="N6503">
        <v>0.20819050000000025</v>
      </c>
      <c r="O6503">
        <v>1.5885100232058802E-2</v>
      </c>
      <c r="P6503">
        <v>44006.96</v>
      </c>
      <c r="Q6503">
        <v>0</v>
      </c>
      <c r="U6503">
        <v>43756.31</v>
      </c>
      <c r="V6503">
        <v>1744.35</v>
      </c>
      <c r="W6503">
        <v>1995</v>
      </c>
      <c r="X6503">
        <v>0</v>
      </c>
      <c r="Y6503">
        <v>0</v>
      </c>
      <c r="Z6503">
        <v>1744.35</v>
      </c>
      <c r="AA6503">
        <v>1995</v>
      </c>
      <c r="AB6503" t="s">
        <v>53</v>
      </c>
      <c r="AC6503">
        <v>1</v>
      </c>
      <c r="AD6503">
        <v>0</v>
      </c>
      <c r="AE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114.87</v>
      </c>
      <c r="AT6503">
        <v>104.04</v>
      </c>
      <c r="AU6503">
        <v>44006.96</v>
      </c>
      <c r="AY6503" t="s">
        <v>54</v>
      </c>
    </row>
    <row r="6504" spans="1:51" x14ac:dyDescent="0.2">
      <c r="A6504" s="1">
        <v>45382</v>
      </c>
      <c r="B6504" s="1">
        <v>45382</v>
      </c>
      <c r="C6504">
        <v>0</v>
      </c>
      <c r="D6504" t="s">
        <v>6568</v>
      </c>
      <c r="E6504">
        <v>1</v>
      </c>
      <c r="F6504" t="s">
        <v>52</v>
      </c>
      <c r="G6504" s="1">
        <v>45237</v>
      </c>
      <c r="H6504">
        <v>48</v>
      </c>
      <c r="I6504">
        <v>43</v>
      </c>
      <c r="J6504">
        <v>4</v>
      </c>
      <c r="L6504">
        <v>36</v>
      </c>
      <c r="M6504">
        <v>0.25950000000000001</v>
      </c>
      <c r="N6504">
        <v>0.26222609999999996</v>
      </c>
      <c r="O6504">
        <v>1.9595858256386434E-2</v>
      </c>
      <c r="P6504">
        <v>71808.649999999994</v>
      </c>
      <c r="Q6504">
        <v>0</v>
      </c>
      <c r="U6504">
        <v>74493.41</v>
      </c>
      <c r="V6504">
        <v>4000</v>
      </c>
      <c r="W6504">
        <v>995</v>
      </c>
      <c r="X6504">
        <v>426.27</v>
      </c>
      <c r="Y6504">
        <v>106.03</v>
      </c>
      <c r="Z6504">
        <v>3573.73</v>
      </c>
      <c r="AA6504">
        <v>888.97</v>
      </c>
      <c r="AB6504" t="s">
        <v>53</v>
      </c>
      <c r="AC6504">
        <v>1</v>
      </c>
      <c r="AD6504">
        <v>0</v>
      </c>
      <c r="AE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1226.71</v>
      </c>
      <c r="AT6504">
        <v>1088.57</v>
      </c>
      <c r="AU6504">
        <v>71808.649999999994</v>
      </c>
      <c r="AY6504" t="s">
        <v>54</v>
      </c>
    </row>
    <row r="6505" spans="1:51" x14ac:dyDescent="0.2">
      <c r="A6505" s="1">
        <v>45382</v>
      </c>
      <c r="B6505" s="1">
        <v>45382</v>
      </c>
      <c r="C6505">
        <v>0</v>
      </c>
      <c r="D6505" t="s">
        <v>6569</v>
      </c>
      <c r="E6505">
        <v>1</v>
      </c>
      <c r="F6505" t="s">
        <v>52</v>
      </c>
      <c r="G6505" s="1">
        <v>45245</v>
      </c>
      <c r="H6505">
        <v>144</v>
      </c>
      <c r="I6505">
        <v>140</v>
      </c>
      <c r="J6505">
        <v>4</v>
      </c>
      <c r="L6505">
        <v>36</v>
      </c>
      <c r="M6505">
        <v>0.27950000000000003</v>
      </c>
      <c r="N6505">
        <v>0.29955959999999993</v>
      </c>
      <c r="O6505">
        <v>2.2075502047578688E-2</v>
      </c>
      <c r="P6505">
        <v>133773.87</v>
      </c>
      <c r="Q6505">
        <v>0</v>
      </c>
      <c r="U6505">
        <v>137709.44</v>
      </c>
      <c r="V6505">
        <v>5400</v>
      </c>
      <c r="W6505">
        <v>995</v>
      </c>
      <c r="X6505">
        <v>575.46</v>
      </c>
      <c r="Y6505">
        <v>106.03</v>
      </c>
      <c r="Z6505">
        <v>4824.54</v>
      </c>
      <c r="AA6505">
        <v>888.97</v>
      </c>
      <c r="AB6505" t="s">
        <v>53</v>
      </c>
      <c r="AC6505">
        <v>1</v>
      </c>
      <c r="AD6505">
        <v>0</v>
      </c>
      <c r="AE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1897.32</v>
      </c>
      <c r="AT6505">
        <v>1653.39</v>
      </c>
      <c r="AU6505">
        <v>133773.87</v>
      </c>
      <c r="AY6505" t="s">
        <v>54</v>
      </c>
    </row>
    <row r="6506" spans="1:51" x14ac:dyDescent="0.2">
      <c r="A6506" s="1">
        <v>45382</v>
      </c>
      <c r="B6506" s="1">
        <v>45382</v>
      </c>
      <c r="C6506">
        <v>0</v>
      </c>
      <c r="D6506" t="s">
        <v>6570</v>
      </c>
      <c r="E6506">
        <v>1</v>
      </c>
      <c r="F6506" t="s">
        <v>59</v>
      </c>
      <c r="G6506" s="1">
        <v>45245</v>
      </c>
      <c r="H6506">
        <v>180</v>
      </c>
      <c r="I6506">
        <v>176</v>
      </c>
      <c r="J6506">
        <v>4</v>
      </c>
      <c r="L6506">
        <v>36</v>
      </c>
      <c r="M6506">
        <v>0.188</v>
      </c>
      <c r="N6506">
        <v>0.19010882000000026</v>
      </c>
      <c r="O6506">
        <v>1.4609359587503867E-2</v>
      </c>
      <c r="P6506">
        <v>343378.18</v>
      </c>
      <c r="Q6506">
        <v>0</v>
      </c>
      <c r="U6506">
        <v>353277.42</v>
      </c>
      <c r="V6506">
        <v>12075</v>
      </c>
      <c r="W6506">
        <v>995</v>
      </c>
      <c r="X6506">
        <v>1286.79</v>
      </c>
      <c r="Y6506">
        <v>106.03</v>
      </c>
      <c r="Z6506">
        <v>10788.21</v>
      </c>
      <c r="AA6506">
        <v>888.97</v>
      </c>
      <c r="AB6506" t="s">
        <v>53</v>
      </c>
      <c r="AC6506">
        <v>1</v>
      </c>
      <c r="AD6506">
        <v>0</v>
      </c>
      <c r="AE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1919.5</v>
      </c>
      <c r="AT6506">
        <v>1749.51</v>
      </c>
      <c r="AU6506">
        <v>343378.18</v>
      </c>
      <c r="AY6506" t="s">
        <v>54</v>
      </c>
    </row>
    <row r="6507" spans="1:51" x14ac:dyDescent="0.2">
      <c r="A6507" s="1">
        <v>45382</v>
      </c>
      <c r="B6507" s="1">
        <v>45382</v>
      </c>
      <c r="C6507">
        <v>0</v>
      </c>
      <c r="D6507" t="s">
        <v>6571</v>
      </c>
      <c r="E6507">
        <v>1</v>
      </c>
      <c r="F6507" t="s">
        <v>59</v>
      </c>
      <c r="G6507" s="1">
        <v>45247</v>
      </c>
      <c r="H6507">
        <v>120</v>
      </c>
      <c r="I6507">
        <v>116</v>
      </c>
      <c r="J6507">
        <v>4</v>
      </c>
      <c r="L6507">
        <v>36</v>
      </c>
      <c r="M6507">
        <v>0.21099999999999999</v>
      </c>
      <c r="N6507">
        <v>0.21036550000000021</v>
      </c>
      <c r="O6507">
        <v>1.6037374801697979E-2</v>
      </c>
      <c r="P6507">
        <v>353241.31</v>
      </c>
      <c r="Q6507">
        <v>0</v>
      </c>
      <c r="U6507">
        <v>367321.99</v>
      </c>
      <c r="V6507">
        <v>17755.189999999999</v>
      </c>
      <c r="W6507">
        <v>1995</v>
      </c>
      <c r="X6507">
        <v>1892.11</v>
      </c>
      <c r="Y6507">
        <v>212.6</v>
      </c>
      <c r="Z6507">
        <v>15863.08</v>
      </c>
      <c r="AA6507">
        <v>1782.4</v>
      </c>
      <c r="AB6507" t="s">
        <v>53</v>
      </c>
      <c r="AC6507">
        <v>1</v>
      </c>
      <c r="AD6507">
        <v>0</v>
      </c>
      <c r="AE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1981.57</v>
      </c>
      <c r="AT6507">
        <v>1790.76</v>
      </c>
      <c r="AU6507">
        <v>353241.31</v>
      </c>
      <c r="AY6507" t="s">
        <v>54</v>
      </c>
    </row>
    <row r="6508" spans="1:51" x14ac:dyDescent="0.2">
      <c r="A6508" s="1">
        <v>45382</v>
      </c>
      <c r="B6508" s="1">
        <v>45382</v>
      </c>
      <c r="C6508">
        <v>0</v>
      </c>
      <c r="D6508" t="s">
        <v>6572</v>
      </c>
      <c r="E6508">
        <v>1</v>
      </c>
      <c r="F6508" t="s">
        <v>59</v>
      </c>
      <c r="G6508" s="1">
        <v>45251</v>
      </c>
      <c r="H6508">
        <v>144</v>
      </c>
      <c r="I6508">
        <v>2</v>
      </c>
      <c r="J6508">
        <v>4</v>
      </c>
      <c r="L6508">
        <v>2</v>
      </c>
      <c r="M6508">
        <v>0.23100000000000001</v>
      </c>
      <c r="N6508">
        <v>4.9970100000000048</v>
      </c>
      <c r="O6508">
        <v>0.16098775287415656</v>
      </c>
      <c r="P6508">
        <v>13905.94</v>
      </c>
      <c r="Q6508">
        <v>0</v>
      </c>
      <c r="U6508">
        <v>15040.91</v>
      </c>
      <c r="V6508">
        <v>20154.54</v>
      </c>
      <c r="W6508">
        <v>1995</v>
      </c>
      <c r="X6508">
        <v>18894.88</v>
      </c>
      <c r="Y6508">
        <v>1870.31</v>
      </c>
      <c r="Z6508">
        <v>1259.6600000000001</v>
      </c>
      <c r="AA6508">
        <v>124.69</v>
      </c>
      <c r="AB6508" t="s">
        <v>53</v>
      </c>
      <c r="AC6508">
        <v>1</v>
      </c>
      <c r="AD6508">
        <v>0</v>
      </c>
      <c r="AE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18.28</v>
      </c>
      <c r="AT6508">
        <v>14.65</v>
      </c>
      <c r="AU6508">
        <v>13905.94</v>
      </c>
      <c r="AY6508" t="s">
        <v>54</v>
      </c>
    </row>
    <row r="6509" spans="1:51" x14ac:dyDescent="0.2">
      <c r="A6509" s="1">
        <v>45382</v>
      </c>
      <c r="B6509" s="1">
        <v>45382</v>
      </c>
      <c r="C6509">
        <v>0</v>
      </c>
      <c r="D6509" t="s">
        <v>6573</v>
      </c>
      <c r="E6509">
        <v>1</v>
      </c>
      <c r="F6509" t="s">
        <v>59</v>
      </c>
      <c r="G6509" s="1">
        <v>45247</v>
      </c>
      <c r="H6509">
        <v>180</v>
      </c>
      <c r="I6509">
        <v>176</v>
      </c>
      <c r="J6509">
        <v>4</v>
      </c>
      <c r="L6509">
        <v>36</v>
      </c>
      <c r="M6509">
        <v>0.21099999999999999</v>
      </c>
      <c r="N6509">
        <v>0.21021215000000013</v>
      </c>
      <c r="O6509">
        <v>1.6026646791806876E-2</v>
      </c>
      <c r="P6509">
        <v>266126.84000000003</v>
      </c>
      <c r="Q6509">
        <v>0</v>
      </c>
      <c r="U6509">
        <v>277206.40000000002</v>
      </c>
      <c r="V6509">
        <v>14396.1</v>
      </c>
      <c r="W6509">
        <v>1995</v>
      </c>
      <c r="X6509">
        <v>1534.14</v>
      </c>
      <c r="Y6509">
        <v>212.6</v>
      </c>
      <c r="Z6509">
        <v>12861.96</v>
      </c>
      <c r="AA6509">
        <v>1782.4</v>
      </c>
      <c r="AB6509" t="s">
        <v>53</v>
      </c>
      <c r="AC6509">
        <v>1</v>
      </c>
      <c r="AD6509">
        <v>0</v>
      </c>
      <c r="AE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1505.68</v>
      </c>
      <c r="AT6509">
        <v>1360.36</v>
      </c>
      <c r="AU6509">
        <v>266126.84000000003</v>
      </c>
      <c r="AY6509" t="s">
        <v>54</v>
      </c>
    </row>
    <row r="6510" spans="1:51" x14ac:dyDescent="0.2">
      <c r="A6510" s="1">
        <v>45382</v>
      </c>
      <c r="B6510" s="1">
        <v>45382</v>
      </c>
      <c r="C6510">
        <v>0</v>
      </c>
      <c r="D6510" t="s">
        <v>6574</v>
      </c>
      <c r="E6510">
        <v>1</v>
      </c>
      <c r="F6510" t="s">
        <v>59</v>
      </c>
      <c r="G6510" s="1">
        <v>45259</v>
      </c>
      <c r="H6510">
        <v>180</v>
      </c>
      <c r="I6510">
        <v>176</v>
      </c>
      <c r="J6510">
        <v>4</v>
      </c>
      <c r="L6510">
        <v>36</v>
      </c>
      <c r="M6510">
        <v>0.23100000000000001</v>
      </c>
      <c r="N6510">
        <v>0.23565920000000018</v>
      </c>
      <c r="O6510">
        <v>1.7790036157474987E-2</v>
      </c>
      <c r="P6510">
        <v>359935.22</v>
      </c>
      <c r="Q6510">
        <v>0</v>
      </c>
      <c r="U6510">
        <v>373630.04</v>
      </c>
      <c r="V6510">
        <v>17323.310000000001</v>
      </c>
      <c r="W6510">
        <v>1995</v>
      </c>
      <c r="X6510">
        <v>1846.09</v>
      </c>
      <c r="Y6510">
        <v>212.6</v>
      </c>
      <c r="Z6510">
        <v>15477.22</v>
      </c>
      <c r="AA6510">
        <v>1782.4</v>
      </c>
      <c r="AB6510" t="s">
        <v>53</v>
      </c>
      <c r="AC6510">
        <v>1</v>
      </c>
      <c r="AD6510">
        <v>0</v>
      </c>
      <c r="AE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2031.3</v>
      </c>
      <c r="AT6510">
        <v>1815.28</v>
      </c>
      <c r="AU6510">
        <v>359935.22</v>
      </c>
      <c r="AY6510" t="s">
        <v>54</v>
      </c>
    </row>
    <row r="6511" spans="1:51" x14ac:dyDescent="0.2">
      <c r="A6511" s="1">
        <v>45382</v>
      </c>
      <c r="B6511" s="1">
        <v>45382</v>
      </c>
      <c r="C6511">
        <v>0</v>
      </c>
      <c r="D6511" t="s">
        <v>6575</v>
      </c>
      <c r="E6511">
        <v>1</v>
      </c>
      <c r="F6511" t="s">
        <v>59</v>
      </c>
      <c r="G6511" s="1">
        <v>45268</v>
      </c>
      <c r="H6511">
        <v>144</v>
      </c>
      <c r="I6511">
        <v>140</v>
      </c>
      <c r="J6511">
        <v>3</v>
      </c>
      <c r="L6511">
        <v>36</v>
      </c>
      <c r="M6511">
        <v>0.221</v>
      </c>
      <c r="N6511">
        <v>0.21329701000000023</v>
      </c>
      <c r="O6511">
        <v>1.6242217231175138E-2</v>
      </c>
      <c r="P6511">
        <v>494436.81</v>
      </c>
      <c r="Q6511">
        <v>0</v>
      </c>
      <c r="U6511">
        <v>522692.03</v>
      </c>
      <c r="V6511">
        <v>32741.96</v>
      </c>
      <c r="W6511">
        <v>1995</v>
      </c>
      <c r="X6511">
        <v>2653.41</v>
      </c>
      <c r="Y6511">
        <v>161.66999999999999</v>
      </c>
      <c r="Z6511">
        <v>30088.55</v>
      </c>
      <c r="AA6511">
        <v>1833.33</v>
      </c>
      <c r="AB6511" t="s">
        <v>53</v>
      </c>
      <c r="AC6511">
        <v>1</v>
      </c>
      <c r="AD6511">
        <v>0</v>
      </c>
      <c r="AE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2827.53</v>
      </c>
      <c r="AT6511">
        <v>2551.67</v>
      </c>
      <c r="AU6511">
        <v>494436.81</v>
      </c>
      <c r="AY6511" t="s">
        <v>54</v>
      </c>
    </row>
    <row r="6512" spans="1:51" x14ac:dyDescent="0.2">
      <c r="A6512" s="1">
        <v>45382</v>
      </c>
      <c r="B6512" s="1">
        <v>45382</v>
      </c>
      <c r="C6512">
        <v>0</v>
      </c>
      <c r="D6512" t="s">
        <v>6576</v>
      </c>
      <c r="E6512">
        <v>1</v>
      </c>
      <c r="F6512" t="s">
        <v>59</v>
      </c>
      <c r="G6512" s="1">
        <v>45267</v>
      </c>
      <c r="H6512">
        <v>240</v>
      </c>
      <c r="I6512">
        <v>236</v>
      </c>
      <c r="J6512">
        <v>3</v>
      </c>
      <c r="L6512">
        <v>36</v>
      </c>
      <c r="M6512">
        <v>0.21099999999999999</v>
      </c>
      <c r="N6512">
        <v>0.20326335000000018</v>
      </c>
      <c r="O6512">
        <v>1.5539212553203896E-2</v>
      </c>
      <c r="P6512">
        <v>401246.82</v>
      </c>
      <c r="Q6512">
        <v>0</v>
      </c>
      <c r="U6512">
        <v>423604.69</v>
      </c>
      <c r="V6512">
        <v>26324.54</v>
      </c>
      <c r="W6512">
        <v>1995</v>
      </c>
      <c r="X6512">
        <v>2133.34</v>
      </c>
      <c r="Y6512">
        <v>161.66999999999999</v>
      </c>
      <c r="Z6512">
        <v>24191.200000000001</v>
      </c>
      <c r="AA6512">
        <v>1833.33</v>
      </c>
      <c r="AB6512" t="s">
        <v>53</v>
      </c>
      <c r="AC6512">
        <v>1</v>
      </c>
      <c r="AD6512">
        <v>0</v>
      </c>
      <c r="AE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2302.69</v>
      </c>
      <c r="AT6512">
        <v>2086.64</v>
      </c>
      <c r="AU6512">
        <v>401246.82</v>
      </c>
      <c r="AY6512" t="s">
        <v>54</v>
      </c>
    </row>
    <row r="6513" spans="1:51" x14ac:dyDescent="0.2">
      <c r="A6513" s="1">
        <v>45382</v>
      </c>
      <c r="B6513" s="1">
        <v>45382</v>
      </c>
      <c r="C6513">
        <v>0</v>
      </c>
      <c r="D6513" t="s">
        <v>6577</v>
      </c>
      <c r="E6513">
        <v>1</v>
      </c>
      <c r="F6513" t="s">
        <v>59</v>
      </c>
      <c r="G6513" s="1">
        <v>45279</v>
      </c>
      <c r="H6513">
        <v>180</v>
      </c>
      <c r="I6513">
        <v>177</v>
      </c>
      <c r="J6513">
        <v>3</v>
      </c>
      <c r="L6513">
        <v>36</v>
      </c>
      <c r="M6513">
        <v>0.21099999999999999</v>
      </c>
      <c r="N6513">
        <v>0.20248740000000021</v>
      </c>
      <c r="O6513">
        <v>1.5484622293627348E-2</v>
      </c>
      <c r="P6513">
        <v>498782.49</v>
      </c>
      <c r="Q6513">
        <v>0</v>
      </c>
      <c r="U6513">
        <v>527037.71</v>
      </c>
      <c r="V6513">
        <v>32741.96</v>
      </c>
      <c r="W6513">
        <v>1995</v>
      </c>
      <c r="X6513">
        <v>2653.41</v>
      </c>
      <c r="Y6513">
        <v>161.66999999999999</v>
      </c>
      <c r="Z6513">
        <v>30088.55</v>
      </c>
      <c r="AA6513">
        <v>1833.33</v>
      </c>
      <c r="AB6513" t="s">
        <v>53</v>
      </c>
      <c r="AC6513">
        <v>1</v>
      </c>
      <c r="AD6513">
        <v>0</v>
      </c>
      <c r="AE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2858.82</v>
      </c>
      <c r="AT6513">
        <v>2591.7199999999998</v>
      </c>
      <c r="AU6513">
        <v>498782.49</v>
      </c>
      <c r="AY6513" t="s">
        <v>54</v>
      </c>
    </row>
    <row r="6514" spans="1:51" x14ac:dyDescent="0.2">
      <c r="A6514" s="1">
        <v>45382</v>
      </c>
      <c r="B6514" s="1">
        <v>45382</v>
      </c>
      <c r="C6514">
        <v>0</v>
      </c>
      <c r="D6514" t="s">
        <v>6578</v>
      </c>
      <c r="E6514">
        <v>1</v>
      </c>
      <c r="F6514" t="s">
        <v>59</v>
      </c>
      <c r="G6514" s="1">
        <v>45273</v>
      </c>
      <c r="H6514">
        <v>120</v>
      </c>
      <c r="I6514">
        <v>117</v>
      </c>
      <c r="J6514">
        <v>3</v>
      </c>
      <c r="L6514">
        <v>36</v>
      </c>
      <c r="M6514">
        <v>0.221</v>
      </c>
      <c r="N6514">
        <v>0.21418000000000023</v>
      </c>
      <c r="O6514">
        <v>1.6303828207132165E-2</v>
      </c>
      <c r="P6514">
        <v>275774.11</v>
      </c>
      <c r="Q6514">
        <v>0</v>
      </c>
      <c r="U6514">
        <v>290790.37</v>
      </c>
      <c r="V6514">
        <v>18335.5</v>
      </c>
      <c r="W6514">
        <v>1995</v>
      </c>
      <c r="X6514">
        <v>1485.91</v>
      </c>
      <c r="Y6514">
        <v>161.66999999999999</v>
      </c>
      <c r="Z6514">
        <v>16849.59</v>
      </c>
      <c r="AA6514">
        <v>1833.33</v>
      </c>
      <c r="AB6514" t="s">
        <v>53</v>
      </c>
      <c r="AC6514">
        <v>1</v>
      </c>
      <c r="AD6514">
        <v>0</v>
      </c>
      <c r="AE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1567.96</v>
      </c>
      <c r="AT6514">
        <v>1414.68</v>
      </c>
      <c r="AU6514">
        <v>275774.11</v>
      </c>
      <c r="AY6514" t="s">
        <v>54</v>
      </c>
    </row>
    <row r="6515" spans="1:51" x14ac:dyDescent="0.2">
      <c r="A6515" s="1">
        <v>45382</v>
      </c>
      <c r="B6515" s="1">
        <v>45382</v>
      </c>
      <c r="C6515">
        <v>0</v>
      </c>
      <c r="D6515" t="s">
        <v>6579</v>
      </c>
      <c r="E6515">
        <v>1</v>
      </c>
      <c r="F6515" t="s">
        <v>59</v>
      </c>
      <c r="G6515" s="1">
        <v>45274</v>
      </c>
      <c r="H6515">
        <v>120</v>
      </c>
      <c r="I6515">
        <v>117</v>
      </c>
      <c r="J6515">
        <v>3</v>
      </c>
      <c r="L6515">
        <v>36</v>
      </c>
      <c r="M6515">
        <v>0.17799999999999999</v>
      </c>
      <c r="N6515">
        <v>0.1685300000000001</v>
      </c>
      <c r="O6515">
        <v>1.3063417677920963E-2</v>
      </c>
      <c r="P6515">
        <v>126185.25</v>
      </c>
      <c r="Q6515">
        <v>0</v>
      </c>
      <c r="U6515">
        <v>132174.94</v>
      </c>
      <c r="V6515">
        <v>8512.91</v>
      </c>
      <c r="W6515">
        <v>1995</v>
      </c>
      <c r="X6515">
        <v>689.89</v>
      </c>
      <c r="Y6515">
        <v>161.66999999999999</v>
      </c>
      <c r="Z6515">
        <v>7823.02</v>
      </c>
      <c r="AA6515">
        <v>1833.33</v>
      </c>
      <c r="AB6515" t="s">
        <v>53</v>
      </c>
      <c r="AC6515">
        <v>1</v>
      </c>
      <c r="AD6515">
        <v>0</v>
      </c>
      <c r="AE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711.16</v>
      </c>
      <c r="AT6515">
        <v>654.69000000000005</v>
      </c>
      <c r="AU6515">
        <v>126185.25</v>
      </c>
      <c r="AY6515" t="s">
        <v>54</v>
      </c>
    </row>
    <row r="6516" spans="1:51" x14ac:dyDescent="0.2">
      <c r="A6516" s="1">
        <v>45382</v>
      </c>
      <c r="B6516" s="1">
        <v>45382</v>
      </c>
      <c r="C6516">
        <v>0</v>
      </c>
      <c r="D6516" t="s">
        <v>6580</v>
      </c>
      <c r="E6516">
        <v>1</v>
      </c>
      <c r="F6516" t="s">
        <v>59</v>
      </c>
      <c r="G6516" s="1">
        <v>45282</v>
      </c>
      <c r="H6516">
        <v>144</v>
      </c>
      <c r="I6516">
        <v>141</v>
      </c>
      <c r="J6516">
        <v>3</v>
      </c>
      <c r="L6516">
        <v>36</v>
      </c>
      <c r="M6516">
        <v>0.221</v>
      </c>
      <c r="N6516">
        <v>0.21376690000000018</v>
      </c>
      <c r="O6516">
        <v>1.6275009105998217E-2</v>
      </c>
      <c r="P6516">
        <v>384371.53</v>
      </c>
      <c r="Q6516">
        <v>0</v>
      </c>
      <c r="U6516">
        <v>406007.27</v>
      </c>
      <c r="V6516">
        <v>25538.73</v>
      </c>
      <c r="W6516">
        <v>1995</v>
      </c>
      <c r="X6516">
        <v>2069.66</v>
      </c>
      <c r="Y6516">
        <v>161.66999999999999</v>
      </c>
      <c r="Z6516">
        <v>23469.07</v>
      </c>
      <c r="AA6516">
        <v>1833.33</v>
      </c>
      <c r="AB6516" t="s">
        <v>53</v>
      </c>
      <c r="AC6516">
        <v>1</v>
      </c>
      <c r="AD6516">
        <v>0</v>
      </c>
      <c r="AE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2928.96</v>
      </c>
      <c r="AT6516">
        <v>2642.66</v>
      </c>
      <c r="AU6516">
        <v>384371.53</v>
      </c>
      <c r="AY6516" t="s">
        <v>54</v>
      </c>
    </row>
    <row r="6517" spans="1:51" x14ac:dyDescent="0.2">
      <c r="A6517" s="1">
        <v>45382</v>
      </c>
      <c r="B6517" s="1">
        <v>45382</v>
      </c>
      <c r="C6517">
        <v>0</v>
      </c>
      <c r="D6517" t="s">
        <v>6581</v>
      </c>
      <c r="E6517">
        <v>1</v>
      </c>
      <c r="F6517" t="s">
        <v>59</v>
      </c>
      <c r="G6517" s="1">
        <v>45217</v>
      </c>
      <c r="H6517">
        <v>144</v>
      </c>
      <c r="I6517">
        <v>139</v>
      </c>
      <c r="J6517">
        <v>5</v>
      </c>
      <c r="L6517">
        <v>36</v>
      </c>
      <c r="M6517">
        <v>0.188</v>
      </c>
      <c r="N6517">
        <v>0.18764035000000009</v>
      </c>
      <c r="O6517">
        <v>1.443382193906162E-2</v>
      </c>
      <c r="P6517">
        <v>258220.94</v>
      </c>
      <c r="Q6517">
        <v>0</v>
      </c>
      <c r="U6517">
        <v>266764.83</v>
      </c>
      <c r="V6517">
        <v>11831.22</v>
      </c>
      <c r="W6517">
        <v>1995</v>
      </c>
      <c r="X6517">
        <v>1554.44</v>
      </c>
      <c r="Y6517">
        <v>262.11</v>
      </c>
      <c r="Z6517">
        <v>10276.780000000001</v>
      </c>
      <c r="AA6517">
        <v>1732.89</v>
      </c>
      <c r="AB6517" t="s">
        <v>53</v>
      </c>
      <c r="AC6517">
        <v>1</v>
      </c>
      <c r="AD6517">
        <v>0</v>
      </c>
      <c r="AE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1924.77</v>
      </c>
      <c r="AT6517">
        <v>1756.52</v>
      </c>
      <c r="AU6517">
        <v>258220.94</v>
      </c>
      <c r="AY6517" t="s">
        <v>54</v>
      </c>
    </row>
    <row r="6518" spans="1:51" x14ac:dyDescent="0.2">
      <c r="A6518" s="1">
        <v>45382</v>
      </c>
      <c r="B6518" s="1">
        <v>45382</v>
      </c>
      <c r="C6518">
        <v>0</v>
      </c>
      <c r="D6518" t="s">
        <v>6582</v>
      </c>
      <c r="E6518">
        <v>1</v>
      </c>
      <c r="F6518" t="s">
        <v>52</v>
      </c>
      <c r="G6518" s="1">
        <v>45216</v>
      </c>
      <c r="H6518">
        <v>156</v>
      </c>
      <c r="I6518">
        <v>151</v>
      </c>
      <c r="J6518">
        <v>5</v>
      </c>
      <c r="L6518">
        <v>36</v>
      </c>
      <c r="M6518">
        <v>0.28649999999999998</v>
      </c>
      <c r="N6518">
        <v>0.30248100000000017</v>
      </c>
      <c r="O6518">
        <v>2.2266772446515759E-2</v>
      </c>
      <c r="P6518">
        <v>198918.16</v>
      </c>
      <c r="Q6518">
        <v>0</v>
      </c>
      <c r="U6518">
        <v>206674.22</v>
      </c>
      <c r="V6518">
        <v>8929.2199999999993</v>
      </c>
      <c r="W6518">
        <v>0</v>
      </c>
      <c r="X6518">
        <v>1173.1600000000001</v>
      </c>
      <c r="Y6518">
        <v>0</v>
      </c>
      <c r="Z6518">
        <v>7756.06</v>
      </c>
      <c r="AA6518">
        <v>0</v>
      </c>
      <c r="AB6518" t="s">
        <v>53</v>
      </c>
      <c r="AC6518">
        <v>1</v>
      </c>
      <c r="AD6518">
        <v>0</v>
      </c>
      <c r="AE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2847.89</v>
      </c>
      <c r="AT6518">
        <v>2478.85</v>
      </c>
      <c r="AU6518">
        <v>198918.16</v>
      </c>
      <c r="AY6518" t="s">
        <v>54</v>
      </c>
    </row>
    <row r="6519" spans="1:51" x14ac:dyDescent="0.2">
      <c r="A6519" s="1">
        <v>45382</v>
      </c>
      <c r="B6519" s="1">
        <v>45382</v>
      </c>
      <c r="C6519">
        <v>0</v>
      </c>
      <c r="D6519" t="s">
        <v>6583</v>
      </c>
      <c r="E6519">
        <v>1</v>
      </c>
      <c r="F6519" t="s">
        <v>52</v>
      </c>
      <c r="G6519" s="1">
        <v>45216</v>
      </c>
      <c r="H6519">
        <v>144</v>
      </c>
      <c r="I6519">
        <v>139</v>
      </c>
      <c r="J6519">
        <v>5</v>
      </c>
      <c r="L6519">
        <v>36</v>
      </c>
      <c r="M6519">
        <v>0.27950000000000003</v>
      </c>
      <c r="N6519">
        <v>0.29903410000000008</v>
      </c>
      <c r="O6519">
        <v>2.2041054602398136E-2</v>
      </c>
      <c r="P6519">
        <v>199080.46</v>
      </c>
      <c r="Q6519">
        <v>0</v>
      </c>
      <c r="U6519">
        <v>205103.63</v>
      </c>
      <c r="V6519">
        <v>8929.2199999999993</v>
      </c>
      <c r="W6519">
        <v>1995</v>
      </c>
      <c r="X6519">
        <v>1173.1600000000001</v>
      </c>
      <c r="Y6519">
        <v>262.11</v>
      </c>
      <c r="Z6519">
        <v>7756.06</v>
      </c>
      <c r="AA6519">
        <v>1732.89</v>
      </c>
      <c r="AB6519" t="s">
        <v>53</v>
      </c>
      <c r="AC6519">
        <v>1</v>
      </c>
      <c r="AD6519">
        <v>0</v>
      </c>
      <c r="AE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3560.79</v>
      </c>
      <c r="AT6519">
        <v>3103.75</v>
      </c>
      <c r="AU6519">
        <v>199080.46</v>
      </c>
      <c r="AY6519" t="s">
        <v>54</v>
      </c>
    </row>
    <row r="6520" spans="1:51" x14ac:dyDescent="0.2">
      <c r="A6520" s="1">
        <v>45382</v>
      </c>
      <c r="B6520" s="1">
        <v>45382</v>
      </c>
      <c r="C6520">
        <v>0</v>
      </c>
      <c r="D6520" t="s">
        <v>6584</v>
      </c>
      <c r="E6520">
        <v>1</v>
      </c>
      <c r="F6520" t="s">
        <v>6195</v>
      </c>
      <c r="G6520" s="1">
        <v>45352</v>
      </c>
      <c r="H6520">
        <v>180</v>
      </c>
      <c r="I6520">
        <v>179</v>
      </c>
      <c r="J6520">
        <v>0</v>
      </c>
      <c r="L6520">
        <v>36</v>
      </c>
      <c r="M6520">
        <v>0.22650000000000001</v>
      </c>
      <c r="N6520">
        <v>0.23306084000000024</v>
      </c>
      <c r="O6520">
        <v>1.7611512919120553E-2</v>
      </c>
      <c r="P6520">
        <v>232994.53</v>
      </c>
      <c r="Q6520">
        <v>0</v>
      </c>
      <c r="U6520">
        <v>240690.38</v>
      </c>
      <c r="V6520">
        <v>9690.85</v>
      </c>
      <c r="W6520">
        <v>1995</v>
      </c>
      <c r="X6520">
        <v>0</v>
      </c>
      <c r="Y6520">
        <v>0</v>
      </c>
      <c r="Z6520">
        <v>9690.85</v>
      </c>
      <c r="AA6520">
        <v>1995</v>
      </c>
      <c r="AB6520" t="s">
        <v>53</v>
      </c>
      <c r="AC6520">
        <v>1</v>
      </c>
      <c r="AD6520">
        <v>0</v>
      </c>
      <c r="AE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2773.21</v>
      </c>
      <c r="AT6520">
        <v>2483.4499999999998</v>
      </c>
      <c r="AU6520">
        <v>232994.53</v>
      </c>
      <c r="AY6520" t="s">
        <v>54</v>
      </c>
    </row>
    <row r="6521" spans="1:51" x14ac:dyDescent="0.2">
      <c r="A6521" s="1">
        <v>45382</v>
      </c>
      <c r="B6521" s="1">
        <v>45382</v>
      </c>
      <c r="C6521">
        <v>0</v>
      </c>
      <c r="D6521" t="s">
        <v>6585</v>
      </c>
      <c r="E6521">
        <v>1</v>
      </c>
      <c r="F6521" t="s">
        <v>6195</v>
      </c>
      <c r="G6521" s="1">
        <v>45351</v>
      </c>
      <c r="H6521">
        <v>60</v>
      </c>
      <c r="I6521">
        <v>59</v>
      </c>
      <c r="J6521">
        <v>1</v>
      </c>
      <c r="L6521">
        <v>36</v>
      </c>
      <c r="M6521">
        <v>0.23949999999999999</v>
      </c>
      <c r="N6521">
        <v>0.26744719999999994</v>
      </c>
      <c r="O6521">
        <v>1.9946648870497796E-2</v>
      </c>
      <c r="P6521">
        <v>19841.95</v>
      </c>
      <c r="Q6521">
        <v>0</v>
      </c>
      <c r="U6521">
        <v>19846.810000000001</v>
      </c>
      <c r="V6521">
        <v>1000</v>
      </c>
      <c r="W6521">
        <v>995</v>
      </c>
      <c r="X6521">
        <v>27.78</v>
      </c>
      <c r="Y6521">
        <v>27.64</v>
      </c>
      <c r="Z6521">
        <v>972.22</v>
      </c>
      <c r="AA6521">
        <v>967.36</v>
      </c>
      <c r="AB6521" t="s">
        <v>57</v>
      </c>
      <c r="AC6521">
        <v>0</v>
      </c>
      <c r="AD6521">
        <v>0</v>
      </c>
      <c r="AE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358.88</v>
      </c>
      <c r="AT6521">
        <v>317.27999999999997</v>
      </c>
      <c r="AU6521">
        <v>19841.95</v>
      </c>
      <c r="AY6521" t="s">
        <v>54</v>
      </c>
    </row>
    <row r="6522" spans="1:51" x14ac:dyDescent="0.2">
      <c r="A6522" s="1">
        <v>45382</v>
      </c>
      <c r="B6522" s="1">
        <v>45382</v>
      </c>
      <c r="C6522">
        <v>0</v>
      </c>
      <c r="D6522" t="s">
        <v>6586</v>
      </c>
      <c r="E6522">
        <v>1</v>
      </c>
      <c r="F6522" t="s">
        <v>6343</v>
      </c>
      <c r="G6522" s="1">
        <v>45355</v>
      </c>
      <c r="H6522">
        <v>24</v>
      </c>
      <c r="I6522">
        <v>23</v>
      </c>
      <c r="J6522">
        <v>0</v>
      </c>
      <c r="L6522">
        <v>23</v>
      </c>
      <c r="M6522">
        <v>0.23949999999999999</v>
      </c>
      <c r="N6522">
        <v>0.26727100000000015</v>
      </c>
      <c r="O6522">
        <v>1.9934832117067591E-2</v>
      </c>
      <c r="P6522">
        <v>19495.72</v>
      </c>
      <c r="Q6522">
        <v>0</v>
      </c>
      <c r="U6522">
        <v>19500.72</v>
      </c>
      <c r="V6522">
        <v>1000</v>
      </c>
      <c r="W6522">
        <v>995</v>
      </c>
      <c r="X6522">
        <v>0</v>
      </c>
      <c r="Y6522">
        <v>0</v>
      </c>
      <c r="Z6522">
        <v>1000</v>
      </c>
      <c r="AA6522">
        <v>995</v>
      </c>
      <c r="AB6522" t="s">
        <v>57</v>
      </c>
      <c r="AC6522">
        <v>0</v>
      </c>
      <c r="AD6522">
        <v>0</v>
      </c>
      <c r="AE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532.70000000000005</v>
      </c>
      <c r="AT6522">
        <v>474.35</v>
      </c>
      <c r="AU6522">
        <v>19495.72</v>
      </c>
      <c r="AY6522" t="s">
        <v>54</v>
      </c>
    </row>
    <row r="6523" spans="1:51" x14ac:dyDescent="0.2">
      <c r="A6523" s="1">
        <v>45382</v>
      </c>
      <c r="B6523" s="1">
        <v>45382</v>
      </c>
      <c r="C6523">
        <v>0</v>
      </c>
      <c r="D6523" t="s">
        <v>6587</v>
      </c>
      <c r="E6523">
        <v>1</v>
      </c>
      <c r="F6523" t="s">
        <v>6224</v>
      </c>
      <c r="G6523" s="1">
        <v>45357</v>
      </c>
      <c r="H6523">
        <v>144</v>
      </c>
      <c r="I6523">
        <v>143</v>
      </c>
      <c r="J6523">
        <v>0</v>
      </c>
      <c r="L6523">
        <v>36</v>
      </c>
      <c r="M6523">
        <v>0.11</v>
      </c>
      <c r="N6523">
        <v>9.8285900000000051E-2</v>
      </c>
      <c r="O6523">
        <v>7.843123805493013E-3</v>
      </c>
      <c r="P6523">
        <v>168820</v>
      </c>
      <c r="Q6523">
        <v>1236.8900000000001</v>
      </c>
      <c r="U6523">
        <v>175364.04</v>
      </c>
      <c r="V6523">
        <v>6544.04</v>
      </c>
      <c r="W6523">
        <v>0</v>
      </c>
      <c r="X6523">
        <v>0</v>
      </c>
      <c r="Y6523">
        <v>0</v>
      </c>
      <c r="Z6523">
        <v>6544.04</v>
      </c>
      <c r="AA6523">
        <v>0</v>
      </c>
      <c r="AB6523" t="s">
        <v>53</v>
      </c>
      <c r="AC6523">
        <v>1</v>
      </c>
      <c r="AD6523">
        <v>0</v>
      </c>
      <c r="AE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1076.4100000000001</v>
      </c>
      <c r="AT6523">
        <v>1024.7</v>
      </c>
      <c r="AU6523">
        <v>168820</v>
      </c>
      <c r="AY6523" t="s">
        <v>54</v>
      </c>
    </row>
    <row r="6524" spans="1:51" x14ac:dyDescent="0.2">
      <c r="A6524" s="1">
        <v>45382</v>
      </c>
      <c r="B6524" s="1">
        <v>45382</v>
      </c>
      <c r="C6524">
        <v>0</v>
      </c>
      <c r="D6524" t="s">
        <v>6588</v>
      </c>
      <c r="E6524">
        <v>1</v>
      </c>
      <c r="F6524" t="s">
        <v>6224</v>
      </c>
      <c r="G6524" s="1">
        <v>45363</v>
      </c>
      <c r="H6524">
        <v>120</v>
      </c>
      <c r="I6524">
        <v>119</v>
      </c>
      <c r="J6524">
        <v>0</v>
      </c>
      <c r="L6524">
        <v>36</v>
      </c>
      <c r="M6524">
        <v>0.215</v>
      </c>
      <c r="N6524">
        <v>0.22620000000000026</v>
      </c>
      <c r="O6524">
        <v>1.7138468540606411E-2</v>
      </c>
      <c r="P6524">
        <v>95038.32</v>
      </c>
      <c r="Q6524">
        <v>0</v>
      </c>
      <c r="U6524">
        <v>96919.66</v>
      </c>
      <c r="V6524">
        <v>3876.34</v>
      </c>
      <c r="W6524">
        <v>1995</v>
      </c>
      <c r="X6524">
        <v>0</v>
      </c>
      <c r="Y6524">
        <v>0</v>
      </c>
      <c r="Z6524">
        <v>3876.34</v>
      </c>
      <c r="AA6524">
        <v>1995</v>
      </c>
      <c r="AB6524" t="s">
        <v>53</v>
      </c>
      <c r="AC6524">
        <v>1</v>
      </c>
      <c r="AD6524">
        <v>0</v>
      </c>
      <c r="AE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524.24</v>
      </c>
      <c r="AT6524">
        <v>470.48</v>
      </c>
      <c r="AU6524">
        <v>95038.32</v>
      </c>
      <c r="AY6524" t="s">
        <v>54</v>
      </c>
    </row>
    <row r="6525" spans="1:51" x14ac:dyDescent="0.2">
      <c r="A6525" s="1">
        <v>45382</v>
      </c>
      <c r="B6525" s="1">
        <v>45382</v>
      </c>
      <c r="C6525">
        <v>0</v>
      </c>
      <c r="D6525" t="s">
        <v>6589</v>
      </c>
      <c r="E6525">
        <v>1</v>
      </c>
      <c r="F6525" t="s">
        <v>6224</v>
      </c>
      <c r="G6525" s="1">
        <v>45356</v>
      </c>
      <c r="H6525">
        <v>96</v>
      </c>
      <c r="I6525">
        <v>95</v>
      </c>
      <c r="J6525">
        <v>0</v>
      </c>
      <c r="L6525">
        <v>36</v>
      </c>
      <c r="M6525">
        <v>0.22650000000000001</v>
      </c>
      <c r="N6525">
        <v>0.23587900000000017</v>
      </c>
      <c r="O6525">
        <v>1.780512197283346E-2</v>
      </c>
      <c r="P6525">
        <v>146007.31</v>
      </c>
      <c r="Q6525">
        <v>0</v>
      </c>
      <c r="U6525">
        <v>149826.82</v>
      </c>
      <c r="V6525">
        <v>5814.51</v>
      </c>
      <c r="W6525">
        <v>1995</v>
      </c>
      <c r="X6525">
        <v>0</v>
      </c>
      <c r="Y6525">
        <v>0</v>
      </c>
      <c r="Z6525">
        <v>5814.51</v>
      </c>
      <c r="AA6525">
        <v>1995</v>
      </c>
      <c r="AB6525" t="s">
        <v>53</v>
      </c>
      <c r="AC6525">
        <v>1</v>
      </c>
      <c r="AD6525">
        <v>0</v>
      </c>
      <c r="AE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912.28</v>
      </c>
      <c r="AT6525">
        <v>817.19</v>
      </c>
      <c r="AU6525">
        <v>146007.31</v>
      </c>
      <c r="AY6525" t="s">
        <v>54</v>
      </c>
    </row>
    <row r="6526" spans="1:51" x14ac:dyDescent="0.2">
      <c r="A6526" s="1">
        <v>45382</v>
      </c>
      <c r="B6526" s="1">
        <v>45382</v>
      </c>
      <c r="C6526">
        <v>0</v>
      </c>
      <c r="D6526" t="s">
        <v>6590</v>
      </c>
      <c r="E6526">
        <v>1</v>
      </c>
      <c r="F6526" t="s">
        <v>6224</v>
      </c>
      <c r="G6526" s="1">
        <v>45310</v>
      </c>
      <c r="H6526">
        <v>36</v>
      </c>
      <c r="I6526">
        <v>34</v>
      </c>
      <c r="J6526">
        <v>2</v>
      </c>
      <c r="L6526">
        <v>34</v>
      </c>
      <c r="M6526">
        <v>0.26950000000000002</v>
      </c>
      <c r="N6526">
        <v>0.27358400000000005</v>
      </c>
      <c r="O6526">
        <v>2.0357273213334803E-2</v>
      </c>
      <c r="P6526">
        <v>137001.42000000001</v>
      </c>
      <c r="Q6526">
        <v>0</v>
      </c>
      <c r="U6526">
        <v>141433.73000000001</v>
      </c>
      <c r="V6526">
        <v>5700</v>
      </c>
      <c r="W6526">
        <v>995</v>
      </c>
      <c r="X6526">
        <v>330.36</v>
      </c>
      <c r="Y6526">
        <v>57.67</v>
      </c>
      <c r="Z6526">
        <v>5369.64</v>
      </c>
      <c r="AA6526">
        <v>937.33</v>
      </c>
      <c r="AB6526" t="s">
        <v>53</v>
      </c>
      <c r="AC6526">
        <v>1</v>
      </c>
      <c r="AD6526">
        <v>0</v>
      </c>
      <c r="AE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889.73</v>
      </c>
      <c r="AT6526">
        <v>786.35</v>
      </c>
      <c r="AU6526">
        <v>137001.42000000001</v>
      </c>
      <c r="AY6526" t="s">
        <v>54</v>
      </c>
    </row>
    <row r="6527" spans="1:51" x14ac:dyDescent="0.2">
      <c r="A6527" s="1">
        <v>45382</v>
      </c>
      <c r="B6527" s="1">
        <v>45382</v>
      </c>
      <c r="C6527">
        <v>0</v>
      </c>
      <c r="D6527" t="s">
        <v>6591</v>
      </c>
      <c r="E6527">
        <v>1</v>
      </c>
      <c r="F6527" t="s">
        <v>6224</v>
      </c>
      <c r="G6527" s="1">
        <v>45308</v>
      </c>
      <c r="H6527">
        <v>144</v>
      </c>
      <c r="I6527">
        <v>142</v>
      </c>
      <c r="J6527">
        <v>2</v>
      </c>
      <c r="L6527">
        <v>36</v>
      </c>
      <c r="M6527">
        <v>0.188</v>
      </c>
      <c r="N6527">
        <v>0.1812823000000002</v>
      </c>
      <c r="O6527">
        <v>1.3980143956609847E-2</v>
      </c>
      <c r="P6527">
        <v>268999.87</v>
      </c>
      <c r="Q6527">
        <v>0</v>
      </c>
      <c r="U6527">
        <v>281292.40000000002</v>
      </c>
      <c r="V6527">
        <v>14000</v>
      </c>
      <c r="W6527">
        <v>995</v>
      </c>
      <c r="X6527">
        <v>766.98</v>
      </c>
      <c r="Y6527">
        <v>54.51</v>
      </c>
      <c r="Z6527">
        <v>13233.02</v>
      </c>
      <c r="AA6527">
        <v>940.49</v>
      </c>
      <c r="AB6527" t="s">
        <v>53</v>
      </c>
      <c r="AC6527">
        <v>1</v>
      </c>
      <c r="AD6527">
        <v>0</v>
      </c>
      <c r="AE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1267.56</v>
      </c>
      <c r="AT6527">
        <v>1160.07</v>
      </c>
      <c r="AU6527">
        <v>268999.87</v>
      </c>
      <c r="AY6527" t="s">
        <v>54</v>
      </c>
    </row>
    <row r="6528" spans="1:51" x14ac:dyDescent="0.2">
      <c r="A6528" s="1">
        <v>45382</v>
      </c>
      <c r="B6528" s="1">
        <v>45382</v>
      </c>
      <c r="C6528">
        <v>0</v>
      </c>
      <c r="D6528" t="s">
        <v>6592</v>
      </c>
      <c r="E6528">
        <v>1</v>
      </c>
      <c r="F6528" t="s">
        <v>6195</v>
      </c>
      <c r="G6528" s="1">
        <v>45300</v>
      </c>
      <c r="H6528">
        <v>144</v>
      </c>
      <c r="I6528">
        <v>141</v>
      </c>
      <c r="J6528">
        <v>2</v>
      </c>
      <c r="L6528">
        <v>36</v>
      </c>
      <c r="M6528">
        <v>0.188</v>
      </c>
      <c r="N6528">
        <v>0.18632531000000013</v>
      </c>
      <c r="O6528">
        <v>1.4340170326380575E-2</v>
      </c>
      <c r="P6528">
        <v>371039.97</v>
      </c>
      <c r="Q6528">
        <v>0</v>
      </c>
      <c r="U6528">
        <v>384288.14</v>
      </c>
      <c r="V6528">
        <v>16011.03</v>
      </c>
      <c r="W6528">
        <v>1995</v>
      </c>
      <c r="X6528">
        <v>877.15</v>
      </c>
      <c r="Y6528">
        <v>109.29</v>
      </c>
      <c r="Z6528">
        <v>15133.88</v>
      </c>
      <c r="AA6528">
        <v>1885.71</v>
      </c>
      <c r="AB6528" t="s">
        <v>53</v>
      </c>
      <c r="AC6528">
        <v>1</v>
      </c>
      <c r="AD6528">
        <v>0</v>
      </c>
      <c r="AE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2946.15</v>
      </c>
      <c r="AT6528">
        <v>2690.19</v>
      </c>
      <c r="AU6528">
        <v>371039.97</v>
      </c>
      <c r="AY6528" t="s">
        <v>54</v>
      </c>
    </row>
    <row r="6529" spans="1:51" x14ac:dyDescent="0.2">
      <c r="A6529" s="1">
        <v>45382</v>
      </c>
      <c r="B6529" s="1">
        <v>45382</v>
      </c>
      <c r="C6529">
        <v>0</v>
      </c>
      <c r="D6529" t="s">
        <v>6593</v>
      </c>
      <c r="E6529">
        <v>1</v>
      </c>
      <c r="F6529" t="s">
        <v>6343</v>
      </c>
      <c r="G6529" s="1">
        <v>45303</v>
      </c>
      <c r="H6529">
        <v>60</v>
      </c>
      <c r="I6529">
        <v>58</v>
      </c>
      <c r="J6529">
        <v>2</v>
      </c>
      <c r="L6529">
        <v>36</v>
      </c>
      <c r="M6529">
        <v>0.13950000000000001</v>
      </c>
      <c r="N6529">
        <v>0.13057993000000012</v>
      </c>
      <c r="O6529">
        <v>1.027999837320559E-2</v>
      </c>
      <c r="P6529">
        <v>198738.4</v>
      </c>
      <c r="Q6529">
        <v>0</v>
      </c>
      <c r="U6529">
        <v>204924.09</v>
      </c>
      <c r="V6529">
        <v>8539.2099999999991</v>
      </c>
      <c r="W6529">
        <v>1995</v>
      </c>
      <c r="X6529">
        <v>467.81</v>
      </c>
      <c r="Y6529">
        <v>109.29</v>
      </c>
      <c r="Z6529">
        <v>8071.4</v>
      </c>
      <c r="AA6529">
        <v>1885.71</v>
      </c>
      <c r="AB6529" t="s">
        <v>53</v>
      </c>
      <c r="AC6529">
        <v>1</v>
      </c>
      <c r="AD6529">
        <v>0</v>
      </c>
      <c r="AE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4009.92</v>
      </c>
      <c r="AT6529">
        <v>3762.06</v>
      </c>
      <c r="AU6529">
        <v>198738.4</v>
      </c>
      <c r="AY6529" t="s">
        <v>54</v>
      </c>
    </row>
    <row r="6530" spans="1:51" x14ac:dyDescent="0.2">
      <c r="A6530" s="1">
        <v>45382</v>
      </c>
      <c r="B6530" s="1">
        <v>45382</v>
      </c>
      <c r="C6530">
        <v>0</v>
      </c>
      <c r="D6530" t="s">
        <v>6594</v>
      </c>
      <c r="E6530">
        <v>1</v>
      </c>
      <c r="F6530" t="s">
        <v>6224</v>
      </c>
      <c r="G6530" s="1">
        <v>45335</v>
      </c>
      <c r="H6530">
        <v>108</v>
      </c>
      <c r="I6530">
        <v>107</v>
      </c>
      <c r="J6530">
        <v>1</v>
      </c>
      <c r="L6530">
        <v>36</v>
      </c>
      <c r="M6530">
        <v>0.221</v>
      </c>
      <c r="N6530">
        <v>0.22817920000000025</v>
      </c>
      <c r="O6530">
        <v>1.7275179833816878E-2</v>
      </c>
      <c r="P6530">
        <v>190957.98</v>
      </c>
      <c r="Q6530">
        <v>0</v>
      </c>
      <c r="U6530">
        <v>196424.31</v>
      </c>
      <c r="V6530">
        <v>7617.51</v>
      </c>
      <c r="W6530">
        <v>1995</v>
      </c>
      <c r="X6530">
        <v>211.6</v>
      </c>
      <c r="Y6530">
        <v>55.42</v>
      </c>
      <c r="Z6530">
        <v>7405.91</v>
      </c>
      <c r="AA6530">
        <v>1939.58</v>
      </c>
      <c r="AB6530" t="s">
        <v>53</v>
      </c>
      <c r="AC6530">
        <v>1</v>
      </c>
      <c r="AD6530">
        <v>0</v>
      </c>
      <c r="AE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529.58000000000004</v>
      </c>
      <c r="AT6530">
        <v>474.97</v>
      </c>
      <c r="AU6530">
        <v>190957.98</v>
      </c>
      <c r="AY6530" t="s">
        <v>54</v>
      </c>
    </row>
    <row r="6531" spans="1:51" x14ac:dyDescent="0.2">
      <c r="A6531" s="1">
        <v>45382</v>
      </c>
      <c r="B6531" s="1">
        <v>45382</v>
      </c>
      <c r="C6531">
        <v>0</v>
      </c>
      <c r="D6531" t="s">
        <v>6595</v>
      </c>
      <c r="E6531">
        <v>1</v>
      </c>
      <c r="F6531" t="s">
        <v>6195</v>
      </c>
      <c r="G6531" s="1">
        <v>45315</v>
      </c>
      <c r="H6531">
        <v>180</v>
      </c>
      <c r="I6531">
        <v>178</v>
      </c>
      <c r="J6531">
        <v>2</v>
      </c>
      <c r="L6531">
        <v>36</v>
      </c>
      <c r="M6531">
        <v>0.27950000000000003</v>
      </c>
      <c r="N6531">
        <v>0.29179100000000013</v>
      </c>
      <c r="O6531">
        <v>2.1564950749593637E-2</v>
      </c>
      <c r="P6531">
        <v>199848.18</v>
      </c>
      <c r="Q6531">
        <v>0</v>
      </c>
      <c r="U6531">
        <v>208359.85</v>
      </c>
      <c r="V6531">
        <v>10000</v>
      </c>
      <c r="W6531">
        <v>995</v>
      </c>
      <c r="X6531">
        <v>547.84</v>
      </c>
      <c r="Y6531">
        <v>54.51</v>
      </c>
      <c r="Z6531">
        <v>9452.16</v>
      </c>
      <c r="AA6531">
        <v>940.49</v>
      </c>
      <c r="AB6531" t="s">
        <v>53</v>
      </c>
      <c r="AC6531">
        <v>1</v>
      </c>
      <c r="AD6531">
        <v>0</v>
      </c>
      <c r="AE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3361.6</v>
      </c>
      <c r="AT6531">
        <v>2937.82</v>
      </c>
      <c r="AU6531">
        <v>199848.18</v>
      </c>
      <c r="AY6531" t="s">
        <v>54</v>
      </c>
    </row>
    <row r="6532" spans="1:51" x14ac:dyDescent="0.2">
      <c r="A6532" s="1">
        <v>45382</v>
      </c>
      <c r="B6532" s="1">
        <v>45382</v>
      </c>
      <c r="C6532">
        <v>0</v>
      </c>
      <c r="D6532" t="s">
        <v>6596</v>
      </c>
      <c r="E6532">
        <v>1</v>
      </c>
      <c r="F6532" t="s">
        <v>6343</v>
      </c>
      <c r="G6532" s="1">
        <v>45345</v>
      </c>
      <c r="H6532">
        <v>144</v>
      </c>
      <c r="I6532">
        <v>143</v>
      </c>
      <c r="J6532">
        <v>1</v>
      </c>
      <c r="L6532">
        <v>36</v>
      </c>
      <c r="M6532">
        <v>0.1875</v>
      </c>
      <c r="N6532">
        <v>0.18747340000000018</v>
      </c>
      <c r="O6532">
        <v>1.4421937732296053E-2</v>
      </c>
      <c r="P6532">
        <v>138272.81</v>
      </c>
      <c r="Q6532">
        <v>0</v>
      </c>
      <c r="U6532">
        <v>142749.89000000001</v>
      </c>
      <c r="V6532">
        <v>5600</v>
      </c>
      <c r="W6532">
        <v>995</v>
      </c>
      <c r="X6532">
        <v>155.56</v>
      </c>
      <c r="Y6532">
        <v>27.64</v>
      </c>
      <c r="Z6532">
        <v>5444.44</v>
      </c>
      <c r="AA6532">
        <v>967.36</v>
      </c>
      <c r="AB6532" t="s">
        <v>53</v>
      </c>
      <c r="AC6532">
        <v>1</v>
      </c>
      <c r="AD6532">
        <v>0</v>
      </c>
      <c r="AE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2904.25</v>
      </c>
      <c r="AT6532">
        <v>2652.59</v>
      </c>
      <c r="AU6532">
        <v>138272.81</v>
      </c>
      <c r="AY6532" t="s">
        <v>54</v>
      </c>
    </row>
    <row r="6533" spans="1:51" x14ac:dyDescent="0.2">
      <c r="A6533" s="1">
        <v>45382</v>
      </c>
      <c r="B6533" s="1">
        <v>45382</v>
      </c>
      <c r="C6533">
        <v>0</v>
      </c>
      <c r="D6533" t="s">
        <v>6597</v>
      </c>
      <c r="E6533">
        <v>1</v>
      </c>
      <c r="F6533" t="s">
        <v>6195</v>
      </c>
      <c r="G6533" s="1">
        <v>45322</v>
      </c>
      <c r="H6533">
        <v>96</v>
      </c>
      <c r="I6533">
        <v>94</v>
      </c>
      <c r="J6533">
        <v>2</v>
      </c>
      <c r="L6533">
        <v>36</v>
      </c>
      <c r="M6533">
        <v>0.27950000000000003</v>
      </c>
      <c r="N6533">
        <v>0.33921809999999997</v>
      </c>
      <c r="O6533">
        <v>2.4639042919723186E-2</v>
      </c>
      <c r="P6533">
        <v>22458.15</v>
      </c>
      <c r="Q6533">
        <v>0</v>
      </c>
      <c r="U6533">
        <v>21783.15</v>
      </c>
      <c r="V6533">
        <v>1280.8800000000001</v>
      </c>
      <c r="W6533">
        <v>1995</v>
      </c>
      <c r="X6533">
        <v>70.17</v>
      </c>
      <c r="Y6533">
        <v>109.29</v>
      </c>
      <c r="Z6533">
        <v>1210.71</v>
      </c>
      <c r="AA6533">
        <v>1885.71</v>
      </c>
      <c r="AB6533" t="s">
        <v>53</v>
      </c>
      <c r="AC6533">
        <v>1</v>
      </c>
      <c r="AD6533">
        <v>0</v>
      </c>
      <c r="AE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263.3</v>
      </c>
      <c r="AT6533">
        <v>225.93</v>
      </c>
      <c r="AU6533">
        <v>22458.15</v>
      </c>
      <c r="AY6533" t="s">
        <v>54</v>
      </c>
    </row>
    <row r="6534" spans="1:51" x14ac:dyDescent="0.2">
      <c r="A6534" s="1">
        <v>45382</v>
      </c>
      <c r="B6534" s="1">
        <v>45382</v>
      </c>
      <c r="C6534">
        <v>0</v>
      </c>
      <c r="D6534" t="s">
        <v>6598</v>
      </c>
      <c r="E6534">
        <v>1</v>
      </c>
      <c r="F6534" t="s">
        <v>6224</v>
      </c>
      <c r="G6534" s="1">
        <v>45328</v>
      </c>
      <c r="H6534">
        <v>180</v>
      </c>
      <c r="I6534">
        <v>178</v>
      </c>
      <c r="J6534">
        <v>1</v>
      </c>
      <c r="L6534">
        <v>36</v>
      </c>
      <c r="M6534">
        <v>0.21099999999999999</v>
      </c>
      <c r="N6534">
        <v>0.21264443000000013</v>
      </c>
      <c r="O6534">
        <v>1.6196656785204544E-2</v>
      </c>
      <c r="P6534">
        <v>499314.96</v>
      </c>
      <c r="Q6534">
        <v>0</v>
      </c>
      <c r="U6534">
        <v>517792.04</v>
      </c>
      <c r="V6534">
        <v>20000</v>
      </c>
      <c r="W6534">
        <v>995</v>
      </c>
      <c r="X6534">
        <v>555.55999999999995</v>
      </c>
      <c r="Y6534">
        <v>27.64</v>
      </c>
      <c r="Z6534">
        <v>19444.439999999999</v>
      </c>
      <c r="AA6534">
        <v>967.36</v>
      </c>
      <c r="AB6534" t="s">
        <v>53</v>
      </c>
      <c r="AC6534">
        <v>1</v>
      </c>
      <c r="AD6534">
        <v>0</v>
      </c>
      <c r="AE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1406.97</v>
      </c>
      <c r="AT6534">
        <v>1269.79</v>
      </c>
      <c r="AU6534">
        <v>499314.96</v>
      </c>
      <c r="AY6534" t="s">
        <v>54</v>
      </c>
    </row>
    <row r="6535" spans="1:51" x14ac:dyDescent="0.2">
      <c r="A6535" s="1">
        <v>45382</v>
      </c>
      <c r="B6535" s="1">
        <v>45382</v>
      </c>
      <c r="C6535">
        <v>0</v>
      </c>
      <c r="D6535" t="s">
        <v>6599</v>
      </c>
      <c r="E6535">
        <v>1</v>
      </c>
      <c r="F6535" t="s">
        <v>6224</v>
      </c>
      <c r="G6535" s="1">
        <v>45321</v>
      </c>
      <c r="H6535">
        <v>144</v>
      </c>
      <c r="I6535">
        <v>142</v>
      </c>
      <c r="J6535">
        <v>2</v>
      </c>
      <c r="L6535">
        <v>36</v>
      </c>
      <c r="M6535">
        <v>0.188</v>
      </c>
      <c r="N6535">
        <v>0.18754944000000012</v>
      </c>
      <c r="O6535">
        <v>1.4427350770866321E-2</v>
      </c>
      <c r="P6535">
        <v>233997.68</v>
      </c>
      <c r="Q6535">
        <v>0</v>
      </c>
      <c r="U6535">
        <v>241797.66</v>
      </c>
      <c r="V6535">
        <v>10247.06</v>
      </c>
      <c r="W6535">
        <v>1995</v>
      </c>
      <c r="X6535">
        <v>561.37</v>
      </c>
      <c r="Y6535">
        <v>109.29</v>
      </c>
      <c r="Z6535">
        <v>9685.69</v>
      </c>
      <c r="AA6535">
        <v>1885.71</v>
      </c>
      <c r="AB6535" t="s">
        <v>53</v>
      </c>
      <c r="AC6535">
        <v>1</v>
      </c>
      <c r="AD6535">
        <v>0</v>
      </c>
      <c r="AE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1090.79</v>
      </c>
      <c r="AT6535">
        <v>995.47</v>
      </c>
      <c r="AU6535">
        <v>233997.68</v>
      </c>
      <c r="AY6535" t="s">
        <v>54</v>
      </c>
    </row>
    <row r="6536" spans="1:51" x14ac:dyDescent="0.2">
      <c r="A6536" s="1">
        <v>45382</v>
      </c>
      <c r="B6536" s="1">
        <v>45382</v>
      </c>
      <c r="C6536">
        <v>0</v>
      </c>
      <c r="D6536" t="s">
        <v>6600</v>
      </c>
      <c r="E6536">
        <v>1</v>
      </c>
      <c r="F6536" t="s">
        <v>59</v>
      </c>
      <c r="G6536" s="1">
        <v>45217</v>
      </c>
      <c r="H6536">
        <v>36</v>
      </c>
      <c r="I6536">
        <v>31</v>
      </c>
      <c r="J6536">
        <v>5</v>
      </c>
      <c r="L6536">
        <v>31</v>
      </c>
      <c r="M6536">
        <v>0.23100000000000001</v>
      </c>
      <c r="N6536">
        <v>0.27503799999999995</v>
      </c>
      <c r="O6536">
        <v>2.045429716306324E-2</v>
      </c>
      <c r="P6536">
        <v>28434.78</v>
      </c>
      <c r="Q6536">
        <v>0</v>
      </c>
      <c r="U6536">
        <v>27954.09</v>
      </c>
      <c r="V6536">
        <v>1428.68</v>
      </c>
      <c r="W6536">
        <v>1995</v>
      </c>
      <c r="X6536">
        <v>216.04</v>
      </c>
      <c r="Y6536">
        <v>301.67</v>
      </c>
      <c r="Z6536">
        <v>1212.6400000000001</v>
      </c>
      <c r="AA6536">
        <v>1693.33</v>
      </c>
      <c r="AB6536" t="s">
        <v>53</v>
      </c>
      <c r="AC6536">
        <v>1</v>
      </c>
      <c r="AD6536">
        <v>0</v>
      </c>
      <c r="AE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184.82</v>
      </c>
      <c r="AT6536">
        <v>163.4</v>
      </c>
      <c r="AU6536">
        <v>28434.78</v>
      </c>
      <c r="AY6536" t="s">
        <v>54</v>
      </c>
    </row>
    <row r="6537" spans="1:51" x14ac:dyDescent="0.2">
      <c r="A6537" s="1">
        <v>45382</v>
      </c>
      <c r="B6537" s="1">
        <v>45382</v>
      </c>
      <c r="C6537">
        <v>0</v>
      </c>
      <c r="D6537" t="s">
        <v>6601</v>
      </c>
      <c r="E6537">
        <v>2</v>
      </c>
      <c r="F6537" t="s">
        <v>89</v>
      </c>
      <c r="G6537" s="1">
        <v>45226</v>
      </c>
      <c r="H6537">
        <v>96</v>
      </c>
      <c r="I6537">
        <v>91</v>
      </c>
      <c r="J6537">
        <v>5</v>
      </c>
      <c r="L6537">
        <v>36</v>
      </c>
      <c r="M6537">
        <v>0.27950000000000003</v>
      </c>
      <c r="N6537">
        <v>0.30259260000000016</v>
      </c>
      <c r="O6537">
        <v>2.2274071339645651E-2</v>
      </c>
      <c r="P6537">
        <v>108209.48</v>
      </c>
      <c r="Q6537">
        <v>5582</v>
      </c>
      <c r="U6537">
        <v>110742.42</v>
      </c>
      <c r="V6537">
        <v>4911.07</v>
      </c>
      <c r="W6537">
        <v>1995</v>
      </c>
      <c r="X6537">
        <v>645.24</v>
      </c>
      <c r="Y6537">
        <v>262.11</v>
      </c>
      <c r="Z6537">
        <v>4265.83</v>
      </c>
      <c r="AA6537">
        <v>1732.89</v>
      </c>
      <c r="AB6537" t="s">
        <v>53</v>
      </c>
      <c r="AC6537">
        <v>1</v>
      </c>
      <c r="AD6537">
        <v>0</v>
      </c>
      <c r="AE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26449.4</v>
      </c>
      <c r="AT6537">
        <v>19448.580000000002</v>
      </c>
      <c r="AU6537">
        <v>108209.48</v>
      </c>
      <c r="AY6537" t="s">
        <v>54</v>
      </c>
    </row>
    <row r="6538" spans="1:51" x14ac:dyDescent="0.2">
      <c r="A6538" s="1">
        <v>45382</v>
      </c>
      <c r="B6538" s="1">
        <v>45382</v>
      </c>
      <c r="C6538">
        <v>0</v>
      </c>
      <c r="D6538" t="s">
        <v>6602</v>
      </c>
      <c r="E6538">
        <v>1</v>
      </c>
      <c r="F6538" t="s">
        <v>59</v>
      </c>
      <c r="G6538" s="1">
        <v>45233</v>
      </c>
      <c r="H6538">
        <v>180</v>
      </c>
      <c r="I6538">
        <v>175</v>
      </c>
      <c r="J6538">
        <v>4</v>
      </c>
      <c r="L6538">
        <v>36</v>
      </c>
      <c r="M6538">
        <v>0.221</v>
      </c>
      <c r="N6538">
        <v>0.22298070000000017</v>
      </c>
      <c r="O6538">
        <v>1.6915665869389862E-2</v>
      </c>
      <c r="P6538">
        <v>398761.02</v>
      </c>
      <c r="Q6538">
        <v>0</v>
      </c>
      <c r="U6538">
        <v>414556.63</v>
      </c>
      <c r="V6538">
        <v>19674.669999999998</v>
      </c>
      <c r="W6538">
        <v>1995</v>
      </c>
      <c r="X6538">
        <v>2096.66</v>
      </c>
      <c r="Y6538">
        <v>212.6</v>
      </c>
      <c r="Z6538">
        <v>17578.009999999998</v>
      </c>
      <c r="AA6538">
        <v>1782.4</v>
      </c>
      <c r="AB6538" t="s">
        <v>53</v>
      </c>
      <c r="AC6538">
        <v>1</v>
      </c>
      <c r="AD6538">
        <v>0</v>
      </c>
      <c r="AE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3003.58</v>
      </c>
      <c r="AT6538">
        <v>2698.72</v>
      </c>
      <c r="AU6538">
        <v>398761.02</v>
      </c>
      <c r="AY6538" t="s">
        <v>54</v>
      </c>
    </row>
    <row r="6539" spans="1:51" x14ac:dyDescent="0.2">
      <c r="A6539" s="1">
        <v>45382</v>
      </c>
      <c r="B6539" s="1">
        <v>45382</v>
      </c>
      <c r="C6539">
        <v>0</v>
      </c>
      <c r="D6539" t="s">
        <v>6603</v>
      </c>
      <c r="E6539">
        <v>1</v>
      </c>
      <c r="F6539" t="s">
        <v>52</v>
      </c>
      <c r="G6539" s="1">
        <v>45230</v>
      </c>
      <c r="H6539">
        <v>96</v>
      </c>
      <c r="I6539">
        <v>91</v>
      </c>
      <c r="J6539">
        <v>5</v>
      </c>
      <c r="L6539">
        <v>36</v>
      </c>
      <c r="M6539">
        <v>0.25950000000000001</v>
      </c>
      <c r="N6539">
        <v>0.27635759999999998</v>
      </c>
      <c r="O6539">
        <v>2.0542264983782754E-2</v>
      </c>
      <c r="P6539">
        <v>99581.53</v>
      </c>
      <c r="Q6539">
        <v>0</v>
      </c>
      <c r="U6539">
        <v>102114.47</v>
      </c>
      <c r="V6539">
        <v>4911.07</v>
      </c>
      <c r="W6539">
        <v>1995</v>
      </c>
      <c r="X6539">
        <v>645.24</v>
      </c>
      <c r="Y6539">
        <v>262.11</v>
      </c>
      <c r="Z6539">
        <v>4265.83</v>
      </c>
      <c r="AA6539">
        <v>1732.89</v>
      </c>
      <c r="AB6539" t="s">
        <v>53</v>
      </c>
      <c r="AC6539">
        <v>1</v>
      </c>
      <c r="AD6539">
        <v>0</v>
      </c>
      <c r="AE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1755.78</v>
      </c>
      <c r="AT6539">
        <v>1545.25</v>
      </c>
      <c r="AU6539">
        <v>99581.53</v>
      </c>
      <c r="AY6539" t="s">
        <v>54</v>
      </c>
    </row>
    <row r="6540" spans="1:51" x14ac:dyDescent="0.2">
      <c r="A6540" s="1">
        <v>45382</v>
      </c>
      <c r="B6540" s="1">
        <v>45382</v>
      </c>
      <c r="C6540">
        <v>0</v>
      </c>
      <c r="D6540" t="s">
        <v>6604</v>
      </c>
      <c r="E6540">
        <v>1</v>
      </c>
      <c r="F6540" t="s">
        <v>52</v>
      </c>
      <c r="G6540" s="1">
        <v>45240</v>
      </c>
      <c r="H6540">
        <v>180</v>
      </c>
      <c r="I6540">
        <v>175</v>
      </c>
      <c r="J6540">
        <v>4</v>
      </c>
      <c r="L6540">
        <v>36</v>
      </c>
      <c r="M6540">
        <v>0.27950000000000003</v>
      </c>
      <c r="N6540">
        <v>0.29315270000000015</v>
      </c>
      <c r="O6540">
        <v>2.1654644555094027E-2</v>
      </c>
      <c r="P6540">
        <v>199639.38</v>
      </c>
      <c r="Q6540">
        <v>0</v>
      </c>
      <c r="U6540">
        <v>207684.74</v>
      </c>
      <c r="V6540">
        <v>10000</v>
      </c>
      <c r="W6540">
        <v>995</v>
      </c>
      <c r="X6540">
        <v>1065.67</v>
      </c>
      <c r="Y6540">
        <v>106.03</v>
      </c>
      <c r="Z6540">
        <v>8934.33</v>
      </c>
      <c r="AA6540">
        <v>888.97</v>
      </c>
      <c r="AB6540" t="s">
        <v>53</v>
      </c>
      <c r="AC6540">
        <v>1</v>
      </c>
      <c r="AD6540">
        <v>0</v>
      </c>
      <c r="AE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3610.06</v>
      </c>
      <c r="AT6540">
        <v>3153.83</v>
      </c>
      <c r="AU6540">
        <v>199639.38</v>
      </c>
      <c r="AY6540" t="s">
        <v>54</v>
      </c>
    </row>
    <row r="6541" spans="1:51" x14ac:dyDescent="0.2">
      <c r="A6541" s="1">
        <v>45382</v>
      </c>
      <c r="B6541" s="1">
        <v>45382</v>
      </c>
      <c r="C6541">
        <v>0</v>
      </c>
      <c r="D6541" t="s">
        <v>6605</v>
      </c>
      <c r="E6541">
        <v>1</v>
      </c>
      <c r="F6541" t="s">
        <v>59</v>
      </c>
      <c r="G6541" s="1">
        <v>45260</v>
      </c>
      <c r="H6541">
        <v>180</v>
      </c>
      <c r="I6541">
        <v>176</v>
      </c>
      <c r="J6541">
        <v>4</v>
      </c>
      <c r="L6541">
        <v>36</v>
      </c>
      <c r="M6541">
        <v>0.221</v>
      </c>
      <c r="N6541">
        <v>0.22246434000000018</v>
      </c>
      <c r="O6541">
        <v>1.6879879387945662E-2</v>
      </c>
      <c r="P6541">
        <v>484190.29</v>
      </c>
      <c r="Q6541">
        <v>0</v>
      </c>
      <c r="U6541">
        <v>503844.48</v>
      </c>
      <c r="V6541">
        <v>23993.5</v>
      </c>
      <c r="W6541">
        <v>1995</v>
      </c>
      <c r="X6541">
        <v>2556.91</v>
      </c>
      <c r="Y6541">
        <v>212.6</v>
      </c>
      <c r="Z6541">
        <v>21436.59</v>
      </c>
      <c r="AA6541">
        <v>1782.4</v>
      </c>
      <c r="AB6541" t="s">
        <v>53</v>
      </c>
      <c r="AC6541">
        <v>1</v>
      </c>
      <c r="AD6541">
        <v>0</v>
      </c>
      <c r="AE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3650.36</v>
      </c>
      <c r="AT6541">
        <v>3280.61</v>
      </c>
      <c r="AU6541">
        <v>484190.29</v>
      </c>
      <c r="AY6541" t="s">
        <v>54</v>
      </c>
    </row>
    <row r="6542" spans="1:51" x14ac:dyDescent="0.2">
      <c r="A6542" s="1">
        <v>45382</v>
      </c>
      <c r="B6542" s="1">
        <v>45382</v>
      </c>
      <c r="C6542">
        <v>0</v>
      </c>
      <c r="D6542" t="s">
        <v>6606</v>
      </c>
      <c r="E6542">
        <v>1</v>
      </c>
      <c r="F6542" t="s">
        <v>59</v>
      </c>
      <c r="G6542" s="1">
        <v>45257</v>
      </c>
      <c r="H6542">
        <v>96</v>
      </c>
      <c r="I6542">
        <v>92</v>
      </c>
      <c r="J6542">
        <v>4</v>
      </c>
      <c r="L6542">
        <v>36</v>
      </c>
      <c r="M6542">
        <v>0.188</v>
      </c>
      <c r="N6542">
        <v>0.18381244000000005</v>
      </c>
      <c r="O6542">
        <v>1.4160949339618867E-2</v>
      </c>
      <c r="P6542">
        <v>306345.75</v>
      </c>
      <c r="Q6542">
        <v>0</v>
      </c>
      <c r="U6542">
        <v>318068.40999999997</v>
      </c>
      <c r="V6542">
        <v>15115.91</v>
      </c>
      <c r="W6542">
        <v>1995</v>
      </c>
      <c r="X6542">
        <v>1610.85</v>
      </c>
      <c r="Y6542">
        <v>212.6</v>
      </c>
      <c r="Z6542">
        <v>13505.06</v>
      </c>
      <c r="AA6542">
        <v>1782.4</v>
      </c>
      <c r="AB6542" t="s">
        <v>53</v>
      </c>
      <c r="AC6542">
        <v>1</v>
      </c>
      <c r="AD6542">
        <v>0</v>
      </c>
      <c r="AE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1701.48</v>
      </c>
      <c r="AT6542">
        <v>1556.11</v>
      </c>
      <c r="AU6542">
        <v>306345.75</v>
      </c>
      <c r="AY6542" t="s">
        <v>54</v>
      </c>
    </row>
    <row r="6543" spans="1:51" x14ac:dyDescent="0.2">
      <c r="A6543" s="1">
        <v>45382</v>
      </c>
      <c r="B6543" s="1">
        <v>45382</v>
      </c>
      <c r="C6543">
        <v>0</v>
      </c>
      <c r="D6543" t="s">
        <v>6607</v>
      </c>
      <c r="E6543">
        <v>1</v>
      </c>
      <c r="F6543" t="s">
        <v>52</v>
      </c>
      <c r="G6543" s="1">
        <v>45259</v>
      </c>
      <c r="H6543">
        <v>144</v>
      </c>
      <c r="I6543">
        <v>140</v>
      </c>
      <c r="J6543">
        <v>4</v>
      </c>
      <c r="L6543">
        <v>36</v>
      </c>
      <c r="M6543">
        <v>0.27950000000000003</v>
      </c>
      <c r="N6543">
        <v>0.29465550000000001</v>
      </c>
      <c r="O6543">
        <v>2.175353203148056E-2</v>
      </c>
      <c r="P6543">
        <v>107627.65</v>
      </c>
      <c r="Q6543">
        <v>0</v>
      </c>
      <c r="U6543">
        <v>111652.56</v>
      </c>
      <c r="V6543">
        <v>5500</v>
      </c>
      <c r="W6543">
        <v>995</v>
      </c>
      <c r="X6543">
        <v>586.12</v>
      </c>
      <c r="Y6543">
        <v>106.03</v>
      </c>
      <c r="Z6543">
        <v>4913.88</v>
      </c>
      <c r="AA6543">
        <v>888.97</v>
      </c>
      <c r="AB6543" t="s">
        <v>53</v>
      </c>
      <c r="AC6543">
        <v>1</v>
      </c>
      <c r="AD6543">
        <v>0</v>
      </c>
      <c r="AE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1537.21</v>
      </c>
      <c r="AT6543">
        <v>1342.24</v>
      </c>
      <c r="AU6543">
        <v>107627.65</v>
      </c>
      <c r="AY6543" t="s">
        <v>54</v>
      </c>
    </row>
    <row r="6544" spans="1:51" x14ac:dyDescent="0.2">
      <c r="A6544" s="1">
        <v>45382</v>
      </c>
      <c r="B6544" s="1">
        <v>45382</v>
      </c>
      <c r="C6544">
        <v>0</v>
      </c>
      <c r="D6544" t="s">
        <v>6608</v>
      </c>
      <c r="E6544">
        <v>2</v>
      </c>
      <c r="F6544" t="s">
        <v>304</v>
      </c>
      <c r="G6544" s="1">
        <v>45258</v>
      </c>
      <c r="H6544">
        <v>144</v>
      </c>
      <c r="I6544">
        <v>140</v>
      </c>
      <c r="J6544">
        <v>4</v>
      </c>
      <c r="L6544">
        <v>36</v>
      </c>
      <c r="M6544">
        <v>0.26950000000000002</v>
      </c>
      <c r="N6544">
        <v>0.2843466</v>
      </c>
      <c r="O6544">
        <v>2.1073058171009906E-2</v>
      </c>
      <c r="P6544">
        <v>199815.15</v>
      </c>
      <c r="Q6544">
        <v>13848.15</v>
      </c>
      <c r="U6544">
        <v>206607.39</v>
      </c>
      <c r="V6544">
        <v>9597.4</v>
      </c>
      <c r="W6544">
        <v>1995</v>
      </c>
      <c r="X6544">
        <v>1022.76</v>
      </c>
      <c r="Y6544">
        <v>212.6</v>
      </c>
      <c r="Z6544">
        <v>8574.64</v>
      </c>
      <c r="AA6544">
        <v>1782.4</v>
      </c>
      <c r="AB6544" t="s">
        <v>53</v>
      </c>
      <c r="AC6544">
        <v>1</v>
      </c>
      <c r="AD6544">
        <v>0</v>
      </c>
      <c r="AE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76264.649999999994</v>
      </c>
      <c r="AT6544">
        <v>61256.51</v>
      </c>
      <c r="AU6544">
        <v>199815.15</v>
      </c>
      <c r="AY6544" t="s">
        <v>54</v>
      </c>
    </row>
    <row r="6545" spans="1:51" x14ac:dyDescent="0.2">
      <c r="A6545" s="1">
        <v>45382</v>
      </c>
      <c r="B6545" s="1">
        <v>45382</v>
      </c>
      <c r="C6545">
        <v>0</v>
      </c>
      <c r="D6545" t="s">
        <v>6609</v>
      </c>
      <c r="E6545">
        <v>1</v>
      </c>
      <c r="F6545" t="s">
        <v>59</v>
      </c>
      <c r="G6545" s="1">
        <v>45289</v>
      </c>
      <c r="H6545">
        <v>180</v>
      </c>
      <c r="I6545">
        <v>177</v>
      </c>
      <c r="J6545">
        <v>3</v>
      </c>
      <c r="L6545">
        <v>36</v>
      </c>
      <c r="M6545">
        <v>0.21099999999999999</v>
      </c>
      <c r="N6545">
        <v>0.21498397000000014</v>
      </c>
      <c r="O6545">
        <v>1.6359889819001383E-2</v>
      </c>
      <c r="P6545">
        <v>431363.3</v>
      </c>
      <c r="Q6545">
        <v>0</v>
      </c>
      <c r="U6545">
        <v>445405</v>
      </c>
      <c r="V6545">
        <v>16275</v>
      </c>
      <c r="W6545">
        <v>995</v>
      </c>
      <c r="X6545">
        <v>1318.93</v>
      </c>
      <c r="Y6545">
        <v>80.63</v>
      </c>
      <c r="Z6545">
        <v>14956.07</v>
      </c>
      <c r="AA6545">
        <v>914.37</v>
      </c>
      <c r="AB6545" t="s">
        <v>53</v>
      </c>
      <c r="AC6545">
        <v>1</v>
      </c>
      <c r="AD6545">
        <v>0</v>
      </c>
      <c r="AE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3228.61</v>
      </c>
      <c r="AT6545">
        <v>2910.84</v>
      </c>
      <c r="AU6545">
        <v>431363.3</v>
      </c>
      <c r="AY6545" t="s">
        <v>54</v>
      </c>
    </row>
    <row r="6546" spans="1:51" x14ac:dyDescent="0.2">
      <c r="A6546" s="1">
        <v>45382</v>
      </c>
      <c r="B6546" s="1">
        <v>45382</v>
      </c>
      <c r="C6546">
        <v>0</v>
      </c>
      <c r="D6546" t="s">
        <v>6610</v>
      </c>
      <c r="E6546">
        <v>1</v>
      </c>
      <c r="F6546" t="s">
        <v>59</v>
      </c>
      <c r="G6546" s="1">
        <v>45288</v>
      </c>
      <c r="H6546">
        <v>180</v>
      </c>
      <c r="I6546">
        <v>177</v>
      </c>
      <c r="J6546">
        <v>3</v>
      </c>
      <c r="L6546">
        <v>36</v>
      </c>
      <c r="M6546">
        <v>0.21099999999999999</v>
      </c>
      <c r="N6546">
        <v>0.2098095000000002</v>
      </c>
      <c r="O6546">
        <v>1.5998472400303498E-2</v>
      </c>
      <c r="P6546">
        <v>238413.03</v>
      </c>
      <c r="Q6546">
        <v>0</v>
      </c>
      <c r="U6546">
        <v>248526.18</v>
      </c>
      <c r="V6546">
        <v>12000</v>
      </c>
      <c r="W6546">
        <v>995</v>
      </c>
      <c r="X6546">
        <v>972.48</v>
      </c>
      <c r="Y6546">
        <v>80.63</v>
      </c>
      <c r="Z6546">
        <v>11027.52</v>
      </c>
      <c r="AA6546">
        <v>914.37</v>
      </c>
      <c r="AB6546" t="s">
        <v>53</v>
      </c>
      <c r="AC6546">
        <v>1</v>
      </c>
      <c r="AD6546">
        <v>0</v>
      </c>
      <c r="AE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1349.86</v>
      </c>
      <c r="AT6546">
        <v>1219.79</v>
      </c>
      <c r="AU6546">
        <v>238413.03</v>
      </c>
      <c r="AY6546" t="s">
        <v>54</v>
      </c>
    </row>
    <row r="6547" spans="1:51" x14ac:dyDescent="0.2">
      <c r="A6547" s="1">
        <v>45382</v>
      </c>
      <c r="B6547" s="1">
        <v>45382</v>
      </c>
      <c r="C6547">
        <v>0</v>
      </c>
      <c r="D6547" t="s">
        <v>6611</v>
      </c>
      <c r="E6547">
        <v>1</v>
      </c>
      <c r="F6547" t="s">
        <v>52</v>
      </c>
      <c r="G6547" s="1">
        <v>45280</v>
      </c>
      <c r="H6547">
        <v>96</v>
      </c>
      <c r="I6547">
        <v>93</v>
      </c>
      <c r="J6547">
        <v>3</v>
      </c>
      <c r="L6547">
        <v>36</v>
      </c>
      <c r="M6547">
        <v>0.27950000000000003</v>
      </c>
      <c r="N6547">
        <v>0.2923803000000002</v>
      </c>
      <c r="O6547">
        <v>2.1603777978797645E-2</v>
      </c>
      <c r="P6547">
        <v>75722.929999999993</v>
      </c>
      <c r="Q6547">
        <v>0</v>
      </c>
      <c r="U6547">
        <v>78703.77</v>
      </c>
      <c r="V6547">
        <v>5238.71</v>
      </c>
      <c r="W6547">
        <v>1995</v>
      </c>
      <c r="X6547">
        <v>424.54</v>
      </c>
      <c r="Y6547">
        <v>161.66999999999999</v>
      </c>
      <c r="Z6547">
        <v>4814.17</v>
      </c>
      <c r="AA6547">
        <v>1833.33</v>
      </c>
      <c r="AB6547" t="s">
        <v>53</v>
      </c>
      <c r="AC6547">
        <v>1</v>
      </c>
      <c r="AD6547">
        <v>0</v>
      </c>
      <c r="AE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1354.21</v>
      </c>
      <c r="AT6547">
        <v>1184.19</v>
      </c>
      <c r="AU6547">
        <v>75722.929999999993</v>
      </c>
      <c r="AY6547" t="s">
        <v>54</v>
      </c>
    </row>
    <row r="6548" spans="1:51" x14ac:dyDescent="0.2">
      <c r="A6548" s="1">
        <v>45382</v>
      </c>
      <c r="B6548" s="1">
        <v>45382</v>
      </c>
      <c r="C6548">
        <v>0</v>
      </c>
      <c r="D6548" t="s">
        <v>6612</v>
      </c>
      <c r="E6548">
        <v>1</v>
      </c>
      <c r="F6548" t="s">
        <v>59</v>
      </c>
      <c r="G6548" s="1">
        <v>45282</v>
      </c>
      <c r="H6548">
        <v>36</v>
      </c>
      <c r="I6548">
        <v>33</v>
      </c>
      <c r="J6548">
        <v>3</v>
      </c>
      <c r="L6548">
        <v>33</v>
      </c>
      <c r="M6548">
        <v>0.221</v>
      </c>
      <c r="N6548">
        <v>0.19419670000000025</v>
      </c>
      <c r="O6548">
        <v>1.4899323924938868E-2</v>
      </c>
      <c r="P6548">
        <v>194465.83</v>
      </c>
      <c r="Q6548">
        <v>0</v>
      </c>
      <c r="U6548">
        <v>205185.72</v>
      </c>
      <c r="V6548">
        <v>13751.62</v>
      </c>
      <c r="W6548">
        <v>1995</v>
      </c>
      <c r="X6548">
        <v>1212.6500000000001</v>
      </c>
      <c r="Y6548">
        <v>175.92</v>
      </c>
      <c r="Z6548">
        <v>12538.97</v>
      </c>
      <c r="AA6548">
        <v>1819.08</v>
      </c>
      <c r="AB6548" t="s">
        <v>53</v>
      </c>
      <c r="AC6548">
        <v>1</v>
      </c>
      <c r="AD6548">
        <v>0</v>
      </c>
      <c r="AE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1022.63</v>
      </c>
      <c r="AT6548">
        <v>933.99</v>
      </c>
      <c r="AU6548">
        <v>194465.83</v>
      </c>
      <c r="AY6548" t="s">
        <v>54</v>
      </c>
    </row>
    <row r="6549" spans="1:51" x14ac:dyDescent="0.2">
      <c r="A6549" s="1">
        <v>45382</v>
      </c>
      <c r="B6549" s="1">
        <v>45382</v>
      </c>
      <c r="C6549">
        <v>0</v>
      </c>
      <c r="D6549" t="s">
        <v>6613</v>
      </c>
      <c r="E6549">
        <v>1</v>
      </c>
      <c r="F6549" t="s">
        <v>6195</v>
      </c>
      <c r="G6549" s="1">
        <v>45296</v>
      </c>
      <c r="H6549">
        <v>144</v>
      </c>
      <c r="I6549">
        <v>141</v>
      </c>
      <c r="J6549">
        <v>2</v>
      </c>
      <c r="L6549">
        <v>36</v>
      </c>
      <c r="M6549">
        <v>0.26950000000000002</v>
      </c>
      <c r="N6549">
        <v>0.28790240000000011</v>
      </c>
      <c r="O6549">
        <v>2.1308334619139613E-2</v>
      </c>
      <c r="P6549">
        <v>166504.94</v>
      </c>
      <c r="Q6549">
        <v>0</v>
      </c>
      <c r="U6549">
        <v>171188.49</v>
      </c>
      <c r="V6549">
        <v>5950</v>
      </c>
      <c r="W6549">
        <v>995</v>
      </c>
      <c r="X6549">
        <v>325.95999999999998</v>
      </c>
      <c r="Y6549">
        <v>54.51</v>
      </c>
      <c r="Z6549">
        <v>5624.04</v>
      </c>
      <c r="AA6549">
        <v>940.49</v>
      </c>
      <c r="AB6549" t="s">
        <v>53</v>
      </c>
      <c r="AC6549">
        <v>1</v>
      </c>
      <c r="AD6549">
        <v>0</v>
      </c>
      <c r="AE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1318.01</v>
      </c>
      <c r="AT6549">
        <v>1152.72</v>
      </c>
      <c r="AU6549">
        <v>166504.94</v>
      </c>
      <c r="AY6549" t="s">
        <v>54</v>
      </c>
    </row>
    <row r="6550" spans="1:51" x14ac:dyDescent="0.2">
      <c r="A6550" s="1">
        <v>45382</v>
      </c>
      <c r="B6550" s="1">
        <v>45382</v>
      </c>
      <c r="C6550">
        <v>0</v>
      </c>
      <c r="D6550" t="s">
        <v>6614</v>
      </c>
      <c r="E6550">
        <v>1</v>
      </c>
      <c r="F6550" t="s">
        <v>6224</v>
      </c>
      <c r="G6550" s="1">
        <v>45330</v>
      </c>
      <c r="H6550">
        <v>96</v>
      </c>
      <c r="I6550">
        <v>94</v>
      </c>
      <c r="J6550">
        <v>1</v>
      </c>
      <c r="L6550">
        <v>36</v>
      </c>
      <c r="M6550">
        <v>0.221</v>
      </c>
      <c r="N6550">
        <v>0.21866870000000019</v>
      </c>
      <c r="O6550">
        <v>1.6616395349422719E-2</v>
      </c>
      <c r="P6550">
        <v>201338.02</v>
      </c>
      <c r="Q6550">
        <v>0</v>
      </c>
      <c r="U6550">
        <v>210335.94</v>
      </c>
      <c r="V6550">
        <v>10250</v>
      </c>
      <c r="W6550">
        <v>995</v>
      </c>
      <c r="X6550">
        <v>284.72000000000003</v>
      </c>
      <c r="Y6550">
        <v>27.64</v>
      </c>
      <c r="Z6550">
        <v>9965.2800000000007</v>
      </c>
      <c r="AA6550">
        <v>967.36</v>
      </c>
      <c r="AB6550" t="s">
        <v>53</v>
      </c>
      <c r="AC6550">
        <v>1</v>
      </c>
      <c r="AD6550">
        <v>0</v>
      </c>
      <c r="AE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564.16999999999996</v>
      </c>
      <c r="AT6550">
        <v>508.18</v>
      </c>
      <c r="AU6550">
        <v>201338.02</v>
      </c>
      <c r="AY6550" t="s">
        <v>54</v>
      </c>
    </row>
    <row r="6551" spans="1:51" x14ac:dyDescent="0.2">
      <c r="A6551" s="1">
        <v>45382</v>
      </c>
      <c r="B6551" s="1">
        <v>45382</v>
      </c>
      <c r="C6551">
        <v>0</v>
      </c>
      <c r="D6551" t="s">
        <v>6615</v>
      </c>
      <c r="E6551">
        <v>1</v>
      </c>
      <c r="F6551" t="s">
        <v>6195</v>
      </c>
      <c r="G6551" s="1">
        <v>45302</v>
      </c>
      <c r="H6551">
        <v>120</v>
      </c>
      <c r="I6551">
        <v>117</v>
      </c>
      <c r="J6551">
        <v>2</v>
      </c>
      <c r="L6551">
        <v>36</v>
      </c>
      <c r="M6551">
        <v>0.27950000000000003</v>
      </c>
      <c r="N6551">
        <v>0.2952648000000001</v>
      </c>
      <c r="O6551">
        <v>2.1793595307654456E-2</v>
      </c>
      <c r="P6551">
        <v>84652.59</v>
      </c>
      <c r="Q6551">
        <v>0</v>
      </c>
      <c r="U6551">
        <v>87689.1</v>
      </c>
      <c r="V6551">
        <v>4207.5</v>
      </c>
      <c r="W6551">
        <v>995</v>
      </c>
      <c r="X6551">
        <v>230.5</v>
      </c>
      <c r="Y6551">
        <v>54.51</v>
      </c>
      <c r="Z6551">
        <v>3977</v>
      </c>
      <c r="AA6551">
        <v>940.49</v>
      </c>
      <c r="AB6551" t="s">
        <v>53</v>
      </c>
      <c r="AC6551">
        <v>1</v>
      </c>
      <c r="AD6551">
        <v>0</v>
      </c>
      <c r="AE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1006.17</v>
      </c>
      <c r="AT6551">
        <v>878.65</v>
      </c>
      <c r="AU6551">
        <v>84652.59</v>
      </c>
      <c r="AY6551" t="s">
        <v>54</v>
      </c>
    </row>
    <row r="6552" spans="1:51" x14ac:dyDescent="0.2">
      <c r="A6552" s="1">
        <v>45382</v>
      </c>
      <c r="B6552" s="1">
        <v>45382</v>
      </c>
      <c r="C6552">
        <v>0</v>
      </c>
      <c r="D6552" t="s">
        <v>6616</v>
      </c>
      <c r="E6552">
        <v>1</v>
      </c>
      <c r="F6552" t="s">
        <v>52</v>
      </c>
      <c r="G6552" s="1">
        <v>45114</v>
      </c>
      <c r="H6552">
        <v>168</v>
      </c>
      <c r="I6552">
        <v>159</v>
      </c>
      <c r="J6552">
        <v>8</v>
      </c>
      <c r="L6552">
        <v>36</v>
      </c>
      <c r="M6552">
        <v>0.24099999999999999</v>
      </c>
      <c r="N6552">
        <v>0.24694632000000014</v>
      </c>
      <c r="O6552">
        <v>1.856155791657077E-2</v>
      </c>
      <c r="P6552">
        <v>225165.87</v>
      </c>
      <c r="Q6552">
        <v>0</v>
      </c>
      <c r="U6552">
        <v>233950.32</v>
      </c>
      <c r="V6552">
        <v>12000</v>
      </c>
      <c r="W6552">
        <v>995</v>
      </c>
      <c r="X6552">
        <v>2421.3200000000002</v>
      </c>
      <c r="Y6552">
        <v>200.77</v>
      </c>
      <c r="Z6552">
        <v>9578.68</v>
      </c>
      <c r="AA6552">
        <v>794.23</v>
      </c>
      <c r="AB6552" t="s">
        <v>53</v>
      </c>
      <c r="AC6552">
        <v>1</v>
      </c>
      <c r="AD6552">
        <v>0</v>
      </c>
      <c r="AE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3221.48</v>
      </c>
      <c r="AT6552">
        <v>2867.92</v>
      </c>
      <c r="AU6552">
        <v>225165.87</v>
      </c>
      <c r="AY6552" t="s">
        <v>54</v>
      </c>
    </row>
    <row r="6553" spans="1:51" x14ac:dyDescent="0.2">
      <c r="A6553" s="1">
        <v>45382</v>
      </c>
      <c r="B6553" s="1">
        <v>45382</v>
      </c>
      <c r="C6553">
        <v>0</v>
      </c>
      <c r="D6553" t="s">
        <v>6617</v>
      </c>
      <c r="E6553">
        <v>1</v>
      </c>
      <c r="F6553" t="s">
        <v>52</v>
      </c>
      <c r="G6553" s="1">
        <v>45118</v>
      </c>
      <c r="H6553">
        <v>96</v>
      </c>
      <c r="I6553">
        <v>87</v>
      </c>
      <c r="J6553">
        <v>8</v>
      </c>
      <c r="L6553">
        <v>36</v>
      </c>
      <c r="M6553">
        <v>0.26650000000000001</v>
      </c>
      <c r="N6553">
        <v>0.27716879999999999</v>
      </c>
      <c r="O6553">
        <v>2.0596300226846553E-2</v>
      </c>
      <c r="P6553">
        <v>180489.09</v>
      </c>
      <c r="Q6553">
        <v>0</v>
      </c>
      <c r="U6553">
        <v>187277.98</v>
      </c>
      <c r="V6553">
        <v>9500</v>
      </c>
      <c r="W6553">
        <v>995</v>
      </c>
      <c r="X6553">
        <v>1916.88</v>
      </c>
      <c r="Y6553">
        <v>200.77</v>
      </c>
      <c r="Z6553">
        <v>7583.12</v>
      </c>
      <c r="AA6553">
        <v>794.23</v>
      </c>
      <c r="AB6553" t="s">
        <v>53</v>
      </c>
      <c r="AC6553">
        <v>1</v>
      </c>
      <c r="AD6553">
        <v>0</v>
      </c>
      <c r="AE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3213.6</v>
      </c>
      <c r="AT6553">
        <v>2827.7</v>
      </c>
      <c r="AU6553">
        <v>180489.09</v>
      </c>
      <c r="AY6553" t="s">
        <v>54</v>
      </c>
    </row>
    <row r="6554" spans="1:51" x14ac:dyDescent="0.2">
      <c r="A6554" s="1">
        <v>45382</v>
      </c>
      <c r="B6554" s="1">
        <v>45382</v>
      </c>
      <c r="C6554">
        <v>0</v>
      </c>
      <c r="D6554" t="s">
        <v>6618</v>
      </c>
      <c r="E6554">
        <v>1</v>
      </c>
      <c r="F6554" t="s">
        <v>52</v>
      </c>
      <c r="G6554" s="1">
        <v>45120</v>
      </c>
      <c r="H6554">
        <v>180</v>
      </c>
      <c r="I6554">
        <v>172</v>
      </c>
      <c r="J6554">
        <v>8</v>
      </c>
      <c r="L6554">
        <v>36</v>
      </c>
      <c r="M6554">
        <v>0.19900000000000001</v>
      </c>
      <c r="N6554">
        <v>0.20222980000000018</v>
      </c>
      <c r="O6554">
        <v>1.5466492271366317E-2</v>
      </c>
      <c r="P6554">
        <v>156887.24</v>
      </c>
      <c r="Q6554">
        <v>0</v>
      </c>
      <c r="U6554">
        <v>161600.75</v>
      </c>
      <c r="V6554">
        <v>6400</v>
      </c>
      <c r="W6554">
        <v>495</v>
      </c>
      <c r="X6554">
        <v>1291.3699999999999</v>
      </c>
      <c r="Y6554">
        <v>99.88</v>
      </c>
      <c r="Z6554">
        <v>5108.63</v>
      </c>
      <c r="AA6554">
        <v>395.12</v>
      </c>
      <c r="AB6554" t="s">
        <v>53</v>
      </c>
      <c r="AC6554">
        <v>1</v>
      </c>
      <c r="AD6554">
        <v>0</v>
      </c>
      <c r="AE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2805.24</v>
      </c>
      <c r="AT6554">
        <v>2545.16</v>
      </c>
      <c r="AU6554">
        <v>156887.24</v>
      </c>
      <c r="AY6554" t="s">
        <v>54</v>
      </c>
    </row>
    <row r="6555" spans="1:51" x14ac:dyDescent="0.2">
      <c r="A6555" s="1">
        <v>45382</v>
      </c>
      <c r="B6555" s="1">
        <v>45382</v>
      </c>
      <c r="C6555">
        <v>0</v>
      </c>
      <c r="D6555" t="s">
        <v>6619</v>
      </c>
      <c r="E6555">
        <v>1</v>
      </c>
      <c r="F6555" t="s">
        <v>59</v>
      </c>
      <c r="G6555" s="1">
        <v>45131</v>
      </c>
      <c r="H6555">
        <v>180</v>
      </c>
      <c r="I6555">
        <v>172</v>
      </c>
      <c r="J6555">
        <v>8</v>
      </c>
      <c r="L6555">
        <v>36</v>
      </c>
      <c r="M6555">
        <v>0.2465</v>
      </c>
      <c r="N6555">
        <v>0.24015913000000022</v>
      </c>
      <c r="O6555">
        <v>1.809839645112743E-2</v>
      </c>
      <c r="P6555">
        <v>362579.42</v>
      </c>
      <c r="Q6555">
        <v>0</v>
      </c>
      <c r="U6555">
        <v>385571.37</v>
      </c>
      <c r="V6555">
        <v>30798.92</v>
      </c>
      <c r="W6555">
        <v>1995</v>
      </c>
      <c r="X6555">
        <v>6214.51</v>
      </c>
      <c r="Y6555">
        <v>402.54</v>
      </c>
      <c r="Z6555">
        <v>24584.41</v>
      </c>
      <c r="AA6555">
        <v>1592.46</v>
      </c>
      <c r="AB6555" t="s">
        <v>53</v>
      </c>
      <c r="AC6555">
        <v>1</v>
      </c>
      <c r="AD6555">
        <v>0</v>
      </c>
      <c r="AE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2788.95</v>
      </c>
      <c r="AT6555">
        <v>2487.89</v>
      </c>
      <c r="AU6555">
        <v>362579.42</v>
      </c>
      <c r="AY6555" t="s">
        <v>54</v>
      </c>
    </row>
    <row r="6556" spans="1:51" x14ac:dyDescent="0.2">
      <c r="A6556" s="1">
        <v>45382</v>
      </c>
      <c r="B6556" s="1">
        <v>45382</v>
      </c>
      <c r="C6556">
        <v>0</v>
      </c>
      <c r="D6556" t="s">
        <v>6620</v>
      </c>
      <c r="E6556">
        <v>1</v>
      </c>
      <c r="F6556" t="s">
        <v>59</v>
      </c>
      <c r="G6556" s="1">
        <v>45154</v>
      </c>
      <c r="H6556">
        <v>180</v>
      </c>
      <c r="I6556">
        <v>173</v>
      </c>
      <c r="J6556">
        <v>7</v>
      </c>
      <c r="L6556">
        <v>36</v>
      </c>
      <c r="M6556">
        <v>0.15</v>
      </c>
      <c r="N6556">
        <v>0.14346433000000011</v>
      </c>
      <c r="O6556">
        <v>1.1234471646843103E-2</v>
      </c>
      <c r="P6556">
        <v>386542.24</v>
      </c>
      <c r="Q6556">
        <v>0</v>
      </c>
      <c r="U6556">
        <v>400514.71</v>
      </c>
      <c r="V6556">
        <v>19013.22</v>
      </c>
      <c r="W6556">
        <v>1995</v>
      </c>
      <c r="X6556">
        <v>3402.8</v>
      </c>
      <c r="Y6556">
        <v>357.05</v>
      </c>
      <c r="Z6556">
        <v>15610.42</v>
      </c>
      <c r="AA6556">
        <v>1637.95</v>
      </c>
      <c r="AB6556" t="s">
        <v>53</v>
      </c>
      <c r="AC6556">
        <v>1</v>
      </c>
      <c r="AD6556">
        <v>0</v>
      </c>
      <c r="AE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2893.49</v>
      </c>
      <c r="AT6556">
        <v>2693.64</v>
      </c>
      <c r="AU6556">
        <v>386542.24</v>
      </c>
      <c r="AY6556" t="s">
        <v>54</v>
      </c>
    </row>
    <row r="6557" spans="1:51" x14ac:dyDescent="0.2">
      <c r="A6557" s="1">
        <v>45382</v>
      </c>
      <c r="B6557" s="1">
        <v>45382</v>
      </c>
      <c r="C6557">
        <v>0</v>
      </c>
      <c r="D6557" t="s">
        <v>6621</v>
      </c>
      <c r="E6557">
        <v>1</v>
      </c>
      <c r="F6557" t="s">
        <v>52</v>
      </c>
      <c r="G6557" s="1">
        <v>45135</v>
      </c>
      <c r="H6557">
        <v>72</v>
      </c>
      <c r="I6557">
        <v>64</v>
      </c>
      <c r="J6557">
        <v>8</v>
      </c>
      <c r="L6557">
        <v>36</v>
      </c>
      <c r="M6557">
        <v>0.26650000000000001</v>
      </c>
      <c r="N6557">
        <v>0.27616330000000011</v>
      </c>
      <c r="O6557">
        <v>2.0529317697600025E-2</v>
      </c>
      <c r="P6557">
        <v>124670.41</v>
      </c>
      <c r="Q6557">
        <v>0</v>
      </c>
      <c r="U6557">
        <v>129210.31</v>
      </c>
      <c r="V6557">
        <v>6682.5</v>
      </c>
      <c r="W6557">
        <v>995</v>
      </c>
      <c r="X6557">
        <v>1348.37</v>
      </c>
      <c r="Y6557">
        <v>200.77</v>
      </c>
      <c r="Z6557">
        <v>5334.13</v>
      </c>
      <c r="AA6557">
        <v>794.23</v>
      </c>
      <c r="AB6557" t="s">
        <v>53</v>
      </c>
      <c r="AC6557">
        <v>1</v>
      </c>
      <c r="AD6557">
        <v>0</v>
      </c>
      <c r="AE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1736.58</v>
      </c>
      <c r="AT6557">
        <v>1529.83</v>
      </c>
      <c r="AU6557">
        <v>124670.41</v>
      </c>
      <c r="AY6557" t="s">
        <v>54</v>
      </c>
    </row>
    <row r="6558" spans="1:51" x14ac:dyDescent="0.2">
      <c r="A6558" s="1">
        <v>45382</v>
      </c>
      <c r="B6558" s="1">
        <v>45382</v>
      </c>
      <c r="C6558">
        <v>0</v>
      </c>
      <c r="D6558" t="s">
        <v>6622</v>
      </c>
      <c r="E6558">
        <v>1</v>
      </c>
      <c r="F6558" t="s">
        <v>52</v>
      </c>
      <c r="G6558" s="1">
        <v>45139</v>
      </c>
      <c r="H6558">
        <v>120</v>
      </c>
      <c r="I6558">
        <v>112</v>
      </c>
      <c r="J6558">
        <v>7</v>
      </c>
      <c r="L6558">
        <v>36</v>
      </c>
      <c r="M6558">
        <v>0.21</v>
      </c>
      <c r="N6558">
        <v>0.20947400000000019</v>
      </c>
      <c r="O6558">
        <v>1.5974990090558583E-2</v>
      </c>
      <c r="P6558">
        <v>140074.31</v>
      </c>
      <c r="Q6558">
        <v>0</v>
      </c>
      <c r="U6558">
        <v>145560.84</v>
      </c>
      <c r="V6558">
        <v>7177.5</v>
      </c>
      <c r="W6558">
        <v>495</v>
      </c>
      <c r="X6558">
        <v>1284.56</v>
      </c>
      <c r="Y6558">
        <v>88.59</v>
      </c>
      <c r="Z6558">
        <v>5892.94</v>
      </c>
      <c r="AA6558">
        <v>406.41</v>
      </c>
      <c r="AB6558" t="s">
        <v>53</v>
      </c>
      <c r="AC6558">
        <v>1</v>
      </c>
      <c r="AD6558">
        <v>0</v>
      </c>
      <c r="AE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2506.6999999999998</v>
      </c>
      <c r="AT6558">
        <v>2268.06</v>
      </c>
      <c r="AU6558">
        <v>140074.31</v>
      </c>
      <c r="AY6558" t="s">
        <v>54</v>
      </c>
    </row>
    <row r="6559" spans="1:51" x14ac:dyDescent="0.2">
      <c r="A6559" s="1">
        <v>45382</v>
      </c>
      <c r="B6559" s="1">
        <v>45382</v>
      </c>
      <c r="C6559">
        <v>0</v>
      </c>
      <c r="D6559" t="s">
        <v>6623</v>
      </c>
      <c r="E6559">
        <v>1</v>
      </c>
      <c r="F6559" t="s">
        <v>52</v>
      </c>
      <c r="G6559" s="1">
        <v>45141</v>
      </c>
      <c r="H6559">
        <v>72</v>
      </c>
      <c r="I6559">
        <v>64</v>
      </c>
      <c r="J6559">
        <v>7</v>
      </c>
      <c r="L6559">
        <v>36</v>
      </c>
      <c r="M6559">
        <v>0.13950000000000001</v>
      </c>
      <c r="N6559">
        <v>0.12511442000000009</v>
      </c>
      <c r="O6559">
        <v>9.8720996262917637E-3</v>
      </c>
      <c r="P6559">
        <v>277729.71000000002</v>
      </c>
      <c r="Q6559">
        <v>0</v>
      </c>
      <c r="U6559">
        <v>289495.52</v>
      </c>
      <c r="V6559">
        <v>14625.55</v>
      </c>
      <c r="W6559">
        <v>295</v>
      </c>
      <c r="X6559">
        <v>2617.54</v>
      </c>
      <c r="Y6559">
        <v>52.8</v>
      </c>
      <c r="Z6559">
        <v>12008.01</v>
      </c>
      <c r="AA6559">
        <v>242.2</v>
      </c>
      <c r="AB6559" t="s">
        <v>53</v>
      </c>
      <c r="AC6559">
        <v>1</v>
      </c>
      <c r="AD6559">
        <v>0</v>
      </c>
      <c r="AE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4842.34</v>
      </c>
      <c r="AT6559">
        <v>4553.43</v>
      </c>
      <c r="AU6559">
        <v>277729.71000000002</v>
      </c>
      <c r="AY6559" t="s">
        <v>54</v>
      </c>
    </row>
    <row r="6560" spans="1:51" x14ac:dyDescent="0.2">
      <c r="A6560" s="1">
        <v>45382</v>
      </c>
      <c r="B6560" s="1">
        <v>45382</v>
      </c>
      <c r="C6560">
        <v>0</v>
      </c>
      <c r="D6560" t="s">
        <v>6624</v>
      </c>
      <c r="E6560">
        <v>1</v>
      </c>
      <c r="F6560" t="s">
        <v>52</v>
      </c>
      <c r="G6560" s="1">
        <v>45152</v>
      </c>
      <c r="H6560">
        <v>144</v>
      </c>
      <c r="I6560">
        <v>137</v>
      </c>
      <c r="J6560">
        <v>7</v>
      </c>
      <c r="L6560">
        <v>36</v>
      </c>
      <c r="M6560">
        <v>0.26650000000000001</v>
      </c>
      <c r="N6560">
        <v>0.26877430000000002</v>
      </c>
      <c r="O6560">
        <v>2.0035601730132191E-2</v>
      </c>
      <c r="P6560">
        <v>132892.62</v>
      </c>
      <c r="Q6560">
        <v>0</v>
      </c>
      <c r="U6560">
        <v>140080.74</v>
      </c>
      <c r="V6560">
        <v>9750</v>
      </c>
      <c r="W6560">
        <v>995</v>
      </c>
      <c r="X6560">
        <v>1744.96</v>
      </c>
      <c r="Y6560">
        <v>178.08</v>
      </c>
      <c r="Z6560">
        <v>8005.04</v>
      </c>
      <c r="AA6560">
        <v>816.92</v>
      </c>
      <c r="AB6560" t="s">
        <v>53</v>
      </c>
      <c r="AC6560">
        <v>1</v>
      </c>
      <c r="AD6560">
        <v>0</v>
      </c>
      <c r="AE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1924.31</v>
      </c>
      <c r="AT6560">
        <v>1698.06</v>
      </c>
      <c r="AU6560">
        <v>132892.62</v>
      </c>
      <c r="AY6560" t="s">
        <v>54</v>
      </c>
    </row>
    <row r="6561" spans="1:51" x14ac:dyDescent="0.2">
      <c r="A6561" s="1">
        <v>45382</v>
      </c>
      <c r="B6561" s="1">
        <v>45382</v>
      </c>
      <c r="C6561">
        <v>0</v>
      </c>
      <c r="D6561" t="s">
        <v>6625</v>
      </c>
      <c r="E6561">
        <v>1</v>
      </c>
      <c r="F6561" t="s">
        <v>52</v>
      </c>
      <c r="G6561" s="1">
        <v>45152</v>
      </c>
      <c r="H6561">
        <v>120</v>
      </c>
      <c r="I6561">
        <v>113</v>
      </c>
      <c r="J6561">
        <v>7</v>
      </c>
      <c r="L6561">
        <v>36</v>
      </c>
      <c r="M6561">
        <v>0.26650000000000001</v>
      </c>
      <c r="N6561">
        <v>0.28531340000000005</v>
      </c>
      <c r="O6561">
        <v>2.1137087425322276E-2</v>
      </c>
      <c r="P6561">
        <v>102190.97</v>
      </c>
      <c r="Q6561">
        <v>0</v>
      </c>
      <c r="U6561">
        <v>104822.37</v>
      </c>
      <c r="V6561">
        <v>4200</v>
      </c>
      <c r="W6561">
        <v>995</v>
      </c>
      <c r="X6561">
        <v>751.68</v>
      </c>
      <c r="Y6561">
        <v>178.08</v>
      </c>
      <c r="Z6561">
        <v>3448.32</v>
      </c>
      <c r="AA6561">
        <v>816.92</v>
      </c>
      <c r="AB6561" t="s">
        <v>53</v>
      </c>
      <c r="AC6561">
        <v>1</v>
      </c>
      <c r="AD6561">
        <v>0</v>
      </c>
      <c r="AE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1813.34</v>
      </c>
      <c r="AT6561">
        <v>1589.61</v>
      </c>
      <c r="AU6561">
        <v>102190.97</v>
      </c>
      <c r="AY6561" t="s">
        <v>54</v>
      </c>
    </row>
    <row r="6562" spans="1:51" x14ac:dyDescent="0.2">
      <c r="A6562" s="1">
        <v>45382</v>
      </c>
      <c r="B6562" s="1">
        <v>45382</v>
      </c>
      <c r="C6562">
        <v>0</v>
      </c>
      <c r="D6562" t="s">
        <v>6626</v>
      </c>
      <c r="E6562">
        <v>1</v>
      </c>
      <c r="F6562" t="s">
        <v>52</v>
      </c>
      <c r="G6562" s="1">
        <v>45152</v>
      </c>
      <c r="H6562">
        <v>180</v>
      </c>
      <c r="I6562">
        <v>173</v>
      </c>
      <c r="J6562">
        <v>7</v>
      </c>
      <c r="L6562">
        <v>36</v>
      </c>
      <c r="M6562">
        <v>0.26650000000000001</v>
      </c>
      <c r="N6562">
        <v>0.28281909999999982</v>
      </c>
      <c r="O6562">
        <v>2.0971804759618351E-2</v>
      </c>
      <c r="P6562">
        <v>155143.76999999999</v>
      </c>
      <c r="Q6562">
        <v>0</v>
      </c>
      <c r="U6562">
        <v>159910.09</v>
      </c>
      <c r="V6562">
        <v>7800.29</v>
      </c>
      <c r="W6562">
        <v>1995</v>
      </c>
      <c r="X6562">
        <v>1396.02</v>
      </c>
      <c r="Y6562">
        <v>357.05</v>
      </c>
      <c r="Z6562">
        <v>6404.27</v>
      </c>
      <c r="AA6562">
        <v>1637.95</v>
      </c>
      <c r="AB6562" t="s">
        <v>53</v>
      </c>
      <c r="AC6562">
        <v>1</v>
      </c>
      <c r="AD6562">
        <v>0</v>
      </c>
      <c r="AE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2781.25</v>
      </c>
      <c r="AT6562">
        <v>2439.7199999999998</v>
      </c>
      <c r="AU6562">
        <v>155143.76999999999</v>
      </c>
      <c r="AY6562" t="s">
        <v>54</v>
      </c>
    </row>
    <row r="6563" spans="1:51" x14ac:dyDescent="0.2">
      <c r="A6563" s="1">
        <v>45382</v>
      </c>
      <c r="B6563" s="1">
        <v>45382</v>
      </c>
      <c r="C6563">
        <v>0</v>
      </c>
      <c r="D6563" t="s">
        <v>6627</v>
      </c>
      <c r="E6563">
        <v>1</v>
      </c>
      <c r="F6563" t="s">
        <v>52</v>
      </c>
      <c r="G6563" s="1">
        <v>45155</v>
      </c>
      <c r="H6563">
        <v>144</v>
      </c>
      <c r="I6563">
        <v>137</v>
      </c>
      <c r="J6563">
        <v>7</v>
      </c>
      <c r="L6563">
        <v>36</v>
      </c>
      <c r="M6563">
        <v>0.26650000000000001</v>
      </c>
      <c r="N6563">
        <v>0.27942100000000009</v>
      </c>
      <c r="O6563">
        <v>2.0746157870386694E-2</v>
      </c>
      <c r="P6563">
        <v>142685.91</v>
      </c>
      <c r="Q6563">
        <v>0</v>
      </c>
      <c r="U6563">
        <v>147821.45000000001</v>
      </c>
      <c r="V6563">
        <v>7250</v>
      </c>
      <c r="W6563">
        <v>995</v>
      </c>
      <c r="X6563">
        <v>1297.54</v>
      </c>
      <c r="Y6563">
        <v>178.08</v>
      </c>
      <c r="Z6563">
        <v>5952.46</v>
      </c>
      <c r="AA6563">
        <v>816.92</v>
      </c>
      <c r="AB6563" t="s">
        <v>53</v>
      </c>
      <c r="AC6563">
        <v>1</v>
      </c>
      <c r="AD6563">
        <v>0</v>
      </c>
      <c r="AE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2563.39</v>
      </c>
      <c r="AT6563">
        <v>2252.1</v>
      </c>
      <c r="AU6563">
        <v>142685.91</v>
      </c>
      <c r="AY6563" t="s">
        <v>54</v>
      </c>
    </row>
    <row r="6564" spans="1:51" x14ac:dyDescent="0.2">
      <c r="A6564" s="1">
        <v>45382</v>
      </c>
      <c r="B6564" s="1">
        <v>45382</v>
      </c>
      <c r="C6564">
        <v>0</v>
      </c>
      <c r="D6564" t="s">
        <v>6628</v>
      </c>
      <c r="E6564">
        <v>2</v>
      </c>
      <c r="F6564" t="s">
        <v>89</v>
      </c>
      <c r="G6564" s="1">
        <v>45166</v>
      </c>
      <c r="H6564">
        <v>180</v>
      </c>
      <c r="I6564">
        <v>173</v>
      </c>
      <c r="J6564">
        <v>7</v>
      </c>
      <c r="L6564">
        <v>36</v>
      </c>
      <c r="M6564">
        <v>0.27650000000000002</v>
      </c>
      <c r="N6564">
        <v>0.29445270000000012</v>
      </c>
      <c r="O6564">
        <v>2.1740193498200444E-2</v>
      </c>
      <c r="P6564">
        <v>199139.94</v>
      </c>
      <c r="Q6564">
        <v>9339.42</v>
      </c>
      <c r="U6564">
        <v>205507.33</v>
      </c>
      <c r="V6564">
        <v>9750.3700000000008</v>
      </c>
      <c r="W6564">
        <v>1995</v>
      </c>
      <c r="X6564">
        <v>1745.03</v>
      </c>
      <c r="Y6564">
        <v>357.05</v>
      </c>
      <c r="Z6564">
        <v>8005.34</v>
      </c>
      <c r="AA6564">
        <v>1637.95</v>
      </c>
      <c r="AB6564" t="s">
        <v>53</v>
      </c>
      <c r="AC6564">
        <v>1</v>
      </c>
      <c r="AD6564">
        <v>0</v>
      </c>
      <c r="AE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50892.88</v>
      </c>
      <c r="AT6564">
        <v>37391.879999999997</v>
      </c>
      <c r="AU6564">
        <v>199139.94</v>
      </c>
      <c r="AY6564" t="s">
        <v>54</v>
      </c>
    </row>
    <row r="6565" spans="1:51" x14ac:dyDescent="0.2">
      <c r="A6565" s="1">
        <v>45382</v>
      </c>
      <c r="B6565" s="1">
        <v>45382</v>
      </c>
      <c r="C6565">
        <v>0</v>
      </c>
      <c r="D6565" t="s">
        <v>6629</v>
      </c>
      <c r="E6565">
        <v>2</v>
      </c>
      <c r="F6565" t="s">
        <v>304</v>
      </c>
      <c r="G6565" s="1">
        <v>45175</v>
      </c>
      <c r="H6565">
        <v>144</v>
      </c>
      <c r="I6565">
        <v>137</v>
      </c>
      <c r="J6565">
        <v>6</v>
      </c>
      <c r="L6565">
        <v>36</v>
      </c>
      <c r="M6565">
        <v>0.26650000000000001</v>
      </c>
      <c r="N6565">
        <v>0.27809190000000023</v>
      </c>
      <c r="O6565">
        <v>2.0657751039510508E-2</v>
      </c>
      <c r="P6565">
        <v>198953.95</v>
      </c>
      <c r="Q6565">
        <v>14784.84</v>
      </c>
      <c r="U6565">
        <v>206558.56</v>
      </c>
      <c r="V6565">
        <v>10000</v>
      </c>
      <c r="W6565">
        <v>995</v>
      </c>
      <c r="X6565">
        <v>1555.12</v>
      </c>
      <c r="Y6565">
        <v>154.72999999999999</v>
      </c>
      <c r="Z6565">
        <v>8444.8799999999992</v>
      </c>
      <c r="AA6565">
        <v>840.27</v>
      </c>
      <c r="AB6565" t="s">
        <v>53</v>
      </c>
      <c r="AC6565">
        <v>1</v>
      </c>
      <c r="AD6565">
        <v>0</v>
      </c>
      <c r="AE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76437.67</v>
      </c>
      <c r="AT6565">
        <v>61659.74</v>
      </c>
      <c r="AU6565">
        <v>198953.95</v>
      </c>
      <c r="AY6565" t="s">
        <v>54</v>
      </c>
    </row>
    <row r="6566" spans="1:51" x14ac:dyDescent="0.2">
      <c r="A6566" s="1">
        <v>45382</v>
      </c>
      <c r="B6566" s="1">
        <v>45382</v>
      </c>
      <c r="C6566">
        <v>0</v>
      </c>
      <c r="D6566" t="s">
        <v>6630</v>
      </c>
      <c r="E6566">
        <v>1</v>
      </c>
      <c r="F6566" t="s">
        <v>52</v>
      </c>
      <c r="G6566" s="1">
        <v>45168</v>
      </c>
      <c r="H6566">
        <v>180</v>
      </c>
      <c r="I6566">
        <v>173</v>
      </c>
      <c r="J6566">
        <v>7</v>
      </c>
      <c r="L6566">
        <v>36</v>
      </c>
      <c r="M6566">
        <v>0.26300000000000001</v>
      </c>
      <c r="N6566">
        <v>0.17786770000000013</v>
      </c>
      <c r="O6566">
        <v>1.3735570869343849E-2</v>
      </c>
      <c r="P6566">
        <v>49714.19</v>
      </c>
      <c r="Q6566">
        <v>0</v>
      </c>
      <c r="U6566">
        <v>61079.73</v>
      </c>
      <c r="V6566">
        <v>14138.03</v>
      </c>
      <c r="W6566">
        <v>295</v>
      </c>
      <c r="X6566">
        <v>2530.29</v>
      </c>
      <c r="Y6566">
        <v>52.8</v>
      </c>
      <c r="Z6566">
        <v>11607.74</v>
      </c>
      <c r="AA6566">
        <v>242.2</v>
      </c>
      <c r="AB6566" t="s">
        <v>53</v>
      </c>
      <c r="AC6566">
        <v>1</v>
      </c>
      <c r="AD6566">
        <v>0</v>
      </c>
      <c r="AE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829.52</v>
      </c>
      <c r="AT6566">
        <v>761.1</v>
      </c>
      <c r="AU6566">
        <v>49714.19</v>
      </c>
      <c r="AY6566" t="s">
        <v>54</v>
      </c>
    </row>
    <row r="6567" spans="1:51" x14ac:dyDescent="0.2">
      <c r="A6567" s="1">
        <v>45382</v>
      </c>
      <c r="B6567" s="1">
        <v>45382</v>
      </c>
      <c r="C6567">
        <v>0</v>
      </c>
      <c r="D6567" t="s">
        <v>6631</v>
      </c>
      <c r="E6567">
        <v>1</v>
      </c>
      <c r="F6567" t="s">
        <v>52</v>
      </c>
      <c r="G6567" s="1">
        <v>45168</v>
      </c>
      <c r="H6567">
        <v>60</v>
      </c>
      <c r="I6567">
        <v>53</v>
      </c>
      <c r="J6567">
        <v>7</v>
      </c>
      <c r="L6567">
        <v>36</v>
      </c>
      <c r="M6567">
        <v>0.26400000000000001</v>
      </c>
      <c r="N6567">
        <v>0.29934210000000011</v>
      </c>
      <c r="O6567">
        <v>2.2061246090746778E-2</v>
      </c>
      <c r="P6567">
        <v>47337.04</v>
      </c>
      <c r="Q6567">
        <v>0</v>
      </c>
      <c r="U6567">
        <v>47279.57</v>
      </c>
      <c r="V6567">
        <v>1925</v>
      </c>
      <c r="W6567">
        <v>1995</v>
      </c>
      <c r="X6567">
        <v>344.52</v>
      </c>
      <c r="Y6567">
        <v>357.05</v>
      </c>
      <c r="Z6567">
        <v>1580.48</v>
      </c>
      <c r="AA6567">
        <v>1637.95</v>
      </c>
      <c r="AB6567" t="s">
        <v>53</v>
      </c>
      <c r="AC6567">
        <v>1</v>
      </c>
      <c r="AD6567">
        <v>0</v>
      </c>
      <c r="AE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629.67999999999995</v>
      </c>
      <c r="AT6567">
        <v>549.97</v>
      </c>
      <c r="AU6567">
        <v>47337.04</v>
      </c>
      <c r="AY6567" t="s">
        <v>54</v>
      </c>
    </row>
    <row r="6568" spans="1:51" x14ac:dyDescent="0.2">
      <c r="A6568" s="1">
        <v>45382</v>
      </c>
      <c r="B6568" s="1">
        <v>45382</v>
      </c>
      <c r="C6568">
        <v>0</v>
      </c>
      <c r="D6568" t="s">
        <v>6632</v>
      </c>
      <c r="E6568">
        <v>1</v>
      </c>
      <c r="F6568" t="s">
        <v>59</v>
      </c>
      <c r="G6568" s="1">
        <v>45181</v>
      </c>
      <c r="H6568">
        <v>180</v>
      </c>
      <c r="I6568">
        <v>173</v>
      </c>
      <c r="J6568">
        <v>6</v>
      </c>
      <c r="L6568">
        <v>36</v>
      </c>
      <c r="M6568">
        <v>0.25650000000000001</v>
      </c>
      <c r="N6568">
        <v>0.2778235</v>
      </c>
      <c r="O6568">
        <v>2.0639887834259296E-2</v>
      </c>
      <c r="P6568">
        <v>209373.61</v>
      </c>
      <c r="Q6568">
        <v>0</v>
      </c>
      <c r="U6568">
        <v>213213.92</v>
      </c>
      <c r="V6568">
        <v>6542.5</v>
      </c>
      <c r="W6568">
        <v>1995</v>
      </c>
      <c r="X6568">
        <v>1017.44</v>
      </c>
      <c r="Y6568">
        <v>310.25</v>
      </c>
      <c r="Z6568">
        <v>5525.06</v>
      </c>
      <c r="AA6568">
        <v>1684.75</v>
      </c>
      <c r="AB6568" t="s">
        <v>53</v>
      </c>
      <c r="AC6568">
        <v>1</v>
      </c>
      <c r="AD6568">
        <v>0</v>
      </c>
      <c r="AE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1549.24</v>
      </c>
      <c r="AT6568">
        <v>1360.29</v>
      </c>
      <c r="AU6568">
        <v>209373.61</v>
      </c>
      <c r="AY6568" t="s">
        <v>54</v>
      </c>
    </row>
    <row r="6569" spans="1:51" x14ac:dyDescent="0.2">
      <c r="A6569" s="1">
        <v>45382</v>
      </c>
      <c r="B6569" s="1">
        <v>45382</v>
      </c>
      <c r="C6569">
        <v>0</v>
      </c>
      <c r="D6569" t="s">
        <v>6633</v>
      </c>
      <c r="E6569">
        <v>1</v>
      </c>
      <c r="F6569" t="s">
        <v>59</v>
      </c>
      <c r="G6569" s="1">
        <v>45180</v>
      </c>
      <c r="H6569">
        <v>180</v>
      </c>
      <c r="I6569">
        <v>173</v>
      </c>
      <c r="J6569">
        <v>6</v>
      </c>
      <c r="L6569">
        <v>36</v>
      </c>
      <c r="M6569">
        <v>0.188</v>
      </c>
      <c r="N6569">
        <v>0.19448020000000019</v>
      </c>
      <c r="O6569">
        <v>1.4919399589315541E-2</v>
      </c>
      <c r="P6569">
        <v>334763.76</v>
      </c>
      <c r="Q6569">
        <v>0</v>
      </c>
      <c r="U6569">
        <v>341542.39</v>
      </c>
      <c r="V6569">
        <v>10021.91</v>
      </c>
      <c r="W6569">
        <v>1995</v>
      </c>
      <c r="X6569">
        <v>1558.53</v>
      </c>
      <c r="Y6569">
        <v>310.25</v>
      </c>
      <c r="Z6569">
        <v>8463.3799999999992</v>
      </c>
      <c r="AA6569">
        <v>1684.75</v>
      </c>
      <c r="AB6569" t="s">
        <v>53</v>
      </c>
      <c r="AC6569">
        <v>1</v>
      </c>
      <c r="AD6569">
        <v>0</v>
      </c>
      <c r="AE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1856.85</v>
      </c>
      <c r="AT6569">
        <v>1689.11</v>
      </c>
      <c r="AU6569">
        <v>334763.76</v>
      </c>
      <c r="AY6569" t="s">
        <v>54</v>
      </c>
    </row>
    <row r="6570" spans="1:51" x14ac:dyDescent="0.2">
      <c r="A6570" s="1">
        <v>45382</v>
      </c>
      <c r="B6570" s="1">
        <v>45382</v>
      </c>
      <c r="C6570">
        <v>0</v>
      </c>
      <c r="D6570" t="s">
        <v>6634</v>
      </c>
      <c r="E6570">
        <v>1</v>
      </c>
      <c r="F6570" t="s">
        <v>59</v>
      </c>
      <c r="G6570" s="1">
        <v>45183</v>
      </c>
      <c r="H6570">
        <v>180</v>
      </c>
      <c r="I6570">
        <v>174</v>
      </c>
      <c r="J6570">
        <v>6</v>
      </c>
      <c r="L6570">
        <v>36</v>
      </c>
      <c r="M6570">
        <v>0.25650000000000001</v>
      </c>
      <c r="N6570">
        <v>0.27575719999999992</v>
      </c>
      <c r="O6570">
        <v>2.0502251167000329E-2</v>
      </c>
      <c r="P6570">
        <v>498059.28</v>
      </c>
      <c r="Q6570">
        <v>0</v>
      </c>
      <c r="U6570">
        <v>508931.48</v>
      </c>
      <c r="V6570">
        <v>14869.31</v>
      </c>
      <c r="W6570">
        <v>1995</v>
      </c>
      <c r="X6570">
        <v>2312.36</v>
      </c>
      <c r="Y6570">
        <v>310.25</v>
      </c>
      <c r="Z6570">
        <v>12556.95</v>
      </c>
      <c r="AA6570">
        <v>1684.75</v>
      </c>
      <c r="AB6570" t="s">
        <v>53</v>
      </c>
      <c r="AC6570">
        <v>1</v>
      </c>
      <c r="AD6570">
        <v>0</v>
      </c>
      <c r="AE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3696.91</v>
      </c>
      <c r="AT6570">
        <v>3248.8</v>
      </c>
      <c r="AU6570">
        <v>498059.28</v>
      </c>
      <c r="AY6570" t="s">
        <v>54</v>
      </c>
    </row>
    <row r="6571" spans="1:51" x14ac:dyDescent="0.2">
      <c r="A6571" s="1">
        <v>45382</v>
      </c>
      <c r="B6571" s="1">
        <v>45382</v>
      </c>
      <c r="C6571">
        <v>0</v>
      </c>
      <c r="D6571" t="s">
        <v>6635</v>
      </c>
      <c r="E6571">
        <v>1</v>
      </c>
      <c r="F6571" t="s">
        <v>6195</v>
      </c>
      <c r="G6571" s="1">
        <v>45337</v>
      </c>
      <c r="H6571">
        <v>120</v>
      </c>
      <c r="I6571">
        <v>119</v>
      </c>
      <c r="J6571">
        <v>1</v>
      </c>
      <c r="L6571">
        <v>36</v>
      </c>
      <c r="M6571">
        <v>0.27950000000000003</v>
      </c>
      <c r="N6571">
        <v>0.29083010000000009</v>
      </c>
      <c r="O6571">
        <v>2.15016050627026E-2</v>
      </c>
      <c r="P6571">
        <v>141001.35</v>
      </c>
      <c r="Q6571">
        <v>0</v>
      </c>
      <c r="U6571">
        <v>147082.6</v>
      </c>
      <c r="V6571">
        <v>7250</v>
      </c>
      <c r="W6571">
        <v>995</v>
      </c>
      <c r="X6571">
        <v>201.39</v>
      </c>
      <c r="Y6571">
        <v>27.64</v>
      </c>
      <c r="Z6571">
        <v>7048.61</v>
      </c>
      <c r="AA6571">
        <v>967.36</v>
      </c>
      <c r="AB6571" t="s">
        <v>53</v>
      </c>
      <c r="AC6571">
        <v>1</v>
      </c>
      <c r="AD6571">
        <v>0</v>
      </c>
      <c r="AE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2361.85</v>
      </c>
      <c r="AT6571">
        <v>2065.4899999999998</v>
      </c>
      <c r="AU6571">
        <v>141001.35</v>
      </c>
      <c r="AY6571" t="s">
        <v>54</v>
      </c>
    </row>
    <row r="6572" spans="1:51" x14ac:dyDescent="0.2">
      <c r="A6572" s="1">
        <v>45382</v>
      </c>
      <c r="B6572" s="1">
        <v>45382</v>
      </c>
      <c r="C6572">
        <v>0</v>
      </c>
      <c r="D6572" t="s">
        <v>6636</v>
      </c>
      <c r="E6572">
        <v>1</v>
      </c>
      <c r="F6572" t="s">
        <v>52</v>
      </c>
      <c r="G6572" s="1">
        <v>45230</v>
      </c>
      <c r="H6572">
        <v>120</v>
      </c>
      <c r="I6572">
        <v>115</v>
      </c>
      <c r="J6572">
        <v>5</v>
      </c>
      <c r="L6572">
        <v>36</v>
      </c>
      <c r="M6572">
        <v>0.27950000000000003</v>
      </c>
      <c r="N6572">
        <v>0.30511340000000009</v>
      </c>
      <c r="O6572">
        <v>2.2438784857484517E-2</v>
      </c>
      <c r="P6572">
        <v>62620.97</v>
      </c>
      <c r="Q6572">
        <v>0</v>
      </c>
      <c r="U6572">
        <v>63884.81</v>
      </c>
      <c r="V6572">
        <v>2450</v>
      </c>
      <c r="W6572">
        <v>995</v>
      </c>
      <c r="X6572">
        <v>321.89</v>
      </c>
      <c r="Y6572">
        <v>130.72999999999999</v>
      </c>
      <c r="Z6572">
        <v>2128.11</v>
      </c>
      <c r="AA6572">
        <v>864.27</v>
      </c>
      <c r="AB6572" t="s">
        <v>53</v>
      </c>
      <c r="AC6572">
        <v>1</v>
      </c>
      <c r="AD6572">
        <v>0</v>
      </c>
      <c r="AE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878.2</v>
      </c>
      <c r="AT6572">
        <v>763.71</v>
      </c>
      <c r="AU6572">
        <v>62620.97</v>
      </c>
      <c r="AY6572" t="s">
        <v>54</v>
      </c>
    </row>
    <row r="6573" spans="1:51" x14ac:dyDescent="0.2">
      <c r="A6573" s="1">
        <v>45382</v>
      </c>
      <c r="B6573" s="1">
        <v>45382</v>
      </c>
      <c r="C6573">
        <v>0</v>
      </c>
      <c r="D6573" t="s">
        <v>6637</v>
      </c>
      <c r="E6573">
        <v>1</v>
      </c>
      <c r="F6573" t="s">
        <v>52</v>
      </c>
      <c r="G6573" s="1">
        <v>45216</v>
      </c>
      <c r="H6573">
        <v>144</v>
      </c>
      <c r="I6573">
        <v>139</v>
      </c>
      <c r="J6573">
        <v>5</v>
      </c>
      <c r="L6573">
        <v>36</v>
      </c>
      <c r="M6573">
        <v>0.27950000000000003</v>
      </c>
      <c r="N6573">
        <v>0.29425819999999997</v>
      </c>
      <c r="O6573">
        <v>2.172739907164889E-2</v>
      </c>
      <c r="P6573">
        <v>154287.35999999999</v>
      </c>
      <c r="Q6573">
        <v>0</v>
      </c>
      <c r="U6573">
        <v>160154.85999999999</v>
      </c>
      <c r="V6573">
        <v>7750</v>
      </c>
      <c r="W6573">
        <v>995</v>
      </c>
      <c r="X6573">
        <v>1018.23</v>
      </c>
      <c r="Y6573">
        <v>130.72999999999999</v>
      </c>
      <c r="Z6573">
        <v>6731.77</v>
      </c>
      <c r="AA6573">
        <v>864.27</v>
      </c>
      <c r="AB6573" t="s">
        <v>53</v>
      </c>
      <c r="AC6573">
        <v>1</v>
      </c>
      <c r="AD6573">
        <v>0</v>
      </c>
      <c r="AE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2204.59</v>
      </c>
      <c r="AT6573">
        <v>1925.31</v>
      </c>
      <c r="AU6573">
        <v>154287.35999999999</v>
      </c>
      <c r="AY6573" t="s">
        <v>54</v>
      </c>
    </row>
    <row r="6574" spans="1:51" x14ac:dyDescent="0.2">
      <c r="A6574" s="1">
        <v>45382</v>
      </c>
      <c r="B6574" s="1">
        <v>45382</v>
      </c>
      <c r="C6574">
        <v>0</v>
      </c>
      <c r="D6574" t="s">
        <v>6638</v>
      </c>
      <c r="E6574">
        <v>1</v>
      </c>
      <c r="F6574" t="s">
        <v>52</v>
      </c>
      <c r="G6574" s="1">
        <v>45230</v>
      </c>
      <c r="H6574">
        <v>180</v>
      </c>
      <c r="I6574">
        <v>175</v>
      </c>
      <c r="J6574">
        <v>5</v>
      </c>
      <c r="L6574">
        <v>36</v>
      </c>
      <c r="M6574">
        <v>0.27950000000000003</v>
      </c>
      <c r="N6574">
        <v>0.3045520000000001</v>
      </c>
      <c r="O6574">
        <v>2.2402127248883685E-2</v>
      </c>
      <c r="P6574">
        <v>129648.56</v>
      </c>
      <c r="Q6574">
        <v>0</v>
      </c>
      <c r="U6574">
        <v>132454.19</v>
      </c>
      <c r="V6574">
        <v>4225</v>
      </c>
      <c r="W6574">
        <v>995</v>
      </c>
      <c r="X6574">
        <v>555.1</v>
      </c>
      <c r="Y6574">
        <v>130.72999999999999</v>
      </c>
      <c r="Z6574">
        <v>3669.9</v>
      </c>
      <c r="AA6574">
        <v>864.27</v>
      </c>
      <c r="AB6574" t="s">
        <v>53</v>
      </c>
      <c r="AC6574">
        <v>1</v>
      </c>
      <c r="AD6574">
        <v>0</v>
      </c>
      <c r="AE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1830.14</v>
      </c>
      <c r="AT6574">
        <v>1591.41</v>
      </c>
      <c r="AU6574">
        <v>129648.56</v>
      </c>
      <c r="AY6574" t="s">
        <v>54</v>
      </c>
    </row>
    <row r="6575" spans="1:51" x14ac:dyDescent="0.2">
      <c r="A6575" s="1">
        <v>45382</v>
      </c>
      <c r="B6575" s="1">
        <v>45382</v>
      </c>
      <c r="C6575">
        <v>0</v>
      </c>
      <c r="D6575" t="s">
        <v>6639</v>
      </c>
      <c r="E6575">
        <v>1</v>
      </c>
      <c r="F6575" t="s">
        <v>59</v>
      </c>
      <c r="G6575" s="1">
        <v>45216</v>
      </c>
      <c r="H6575">
        <v>144</v>
      </c>
      <c r="I6575">
        <v>139</v>
      </c>
      <c r="J6575">
        <v>5</v>
      </c>
      <c r="L6575">
        <v>36</v>
      </c>
      <c r="M6575">
        <v>0.221</v>
      </c>
      <c r="N6575">
        <v>0.22676840000000018</v>
      </c>
      <c r="O6575">
        <v>1.7177750903370814E-2</v>
      </c>
      <c r="P6575">
        <v>242384.4</v>
      </c>
      <c r="Q6575">
        <v>0</v>
      </c>
      <c r="U6575">
        <v>250152.69</v>
      </c>
      <c r="V6575">
        <v>10938.3</v>
      </c>
      <c r="W6575">
        <v>1995</v>
      </c>
      <c r="X6575">
        <v>1437.12</v>
      </c>
      <c r="Y6575">
        <v>262.11</v>
      </c>
      <c r="Z6575">
        <v>9501.18</v>
      </c>
      <c r="AA6575">
        <v>1732.89</v>
      </c>
      <c r="AB6575" t="s">
        <v>53</v>
      </c>
      <c r="AC6575">
        <v>1</v>
      </c>
      <c r="AD6575">
        <v>0</v>
      </c>
      <c r="AE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1808.18</v>
      </c>
      <c r="AT6575">
        <v>1622.22</v>
      </c>
      <c r="AU6575">
        <v>242384.4</v>
      </c>
      <c r="AY6575" t="s">
        <v>54</v>
      </c>
    </row>
    <row r="6576" spans="1:51" x14ac:dyDescent="0.2">
      <c r="A6576" s="1">
        <v>45382</v>
      </c>
      <c r="B6576" s="1">
        <v>45382</v>
      </c>
      <c r="C6576">
        <v>0</v>
      </c>
      <c r="D6576" t="s">
        <v>6640</v>
      </c>
      <c r="E6576">
        <v>1</v>
      </c>
      <c r="F6576" t="s">
        <v>59</v>
      </c>
      <c r="G6576" s="1">
        <v>45231</v>
      </c>
      <c r="H6576">
        <v>96</v>
      </c>
      <c r="I6576">
        <v>91</v>
      </c>
      <c r="J6576">
        <v>4</v>
      </c>
      <c r="L6576">
        <v>36</v>
      </c>
      <c r="M6576">
        <v>0.221</v>
      </c>
      <c r="N6576">
        <v>0.23640010000000025</v>
      </c>
      <c r="O6576">
        <v>1.7840877472782513E-2</v>
      </c>
      <c r="P6576">
        <v>56676.79</v>
      </c>
      <c r="Q6576">
        <v>0</v>
      </c>
      <c r="U6576">
        <v>57466.78</v>
      </c>
      <c r="V6576">
        <v>2879.22</v>
      </c>
      <c r="W6576">
        <v>1995</v>
      </c>
      <c r="X6576">
        <v>306.83</v>
      </c>
      <c r="Y6576">
        <v>212.6</v>
      </c>
      <c r="Z6576">
        <v>2572.39</v>
      </c>
      <c r="AA6576">
        <v>1782.4</v>
      </c>
      <c r="AB6576" t="s">
        <v>53</v>
      </c>
      <c r="AC6576">
        <v>1</v>
      </c>
      <c r="AD6576">
        <v>0</v>
      </c>
      <c r="AE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308.70999999999998</v>
      </c>
      <c r="AT6576">
        <v>275.97000000000003</v>
      </c>
      <c r="AU6576">
        <v>56676.79</v>
      </c>
      <c r="AY6576" t="s">
        <v>54</v>
      </c>
    </row>
    <row r="6577" spans="1:51" x14ac:dyDescent="0.2">
      <c r="A6577" s="1">
        <v>45382</v>
      </c>
      <c r="B6577" s="1">
        <v>45382</v>
      </c>
      <c r="C6577">
        <v>0</v>
      </c>
      <c r="D6577" t="s">
        <v>6641</v>
      </c>
      <c r="E6577">
        <v>1</v>
      </c>
      <c r="F6577" t="s">
        <v>59</v>
      </c>
      <c r="G6577" s="1">
        <v>45231</v>
      </c>
      <c r="H6577">
        <v>180</v>
      </c>
      <c r="I6577">
        <v>175</v>
      </c>
      <c r="J6577">
        <v>4</v>
      </c>
      <c r="L6577">
        <v>36</v>
      </c>
      <c r="M6577">
        <v>0.221</v>
      </c>
      <c r="N6577">
        <v>0.22306650000000025</v>
      </c>
      <c r="O6577">
        <v>1.6921610921622587E-2</v>
      </c>
      <c r="P6577">
        <v>498189.26</v>
      </c>
      <c r="Q6577">
        <v>0</v>
      </c>
      <c r="U6577">
        <v>517843.45</v>
      </c>
      <c r="V6577">
        <v>23993.5</v>
      </c>
      <c r="W6577">
        <v>1995</v>
      </c>
      <c r="X6577">
        <v>2556.91</v>
      </c>
      <c r="Y6577">
        <v>212.6</v>
      </c>
      <c r="Z6577">
        <v>21436.59</v>
      </c>
      <c r="AA6577">
        <v>1782.4</v>
      </c>
      <c r="AB6577" t="s">
        <v>53</v>
      </c>
      <c r="AC6577">
        <v>1</v>
      </c>
      <c r="AD6577">
        <v>0</v>
      </c>
      <c r="AE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2813.98</v>
      </c>
      <c r="AT6577">
        <v>2528.3000000000002</v>
      </c>
      <c r="AU6577">
        <v>498189.26</v>
      </c>
      <c r="AY6577" t="s">
        <v>54</v>
      </c>
    </row>
    <row r="6578" spans="1:51" x14ac:dyDescent="0.2">
      <c r="A6578" s="1">
        <v>45382</v>
      </c>
      <c r="B6578" s="1">
        <v>45382</v>
      </c>
      <c r="C6578">
        <v>0</v>
      </c>
      <c r="D6578" t="s">
        <v>6642</v>
      </c>
      <c r="E6578">
        <v>1</v>
      </c>
      <c r="F6578" t="s">
        <v>52</v>
      </c>
      <c r="G6578" s="1">
        <v>45240</v>
      </c>
      <c r="H6578">
        <v>144</v>
      </c>
      <c r="I6578">
        <v>139</v>
      </c>
      <c r="J6578">
        <v>4</v>
      </c>
      <c r="L6578">
        <v>36</v>
      </c>
      <c r="M6578">
        <v>0.27950000000000003</v>
      </c>
      <c r="N6578">
        <v>0.29942040000000014</v>
      </c>
      <c r="O6578">
        <v>2.20663784871864E-2</v>
      </c>
      <c r="P6578">
        <v>199156.26</v>
      </c>
      <c r="Q6578">
        <v>0</v>
      </c>
      <c r="U6578">
        <v>205057.38</v>
      </c>
      <c r="V6578">
        <v>7600</v>
      </c>
      <c r="W6578">
        <v>995</v>
      </c>
      <c r="X6578">
        <v>809.91</v>
      </c>
      <c r="Y6578">
        <v>106.03</v>
      </c>
      <c r="Z6578">
        <v>6790.09</v>
      </c>
      <c r="AA6578">
        <v>888.97</v>
      </c>
      <c r="AB6578" t="s">
        <v>53</v>
      </c>
      <c r="AC6578">
        <v>1</v>
      </c>
      <c r="AD6578">
        <v>0</v>
      </c>
      <c r="AE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2824.94</v>
      </c>
      <c r="AT6578">
        <v>2461.89</v>
      </c>
      <c r="AU6578">
        <v>199156.26</v>
      </c>
      <c r="AY6578" t="s">
        <v>54</v>
      </c>
    </row>
    <row r="6579" spans="1:51" x14ac:dyDescent="0.2">
      <c r="A6579" s="1">
        <v>45382</v>
      </c>
      <c r="B6579" s="1">
        <v>45382</v>
      </c>
      <c r="C6579">
        <v>0</v>
      </c>
      <c r="D6579" t="s">
        <v>6643</v>
      </c>
      <c r="E6579">
        <v>2</v>
      </c>
      <c r="F6579" t="s">
        <v>68</v>
      </c>
      <c r="G6579" s="1">
        <v>45237</v>
      </c>
      <c r="H6579">
        <v>36</v>
      </c>
      <c r="I6579">
        <v>31</v>
      </c>
      <c r="J6579">
        <v>4</v>
      </c>
      <c r="L6579">
        <v>31</v>
      </c>
      <c r="M6579">
        <v>0.27900000000000003</v>
      </c>
      <c r="N6579">
        <v>0.2993092</v>
      </c>
      <c r="O6579">
        <v>2.2059089481982097E-2</v>
      </c>
      <c r="P6579">
        <v>33876.01</v>
      </c>
      <c r="Q6579">
        <v>924.08</v>
      </c>
      <c r="U6579">
        <v>34441.730000000003</v>
      </c>
      <c r="V6579">
        <v>1640</v>
      </c>
      <c r="W6579">
        <v>995</v>
      </c>
      <c r="X6579">
        <v>201.59</v>
      </c>
      <c r="Y6579">
        <v>122.31</v>
      </c>
      <c r="Z6579">
        <v>1438.41</v>
      </c>
      <c r="AA6579">
        <v>872.69</v>
      </c>
      <c r="AB6579" t="s">
        <v>53</v>
      </c>
      <c r="AC6579">
        <v>1</v>
      </c>
      <c r="AD6579">
        <v>0</v>
      </c>
      <c r="AE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3166.49</v>
      </c>
      <c r="AT6579">
        <v>2496.64</v>
      </c>
      <c r="AU6579">
        <v>33876.01</v>
      </c>
      <c r="AY6579" t="s">
        <v>54</v>
      </c>
    </row>
    <row r="6580" spans="1:51" x14ac:dyDescent="0.2">
      <c r="A6580" s="1">
        <v>45382</v>
      </c>
      <c r="B6580" s="1">
        <v>45382</v>
      </c>
      <c r="C6580">
        <v>0</v>
      </c>
      <c r="D6580" t="s">
        <v>6644</v>
      </c>
      <c r="E6580">
        <v>1</v>
      </c>
      <c r="F6580" t="s">
        <v>52</v>
      </c>
      <c r="G6580" s="1">
        <v>45240</v>
      </c>
      <c r="H6580">
        <v>132</v>
      </c>
      <c r="I6580">
        <v>127</v>
      </c>
      <c r="J6580">
        <v>4</v>
      </c>
      <c r="L6580">
        <v>36</v>
      </c>
      <c r="M6580">
        <v>0.27950000000000003</v>
      </c>
      <c r="N6580">
        <v>0.29261562999999996</v>
      </c>
      <c r="O6580">
        <v>2.1619278640208295E-2</v>
      </c>
      <c r="P6580">
        <v>198874.09</v>
      </c>
      <c r="Q6580">
        <v>0</v>
      </c>
      <c r="U6580">
        <v>206919.45</v>
      </c>
      <c r="V6580">
        <v>10000</v>
      </c>
      <c r="W6580">
        <v>995</v>
      </c>
      <c r="X6580">
        <v>1065.67</v>
      </c>
      <c r="Y6580">
        <v>106.03</v>
      </c>
      <c r="Z6580">
        <v>8934.33</v>
      </c>
      <c r="AA6580">
        <v>888.97</v>
      </c>
      <c r="AB6580" t="s">
        <v>53</v>
      </c>
      <c r="AC6580">
        <v>1</v>
      </c>
      <c r="AD6580">
        <v>0</v>
      </c>
      <c r="AE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2844.08</v>
      </c>
      <c r="AT6580">
        <v>2485.62</v>
      </c>
      <c r="AU6580">
        <v>198874.09</v>
      </c>
      <c r="AY6580" t="s">
        <v>54</v>
      </c>
    </row>
    <row r="6581" spans="1:51" x14ac:dyDescent="0.2">
      <c r="A6581" s="1">
        <v>45382</v>
      </c>
      <c r="B6581" s="1">
        <v>45382</v>
      </c>
      <c r="C6581">
        <v>0</v>
      </c>
      <c r="D6581" t="s">
        <v>6645</v>
      </c>
      <c r="E6581">
        <v>1</v>
      </c>
      <c r="F6581" t="s">
        <v>59</v>
      </c>
      <c r="G6581" s="1">
        <v>45245</v>
      </c>
      <c r="H6581">
        <v>180</v>
      </c>
      <c r="I6581">
        <v>176</v>
      </c>
      <c r="J6581">
        <v>4</v>
      </c>
      <c r="L6581">
        <v>36</v>
      </c>
      <c r="M6581">
        <v>0.17799999999999999</v>
      </c>
      <c r="N6581">
        <v>1.1709999999999999E-3</v>
      </c>
      <c r="O6581">
        <v>9.753060855155482E-5</v>
      </c>
      <c r="P6581">
        <v>13156</v>
      </c>
      <c r="Q6581">
        <v>0</v>
      </c>
      <c r="U6581">
        <v>19948.240000000002</v>
      </c>
      <c r="V6581">
        <v>9597.4</v>
      </c>
      <c r="W6581">
        <v>1995</v>
      </c>
      <c r="X6581">
        <v>1022.76</v>
      </c>
      <c r="Y6581">
        <v>212.6</v>
      </c>
      <c r="Z6581">
        <v>8574.64</v>
      </c>
      <c r="AA6581">
        <v>1782.4</v>
      </c>
      <c r="AB6581" t="s">
        <v>53</v>
      </c>
      <c r="AC6581">
        <v>1</v>
      </c>
      <c r="AD6581">
        <v>0</v>
      </c>
      <c r="AE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104.96</v>
      </c>
      <c r="AT6581">
        <v>104.89</v>
      </c>
      <c r="AU6581">
        <v>13156</v>
      </c>
      <c r="AY6581" t="s">
        <v>54</v>
      </c>
    </row>
    <row r="6582" spans="1:51" x14ac:dyDescent="0.2">
      <c r="A6582" s="1">
        <v>45382</v>
      </c>
      <c r="B6582" s="1">
        <v>45382</v>
      </c>
      <c r="C6582">
        <v>0</v>
      </c>
      <c r="D6582" t="s">
        <v>6646</v>
      </c>
      <c r="E6582">
        <v>1</v>
      </c>
      <c r="F6582" t="s">
        <v>59</v>
      </c>
      <c r="G6582" s="1">
        <v>45243</v>
      </c>
      <c r="H6582">
        <v>144</v>
      </c>
      <c r="I6582">
        <v>140</v>
      </c>
      <c r="J6582">
        <v>4</v>
      </c>
      <c r="L6582">
        <v>36</v>
      </c>
      <c r="M6582">
        <v>0.21099999999999999</v>
      </c>
      <c r="N6582">
        <v>0.21063964000000013</v>
      </c>
      <c r="O6582">
        <v>1.6056549895318017E-2</v>
      </c>
      <c r="P6582">
        <v>393341.63</v>
      </c>
      <c r="Q6582">
        <v>0</v>
      </c>
      <c r="U6582">
        <v>409137.24</v>
      </c>
      <c r="V6582">
        <v>19674.669999999998</v>
      </c>
      <c r="W6582">
        <v>1995</v>
      </c>
      <c r="X6582">
        <v>2096.66</v>
      </c>
      <c r="Y6582">
        <v>212.6</v>
      </c>
      <c r="Z6582">
        <v>17578.009999999998</v>
      </c>
      <c r="AA6582">
        <v>1782.4</v>
      </c>
      <c r="AB6582" t="s">
        <v>53</v>
      </c>
      <c r="AC6582">
        <v>1</v>
      </c>
      <c r="AD6582">
        <v>0</v>
      </c>
      <c r="AE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2954.15</v>
      </c>
      <c r="AT6582">
        <v>2668.89</v>
      </c>
      <c r="AU6582">
        <v>393341.63</v>
      </c>
      <c r="AY6582" t="s">
        <v>54</v>
      </c>
    </row>
    <row r="6583" spans="1:51" x14ac:dyDescent="0.2">
      <c r="A6583" s="1">
        <v>45382</v>
      </c>
      <c r="B6583" s="1">
        <v>45382</v>
      </c>
      <c r="C6583">
        <v>0</v>
      </c>
      <c r="D6583" t="s">
        <v>6647</v>
      </c>
      <c r="E6583">
        <v>2</v>
      </c>
      <c r="F6583" t="s">
        <v>68</v>
      </c>
      <c r="G6583" s="1">
        <v>45245</v>
      </c>
      <c r="H6583">
        <v>180</v>
      </c>
      <c r="I6583">
        <v>176</v>
      </c>
      <c r="J6583">
        <v>4</v>
      </c>
      <c r="L6583">
        <v>36</v>
      </c>
      <c r="M6583">
        <v>0.25950000000000001</v>
      </c>
      <c r="N6583">
        <v>0.26865720999999992</v>
      </c>
      <c r="O6583">
        <v>2.0027756852927459E-2</v>
      </c>
      <c r="P6583">
        <v>199712.04</v>
      </c>
      <c r="Q6583">
        <v>4347.83</v>
      </c>
      <c r="U6583">
        <v>207757.4</v>
      </c>
      <c r="V6583">
        <v>10000</v>
      </c>
      <c r="W6583">
        <v>995</v>
      </c>
      <c r="X6583">
        <v>1065.67</v>
      </c>
      <c r="Y6583">
        <v>106.03</v>
      </c>
      <c r="Z6583">
        <v>8934.33</v>
      </c>
      <c r="AA6583">
        <v>888.97</v>
      </c>
      <c r="AB6583" t="s">
        <v>53</v>
      </c>
      <c r="AC6583">
        <v>1</v>
      </c>
      <c r="AD6583">
        <v>0</v>
      </c>
      <c r="AE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21758.89</v>
      </c>
      <c r="AT6583">
        <v>15751.47</v>
      </c>
      <c r="AU6583">
        <v>199712.04</v>
      </c>
      <c r="AY6583" t="s">
        <v>54</v>
      </c>
    </row>
    <row r="6584" spans="1:51" x14ac:dyDescent="0.2">
      <c r="A6584" s="1">
        <v>45382</v>
      </c>
      <c r="B6584" s="1">
        <v>45382</v>
      </c>
      <c r="C6584">
        <v>0</v>
      </c>
      <c r="D6584" t="s">
        <v>6648</v>
      </c>
      <c r="E6584">
        <v>1</v>
      </c>
      <c r="F6584" t="s">
        <v>6195</v>
      </c>
      <c r="G6584" s="1">
        <v>45328</v>
      </c>
      <c r="H6584">
        <v>144</v>
      </c>
      <c r="I6584">
        <v>142</v>
      </c>
      <c r="J6584">
        <v>1</v>
      </c>
      <c r="L6584">
        <v>36</v>
      </c>
      <c r="M6584">
        <v>0.27950000000000003</v>
      </c>
      <c r="N6584">
        <v>0.29670980999999996</v>
      </c>
      <c r="O6584">
        <v>2.1888539962402254E-2</v>
      </c>
      <c r="P6584">
        <v>199877.12</v>
      </c>
      <c r="Q6584">
        <v>5022.32</v>
      </c>
      <c r="U6584">
        <v>206687.54</v>
      </c>
      <c r="V6584">
        <v>8000</v>
      </c>
      <c r="W6584">
        <v>995</v>
      </c>
      <c r="X6584">
        <v>222.22</v>
      </c>
      <c r="Y6584">
        <v>27.64</v>
      </c>
      <c r="Z6584">
        <v>7777.78</v>
      </c>
      <c r="AA6584">
        <v>967.36</v>
      </c>
      <c r="AB6584" t="s">
        <v>53</v>
      </c>
      <c r="AC6584">
        <v>1</v>
      </c>
      <c r="AD6584">
        <v>0</v>
      </c>
      <c r="AE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3412.02</v>
      </c>
      <c r="AT6584">
        <v>2976.23</v>
      </c>
      <c r="AU6584">
        <v>199877.12</v>
      </c>
      <c r="AY6584" t="s">
        <v>54</v>
      </c>
    </row>
    <row r="6585" spans="1:51" x14ac:dyDescent="0.2">
      <c r="A6585" s="1">
        <v>45382</v>
      </c>
      <c r="B6585" s="1">
        <v>45382</v>
      </c>
      <c r="C6585">
        <v>0</v>
      </c>
      <c r="D6585" t="s">
        <v>6649</v>
      </c>
      <c r="E6585">
        <v>1</v>
      </c>
      <c r="F6585" t="s">
        <v>6224</v>
      </c>
      <c r="G6585" s="1">
        <v>45334</v>
      </c>
      <c r="H6585">
        <v>180</v>
      </c>
      <c r="I6585">
        <v>178</v>
      </c>
      <c r="J6585">
        <v>1</v>
      </c>
      <c r="L6585">
        <v>36</v>
      </c>
      <c r="M6585">
        <v>0.17799999999999999</v>
      </c>
      <c r="N6585">
        <v>0.17067843000000013</v>
      </c>
      <c r="O6585">
        <v>1.3218502499642293E-2</v>
      </c>
      <c r="P6585">
        <v>259353.28</v>
      </c>
      <c r="Q6585">
        <v>0</v>
      </c>
      <c r="U6585">
        <v>271024.81</v>
      </c>
      <c r="V6585">
        <v>13000</v>
      </c>
      <c r="W6585">
        <v>995</v>
      </c>
      <c r="X6585">
        <v>361.11</v>
      </c>
      <c r="Y6585">
        <v>27.64</v>
      </c>
      <c r="Z6585">
        <v>12638.89</v>
      </c>
      <c r="AA6585">
        <v>967.36</v>
      </c>
      <c r="AB6585" t="s">
        <v>53</v>
      </c>
      <c r="AC6585">
        <v>1</v>
      </c>
      <c r="AD6585">
        <v>0</v>
      </c>
      <c r="AE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734.96</v>
      </c>
      <c r="AT6585">
        <v>675.74</v>
      </c>
      <c r="AU6585">
        <v>259353.28</v>
      </c>
      <c r="AY6585" t="s">
        <v>54</v>
      </c>
    </row>
    <row r="6586" spans="1:51" x14ac:dyDescent="0.2">
      <c r="A6586" s="1">
        <v>45382</v>
      </c>
      <c r="B6586" s="1">
        <v>45382</v>
      </c>
      <c r="C6586">
        <v>0</v>
      </c>
      <c r="D6586" t="s">
        <v>6650</v>
      </c>
      <c r="E6586">
        <v>1</v>
      </c>
      <c r="F6586" t="s">
        <v>6195</v>
      </c>
      <c r="G6586" s="1">
        <v>45329</v>
      </c>
      <c r="H6586">
        <v>36</v>
      </c>
      <c r="I6586">
        <v>34</v>
      </c>
      <c r="J6586">
        <v>1</v>
      </c>
      <c r="L6586">
        <v>34</v>
      </c>
      <c r="M6586">
        <v>0.27950000000000003</v>
      </c>
      <c r="N6586">
        <v>0.27718370000000014</v>
      </c>
      <c r="O6586">
        <v>2.0597292443819804E-2</v>
      </c>
      <c r="P6586">
        <v>104027.37</v>
      </c>
      <c r="Q6586">
        <v>0</v>
      </c>
      <c r="U6586">
        <v>108346.48</v>
      </c>
      <c r="V6586">
        <v>5445</v>
      </c>
      <c r="W6586">
        <v>995</v>
      </c>
      <c r="X6586">
        <v>160.15</v>
      </c>
      <c r="Y6586">
        <v>29.26</v>
      </c>
      <c r="Z6586">
        <v>5284.85</v>
      </c>
      <c r="AA6586">
        <v>965.74</v>
      </c>
      <c r="AB6586" t="s">
        <v>53</v>
      </c>
      <c r="AC6586">
        <v>1</v>
      </c>
      <c r="AD6586">
        <v>0</v>
      </c>
      <c r="AE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1619.58</v>
      </c>
      <c r="AT6586">
        <v>1430.44</v>
      </c>
      <c r="AU6586">
        <v>104027.37</v>
      </c>
      <c r="AY6586" t="s">
        <v>54</v>
      </c>
    </row>
    <row r="6587" spans="1:51" x14ac:dyDescent="0.2">
      <c r="A6587" s="1">
        <v>45382</v>
      </c>
      <c r="B6587" s="1">
        <v>45382</v>
      </c>
      <c r="C6587">
        <v>0</v>
      </c>
      <c r="D6587" t="s">
        <v>6651</v>
      </c>
      <c r="E6587">
        <v>1</v>
      </c>
      <c r="F6587" t="s">
        <v>6224</v>
      </c>
      <c r="G6587" s="1">
        <v>45328</v>
      </c>
      <c r="H6587">
        <v>120</v>
      </c>
      <c r="I6587">
        <v>118</v>
      </c>
      <c r="J6587">
        <v>1</v>
      </c>
      <c r="L6587">
        <v>36</v>
      </c>
      <c r="M6587">
        <v>0.25950000000000001</v>
      </c>
      <c r="N6587">
        <v>0.26745130000000011</v>
      </c>
      <c r="O6587">
        <v>1.9946923816752893E-2</v>
      </c>
      <c r="P6587">
        <v>112131.64</v>
      </c>
      <c r="Q6587">
        <v>0</v>
      </c>
      <c r="U6587">
        <v>116754.56</v>
      </c>
      <c r="V6587">
        <v>5750</v>
      </c>
      <c r="W6587">
        <v>995</v>
      </c>
      <c r="X6587">
        <v>159.72</v>
      </c>
      <c r="Y6587">
        <v>27.64</v>
      </c>
      <c r="Z6587">
        <v>5590.28</v>
      </c>
      <c r="AA6587">
        <v>967.36</v>
      </c>
      <c r="AB6587" t="s">
        <v>53</v>
      </c>
      <c r="AC6587">
        <v>1</v>
      </c>
      <c r="AD6587">
        <v>0</v>
      </c>
      <c r="AE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421.09</v>
      </c>
      <c r="AT6587">
        <v>371.46</v>
      </c>
      <c r="AU6587">
        <v>112131.64</v>
      </c>
      <c r="AY6587" t="s">
        <v>54</v>
      </c>
    </row>
    <row r="6588" spans="1:51" x14ac:dyDescent="0.2">
      <c r="A6588" s="1">
        <v>45382</v>
      </c>
      <c r="B6588" s="1">
        <v>45382</v>
      </c>
      <c r="C6588">
        <v>0</v>
      </c>
      <c r="D6588" t="s">
        <v>6652</v>
      </c>
      <c r="E6588">
        <v>1</v>
      </c>
      <c r="F6588" t="s">
        <v>6224</v>
      </c>
      <c r="G6588" s="1">
        <v>45331</v>
      </c>
      <c r="H6588">
        <v>60</v>
      </c>
      <c r="I6588">
        <v>58</v>
      </c>
      <c r="J6588">
        <v>1</v>
      </c>
      <c r="L6588">
        <v>36</v>
      </c>
      <c r="M6588">
        <v>0.23949999999999999</v>
      </c>
      <c r="N6588">
        <v>0.24723930000000022</v>
      </c>
      <c r="O6588">
        <v>1.8581498954084008E-2</v>
      </c>
      <c r="P6588">
        <v>49736.58</v>
      </c>
      <c r="Q6588">
        <v>992.62</v>
      </c>
      <c r="U6588">
        <v>51199.78</v>
      </c>
      <c r="V6588">
        <v>2500</v>
      </c>
      <c r="W6588">
        <v>995</v>
      </c>
      <c r="X6588">
        <v>69.44</v>
      </c>
      <c r="Y6588">
        <v>27.64</v>
      </c>
      <c r="Z6588">
        <v>2430.56</v>
      </c>
      <c r="AA6588">
        <v>967.36</v>
      </c>
      <c r="AB6588" t="s">
        <v>57</v>
      </c>
      <c r="AC6588">
        <v>0</v>
      </c>
      <c r="AD6588">
        <v>0</v>
      </c>
      <c r="AE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478.44</v>
      </c>
      <c r="AT6588">
        <v>427.05</v>
      </c>
      <c r="AU6588">
        <v>49736.58</v>
      </c>
      <c r="AY6588" t="s">
        <v>54</v>
      </c>
    </row>
    <row r="6589" spans="1:51" x14ac:dyDescent="0.2">
      <c r="A6589" s="1">
        <v>45382</v>
      </c>
      <c r="B6589" s="1">
        <v>45382</v>
      </c>
      <c r="C6589">
        <v>0</v>
      </c>
      <c r="D6589" t="s">
        <v>6653</v>
      </c>
      <c r="E6589">
        <v>1</v>
      </c>
      <c r="F6589" t="s">
        <v>6224</v>
      </c>
      <c r="G6589" s="1">
        <v>45372</v>
      </c>
      <c r="H6589">
        <v>120</v>
      </c>
      <c r="I6589">
        <v>120</v>
      </c>
      <c r="J6589">
        <v>0</v>
      </c>
      <c r="L6589">
        <v>36</v>
      </c>
      <c r="M6589">
        <v>0.1875</v>
      </c>
      <c r="N6589">
        <v>0.19116270000000021</v>
      </c>
      <c r="O6589">
        <v>1.4684201377705763E-2</v>
      </c>
      <c r="P6589">
        <v>138778.10999999999</v>
      </c>
      <c r="Q6589">
        <v>0</v>
      </c>
      <c r="U6589">
        <v>142209.98000000001</v>
      </c>
      <c r="V6589">
        <v>5426.87</v>
      </c>
      <c r="W6589">
        <v>1995</v>
      </c>
      <c r="X6589">
        <v>0</v>
      </c>
      <c r="Y6589">
        <v>0</v>
      </c>
      <c r="Z6589">
        <v>5426.87</v>
      </c>
      <c r="AA6589">
        <v>1995</v>
      </c>
      <c r="AB6589" t="s">
        <v>53</v>
      </c>
      <c r="AC6589">
        <v>1</v>
      </c>
      <c r="AD6589">
        <v>0</v>
      </c>
      <c r="AE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639.73</v>
      </c>
      <c r="AT6589">
        <v>582.98</v>
      </c>
      <c r="AU6589">
        <v>138778.10999999999</v>
      </c>
      <c r="AY6589" t="s">
        <v>54</v>
      </c>
    </row>
    <row r="6590" spans="1:51" x14ac:dyDescent="0.2">
      <c r="A6590" s="1">
        <v>45382</v>
      </c>
      <c r="B6590" s="1">
        <v>45382</v>
      </c>
      <c r="C6590">
        <v>0</v>
      </c>
      <c r="D6590" t="s">
        <v>6654</v>
      </c>
      <c r="E6590">
        <v>1</v>
      </c>
      <c r="F6590" t="s">
        <v>6343</v>
      </c>
      <c r="G6590" s="1">
        <v>45342</v>
      </c>
      <c r="H6590">
        <v>60</v>
      </c>
      <c r="I6590">
        <v>59</v>
      </c>
      <c r="J6590">
        <v>1</v>
      </c>
      <c r="L6590">
        <v>36</v>
      </c>
      <c r="M6590">
        <v>0.23949999999999999</v>
      </c>
      <c r="N6590">
        <v>0.25611529999999999</v>
      </c>
      <c r="O6590">
        <v>1.9183597897626248E-2</v>
      </c>
      <c r="P6590">
        <v>29735.58</v>
      </c>
      <c r="Q6590">
        <v>0</v>
      </c>
      <c r="U6590">
        <v>30226.55</v>
      </c>
      <c r="V6590">
        <v>1500</v>
      </c>
      <c r="W6590">
        <v>995</v>
      </c>
      <c r="X6590">
        <v>41.67</v>
      </c>
      <c r="Y6590">
        <v>27.64</v>
      </c>
      <c r="Z6590">
        <v>1458.33</v>
      </c>
      <c r="AA6590">
        <v>967.36</v>
      </c>
      <c r="AB6590" t="s">
        <v>57</v>
      </c>
      <c r="AC6590">
        <v>0</v>
      </c>
      <c r="AD6590">
        <v>0</v>
      </c>
      <c r="AE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920.25</v>
      </c>
      <c r="AT6590">
        <v>817.61</v>
      </c>
      <c r="AU6590">
        <v>29735.58</v>
      </c>
      <c r="AY6590" t="s">
        <v>54</v>
      </c>
    </row>
    <row r="6591" spans="1:51" x14ac:dyDescent="0.2">
      <c r="A6591" s="1">
        <v>45382</v>
      </c>
      <c r="B6591" s="1">
        <v>45382</v>
      </c>
      <c r="C6591">
        <v>0</v>
      </c>
      <c r="D6591" t="s">
        <v>6655</v>
      </c>
      <c r="E6591">
        <v>1</v>
      </c>
      <c r="F6591" t="s">
        <v>6224</v>
      </c>
      <c r="G6591" s="1">
        <v>45342</v>
      </c>
      <c r="H6591">
        <v>60</v>
      </c>
      <c r="I6591">
        <v>59</v>
      </c>
      <c r="J6591">
        <v>1</v>
      </c>
      <c r="L6591">
        <v>36</v>
      </c>
      <c r="M6591">
        <v>0.215</v>
      </c>
      <c r="N6591">
        <v>0.2237110000000001</v>
      </c>
      <c r="O6591">
        <v>1.6966255885488168E-2</v>
      </c>
      <c r="P6591">
        <v>68271.710000000006</v>
      </c>
      <c r="Q6591">
        <v>0</v>
      </c>
      <c r="U6591">
        <v>69686.289999999994</v>
      </c>
      <c r="V6591">
        <v>2450</v>
      </c>
      <c r="W6591">
        <v>995</v>
      </c>
      <c r="X6591">
        <v>68.06</v>
      </c>
      <c r="Y6591">
        <v>27.64</v>
      </c>
      <c r="Z6591">
        <v>2381.94</v>
      </c>
      <c r="AA6591">
        <v>967.36</v>
      </c>
      <c r="AB6591" t="s">
        <v>53</v>
      </c>
      <c r="AC6591">
        <v>1</v>
      </c>
      <c r="AD6591">
        <v>0</v>
      </c>
      <c r="AE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415.08</v>
      </c>
      <c r="AT6591">
        <v>374.11</v>
      </c>
      <c r="AU6591">
        <v>68271.710000000006</v>
      </c>
      <c r="AY6591" t="s">
        <v>54</v>
      </c>
    </row>
    <row r="6592" spans="1:51" x14ac:dyDescent="0.2">
      <c r="A6592" s="1">
        <v>45382</v>
      </c>
      <c r="B6592" s="1">
        <v>45382</v>
      </c>
      <c r="C6592">
        <v>0</v>
      </c>
      <c r="D6592" t="s">
        <v>6656</v>
      </c>
      <c r="E6592">
        <v>1</v>
      </c>
      <c r="F6592" t="s">
        <v>6224</v>
      </c>
      <c r="G6592" s="1">
        <v>45342</v>
      </c>
      <c r="H6592">
        <v>120</v>
      </c>
      <c r="I6592">
        <v>119</v>
      </c>
      <c r="J6592">
        <v>1</v>
      </c>
      <c r="L6592">
        <v>36</v>
      </c>
      <c r="M6592">
        <v>0.22650000000000001</v>
      </c>
      <c r="N6592">
        <v>0.23564570000000018</v>
      </c>
      <c r="O6592">
        <v>1.7789109514478207E-2</v>
      </c>
      <c r="P6592">
        <v>185843.59</v>
      </c>
      <c r="Q6592">
        <v>0</v>
      </c>
      <c r="U6592">
        <v>190939.62</v>
      </c>
      <c r="V6592">
        <v>7236.63</v>
      </c>
      <c r="W6592">
        <v>1995</v>
      </c>
      <c r="X6592">
        <v>201.02</v>
      </c>
      <c r="Y6592">
        <v>55.42</v>
      </c>
      <c r="Z6592">
        <v>7035.61</v>
      </c>
      <c r="AA6592">
        <v>1939.58</v>
      </c>
      <c r="AB6592" t="s">
        <v>53</v>
      </c>
      <c r="AC6592">
        <v>1</v>
      </c>
      <c r="AD6592">
        <v>0</v>
      </c>
      <c r="AE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1169.3699999999999</v>
      </c>
      <c r="AT6592">
        <v>1047.23</v>
      </c>
      <c r="AU6592">
        <v>185843.59</v>
      </c>
      <c r="AY6592" t="s">
        <v>54</v>
      </c>
    </row>
    <row r="6593" spans="1:51" x14ac:dyDescent="0.2">
      <c r="A6593" s="1">
        <v>45382</v>
      </c>
      <c r="B6593" s="1">
        <v>45382</v>
      </c>
      <c r="C6593">
        <v>0</v>
      </c>
      <c r="D6593" t="s">
        <v>6657</v>
      </c>
      <c r="E6593">
        <v>1</v>
      </c>
      <c r="F6593" t="s">
        <v>6195</v>
      </c>
      <c r="G6593" s="1">
        <v>45343</v>
      </c>
      <c r="H6593">
        <v>60</v>
      </c>
      <c r="I6593">
        <v>59</v>
      </c>
      <c r="J6593">
        <v>1</v>
      </c>
      <c r="L6593">
        <v>36</v>
      </c>
      <c r="M6593">
        <v>0.23949999999999999</v>
      </c>
      <c r="N6593">
        <v>0.25520560000000009</v>
      </c>
      <c r="O6593">
        <v>1.9122068547065441E-2</v>
      </c>
      <c r="P6593">
        <v>49560.97</v>
      </c>
      <c r="Q6593">
        <v>0</v>
      </c>
      <c r="U6593">
        <v>50445.09</v>
      </c>
      <c r="V6593">
        <v>1904.38</v>
      </c>
      <c r="W6593">
        <v>995</v>
      </c>
      <c r="X6593">
        <v>52.9</v>
      </c>
      <c r="Y6593">
        <v>27.64</v>
      </c>
      <c r="Z6593">
        <v>1851.48</v>
      </c>
      <c r="AA6593">
        <v>967.36</v>
      </c>
      <c r="AB6593" t="s">
        <v>57</v>
      </c>
      <c r="AC6593">
        <v>0</v>
      </c>
      <c r="AD6593">
        <v>0</v>
      </c>
      <c r="AE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714.94</v>
      </c>
      <c r="AT6593">
        <v>634.79</v>
      </c>
      <c r="AU6593">
        <v>49560.97</v>
      </c>
      <c r="AY6593" t="s">
        <v>54</v>
      </c>
    </row>
    <row r="6594" spans="1:51" x14ac:dyDescent="0.2">
      <c r="A6594" s="1">
        <v>45382</v>
      </c>
      <c r="B6594" s="1">
        <v>45382</v>
      </c>
      <c r="C6594">
        <v>0</v>
      </c>
      <c r="D6594" t="s">
        <v>6658</v>
      </c>
      <c r="E6594">
        <v>1</v>
      </c>
      <c r="F6594" t="s">
        <v>6195</v>
      </c>
      <c r="G6594" s="1">
        <v>45349</v>
      </c>
      <c r="H6594">
        <v>120</v>
      </c>
      <c r="I6594">
        <v>119</v>
      </c>
      <c r="J6594">
        <v>1</v>
      </c>
      <c r="L6594">
        <v>36</v>
      </c>
      <c r="M6594">
        <v>0.26</v>
      </c>
      <c r="N6594">
        <v>0.2694834000000001</v>
      </c>
      <c r="O6594">
        <v>2.0083096330449912E-2</v>
      </c>
      <c r="P6594">
        <v>75180.009999999995</v>
      </c>
      <c r="Q6594">
        <v>0</v>
      </c>
      <c r="U6594">
        <v>78101.539999999994</v>
      </c>
      <c r="V6594">
        <v>4000</v>
      </c>
      <c r="W6594">
        <v>995</v>
      </c>
      <c r="X6594">
        <v>111.11</v>
      </c>
      <c r="Y6594">
        <v>27.64</v>
      </c>
      <c r="Z6594">
        <v>3888.89</v>
      </c>
      <c r="AA6594">
        <v>967.36</v>
      </c>
      <c r="AB6594" t="s">
        <v>53</v>
      </c>
      <c r="AC6594">
        <v>1</v>
      </c>
      <c r="AD6594">
        <v>0</v>
      </c>
      <c r="AE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1253.58</v>
      </c>
      <c r="AT6594">
        <v>1105.77</v>
      </c>
      <c r="AU6594">
        <v>75180.009999999995</v>
      </c>
      <c r="AY6594" t="s">
        <v>54</v>
      </c>
    </row>
    <row r="6595" spans="1:51" x14ac:dyDescent="0.2">
      <c r="A6595" s="1">
        <v>45382</v>
      </c>
      <c r="B6595" s="1">
        <v>45382</v>
      </c>
      <c r="C6595">
        <v>0</v>
      </c>
      <c r="D6595" t="s">
        <v>6659</v>
      </c>
      <c r="E6595">
        <v>1</v>
      </c>
      <c r="F6595" t="s">
        <v>6195</v>
      </c>
      <c r="G6595" s="1">
        <v>45348</v>
      </c>
      <c r="H6595">
        <v>24</v>
      </c>
      <c r="I6595">
        <v>23</v>
      </c>
      <c r="J6595">
        <v>1</v>
      </c>
      <c r="L6595">
        <v>23</v>
      </c>
      <c r="M6595">
        <v>0.23949999999999999</v>
      </c>
      <c r="N6595">
        <v>0.26057000000000013</v>
      </c>
      <c r="O6595">
        <v>1.9484311797953069E-2</v>
      </c>
      <c r="P6595">
        <v>19342.25</v>
      </c>
      <c r="Q6595">
        <v>0</v>
      </c>
      <c r="U6595">
        <v>19442.68</v>
      </c>
      <c r="V6595">
        <v>1000</v>
      </c>
      <c r="W6595">
        <v>895</v>
      </c>
      <c r="X6595">
        <v>43.48</v>
      </c>
      <c r="Y6595">
        <v>38.909999999999997</v>
      </c>
      <c r="Z6595">
        <v>956.52</v>
      </c>
      <c r="AA6595">
        <v>856.09</v>
      </c>
      <c r="AB6595" t="s">
        <v>57</v>
      </c>
      <c r="AC6595">
        <v>0</v>
      </c>
      <c r="AD6595">
        <v>0</v>
      </c>
      <c r="AE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199.8</v>
      </c>
      <c r="AT6595">
        <v>178.2</v>
      </c>
      <c r="AU6595">
        <v>19342.25</v>
      </c>
      <c r="AY6595" t="s">
        <v>54</v>
      </c>
    </row>
    <row r="6596" spans="1:51" x14ac:dyDescent="0.2">
      <c r="A6596" s="1">
        <v>45382</v>
      </c>
      <c r="B6596" s="1">
        <v>45382</v>
      </c>
      <c r="C6596">
        <v>0</v>
      </c>
      <c r="D6596" t="s">
        <v>6660</v>
      </c>
      <c r="E6596">
        <v>1</v>
      </c>
      <c r="F6596" t="s">
        <v>6224</v>
      </c>
      <c r="G6596" s="1">
        <v>45349</v>
      </c>
      <c r="H6596">
        <v>144</v>
      </c>
      <c r="I6596">
        <v>143</v>
      </c>
      <c r="J6596">
        <v>1</v>
      </c>
      <c r="L6596">
        <v>36</v>
      </c>
      <c r="M6596">
        <v>0.22650000000000001</v>
      </c>
      <c r="N6596">
        <v>0.23596580000000017</v>
      </c>
      <c r="O6596">
        <v>1.7811078751198917E-2</v>
      </c>
      <c r="P6596">
        <v>186407.67</v>
      </c>
      <c r="Q6596">
        <v>0</v>
      </c>
      <c r="U6596">
        <v>191503.7</v>
      </c>
      <c r="V6596">
        <v>7236.63</v>
      </c>
      <c r="W6596">
        <v>1995</v>
      </c>
      <c r="X6596">
        <v>201.02</v>
      </c>
      <c r="Y6596">
        <v>55.42</v>
      </c>
      <c r="Z6596">
        <v>7035.61</v>
      </c>
      <c r="AA6596">
        <v>1939.58</v>
      </c>
      <c r="AB6596" t="s">
        <v>53</v>
      </c>
      <c r="AC6596">
        <v>1</v>
      </c>
      <c r="AD6596">
        <v>0</v>
      </c>
      <c r="AE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866.15</v>
      </c>
      <c r="AT6596">
        <v>774.01</v>
      </c>
      <c r="AU6596">
        <v>186407.67</v>
      </c>
      <c r="AY6596" t="s">
        <v>54</v>
      </c>
    </row>
    <row r="6597" spans="1:51" x14ac:dyDescent="0.2">
      <c r="A6597" s="1">
        <v>45382</v>
      </c>
      <c r="B6597" s="1">
        <v>45382</v>
      </c>
      <c r="C6597">
        <v>0</v>
      </c>
      <c r="D6597" t="s">
        <v>6661</v>
      </c>
      <c r="E6597">
        <v>1</v>
      </c>
      <c r="F6597" t="s">
        <v>6224</v>
      </c>
      <c r="G6597" s="1">
        <v>45350</v>
      </c>
      <c r="H6597">
        <v>132</v>
      </c>
      <c r="I6597">
        <v>131</v>
      </c>
      <c r="J6597">
        <v>1</v>
      </c>
      <c r="L6597">
        <v>36</v>
      </c>
      <c r="M6597">
        <v>0.1875</v>
      </c>
      <c r="N6597">
        <v>0.18688970000000016</v>
      </c>
      <c r="O6597">
        <v>1.4380375456885197E-2</v>
      </c>
      <c r="P6597">
        <v>498918.34</v>
      </c>
      <c r="Q6597">
        <v>0</v>
      </c>
      <c r="U6597">
        <v>515493.55</v>
      </c>
      <c r="V6597">
        <v>19043.78</v>
      </c>
      <c r="W6597">
        <v>1995</v>
      </c>
      <c r="X6597">
        <v>528.99</v>
      </c>
      <c r="Y6597">
        <v>55.42</v>
      </c>
      <c r="Z6597">
        <v>18514.79</v>
      </c>
      <c r="AA6597">
        <v>1939.58</v>
      </c>
      <c r="AB6597" t="s">
        <v>53</v>
      </c>
      <c r="AC6597">
        <v>1</v>
      </c>
      <c r="AD6597">
        <v>0</v>
      </c>
      <c r="AE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3154.81</v>
      </c>
      <c r="AT6597">
        <v>2884.52</v>
      </c>
      <c r="AU6597">
        <v>498918.34</v>
      </c>
      <c r="AY6597" t="s">
        <v>54</v>
      </c>
    </row>
    <row r="6598" spans="1:51" x14ac:dyDescent="0.2">
      <c r="A6598" s="1">
        <v>45382</v>
      </c>
      <c r="B6598" s="1">
        <v>45382</v>
      </c>
      <c r="C6598">
        <v>0</v>
      </c>
      <c r="D6598" t="s">
        <v>6662</v>
      </c>
      <c r="E6598">
        <v>1</v>
      </c>
      <c r="F6598" t="s">
        <v>6224</v>
      </c>
      <c r="G6598" s="1">
        <v>45350</v>
      </c>
      <c r="H6598">
        <v>60</v>
      </c>
      <c r="I6598">
        <v>59</v>
      </c>
      <c r="J6598">
        <v>1</v>
      </c>
      <c r="L6598">
        <v>36</v>
      </c>
      <c r="M6598">
        <v>0.23949999999999999</v>
      </c>
      <c r="N6598">
        <v>0.25621499999999997</v>
      </c>
      <c r="O6598">
        <v>1.9190338819546904E-2</v>
      </c>
      <c r="P6598">
        <v>30000</v>
      </c>
      <c r="Q6598">
        <v>579.14</v>
      </c>
      <c r="U6598">
        <v>30490.97</v>
      </c>
      <c r="V6598">
        <v>1500</v>
      </c>
      <c r="W6598">
        <v>995</v>
      </c>
      <c r="X6598">
        <v>41.67</v>
      </c>
      <c r="Y6598">
        <v>27.64</v>
      </c>
      <c r="Z6598">
        <v>1458.33</v>
      </c>
      <c r="AA6598">
        <v>967.36</v>
      </c>
      <c r="AB6598" t="s">
        <v>57</v>
      </c>
      <c r="AC6598">
        <v>0</v>
      </c>
      <c r="AD6598">
        <v>0</v>
      </c>
      <c r="AE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125.94</v>
      </c>
      <c r="AT6598">
        <v>111.77</v>
      </c>
      <c r="AU6598">
        <v>30000</v>
      </c>
      <c r="AY6598" t="s">
        <v>54</v>
      </c>
    </row>
    <row r="6599" spans="1:51" x14ac:dyDescent="0.2">
      <c r="A6599" s="1">
        <v>45382</v>
      </c>
      <c r="B6599" s="1">
        <v>45382</v>
      </c>
      <c r="C6599">
        <v>0</v>
      </c>
      <c r="D6599" t="s">
        <v>6663</v>
      </c>
      <c r="E6599">
        <v>1</v>
      </c>
      <c r="F6599" t="s">
        <v>6224</v>
      </c>
      <c r="G6599" s="1">
        <v>45350</v>
      </c>
      <c r="H6599">
        <v>180</v>
      </c>
      <c r="I6599">
        <v>179</v>
      </c>
      <c r="J6599">
        <v>1</v>
      </c>
      <c r="L6599">
        <v>36</v>
      </c>
      <c r="M6599">
        <v>0.1875</v>
      </c>
      <c r="N6599">
        <v>0.18207002000000019</v>
      </c>
      <c r="O6599">
        <v>1.4036472944063183E-2</v>
      </c>
      <c r="P6599">
        <v>394396.56</v>
      </c>
      <c r="Q6599">
        <v>0</v>
      </c>
      <c r="U6599">
        <v>411658.37</v>
      </c>
      <c r="V6599">
        <v>19750</v>
      </c>
      <c r="W6599">
        <v>1995</v>
      </c>
      <c r="X6599">
        <v>548.61</v>
      </c>
      <c r="Y6599">
        <v>55.42</v>
      </c>
      <c r="Z6599">
        <v>19201.39</v>
      </c>
      <c r="AA6599">
        <v>1939.58</v>
      </c>
      <c r="AB6599" t="s">
        <v>53</v>
      </c>
      <c r="AC6599">
        <v>1</v>
      </c>
      <c r="AD6599">
        <v>0</v>
      </c>
      <c r="AE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1117.01</v>
      </c>
      <c r="AT6599">
        <v>1021.78</v>
      </c>
      <c r="AU6599">
        <v>394396.56</v>
      </c>
      <c r="AY6599" t="s">
        <v>54</v>
      </c>
    </row>
    <row r="6600" spans="1:51" x14ac:dyDescent="0.2">
      <c r="A6600" s="1">
        <v>45382</v>
      </c>
      <c r="B6600" s="1">
        <v>45382</v>
      </c>
      <c r="C6600">
        <v>0</v>
      </c>
      <c r="D6600" t="s">
        <v>6664</v>
      </c>
      <c r="E6600">
        <v>1</v>
      </c>
      <c r="F6600" t="s">
        <v>6224</v>
      </c>
      <c r="G6600" s="1">
        <v>45316</v>
      </c>
      <c r="H6600">
        <v>144</v>
      </c>
      <c r="I6600">
        <v>142</v>
      </c>
      <c r="J6600">
        <v>2</v>
      </c>
      <c r="L6600">
        <v>36</v>
      </c>
      <c r="M6600">
        <v>0.221</v>
      </c>
      <c r="N6600">
        <v>0.22610544000000027</v>
      </c>
      <c r="O6600">
        <v>1.7131931839924119E-2</v>
      </c>
      <c r="P6600">
        <v>246206.9</v>
      </c>
      <c r="Q6600">
        <v>0</v>
      </c>
      <c r="U6600">
        <v>254410.45</v>
      </c>
      <c r="V6600">
        <v>10674.02</v>
      </c>
      <c r="W6600">
        <v>1995</v>
      </c>
      <c r="X6600">
        <v>584.76</v>
      </c>
      <c r="Y6600">
        <v>109.29</v>
      </c>
      <c r="Z6600">
        <v>10089.26</v>
      </c>
      <c r="AA6600">
        <v>1885.71</v>
      </c>
      <c r="AB6600" t="s">
        <v>53</v>
      </c>
      <c r="AC6600">
        <v>1</v>
      </c>
      <c r="AD6600">
        <v>0</v>
      </c>
      <c r="AE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1149.6300000000001</v>
      </c>
      <c r="AT6600">
        <v>1031.67</v>
      </c>
      <c r="AU6600">
        <v>246206.9</v>
      </c>
      <c r="AY6600" t="s">
        <v>54</v>
      </c>
    </row>
    <row r="6601" spans="1:51" x14ac:dyDescent="0.2">
      <c r="A6601" s="1">
        <v>45382</v>
      </c>
      <c r="B6601" s="1">
        <v>45382</v>
      </c>
      <c r="C6601">
        <v>0</v>
      </c>
      <c r="D6601" t="s">
        <v>6665</v>
      </c>
      <c r="E6601">
        <v>1</v>
      </c>
      <c r="F6601" t="s">
        <v>6195</v>
      </c>
      <c r="G6601" s="1">
        <v>45324</v>
      </c>
      <c r="H6601">
        <v>144</v>
      </c>
      <c r="I6601">
        <v>142</v>
      </c>
      <c r="J6601">
        <v>1</v>
      </c>
      <c r="L6601">
        <v>36</v>
      </c>
      <c r="M6601">
        <v>0.26950000000000002</v>
      </c>
      <c r="N6601">
        <v>0.27839200000000014</v>
      </c>
      <c r="O6601">
        <v>2.0677719948344553E-2</v>
      </c>
      <c r="P6601">
        <v>187891.05</v>
      </c>
      <c r="Q6601">
        <v>0</v>
      </c>
      <c r="U6601">
        <v>196159.8</v>
      </c>
      <c r="V6601">
        <v>9500</v>
      </c>
      <c r="W6601">
        <v>995</v>
      </c>
      <c r="X6601">
        <v>263.89</v>
      </c>
      <c r="Y6601">
        <v>27.64</v>
      </c>
      <c r="Z6601">
        <v>9236.11</v>
      </c>
      <c r="AA6601">
        <v>967.36</v>
      </c>
      <c r="AB6601" t="s">
        <v>53</v>
      </c>
      <c r="AC6601">
        <v>1</v>
      </c>
      <c r="AD6601">
        <v>0</v>
      </c>
      <c r="AE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2255.11</v>
      </c>
      <c r="AT6601">
        <v>1982.43</v>
      </c>
      <c r="AU6601">
        <v>187891.05</v>
      </c>
      <c r="AY6601" t="s">
        <v>54</v>
      </c>
    </row>
    <row r="6602" spans="1:51" x14ac:dyDescent="0.2">
      <c r="A6602" s="1">
        <v>45382</v>
      </c>
      <c r="B6602" s="1">
        <v>45382</v>
      </c>
      <c r="C6602">
        <v>0</v>
      </c>
      <c r="D6602" t="s">
        <v>6666</v>
      </c>
      <c r="E6602">
        <v>1</v>
      </c>
      <c r="F6602" t="s">
        <v>6224</v>
      </c>
      <c r="G6602" s="1">
        <v>45317</v>
      </c>
      <c r="H6602">
        <v>144</v>
      </c>
      <c r="I6602">
        <v>142</v>
      </c>
      <c r="J6602">
        <v>2</v>
      </c>
      <c r="L6602">
        <v>36</v>
      </c>
      <c r="M6602">
        <v>0.221</v>
      </c>
      <c r="N6602">
        <v>0.22532854000000016</v>
      </c>
      <c r="O6602">
        <v>1.7078209148006618E-2</v>
      </c>
      <c r="P6602">
        <v>329044.95</v>
      </c>
      <c r="Q6602">
        <v>0</v>
      </c>
      <c r="U6602">
        <v>340477.05</v>
      </c>
      <c r="V6602">
        <v>14089.7</v>
      </c>
      <c r="W6602">
        <v>1995</v>
      </c>
      <c r="X6602">
        <v>771.89</v>
      </c>
      <c r="Y6602">
        <v>109.29</v>
      </c>
      <c r="Z6602">
        <v>13317.81</v>
      </c>
      <c r="AA6602">
        <v>1885.71</v>
      </c>
      <c r="AB6602" t="s">
        <v>53</v>
      </c>
      <c r="AC6602">
        <v>1</v>
      </c>
      <c r="AD6602">
        <v>0</v>
      </c>
      <c r="AE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1538.32</v>
      </c>
      <c r="AT6602">
        <v>1380.97</v>
      </c>
      <c r="AU6602">
        <v>329044.95</v>
      </c>
      <c r="AY6602" t="s">
        <v>54</v>
      </c>
    </row>
    <row r="6603" spans="1:51" x14ac:dyDescent="0.2">
      <c r="A6603" s="1">
        <v>45382</v>
      </c>
      <c r="B6603" s="1">
        <v>45382</v>
      </c>
      <c r="C6603">
        <v>0</v>
      </c>
      <c r="D6603" t="s">
        <v>6667</v>
      </c>
      <c r="E6603">
        <v>1</v>
      </c>
      <c r="F6603" t="s">
        <v>59</v>
      </c>
      <c r="G6603" s="1">
        <v>45272</v>
      </c>
      <c r="H6603">
        <v>180</v>
      </c>
      <c r="I6603">
        <v>176</v>
      </c>
      <c r="J6603">
        <v>3</v>
      </c>
      <c r="L6603">
        <v>36</v>
      </c>
      <c r="M6603">
        <v>0.23100000000000001</v>
      </c>
      <c r="N6603">
        <v>0.23244084000000018</v>
      </c>
      <c r="O6603">
        <v>1.7568864167915255E-2</v>
      </c>
      <c r="P6603">
        <v>459900.78</v>
      </c>
      <c r="Q6603">
        <v>0</v>
      </c>
      <c r="U6603">
        <v>480122.49</v>
      </c>
      <c r="V6603">
        <v>24000</v>
      </c>
      <c r="W6603">
        <v>1995</v>
      </c>
      <c r="X6603">
        <v>1944.96</v>
      </c>
      <c r="Y6603">
        <v>161.66999999999999</v>
      </c>
      <c r="Z6603">
        <v>22055.040000000001</v>
      </c>
      <c r="AA6603">
        <v>1833.33</v>
      </c>
      <c r="AB6603" t="s">
        <v>53</v>
      </c>
      <c r="AC6603">
        <v>1</v>
      </c>
      <c r="AD6603">
        <v>0</v>
      </c>
      <c r="AE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2608.8000000000002</v>
      </c>
      <c r="AT6603">
        <v>2334.59</v>
      </c>
      <c r="AU6603">
        <v>459900.78</v>
      </c>
      <c r="AY6603" t="s">
        <v>54</v>
      </c>
    </row>
    <row r="6604" spans="1:51" x14ac:dyDescent="0.2">
      <c r="A6604" s="1">
        <v>45382</v>
      </c>
      <c r="B6604" s="1">
        <v>45382</v>
      </c>
      <c r="C6604">
        <v>0</v>
      </c>
      <c r="D6604" t="s">
        <v>6668</v>
      </c>
      <c r="E6604">
        <v>1</v>
      </c>
      <c r="F6604" t="s">
        <v>52</v>
      </c>
      <c r="G6604" s="1">
        <v>45272</v>
      </c>
      <c r="H6604">
        <v>84</v>
      </c>
      <c r="I6604">
        <v>80</v>
      </c>
      <c r="J6604">
        <v>3</v>
      </c>
      <c r="L6604">
        <v>36</v>
      </c>
      <c r="M6604">
        <v>0.26950000000000002</v>
      </c>
      <c r="N6604">
        <v>0.28370410000000007</v>
      </c>
      <c r="O6604">
        <v>2.1030482223434621E-2</v>
      </c>
      <c r="P6604">
        <v>65010.93</v>
      </c>
      <c r="Q6604">
        <v>0</v>
      </c>
      <c r="U6604">
        <v>67129.13</v>
      </c>
      <c r="V6604">
        <v>3300</v>
      </c>
      <c r="W6604">
        <v>995</v>
      </c>
      <c r="X6604">
        <v>267.43</v>
      </c>
      <c r="Y6604">
        <v>80.63</v>
      </c>
      <c r="Z6604">
        <v>3032.57</v>
      </c>
      <c r="AA6604">
        <v>914.37</v>
      </c>
      <c r="AB6604" t="s">
        <v>53</v>
      </c>
      <c r="AC6604">
        <v>1</v>
      </c>
      <c r="AD6604">
        <v>0</v>
      </c>
      <c r="AE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911.83</v>
      </c>
      <c r="AT6604">
        <v>800.34</v>
      </c>
      <c r="AU6604">
        <v>65010.93</v>
      </c>
      <c r="AY6604" t="s">
        <v>54</v>
      </c>
    </row>
    <row r="6605" spans="1:51" x14ac:dyDescent="0.2">
      <c r="A6605" s="1">
        <v>45382</v>
      </c>
      <c r="B6605" s="1">
        <v>45382</v>
      </c>
      <c r="C6605">
        <v>0</v>
      </c>
      <c r="D6605" t="s">
        <v>6669</v>
      </c>
      <c r="E6605">
        <v>1</v>
      </c>
      <c r="F6605" t="s">
        <v>52</v>
      </c>
      <c r="G6605" s="1">
        <v>45274</v>
      </c>
      <c r="H6605">
        <v>180</v>
      </c>
      <c r="I6605">
        <v>177</v>
      </c>
      <c r="J6605">
        <v>3</v>
      </c>
      <c r="L6605">
        <v>36</v>
      </c>
      <c r="M6605">
        <v>0.27950000000000003</v>
      </c>
      <c r="N6605">
        <v>0.2811024000000002</v>
      </c>
      <c r="O6605">
        <v>2.0857877860416929E-2</v>
      </c>
      <c r="P6605">
        <v>168077.24</v>
      </c>
      <c r="Q6605">
        <v>0</v>
      </c>
      <c r="U6605">
        <v>178279.34</v>
      </c>
      <c r="V6605">
        <v>13096.79</v>
      </c>
      <c r="W6605">
        <v>1995</v>
      </c>
      <c r="X6605">
        <v>1061.3599999999999</v>
      </c>
      <c r="Y6605">
        <v>161.66999999999999</v>
      </c>
      <c r="Z6605">
        <v>12035.43</v>
      </c>
      <c r="AA6605">
        <v>1833.33</v>
      </c>
      <c r="AB6605" t="s">
        <v>53</v>
      </c>
      <c r="AC6605">
        <v>1</v>
      </c>
      <c r="AD6605">
        <v>0</v>
      </c>
      <c r="AE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2454.4499999999998</v>
      </c>
      <c r="AT6605">
        <v>2154.8000000000002</v>
      </c>
      <c r="AU6605">
        <v>168077.24</v>
      </c>
      <c r="AY6605" t="s">
        <v>54</v>
      </c>
    </row>
    <row r="6606" spans="1:51" x14ac:dyDescent="0.2">
      <c r="A6606" s="1">
        <v>45382</v>
      </c>
      <c r="B6606" s="1">
        <v>45382</v>
      </c>
      <c r="C6606">
        <v>0</v>
      </c>
      <c r="D6606" t="s">
        <v>6670</v>
      </c>
      <c r="E6606">
        <v>1</v>
      </c>
      <c r="F6606" t="s">
        <v>59</v>
      </c>
      <c r="G6606" s="1">
        <v>45274</v>
      </c>
      <c r="H6606">
        <v>144</v>
      </c>
      <c r="I6606">
        <v>141</v>
      </c>
      <c r="J6606">
        <v>3</v>
      </c>
      <c r="L6606">
        <v>36</v>
      </c>
      <c r="M6606">
        <v>0.221</v>
      </c>
      <c r="N6606">
        <v>0.21426740000000022</v>
      </c>
      <c r="O6606">
        <v>1.6309924342583715E-2</v>
      </c>
      <c r="P6606">
        <v>350730.17</v>
      </c>
      <c r="Q6606">
        <v>0</v>
      </c>
      <c r="U6606">
        <v>370139.36</v>
      </c>
      <c r="V6606">
        <v>23115.83</v>
      </c>
      <c r="W6606">
        <v>1995</v>
      </c>
      <c r="X6606">
        <v>1873.31</v>
      </c>
      <c r="Y6606">
        <v>161.66999999999999</v>
      </c>
      <c r="Z6606">
        <v>21242.52</v>
      </c>
      <c r="AA6606">
        <v>1833.33</v>
      </c>
      <c r="AB6606" t="s">
        <v>53</v>
      </c>
      <c r="AC6606">
        <v>1</v>
      </c>
      <c r="AD6606">
        <v>0</v>
      </c>
      <c r="AE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2670.42</v>
      </c>
      <c r="AT6606">
        <v>2408.85</v>
      </c>
      <c r="AU6606">
        <v>350730.17</v>
      </c>
      <c r="AY6606" t="s">
        <v>54</v>
      </c>
    </row>
    <row r="6607" spans="1:51" x14ac:dyDescent="0.2">
      <c r="A6607" s="1">
        <v>45382</v>
      </c>
      <c r="B6607" s="1">
        <v>45382</v>
      </c>
      <c r="C6607">
        <v>0</v>
      </c>
      <c r="D6607" t="s">
        <v>6671</v>
      </c>
      <c r="E6607">
        <v>1</v>
      </c>
      <c r="F6607" t="s">
        <v>6224</v>
      </c>
      <c r="G6607" s="1">
        <v>45293</v>
      </c>
      <c r="H6607">
        <v>180</v>
      </c>
      <c r="I6607">
        <v>177</v>
      </c>
      <c r="J6607">
        <v>2</v>
      </c>
      <c r="L6607">
        <v>36</v>
      </c>
      <c r="M6607">
        <v>0.221</v>
      </c>
      <c r="N6607">
        <v>0.21986272000000015</v>
      </c>
      <c r="O6607">
        <v>1.6699362299066989E-2</v>
      </c>
      <c r="P6607">
        <v>498605.53</v>
      </c>
      <c r="Q6607">
        <v>0</v>
      </c>
      <c r="U6607">
        <v>521295.44</v>
      </c>
      <c r="V6607">
        <v>25000</v>
      </c>
      <c r="W6607">
        <v>995</v>
      </c>
      <c r="X6607">
        <v>1369.6</v>
      </c>
      <c r="Y6607">
        <v>54.51</v>
      </c>
      <c r="Z6607">
        <v>23630.400000000001</v>
      </c>
      <c r="AA6607">
        <v>940.49</v>
      </c>
      <c r="AB6607" t="s">
        <v>53</v>
      </c>
      <c r="AC6607">
        <v>1</v>
      </c>
      <c r="AD6607">
        <v>0</v>
      </c>
      <c r="AE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3205.67</v>
      </c>
      <c r="AT6607">
        <v>2889.31</v>
      </c>
      <c r="AU6607">
        <v>498605.53</v>
      </c>
      <c r="AY6607" t="s">
        <v>54</v>
      </c>
    </row>
    <row r="6608" spans="1:51" x14ac:dyDescent="0.2">
      <c r="A6608" s="1">
        <v>45382</v>
      </c>
      <c r="B6608" s="1">
        <v>45382</v>
      </c>
      <c r="C6608">
        <v>0</v>
      </c>
      <c r="D6608" t="s">
        <v>6672</v>
      </c>
      <c r="E6608">
        <v>1</v>
      </c>
      <c r="F6608" t="s">
        <v>59</v>
      </c>
      <c r="G6608" s="1">
        <v>45289</v>
      </c>
      <c r="H6608">
        <v>120</v>
      </c>
      <c r="I6608">
        <v>117</v>
      </c>
      <c r="J6608">
        <v>3</v>
      </c>
      <c r="L6608">
        <v>36</v>
      </c>
      <c r="M6608">
        <v>0.221</v>
      </c>
      <c r="N6608">
        <v>0.22145951000000019</v>
      </c>
      <c r="O6608">
        <v>1.6810199613813026E-2</v>
      </c>
      <c r="P6608">
        <v>145565.01999999999</v>
      </c>
      <c r="Q6608">
        <v>0</v>
      </c>
      <c r="U6608">
        <v>151542.85</v>
      </c>
      <c r="V6608">
        <v>7500</v>
      </c>
      <c r="W6608">
        <v>995</v>
      </c>
      <c r="X6608">
        <v>607.79999999999995</v>
      </c>
      <c r="Y6608">
        <v>80.63</v>
      </c>
      <c r="Z6608">
        <v>6892.2</v>
      </c>
      <c r="AA6608">
        <v>914.37</v>
      </c>
      <c r="AB6608" t="s">
        <v>53</v>
      </c>
      <c r="AC6608">
        <v>1</v>
      </c>
      <c r="AD6608">
        <v>0</v>
      </c>
      <c r="AE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818.07</v>
      </c>
      <c r="AT6608">
        <v>735.76</v>
      </c>
      <c r="AU6608">
        <v>145565.01999999999</v>
      </c>
      <c r="AY6608" t="s">
        <v>54</v>
      </c>
    </row>
    <row r="6609" spans="1:51" x14ac:dyDescent="0.2">
      <c r="A6609" s="1">
        <v>45382</v>
      </c>
      <c r="B6609" s="1">
        <v>45382</v>
      </c>
      <c r="C6609">
        <v>0</v>
      </c>
      <c r="D6609" t="s">
        <v>6673</v>
      </c>
      <c r="E6609">
        <v>1</v>
      </c>
      <c r="F6609" t="s">
        <v>6343</v>
      </c>
      <c r="G6609" s="1">
        <v>45303</v>
      </c>
      <c r="H6609">
        <v>120</v>
      </c>
      <c r="I6609">
        <v>118</v>
      </c>
      <c r="J6609">
        <v>2</v>
      </c>
      <c r="L6609">
        <v>36</v>
      </c>
      <c r="M6609">
        <v>0.27950000000000003</v>
      </c>
      <c r="N6609">
        <v>0.30215740000000002</v>
      </c>
      <c r="O6609">
        <v>2.2245605030905891E-2</v>
      </c>
      <c r="P6609">
        <v>118796.32</v>
      </c>
      <c r="Q6609">
        <v>0</v>
      </c>
      <c r="U6609">
        <v>121753.45</v>
      </c>
      <c r="V6609">
        <v>5123.53</v>
      </c>
      <c r="W6609">
        <v>1995</v>
      </c>
      <c r="X6609">
        <v>280.69</v>
      </c>
      <c r="Y6609">
        <v>109.29</v>
      </c>
      <c r="Z6609">
        <v>4842.84</v>
      </c>
      <c r="AA6609">
        <v>1885.71</v>
      </c>
      <c r="AB6609" t="s">
        <v>53</v>
      </c>
      <c r="AC6609">
        <v>1</v>
      </c>
      <c r="AD6609">
        <v>0</v>
      </c>
      <c r="AE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2480.92</v>
      </c>
      <c r="AT6609">
        <v>2160.33</v>
      </c>
      <c r="AU6609">
        <v>118796.32</v>
      </c>
      <c r="AY6609" t="s">
        <v>54</v>
      </c>
    </row>
    <row r="6610" spans="1:51" x14ac:dyDescent="0.2">
      <c r="A6610" s="1">
        <v>45382</v>
      </c>
      <c r="B6610" s="1">
        <v>45382</v>
      </c>
      <c r="C6610">
        <v>0</v>
      </c>
      <c r="D6610" t="s">
        <v>6674</v>
      </c>
      <c r="E6610">
        <v>1</v>
      </c>
      <c r="F6610" t="s">
        <v>6224</v>
      </c>
      <c r="G6610" s="1">
        <v>45303</v>
      </c>
      <c r="H6610">
        <v>108</v>
      </c>
      <c r="I6610">
        <v>106</v>
      </c>
      <c r="J6610">
        <v>2</v>
      </c>
      <c r="L6610">
        <v>36</v>
      </c>
      <c r="M6610">
        <v>0.221</v>
      </c>
      <c r="N6610">
        <v>0.22481585000000009</v>
      </c>
      <c r="O6610">
        <v>1.7042739493067227E-2</v>
      </c>
      <c r="P6610">
        <v>284772.09999999998</v>
      </c>
      <c r="Q6610">
        <v>0</v>
      </c>
      <c r="U6610">
        <v>294607.07</v>
      </c>
      <c r="V6610">
        <v>11400</v>
      </c>
      <c r="W6610">
        <v>995</v>
      </c>
      <c r="X6610">
        <v>624.54</v>
      </c>
      <c r="Y6610">
        <v>54.51</v>
      </c>
      <c r="Z6610">
        <v>10775.46</v>
      </c>
      <c r="AA6610">
        <v>940.49</v>
      </c>
      <c r="AB6610" t="s">
        <v>53</v>
      </c>
      <c r="AC6610">
        <v>1</v>
      </c>
      <c r="AD6610">
        <v>0</v>
      </c>
      <c r="AE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793.7</v>
      </c>
      <c r="AT6610">
        <v>712.88</v>
      </c>
      <c r="AU6610">
        <v>284772.09999999998</v>
      </c>
      <c r="AY6610" t="s">
        <v>54</v>
      </c>
    </row>
    <row r="6611" spans="1:51" x14ac:dyDescent="0.2">
      <c r="A6611" s="1">
        <v>45382</v>
      </c>
      <c r="B6611" s="1">
        <v>45382</v>
      </c>
      <c r="C6611">
        <v>0</v>
      </c>
      <c r="D6611" t="s">
        <v>6675</v>
      </c>
      <c r="E6611">
        <v>1</v>
      </c>
      <c r="F6611" t="s">
        <v>6224</v>
      </c>
      <c r="G6611" s="1">
        <v>45313</v>
      </c>
      <c r="H6611">
        <v>144</v>
      </c>
      <c r="I6611">
        <v>142</v>
      </c>
      <c r="J6611">
        <v>2</v>
      </c>
      <c r="L6611">
        <v>36</v>
      </c>
      <c r="M6611">
        <v>0.21099999999999999</v>
      </c>
      <c r="N6611">
        <v>0.20783592000000012</v>
      </c>
      <c r="O6611">
        <v>1.5860251807926273E-2</v>
      </c>
      <c r="P6611">
        <v>498430.96</v>
      </c>
      <c r="Q6611">
        <v>0</v>
      </c>
      <c r="U6611">
        <v>521120.87</v>
      </c>
      <c r="V6611">
        <v>25000</v>
      </c>
      <c r="W6611">
        <v>995</v>
      </c>
      <c r="X6611">
        <v>1369.6</v>
      </c>
      <c r="Y6611">
        <v>54.51</v>
      </c>
      <c r="Z6611">
        <v>23630.400000000001</v>
      </c>
      <c r="AA6611">
        <v>940.49</v>
      </c>
      <c r="AB6611" t="s">
        <v>53</v>
      </c>
      <c r="AC6611">
        <v>1</v>
      </c>
      <c r="AD6611">
        <v>0</v>
      </c>
      <c r="AE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1410.67</v>
      </c>
      <c r="AT6611">
        <v>1276.01</v>
      </c>
      <c r="AU6611">
        <v>498430.96</v>
      </c>
      <c r="AY6611" t="s">
        <v>54</v>
      </c>
    </row>
    <row r="6612" spans="1:51" x14ac:dyDescent="0.2">
      <c r="A6612" s="1">
        <v>45382</v>
      </c>
      <c r="B6612" s="1">
        <v>45382</v>
      </c>
      <c r="C6612">
        <v>0</v>
      </c>
      <c r="D6612" t="s">
        <v>6676</v>
      </c>
      <c r="E6612">
        <v>1</v>
      </c>
      <c r="F6612" t="s">
        <v>6224</v>
      </c>
      <c r="G6612" s="1">
        <v>45300</v>
      </c>
      <c r="H6612">
        <v>96</v>
      </c>
      <c r="I6612">
        <v>93</v>
      </c>
      <c r="J6612">
        <v>2</v>
      </c>
      <c r="L6612">
        <v>36</v>
      </c>
      <c r="M6612">
        <v>0.188</v>
      </c>
      <c r="N6612">
        <v>0.22129000000000024</v>
      </c>
      <c r="O6612">
        <v>1.6798439790823405E-2</v>
      </c>
      <c r="P6612">
        <v>24406.38</v>
      </c>
      <c r="Q6612">
        <v>0</v>
      </c>
      <c r="U6612">
        <v>23731.38</v>
      </c>
      <c r="V6612">
        <v>1280.8800000000001</v>
      </c>
      <c r="W6612">
        <v>1995</v>
      </c>
      <c r="X6612">
        <v>70.17</v>
      </c>
      <c r="Y6612">
        <v>109.29</v>
      </c>
      <c r="Z6612">
        <v>1210.71</v>
      </c>
      <c r="AA6612">
        <v>1885.71</v>
      </c>
      <c r="AB6612" t="s">
        <v>53</v>
      </c>
      <c r="AC6612">
        <v>1</v>
      </c>
      <c r="AD6612">
        <v>0</v>
      </c>
      <c r="AE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106.43</v>
      </c>
      <c r="AT6612">
        <v>95.73</v>
      </c>
      <c r="AU6612">
        <v>24406.38</v>
      </c>
      <c r="AY6612" t="s">
        <v>54</v>
      </c>
    </row>
    <row r="6613" spans="1:51" x14ac:dyDescent="0.2">
      <c r="A6613" s="1">
        <v>45382</v>
      </c>
      <c r="B6613" s="1">
        <v>45382</v>
      </c>
      <c r="C6613">
        <v>0</v>
      </c>
      <c r="D6613" t="s">
        <v>6677</v>
      </c>
      <c r="E6613">
        <v>1</v>
      </c>
      <c r="F6613" t="s">
        <v>6224</v>
      </c>
      <c r="G6613" s="1">
        <v>45302</v>
      </c>
      <c r="H6613">
        <v>240</v>
      </c>
      <c r="I6613">
        <v>237</v>
      </c>
      <c r="J6613">
        <v>2</v>
      </c>
      <c r="L6613">
        <v>36</v>
      </c>
      <c r="M6613">
        <v>0.21099999999999999</v>
      </c>
      <c r="N6613">
        <v>0.21305160000000023</v>
      </c>
      <c r="O6613">
        <v>1.6225086352377183E-2</v>
      </c>
      <c r="P6613">
        <v>499647.88</v>
      </c>
      <c r="Q6613">
        <v>0</v>
      </c>
      <c r="U6613">
        <v>517940.68</v>
      </c>
      <c r="V6613">
        <v>21348.04</v>
      </c>
      <c r="W6613">
        <v>1995</v>
      </c>
      <c r="X6613">
        <v>1169.53</v>
      </c>
      <c r="Y6613">
        <v>109.29</v>
      </c>
      <c r="Z6613">
        <v>20178.509999999998</v>
      </c>
      <c r="AA6613">
        <v>1885.71</v>
      </c>
      <c r="AB6613" t="s">
        <v>53</v>
      </c>
      <c r="AC6613">
        <v>1</v>
      </c>
      <c r="AD6613">
        <v>0</v>
      </c>
      <c r="AE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2350.5500000000002</v>
      </c>
      <c r="AT6613">
        <v>2120.8000000000002</v>
      </c>
      <c r="AU6613">
        <v>499647.88</v>
      </c>
      <c r="AY6613" t="s">
        <v>54</v>
      </c>
    </row>
    <row r="6614" spans="1:51" x14ac:dyDescent="0.2">
      <c r="A6614" s="1">
        <v>45382</v>
      </c>
      <c r="B6614" s="1">
        <v>45382</v>
      </c>
      <c r="C6614">
        <v>0</v>
      </c>
      <c r="D6614" t="s">
        <v>6678</v>
      </c>
      <c r="E6614">
        <v>1</v>
      </c>
      <c r="F6614" t="s">
        <v>6224</v>
      </c>
      <c r="G6614" s="1">
        <v>45300</v>
      </c>
      <c r="H6614">
        <v>168</v>
      </c>
      <c r="I6614">
        <v>165</v>
      </c>
      <c r="J6614">
        <v>2</v>
      </c>
      <c r="L6614">
        <v>36</v>
      </c>
      <c r="M6614">
        <v>0.17799999999999999</v>
      </c>
      <c r="N6614">
        <v>0.17462280000000011</v>
      </c>
      <c r="O6614">
        <v>1.3502549637611327E-2</v>
      </c>
      <c r="P6614">
        <v>498194.1</v>
      </c>
      <c r="Q6614">
        <v>0</v>
      </c>
      <c r="U6614">
        <v>516486.9</v>
      </c>
      <c r="V6614">
        <v>21348.04</v>
      </c>
      <c r="W6614">
        <v>1995</v>
      </c>
      <c r="X6614">
        <v>1169.53</v>
      </c>
      <c r="Y6614">
        <v>109.29</v>
      </c>
      <c r="Z6614">
        <v>20178.509999999998</v>
      </c>
      <c r="AA6614">
        <v>1885.71</v>
      </c>
      <c r="AB6614" t="s">
        <v>53</v>
      </c>
      <c r="AC6614">
        <v>1</v>
      </c>
      <c r="AD6614">
        <v>0</v>
      </c>
      <c r="AE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2333.8000000000002</v>
      </c>
      <c r="AT6614">
        <v>2142</v>
      </c>
      <c r="AU6614">
        <v>498194.1</v>
      </c>
      <c r="AY6614" t="s">
        <v>54</v>
      </c>
    </row>
    <row r="6615" spans="1:51" x14ac:dyDescent="0.2">
      <c r="A6615" s="1">
        <v>45382</v>
      </c>
      <c r="B6615" s="1">
        <v>45382</v>
      </c>
      <c r="C6615">
        <v>0</v>
      </c>
      <c r="D6615" t="s">
        <v>6679</v>
      </c>
      <c r="E6615">
        <v>1</v>
      </c>
      <c r="F6615" t="s">
        <v>6224</v>
      </c>
      <c r="G6615" s="1">
        <v>45309</v>
      </c>
      <c r="H6615">
        <v>144</v>
      </c>
      <c r="I6615">
        <v>142</v>
      </c>
      <c r="J6615">
        <v>2</v>
      </c>
      <c r="L6615">
        <v>36</v>
      </c>
      <c r="M6615">
        <v>0.21099999999999999</v>
      </c>
      <c r="N6615">
        <v>0.21247020000000019</v>
      </c>
      <c r="O6615">
        <v>1.61844889634295E-2</v>
      </c>
      <c r="P6615">
        <v>343912.37</v>
      </c>
      <c r="Q6615">
        <v>0</v>
      </c>
      <c r="U6615">
        <v>356555.19</v>
      </c>
      <c r="V6615">
        <v>15370.59</v>
      </c>
      <c r="W6615">
        <v>1995</v>
      </c>
      <c r="X6615">
        <v>842.06</v>
      </c>
      <c r="Y6615">
        <v>109.29</v>
      </c>
      <c r="Z6615">
        <v>14528.53</v>
      </c>
      <c r="AA6615">
        <v>1885.71</v>
      </c>
      <c r="AB6615" t="s">
        <v>53</v>
      </c>
      <c r="AC6615">
        <v>1</v>
      </c>
      <c r="AD6615">
        <v>0</v>
      </c>
      <c r="AE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2187.41</v>
      </c>
      <c r="AT6615">
        <v>1977.93</v>
      </c>
      <c r="AU6615">
        <v>343912.37</v>
      </c>
      <c r="AY6615" t="s">
        <v>54</v>
      </c>
    </row>
    <row r="6616" spans="1:51" x14ac:dyDescent="0.2">
      <c r="A6616" s="1">
        <v>45382</v>
      </c>
      <c r="B6616" s="1">
        <v>45382</v>
      </c>
      <c r="C6616">
        <v>0</v>
      </c>
      <c r="D6616" t="s">
        <v>6680</v>
      </c>
      <c r="E6616">
        <v>1</v>
      </c>
      <c r="F6616" t="s">
        <v>59</v>
      </c>
      <c r="G6616" s="1">
        <v>45265</v>
      </c>
      <c r="H6616">
        <v>144</v>
      </c>
      <c r="I6616">
        <v>140</v>
      </c>
      <c r="J6616">
        <v>3</v>
      </c>
      <c r="L6616">
        <v>36</v>
      </c>
      <c r="M6616">
        <v>0.21099999999999999</v>
      </c>
      <c r="N6616">
        <v>0.20476970000000017</v>
      </c>
      <c r="O6616">
        <v>1.5645096434984129E-2</v>
      </c>
      <c r="P6616">
        <v>175332.76</v>
      </c>
      <c r="Q6616">
        <v>0</v>
      </c>
      <c r="U6616">
        <v>184331.31</v>
      </c>
      <c r="V6616">
        <v>11787.11</v>
      </c>
      <c r="W6616">
        <v>1995</v>
      </c>
      <c r="X6616">
        <v>955.23</v>
      </c>
      <c r="Y6616">
        <v>161.66999999999999</v>
      </c>
      <c r="Z6616">
        <v>10831.88</v>
      </c>
      <c r="AA6616">
        <v>1833.33</v>
      </c>
      <c r="AB6616" t="s">
        <v>53</v>
      </c>
      <c r="AC6616">
        <v>1</v>
      </c>
      <c r="AD6616">
        <v>0</v>
      </c>
      <c r="AE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997.22</v>
      </c>
      <c r="AT6616">
        <v>903.26</v>
      </c>
      <c r="AU6616">
        <v>175332.76</v>
      </c>
      <c r="AY6616" t="s">
        <v>54</v>
      </c>
    </row>
    <row r="6617" spans="1:51" x14ac:dyDescent="0.2">
      <c r="A6617" s="1">
        <v>45382</v>
      </c>
      <c r="B6617" s="1">
        <v>45382</v>
      </c>
      <c r="C6617">
        <v>0</v>
      </c>
      <c r="D6617" t="s">
        <v>6681</v>
      </c>
      <c r="E6617">
        <v>1</v>
      </c>
      <c r="F6617" t="s">
        <v>52</v>
      </c>
      <c r="G6617" s="1">
        <v>45268</v>
      </c>
      <c r="H6617">
        <v>180</v>
      </c>
      <c r="I6617">
        <v>176</v>
      </c>
      <c r="J6617">
        <v>3</v>
      </c>
      <c r="L6617">
        <v>36</v>
      </c>
      <c r="M6617">
        <v>0.27950000000000003</v>
      </c>
      <c r="N6617">
        <v>0.29247530000000005</v>
      </c>
      <c r="O6617">
        <v>2.1610035727972265E-2</v>
      </c>
      <c r="P6617">
        <v>199716.69</v>
      </c>
      <c r="Q6617">
        <v>0</v>
      </c>
      <c r="U6617">
        <v>207991.92</v>
      </c>
      <c r="V6617">
        <v>10000</v>
      </c>
      <c r="W6617">
        <v>995</v>
      </c>
      <c r="X6617">
        <v>810.4</v>
      </c>
      <c r="Y6617">
        <v>80.63</v>
      </c>
      <c r="Z6617">
        <v>9189.6</v>
      </c>
      <c r="AA6617">
        <v>914.37</v>
      </c>
      <c r="AB6617" t="s">
        <v>53</v>
      </c>
      <c r="AC6617">
        <v>1</v>
      </c>
      <c r="AD6617">
        <v>0</v>
      </c>
      <c r="AE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3615.12</v>
      </c>
      <c r="AT6617">
        <v>3159.11</v>
      </c>
      <c r="AU6617">
        <v>199716.69</v>
      </c>
      <c r="AY6617" t="s">
        <v>54</v>
      </c>
    </row>
    <row r="6618" spans="1:51" x14ac:dyDescent="0.2">
      <c r="A6618" s="1">
        <v>45382</v>
      </c>
      <c r="B6618" s="1">
        <v>45382</v>
      </c>
      <c r="C6618">
        <v>0</v>
      </c>
      <c r="D6618" t="s">
        <v>6682</v>
      </c>
      <c r="E6618">
        <v>1</v>
      </c>
      <c r="F6618" t="s">
        <v>52</v>
      </c>
      <c r="G6618" s="1">
        <v>45267</v>
      </c>
      <c r="H6618">
        <v>180</v>
      </c>
      <c r="I6618">
        <v>176</v>
      </c>
      <c r="J6618">
        <v>3</v>
      </c>
      <c r="L6618">
        <v>36</v>
      </c>
      <c r="M6618">
        <v>0.27950000000000003</v>
      </c>
      <c r="N6618">
        <v>0.29237360000000012</v>
      </c>
      <c r="O6618">
        <v>2.1603336626885739E-2</v>
      </c>
      <c r="P6618">
        <v>198902.35</v>
      </c>
      <c r="Q6618">
        <v>0</v>
      </c>
      <c r="U6618">
        <v>207177.58</v>
      </c>
      <c r="V6618">
        <v>10000</v>
      </c>
      <c r="W6618">
        <v>995</v>
      </c>
      <c r="X6618">
        <v>810.4</v>
      </c>
      <c r="Y6618">
        <v>80.63</v>
      </c>
      <c r="Z6618">
        <v>9189.6</v>
      </c>
      <c r="AA6618">
        <v>914.37</v>
      </c>
      <c r="AB6618" t="s">
        <v>53</v>
      </c>
      <c r="AC6618">
        <v>1</v>
      </c>
      <c r="AD6618">
        <v>0</v>
      </c>
      <c r="AE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2857.27</v>
      </c>
      <c r="AT6618">
        <v>2496.88</v>
      </c>
      <c r="AU6618">
        <v>198902.35</v>
      </c>
      <c r="AY6618" t="s">
        <v>54</v>
      </c>
    </row>
    <row r="6619" spans="1:51" x14ac:dyDescent="0.2">
      <c r="A6619" s="1">
        <v>45382</v>
      </c>
      <c r="B6619" s="1">
        <v>45382</v>
      </c>
      <c r="C6619">
        <v>0</v>
      </c>
      <c r="D6619" t="s">
        <v>6683</v>
      </c>
      <c r="E6619">
        <v>1</v>
      </c>
      <c r="F6619" t="s">
        <v>59</v>
      </c>
      <c r="G6619" s="1">
        <v>45265</v>
      </c>
      <c r="H6619">
        <v>84</v>
      </c>
      <c r="I6619">
        <v>80</v>
      </c>
      <c r="J6619">
        <v>3</v>
      </c>
      <c r="L6619">
        <v>36</v>
      </c>
      <c r="M6619">
        <v>0.188</v>
      </c>
      <c r="N6619">
        <v>0.17465760000000013</v>
      </c>
      <c r="O6619">
        <v>1.3505051807437995E-2</v>
      </c>
      <c r="P6619">
        <v>217401.33</v>
      </c>
      <c r="Q6619">
        <v>0</v>
      </c>
      <c r="U6619">
        <v>229107.85</v>
      </c>
      <c r="V6619">
        <v>14733.88</v>
      </c>
      <c r="W6619">
        <v>1995</v>
      </c>
      <c r="X6619">
        <v>1194.03</v>
      </c>
      <c r="Y6619">
        <v>161.66999999999999</v>
      </c>
      <c r="Z6619">
        <v>13539.85</v>
      </c>
      <c r="AA6619">
        <v>1833.33</v>
      </c>
      <c r="AB6619" t="s">
        <v>53</v>
      </c>
      <c r="AC6619">
        <v>1</v>
      </c>
      <c r="AD6619">
        <v>0</v>
      </c>
      <c r="AE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1623.31</v>
      </c>
      <c r="AT6619">
        <v>1491.06</v>
      </c>
      <c r="AU6619">
        <v>217401.33</v>
      </c>
      <c r="AY6619" t="s">
        <v>54</v>
      </c>
    </row>
    <row r="6620" spans="1:51" x14ac:dyDescent="0.2">
      <c r="A6620" s="1">
        <v>45382</v>
      </c>
      <c r="B6620" s="1">
        <v>45382</v>
      </c>
      <c r="C6620">
        <v>0</v>
      </c>
      <c r="D6620" t="s">
        <v>6684</v>
      </c>
      <c r="E6620">
        <v>1</v>
      </c>
      <c r="F6620" t="s">
        <v>59</v>
      </c>
      <c r="G6620" s="1">
        <v>45280</v>
      </c>
      <c r="H6620">
        <v>144</v>
      </c>
      <c r="I6620">
        <v>141</v>
      </c>
      <c r="J6620">
        <v>3</v>
      </c>
      <c r="L6620">
        <v>36</v>
      </c>
      <c r="M6620">
        <v>0.17799999999999999</v>
      </c>
      <c r="N6620">
        <v>0.16576584000000011</v>
      </c>
      <c r="O6620">
        <v>1.2863501345699913E-2</v>
      </c>
      <c r="P6620">
        <v>221600.09</v>
      </c>
      <c r="Q6620">
        <v>0</v>
      </c>
      <c r="U6620">
        <v>233607.49</v>
      </c>
      <c r="V6620">
        <v>15061.3</v>
      </c>
      <c r="W6620">
        <v>1995</v>
      </c>
      <c r="X6620">
        <v>1220.57</v>
      </c>
      <c r="Y6620">
        <v>161.66999999999999</v>
      </c>
      <c r="Z6620">
        <v>13840.73</v>
      </c>
      <c r="AA6620">
        <v>1833.33</v>
      </c>
      <c r="AB6620" t="s">
        <v>53</v>
      </c>
      <c r="AC6620">
        <v>1</v>
      </c>
      <c r="AD6620">
        <v>0</v>
      </c>
      <c r="AE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1261.4100000000001</v>
      </c>
      <c r="AT6620">
        <v>1162.54</v>
      </c>
      <c r="AU6620">
        <v>221600.09</v>
      </c>
      <c r="AY6620" t="s">
        <v>54</v>
      </c>
    </row>
    <row r="6621" spans="1:51" x14ac:dyDescent="0.2">
      <c r="A6621" s="1">
        <v>45382</v>
      </c>
      <c r="B6621" s="1">
        <v>45382</v>
      </c>
      <c r="C6621">
        <v>0</v>
      </c>
      <c r="D6621" t="s">
        <v>6685</v>
      </c>
      <c r="E6621">
        <v>1</v>
      </c>
      <c r="F6621" t="s">
        <v>59</v>
      </c>
      <c r="G6621" s="1">
        <v>45281</v>
      </c>
      <c r="H6621">
        <v>180</v>
      </c>
      <c r="I6621">
        <v>177</v>
      </c>
      <c r="J6621">
        <v>3</v>
      </c>
      <c r="L6621">
        <v>36</v>
      </c>
      <c r="M6621">
        <v>0.221</v>
      </c>
      <c r="N6621">
        <v>0.2165943200000002</v>
      </c>
      <c r="O6621">
        <v>1.6472078897841858E-2</v>
      </c>
      <c r="P6621">
        <v>185615.96</v>
      </c>
      <c r="Q6621">
        <v>0</v>
      </c>
      <c r="U6621">
        <v>195216.28</v>
      </c>
      <c r="V6621">
        <v>12441.95</v>
      </c>
      <c r="W6621">
        <v>1995</v>
      </c>
      <c r="X6621">
        <v>1008.3</v>
      </c>
      <c r="Y6621">
        <v>161.66999999999999</v>
      </c>
      <c r="Z6621">
        <v>11433.65</v>
      </c>
      <c r="AA6621">
        <v>1833.33</v>
      </c>
      <c r="AB6621" t="s">
        <v>53</v>
      </c>
      <c r="AC6621">
        <v>1</v>
      </c>
      <c r="AD6621">
        <v>0</v>
      </c>
      <c r="AE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1059.73</v>
      </c>
      <c r="AT6621">
        <v>954.84</v>
      </c>
      <c r="AU6621">
        <v>185615.96</v>
      </c>
      <c r="AY6621" t="s">
        <v>54</v>
      </c>
    </row>
    <row r="6622" spans="1:51" x14ac:dyDescent="0.2">
      <c r="A6622" s="1">
        <v>45382</v>
      </c>
      <c r="B6622" s="1">
        <v>45382</v>
      </c>
      <c r="C6622">
        <v>0</v>
      </c>
      <c r="D6622" t="s">
        <v>6686</v>
      </c>
      <c r="E6622">
        <v>1</v>
      </c>
      <c r="F6622" t="s">
        <v>59</v>
      </c>
      <c r="G6622" s="1">
        <v>45282</v>
      </c>
      <c r="H6622">
        <v>24</v>
      </c>
      <c r="I6622">
        <v>21</v>
      </c>
      <c r="J6622">
        <v>3</v>
      </c>
      <c r="L6622">
        <v>21</v>
      </c>
      <c r="M6622">
        <v>0.221</v>
      </c>
      <c r="N6622">
        <v>0.20274500000000012</v>
      </c>
      <c r="O6622">
        <v>1.5502748756030638E-2</v>
      </c>
      <c r="P6622">
        <v>45951.96</v>
      </c>
      <c r="Q6622">
        <v>0</v>
      </c>
      <c r="U6622">
        <v>47339.81</v>
      </c>
      <c r="V6622">
        <v>3601.62</v>
      </c>
      <c r="W6622">
        <v>1995</v>
      </c>
      <c r="X6622">
        <v>490.41</v>
      </c>
      <c r="Y6622">
        <v>271.64</v>
      </c>
      <c r="Z6622">
        <v>3111.21</v>
      </c>
      <c r="AA6622">
        <v>1723.36</v>
      </c>
      <c r="AB6622" t="s">
        <v>53</v>
      </c>
      <c r="AC6622">
        <v>1</v>
      </c>
      <c r="AD6622">
        <v>0</v>
      </c>
      <c r="AE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291.49</v>
      </c>
      <c r="AT6622">
        <v>266.27</v>
      </c>
      <c r="AU6622">
        <v>45951.96</v>
      </c>
      <c r="AY6622" t="s">
        <v>54</v>
      </c>
    </row>
    <row r="6623" spans="1:51" x14ac:dyDescent="0.2">
      <c r="A6623" s="1">
        <v>45382</v>
      </c>
      <c r="B6623" s="1">
        <v>45382</v>
      </c>
      <c r="C6623">
        <v>0</v>
      </c>
      <c r="D6623" t="s">
        <v>6687</v>
      </c>
      <c r="E6623">
        <v>1</v>
      </c>
      <c r="F6623" t="s">
        <v>52</v>
      </c>
      <c r="G6623" s="1">
        <v>45289</v>
      </c>
      <c r="H6623">
        <v>144</v>
      </c>
      <c r="I6623">
        <v>141</v>
      </c>
      <c r="J6623">
        <v>3</v>
      </c>
      <c r="L6623">
        <v>36</v>
      </c>
      <c r="M6623">
        <v>0.25950000000000001</v>
      </c>
      <c r="N6623">
        <v>0.26799400000000001</v>
      </c>
      <c r="O6623">
        <v>1.998331011828558E-2</v>
      </c>
      <c r="P6623">
        <v>151617.85999999999</v>
      </c>
      <c r="Q6623">
        <v>0</v>
      </c>
      <c r="U6623">
        <v>157825.43</v>
      </c>
      <c r="V6623">
        <v>7750</v>
      </c>
      <c r="W6623">
        <v>995</v>
      </c>
      <c r="X6623">
        <v>628.05999999999995</v>
      </c>
      <c r="Y6623">
        <v>80.63</v>
      </c>
      <c r="Z6623">
        <v>7121.94</v>
      </c>
      <c r="AA6623">
        <v>914.37</v>
      </c>
      <c r="AB6623" t="s">
        <v>53</v>
      </c>
      <c r="AC6623">
        <v>1</v>
      </c>
      <c r="AD6623">
        <v>0</v>
      </c>
      <c r="AE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2170.98</v>
      </c>
      <c r="AT6623">
        <v>1916.17</v>
      </c>
      <c r="AU6623">
        <v>151617.85999999999</v>
      </c>
      <c r="AY6623" t="s">
        <v>54</v>
      </c>
    </row>
    <row r="6624" spans="1:51" x14ac:dyDescent="0.2">
      <c r="A6624" s="1">
        <v>45382</v>
      </c>
      <c r="B6624" s="1">
        <v>45382</v>
      </c>
      <c r="C6624">
        <v>0</v>
      </c>
      <c r="D6624" t="s">
        <v>6688</v>
      </c>
      <c r="E6624">
        <v>1</v>
      </c>
      <c r="F6624" t="s">
        <v>6224</v>
      </c>
      <c r="G6624" s="1">
        <v>45296</v>
      </c>
      <c r="H6624">
        <v>96</v>
      </c>
      <c r="I6624">
        <v>93</v>
      </c>
      <c r="J6624">
        <v>2</v>
      </c>
      <c r="L6624">
        <v>36</v>
      </c>
      <c r="M6624">
        <v>0.25950000000000001</v>
      </c>
      <c r="N6624">
        <v>0.27460040000000019</v>
      </c>
      <c r="O6624">
        <v>2.0425107230884532E-2</v>
      </c>
      <c r="P6624">
        <v>147053.25</v>
      </c>
      <c r="Q6624">
        <v>0</v>
      </c>
      <c r="U6624">
        <v>151221.09</v>
      </c>
      <c r="V6624">
        <v>6404.41</v>
      </c>
      <c r="W6624">
        <v>1995</v>
      </c>
      <c r="X6624">
        <v>350.86</v>
      </c>
      <c r="Y6624">
        <v>109.29</v>
      </c>
      <c r="Z6624">
        <v>6053.55</v>
      </c>
      <c r="AA6624">
        <v>1885.71</v>
      </c>
      <c r="AB6624" t="s">
        <v>53</v>
      </c>
      <c r="AC6624">
        <v>1</v>
      </c>
      <c r="AD6624">
        <v>0</v>
      </c>
      <c r="AE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407.09</v>
      </c>
      <c r="AT6624">
        <v>358.16</v>
      </c>
      <c r="AU6624">
        <v>147053.25</v>
      </c>
      <c r="AY6624" t="s">
        <v>54</v>
      </c>
    </row>
    <row r="6625" spans="1:51" x14ac:dyDescent="0.2">
      <c r="A6625" s="1">
        <v>45382</v>
      </c>
      <c r="B6625" s="1">
        <v>45382</v>
      </c>
      <c r="C6625">
        <v>0</v>
      </c>
      <c r="D6625" t="s">
        <v>6689</v>
      </c>
      <c r="E6625">
        <v>1</v>
      </c>
      <c r="F6625" t="s">
        <v>6195</v>
      </c>
      <c r="G6625" s="1">
        <v>45302</v>
      </c>
      <c r="H6625">
        <v>60</v>
      </c>
      <c r="I6625">
        <v>57</v>
      </c>
      <c r="J6625">
        <v>2</v>
      </c>
      <c r="L6625">
        <v>36</v>
      </c>
      <c r="M6625">
        <v>0.27950000000000003</v>
      </c>
      <c r="N6625">
        <v>0.31599200000000011</v>
      </c>
      <c r="O6625">
        <v>2.3146283418967961E-2</v>
      </c>
      <c r="P6625">
        <v>45044.75</v>
      </c>
      <c r="Q6625">
        <v>0</v>
      </c>
      <c r="U6625">
        <v>45176.89</v>
      </c>
      <c r="V6625">
        <v>2134.8000000000002</v>
      </c>
      <c r="W6625">
        <v>1995</v>
      </c>
      <c r="X6625">
        <v>116.95</v>
      </c>
      <c r="Y6625">
        <v>109.29</v>
      </c>
      <c r="Z6625">
        <v>2017.85</v>
      </c>
      <c r="AA6625">
        <v>1885.71</v>
      </c>
      <c r="AB6625" t="s">
        <v>53</v>
      </c>
      <c r="AC6625">
        <v>1</v>
      </c>
      <c r="AD6625">
        <v>0</v>
      </c>
      <c r="AE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532.28</v>
      </c>
      <c r="AT6625">
        <v>461.66</v>
      </c>
      <c r="AU6625">
        <v>45044.75</v>
      </c>
      <c r="AY6625" t="s">
        <v>54</v>
      </c>
    </row>
    <row r="6626" spans="1:51" x14ac:dyDescent="0.2">
      <c r="A6626" s="1">
        <v>45382</v>
      </c>
      <c r="B6626" s="1">
        <v>45382</v>
      </c>
      <c r="C6626">
        <v>0</v>
      </c>
      <c r="D6626" t="s">
        <v>6690</v>
      </c>
      <c r="E6626">
        <v>1</v>
      </c>
      <c r="F6626" t="s">
        <v>6224</v>
      </c>
      <c r="G6626" s="1">
        <v>45300</v>
      </c>
      <c r="H6626">
        <v>48</v>
      </c>
      <c r="I6626">
        <v>45</v>
      </c>
      <c r="J6626">
        <v>2</v>
      </c>
      <c r="L6626">
        <v>36</v>
      </c>
      <c r="M6626">
        <v>0.221</v>
      </c>
      <c r="N6626">
        <v>9.9528000000000075E-2</v>
      </c>
      <c r="O6626">
        <v>7.9380587488153687E-3</v>
      </c>
      <c r="P6626">
        <v>26950.5</v>
      </c>
      <c r="Q6626">
        <v>0</v>
      </c>
      <c r="U6626">
        <v>33136.19</v>
      </c>
      <c r="V6626">
        <v>8539.2099999999991</v>
      </c>
      <c r="W6626">
        <v>1995</v>
      </c>
      <c r="X6626">
        <v>467.81</v>
      </c>
      <c r="Y6626">
        <v>109.29</v>
      </c>
      <c r="Z6626">
        <v>8071.4</v>
      </c>
      <c r="AA6626">
        <v>1885.71</v>
      </c>
      <c r="AB6626" t="s">
        <v>53</v>
      </c>
      <c r="AC6626">
        <v>1</v>
      </c>
      <c r="AD6626">
        <v>0</v>
      </c>
      <c r="AE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84.71</v>
      </c>
      <c r="AT6626">
        <v>80.64</v>
      </c>
      <c r="AU6626">
        <v>26950.5</v>
      </c>
      <c r="AY6626" t="s">
        <v>54</v>
      </c>
    </row>
    <row r="6627" spans="1:51" x14ac:dyDescent="0.2">
      <c r="A6627" s="1">
        <v>45382</v>
      </c>
      <c r="B6627" s="1">
        <v>45382</v>
      </c>
      <c r="C6627">
        <v>0</v>
      </c>
      <c r="D6627" t="s">
        <v>6691</v>
      </c>
      <c r="E6627">
        <v>1</v>
      </c>
      <c r="F6627" t="s">
        <v>6224</v>
      </c>
      <c r="G6627" s="1">
        <v>45317</v>
      </c>
      <c r="H6627">
        <v>144</v>
      </c>
      <c r="I6627">
        <v>142</v>
      </c>
      <c r="J6627">
        <v>2</v>
      </c>
      <c r="L6627">
        <v>36</v>
      </c>
      <c r="M6627">
        <v>0.221</v>
      </c>
      <c r="N6627">
        <v>0.21913170000000021</v>
      </c>
      <c r="O6627">
        <v>1.6648575927979525E-2</v>
      </c>
      <c r="P6627">
        <v>265977.59999999998</v>
      </c>
      <c r="Q6627">
        <v>0</v>
      </c>
      <c r="U6627">
        <v>278270.13</v>
      </c>
      <c r="V6627">
        <v>14000</v>
      </c>
      <c r="W6627">
        <v>995</v>
      </c>
      <c r="X6627">
        <v>766.98</v>
      </c>
      <c r="Y6627">
        <v>54.51</v>
      </c>
      <c r="Z6627">
        <v>13233.02</v>
      </c>
      <c r="AA6627">
        <v>940.49</v>
      </c>
      <c r="AB6627" t="s">
        <v>53</v>
      </c>
      <c r="AC6627">
        <v>1</v>
      </c>
      <c r="AD6627">
        <v>0</v>
      </c>
      <c r="AE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753.59</v>
      </c>
      <c r="AT6627">
        <v>678.33</v>
      </c>
      <c r="AU6627">
        <v>265977.59999999998</v>
      </c>
      <c r="AY6627" t="s">
        <v>54</v>
      </c>
    </row>
    <row r="6628" spans="1:51" x14ac:dyDescent="0.2">
      <c r="A6628" s="1">
        <v>45382</v>
      </c>
      <c r="B6628" s="1">
        <v>45382</v>
      </c>
      <c r="C6628">
        <v>0</v>
      </c>
      <c r="D6628" t="s">
        <v>6692</v>
      </c>
      <c r="E6628">
        <v>1</v>
      </c>
      <c r="F6628" t="s">
        <v>6195</v>
      </c>
      <c r="G6628" s="1">
        <v>45307</v>
      </c>
      <c r="H6628">
        <v>144</v>
      </c>
      <c r="I6628">
        <v>142</v>
      </c>
      <c r="J6628">
        <v>2</v>
      </c>
      <c r="L6628">
        <v>36</v>
      </c>
      <c r="M6628">
        <v>0.23100000000000001</v>
      </c>
      <c r="N6628">
        <v>0.23157692000000021</v>
      </c>
      <c r="O6628">
        <v>1.7509403765317844E-2</v>
      </c>
      <c r="P6628">
        <v>231369.3</v>
      </c>
      <c r="Q6628">
        <v>0</v>
      </c>
      <c r="U6628">
        <v>241771.4</v>
      </c>
      <c r="V6628">
        <v>12000</v>
      </c>
      <c r="W6628">
        <v>995</v>
      </c>
      <c r="X6628">
        <v>657.41</v>
      </c>
      <c r="Y6628">
        <v>54.51</v>
      </c>
      <c r="Z6628">
        <v>11342.59</v>
      </c>
      <c r="AA6628">
        <v>940.49</v>
      </c>
      <c r="AB6628" t="s">
        <v>53</v>
      </c>
      <c r="AC6628">
        <v>1</v>
      </c>
      <c r="AD6628">
        <v>0</v>
      </c>
      <c r="AE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3075.43</v>
      </c>
      <c r="AT6628">
        <v>2755.02</v>
      </c>
      <c r="AU6628">
        <v>231369.3</v>
      </c>
      <c r="AY6628" t="s">
        <v>54</v>
      </c>
    </row>
    <row r="6629" spans="1:51" x14ac:dyDescent="0.2">
      <c r="A6629" s="1">
        <v>45382</v>
      </c>
      <c r="B6629" s="1">
        <v>45382</v>
      </c>
      <c r="C6629">
        <v>0</v>
      </c>
      <c r="D6629" t="s">
        <v>6693</v>
      </c>
      <c r="E6629">
        <v>1</v>
      </c>
      <c r="F6629" t="s">
        <v>6195</v>
      </c>
      <c r="G6629" s="1">
        <v>45308</v>
      </c>
      <c r="H6629">
        <v>144</v>
      </c>
      <c r="I6629">
        <v>142</v>
      </c>
      <c r="J6629">
        <v>2</v>
      </c>
      <c r="L6629">
        <v>36</v>
      </c>
      <c r="M6629">
        <v>0.27950000000000003</v>
      </c>
      <c r="N6629">
        <v>0.29149491000000011</v>
      </c>
      <c r="O6629">
        <v>2.1545436128862061E-2</v>
      </c>
      <c r="P6629">
        <v>199644.83</v>
      </c>
      <c r="Q6629">
        <v>0</v>
      </c>
      <c r="U6629">
        <v>208156.5</v>
      </c>
      <c r="V6629">
        <v>10000</v>
      </c>
      <c r="W6629">
        <v>995</v>
      </c>
      <c r="X6629">
        <v>547.84</v>
      </c>
      <c r="Y6629">
        <v>54.51</v>
      </c>
      <c r="Z6629">
        <v>9452.16</v>
      </c>
      <c r="AA6629">
        <v>940.49</v>
      </c>
      <c r="AB6629" t="s">
        <v>53</v>
      </c>
      <c r="AC6629">
        <v>1</v>
      </c>
      <c r="AD6629">
        <v>0</v>
      </c>
      <c r="AE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3351.53</v>
      </c>
      <c r="AT6629">
        <v>2929.7</v>
      </c>
      <c r="AU6629">
        <v>199644.83</v>
      </c>
      <c r="AY6629" t="s">
        <v>54</v>
      </c>
    </row>
    <row r="6630" spans="1:51" x14ac:dyDescent="0.2">
      <c r="A6630" s="1">
        <v>45382</v>
      </c>
      <c r="B6630" s="1">
        <v>45382</v>
      </c>
      <c r="C6630">
        <v>0</v>
      </c>
      <c r="D6630" t="s">
        <v>6694</v>
      </c>
      <c r="E6630">
        <v>1</v>
      </c>
      <c r="F6630" t="s">
        <v>6224</v>
      </c>
      <c r="G6630" s="1">
        <v>45313</v>
      </c>
      <c r="H6630">
        <v>144</v>
      </c>
      <c r="I6630">
        <v>142</v>
      </c>
      <c r="J6630">
        <v>2</v>
      </c>
      <c r="L6630">
        <v>36</v>
      </c>
      <c r="M6630">
        <v>0.221</v>
      </c>
      <c r="N6630">
        <v>0.22111000000000014</v>
      </c>
      <c r="O6630">
        <v>1.6785950581891473E-2</v>
      </c>
      <c r="P6630">
        <v>167525.23000000001</v>
      </c>
      <c r="Q6630">
        <v>0</v>
      </c>
      <c r="U6630">
        <v>174619.08</v>
      </c>
      <c r="V6630">
        <v>8500</v>
      </c>
      <c r="W6630">
        <v>995</v>
      </c>
      <c r="X6630">
        <v>465.66</v>
      </c>
      <c r="Y6630">
        <v>54.51</v>
      </c>
      <c r="Z6630">
        <v>8034.34</v>
      </c>
      <c r="AA6630">
        <v>940.49</v>
      </c>
      <c r="AB6630" t="s">
        <v>53</v>
      </c>
      <c r="AC6630">
        <v>1</v>
      </c>
      <c r="AD6630">
        <v>0</v>
      </c>
      <c r="AE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946.1</v>
      </c>
      <c r="AT6630">
        <v>850.88</v>
      </c>
      <c r="AU6630">
        <v>167525.23000000001</v>
      </c>
      <c r="AY6630" t="s">
        <v>54</v>
      </c>
    </row>
    <row r="6631" spans="1:51" x14ac:dyDescent="0.2">
      <c r="A6631" s="1">
        <v>45382</v>
      </c>
      <c r="B6631" s="1">
        <v>45382</v>
      </c>
      <c r="C6631">
        <v>0</v>
      </c>
      <c r="D6631" t="s">
        <v>6695</v>
      </c>
      <c r="E6631">
        <v>1</v>
      </c>
      <c r="F6631" t="s">
        <v>6224</v>
      </c>
      <c r="G6631" s="1">
        <v>45316</v>
      </c>
      <c r="H6631">
        <v>180</v>
      </c>
      <c r="I6631">
        <v>178</v>
      </c>
      <c r="J6631">
        <v>2</v>
      </c>
      <c r="L6631">
        <v>36</v>
      </c>
      <c r="M6631">
        <v>0.214</v>
      </c>
      <c r="N6631">
        <v>0.21912464000000018</v>
      </c>
      <c r="O6631">
        <v>1.6648085310402516E-2</v>
      </c>
      <c r="P6631">
        <v>375546.54</v>
      </c>
      <c r="Q6631">
        <v>0</v>
      </c>
      <c r="U6631">
        <v>387342.84</v>
      </c>
      <c r="V6631">
        <v>13475</v>
      </c>
      <c r="W6631">
        <v>995</v>
      </c>
      <c r="X6631">
        <v>738.21</v>
      </c>
      <c r="Y6631">
        <v>54.51</v>
      </c>
      <c r="Z6631">
        <v>12736.79</v>
      </c>
      <c r="AA6631">
        <v>940.49</v>
      </c>
      <c r="AB6631" t="s">
        <v>53</v>
      </c>
      <c r="AC6631">
        <v>1</v>
      </c>
      <c r="AD6631">
        <v>0</v>
      </c>
      <c r="AE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1053.1600000000001</v>
      </c>
      <c r="AT6631">
        <v>947.8</v>
      </c>
      <c r="AU6631">
        <v>375546.54</v>
      </c>
      <c r="AY6631" t="s">
        <v>54</v>
      </c>
    </row>
    <row r="6632" spans="1:51" x14ac:dyDescent="0.2">
      <c r="A6632" s="1">
        <v>45382</v>
      </c>
      <c r="B6632" s="1">
        <v>45382</v>
      </c>
      <c r="C6632">
        <v>0</v>
      </c>
      <c r="D6632" t="s">
        <v>6696</v>
      </c>
      <c r="E6632">
        <v>1</v>
      </c>
      <c r="F6632" t="s">
        <v>6195</v>
      </c>
      <c r="G6632" s="1">
        <v>45364</v>
      </c>
      <c r="H6632">
        <v>60</v>
      </c>
      <c r="I6632">
        <v>60</v>
      </c>
      <c r="J6632">
        <v>0</v>
      </c>
      <c r="L6632">
        <v>36</v>
      </c>
      <c r="M6632">
        <v>0.23949999999999999</v>
      </c>
      <c r="N6632">
        <v>0.24702600000000022</v>
      </c>
      <c r="O6632">
        <v>1.8566981585186548E-2</v>
      </c>
      <c r="P6632">
        <v>50000</v>
      </c>
      <c r="Q6632">
        <v>0</v>
      </c>
      <c r="U6632">
        <v>51505</v>
      </c>
      <c r="V6632">
        <v>2500</v>
      </c>
      <c r="W6632">
        <v>995</v>
      </c>
      <c r="X6632">
        <v>0</v>
      </c>
      <c r="Y6632">
        <v>0</v>
      </c>
      <c r="Z6632">
        <v>2500</v>
      </c>
      <c r="AA6632">
        <v>995</v>
      </c>
      <c r="AB6632" t="s">
        <v>57</v>
      </c>
      <c r="AC6632">
        <v>0</v>
      </c>
      <c r="AD6632">
        <v>0</v>
      </c>
      <c r="AE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591.02</v>
      </c>
      <c r="AT6632">
        <v>526.53</v>
      </c>
      <c r="AU6632">
        <v>50000</v>
      </c>
      <c r="AY6632" t="s">
        <v>54</v>
      </c>
    </row>
    <row r="6633" spans="1:51" x14ac:dyDescent="0.2">
      <c r="A6633" s="1">
        <v>45382</v>
      </c>
      <c r="B6633" s="1">
        <v>45382</v>
      </c>
      <c r="C6633">
        <v>0</v>
      </c>
      <c r="D6633" t="s">
        <v>6697</v>
      </c>
      <c r="E6633">
        <v>1</v>
      </c>
      <c r="F6633" t="s">
        <v>6343</v>
      </c>
      <c r="G6633" s="1">
        <v>45355</v>
      </c>
      <c r="H6633">
        <v>60</v>
      </c>
      <c r="I6633">
        <v>59</v>
      </c>
      <c r="J6633">
        <v>0</v>
      </c>
      <c r="L6633">
        <v>36</v>
      </c>
      <c r="M6633">
        <v>0.23949999999999999</v>
      </c>
      <c r="N6633">
        <v>0.25581599999999988</v>
      </c>
      <c r="O6633">
        <v>1.9163358662890095E-2</v>
      </c>
      <c r="P6633">
        <v>29798.04</v>
      </c>
      <c r="Q6633">
        <v>0</v>
      </c>
      <c r="U6633">
        <v>30303.040000000001</v>
      </c>
      <c r="V6633">
        <v>1500</v>
      </c>
      <c r="W6633">
        <v>995</v>
      </c>
      <c r="X6633">
        <v>0</v>
      </c>
      <c r="Y6633">
        <v>0</v>
      </c>
      <c r="Z6633">
        <v>1500</v>
      </c>
      <c r="AA6633">
        <v>995</v>
      </c>
      <c r="AB6633" t="s">
        <v>57</v>
      </c>
      <c r="AC6633">
        <v>0</v>
      </c>
      <c r="AD6633">
        <v>0</v>
      </c>
      <c r="AE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922.52</v>
      </c>
      <c r="AT6633">
        <v>819.72</v>
      </c>
      <c r="AU6633">
        <v>29798.04</v>
      </c>
      <c r="AY6633" t="s">
        <v>54</v>
      </c>
    </row>
    <row r="6634" spans="1:51" x14ac:dyDescent="0.2">
      <c r="A6634" s="1">
        <v>45382</v>
      </c>
      <c r="B6634" s="1">
        <v>45382</v>
      </c>
      <c r="C6634">
        <v>0</v>
      </c>
      <c r="D6634" t="s">
        <v>6698</v>
      </c>
      <c r="E6634">
        <v>1</v>
      </c>
      <c r="F6634" t="s">
        <v>6224</v>
      </c>
      <c r="G6634" s="1">
        <v>45350</v>
      </c>
      <c r="H6634">
        <v>84</v>
      </c>
      <c r="I6634">
        <v>83</v>
      </c>
      <c r="J6634">
        <v>1</v>
      </c>
      <c r="L6634">
        <v>36</v>
      </c>
      <c r="M6634">
        <v>0.1875</v>
      </c>
      <c r="N6634">
        <v>0.18456530000000015</v>
      </c>
      <c r="O6634">
        <v>1.4214680802927537E-2</v>
      </c>
      <c r="P6634">
        <v>426886.56</v>
      </c>
      <c r="Q6634">
        <v>0</v>
      </c>
      <c r="U6634">
        <v>441842.26</v>
      </c>
      <c r="V6634">
        <v>16378</v>
      </c>
      <c r="W6634">
        <v>995</v>
      </c>
      <c r="X6634">
        <v>454.94</v>
      </c>
      <c r="Y6634">
        <v>27.64</v>
      </c>
      <c r="Z6634">
        <v>15923.06</v>
      </c>
      <c r="AA6634">
        <v>967.36</v>
      </c>
      <c r="AB6634" t="s">
        <v>53</v>
      </c>
      <c r="AC6634">
        <v>1</v>
      </c>
      <c r="AD6634">
        <v>0</v>
      </c>
      <c r="AE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1177.4000000000001</v>
      </c>
      <c r="AT6634">
        <v>1076.6300000000001</v>
      </c>
      <c r="AU6634">
        <v>426886.56</v>
      </c>
      <c r="AY6634" t="s">
        <v>54</v>
      </c>
    </row>
    <row r="6635" spans="1:51" x14ac:dyDescent="0.2">
      <c r="A6635" s="1">
        <v>45382</v>
      </c>
      <c r="B6635" s="1">
        <v>45382</v>
      </c>
      <c r="C6635">
        <v>0</v>
      </c>
      <c r="D6635" t="s">
        <v>6699</v>
      </c>
      <c r="E6635">
        <v>1</v>
      </c>
      <c r="F6635" t="s">
        <v>6224</v>
      </c>
      <c r="G6635" s="1">
        <v>45345</v>
      </c>
      <c r="H6635">
        <v>108</v>
      </c>
      <c r="I6635">
        <v>107</v>
      </c>
      <c r="J6635">
        <v>1</v>
      </c>
      <c r="L6635">
        <v>36</v>
      </c>
      <c r="M6635">
        <v>0.1875</v>
      </c>
      <c r="N6635">
        <v>0.18183110000000008</v>
      </c>
      <c r="O6635">
        <v>1.4019391675077264E-2</v>
      </c>
      <c r="P6635">
        <v>129806.53</v>
      </c>
      <c r="Q6635">
        <v>0</v>
      </c>
      <c r="U6635">
        <v>135255.84</v>
      </c>
      <c r="V6635">
        <v>6600</v>
      </c>
      <c r="W6635">
        <v>995</v>
      </c>
      <c r="X6635">
        <v>183.33</v>
      </c>
      <c r="Y6635">
        <v>27.64</v>
      </c>
      <c r="Z6635">
        <v>6416.67</v>
      </c>
      <c r="AA6635">
        <v>967.36</v>
      </c>
      <c r="AB6635" t="s">
        <v>53</v>
      </c>
      <c r="AC6635">
        <v>1</v>
      </c>
      <c r="AD6635">
        <v>0</v>
      </c>
      <c r="AE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823.13</v>
      </c>
      <c r="AT6635">
        <v>754.44</v>
      </c>
      <c r="AU6635">
        <v>129806.53</v>
      </c>
      <c r="AY6635" t="s">
        <v>54</v>
      </c>
    </row>
    <row r="6636" spans="1:51" x14ac:dyDescent="0.2">
      <c r="A6636" s="1">
        <v>45382</v>
      </c>
      <c r="B6636" s="1">
        <v>45382</v>
      </c>
      <c r="C6636">
        <v>0</v>
      </c>
      <c r="D6636" t="s">
        <v>6700</v>
      </c>
      <c r="E6636">
        <v>1</v>
      </c>
      <c r="F6636" t="s">
        <v>6224</v>
      </c>
      <c r="G6636" s="1">
        <v>45345</v>
      </c>
      <c r="H6636">
        <v>180</v>
      </c>
      <c r="I6636">
        <v>179</v>
      </c>
      <c r="J6636">
        <v>1</v>
      </c>
      <c r="L6636">
        <v>36</v>
      </c>
      <c r="M6636">
        <v>0.19950000000000001</v>
      </c>
      <c r="N6636">
        <v>0.19956340000000017</v>
      </c>
      <c r="O6636">
        <v>1.5278620166829127E-2</v>
      </c>
      <c r="P6636">
        <v>214231.57</v>
      </c>
      <c r="Q6636">
        <v>0</v>
      </c>
      <c r="U6636">
        <v>222033.65</v>
      </c>
      <c r="V6636">
        <v>9020</v>
      </c>
      <c r="W6636">
        <v>995</v>
      </c>
      <c r="X6636">
        <v>250.56</v>
      </c>
      <c r="Y6636">
        <v>27.64</v>
      </c>
      <c r="Z6636">
        <v>8769.44</v>
      </c>
      <c r="AA6636">
        <v>967.36</v>
      </c>
      <c r="AB6636" t="s">
        <v>53</v>
      </c>
      <c r="AC6636">
        <v>1</v>
      </c>
      <c r="AD6636">
        <v>0</v>
      </c>
      <c r="AE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603.15</v>
      </c>
      <c r="AT6636">
        <v>547.46</v>
      </c>
      <c r="AU6636">
        <v>214231.57</v>
      </c>
      <c r="AY6636" t="s">
        <v>54</v>
      </c>
    </row>
    <row r="6637" spans="1:51" x14ac:dyDescent="0.2">
      <c r="A6637" s="1">
        <v>45382</v>
      </c>
      <c r="B6637" s="1">
        <v>45382</v>
      </c>
      <c r="C6637">
        <v>0</v>
      </c>
      <c r="D6637" t="s">
        <v>6701</v>
      </c>
      <c r="E6637">
        <v>1</v>
      </c>
      <c r="F6637" t="s">
        <v>6224</v>
      </c>
      <c r="G6637" s="1">
        <v>45341</v>
      </c>
      <c r="H6637">
        <v>180</v>
      </c>
      <c r="I6637">
        <v>179</v>
      </c>
      <c r="J6637">
        <v>1</v>
      </c>
      <c r="L6637">
        <v>36</v>
      </c>
      <c r="M6637">
        <v>0.1875</v>
      </c>
      <c r="N6637">
        <v>0.18143994000000013</v>
      </c>
      <c r="O6637">
        <v>1.3991419374203007E-2</v>
      </c>
      <c r="P6637">
        <v>264517.77</v>
      </c>
      <c r="Q6637">
        <v>0</v>
      </c>
      <c r="U6637">
        <v>276432.34999999998</v>
      </c>
      <c r="V6637">
        <v>13250</v>
      </c>
      <c r="W6637">
        <v>995</v>
      </c>
      <c r="X6637">
        <v>368.06</v>
      </c>
      <c r="Y6637">
        <v>27.64</v>
      </c>
      <c r="Z6637">
        <v>12881.94</v>
      </c>
      <c r="AA6637">
        <v>967.36</v>
      </c>
      <c r="AB6637" t="s">
        <v>53</v>
      </c>
      <c r="AC6637">
        <v>1</v>
      </c>
      <c r="AD6637">
        <v>0</v>
      </c>
      <c r="AE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999.99</v>
      </c>
      <c r="AT6637">
        <v>914.99</v>
      </c>
      <c r="AU6637">
        <v>264517.77</v>
      </c>
      <c r="AY6637" t="s">
        <v>54</v>
      </c>
    </row>
    <row r="6638" spans="1:51" x14ac:dyDescent="0.2">
      <c r="A6638" s="1">
        <v>45382</v>
      </c>
      <c r="B6638" s="1">
        <v>45382</v>
      </c>
      <c r="C6638">
        <v>0</v>
      </c>
      <c r="D6638" t="s">
        <v>6702</v>
      </c>
      <c r="E6638">
        <v>1</v>
      </c>
      <c r="F6638" t="s">
        <v>6224</v>
      </c>
      <c r="G6638" s="1">
        <v>45344</v>
      </c>
      <c r="H6638">
        <v>180</v>
      </c>
      <c r="I6638">
        <v>179</v>
      </c>
      <c r="J6638">
        <v>1</v>
      </c>
      <c r="L6638">
        <v>36</v>
      </c>
      <c r="M6638">
        <v>0.1</v>
      </c>
      <c r="N6638">
        <v>8.8672930000000039E-2</v>
      </c>
      <c r="O6638">
        <v>7.1050485358985505E-3</v>
      </c>
      <c r="P6638">
        <v>242211</v>
      </c>
      <c r="Q6638">
        <v>0</v>
      </c>
      <c r="U6638">
        <v>251209.18</v>
      </c>
      <c r="V6638">
        <v>9255.27</v>
      </c>
      <c r="W6638">
        <v>0</v>
      </c>
      <c r="X6638">
        <v>257.08999999999997</v>
      </c>
      <c r="Y6638">
        <v>0</v>
      </c>
      <c r="Z6638">
        <v>8998.18</v>
      </c>
      <c r="AA6638">
        <v>0</v>
      </c>
      <c r="AB6638" t="s">
        <v>53</v>
      </c>
      <c r="AC6638">
        <v>1</v>
      </c>
      <c r="AD6638">
        <v>0</v>
      </c>
      <c r="AE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1130.9100000000001</v>
      </c>
      <c r="AT6638">
        <v>1080.6400000000001</v>
      </c>
      <c r="AU6638">
        <v>242211</v>
      </c>
      <c r="AY6638" t="s">
        <v>54</v>
      </c>
    </row>
    <row r="6639" spans="1:51" x14ac:dyDescent="0.2">
      <c r="A6639" s="1">
        <v>45382</v>
      </c>
      <c r="B6639" s="1">
        <v>45382</v>
      </c>
      <c r="C6639">
        <v>0</v>
      </c>
      <c r="D6639" t="s">
        <v>6703</v>
      </c>
      <c r="E6639">
        <v>1</v>
      </c>
      <c r="F6639" t="s">
        <v>6224</v>
      </c>
      <c r="G6639" s="1">
        <v>45345</v>
      </c>
      <c r="H6639">
        <v>180</v>
      </c>
      <c r="I6639">
        <v>179</v>
      </c>
      <c r="J6639">
        <v>1</v>
      </c>
      <c r="L6639">
        <v>36</v>
      </c>
      <c r="M6639">
        <v>0.22650000000000001</v>
      </c>
      <c r="N6639">
        <v>0.23419022000000025</v>
      </c>
      <c r="O6639">
        <v>1.7689150566997602E-2</v>
      </c>
      <c r="P6639">
        <v>176552.58</v>
      </c>
      <c r="Q6639">
        <v>0</v>
      </c>
      <c r="U6639">
        <v>182018.91</v>
      </c>
      <c r="V6639">
        <v>7617.51</v>
      </c>
      <c r="W6639">
        <v>1995</v>
      </c>
      <c r="X6639">
        <v>211.6</v>
      </c>
      <c r="Y6639">
        <v>55.42</v>
      </c>
      <c r="Z6639">
        <v>7405.91</v>
      </c>
      <c r="AA6639">
        <v>1939.58</v>
      </c>
      <c r="AB6639" t="s">
        <v>53</v>
      </c>
      <c r="AC6639">
        <v>1</v>
      </c>
      <c r="AD6639">
        <v>0</v>
      </c>
      <c r="AE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825.23</v>
      </c>
      <c r="AT6639">
        <v>737.92</v>
      </c>
      <c r="AU6639">
        <v>176552.58</v>
      </c>
      <c r="AY6639" t="s">
        <v>54</v>
      </c>
    </row>
    <row r="6640" spans="1:51" x14ac:dyDescent="0.2">
      <c r="A6640" s="1">
        <v>45382</v>
      </c>
      <c r="B6640" s="1">
        <v>45382</v>
      </c>
      <c r="C6640">
        <v>0</v>
      </c>
      <c r="D6640" t="s">
        <v>6704</v>
      </c>
      <c r="E6640">
        <v>1</v>
      </c>
      <c r="F6640" t="s">
        <v>6195</v>
      </c>
      <c r="G6640" s="1">
        <v>45344</v>
      </c>
      <c r="H6640">
        <v>60</v>
      </c>
      <c r="I6640">
        <v>59</v>
      </c>
      <c r="J6640">
        <v>1</v>
      </c>
      <c r="L6640">
        <v>36</v>
      </c>
      <c r="M6640">
        <v>0.23949999999999999</v>
      </c>
      <c r="N6640">
        <v>0.26425000000000015</v>
      </c>
      <c r="O6640">
        <v>1.9731995833248694E-2</v>
      </c>
      <c r="P6640">
        <v>30000</v>
      </c>
      <c r="Q6640">
        <v>698.58</v>
      </c>
      <c r="U6640">
        <v>30143.53</v>
      </c>
      <c r="V6640">
        <v>1142.6300000000001</v>
      </c>
      <c r="W6640">
        <v>995</v>
      </c>
      <c r="X6640">
        <v>31.74</v>
      </c>
      <c r="Y6640">
        <v>27.64</v>
      </c>
      <c r="Z6640">
        <v>1110.8900000000001</v>
      </c>
      <c r="AA6640">
        <v>967.36</v>
      </c>
      <c r="AB6640" t="s">
        <v>57</v>
      </c>
      <c r="AC6640">
        <v>0</v>
      </c>
      <c r="AD6640">
        <v>0</v>
      </c>
      <c r="AE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674.45</v>
      </c>
      <c r="AT6640">
        <v>597.07000000000005</v>
      </c>
      <c r="AU6640">
        <v>30000</v>
      </c>
      <c r="AY6640" t="s">
        <v>54</v>
      </c>
    </row>
    <row r="6641" spans="1:51" x14ac:dyDescent="0.2">
      <c r="A6641" s="1">
        <v>45382</v>
      </c>
      <c r="B6641" s="1">
        <v>45382</v>
      </c>
      <c r="C6641">
        <v>0</v>
      </c>
      <c r="D6641" t="s">
        <v>6705</v>
      </c>
      <c r="E6641">
        <v>1</v>
      </c>
      <c r="F6641" t="s">
        <v>6224</v>
      </c>
      <c r="G6641" s="1">
        <v>45345</v>
      </c>
      <c r="H6641">
        <v>144</v>
      </c>
      <c r="I6641">
        <v>143</v>
      </c>
      <c r="J6641">
        <v>1</v>
      </c>
      <c r="L6641">
        <v>36</v>
      </c>
      <c r="M6641">
        <v>0.1875</v>
      </c>
      <c r="N6641">
        <v>0.18903924000000016</v>
      </c>
      <c r="O6641">
        <v>1.4533340712310938E-2</v>
      </c>
      <c r="P6641">
        <v>249528.74</v>
      </c>
      <c r="Q6641">
        <v>0</v>
      </c>
      <c r="U6641">
        <v>256846.55</v>
      </c>
      <c r="V6641">
        <v>9521.89</v>
      </c>
      <c r="W6641">
        <v>1995</v>
      </c>
      <c r="X6641">
        <v>264.5</v>
      </c>
      <c r="Y6641">
        <v>55.42</v>
      </c>
      <c r="Z6641">
        <v>9257.39</v>
      </c>
      <c r="AA6641">
        <v>1939.58</v>
      </c>
      <c r="AB6641" t="s">
        <v>53</v>
      </c>
      <c r="AC6641">
        <v>1</v>
      </c>
      <c r="AD6641">
        <v>0</v>
      </c>
      <c r="AE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695.54</v>
      </c>
      <c r="AT6641">
        <v>634.30999999999995</v>
      </c>
      <c r="AU6641">
        <v>249528.74</v>
      </c>
      <c r="AY6641" t="s">
        <v>54</v>
      </c>
    </row>
    <row r="6642" spans="1:51" x14ac:dyDescent="0.2">
      <c r="A6642" s="1">
        <v>45382</v>
      </c>
      <c r="B6642" s="1">
        <v>45382</v>
      </c>
      <c r="C6642">
        <v>0</v>
      </c>
      <c r="D6642" t="s">
        <v>6706</v>
      </c>
      <c r="E6642">
        <v>1</v>
      </c>
      <c r="F6642" t="s">
        <v>6224</v>
      </c>
      <c r="G6642" s="1">
        <v>45350</v>
      </c>
      <c r="H6642">
        <v>120</v>
      </c>
      <c r="I6642">
        <v>119</v>
      </c>
      <c r="J6642">
        <v>1</v>
      </c>
      <c r="L6642">
        <v>36</v>
      </c>
      <c r="M6642">
        <v>0.22650000000000001</v>
      </c>
      <c r="N6642">
        <v>0.23525972000000023</v>
      </c>
      <c r="O6642">
        <v>1.776261183503558E-2</v>
      </c>
      <c r="P6642">
        <v>181340.54</v>
      </c>
      <c r="Q6642">
        <v>0</v>
      </c>
      <c r="U6642">
        <v>186436.57</v>
      </c>
      <c r="V6642">
        <v>7236.63</v>
      </c>
      <c r="W6642">
        <v>1995</v>
      </c>
      <c r="X6642">
        <v>201.02</v>
      </c>
      <c r="Y6642">
        <v>55.42</v>
      </c>
      <c r="Z6642">
        <v>7035.61</v>
      </c>
      <c r="AA6642">
        <v>1939.58</v>
      </c>
      <c r="AB6642" t="s">
        <v>53</v>
      </c>
      <c r="AC6642">
        <v>1</v>
      </c>
      <c r="AD6642">
        <v>0</v>
      </c>
      <c r="AE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840.27</v>
      </c>
      <c r="AT6642">
        <v>751.23</v>
      </c>
      <c r="AU6642">
        <v>181340.54</v>
      </c>
      <c r="AY6642" t="s">
        <v>54</v>
      </c>
    </row>
    <row r="6643" spans="1:51" x14ac:dyDescent="0.2">
      <c r="A6643" s="1">
        <v>45382</v>
      </c>
      <c r="B6643" s="1">
        <v>45382</v>
      </c>
      <c r="C6643">
        <v>0</v>
      </c>
      <c r="D6643" t="s">
        <v>6707</v>
      </c>
      <c r="E6643">
        <v>1</v>
      </c>
      <c r="F6643" t="s">
        <v>6224</v>
      </c>
      <c r="G6643" s="1">
        <v>45349</v>
      </c>
      <c r="H6643">
        <v>144</v>
      </c>
      <c r="I6643">
        <v>143</v>
      </c>
      <c r="J6643">
        <v>1</v>
      </c>
      <c r="L6643">
        <v>36</v>
      </c>
      <c r="M6643">
        <v>0.215</v>
      </c>
      <c r="N6643">
        <v>0.21949000000000021</v>
      </c>
      <c r="O6643">
        <v>1.6673471698020137E-2</v>
      </c>
      <c r="P6643">
        <v>415037.91</v>
      </c>
      <c r="Q6643">
        <v>0</v>
      </c>
      <c r="U6643">
        <v>428502.63</v>
      </c>
      <c r="V6643">
        <v>15844.42</v>
      </c>
      <c r="W6643">
        <v>1995</v>
      </c>
      <c r="X6643">
        <v>440.12</v>
      </c>
      <c r="Y6643">
        <v>55.42</v>
      </c>
      <c r="Z6643">
        <v>15404.3</v>
      </c>
      <c r="AA6643">
        <v>1939.58</v>
      </c>
      <c r="AB6643" t="s">
        <v>53</v>
      </c>
      <c r="AC6643">
        <v>1</v>
      </c>
      <c r="AD6643">
        <v>0</v>
      </c>
      <c r="AE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1936.16</v>
      </c>
      <c r="AT6643">
        <v>1742.43</v>
      </c>
      <c r="AU6643">
        <v>415037.91</v>
      </c>
      <c r="AY6643" t="s">
        <v>54</v>
      </c>
    </row>
    <row r="6644" spans="1:51" x14ac:dyDescent="0.2">
      <c r="A6644" s="1">
        <v>45382</v>
      </c>
      <c r="B6644" s="1">
        <v>45382</v>
      </c>
      <c r="C6644">
        <v>0</v>
      </c>
      <c r="D6644" t="s">
        <v>6708</v>
      </c>
      <c r="E6644">
        <v>1</v>
      </c>
      <c r="F6644" t="s">
        <v>6195</v>
      </c>
      <c r="G6644" s="1">
        <v>45364</v>
      </c>
      <c r="H6644">
        <v>144</v>
      </c>
      <c r="I6644">
        <v>144</v>
      </c>
      <c r="J6644">
        <v>0</v>
      </c>
      <c r="L6644">
        <v>36</v>
      </c>
      <c r="M6644">
        <v>0.26</v>
      </c>
      <c r="N6644">
        <v>0.26773040000000009</v>
      </c>
      <c r="O6644">
        <v>1.9965638363624416E-2</v>
      </c>
      <c r="P6644">
        <v>127180</v>
      </c>
      <c r="Q6644">
        <v>0</v>
      </c>
      <c r="U6644">
        <v>132585</v>
      </c>
      <c r="V6644">
        <v>6400</v>
      </c>
      <c r="W6644">
        <v>995</v>
      </c>
      <c r="X6644">
        <v>0</v>
      </c>
      <c r="Y6644">
        <v>0</v>
      </c>
      <c r="Z6644">
        <v>6400</v>
      </c>
      <c r="AA6644">
        <v>995</v>
      </c>
      <c r="AB6644" t="s">
        <v>53</v>
      </c>
      <c r="AC6644">
        <v>1</v>
      </c>
      <c r="AD6644">
        <v>0</v>
      </c>
      <c r="AE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1524.22</v>
      </c>
      <c r="AT6644">
        <v>1345.7</v>
      </c>
      <c r="AU6644">
        <v>127180</v>
      </c>
      <c r="AY6644" t="s">
        <v>54</v>
      </c>
    </row>
    <row r="6645" spans="1:51" x14ac:dyDescent="0.2">
      <c r="A6645" s="1">
        <v>45382</v>
      </c>
      <c r="B6645" s="1">
        <v>45382</v>
      </c>
      <c r="C6645">
        <v>0</v>
      </c>
      <c r="D6645" t="s">
        <v>6709</v>
      </c>
      <c r="E6645">
        <v>1</v>
      </c>
      <c r="F6645" t="s">
        <v>6224</v>
      </c>
      <c r="G6645" s="1">
        <v>45363</v>
      </c>
      <c r="H6645">
        <v>60</v>
      </c>
      <c r="I6645">
        <v>59</v>
      </c>
      <c r="J6645">
        <v>0</v>
      </c>
      <c r="L6645">
        <v>36</v>
      </c>
      <c r="M6645">
        <v>0.22500000000000001</v>
      </c>
      <c r="N6645">
        <v>0.22339550000000025</v>
      </c>
      <c r="O6645">
        <v>1.6944403674525876E-2</v>
      </c>
      <c r="P6645">
        <v>93066.08</v>
      </c>
      <c r="Q6645">
        <v>0</v>
      </c>
      <c r="U6645">
        <v>96745.78</v>
      </c>
      <c r="V6645">
        <v>4674.7</v>
      </c>
      <c r="W6645">
        <v>995</v>
      </c>
      <c r="X6645">
        <v>0</v>
      </c>
      <c r="Y6645">
        <v>0</v>
      </c>
      <c r="Z6645">
        <v>4674.7</v>
      </c>
      <c r="AA6645">
        <v>995</v>
      </c>
      <c r="AB6645" t="s">
        <v>53</v>
      </c>
      <c r="AC6645">
        <v>1</v>
      </c>
      <c r="AD6645">
        <v>0</v>
      </c>
      <c r="AE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254.21</v>
      </c>
      <c r="AT6645">
        <v>228.74</v>
      </c>
      <c r="AU6645">
        <v>93066.08</v>
      </c>
      <c r="AY6645" t="s">
        <v>54</v>
      </c>
    </row>
    <row r="6646" spans="1:51" x14ac:dyDescent="0.2">
      <c r="A6646" s="1">
        <v>45382</v>
      </c>
      <c r="B6646" s="1">
        <v>45382</v>
      </c>
      <c r="C6646">
        <v>0</v>
      </c>
      <c r="D6646" t="s">
        <v>6710</v>
      </c>
      <c r="E6646">
        <v>1</v>
      </c>
      <c r="F6646" t="s">
        <v>6195</v>
      </c>
      <c r="G6646" s="1">
        <v>45359</v>
      </c>
      <c r="H6646">
        <v>60</v>
      </c>
      <c r="I6646">
        <v>59</v>
      </c>
      <c r="J6646">
        <v>0</v>
      </c>
      <c r="L6646">
        <v>36</v>
      </c>
      <c r="M6646">
        <v>0.23949999999999999</v>
      </c>
      <c r="N6646">
        <v>0.26836000000000015</v>
      </c>
      <c r="O6646">
        <v>2.0007841189920272E-2</v>
      </c>
      <c r="P6646">
        <v>24860.98</v>
      </c>
      <c r="Q6646">
        <v>0</v>
      </c>
      <c r="U6646">
        <v>24835.06</v>
      </c>
      <c r="V6646">
        <v>969.08</v>
      </c>
      <c r="W6646">
        <v>995</v>
      </c>
      <c r="X6646">
        <v>0</v>
      </c>
      <c r="Y6646">
        <v>0</v>
      </c>
      <c r="Z6646">
        <v>969.08</v>
      </c>
      <c r="AA6646">
        <v>995</v>
      </c>
      <c r="AB6646" t="s">
        <v>57</v>
      </c>
      <c r="AC6646">
        <v>0</v>
      </c>
      <c r="AD6646">
        <v>0</v>
      </c>
      <c r="AE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449.13</v>
      </c>
      <c r="AT6646">
        <v>396.93</v>
      </c>
      <c r="AU6646">
        <v>24860.98</v>
      </c>
      <c r="AY6646" t="s">
        <v>54</v>
      </c>
    </row>
    <row r="6647" spans="1:51" x14ac:dyDescent="0.2">
      <c r="A6647" s="1">
        <v>45382</v>
      </c>
      <c r="B6647" s="1">
        <v>45382</v>
      </c>
      <c r="C6647">
        <v>0</v>
      </c>
      <c r="D6647" t="s">
        <v>6711</v>
      </c>
      <c r="E6647">
        <v>1</v>
      </c>
      <c r="F6647" t="s">
        <v>6224</v>
      </c>
      <c r="G6647" s="1">
        <v>45355</v>
      </c>
      <c r="H6647">
        <v>144</v>
      </c>
      <c r="I6647">
        <v>143</v>
      </c>
      <c r="J6647">
        <v>0</v>
      </c>
      <c r="L6647">
        <v>36</v>
      </c>
      <c r="M6647">
        <v>0.22650000000000001</v>
      </c>
      <c r="N6647">
        <v>0.23329515000000023</v>
      </c>
      <c r="O6647">
        <v>1.7627625589607954E-2</v>
      </c>
      <c r="P6647">
        <v>299684.75</v>
      </c>
      <c r="Q6647">
        <v>0</v>
      </c>
      <c r="U6647">
        <v>309318.77</v>
      </c>
      <c r="V6647">
        <v>11629.02</v>
      </c>
      <c r="W6647">
        <v>1995</v>
      </c>
      <c r="X6647">
        <v>0</v>
      </c>
      <c r="Y6647">
        <v>0</v>
      </c>
      <c r="Z6647">
        <v>11629.02</v>
      </c>
      <c r="AA6647">
        <v>1995</v>
      </c>
      <c r="AB6647" t="s">
        <v>53</v>
      </c>
      <c r="AC6647">
        <v>1</v>
      </c>
      <c r="AD6647">
        <v>0</v>
      </c>
      <c r="AE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1118.67</v>
      </c>
      <c r="AT6647">
        <v>1000.81</v>
      </c>
      <c r="AU6647">
        <v>299684.75</v>
      </c>
      <c r="AY6647" t="s">
        <v>54</v>
      </c>
    </row>
    <row r="6648" spans="1:51" x14ac:dyDescent="0.2">
      <c r="A6648" s="1">
        <v>45382</v>
      </c>
      <c r="B6648" s="1">
        <v>45382</v>
      </c>
      <c r="C6648">
        <v>0</v>
      </c>
      <c r="D6648" t="s">
        <v>6712</v>
      </c>
      <c r="E6648">
        <v>1</v>
      </c>
      <c r="F6648" t="s">
        <v>6224</v>
      </c>
      <c r="G6648" s="1">
        <v>45308</v>
      </c>
      <c r="H6648">
        <v>144</v>
      </c>
      <c r="I6648">
        <v>142</v>
      </c>
      <c r="J6648">
        <v>2</v>
      </c>
      <c r="L6648">
        <v>36</v>
      </c>
      <c r="M6648">
        <v>0.224</v>
      </c>
      <c r="N6648">
        <v>0.23438350000000024</v>
      </c>
      <c r="O6648">
        <v>1.7702430803437252E-2</v>
      </c>
      <c r="P6648">
        <v>108842.52</v>
      </c>
      <c r="Q6648">
        <v>0</v>
      </c>
      <c r="U6648">
        <v>111541.11</v>
      </c>
      <c r="V6648">
        <v>3850</v>
      </c>
      <c r="W6648">
        <v>995</v>
      </c>
      <c r="X6648">
        <v>210.92</v>
      </c>
      <c r="Y6648">
        <v>54.51</v>
      </c>
      <c r="Z6648">
        <v>3639.08</v>
      </c>
      <c r="AA6648">
        <v>940.49</v>
      </c>
      <c r="AB6648" t="s">
        <v>53</v>
      </c>
      <c r="AC6648">
        <v>1</v>
      </c>
      <c r="AD6648">
        <v>0</v>
      </c>
      <c r="AE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302.69</v>
      </c>
      <c r="AT6648">
        <v>270.66000000000003</v>
      </c>
      <c r="AU6648">
        <v>108842.52</v>
      </c>
      <c r="AY6648" t="s">
        <v>54</v>
      </c>
    </row>
    <row r="6649" spans="1:51" x14ac:dyDescent="0.2">
      <c r="A6649" s="1">
        <v>45382</v>
      </c>
      <c r="B6649" s="1">
        <v>45382</v>
      </c>
      <c r="C6649">
        <v>0</v>
      </c>
      <c r="D6649" t="s">
        <v>6713</v>
      </c>
      <c r="E6649">
        <v>1</v>
      </c>
      <c r="F6649" t="s">
        <v>6224</v>
      </c>
      <c r="G6649" s="1">
        <v>45342</v>
      </c>
      <c r="H6649">
        <v>132</v>
      </c>
      <c r="I6649">
        <v>131</v>
      </c>
      <c r="J6649">
        <v>1</v>
      </c>
      <c r="L6649">
        <v>36</v>
      </c>
      <c r="M6649">
        <v>0.21099999999999999</v>
      </c>
      <c r="N6649">
        <v>0.21447486000000018</v>
      </c>
      <c r="O6649">
        <v>1.6324393032705276E-2</v>
      </c>
      <c r="P6649">
        <v>426823.12</v>
      </c>
      <c r="Q6649">
        <v>0</v>
      </c>
      <c r="U6649">
        <v>440806.26</v>
      </c>
      <c r="V6649">
        <v>16377.65</v>
      </c>
      <c r="W6649">
        <v>1995</v>
      </c>
      <c r="X6649">
        <v>454.93</v>
      </c>
      <c r="Y6649">
        <v>55.42</v>
      </c>
      <c r="Z6649">
        <v>15922.72</v>
      </c>
      <c r="AA6649">
        <v>1939.58</v>
      </c>
      <c r="AB6649" t="s">
        <v>53</v>
      </c>
      <c r="AC6649">
        <v>1</v>
      </c>
      <c r="AD6649">
        <v>0</v>
      </c>
      <c r="AE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1590.55</v>
      </c>
      <c r="AT6649">
        <v>1434.62</v>
      </c>
      <c r="AU6649">
        <v>426823.12</v>
      </c>
      <c r="AY6649" t="s">
        <v>54</v>
      </c>
    </row>
    <row r="6650" spans="1:51" x14ac:dyDescent="0.2">
      <c r="A6650" s="1">
        <v>45382</v>
      </c>
      <c r="B6650" s="1">
        <v>45382</v>
      </c>
      <c r="C6650">
        <v>0</v>
      </c>
      <c r="D6650" t="s">
        <v>6714</v>
      </c>
      <c r="E6650">
        <v>1</v>
      </c>
      <c r="F6650" t="s">
        <v>6224</v>
      </c>
      <c r="G6650" s="1">
        <v>45321</v>
      </c>
      <c r="H6650">
        <v>144</v>
      </c>
      <c r="I6650">
        <v>142</v>
      </c>
      <c r="J6650">
        <v>2</v>
      </c>
      <c r="L6650">
        <v>36</v>
      </c>
      <c r="M6650">
        <v>0.26950000000000002</v>
      </c>
      <c r="N6650">
        <v>0.27941529999999998</v>
      </c>
      <c r="O6650">
        <v>2.0745778907187207E-2</v>
      </c>
      <c r="P6650">
        <v>123064.43</v>
      </c>
      <c r="Q6650">
        <v>0</v>
      </c>
      <c r="U6650">
        <v>128267.84</v>
      </c>
      <c r="V6650">
        <v>6500</v>
      </c>
      <c r="W6650">
        <v>995</v>
      </c>
      <c r="X6650">
        <v>356.1</v>
      </c>
      <c r="Y6650">
        <v>54.51</v>
      </c>
      <c r="Z6650">
        <v>6143.9</v>
      </c>
      <c r="AA6650">
        <v>940.49</v>
      </c>
      <c r="AB6650" t="s">
        <v>53</v>
      </c>
      <c r="AC6650">
        <v>1</v>
      </c>
      <c r="AD6650">
        <v>0</v>
      </c>
      <c r="AE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870.28</v>
      </c>
      <c r="AT6650">
        <v>763.81</v>
      </c>
      <c r="AU6650">
        <v>123064.43</v>
      </c>
      <c r="AY6650" t="s">
        <v>54</v>
      </c>
    </row>
    <row r="6651" spans="1:51" x14ac:dyDescent="0.2">
      <c r="A6651" s="1">
        <v>45382</v>
      </c>
      <c r="B6651" s="1">
        <v>45382</v>
      </c>
      <c r="C6651">
        <v>0</v>
      </c>
      <c r="D6651" t="s">
        <v>6715</v>
      </c>
      <c r="E6651">
        <v>1</v>
      </c>
      <c r="F6651" t="s">
        <v>6224</v>
      </c>
      <c r="G6651" s="1">
        <v>45322</v>
      </c>
      <c r="H6651">
        <v>144</v>
      </c>
      <c r="I6651">
        <v>142</v>
      </c>
      <c r="J6651">
        <v>2</v>
      </c>
      <c r="L6651">
        <v>36</v>
      </c>
      <c r="M6651">
        <v>0.221</v>
      </c>
      <c r="N6651">
        <v>0.22621981000000019</v>
      </c>
      <c r="O6651">
        <v>1.7139837898736188E-2</v>
      </c>
      <c r="P6651">
        <v>185129.32</v>
      </c>
      <c r="Q6651">
        <v>0</v>
      </c>
      <c r="U6651">
        <v>191259.05</v>
      </c>
      <c r="V6651">
        <v>7480</v>
      </c>
      <c r="W6651">
        <v>995</v>
      </c>
      <c r="X6651">
        <v>409.78</v>
      </c>
      <c r="Y6651">
        <v>54.51</v>
      </c>
      <c r="Z6651">
        <v>7070.22</v>
      </c>
      <c r="AA6651">
        <v>940.49</v>
      </c>
      <c r="AB6651" t="s">
        <v>53</v>
      </c>
      <c r="AC6651">
        <v>1</v>
      </c>
      <c r="AD6651">
        <v>0</v>
      </c>
      <c r="AE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518.58000000000004</v>
      </c>
      <c r="AT6651">
        <v>465.34</v>
      </c>
      <c r="AU6651">
        <v>185129.32</v>
      </c>
      <c r="AY6651" t="s">
        <v>54</v>
      </c>
    </row>
    <row r="6652" spans="1:51" x14ac:dyDescent="0.2">
      <c r="A6652" s="1">
        <v>45382</v>
      </c>
      <c r="B6652" s="1">
        <v>45382</v>
      </c>
      <c r="C6652">
        <v>0</v>
      </c>
      <c r="D6652" t="s">
        <v>6716</v>
      </c>
      <c r="E6652">
        <v>1</v>
      </c>
      <c r="F6652" t="s">
        <v>6224</v>
      </c>
      <c r="G6652" s="1">
        <v>45322</v>
      </c>
      <c r="H6652">
        <v>180</v>
      </c>
      <c r="I6652">
        <v>178</v>
      </c>
      <c r="J6652">
        <v>2</v>
      </c>
      <c r="L6652">
        <v>36</v>
      </c>
      <c r="M6652">
        <v>0.17799999999999999</v>
      </c>
      <c r="N6652">
        <v>0.17044814000000011</v>
      </c>
      <c r="O6652">
        <v>1.3201891462412796E-2</v>
      </c>
      <c r="P6652">
        <v>498920.75</v>
      </c>
      <c r="Q6652">
        <v>0</v>
      </c>
      <c r="U6652">
        <v>521610.66</v>
      </c>
      <c r="V6652">
        <v>25000</v>
      </c>
      <c r="W6652">
        <v>995</v>
      </c>
      <c r="X6652">
        <v>1369.6</v>
      </c>
      <c r="Y6652">
        <v>54.51</v>
      </c>
      <c r="Z6652">
        <v>23630.400000000001</v>
      </c>
      <c r="AA6652">
        <v>940.49</v>
      </c>
      <c r="AB6652" t="s">
        <v>53</v>
      </c>
      <c r="AC6652">
        <v>1</v>
      </c>
      <c r="AD6652">
        <v>0</v>
      </c>
      <c r="AE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3202.95</v>
      </c>
      <c r="AT6652">
        <v>2949.33</v>
      </c>
      <c r="AU6652">
        <v>498920.75</v>
      </c>
      <c r="AY6652" t="s">
        <v>54</v>
      </c>
    </row>
    <row r="6653" spans="1:51" x14ac:dyDescent="0.2">
      <c r="A6653" s="1">
        <v>45382</v>
      </c>
      <c r="B6653" s="1">
        <v>45382</v>
      </c>
      <c r="C6653">
        <v>0</v>
      </c>
      <c r="D6653" t="s">
        <v>6717</v>
      </c>
      <c r="E6653">
        <v>1</v>
      </c>
      <c r="F6653" t="s">
        <v>6224</v>
      </c>
      <c r="G6653" s="1">
        <v>45322</v>
      </c>
      <c r="H6653">
        <v>168</v>
      </c>
      <c r="I6653">
        <v>166</v>
      </c>
      <c r="J6653">
        <v>2</v>
      </c>
      <c r="L6653">
        <v>36</v>
      </c>
      <c r="M6653">
        <v>0.188</v>
      </c>
      <c r="N6653">
        <v>0.18813230000000017</v>
      </c>
      <c r="O6653">
        <v>1.4468832117131347E-2</v>
      </c>
      <c r="P6653">
        <v>226808.32000000001</v>
      </c>
      <c r="Q6653">
        <v>0</v>
      </c>
      <c r="U6653">
        <v>234204.73</v>
      </c>
      <c r="V6653">
        <v>9820.1</v>
      </c>
      <c r="W6653">
        <v>1995</v>
      </c>
      <c r="X6653">
        <v>537.98</v>
      </c>
      <c r="Y6653">
        <v>109.29</v>
      </c>
      <c r="Z6653">
        <v>9282.1200000000008</v>
      </c>
      <c r="AA6653">
        <v>1885.71</v>
      </c>
      <c r="AB6653" t="s">
        <v>53</v>
      </c>
      <c r="AC6653">
        <v>1</v>
      </c>
      <c r="AD6653">
        <v>0</v>
      </c>
      <c r="AE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1439.17</v>
      </c>
      <c r="AT6653">
        <v>1314.92</v>
      </c>
      <c r="AU6653">
        <v>226808.32000000001</v>
      </c>
      <c r="AY6653" t="s">
        <v>54</v>
      </c>
    </row>
    <row r="6654" spans="1:51" x14ac:dyDescent="0.2">
      <c r="A6654" s="1">
        <v>45382</v>
      </c>
      <c r="B6654" s="1">
        <v>45382</v>
      </c>
      <c r="C6654">
        <v>0</v>
      </c>
      <c r="D6654" t="s">
        <v>6718</v>
      </c>
      <c r="E6654">
        <v>1</v>
      </c>
      <c r="F6654" t="s">
        <v>6343</v>
      </c>
      <c r="G6654" s="1">
        <v>45303</v>
      </c>
      <c r="H6654">
        <v>180</v>
      </c>
      <c r="I6654">
        <v>178</v>
      </c>
      <c r="J6654">
        <v>2</v>
      </c>
      <c r="L6654">
        <v>36</v>
      </c>
      <c r="M6654">
        <v>0.188</v>
      </c>
      <c r="N6654">
        <v>0.18612100000000015</v>
      </c>
      <c r="O6654">
        <v>1.4325611688204454E-2</v>
      </c>
      <c r="P6654">
        <v>256090.34</v>
      </c>
      <c r="Q6654">
        <v>0</v>
      </c>
      <c r="U6654">
        <v>265504.59000000003</v>
      </c>
      <c r="V6654">
        <v>11954.9</v>
      </c>
      <c r="W6654">
        <v>1995</v>
      </c>
      <c r="X6654">
        <v>654.94000000000005</v>
      </c>
      <c r="Y6654">
        <v>109.29</v>
      </c>
      <c r="Z6654">
        <v>11299.96</v>
      </c>
      <c r="AA6654">
        <v>1885.71</v>
      </c>
      <c r="AB6654" t="s">
        <v>53</v>
      </c>
      <c r="AC6654">
        <v>1</v>
      </c>
      <c r="AD6654">
        <v>0</v>
      </c>
      <c r="AE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5416.99</v>
      </c>
      <c r="AT6654">
        <v>4949.93</v>
      </c>
      <c r="AU6654">
        <v>256090.34</v>
      </c>
      <c r="AY6654" t="s">
        <v>54</v>
      </c>
    </row>
    <row r="6655" spans="1:51" x14ac:dyDescent="0.2">
      <c r="A6655" s="1">
        <v>45382</v>
      </c>
      <c r="B6655" s="1">
        <v>45382</v>
      </c>
      <c r="C6655">
        <v>0</v>
      </c>
      <c r="D6655" t="s">
        <v>6719</v>
      </c>
      <c r="E6655">
        <v>1</v>
      </c>
      <c r="F6655" t="s">
        <v>6343</v>
      </c>
      <c r="G6655" s="1">
        <v>45299</v>
      </c>
      <c r="H6655">
        <v>60</v>
      </c>
      <c r="I6655">
        <v>57</v>
      </c>
      <c r="J6655">
        <v>2</v>
      </c>
      <c r="L6655">
        <v>36</v>
      </c>
      <c r="M6655">
        <v>0.188</v>
      </c>
      <c r="N6655">
        <v>0.18741460000000013</v>
      </c>
      <c r="O6655">
        <v>1.4417751735013251E-2</v>
      </c>
      <c r="P6655">
        <v>121840.87</v>
      </c>
      <c r="Q6655">
        <v>0</v>
      </c>
      <c r="U6655">
        <v>125201.57</v>
      </c>
      <c r="V6655">
        <v>5550.49</v>
      </c>
      <c r="W6655">
        <v>1995</v>
      </c>
      <c r="X6655">
        <v>304.08</v>
      </c>
      <c r="Y6655">
        <v>109.29</v>
      </c>
      <c r="Z6655">
        <v>5246.41</v>
      </c>
      <c r="AA6655">
        <v>1885.71</v>
      </c>
      <c r="AB6655" t="s">
        <v>53</v>
      </c>
      <c r="AC6655">
        <v>1</v>
      </c>
      <c r="AD6655">
        <v>0</v>
      </c>
      <c r="AE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2592.79</v>
      </c>
      <c r="AT6655">
        <v>2372.08</v>
      </c>
      <c r="AU6655">
        <v>121840.87</v>
      </c>
      <c r="AY6655" t="s">
        <v>54</v>
      </c>
    </row>
    <row r="6656" spans="1:51" x14ac:dyDescent="0.2">
      <c r="A6656" s="1">
        <v>45382</v>
      </c>
      <c r="B6656" s="1">
        <v>45382</v>
      </c>
      <c r="C6656">
        <v>0</v>
      </c>
      <c r="D6656" t="s">
        <v>6720</v>
      </c>
      <c r="E6656">
        <v>1</v>
      </c>
      <c r="F6656" t="s">
        <v>6224</v>
      </c>
      <c r="G6656" s="1">
        <v>45328</v>
      </c>
      <c r="H6656">
        <v>180</v>
      </c>
      <c r="I6656">
        <v>178</v>
      </c>
      <c r="J6656">
        <v>1</v>
      </c>
      <c r="L6656">
        <v>36</v>
      </c>
      <c r="M6656">
        <v>0.19800000000000001</v>
      </c>
      <c r="N6656">
        <v>0.20045600000000016</v>
      </c>
      <c r="O6656">
        <v>1.5341554533137458E-2</v>
      </c>
      <c r="P6656">
        <v>330965.06</v>
      </c>
      <c r="Q6656">
        <v>0</v>
      </c>
      <c r="U6656">
        <v>341319.3</v>
      </c>
      <c r="V6656">
        <v>12645.07</v>
      </c>
      <c r="W6656">
        <v>1995</v>
      </c>
      <c r="X6656">
        <v>351.25</v>
      </c>
      <c r="Y6656">
        <v>55.42</v>
      </c>
      <c r="Z6656">
        <v>12293.82</v>
      </c>
      <c r="AA6656">
        <v>1939.58</v>
      </c>
      <c r="AB6656" t="s">
        <v>53</v>
      </c>
      <c r="AC6656">
        <v>1</v>
      </c>
      <c r="AD6656">
        <v>0</v>
      </c>
      <c r="AE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2100.21</v>
      </c>
      <c r="AT6656">
        <v>1908.6</v>
      </c>
      <c r="AU6656">
        <v>330965.06</v>
      </c>
      <c r="AY6656" t="s">
        <v>54</v>
      </c>
    </row>
    <row r="6657" spans="1:51" x14ac:dyDescent="0.2">
      <c r="A6657" s="1">
        <v>45382</v>
      </c>
      <c r="B6657" s="1">
        <v>45382</v>
      </c>
      <c r="C6657">
        <v>0</v>
      </c>
      <c r="D6657" t="s">
        <v>6721</v>
      </c>
      <c r="E6657">
        <v>1</v>
      </c>
      <c r="F6657" t="s">
        <v>6224</v>
      </c>
      <c r="G6657" s="1">
        <v>45296</v>
      </c>
      <c r="H6657">
        <v>72</v>
      </c>
      <c r="I6657">
        <v>69</v>
      </c>
      <c r="J6657">
        <v>2</v>
      </c>
      <c r="L6657">
        <v>36</v>
      </c>
      <c r="M6657">
        <v>0.188</v>
      </c>
      <c r="N6657">
        <v>0.17816051000000019</v>
      </c>
      <c r="O6657">
        <v>1.3756569047525202E-2</v>
      </c>
      <c r="P6657">
        <v>160975.43</v>
      </c>
      <c r="Q6657">
        <v>0</v>
      </c>
      <c r="U6657">
        <v>168305.58</v>
      </c>
      <c r="V6657">
        <v>8750</v>
      </c>
      <c r="W6657">
        <v>995</v>
      </c>
      <c r="X6657">
        <v>479.36</v>
      </c>
      <c r="Y6657">
        <v>54.51</v>
      </c>
      <c r="Z6657">
        <v>8270.64</v>
      </c>
      <c r="AA6657">
        <v>940.49</v>
      </c>
      <c r="AB6657" t="s">
        <v>53</v>
      </c>
      <c r="AC6657">
        <v>1</v>
      </c>
      <c r="AD6657">
        <v>0</v>
      </c>
      <c r="AE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1006.99</v>
      </c>
      <c r="AT6657">
        <v>925.07</v>
      </c>
      <c r="AU6657">
        <v>160975.43</v>
      </c>
      <c r="AY6657" t="s">
        <v>54</v>
      </c>
    </row>
    <row r="6658" spans="1:51" x14ac:dyDescent="0.2">
      <c r="A6658" s="1">
        <v>45382</v>
      </c>
      <c r="B6658" s="1">
        <v>45382</v>
      </c>
      <c r="C6658">
        <v>0</v>
      </c>
      <c r="D6658" t="s">
        <v>6722</v>
      </c>
      <c r="E6658">
        <v>1</v>
      </c>
      <c r="F6658" t="s">
        <v>6224</v>
      </c>
      <c r="G6658" s="1">
        <v>45315</v>
      </c>
      <c r="H6658">
        <v>240</v>
      </c>
      <c r="I6658">
        <v>238</v>
      </c>
      <c r="J6658">
        <v>2</v>
      </c>
      <c r="L6658">
        <v>36</v>
      </c>
      <c r="M6658">
        <v>0.21099999999999999</v>
      </c>
      <c r="N6658">
        <v>0.21301225000000015</v>
      </c>
      <c r="O6658">
        <v>1.6222339224682525E-2</v>
      </c>
      <c r="P6658">
        <v>390774.45</v>
      </c>
      <c r="Q6658">
        <v>0</v>
      </c>
      <c r="U6658">
        <v>405112.26</v>
      </c>
      <c r="V6658">
        <v>17163.82</v>
      </c>
      <c r="W6658">
        <v>1995</v>
      </c>
      <c r="X6658">
        <v>940.3</v>
      </c>
      <c r="Y6658">
        <v>109.29</v>
      </c>
      <c r="Z6658">
        <v>16223.52</v>
      </c>
      <c r="AA6658">
        <v>1885.71</v>
      </c>
      <c r="AB6658" t="s">
        <v>53</v>
      </c>
      <c r="AC6658">
        <v>1</v>
      </c>
      <c r="AD6658">
        <v>0</v>
      </c>
      <c r="AE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1103.1300000000001</v>
      </c>
      <c r="AT6658">
        <v>995.33</v>
      </c>
      <c r="AU6658">
        <v>390774.45</v>
      </c>
      <c r="AY6658" t="s">
        <v>54</v>
      </c>
    </row>
    <row r="6659" spans="1:51" x14ac:dyDescent="0.2">
      <c r="A6659" s="1">
        <v>45382</v>
      </c>
      <c r="B6659" s="1">
        <v>45382</v>
      </c>
      <c r="C6659">
        <v>0</v>
      </c>
      <c r="D6659" t="s">
        <v>6723</v>
      </c>
      <c r="E6659">
        <v>1</v>
      </c>
      <c r="F6659" t="s">
        <v>6224</v>
      </c>
      <c r="G6659" s="1">
        <v>45313</v>
      </c>
      <c r="H6659">
        <v>180</v>
      </c>
      <c r="I6659">
        <v>178</v>
      </c>
      <c r="J6659">
        <v>2</v>
      </c>
      <c r="L6659">
        <v>36</v>
      </c>
      <c r="M6659">
        <v>0.221</v>
      </c>
      <c r="N6659">
        <v>0.22458841000000021</v>
      </c>
      <c r="O6659">
        <v>1.702700005457336E-2</v>
      </c>
      <c r="P6659">
        <v>499276.93</v>
      </c>
      <c r="Q6659">
        <v>0</v>
      </c>
      <c r="U6659">
        <v>517569.73</v>
      </c>
      <c r="V6659">
        <v>21348.04</v>
      </c>
      <c r="W6659">
        <v>1995</v>
      </c>
      <c r="X6659">
        <v>1169.53</v>
      </c>
      <c r="Y6659">
        <v>109.29</v>
      </c>
      <c r="Z6659">
        <v>20178.509999999998</v>
      </c>
      <c r="AA6659">
        <v>1885.71</v>
      </c>
      <c r="AB6659" t="s">
        <v>53</v>
      </c>
      <c r="AC6659">
        <v>1</v>
      </c>
      <c r="AD6659">
        <v>0</v>
      </c>
      <c r="AE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1406.87</v>
      </c>
      <c r="AT6659">
        <v>1263.19</v>
      </c>
      <c r="AU6659">
        <v>499276.93</v>
      </c>
      <c r="AY6659" t="s">
        <v>54</v>
      </c>
    </row>
    <row r="6660" spans="1:51" x14ac:dyDescent="0.2">
      <c r="A6660" s="1">
        <v>45382</v>
      </c>
      <c r="B6660" s="1">
        <v>45382</v>
      </c>
      <c r="C6660">
        <v>0</v>
      </c>
      <c r="D6660" t="s">
        <v>6724</v>
      </c>
      <c r="E6660">
        <v>1</v>
      </c>
      <c r="F6660" t="s">
        <v>6224</v>
      </c>
      <c r="G6660" s="1">
        <v>45316</v>
      </c>
      <c r="H6660">
        <v>144</v>
      </c>
      <c r="I6660">
        <v>142</v>
      </c>
      <c r="J6660">
        <v>2</v>
      </c>
      <c r="L6660">
        <v>36</v>
      </c>
      <c r="M6660">
        <v>0.221</v>
      </c>
      <c r="N6660">
        <v>0.22851120000000014</v>
      </c>
      <c r="O6660">
        <v>1.7298092625644079E-2</v>
      </c>
      <c r="P6660">
        <v>158003.25</v>
      </c>
      <c r="Q6660">
        <v>0</v>
      </c>
      <c r="U6660">
        <v>162574.66</v>
      </c>
      <c r="V6660">
        <v>6831.37</v>
      </c>
      <c r="W6660">
        <v>1995</v>
      </c>
      <c r="X6660">
        <v>374.25</v>
      </c>
      <c r="Y6660">
        <v>109.29</v>
      </c>
      <c r="Z6660">
        <v>6457.12</v>
      </c>
      <c r="AA6660">
        <v>1885.71</v>
      </c>
      <c r="AB6660" t="s">
        <v>53</v>
      </c>
      <c r="AC6660">
        <v>1</v>
      </c>
      <c r="AD6660">
        <v>0</v>
      </c>
      <c r="AE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998.51</v>
      </c>
      <c r="AT6660">
        <v>896.76</v>
      </c>
      <c r="AU6660">
        <v>158003.25</v>
      </c>
      <c r="AY6660" t="s">
        <v>54</v>
      </c>
    </row>
    <row r="6661" spans="1:51" x14ac:dyDescent="0.2">
      <c r="A6661" s="1">
        <v>45382</v>
      </c>
      <c r="B6661" s="1">
        <v>45382</v>
      </c>
      <c r="C6661">
        <v>0</v>
      </c>
      <c r="D6661" t="s">
        <v>6725</v>
      </c>
      <c r="E6661">
        <v>1</v>
      </c>
      <c r="F6661" t="s">
        <v>6343</v>
      </c>
      <c r="G6661" s="1">
        <v>45320</v>
      </c>
      <c r="H6661">
        <v>72</v>
      </c>
      <c r="I6661">
        <v>70</v>
      </c>
      <c r="J6661">
        <v>2</v>
      </c>
      <c r="L6661">
        <v>36</v>
      </c>
      <c r="M6661">
        <v>0.26950000000000002</v>
      </c>
      <c r="N6661">
        <v>0.28536610000000001</v>
      </c>
      <c r="O6661">
        <v>2.1140576373231079E-2</v>
      </c>
      <c r="P6661">
        <v>157167.21</v>
      </c>
      <c r="Q6661">
        <v>0</v>
      </c>
      <c r="U6661">
        <v>161738.62</v>
      </c>
      <c r="V6661">
        <v>6831.37</v>
      </c>
      <c r="W6661">
        <v>1995</v>
      </c>
      <c r="X6661">
        <v>374.25</v>
      </c>
      <c r="Y6661">
        <v>109.29</v>
      </c>
      <c r="Z6661">
        <v>6457.12</v>
      </c>
      <c r="AA6661">
        <v>1885.71</v>
      </c>
      <c r="AB6661" t="s">
        <v>53</v>
      </c>
      <c r="AC6661">
        <v>1</v>
      </c>
      <c r="AD6661">
        <v>0</v>
      </c>
      <c r="AE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3238.97</v>
      </c>
      <c r="AT6661">
        <v>2842.33</v>
      </c>
      <c r="AU6661">
        <v>157167.21</v>
      </c>
      <c r="AY6661" t="s">
        <v>54</v>
      </c>
    </row>
    <row r="6662" spans="1:51" x14ac:dyDescent="0.2">
      <c r="A6662" s="1">
        <v>45382</v>
      </c>
      <c r="B6662" s="1">
        <v>45382</v>
      </c>
      <c r="C6662">
        <v>0</v>
      </c>
      <c r="D6662" t="s">
        <v>6726</v>
      </c>
      <c r="E6662">
        <v>1</v>
      </c>
      <c r="F6662" t="s">
        <v>6224</v>
      </c>
      <c r="G6662" s="1">
        <v>45330</v>
      </c>
      <c r="H6662">
        <v>72</v>
      </c>
      <c r="I6662">
        <v>70</v>
      </c>
      <c r="J6662">
        <v>1</v>
      </c>
      <c r="L6662">
        <v>36</v>
      </c>
      <c r="M6662">
        <v>0.188</v>
      </c>
      <c r="N6662">
        <v>0.18406160000000021</v>
      </c>
      <c r="O6662">
        <v>1.4178735304567924E-2</v>
      </c>
      <c r="P6662">
        <v>225394.16</v>
      </c>
      <c r="Q6662">
        <v>0</v>
      </c>
      <c r="U6662">
        <v>233371.24</v>
      </c>
      <c r="V6662">
        <v>9200</v>
      </c>
      <c r="W6662">
        <v>995</v>
      </c>
      <c r="X6662">
        <v>255.56</v>
      </c>
      <c r="Y6662">
        <v>27.64</v>
      </c>
      <c r="Z6662">
        <v>8944.44</v>
      </c>
      <c r="AA6662">
        <v>967.36</v>
      </c>
      <c r="AB6662" t="s">
        <v>53</v>
      </c>
      <c r="AC6662">
        <v>1</v>
      </c>
      <c r="AD6662">
        <v>0</v>
      </c>
      <c r="AE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822.7</v>
      </c>
      <c r="AT6662">
        <v>752.7</v>
      </c>
      <c r="AU6662">
        <v>225394.16</v>
      </c>
      <c r="AY6662" t="s">
        <v>54</v>
      </c>
    </row>
    <row r="6663" spans="1:51" x14ac:dyDescent="0.2">
      <c r="A6663" s="1">
        <v>45382</v>
      </c>
      <c r="B6663" s="1">
        <v>45382</v>
      </c>
      <c r="C6663">
        <v>0</v>
      </c>
      <c r="D6663" t="s">
        <v>6727</v>
      </c>
      <c r="E6663">
        <v>1</v>
      </c>
      <c r="F6663" t="s">
        <v>6224</v>
      </c>
      <c r="G6663" s="1">
        <v>45338</v>
      </c>
      <c r="H6663">
        <v>120</v>
      </c>
      <c r="I6663">
        <v>119</v>
      </c>
      <c r="J6663">
        <v>1</v>
      </c>
      <c r="L6663">
        <v>36</v>
      </c>
      <c r="M6663">
        <v>0.23100000000000001</v>
      </c>
      <c r="N6663">
        <v>0.24686570000000019</v>
      </c>
      <c r="O6663">
        <v>1.8556069940566911E-2</v>
      </c>
      <c r="P6663">
        <v>91071.13</v>
      </c>
      <c r="Q6663">
        <v>0</v>
      </c>
      <c r="U6663">
        <v>92649.36</v>
      </c>
      <c r="V6663">
        <v>3618.32</v>
      </c>
      <c r="W6663">
        <v>1995</v>
      </c>
      <c r="X6663">
        <v>100.51</v>
      </c>
      <c r="Y6663">
        <v>55.42</v>
      </c>
      <c r="Z6663">
        <v>3517.81</v>
      </c>
      <c r="AA6663">
        <v>1939.58</v>
      </c>
      <c r="AB6663" t="s">
        <v>53</v>
      </c>
      <c r="AC6663">
        <v>1</v>
      </c>
      <c r="AD6663">
        <v>0</v>
      </c>
      <c r="AE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568.07000000000005</v>
      </c>
      <c r="AT6663">
        <v>506.35</v>
      </c>
      <c r="AU6663">
        <v>91071.13</v>
      </c>
      <c r="AY6663" t="s">
        <v>54</v>
      </c>
    </row>
    <row r="6664" spans="1:51" x14ac:dyDescent="0.2">
      <c r="A6664" s="1">
        <v>45382</v>
      </c>
      <c r="B6664" s="1">
        <v>45382</v>
      </c>
      <c r="C6664">
        <v>0</v>
      </c>
      <c r="D6664" t="s">
        <v>6728</v>
      </c>
      <c r="E6664">
        <v>1</v>
      </c>
      <c r="F6664" t="s">
        <v>6224</v>
      </c>
      <c r="G6664" s="1">
        <v>45321</v>
      </c>
      <c r="H6664">
        <v>120</v>
      </c>
      <c r="I6664">
        <v>118</v>
      </c>
      <c r="J6664">
        <v>2</v>
      </c>
      <c r="L6664">
        <v>36</v>
      </c>
      <c r="M6664">
        <v>0.188</v>
      </c>
      <c r="N6664">
        <v>0.19102160000000018</v>
      </c>
      <c r="O6664">
        <v>1.4674184614126284E-2</v>
      </c>
      <c r="P6664">
        <v>121312.53</v>
      </c>
      <c r="Q6664">
        <v>0</v>
      </c>
      <c r="U6664">
        <v>124471.45</v>
      </c>
      <c r="V6664">
        <v>5337.01</v>
      </c>
      <c r="W6664">
        <v>1995</v>
      </c>
      <c r="X6664">
        <v>292.38</v>
      </c>
      <c r="Y6664">
        <v>109.29</v>
      </c>
      <c r="Z6664">
        <v>5044.63</v>
      </c>
      <c r="AA6664">
        <v>1885.71</v>
      </c>
      <c r="AB6664" t="s">
        <v>53</v>
      </c>
      <c r="AC6664">
        <v>1</v>
      </c>
      <c r="AD6664">
        <v>0</v>
      </c>
      <c r="AE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447.71</v>
      </c>
      <c r="AT6664">
        <v>408.01</v>
      </c>
      <c r="AU6664">
        <v>121312.53</v>
      </c>
      <c r="AY6664" t="s">
        <v>54</v>
      </c>
    </row>
    <row r="6665" spans="1:51" x14ac:dyDescent="0.2">
      <c r="A6665" s="1">
        <v>45382</v>
      </c>
      <c r="B6665" s="1">
        <v>45382</v>
      </c>
      <c r="C6665">
        <v>0</v>
      </c>
      <c r="D6665" t="s">
        <v>6729</v>
      </c>
      <c r="E6665">
        <v>1</v>
      </c>
      <c r="F6665" t="s">
        <v>6224</v>
      </c>
      <c r="G6665" s="1">
        <v>45337</v>
      </c>
      <c r="H6665">
        <v>120</v>
      </c>
      <c r="I6665">
        <v>119</v>
      </c>
      <c r="J6665">
        <v>1</v>
      </c>
      <c r="L6665">
        <v>36</v>
      </c>
      <c r="M6665">
        <v>0.26950000000000002</v>
      </c>
      <c r="N6665">
        <v>0.28697740999999993</v>
      </c>
      <c r="O6665">
        <v>2.1247188206626744E-2</v>
      </c>
      <c r="P6665">
        <v>199664.07</v>
      </c>
      <c r="Q6665">
        <v>0</v>
      </c>
      <c r="U6665">
        <v>205502.27</v>
      </c>
      <c r="V6665">
        <v>7000</v>
      </c>
      <c r="W6665">
        <v>995</v>
      </c>
      <c r="X6665">
        <v>194.44</v>
      </c>
      <c r="Y6665">
        <v>27.64</v>
      </c>
      <c r="Z6665">
        <v>6805.56</v>
      </c>
      <c r="AA6665">
        <v>967.36</v>
      </c>
      <c r="AB6665" t="s">
        <v>53</v>
      </c>
      <c r="AC6665">
        <v>1</v>
      </c>
      <c r="AD6665">
        <v>0</v>
      </c>
      <c r="AE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1392.14</v>
      </c>
      <c r="AT6665">
        <v>1218.23</v>
      </c>
      <c r="AU6665">
        <v>199664.07</v>
      </c>
      <c r="AY6665" t="s">
        <v>54</v>
      </c>
    </row>
    <row r="6666" spans="1:51" x14ac:dyDescent="0.2">
      <c r="A6666" s="1">
        <v>45382</v>
      </c>
      <c r="B6666" s="1">
        <v>45382</v>
      </c>
      <c r="C6666">
        <v>0</v>
      </c>
      <c r="D6666" t="s">
        <v>6730</v>
      </c>
      <c r="E6666">
        <v>1</v>
      </c>
      <c r="F6666" t="s">
        <v>6195</v>
      </c>
      <c r="G6666" s="1">
        <v>45320</v>
      </c>
      <c r="H6666">
        <v>120</v>
      </c>
      <c r="I6666">
        <v>118</v>
      </c>
      <c r="J6666">
        <v>2</v>
      </c>
      <c r="L6666">
        <v>36</v>
      </c>
      <c r="M6666">
        <v>0.188</v>
      </c>
      <c r="N6666">
        <v>0.18718330000000022</v>
      </c>
      <c r="O6666">
        <v>1.4401283544501542E-2</v>
      </c>
      <c r="P6666">
        <v>252050.62</v>
      </c>
      <c r="Q6666">
        <v>0</v>
      </c>
      <c r="U6666">
        <v>260455.95</v>
      </c>
      <c r="V6666">
        <v>10887.5</v>
      </c>
      <c r="W6666">
        <v>1995</v>
      </c>
      <c r="X6666">
        <v>596.46</v>
      </c>
      <c r="Y6666">
        <v>109.29</v>
      </c>
      <c r="Z6666">
        <v>10291.040000000001</v>
      </c>
      <c r="AA6666">
        <v>1885.71</v>
      </c>
      <c r="AB6666" t="s">
        <v>53</v>
      </c>
      <c r="AC6666">
        <v>1</v>
      </c>
      <c r="AD6666">
        <v>0</v>
      </c>
      <c r="AE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1989.5</v>
      </c>
      <c r="AT6666">
        <v>1816.25</v>
      </c>
      <c r="AU6666">
        <v>252050.62</v>
      </c>
      <c r="AY6666" t="s">
        <v>54</v>
      </c>
    </row>
    <row r="6667" spans="1:51" x14ac:dyDescent="0.2">
      <c r="A6667" s="1">
        <v>45382</v>
      </c>
      <c r="B6667" s="1">
        <v>45382</v>
      </c>
      <c r="C6667">
        <v>0</v>
      </c>
      <c r="D6667" t="s">
        <v>6731</v>
      </c>
      <c r="E6667">
        <v>1</v>
      </c>
      <c r="F6667" t="s">
        <v>6195</v>
      </c>
      <c r="G6667" s="1">
        <v>45328</v>
      </c>
      <c r="H6667">
        <v>60</v>
      </c>
      <c r="I6667">
        <v>58</v>
      </c>
      <c r="J6667">
        <v>1</v>
      </c>
      <c r="L6667">
        <v>36</v>
      </c>
      <c r="M6667">
        <v>0.23949999999999999</v>
      </c>
      <c r="N6667">
        <v>0.25597200000000003</v>
      </c>
      <c r="O6667">
        <v>1.917390823097076E-2</v>
      </c>
      <c r="P6667">
        <v>29546.22</v>
      </c>
      <c r="Q6667">
        <v>0</v>
      </c>
      <c r="U6667">
        <v>30037.19</v>
      </c>
      <c r="V6667">
        <v>1500</v>
      </c>
      <c r="W6667">
        <v>995</v>
      </c>
      <c r="X6667">
        <v>41.67</v>
      </c>
      <c r="Y6667">
        <v>27.64</v>
      </c>
      <c r="Z6667">
        <v>1458.33</v>
      </c>
      <c r="AA6667">
        <v>967.36</v>
      </c>
      <c r="AB6667" t="s">
        <v>57</v>
      </c>
      <c r="AC6667">
        <v>0</v>
      </c>
      <c r="AD6667">
        <v>0</v>
      </c>
      <c r="AE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425.3</v>
      </c>
      <c r="AT6667">
        <v>377.54</v>
      </c>
      <c r="AU6667">
        <v>29546.22</v>
      </c>
      <c r="AY6667" t="s">
        <v>54</v>
      </c>
    </row>
    <row r="6668" spans="1:51" x14ac:dyDescent="0.2">
      <c r="A6668" s="1">
        <v>45382</v>
      </c>
      <c r="B6668" s="1">
        <v>45382</v>
      </c>
      <c r="C6668">
        <v>0</v>
      </c>
      <c r="D6668" t="s">
        <v>6732</v>
      </c>
      <c r="E6668">
        <v>1</v>
      </c>
      <c r="F6668" t="s">
        <v>6343</v>
      </c>
      <c r="G6668" s="1">
        <v>45328</v>
      </c>
      <c r="H6668">
        <v>96</v>
      </c>
      <c r="I6668">
        <v>94</v>
      </c>
      <c r="J6668">
        <v>1</v>
      </c>
      <c r="L6668">
        <v>36</v>
      </c>
      <c r="M6668">
        <v>0.26950000000000002</v>
      </c>
      <c r="N6668">
        <v>0.29686150000000011</v>
      </c>
      <c r="O6668">
        <v>2.1898501156815797E-2</v>
      </c>
      <c r="P6668">
        <v>78766.38</v>
      </c>
      <c r="Q6668">
        <v>0</v>
      </c>
      <c r="U6668">
        <v>79789.16</v>
      </c>
      <c r="V6668">
        <v>3047</v>
      </c>
      <c r="W6668">
        <v>1995</v>
      </c>
      <c r="X6668">
        <v>84.64</v>
      </c>
      <c r="Y6668">
        <v>55.42</v>
      </c>
      <c r="Z6668">
        <v>2962.36</v>
      </c>
      <c r="AA6668">
        <v>1939.58</v>
      </c>
      <c r="AB6668" t="s">
        <v>53</v>
      </c>
      <c r="AC6668">
        <v>1</v>
      </c>
      <c r="AD6668">
        <v>0</v>
      </c>
      <c r="AE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1617.91</v>
      </c>
      <c r="AT6668">
        <v>1412.22</v>
      </c>
      <c r="AU6668">
        <v>78766.38</v>
      </c>
      <c r="AY6668" t="s">
        <v>54</v>
      </c>
    </row>
    <row r="6669" spans="1:51" x14ac:dyDescent="0.2">
      <c r="A6669" s="1">
        <v>45382</v>
      </c>
      <c r="B6669" s="1">
        <v>45382</v>
      </c>
      <c r="C6669">
        <v>0</v>
      </c>
      <c r="D6669" t="s">
        <v>6733</v>
      </c>
      <c r="E6669">
        <v>1</v>
      </c>
      <c r="F6669" t="s">
        <v>6224</v>
      </c>
      <c r="G6669" s="1">
        <v>45328</v>
      </c>
      <c r="H6669">
        <v>144</v>
      </c>
      <c r="I6669">
        <v>142</v>
      </c>
      <c r="J6669">
        <v>1</v>
      </c>
      <c r="L6669">
        <v>36</v>
      </c>
      <c r="M6669">
        <v>0.20100000000000001</v>
      </c>
      <c r="N6669">
        <v>0.20652991000000015</v>
      </c>
      <c r="O6669">
        <v>1.5768670915334404E-2</v>
      </c>
      <c r="P6669">
        <v>160985.64000000001</v>
      </c>
      <c r="Q6669">
        <v>0</v>
      </c>
      <c r="U6669">
        <v>165155.94</v>
      </c>
      <c r="V6669">
        <v>6284.45</v>
      </c>
      <c r="W6669">
        <v>1995</v>
      </c>
      <c r="X6669">
        <v>174.57</v>
      </c>
      <c r="Y6669">
        <v>55.42</v>
      </c>
      <c r="Z6669">
        <v>6109.88</v>
      </c>
      <c r="AA6669">
        <v>1939.58</v>
      </c>
      <c r="AB6669" t="s">
        <v>53</v>
      </c>
      <c r="AC6669">
        <v>1</v>
      </c>
      <c r="AD6669">
        <v>0</v>
      </c>
      <c r="AE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1013.68</v>
      </c>
      <c r="AT6669">
        <v>918.9</v>
      </c>
      <c r="AU6669">
        <v>160985.64000000001</v>
      </c>
      <c r="AY6669" t="s">
        <v>54</v>
      </c>
    </row>
    <row r="6670" spans="1:51" x14ac:dyDescent="0.2">
      <c r="A6670" s="1">
        <v>45382</v>
      </c>
      <c r="B6670" s="1">
        <v>45382</v>
      </c>
      <c r="C6670">
        <v>0</v>
      </c>
      <c r="D6670" t="s">
        <v>6734</v>
      </c>
      <c r="E6670">
        <v>1</v>
      </c>
      <c r="F6670" t="s">
        <v>6343</v>
      </c>
      <c r="G6670" s="1">
        <v>45328</v>
      </c>
      <c r="H6670">
        <v>96</v>
      </c>
      <c r="I6670">
        <v>94</v>
      </c>
      <c r="J6670">
        <v>1</v>
      </c>
      <c r="L6670">
        <v>36</v>
      </c>
      <c r="M6670">
        <v>0.221</v>
      </c>
      <c r="N6670">
        <v>0.23046960000000022</v>
      </c>
      <c r="O6670">
        <v>1.7433135110650921E-2</v>
      </c>
      <c r="P6670">
        <v>134614.23000000001</v>
      </c>
      <c r="Q6670">
        <v>0</v>
      </c>
      <c r="U6670">
        <v>137858.79</v>
      </c>
      <c r="V6670">
        <v>5332.26</v>
      </c>
      <c r="W6670">
        <v>1995</v>
      </c>
      <c r="X6670">
        <v>148.12</v>
      </c>
      <c r="Y6670">
        <v>55.42</v>
      </c>
      <c r="Z6670">
        <v>5184.1400000000003</v>
      </c>
      <c r="AA6670">
        <v>1939.58</v>
      </c>
      <c r="AB6670" t="s">
        <v>53</v>
      </c>
      <c r="AC6670">
        <v>1</v>
      </c>
      <c r="AD6670">
        <v>0</v>
      </c>
      <c r="AE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2933.13</v>
      </c>
      <c r="AT6670">
        <v>2631.52</v>
      </c>
      <c r="AU6670">
        <v>134614.23000000001</v>
      </c>
      <c r="AY6670" t="s">
        <v>54</v>
      </c>
    </row>
    <row r="6671" spans="1:51" x14ac:dyDescent="0.2">
      <c r="A6671" s="1">
        <v>45382</v>
      </c>
      <c r="B6671" s="1">
        <v>45382</v>
      </c>
      <c r="C6671">
        <v>0</v>
      </c>
      <c r="D6671" t="s">
        <v>6735</v>
      </c>
      <c r="E6671">
        <v>1</v>
      </c>
      <c r="F6671" t="s">
        <v>6224</v>
      </c>
      <c r="G6671" s="1">
        <v>45330</v>
      </c>
      <c r="H6671">
        <v>96</v>
      </c>
      <c r="I6671">
        <v>94</v>
      </c>
      <c r="J6671">
        <v>1</v>
      </c>
      <c r="L6671">
        <v>36</v>
      </c>
      <c r="M6671">
        <v>0.25950000000000001</v>
      </c>
      <c r="N6671">
        <v>0.27611000000000019</v>
      </c>
      <c r="O6671">
        <v>2.052576570727549E-2</v>
      </c>
      <c r="P6671">
        <v>37645.620000000003</v>
      </c>
      <c r="Q6671">
        <v>0</v>
      </c>
      <c r="U6671">
        <v>38622.699999999997</v>
      </c>
      <c r="V6671">
        <v>2000</v>
      </c>
      <c r="W6671">
        <v>995</v>
      </c>
      <c r="X6671">
        <v>55.56</v>
      </c>
      <c r="Y6671">
        <v>27.64</v>
      </c>
      <c r="Z6671">
        <v>1944.44</v>
      </c>
      <c r="AA6671">
        <v>967.36</v>
      </c>
      <c r="AB6671" t="s">
        <v>53</v>
      </c>
      <c r="AC6671">
        <v>1</v>
      </c>
      <c r="AD6671">
        <v>0</v>
      </c>
      <c r="AE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235.62</v>
      </c>
      <c r="AT6671">
        <v>207.61</v>
      </c>
      <c r="AU6671">
        <v>37645.620000000003</v>
      </c>
      <c r="AY6671" t="s">
        <v>54</v>
      </c>
    </row>
    <row r="6672" spans="1:51" x14ac:dyDescent="0.2">
      <c r="A6672" s="1">
        <v>45382</v>
      </c>
      <c r="B6672" s="1">
        <v>45382</v>
      </c>
      <c r="C6672">
        <v>0</v>
      </c>
      <c r="D6672" t="s">
        <v>6736</v>
      </c>
      <c r="E6672">
        <v>1</v>
      </c>
      <c r="F6672" t="s">
        <v>6224</v>
      </c>
      <c r="G6672" s="1">
        <v>45335</v>
      </c>
      <c r="H6672">
        <v>144</v>
      </c>
      <c r="I6672">
        <v>143</v>
      </c>
      <c r="J6672">
        <v>1</v>
      </c>
      <c r="L6672">
        <v>36</v>
      </c>
      <c r="M6672">
        <v>0.188</v>
      </c>
      <c r="N6672">
        <v>0.18309910000000024</v>
      </c>
      <c r="O6672">
        <v>1.4110009502428689E-2</v>
      </c>
      <c r="P6672">
        <v>144392.99</v>
      </c>
      <c r="Q6672">
        <v>0</v>
      </c>
      <c r="U6672">
        <v>150474.23999999999</v>
      </c>
      <c r="V6672">
        <v>7250</v>
      </c>
      <c r="W6672">
        <v>995</v>
      </c>
      <c r="X6672">
        <v>201.39</v>
      </c>
      <c r="Y6672">
        <v>27.64</v>
      </c>
      <c r="Z6672">
        <v>7048.61</v>
      </c>
      <c r="AA6672">
        <v>967.36</v>
      </c>
      <c r="AB6672" t="s">
        <v>53</v>
      </c>
      <c r="AC6672">
        <v>1</v>
      </c>
      <c r="AD6672">
        <v>0</v>
      </c>
      <c r="AE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542.69000000000005</v>
      </c>
      <c r="AT6672">
        <v>496.26</v>
      </c>
      <c r="AU6672">
        <v>144392.99</v>
      </c>
      <c r="AY6672" t="s">
        <v>54</v>
      </c>
    </row>
    <row r="6673" spans="1:51" x14ac:dyDescent="0.2">
      <c r="A6673" s="1">
        <v>45382</v>
      </c>
      <c r="B6673" s="1">
        <v>45382</v>
      </c>
      <c r="C6673">
        <v>0</v>
      </c>
      <c r="D6673" t="s">
        <v>6737</v>
      </c>
      <c r="E6673">
        <v>1</v>
      </c>
      <c r="F6673" t="s">
        <v>6224</v>
      </c>
      <c r="G6673" s="1">
        <v>45331</v>
      </c>
      <c r="H6673">
        <v>180</v>
      </c>
      <c r="I6673">
        <v>178</v>
      </c>
      <c r="J6673">
        <v>1</v>
      </c>
      <c r="L6673">
        <v>36</v>
      </c>
      <c r="M6673">
        <v>0.20100000000000001</v>
      </c>
      <c r="N6673">
        <v>0.14550100000000016</v>
      </c>
      <c r="O6673">
        <v>1.1384444497599677E-2</v>
      </c>
      <c r="P6673">
        <v>74738.259999999995</v>
      </c>
      <c r="Q6673">
        <v>0</v>
      </c>
      <c r="U6673">
        <v>86314.47</v>
      </c>
      <c r="V6673">
        <v>13901.96</v>
      </c>
      <c r="W6673">
        <v>1995</v>
      </c>
      <c r="X6673">
        <v>386.17</v>
      </c>
      <c r="Y6673">
        <v>55.42</v>
      </c>
      <c r="Z6673">
        <v>13515.79</v>
      </c>
      <c r="AA6673">
        <v>1939.58</v>
      </c>
      <c r="AB6673" t="s">
        <v>53</v>
      </c>
      <c r="AC6673">
        <v>1</v>
      </c>
      <c r="AD6673">
        <v>0</v>
      </c>
      <c r="AE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232.11</v>
      </c>
      <c r="AT6673">
        <v>215.94</v>
      </c>
      <c r="AU6673">
        <v>74738.259999999995</v>
      </c>
      <c r="AY6673" t="s">
        <v>54</v>
      </c>
    </row>
    <row r="6674" spans="1:51" x14ac:dyDescent="0.2">
      <c r="A6674" s="1">
        <v>45382</v>
      </c>
      <c r="B6674" s="1">
        <v>45382</v>
      </c>
      <c r="C6674">
        <v>0</v>
      </c>
      <c r="D6674" t="s">
        <v>6738</v>
      </c>
      <c r="E6674">
        <v>1</v>
      </c>
      <c r="F6674" t="s">
        <v>6195</v>
      </c>
      <c r="G6674" s="1">
        <v>45334</v>
      </c>
      <c r="H6674">
        <v>180</v>
      </c>
      <c r="I6674">
        <v>178</v>
      </c>
      <c r="J6674">
        <v>1</v>
      </c>
      <c r="L6674">
        <v>36</v>
      </c>
      <c r="M6674">
        <v>0.188</v>
      </c>
      <c r="N6674">
        <v>0.18894553000000008</v>
      </c>
      <c r="O6674">
        <v>1.4526677421323964E-2</v>
      </c>
      <c r="P6674">
        <v>264662.78999999998</v>
      </c>
      <c r="Q6674">
        <v>0</v>
      </c>
      <c r="U6674">
        <v>272906.34000000003</v>
      </c>
      <c r="V6674">
        <v>10474.08</v>
      </c>
      <c r="W6674">
        <v>1995</v>
      </c>
      <c r="X6674">
        <v>290.95</v>
      </c>
      <c r="Y6674">
        <v>55.42</v>
      </c>
      <c r="Z6674">
        <v>10183.129999999999</v>
      </c>
      <c r="AA6674">
        <v>1939.58</v>
      </c>
      <c r="AB6674" t="s">
        <v>53</v>
      </c>
      <c r="AC6674">
        <v>1</v>
      </c>
      <c r="AD6674">
        <v>0</v>
      </c>
      <c r="AE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2594.71</v>
      </c>
      <c r="AT6674">
        <v>2366.14</v>
      </c>
      <c r="AU6674">
        <v>264662.78999999998</v>
      </c>
      <c r="AY6674" t="s">
        <v>54</v>
      </c>
    </row>
    <row r="6675" spans="1:51" x14ac:dyDescent="0.2">
      <c r="A6675" s="1">
        <v>45382</v>
      </c>
      <c r="B6675" s="1">
        <v>45382</v>
      </c>
      <c r="C6675">
        <v>0</v>
      </c>
      <c r="D6675" t="s">
        <v>6739</v>
      </c>
      <c r="E6675">
        <v>2</v>
      </c>
      <c r="F6675" t="s">
        <v>68</v>
      </c>
      <c r="G6675" s="1">
        <v>45219</v>
      </c>
      <c r="H6675">
        <v>180</v>
      </c>
      <c r="I6675">
        <v>175</v>
      </c>
      <c r="J6675">
        <v>5</v>
      </c>
      <c r="L6675">
        <v>36</v>
      </c>
      <c r="M6675">
        <v>0.21099999999999999</v>
      </c>
      <c r="N6675">
        <v>0.21314135000000017</v>
      </c>
      <c r="O6675">
        <v>1.6231351731907706E-2</v>
      </c>
      <c r="P6675">
        <v>344809.02</v>
      </c>
      <c r="Q6675">
        <v>6980.16</v>
      </c>
      <c r="U6675">
        <v>357230.95</v>
      </c>
      <c r="V6675">
        <v>16295.83</v>
      </c>
      <c r="W6675">
        <v>1995</v>
      </c>
      <c r="X6675">
        <v>2141.0100000000002</v>
      </c>
      <c r="Y6675">
        <v>262.11</v>
      </c>
      <c r="Z6675">
        <v>14154.82</v>
      </c>
      <c r="AA6675">
        <v>1732.89</v>
      </c>
      <c r="AB6675" t="s">
        <v>53</v>
      </c>
      <c r="AC6675">
        <v>1</v>
      </c>
      <c r="AD6675">
        <v>0</v>
      </c>
      <c r="AE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17714.93</v>
      </c>
      <c r="AT6675">
        <v>13474.75</v>
      </c>
      <c r="AU6675">
        <v>344809.02</v>
      </c>
      <c r="AY6675" t="s">
        <v>54</v>
      </c>
    </row>
    <row r="6676" spans="1:51" x14ac:dyDescent="0.2">
      <c r="A6676" s="1">
        <v>45382</v>
      </c>
      <c r="B6676" s="1">
        <v>45382</v>
      </c>
      <c r="C6676">
        <v>0</v>
      </c>
      <c r="D6676" t="s">
        <v>6740</v>
      </c>
      <c r="E6676">
        <v>2</v>
      </c>
      <c r="F6676" t="s">
        <v>304</v>
      </c>
      <c r="G6676" s="1">
        <v>45230</v>
      </c>
      <c r="H6676">
        <v>180</v>
      </c>
      <c r="I6676">
        <v>175</v>
      </c>
      <c r="J6676">
        <v>5</v>
      </c>
      <c r="L6676">
        <v>36</v>
      </c>
      <c r="M6676">
        <v>0.22650000000000001</v>
      </c>
      <c r="N6676">
        <v>0.23172432000000012</v>
      </c>
      <c r="O6676">
        <v>1.7519551464119765E-2</v>
      </c>
      <c r="P6676">
        <v>476230.41</v>
      </c>
      <c r="Q6676">
        <v>31489.29</v>
      </c>
      <c r="U6676">
        <v>493112.08</v>
      </c>
      <c r="V6676">
        <v>21430.14</v>
      </c>
      <c r="W6676">
        <v>1995</v>
      </c>
      <c r="X6676">
        <v>2815.58</v>
      </c>
      <c r="Y6676">
        <v>262.11</v>
      </c>
      <c r="Z6676">
        <v>18614.560000000001</v>
      </c>
      <c r="AA6676">
        <v>1732.89</v>
      </c>
      <c r="AB6676" t="s">
        <v>53</v>
      </c>
      <c r="AC6676">
        <v>1</v>
      </c>
      <c r="AD6676">
        <v>0</v>
      </c>
      <c r="AE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181997.18</v>
      </c>
      <c r="AT6676">
        <v>151245.53</v>
      </c>
      <c r="AU6676">
        <v>476230.41</v>
      </c>
      <c r="AY6676" t="s">
        <v>54</v>
      </c>
    </row>
    <row r="6677" spans="1:51" x14ac:dyDescent="0.2">
      <c r="A6677" s="1">
        <v>45382</v>
      </c>
      <c r="B6677" s="1">
        <v>45382</v>
      </c>
      <c r="C6677">
        <v>0</v>
      </c>
      <c r="D6677" t="s">
        <v>6741</v>
      </c>
      <c r="E6677">
        <v>1</v>
      </c>
      <c r="F6677" t="s">
        <v>52</v>
      </c>
      <c r="G6677" s="1">
        <v>45224</v>
      </c>
      <c r="H6677">
        <v>180</v>
      </c>
      <c r="I6677">
        <v>175</v>
      </c>
      <c r="J6677">
        <v>5</v>
      </c>
      <c r="L6677">
        <v>36</v>
      </c>
      <c r="M6677">
        <v>0.27950000000000003</v>
      </c>
      <c r="N6677">
        <v>0.29345979999999994</v>
      </c>
      <c r="O6677">
        <v>2.167486095730764E-2</v>
      </c>
      <c r="P6677">
        <v>152923.1</v>
      </c>
      <c r="Q6677">
        <v>0</v>
      </c>
      <c r="U6677">
        <v>159007.76</v>
      </c>
      <c r="V6677">
        <v>8000</v>
      </c>
      <c r="W6677">
        <v>995</v>
      </c>
      <c r="X6677">
        <v>1051.07</v>
      </c>
      <c r="Y6677">
        <v>130.72999999999999</v>
      </c>
      <c r="Z6677">
        <v>6948.93</v>
      </c>
      <c r="AA6677">
        <v>864.27</v>
      </c>
      <c r="AB6677" t="s">
        <v>53</v>
      </c>
      <c r="AC6677">
        <v>1</v>
      </c>
      <c r="AD6677">
        <v>0</v>
      </c>
      <c r="AE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2193.23</v>
      </c>
      <c r="AT6677">
        <v>1915.75</v>
      </c>
      <c r="AU6677">
        <v>152923.1</v>
      </c>
      <c r="AY6677" t="s">
        <v>54</v>
      </c>
    </row>
    <row r="6678" spans="1:51" x14ac:dyDescent="0.2">
      <c r="A6678" s="1">
        <v>45382</v>
      </c>
      <c r="B6678" s="1">
        <v>45382</v>
      </c>
      <c r="C6678">
        <v>0</v>
      </c>
      <c r="D6678" t="s">
        <v>6742</v>
      </c>
      <c r="E6678">
        <v>1</v>
      </c>
      <c r="F6678" t="s">
        <v>59</v>
      </c>
      <c r="G6678" s="1">
        <v>45258</v>
      </c>
      <c r="H6678">
        <v>96</v>
      </c>
      <c r="I6678">
        <v>92</v>
      </c>
      <c r="J6678">
        <v>4</v>
      </c>
      <c r="L6678">
        <v>36</v>
      </c>
      <c r="M6678">
        <v>0.221</v>
      </c>
      <c r="N6678">
        <v>0.22294051000000012</v>
      </c>
      <c r="O6678">
        <v>1.6912880986744927E-2</v>
      </c>
      <c r="P6678">
        <v>177722.44</v>
      </c>
      <c r="Q6678">
        <v>0</v>
      </c>
      <c r="U6678">
        <v>184300.32</v>
      </c>
      <c r="V6678">
        <v>9357.4699999999993</v>
      </c>
      <c r="W6678">
        <v>1995</v>
      </c>
      <c r="X6678">
        <v>997.19</v>
      </c>
      <c r="Y6678">
        <v>212.6</v>
      </c>
      <c r="Z6678">
        <v>8360.2800000000007</v>
      </c>
      <c r="AA6678">
        <v>1782.4</v>
      </c>
      <c r="AB6678" t="s">
        <v>53</v>
      </c>
      <c r="AC6678">
        <v>1</v>
      </c>
      <c r="AD6678">
        <v>0</v>
      </c>
      <c r="AE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988.54</v>
      </c>
      <c r="AT6678">
        <v>888.79</v>
      </c>
      <c r="AU6678">
        <v>177722.44</v>
      </c>
      <c r="AY6678" t="s">
        <v>54</v>
      </c>
    </row>
    <row r="6679" spans="1:51" x14ac:dyDescent="0.2">
      <c r="A6679" s="1">
        <v>45382</v>
      </c>
      <c r="B6679" s="1">
        <v>45382</v>
      </c>
      <c r="C6679">
        <v>0</v>
      </c>
      <c r="D6679" t="s">
        <v>6743</v>
      </c>
      <c r="E6679">
        <v>1</v>
      </c>
      <c r="F6679" t="s">
        <v>59</v>
      </c>
      <c r="G6679" s="1">
        <v>45253</v>
      </c>
      <c r="H6679">
        <v>240</v>
      </c>
      <c r="I6679">
        <v>236</v>
      </c>
      <c r="J6679">
        <v>4</v>
      </c>
      <c r="L6679">
        <v>36</v>
      </c>
      <c r="M6679">
        <v>0.221</v>
      </c>
      <c r="N6679">
        <v>0.22407583000000025</v>
      </c>
      <c r="O6679">
        <v>1.6991518360789826E-2</v>
      </c>
      <c r="P6679">
        <v>359654.15</v>
      </c>
      <c r="Q6679">
        <v>0</v>
      </c>
      <c r="U6679">
        <v>373306.1</v>
      </c>
      <c r="V6679">
        <v>17275.32</v>
      </c>
      <c r="W6679">
        <v>1995</v>
      </c>
      <c r="X6679">
        <v>1840.97</v>
      </c>
      <c r="Y6679">
        <v>212.6</v>
      </c>
      <c r="Z6679">
        <v>15434.35</v>
      </c>
      <c r="AA6679">
        <v>1782.4</v>
      </c>
      <c r="AB6679" t="s">
        <v>53</v>
      </c>
      <c r="AC6679">
        <v>1</v>
      </c>
      <c r="AD6679">
        <v>0</v>
      </c>
      <c r="AE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2710.66</v>
      </c>
      <c r="AT6679">
        <v>2434.15</v>
      </c>
      <c r="AU6679">
        <v>359654.15</v>
      </c>
      <c r="AY6679" t="s">
        <v>54</v>
      </c>
    </row>
    <row r="6680" spans="1:51" x14ac:dyDescent="0.2">
      <c r="A6680" s="1">
        <v>45382</v>
      </c>
      <c r="B6680" s="1">
        <v>45382</v>
      </c>
      <c r="C6680">
        <v>0</v>
      </c>
      <c r="D6680" t="s">
        <v>6744</v>
      </c>
      <c r="E6680">
        <v>1</v>
      </c>
      <c r="F6680" t="s">
        <v>6224</v>
      </c>
      <c r="G6680" s="1">
        <v>45355</v>
      </c>
      <c r="H6680">
        <v>48</v>
      </c>
      <c r="I6680">
        <v>47</v>
      </c>
      <c r="J6680">
        <v>0</v>
      </c>
      <c r="L6680">
        <v>36</v>
      </c>
      <c r="M6680">
        <v>0.22650000000000001</v>
      </c>
      <c r="N6680">
        <v>0.24219100000000027</v>
      </c>
      <c r="O6680">
        <v>1.8237295530397768E-2</v>
      </c>
      <c r="P6680">
        <v>73499.67</v>
      </c>
      <c r="Q6680">
        <v>0</v>
      </c>
      <c r="U6680">
        <v>74411.92</v>
      </c>
      <c r="V6680">
        <v>2907.25</v>
      </c>
      <c r="W6680">
        <v>1995</v>
      </c>
      <c r="X6680">
        <v>0</v>
      </c>
      <c r="Y6680">
        <v>0</v>
      </c>
      <c r="Z6680">
        <v>2907.25</v>
      </c>
      <c r="AA6680">
        <v>1995</v>
      </c>
      <c r="AB6680" t="s">
        <v>53</v>
      </c>
      <c r="AC6680">
        <v>1</v>
      </c>
      <c r="AD6680">
        <v>0</v>
      </c>
      <c r="AE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385.39</v>
      </c>
      <c r="AT6680">
        <v>344.34</v>
      </c>
      <c r="AU6680">
        <v>73499.67</v>
      </c>
      <c r="AY6680" t="s">
        <v>54</v>
      </c>
    </row>
    <row r="6681" spans="1:51" x14ac:dyDescent="0.2">
      <c r="A6681" s="1">
        <v>45382</v>
      </c>
      <c r="B6681" s="1">
        <v>45382</v>
      </c>
      <c r="C6681">
        <v>0</v>
      </c>
      <c r="D6681" t="s">
        <v>6745</v>
      </c>
      <c r="E6681">
        <v>1</v>
      </c>
      <c r="F6681" t="s">
        <v>6224</v>
      </c>
      <c r="G6681" s="1">
        <v>45362</v>
      </c>
      <c r="H6681">
        <v>96</v>
      </c>
      <c r="I6681">
        <v>95</v>
      </c>
      <c r="J6681">
        <v>0</v>
      </c>
      <c r="L6681">
        <v>36</v>
      </c>
      <c r="M6681">
        <v>0.215</v>
      </c>
      <c r="N6681">
        <v>0.23406600000000025</v>
      </c>
      <c r="O6681">
        <v>1.7680614425198415E-2</v>
      </c>
      <c r="P6681">
        <v>57416.82</v>
      </c>
      <c r="Q6681">
        <v>0</v>
      </c>
      <c r="U6681">
        <v>57747.62</v>
      </c>
      <c r="V6681">
        <v>2325.8000000000002</v>
      </c>
      <c r="W6681">
        <v>1995</v>
      </c>
      <c r="X6681">
        <v>0</v>
      </c>
      <c r="Y6681">
        <v>0</v>
      </c>
      <c r="Z6681">
        <v>2325.8000000000002</v>
      </c>
      <c r="AA6681">
        <v>1995</v>
      </c>
      <c r="AB6681" t="s">
        <v>53</v>
      </c>
      <c r="AC6681">
        <v>1</v>
      </c>
      <c r="AD6681">
        <v>0</v>
      </c>
      <c r="AE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207.19</v>
      </c>
      <c r="AT6681">
        <v>185.39</v>
      </c>
      <c r="AU6681">
        <v>57416.82</v>
      </c>
      <c r="AY6681" t="s">
        <v>54</v>
      </c>
    </row>
    <row r="6682" spans="1:51" x14ac:dyDescent="0.2">
      <c r="A6682" s="1">
        <v>45382</v>
      </c>
      <c r="B6682" s="1">
        <v>45382</v>
      </c>
      <c r="C6682">
        <v>0</v>
      </c>
      <c r="D6682" t="s">
        <v>6746</v>
      </c>
      <c r="E6682">
        <v>1</v>
      </c>
      <c r="F6682" t="s">
        <v>6224</v>
      </c>
      <c r="G6682" s="1">
        <v>45357</v>
      </c>
      <c r="H6682">
        <v>60</v>
      </c>
      <c r="I6682">
        <v>59</v>
      </c>
      <c r="J6682">
        <v>0</v>
      </c>
      <c r="L6682">
        <v>36</v>
      </c>
      <c r="M6682">
        <v>0.23949999999999999</v>
      </c>
      <c r="N6682">
        <v>0.26744200000000007</v>
      </c>
      <c r="O6682">
        <v>1.9946300157001717E-2</v>
      </c>
      <c r="P6682">
        <v>19877.07</v>
      </c>
      <c r="Q6682">
        <v>0</v>
      </c>
      <c r="U6682">
        <v>19882.07</v>
      </c>
      <c r="V6682">
        <v>1000</v>
      </c>
      <c r="W6682">
        <v>995</v>
      </c>
      <c r="X6682">
        <v>0</v>
      </c>
      <c r="Y6682">
        <v>0</v>
      </c>
      <c r="Z6682">
        <v>1000</v>
      </c>
      <c r="AA6682">
        <v>995</v>
      </c>
      <c r="AB6682" t="s">
        <v>57</v>
      </c>
      <c r="AC6682">
        <v>0</v>
      </c>
      <c r="AD6682">
        <v>0</v>
      </c>
      <c r="AE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182.68</v>
      </c>
      <c r="AT6682">
        <v>161.72</v>
      </c>
      <c r="AU6682">
        <v>19877.07</v>
      </c>
      <c r="AY6682" t="s">
        <v>54</v>
      </c>
    </row>
    <row r="6683" spans="1:51" x14ac:dyDescent="0.2">
      <c r="A6683" s="1">
        <v>45382</v>
      </c>
      <c r="B6683" s="1">
        <v>45382</v>
      </c>
      <c r="C6683">
        <v>0</v>
      </c>
      <c r="D6683" t="s">
        <v>6747</v>
      </c>
      <c r="E6683">
        <v>1</v>
      </c>
      <c r="F6683" t="s">
        <v>6195</v>
      </c>
      <c r="G6683" s="1">
        <v>45357</v>
      </c>
      <c r="H6683">
        <v>36</v>
      </c>
      <c r="I6683">
        <v>35</v>
      </c>
      <c r="J6683">
        <v>0</v>
      </c>
      <c r="L6683">
        <v>35</v>
      </c>
      <c r="M6683">
        <v>0.23949999999999999</v>
      </c>
      <c r="N6683">
        <v>0.24404940000000025</v>
      </c>
      <c r="O6683">
        <v>1.8364153928536409E-2</v>
      </c>
      <c r="P6683">
        <v>39461.050000000003</v>
      </c>
      <c r="Q6683">
        <v>0</v>
      </c>
      <c r="U6683">
        <v>40466.050000000003</v>
      </c>
      <c r="V6683">
        <v>2000</v>
      </c>
      <c r="W6683">
        <v>995</v>
      </c>
      <c r="X6683">
        <v>0</v>
      </c>
      <c r="Y6683">
        <v>0</v>
      </c>
      <c r="Z6683">
        <v>2000</v>
      </c>
      <c r="AA6683">
        <v>995</v>
      </c>
      <c r="AB6683" t="s">
        <v>57</v>
      </c>
      <c r="AC6683">
        <v>0</v>
      </c>
      <c r="AD6683">
        <v>0</v>
      </c>
      <c r="AE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443.56</v>
      </c>
      <c r="AT6683">
        <v>396.65</v>
      </c>
      <c r="AU6683">
        <v>39461.050000000003</v>
      </c>
      <c r="AY6683" t="s">
        <v>54</v>
      </c>
    </row>
    <row r="6684" spans="1:51" x14ac:dyDescent="0.2">
      <c r="A6684" s="1">
        <v>45382</v>
      </c>
      <c r="B6684" s="1">
        <v>45382</v>
      </c>
      <c r="C6684">
        <v>0</v>
      </c>
      <c r="D6684" t="s">
        <v>6748</v>
      </c>
      <c r="E6684">
        <v>1</v>
      </c>
      <c r="F6684" t="s">
        <v>6224</v>
      </c>
      <c r="G6684" s="1">
        <v>45342</v>
      </c>
      <c r="H6684">
        <v>96</v>
      </c>
      <c r="I6684">
        <v>95</v>
      </c>
      <c r="J6684">
        <v>1</v>
      </c>
      <c r="L6684">
        <v>36</v>
      </c>
      <c r="M6684">
        <v>0.1875</v>
      </c>
      <c r="N6684">
        <v>0.17893710000000007</v>
      </c>
      <c r="O6684">
        <v>1.381223720663427E-2</v>
      </c>
      <c r="P6684">
        <v>208720.13</v>
      </c>
      <c r="Q6684">
        <v>0</v>
      </c>
      <c r="U6684">
        <v>218447.21</v>
      </c>
      <c r="V6684">
        <v>11000</v>
      </c>
      <c r="W6684">
        <v>995</v>
      </c>
      <c r="X6684">
        <v>305.56</v>
      </c>
      <c r="Y6684">
        <v>27.64</v>
      </c>
      <c r="Z6684">
        <v>10694.44</v>
      </c>
      <c r="AA6684">
        <v>967.36</v>
      </c>
      <c r="AB6684" t="s">
        <v>53</v>
      </c>
      <c r="AC6684">
        <v>1</v>
      </c>
      <c r="AD6684">
        <v>0</v>
      </c>
      <c r="AE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779.37</v>
      </c>
      <c r="AT6684">
        <v>714.31</v>
      </c>
      <c r="AU6684">
        <v>208720.13</v>
      </c>
      <c r="AY6684" t="s">
        <v>54</v>
      </c>
    </row>
    <row r="6685" spans="1:51" x14ac:dyDescent="0.2">
      <c r="A6685" s="1">
        <v>45382</v>
      </c>
      <c r="B6685" s="1">
        <v>45382</v>
      </c>
      <c r="C6685">
        <v>0</v>
      </c>
      <c r="D6685" t="s">
        <v>6749</v>
      </c>
      <c r="E6685">
        <v>1</v>
      </c>
      <c r="F6685" t="s">
        <v>6195</v>
      </c>
      <c r="G6685" s="1">
        <v>45337</v>
      </c>
      <c r="H6685">
        <v>72</v>
      </c>
      <c r="I6685">
        <v>71</v>
      </c>
      <c r="J6685">
        <v>1</v>
      </c>
      <c r="L6685">
        <v>36</v>
      </c>
      <c r="M6685">
        <v>0.26950000000000002</v>
      </c>
      <c r="N6685">
        <v>0.29004770000000002</v>
      </c>
      <c r="O6685">
        <v>2.1449994747964718E-2</v>
      </c>
      <c r="P6685">
        <v>129260.6</v>
      </c>
      <c r="Q6685">
        <v>0</v>
      </c>
      <c r="U6685">
        <v>132134.85999999999</v>
      </c>
      <c r="V6685">
        <v>4951.38</v>
      </c>
      <c r="W6685">
        <v>1995</v>
      </c>
      <c r="X6685">
        <v>137.54</v>
      </c>
      <c r="Y6685">
        <v>55.42</v>
      </c>
      <c r="Z6685">
        <v>4813.84</v>
      </c>
      <c r="AA6685">
        <v>1939.58</v>
      </c>
      <c r="AB6685" t="s">
        <v>53</v>
      </c>
      <c r="AC6685">
        <v>1</v>
      </c>
      <c r="AD6685">
        <v>0</v>
      </c>
      <c r="AE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2090.86</v>
      </c>
      <c r="AT6685">
        <v>1830.75</v>
      </c>
      <c r="AU6685">
        <v>129260.6</v>
      </c>
      <c r="AY6685" t="s">
        <v>54</v>
      </c>
    </row>
    <row r="6686" spans="1:51" x14ac:dyDescent="0.2">
      <c r="A6686" s="1">
        <v>45382</v>
      </c>
      <c r="B6686" s="1">
        <v>45382</v>
      </c>
      <c r="C6686">
        <v>0</v>
      </c>
      <c r="D6686" t="s">
        <v>6750</v>
      </c>
      <c r="E6686">
        <v>1</v>
      </c>
      <c r="F6686" t="s">
        <v>6224</v>
      </c>
      <c r="G6686" s="1">
        <v>45338</v>
      </c>
      <c r="H6686">
        <v>180</v>
      </c>
      <c r="I6686">
        <v>179</v>
      </c>
      <c r="J6686">
        <v>1</v>
      </c>
      <c r="L6686">
        <v>36</v>
      </c>
      <c r="M6686">
        <v>0.221</v>
      </c>
      <c r="N6686">
        <v>0.22943784000000017</v>
      </c>
      <c r="O6686">
        <v>1.7362014143061044E-2</v>
      </c>
      <c r="P6686">
        <v>204303.44</v>
      </c>
      <c r="Q6686">
        <v>0</v>
      </c>
      <c r="U6686">
        <v>209954.92</v>
      </c>
      <c r="V6686">
        <v>7807.95</v>
      </c>
      <c r="W6686">
        <v>1995</v>
      </c>
      <c r="X6686">
        <v>216.89</v>
      </c>
      <c r="Y6686">
        <v>55.42</v>
      </c>
      <c r="Z6686">
        <v>7591.06</v>
      </c>
      <c r="AA6686">
        <v>1939.58</v>
      </c>
      <c r="AB6686" t="s">
        <v>53</v>
      </c>
      <c r="AC6686">
        <v>1</v>
      </c>
      <c r="AD6686">
        <v>0</v>
      </c>
      <c r="AE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952.03</v>
      </c>
      <c r="AT6686">
        <v>852.99</v>
      </c>
      <c r="AU6686">
        <v>204303.44</v>
      </c>
      <c r="AY6686" t="s">
        <v>54</v>
      </c>
    </row>
    <row r="6687" spans="1:51" x14ac:dyDescent="0.2">
      <c r="A6687" s="1">
        <v>45382</v>
      </c>
      <c r="B6687" s="1">
        <v>45382</v>
      </c>
      <c r="C6687">
        <v>0</v>
      </c>
      <c r="D6687" t="s">
        <v>6751</v>
      </c>
      <c r="E6687">
        <v>1</v>
      </c>
      <c r="F6687" t="s">
        <v>6195</v>
      </c>
      <c r="G6687" s="1">
        <v>45349</v>
      </c>
      <c r="H6687">
        <v>180</v>
      </c>
      <c r="I6687">
        <v>179</v>
      </c>
      <c r="J6687">
        <v>1</v>
      </c>
      <c r="L6687">
        <v>36</v>
      </c>
      <c r="M6687">
        <v>0.23100000000000001</v>
      </c>
      <c r="N6687">
        <v>0.23977333000000017</v>
      </c>
      <c r="O6687">
        <v>1.8071999515743453E-2</v>
      </c>
      <c r="P6687">
        <v>299807.12</v>
      </c>
      <c r="Q6687">
        <v>0</v>
      </c>
      <c r="U6687">
        <v>308976.40999999997</v>
      </c>
      <c r="V6687">
        <v>11426.27</v>
      </c>
      <c r="W6687">
        <v>1995</v>
      </c>
      <c r="X6687">
        <v>317.39999999999998</v>
      </c>
      <c r="Y6687">
        <v>55.42</v>
      </c>
      <c r="Z6687">
        <v>11108.87</v>
      </c>
      <c r="AA6687">
        <v>1939.58</v>
      </c>
      <c r="AB6687" t="s">
        <v>53</v>
      </c>
      <c r="AC6687">
        <v>1</v>
      </c>
      <c r="AD6687">
        <v>0</v>
      </c>
      <c r="AE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3561.24</v>
      </c>
      <c r="AT6687">
        <v>3180.12</v>
      </c>
      <c r="AU6687">
        <v>299807.12</v>
      </c>
      <c r="AY6687" t="s">
        <v>54</v>
      </c>
    </row>
    <row r="6688" spans="1:51" x14ac:dyDescent="0.2">
      <c r="A6688" s="1">
        <v>45382</v>
      </c>
      <c r="B6688" s="1">
        <v>45382</v>
      </c>
      <c r="C6688">
        <v>0</v>
      </c>
      <c r="D6688" t="s">
        <v>6752</v>
      </c>
      <c r="E6688">
        <v>1</v>
      </c>
      <c r="F6688" t="s">
        <v>6224</v>
      </c>
      <c r="G6688" s="1">
        <v>45342</v>
      </c>
      <c r="H6688">
        <v>144</v>
      </c>
      <c r="I6688">
        <v>143</v>
      </c>
      <c r="J6688">
        <v>1</v>
      </c>
      <c r="L6688">
        <v>36</v>
      </c>
      <c r="M6688">
        <v>0.22500000000000001</v>
      </c>
      <c r="N6688">
        <v>0.22655320000000018</v>
      </c>
      <c r="O6688">
        <v>1.7162880303928985E-2</v>
      </c>
      <c r="P6688">
        <v>118109.13</v>
      </c>
      <c r="Q6688">
        <v>0</v>
      </c>
      <c r="U6688">
        <v>122975.1</v>
      </c>
      <c r="V6688">
        <v>6000</v>
      </c>
      <c r="W6688">
        <v>995</v>
      </c>
      <c r="X6688">
        <v>166.67</v>
      </c>
      <c r="Y6688">
        <v>27.64</v>
      </c>
      <c r="Z6688">
        <v>5833.33</v>
      </c>
      <c r="AA6688">
        <v>967.36</v>
      </c>
      <c r="AB6688" t="s">
        <v>53</v>
      </c>
      <c r="AC6688">
        <v>1</v>
      </c>
      <c r="AD6688">
        <v>0</v>
      </c>
      <c r="AE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833.19</v>
      </c>
      <c r="AT6688">
        <v>747.59</v>
      </c>
      <c r="AU6688">
        <v>118109.13</v>
      </c>
      <c r="AY6688" t="s">
        <v>54</v>
      </c>
    </row>
    <row r="6689" spans="1:51" x14ac:dyDescent="0.2">
      <c r="A6689" s="1">
        <v>45382</v>
      </c>
      <c r="B6689" s="1">
        <v>45382</v>
      </c>
      <c r="C6689">
        <v>0</v>
      </c>
      <c r="D6689" t="s">
        <v>6753</v>
      </c>
      <c r="E6689">
        <v>1</v>
      </c>
      <c r="F6689" t="s">
        <v>6224</v>
      </c>
      <c r="G6689" s="1">
        <v>45342</v>
      </c>
      <c r="H6689">
        <v>60</v>
      </c>
      <c r="I6689">
        <v>59</v>
      </c>
      <c r="J6689">
        <v>1</v>
      </c>
      <c r="L6689">
        <v>36</v>
      </c>
      <c r="M6689">
        <v>0.23949999999999999</v>
      </c>
      <c r="N6689">
        <v>0.24729200000000026</v>
      </c>
      <c r="O6689">
        <v>1.8585085407698765E-2</v>
      </c>
      <c r="P6689">
        <v>49560.97</v>
      </c>
      <c r="Q6689">
        <v>0</v>
      </c>
      <c r="U6689">
        <v>51024.17</v>
      </c>
      <c r="V6689">
        <v>2500</v>
      </c>
      <c r="W6689">
        <v>995</v>
      </c>
      <c r="X6689">
        <v>69.44</v>
      </c>
      <c r="Y6689">
        <v>27.64</v>
      </c>
      <c r="Z6689">
        <v>2430.56</v>
      </c>
      <c r="AA6689">
        <v>967.36</v>
      </c>
      <c r="AB6689" t="s">
        <v>57</v>
      </c>
      <c r="AC6689">
        <v>0</v>
      </c>
      <c r="AD6689">
        <v>0</v>
      </c>
      <c r="AE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206.45</v>
      </c>
      <c r="AT6689">
        <v>183.89</v>
      </c>
      <c r="AU6689">
        <v>49560.97</v>
      </c>
      <c r="AY6689" t="s">
        <v>54</v>
      </c>
    </row>
    <row r="6690" spans="1:51" x14ac:dyDescent="0.2">
      <c r="A6690" s="1">
        <v>45382</v>
      </c>
      <c r="B6690" s="1">
        <v>45382</v>
      </c>
      <c r="C6690">
        <v>0</v>
      </c>
      <c r="D6690" t="s">
        <v>6754</v>
      </c>
      <c r="E6690">
        <v>1</v>
      </c>
      <c r="F6690" t="s">
        <v>6224</v>
      </c>
      <c r="G6690" s="1">
        <v>45343</v>
      </c>
      <c r="H6690">
        <v>60</v>
      </c>
      <c r="I6690">
        <v>59</v>
      </c>
      <c r="J6690">
        <v>1</v>
      </c>
      <c r="L6690">
        <v>36</v>
      </c>
      <c r="M6690">
        <v>0.23949999999999999</v>
      </c>
      <c r="N6690">
        <v>0.25726739999999998</v>
      </c>
      <c r="O6690">
        <v>1.9261463852441318E-2</v>
      </c>
      <c r="P6690">
        <v>39648.769999999997</v>
      </c>
      <c r="Q6690">
        <v>0</v>
      </c>
      <c r="U6690">
        <v>40236.97</v>
      </c>
      <c r="V6690">
        <v>1600</v>
      </c>
      <c r="W6690">
        <v>995</v>
      </c>
      <c r="X6690">
        <v>44.44</v>
      </c>
      <c r="Y6690">
        <v>27.64</v>
      </c>
      <c r="Z6690">
        <v>1555.56</v>
      </c>
      <c r="AA6690">
        <v>967.36</v>
      </c>
      <c r="AB6690" t="s">
        <v>53</v>
      </c>
      <c r="AC6690">
        <v>1</v>
      </c>
      <c r="AD6690">
        <v>0</v>
      </c>
      <c r="AE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240.34</v>
      </c>
      <c r="AT6690">
        <v>213.66</v>
      </c>
      <c r="AU6690">
        <v>39648.769999999997</v>
      </c>
      <c r="AY6690" t="s">
        <v>54</v>
      </c>
    </row>
    <row r="6691" spans="1:51" x14ac:dyDescent="0.2">
      <c r="A6691" s="1">
        <v>45382</v>
      </c>
      <c r="B6691" s="1">
        <v>45382</v>
      </c>
      <c r="C6691">
        <v>0</v>
      </c>
      <c r="D6691" t="s">
        <v>6755</v>
      </c>
      <c r="E6691">
        <v>1</v>
      </c>
      <c r="F6691" t="s">
        <v>6343</v>
      </c>
      <c r="G6691" s="1">
        <v>45343</v>
      </c>
      <c r="H6691">
        <v>60</v>
      </c>
      <c r="I6691">
        <v>59</v>
      </c>
      <c r="J6691">
        <v>1</v>
      </c>
      <c r="L6691">
        <v>36</v>
      </c>
      <c r="M6691">
        <v>0.23949999999999999</v>
      </c>
      <c r="N6691">
        <v>0.26744000000000018</v>
      </c>
      <c r="O6691">
        <v>1.9946166036076907E-2</v>
      </c>
      <c r="P6691">
        <v>20000</v>
      </c>
      <c r="Q6691">
        <v>479.39</v>
      </c>
      <c r="U6691">
        <v>20004.86</v>
      </c>
      <c r="V6691">
        <v>1000</v>
      </c>
      <c r="W6691">
        <v>995</v>
      </c>
      <c r="X6691">
        <v>27.78</v>
      </c>
      <c r="Y6691">
        <v>27.64</v>
      </c>
      <c r="Z6691">
        <v>972.22</v>
      </c>
      <c r="AA6691">
        <v>967.36</v>
      </c>
      <c r="AB6691" t="s">
        <v>57</v>
      </c>
      <c r="AC6691">
        <v>0</v>
      </c>
      <c r="AD6691">
        <v>0</v>
      </c>
      <c r="AE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658.43</v>
      </c>
      <c r="AT6691">
        <v>582.41</v>
      </c>
      <c r="AU6691">
        <v>20000</v>
      </c>
      <c r="AY6691" t="s">
        <v>54</v>
      </c>
    </row>
    <row r="6692" spans="1:51" x14ac:dyDescent="0.2">
      <c r="A6692" s="1">
        <v>45382</v>
      </c>
      <c r="B6692" s="1">
        <v>45382</v>
      </c>
      <c r="C6692">
        <v>0</v>
      </c>
      <c r="D6692" t="s">
        <v>6756</v>
      </c>
      <c r="E6692">
        <v>1</v>
      </c>
      <c r="F6692" t="s">
        <v>6195</v>
      </c>
      <c r="G6692" s="1">
        <v>45349</v>
      </c>
      <c r="H6692">
        <v>180</v>
      </c>
      <c r="I6692">
        <v>179</v>
      </c>
      <c r="J6692">
        <v>1</v>
      </c>
      <c r="L6692">
        <v>36</v>
      </c>
      <c r="M6692">
        <v>0.27</v>
      </c>
      <c r="N6692">
        <v>0.28919670000000008</v>
      </c>
      <c r="O6692">
        <v>2.1393826708955954E-2</v>
      </c>
      <c r="P6692">
        <v>199916.48</v>
      </c>
      <c r="Q6692">
        <v>0</v>
      </c>
      <c r="U6692">
        <v>205382.81</v>
      </c>
      <c r="V6692">
        <v>7617.51</v>
      </c>
      <c r="W6692">
        <v>1995</v>
      </c>
      <c r="X6692">
        <v>211.6</v>
      </c>
      <c r="Y6692">
        <v>55.42</v>
      </c>
      <c r="Z6692">
        <v>7405.91</v>
      </c>
      <c r="AA6692">
        <v>1939.58</v>
      </c>
      <c r="AB6692" t="s">
        <v>53</v>
      </c>
      <c r="AC6692">
        <v>1</v>
      </c>
      <c r="AD6692">
        <v>0</v>
      </c>
      <c r="AE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1771.58</v>
      </c>
      <c r="AT6692">
        <v>1548.36</v>
      </c>
      <c r="AU6692">
        <v>199916.48</v>
      </c>
      <c r="AY6692" t="s">
        <v>54</v>
      </c>
    </row>
    <row r="6693" spans="1:51" x14ac:dyDescent="0.2">
      <c r="A6693" s="1">
        <v>45382</v>
      </c>
      <c r="B6693" s="1">
        <v>45382</v>
      </c>
      <c r="C6693">
        <v>0</v>
      </c>
      <c r="D6693" t="s">
        <v>6757</v>
      </c>
      <c r="E6693">
        <v>1</v>
      </c>
      <c r="F6693" t="s">
        <v>6195</v>
      </c>
      <c r="G6693" s="1">
        <v>45355</v>
      </c>
      <c r="H6693">
        <v>36</v>
      </c>
      <c r="I6693">
        <v>35</v>
      </c>
      <c r="J6693">
        <v>0</v>
      </c>
      <c r="L6693">
        <v>35</v>
      </c>
      <c r="M6693">
        <v>0.26</v>
      </c>
      <c r="N6693">
        <v>0.2502000000000002</v>
      </c>
      <c r="O6693">
        <v>1.8782771883077309E-2</v>
      </c>
      <c r="P6693">
        <v>140834.54999999999</v>
      </c>
      <c r="Q6693">
        <v>0</v>
      </c>
      <c r="U6693">
        <v>147339.54999999999</v>
      </c>
      <c r="V6693">
        <v>7500</v>
      </c>
      <c r="W6693">
        <v>995</v>
      </c>
      <c r="X6693">
        <v>0</v>
      </c>
      <c r="Y6693">
        <v>0</v>
      </c>
      <c r="Z6693">
        <v>7500</v>
      </c>
      <c r="AA6693">
        <v>995</v>
      </c>
      <c r="AB6693" t="s">
        <v>53</v>
      </c>
      <c r="AC6693">
        <v>1</v>
      </c>
      <c r="AD6693">
        <v>0</v>
      </c>
      <c r="AE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1052.6300000000001</v>
      </c>
      <c r="AT6693">
        <v>938.87</v>
      </c>
      <c r="AU6693">
        <v>140834.54999999999</v>
      </c>
      <c r="AY6693" t="s">
        <v>54</v>
      </c>
    </row>
    <row r="6694" spans="1:51" x14ac:dyDescent="0.2">
      <c r="A6694" s="1">
        <v>45382</v>
      </c>
      <c r="B6694" s="1">
        <v>45382</v>
      </c>
      <c r="C6694">
        <v>0</v>
      </c>
      <c r="D6694" t="s">
        <v>6758</v>
      </c>
      <c r="E6694">
        <v>1</v>
      </c>
      <c r="F6694" t="s">
        <v>6224</v>
      </c>
      <c r="G6694" s="1">
        <v>45349</v>
      </c>
      <c r="H6694">
        <v>24</v>
      </c>
      <c r="I6694">
        <v>23</v>
      </c>
      <c r="J6694">
        <v>1</v>
      </c>
      <c r="L6694">
        <v>23</v>
      </c>
      <c r="M6694">
        <v>0.23949999999999999</v>
      </c>
      <c r="N6694">
        <v>0.24532400000000018</v>
      </c>
      <c r="O6694">
        <v>1.8451060487468363E-2</v>
      </c>
      <c r="P6694">
        <v>29013.37</v>
      </c>
      <c r="Q6694">
        <v>0</v>
      </c>
      <c r="U6694">
        <v>29496.41</v>
      </c>
      <c r="V6694">
        <v>1500</v>
      </c>
      <c r="W6694">
        <v>995</v>
      </c>
      <c r="X6694">
        <v>65.22</v>
      </c>
      <c r="Y6694">
        <v>43.26</v>
      </c>
      <c r="Z6694">
        <v>1434.78</v>
      </c>
      <c r="AA6694">
        <v>951.74</v>
      </c>
      <c r="AB6694" t="s">
        <v>57</v>
      </c>
      <c r="AC6694">
        <v>0</v>
      </c>
      <c r="AD6694">
        <v>0</v>
      </c>
      <c r="AE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243.2</v>
      </c>
      <c r="AT6694">
        <v>218.58</v>
      </c>
      <c r="AU6694">
        <v>29013.37</v>
      </c>
      <c r="AY6694" t="s">
        <v>54</v>
      </c>
    </row>
    <row r="6695" spans="1:51" x14ac:dyDescent="0.2">
      <c r="A6695" s="1">
        <v>45382</v>
      </c>
      <c r="B6695" s="1">
        <v>45382</v>
      </c>
      <c r="C6695">
        <v>0</v>
      </c>
      <c r="D6695" t="s">
        <v>6759</v>
      </c>
      <c r="E6695">
        <v>1</v>
      </c>
      <c r="F6695" t="s">
        <v>6224</v>
      </c>
      <c r="G6695" s="1">
        <v>45351</v>
      </c>
      <c r="H6695">
        <v>240</v>
      </c>
      <c r="I6695">
        <v>239</v>
      </c>
      <c r="J6695">
        <v>1</v>
      </c>
      <c r="L6695">
        <v>36</v>
      </c>
      <c r="M6695">
        <v>0.1875</v>
      </c>
      <c r="N6695">
        <v>0.18568050000000016</v>
      </c>
      <c r="O6695">
        <v>1.4294214897291546E-2</v>
      </c>
      <c r="P6695">
        <v>499825.55</v>
      </c>
      <c r="Q6695">
        <v>0</v>
      </c>
      <c r="U6695">
        <v>518302.63</v>
      </c>
      <c r="V6695">
        <v>20000</v>
      </c>
      <c r="W6695">
        <v>995</v>
      </c>
      <c r="X6695">
        <v>555.55999999999995</v>
      </c>
      <c r="Y6695">
        <v>27.64</v>
      </c>
      <c r="Z6695">
        <v>19444.439999999999</v>
      </c>
      <c r="AA6695">
        <v>967.36</v>
      </c>
      <c r="AB6695" t="s">
        <v>53</v>
      </c>
      <c r="AC6695">
        <v>1</v>
      </c>
      <c r="AD6695">
        <v>0</v>
      </c>
      <c r="AE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1410.7</v>
      </c>
      <c r="AT6695">
        <v>1288.2</v>
      </c>
      <c r="AU6695">
        <v>499825.55</v>
      </c>
      <c r="AY6695" t="s">
        <v>54</v>
      </c>
    </row>
    <row r="6696" spans="1:51" x14ac:dyDescent="0.2">
      <c r="A6696" s="1">
        <v>45382</v>
      </c>
      <c r="B6696" s="1">
        <v>45382</v>
      </c>
      <c r="C6696">
        <v>0</v>
      </c>
      <c r="D6696" t="s">
        <v>6760</v>
      </c>
      <c r="E6696">
        <v>1</v>
      </c>
      <c r="F6696" t="s">
        <v>52</v>
      </c>
      <c r="G6696" s="1">
        <v>45257</v>
      </c>
      <c r="H6696">
        <v>120</v>
      </c>
      <c r="I6696">
        <v>116</v>
      </c>
      <c r="J6696">
        <v>4</v>
      </c>
      <c r="L6696">
        <v>36</v>
      </c>
      <c r="M6696">
        <v>0.25950000000000001</v>
      </c>
      <c r="N6696">
        <v>0.27790270000000011</v>
      </c>
      <c r="O6696">
        <v>2.0645159301690086E-2</v>
      </c>
      <c r="P6696">
        <v>87356.76</v>
      </c>
      <c r="Q6696">
        <v>0</v>
      </c>
      <c r="U6696">
        <v>89432.95</v>
      </c>
      <c r="V6696">
        <v>4318.83</v>
      </c>
      <c r="W6696">
        <v>1995</v>
      </c>
      <c r="X6696">
        <v>460.24</v>
      </c>
      <c r="Y6696">
        <v>212.6</v>
      </c>
      <c r="Z6696">
        <v>3858.59</v>
      </c>
      <c r="AA6696">
        <v>1782.4</v>
      </c>
      <c r="AB6696" t="s">
        <v>53</v>
      </c>
      <c r="AC6696">
        <v>1</v>
      </c>
      <c r="AD6696">
        <v>0</v>
      </c>
      <c r="AE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1547.74</v>
      </c>
      <c r="AT6696">
        <v>1360.77</v>
      </c>
      <c r="AU6696">
        <v>87356.76</v>
      </c>
      <c r="AY6696" t="s">
        <v>54</v>
      </c>
    </row>
    <row r="6697" spans="1:51" x14ac:dyDescent="0.2">
      <c r="A6697" s="1">
        <v>45382</v>
      </c>
      <c r="B6697" s="1">
        <v>45382</v>
      </c>
      <c r="C6697">
        <v>0</v>
      </c>
      <c r="D6697" t="s">
        <v>6761</v>
      </c>
      <c r="E6697">
        <v>1</v>
      </c>
      <c r="F6697" t="s">
        <v>59</v>
      </c>
      <c r="G6697" s="1">
        <v>45261</v>
      </c>
      <c r="H6697">
        <v>144</v>
      </c>
      <c r="I6697">
        <v>140</v>
      </c>
      <c r="J6697">
        <v>3</v>
      </c>
      <c r="L6697">
        <v>36</v>
      </c>
      <c r="M6697">
        <v>0.21099999999999999</v>
      </c>
      <c r="N6697">
        <v>0.20209480000000027</v>
      </c>
      <c r="O6697">
        <v>1.5456989478855654E-2</v>
      </c>
      <c r="P6697">
        <v>340469.44</v>
      </c>
      <c r="Q6697">
        <v>0</v>
      </c>
      <c r="U6697">
        <v>359698.1</v>
      </c>
      <c r="V6697">
        <v>22919.37</v>
      </c>
      <c r="W6697">
        <v>1995</v>
      </c>
      <c r="X6697">
        <v>1857.38</v>
      </c>
      <c r="Y6697">
        <v>161.66999999999999</v>
      </c>
      <c r="Z6697">
        <v>21061.99</v>
      </c>
      <c r="AA6697">
        <v>1833.33</v>
      </c>
      <c r="AB6697" t="s">
        <v>53</v>
      </c>
      <c r="AC6697">
        <v>1</v>
      </c>
      <c r="AD6697">
        <v>0</v>
      </c>
      <c r="AE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1945.02</v>
      </c>
      <c r="AT6697">
        <v>1763.83</v>
      </c>
      <c r="AU6697">
        <v>340469.44</v>
      </c>
      <c r="AY6697" t="s">
        <v>54</v>
      </c>
    </row>
    <row r="6698" spans="1:51" x14ac:dyDescent="0.2">
      <c r="A6698" s="1">
        <v>45382</v>
      </c>
      <c r="B6698" s="1">
        <v>45382</v>
      </c>
      <c r="C6698">
        <v>0</v>
      </c>
      <c r="D6698" t="s">
        <v>6762</v>
      </c>
      <c r="E6698">
        <v>1</v>
      </c>
      <c r="F6698" t="s">
        <v>59</v>
      </c>
      <c r="G6698" s="1">
        <v>45275</v>
      </c>
      <c r="H6698">
        <v>144</v>
      </c>
      <c r="I6698">
        <v>141</v>
      </c>
      <c r="J6698">
        <v>3</v>
      </c>
      <c r="L6698">
        <v>36</v>
      </c>
      <c r="M6698">
        <v>0.21099999999999999</v>
      </c>
      <c r="N6698">
        <v>0.20454964000000014</v>
      </c>
      <c r="O6698">
        <v>1.5629635618473969E-2</v>
      </c>
      <c r="P6698">
        <v>210982.33</v>
      </c>
      <c r="Q6698">
        <v>0</v>
      </c>
      <c r="U6698">
        <v>221906.55</v>
      </c>
      <c r="V6698">
        <v>13882.59</v>
      </c>
      <c r="W6698">
        <v>1995</v>
      </c>
      <c r="X6698">
        <v>1125.04</v>
      </c>
      <c r="Y6698">
        <v>161.66999999999999</v>
      </c>
      <c r="Z6698">
        <v>12757.55</v>
      </c>
      <c r="AA6698">
        <v>1833.33</v>
      </c>
      <c r="AB6698" t="s">
        <v>53</v>
      </c>
      <c r="AC6698">
        <v>1</v>
      </c>
      <c r="AD6698">
        <v>0</v>
      </c>
      <c r="AE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1600.76</v>
      </c>
      <c r="AT6698">
        <v>1450.07</v>
      </c>
      <c r="AU6698">
        <v>210982.33</v>
      </c>
      <c r="AY6698" t="s">
        <v>54</v>
      </c>
    </row>
    <row r="6699" spans="1:51" x14ac:dyDescent="0.2">
      <c r="A6699" s="1">
        <v>45382</v>
      </c>
      <c r="B6699" s="1">
        <v>45382</v>
      </c>
      <c r="C6699">
        <v>0</v>
      </c>
      <c r="D6699" t="s">
        <v>6763</v>
      </c>
      <c r="E6699">
        <v>1</v>
      </c>
      <c r="F6699" t="s">
        <v>6195</v>
      </c>
      <c r="G6699" s="1">
        <v>45295</v>
      </c>
      <c r="H6699">
        <v>180</v>
      </c>
      <c r="I6699">
        <v>177</v>
      </c>
      <c r="J6699">
        <v>2</v>
      </c>
      <c r="L6699">
        <v>36</v>
      </c>
      <c r="M6699">
        <v>0.27950000000000003</v>
      </c>
      <c r="N6699">
        <v>0.29123360000000009</v>
      </c>
      <c r="O6699">
        <v>2.1528210371979606E-2</v>
      </c>
      <c r="P6699">
        <v>195600.82</v>
      </c>
      <c r="Q6699">
        <v>0</v>
      </c>
      <c r="U6699">
        <v>204112.49</v>
      </c>
      <c r="V6699">
        <v>10000</v>
      </c>
      <c r="W6699">
        <v>995</v>
      </c>
      <c r="X6699">
        <v>547.84</v>
      </c>
      <c r="Y6699">
        <v>54.51</v>
      </c>
      <c r="Z6699">
        <v>9452.16</v>
      </c>
      <c r="AA6699">
        <v>940.49</v>
      </c>
      <c r="AB6699" t="s">
        <v>53</v>
      </c>
      <c r="AC6699">
        <v>1</v>
      </c>
      <c r="AD6699">
        <v>0</v>
      </c>
      <c r="AE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1758.02</v>
      </c>
      <c r="AT6699">
        <v>1535.39</v>
      </c>
      <c r="AU6699">
        <v>195600.82</v>
      </c>
      <c r="AY6699" t="s">
        <v>54</v>
      </c>
    </row>
    <row r="6700" spans="1:51" x14ac:dyDescent="0.2">
      <c r="A6700" s="1">
        <v>45382</v>
      </c>
      <c r="B6700" s="1">
        <v>45382</v>
      </c>
      <c r="C6700">
        <v>0</v>
      </c>
      <c r="D6700" t="s">
        <v>6764</v>
      </c>
      <c r="E6700">
        <v>1</v>
      </c>
      <c r="F6700" t="s">
        <v>52</v>
      </c>
      <c r="G6700" s="1">
        <v>45280</v>
      </c>
      <c r="H6700">
        <v>84</v>
      </c>
      <c r="I6700">
        <v>81</v>
      </c>
      <c r="J6700">
        <v>3</v>
      </c>
      <c r="L6700">
        <v>36</v>
      </c>
      <c r="M6700">
        <v>0.26950000000000002</v>
      </c>
      <c r="N6700">
        <v>0.2837488199999999</v>
      </c>
      <c r="O6700">
        <v>2.1033446274332901E-2</v>
      </c>
      <c r="P6700">
        <v>197476.2</v>
      </c>
      <c r="Q6700">
        <v>0</v>
      </c>
      <c r="U6700">
        <v>203913.51</v>
      </c>
      <c r="V6700">
        <v>8000</v>
      </c>
      <c r="W6700">
        <v>995</v>
      </c>
      <c r="X6700">
        <v>648.32000000000005</v>
      </c>
      <c r="Y6700">
        <v>80.63</v>
      </c>
      <c r="Z6700">
        <v>7351.68</v>
      </c>
      <c r="AA6700">
        <v>914.37</v>
      </c>
      <c r="AB6700" t="s">
        <v>53</v>
      </c>
      <c r="AC6700">
        <v>1</v>
      </c>
      <c r="AD6700">
        <v>0</v>
      </c>
      <c r="AE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2771.06</v>
      </c>
      <c r="AT6700">
        <v>2432.11</v>
      </c>
      <c r="AU6700">
        <v>197476.2</v>
      </c>
      <c r="AY6700" t="s">
        <v>54</v>
      </c>
    </row>
    <row r="6701" spans="1:51" x14ac:dyDescent="0.2">
      <c r="A6701" s="1">
        <v>45382</v>
      </c>
      <c r="B6701" s="1">
        <v>45382</v>
      </c>
      <c r="C6701">
        <v>0</v>
      </c>
      <c r="D6701" t="s">
        <v>6765</v>
      </c>
      <c r="E6701">
        <v>1</v>
      </c>
      <c r="F6701" t="s">
        <v>6224</v>
      </c>
      <c r="G6701" s="1">
        <v>45295</v>
      </c>
      <c r="H6701">
        <v>72</v>
      </c>
      <c r="I6701">
        <v>69</v>
      </c>
      <c r="J6701">
        <v>2</v>
      </c>
      <c r="L6701">
        <v>36</v>
      </c>
      <c r="M6701">
        <v>0.221</v>
      </c>
      <c r="N6701">
        <v>0.23774110000000015</v>
      </c>
      <c r="O6701">
        <v>1.7932827286980091E-2</v>
      </c>
      <c r="P6701">
        <v>48848.82</v>
      </c>
      <c r="Q6701">
        <v>0</v>
      </c>
      <c r="U6701">
        <v>49384.53</v>
      </c>
      <c r="V6701">
        <v>2561.7600000000002</v>
      </c>
      <c r="W6701">
        <v>1995</v>
      </c>
      <c r="X6701">
        <v>140.34</v>
      </c>
      <c r="Y6701">
        <v>109.29</v>
      </c>
      <c r="Z6701">
        <v>2421.42</v>
      </c>
      <c r="AA6701">
        <v>1885.71</v>
      </c>
      <c r="AB6701" t="s">
        <v>53</v>
      </c>
      <c r="AC6701">
        <v>1</v>
      </c>
      <c r="AD6701">
        <v>0</v>
      </c>
      <c r="AE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174.82</v>
      </c>
      <c r="AT6701">
        <v>156.30000000000001</v>
      </c>
      <c r="AU6701">
        <v>48848.82</v>
      </c>
      <c r="AY6701" t="s">
        <v>54</v>
      </c>
    </row>
    <row r="6702" spans="1:51" x14ac:dyDescent="0.2">
      <c r="A6702" s="1">
        <v>45382</v>
      </c>
      <c r="B6702" s="1">
        <v>45382</v>
      </c>
      <c r="C6702">
        <v>0</v>
      </c>
      <c r="D6702" t="s">
        <v>6766</v>
      </c>
      <c r="E6702">
        <v>1</v>
      </c>
      <c r="F6702" t="s">
        <v>6224</v>
      </c>
      <c r="G6702" s="1">
        <v>45301</v>
      </c>
      <c r="H6702">
        <v>144</v>
      </c>
      <c r="I6702">
        <v>141</v>
      </c>
      <c r="J6702">
        <v>2</v>
      </c>
      <c r="L6702">
        <v>36</v>
      </c>
      <c r="M6702">
        <v>0.188</v>
      </c>
      <c r="N6702">
        <v>0.1811841100000002</v>
      </c>
      <c r="O6702">
        <v>1.3973120084800561E-2</v>
      </c>
      <c r="P6702">
        <v>484439.34</v>
      </c>
      <c r="Q6702">
        <v>0</v>
      </c>
      <c r="U6702">
        <v>506656.64</v>
      </c>
      <c r="V6702">
        <v>24500</v>
      </c>
      <c r="W6702">
        <v>995</v>
      </c>
      <c r="X6702">
        <v>1342.21</v>
      </c>
      <c r="Y6702">
        <v>54.51</v>
      </c>
      <c r="Z6702">
        <v>23157.79</v>
      </c>
      <c r="AA6702">
        <v>940.49</v>
      </c>
      <c r="AB6702" t="s">
        <v>53</v>
      </c>
      <c r="AC6702">
        <v>1</v>
      </c>
      <c r="AD6702">
        <v>0</v>
      </c>
      <c r="AE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1826.22</v>
      </c>
      <c r="AT6702">
        <v>1671.42</v>
      </c>
      <c r="AU6702">
        <v>484439.34</v>
      </c>
      <c r="AY6702" t="s">
        <v>54</v>
      </c>
    </row>
    <row r="6703" spans="1:51" x14ac:dyDescent="0.2">
      <c r="A6703" s="1">
        <v>45382</v>
      </c>
      <c r="B6703" s="1">
        <v>45382</v>
      </c>
      <c r="C6703">
        <v>0</v>
      </c>
      <c r="D6703" t="s">
        <v>6767</v>
      </c>
      <c r="E6703">
        <v>1</v>
      </c>
      <c r="F6703" t="s">
        <v>6224</v>
      </c>
      <c r="G6703" s="1">
        <v>45295</v>
      </c>
      <c r="H6703">
        <v>180</v>
      </c>
      <c r="I6703">
        <v>177</v>
      </c>
      <c r="J6703">
        <v>2</v>
      </c>
      <c r="L6703">
        <v>36</v>
      </c>
      <c r="M6703">
        <v>0.188</v>
      </c>
      <c r="N6703">
        <v>0.18207184000000021</v>
      </c>
      <c r="O6703">
        <v>1.403660305040666E-2</v>
      </c>
      <c r="P6703">
        <v>273862.88</v>
      </c>
      <c r="Q6703">
        <v>0</v>
      </c>
      <c r="U6703">
        <v>286155.40999999997</v>
      </c>
      <c r="V6703">
        <v>14000</v>
      </c>
      <c r="W6703">
        <v>995</v>
      </c>
      <c r="X6703">
        <v>766.98</v>
      </c>
      <c r="Y6703">
        <v>54.51</v>
      </c>
      <c r="Z6703">
        <v>13233.02</v>
      </c>
      <c r="AA6703">
        <v>940.49</v>
      </c>
      <c r="AB6703" t="s">
        <v>53</v>
      </c>
      <c r="AC6703">
        <v>1</v>
      </c>
      <c r="AD6703">
        <v>0</v>
      </c>
      <c r="AE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1035.03</v>
      </c>
      <c r="AT6703">
        <v>946.8</v>
      </c>
      <c r="AU6703">
        <v>273862.88</v>
      </c>
      <c r="AY6703" t="s">
        <v>54</v>
      </c>
    </row>
    <row r="6704" spans="1:51" x14ac:dyDescent="0.2">
      <c r="A6704" s="1">
        <v>45382</v>
      </c>
      <c r="B6704" s="1">
        <v>45382</v>
      </c>
      <c r="C6704">
        <v>0</v>
      </c>
      <c r="D6704" t="s">
        <v>6768</v>
      </c>
      <c r="E6704">
        <v>1</v>
      </c>
      <c r="F6704" t="s">
        <v>6224</v>
      </c>
      <c r="G6704" s="1">
        <v>45301</v>
      </c>
      <c r="H6704">
        <v>96</v>
      </c>
      <c r="I6704">
        <v>93</v>
      </c>
      <c r="J6704">
        <v>2</v>
      </c>
      <c r="L6704">
        <v>36</v>
      </c>
      <c r="M6704">
        <v>0.221</v>
      </c>
      <c r="N6704">
        <v>0.22683500000000012</v>
      </c>
      <c r="O6704">
        <v>1.7182352565324077E-2</v>
      </c>
      <c r="P6704">
        <v>164143.35999999999</v>
      </c>
      <c r="Q6704">
        <v>0</v>
      </c>
      <c r="U6704">
        <v>169118.34</v>
      </c>
      <c r="V6704">
        <v>7258.33</v>
      </c>
      <c r="W6704">
        <v>1995</v>
      </c>
      <c r="X6704">
        <v>397.64</v>
      </c>
      <c r="Y6704">
        <v>109.29</v>
      </c>
      <c r="Z6704">
        <v>6860.69</v>
      </c>
      <c r="AA6704">
        <v>1885.71</v>
      </c>
      <c r="AB6704" t="s">
        <v>53</v>
      </c>
      <c r="AC6704">
        <v>1</v>
      </c>
      <c r="AD6704">
        <v>0</v>
      </c>
      <c r="AE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453.98</v>
      </c>
      <c r="AT6704">
        <v>407.47</v>
      </c>
      <c r="AU6704">
        <v>164143.35999999999</v>
      </c>
      <c r="AY6704" t="s">
        <v>54</v>
      </c>
    </row>
    <row r="6705" spans="1:51" x14ac:dyDescent="0.2">
      <c r="A6705" s="1">
        <v>45382</v>
      </c>
      <c r="B6705" s="1">
        <v>45382</v>
      </c>
      <c r="C6705">
        <v>0</v>
      </c>
      <c r="D6705" t="s">
        <v>6769</v>
      </c>
      <c r="E6705">
        <v>1</v>
      </c>
      <c r="F6705" t="s">
        <v>6195</v>
      </c>
      <c r="G6705" s="1">
        <v>45303</v>
      </c>
      <c r="H6705">
        <v>144</v>
      </c>
      <c r="I6705">
        <v>142</v>
      </c>
      <c r="J6705">
        <v>2</v>
      </c>
      <c r="L6705">
        <v>36</v>
      </c>
      <c r="M6705">
        <v>0.23100000000000001</v>
      </c>
      <c r="N6705">
        <v>0.23613362000000021</v>
      </c>
      <c r="O6705">
        <v>1.782259455952806E-2</v>
      </c>
      <c r="P6705">
        <v>498666.53</v>
      </c>
      <c r="Q6705">
        <v>0</v>
      </c>
      <c r="U6705">
        <v>516959.33</v>
      </c>
      <c r="V6705">
        <v>21348.04</v>
      </c>
      <c r="W6705">
        <v>1995</v>
      </c>
      <c r="X6705">
        <v>1169.53</v>
      </c>
      <c r="Y6705">
        <v>109.29</v>
      </c>
      <c r="Z6705">
        <v>20178.509999999998</v>
      </c>
      <c r="AA6705">
        <v>1885.71</v>
      </c>
      <c r="AB6705" t="s">
        <v>53</v>
      </c>
      <c r="AC6705">
        <v>1</v>
      </c>
      <c r="AD6705">
        <v>0</v>
      </c>
      <c r="AE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5938.83</v>
      </c>
      <c r="AT6705">
        <v>5312.26</v>
      </c>
      <c r="AU6705">
        <v>498666.53</v>
      </c>
      <c r="AY6705" t="s">
        <v>54</v>
      </c>
    </row>
    <row r="6706" spans="1:51" x14ac:dyDescent="0.2">
      <c r="A6706" s="1">
        <v>45382</v>
      </c>
      <c r="B6706" s="1">
        <v>45382</v>
      </c>
      <c r="C6706">
        <v>0</v>
      </c>
      <c r="D6706" t="s">
        <v>6770</v>
      </c>
      <c r="E6706">
        <v>1</v>
      </c>
      <c r="F6706" t="s">
        <v>6224</v>
      </c>
      <c r="G6706" s="1">
        <v>45303</v>
      </c>
      <c r="H6706">
        <v>180</v>
      </c>
      <c r="I6706">
        <v>178</v>
      </c>
      <c r="J6706">
        <v>2</v>
      </c>
      <c r="L6706">
        <v>36</v>
      </c>
      <c r="M6706">
        <v>0.221</v>
      </c>
      <c r="N6706">
        <v>0.22562410000000013</v>
      </c>
      <c r="O6706">
        <v>1.709865082243045E-2</v>
      </c>
      <c r="P6706">
        <v>329371.99</v>
      </c>
      <c r="Q6706">
        <v>0</v>
      </c>
      <c r="U6706">
        <v>340804.09</v>
      </c>
      <c r="V6706">
        <v>14089.7</v>
      </c>
      <c r="W6706">
        <v>1995</v>
      </c>
      <c r="X6706">
        <v>771.89</v>
      </c>
      <c r="Y6706">
        <v>109.29</v>
      </c>
      <c r="Z6706">
        <v>13317.81</v>
      </c>
      <c r="AA6706">
        <v>1885.71</v>
      </c>
      <c r="AB6706" t="s">
        <v>53</v>
      </c>
      <c r="AC6706">
        <v>1</v>
      </c>
      <c r="AD6706">
        <v>0</v>
      </c>
      <c r="AE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1544.26</v>
      </c>
      <c r="AT6706">
        <v>1385.91</v>
      </c>
      <c r="AU6706">
        <v>329371.99</v>
      </c>
      <c r="AY6706" t="s">
        <v>54</v>
      </c>
    </row>
    <row r="6707" spans="1:51" x14ac:dyDescent="0.2">
      <c r="A6707" s="1">
        <v>45382</v>
      </c>
      <c r="B6707" s="1">
        <v>45382</v>
      </c>
      <c r="C6707">
        <v>0</v>
      </c>
      <c r="D6707" t="s">
        <v>6771</v>
      </c>
      <c r="E6707">
        <v>1</v>
      </c>
      <c r="F6707" t="s">
        <v>6195</v>
      </c>
      <c r="G6707" s="1">
        <v>45303</v>
      </c>
      <c r="H6707">
        <v>180</v>
      </c>
      <c r="I6707">
        <v>178</v>
      </c>
      <c r="J6707">
        <v>2</v>
      </c>
      <c r="L6707">
        <v>36</v>
      </c>
      <c r="M6707">
        <v>0.27950000000000003</v>
      </c>
      <c r="N6707">
        <v>0.29179100000000013</v>
      </c>
      <c r="O6707">
        <v>2.1564950749593637E-2</v>
      </c>
      <c r="P6707">
        <v>199848.18</v>
      </c>
      <c r="Q6707">
        <v>0</v>
      </c>
      <c r="U6707">
        <v>208359.85</v>
      </c>
      <c r="V6707">
        <v>10000</v>
      </c>
      <c r="W6707">
        <v>995</v>
      </c>
      <c r="X6707">
        <v>547.84</v>
      </c>
      <c r="Y6707">
        <v>54.51</v>
      </c>
      <c r="Z6707">
        <v>9452.16</v>
      </c>
      <c r="AA6707">
        <v>940.49</v>
      </c>
      <c r="AB6707" t="s">
        <v>53</v>
      </c>
      <c r="AC6707">
        <v>1</v>
      </c>
      <c r="AD6707">
        <v>0</v>
      </c>
      <c r="AE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3361.6</v>
      </c>
      <c r="AT6707">
        <v>2937.82</v>
      </c>
      <c r="AU6707">
        <v>199848.18</v>
      </c>
      <c r="AY6707" t="s">
        <v>54</v>
      </c>
    </row>
    <row r="6708" spans="1:51" x14ac:dyDescent="0.2">
      <c r="A6708" s="1">
        <v>45382</v>
      </c>
      <c r="B6708" s="1">
        <v>45382</v>
      </c>
      <c r="C6708">
        <v>0</v>
      </c>
      <c r="D6708" t="s">
        <v>6772</v>
      </c>
      <c r="E6708">
        <v>1</v>
      </c>
      <c r="F6708" t="s">
        <v>6224</v>
      </c>
      <c r="G6708" s="1">
        <v>45313</v>
      </c>
      <c r="H6708">
        <v>84</v>
      </c>
      <c r="I6708">
        <v>82</v>
      </c>
      <c r="J6708">
        <v>2</v>
      </c>
      <c r="L6708">
        <v>36</v>
      </c>
      <c r="M6708">
        <v>0.17799999999999999</v>
      </c>
      <c r="N6708">
        <v>4.9970100000000048</v>
      </c>
      <c r="O6708">
        <v>0.16098775287415656</v>
      </c>
      <c r="P6708">
        <v>2586.9699999999998</v>
      </c>
      <c r="Q6708">
        <v>0</v>
      </c>
      <c r="U6708">
        <v>5947.67</v>
      </c>
      <c r="V6708">
        <v>5550.49</v>
      </c>
      <c r="W6708">
        <v>1995</v>
      </c>
      <c r="X6708">
        <v>304.08</v>
      </c>
      <c r="Y6708">
        <v>109.29</v>
      </c>
      <c r="Z6708">
        <v>5246.41</v>
      </c>
      <c r="AA6708">
        <v>1885.71</v>
      </c>
      <c r="AB6708" t="s">
        <v>53</v>
      </c>
      <c r="AC6708">
        <v>1</v>
      </c>
      <c r="AD6708">
        <v>0</v>
      </c>
      <c r="AE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15.16</v>
      </c>
      <c r="AT6708">
        <v>6.73</v>
      </c>
      <c r="AU6708">
        <v>2586.9699999999998</v>
      </c>
      <c r="AY6708" t="s">
        <v>54</v>
      </c>
    </row>
    <row r="6709" spans="1:51" x14ac:dyDescent="0.2">
      <c r="A6709" s="1">
        <v>45382</v>
      </c>
      <c r="B6709" s="1">
        <v>45382</v>
      </c>
      <c r="C6709">
        <v>0</v>
      </c>
      <c r="D6709" t="s">
        <v>6773</v>
      </c>
      <c r="E6709">
        <v>1</v>
      </c>
      <c r="F6709" t="s">
        <v>6224</v>
      </c>
      <c r="G6709" s="1">
        <v>45314</v>
      </c>
      <c r="H6709">
        <v>120</v>
      </c>
      <c r="I6709">
        <v>118</v>
      </c>
      <c r="J6709">
        <v>2</v>
      </c>
      <c r="L6709">
        <v>36</v>
      </c>
      <c r="M6709">
        <v>0.25950000000000001</v>
      </c>
      <c r="N6709">
        <v>0.27388310000000005</v>
      </c>
      <c r="O6709">
        <v>2.0377240146182141E-2</v>
      </c>
      <c r="P6709">
        <v>170017.86</v>
      </c>
      <c r="Q6709">
        <v>3985.24</v>
      </c>
      <c r="U6709">
        <v>175194.62</v>
      </c>
      <c r="V6709">
        <v>7471.81</v>
      </c>
      <c r="W6709">
        <v>1995</v>
      </c>
      <c r="X6709">
        <v>409.34</v>
      </c>
      <c r="Y6709">
        <v>109.29</v>
      </c>
      <c r="Z6709">
        <v>7062.47</v>
      </c>
      <c r="AA6709">
        <v>1885.71</v>
      </c>
      <c r="AB6709" t="s">
        <v>53</v>
      </c>
      <c r="AC6709">
        <v>1</v>
      </c>
      <c r="AD6709">
        <v>0</v>
      </c>
      <c r="AE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808.8</v>
      </c>
      <c r="AT6709">
        <v>711.56</v>
      </c>
      <c r="AU6709">
        <v>170017.86</v>
      </c>
      <c r="AY6709" t="s">
        <v>54</v>
      </c>
    </row>
    <row r="6710" spans="1:51" x14ac:dyDescent="0.2">
      <c r="A6710" s="1">
        <v>45382</v>
      </c>
      <c r="B6710" s="1">
        <v>45382</v>
      </c>
      <c r="C6710">
        <v>0</v>
      </c>
      <c r="D6710" t="s">
        <v>6774</v>
      </c>
      <c r="E6710">
        <v>1</v>
      </c>
      <c r="F6710" t="s">
        <v>6195</v>
      </c>
      <c r="G6710" s="1">
        <v>45317</v>
      </c>
      <c r="H6710">
        <v>120</v>
      </c>
      <c r="I6710">
        <v>118</v>
      </c>
      <c r="J6710">
        <v>2</v>
      </c>
      <c r="L6710">
        <v>36</v>
      </c>
      <c r="M6710">
        <v>0.27950000000000003</v>
      </c>
      <c r="N6710">
        <v>0.29278650000000001</v>
      </c>
      <c r="O6710">
        <v>2.1630531844466505E-2</v>
      </c>
      <c r="P6710">
        <v>106696.51</v>
      </c>
      <c r="Q6710">
        <v>0</v>
      </c>
      <c r="U6710">
        <v>110954.71</v>
      </c>
      <c r="V6710">
        <v>5500</v>
      </c>
      <c r="W6710">
        <v>995</v>
      </c>
      <c r="X6710">
        <v>301.31</v>
      </c>
      <c r="Y6710">
        <v>54.51</v>
      </c>
      <c r="Z6710">
        <v>5198.6899999999996</v>
      </c>
      <c r="AA6710">
        <v>940.49</v>
      </c>
      <c r="AB6710" t="s">
        <v>53</v>
      </c>
      <c r="AC6710">
        <v>1</v>
      </c>
      <c r="AD6710">
        <v>0</v>
      </c>
      <c r="AE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1051.53</v>
      </c>
      <c r="AT6710">
        <v>918.06</v>
      </c>
      <c r="AU6710">
        <v>106696.51</v>
      </c>
      <c r="AY6710" t="s">
        <v>54</v>
      </c>
    </row>
    <row r="6711" spans="1:51" x14ac:dyDescent="0.2">
      <c r="A6711" s="1">
        <v>45382</v>
      </c>
      <c r="B6711" s="1">
        <v>45382</v>
      </c>
      <c r="C6711">
        <v>0</v>
      </c>
      <c r="D6711" t="s">
        <v>6775</v>
      </c>
      <c r="E6711">
        <v>1</v>
      </c>
      <c r="F6711" t="s">
        <v>6224</v>
      </c>
      <c r="G6711" s="1">
        <v>45314</v>
      </c>
      <c r="H6711">
        <v>180</v>
      </c>
      <c r="I6711">
        <v>178</v>
      </c>
      <c r="J6711">
        <v>2</v>
      </c>
      <c r="L6711">
        <v>36</v>
      </c>
      <c r="M6711">
        <v>0.221</v>
      </c>
      <c r="N6711">
        <v>0.22476543000000015</v>
      </c>
      <c r="O6711">
        <v>1.7039250529308658E-2</v>
      </c>
      <c r="P6711">
        <v>348207.08</v>
      </c>
      <c r="Q6711">
        <v>0</v>
      </c>
      <c r="U6711">
        <v>360849.9</v>
      </c>
      <c r="V6711">
        <v>15370.59</v>
      </c>
      <c r="W6711">
        <v>1995</v>
      </c>
      <c r="X6711">
        <v>842.06</v>
      </c>
      <c r="Y6711">
        <v>109.29</v>
      </c>
      <c r="Z6711">
        <v>14528.53</v>
      </c>
      <c r="AA6711">
        <v>1885.71</v>
      </c>
      <c r="AB6711" t="s">
        <v>53</v>
      </c>
      <c r="AC6711">
        <v>1</v>
      </c>
      <c r="AD6711">
        <v>0</v>
      </c>
      <c r="AE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1634.79</v>
      </c>
      <c r="AT6711">
        <v>1467.7</v>
      </c>
      <c r="AU6711">
        <v>348207.08</v>
      </c>
      <c r="AY6711" t="s">
        <v>54</v>
      </c>
    </row>
    <row r="6712" spans="1:51" x14ac:dyDescent="0.2">
      <c r="A6712" s="1">
        <v>45382</v>
      </c>
      <c r="B6712" s="1">
        <v>45382</v>
      </c>
      <c r="C6712">
        <v>0</v>
      </c>
      <c r="D6712" t="s">
        <v>6776</v>
      </c>
      <c r="E6712">
        <v>1</v>
      </c>
      <c r="F6712" t="s">
        <v>6224</v>
      </c>
      <c r="G6712" s="1">
        <v>45328</v>
      </c>
      <c r="H6712">
        <v>180</v>
      </c>
      <c r="I6712">
        <v>178</v>
      </c>
      <c r="J6712">
        <v>1</v>
      </c>
      <c r="L6712">
        <v>36</v>
      </c>
      <c r="M6712">
        <v>0.221</v>
      </c>
      <c r="N6712">
        <v>0.22968772000000021</v>
      </c>
      <c r="O6712">
        <v>1.7379243814784617E-2</v>
      </c>
      <c r="P6712">
        <v>187386.54</v>
      </c>
      <c r="Q6712">
        <v>0</v>
      </c>
      <c r="U6712">
        <v>192482.57</v>
      </c>
      <c r="V6712">
        <v>7236.63</v>
      </c>
      <c r="W6712">
        <v>1995</v>
      </c>
      <c r="X6712">
        <v>201.02</v>
      </c>
      <c r="Y6712">
        <v>55.42</v>
      </c>
      <c r="Z6712">
        <v>7035.61</v>
      </c>
      <c r="AA6712">
        <v>1939.58</v>
      </c>
      <c r="AB6712" t="s">
        <v>53</v>
      </c>
      <c r="AC6712">
        <v>1</v>
      </c>
      <c r="AD6712">
        <v>0</v>
      </c>
      <c r="AE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1185.72</v>
      </c>
      <c r="AT6712">
        <v>1064.2</v>
      </c>
      <c r="AU6712">
        <v>187386.54</v>
      </c>
      <c r="AY6712" t="s">
        <v>54</v>
      </c>
    </row>
    <row r="6713" spans="1:51" x14ac:dyDescent="0.2">
      <c r="A6713" s="1">
        <v>45382</v>
      </c>
      <c r="B6713" s="1">
        <v>45382</v>
      </c>
      <c r="C6713">
        <v>0</v>
      </c>
      <c r="D6713" t="s">
        <v>6777</v>
      </c>
      <c r="E6713">
        <v>1</v>
      </c>
      <c r="F6713" t="s">
        <v>6195</v>
      </c>
      <c r="G6713" s="1">
        <v>45328</v>
      </c>
      <c r="H6713">
        <v>144</v>
      </c>
      <c r="I6713">
        <v>142</v>
      </c>
      <c r="J6713">
        <v>1</v>
      </c>
      <c r="L6713">
        <v>36</v>
      </c>
      <c r="M6713">
        <v>0.17799999999999999</v>
      </c>
      <c r="N6713">
        <v>0.17611541000000014</v>
      </c>
      <c r="O6713">
        <v>1.3609809436059939E-2</v>
      </c>
      <c r="P6713">
        <v>498265.16</v>
      </c>
      <c r="Q6713">
        <v>0</v>
      </c>
      <c r="U6713">
        <v>514840.37</v>
      </c>
      <c r="V6713">
        <v>19043.78</v>
      </c>
      <c r="W6713">
        <v>1995</v>
      </c>
      <c r="X6713">
        <v>528.99</v>
      </c>
      <c r="Y6713">
        <v>55.42</v>
      </c>
      <c r="Z6713">
        <v>18514.79</v>
      </c>
      <c r="AA6713">
        <v>1939.58</v>
      </c>
      <c r="AB6713" t="s">
        <v>53</v>
      </c>
      <c r="AC6713">
        <v>1</v>
      </c>
      <c r="AD6713">
        <v>0</v>
      </c>
      <c r="AE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5900.78</v>
      </c>
      <c r="AT6713">
        <v>5416.88</v>
      </c>
      <c r="AU6713">
        <v>498265.16</v>
      </c>
      <c r="AY6713" t="s">
        <v>54</v>
      </c>
    </row>
    <row r="6714" spans="1:51" x14ac:dyDescent="0.2">
      <c r="A6714" s="1">
        <v>45382</v>
      </c>
      <c r="B6714" s="1">
        <v>45382</v>
      </c>
      <c r="C6714">
        <v>0</v>
      </c>
      <c r="D6714" t="s">
        <v>6778</v>
      </c>
      <c r="E6714">
        <v>1</v>
      </c>
      <c r="F6714" t="s">
        <v>6224</v>
      </c>
      <c r="G6714" s="1">
        <v>45329</v>
      </c>
      <c r="H6714">
        <v>84</v>
      </c>
      <c r="I6714">
        <v>82</v>
      </c>
      <c r="J6714">
        <v>1</v>
      </c>
      <c r="L6714">
        <v>36</v>
      </c>
      <c r="M6714">
        <v>0.25950000000000001</v>
      </c>
      <c r="N6714">
        <v>0.2715341</v>
      </c>
      <c r="O6714">
        <v>2.0220312831550569E-2</v>
      </c>
      <c r="P6714">
        <v>44996.88</v>
      </c>
      <c r="Q6714">
        <v>0</v>
      </c>
      <c r="U6714">
        <v>46460.08</v>
      </c>
      <c r="V6714">
        <v>2500</v>
      </c>
      <c r="W6714">
        <v>995</v>
      </c>
      <c r="X6714">
        <v>69.44</v>
      </c>
      <c r="Y6714">
        <v>27.64</v>
      </c>
      <c r="Z6714">
        <v>2430.56</v>
      </c>
      <c r="AA6714">
        <v>967.36</v>
      </c>
      <c r="AB6714" t="s">
        <v>53</v>
      </c>
      <c r="AC6714">
        <v>1</v>
      </c>
      <c r="AD6714">
        <v>0</v>
      </c>
      <c r="AE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248.99</v>
      </c>
      <c r="AT6714">
        <v>219.4</v>
      </c>
      <c r="AU6714">
        <v>44996.88</v>
      </c>
      <c r="AY6714" t="s">
        <v>54</v>
      </c>
    </row>
    <row r="6715" spans="1:51" x14ac:dyDescent="0.2">
      <c r="A6715" s="1">
        <v>45382</v>
      </c>
      <c r="B6715" s="1">
        <v>45382</v>
      </c>
      <c r="C6715">
        <v>0</v>
      </c>
      <c r="D6715" t="s">
        <v>6779</v>
      </c>
      <c r="E6715">
        <v>1</v>
      </c>
      <c r="F6715" t="s">
        <v>6195</v>
      </c>
      <c r="G6715" s="1">
        <v>45334</v>
      </c>
      <c r="H6715">
        <v>96</v>
      </c>
      <c r="I6715">
        <v>94</v>
      </c>
      <c r="J6715">
        <v>1</v>
      </c>
      <c r="L6715">
        <v>36</v>
      </c>
      <c r="M6715">
        <v>0.188</v>
      </c>
      <c r="N6715">
        <v>0.19003640000000019</v>
      </c>
      <c r="O6715">
        <v>1.4604214416177763E-2</v>
      </c>
      <c r="P6715">
        <v>182419.9</v>
      </c>
      <c r="Q6715">
        <v>0</v>
      </c>
      <c r="U6715">
        <v>187330.79</v>
      </c>
      <c r="V6715">
        <v>7046.2</v>
      </c>
      <c r="W6715">
        <v>1995</v>
      </c>
      <c r="X6715">
        <v>195.73</v>
      </c>
      <c r="Y6715">
        <v>55.42</v>
      </c>
      <c r="Z6715">
        <v>6850.47</v>
      </c>
      <c r="AA6715">
        <v>1939.58</v>
      </c>
      <c r="AB6715" t="s">
        <v>53</v>
      </c>
      <c r="AC6715">
        <v>1</v>
      </c>
      <c r="AD6715">
        <v>0</v>
      </c>
      <c r="AE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3430.63</v>
      </c>
      <c r="AT6715">
        <v>3131.22</v>
      </c>
      <c r="AU6715">
        <v>182419.9</v>
      </c>
      <c r="AY6715" t="s">
        <v>54</v>
      </c>
    </row>
    <row r="6716" spans="1:51" x14ac:dyDescent="0.2">
      <c r="A6716" s="1">
        <v>45382</v>
      </c>
      <c r="B6716" s="1">
        <v>45382</v>
      </c>
      <c r="C6716">
        <v>0</v>
      </c>
      <c r="D6716" t="s">
        <v>6780</v>
      </c>
      <c r="E6716">
        <v>1</v>
      </c>
      <c r="F6716" t="s">
        <v>52</v>
      </c>
      <c r="G6716" s="1">
        <v>45280</v>
      </c>
      <c r="H6716">
        <v>48</v>
      </c>
      <c r="I6716">
        <v>45</v>
      </c>
      <c r="J6716">
        <v>3</v>
      </c>
      <c r="L6716">
        <v>36</v>
      </c>
      <c r="M6716">
        <v>0.27950000000000003</v>
      </c>
      <c r="N6716">
        <v>0.30063849999999992</v>
      </c>
      <c r="O6716">
        <v>2.214618583133543E-2</v>
      </c>
      <c r="P6716">
        <v>72501.649999999994</v>
      </c>
      <c r="Q6716">
        <v>0</v>
      </c>
      <c r="U6716">
        <v>74031.710000000006</v>
      </c>
      <c r="V6716">
        <v>2660</v>
      </c>
      <c r="W6716">
        <v>995</v>
      </c>
      <c r="X6716">
        <v>215.57</v>
      </c>
      <c r="Y6716">
        <v>80.63</v>
      </c>
      <c r="Z6716">
        <v>2444.4299999999998</v>
      </c>
      <c r="AA6716">
        <v>914.37</v>
      </c>
      <c r="AB6716" t="s">
        <v>53</v>
      </c>
      <c r="AC6716">
        <v>1</v>
      </c>
      <c r="AD6716">
        <v>0</v>
      </c>
      <c r="AE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973.81</v>
      </c>
      <c r="AT6716">
        <v>850.81</v>
      </c>
      <c r="AU6716">
        <v>72501.649999999994</v>
      </c>
      <c r="AY6716" t="s">
        <v>54</v>
      </c>
    </row>
    <row r="6717" spans="1:51" x14ac:dyDescent="0.2">
      <c r="A6717" s="1">
        <v>45382</v>
      </c>
      <c r="B6717" s="1">
        <v>45382</v>
      </c>
      <c r="C6717">
        <v>0</v>
      </c>
      <c r="D6717" t="s">
        <v>6781</v>
      </c>
      <c r="E6717">
        <v>1</v>
      </c>
      <c r="F6717" t="s">
        <v>6224</v>
      </c>
      <c r="G6717" s="1">
        <v>45299</v>
      </c>
      <c r="H6717">
        <v>48</v>
      </c>
      <c r="I6717">
        <v>45</v>
      </c>
      <c r="J6717">
        <v>2</v>
      </c>
      <c r="L6717">
        <v>36</v>
      </c>
      <c r="M6717">
        <v>0.221</v>
      </c>
      <c r="N6717">
        <v>0.21624420000000019</v>
      </c>
      <c r="O6717">
        <v>1.6447698493894602E-2</v>
      </c>
      <c r="P6717">
        <v>86578.92</v>
      </c>
      <c r="Q6717">
        <v>0</v>
      </c>
      <c r="U6717">
        <v>89891.9</v>
      </c>
      <c r="V6717">
        <v>4500</v>
      </c>
      <c r="W6717">
        <v>995</v>
      </c>
      <c r="X6717">
        <v>246.53</v>
      </c>
      <c r="Y6717">
        <v>54.51</v>
      </c>
      <c r="Z6717">
        <v>4253.47</v>
      </c>
      <c r="AA6717">
        <v>940.49</v>
      </c>
      <c r="AB6717" t="s">
        <v>53</v>
      </c>
      <c r="AC6717">
        <v>1</v>
      </c>
      <c r="AD6717">
        <v>0</v>
      </c>
      <c r="AE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524.97</v>
      </c>
      <c r="AT6717">
        <v>475.08</v>
      </c>
      <c r="AU6717">
        <v>86578.92</v>
      </c>
      <c r="AY6717" t="s">
        <v>54</v>
      </c>
    </row>
    <row r="6718" spans="1:51" x14ac:dyDescent="0.2">
      <c r="A6718" s="1">
        <v>45382</v>
      </c>
      <c r="B6718" s="1">
        <v>45382</v>
      </c>
      <c r="C6718">
        <v>0</v>
      </c>
      <c r="D6718" t="s">
        <v>6782</v>
      </c>
      <c r="E6718">
        <v>1</v>
      </c>
      <c r="F6718" t="s">
        <v>6224</v>
      </c>
      <c r="G6718" s="1">
        <v>45303</v>
      </c>
      <c r="H6718">
        <v>144</v>
      </c>
      <c r="I6718">
        <v>142</v>
      </c>
      <c r="J6718">
        <v>2</v>
      </c>
      <c r="L6718">
        <v>36</v>
      </c>
      <c r="M6718">
        <v>0.188</v>
      </c>
      <c r="N6718">
        <v>0.1894865000000002</v>
      </c>
      <c r="O6718">
        <v>1.4565136702232806E-2</v>
      </c>
      <c r="P6718">
        <v>161473.42000000001</v>
      </c>
      <c r="Q6718">
        <v>0</v>
      </c>
      <c r="U6718">
        <v>166246.62</v>
      </c>
      <c r="V6718">
        <v>7044.85</v>
      </c>
      <c r="W6718">
        <v>1995</v>
      </c>
      <c r="X6718">
        <v>385.94</v>
      </c>
      <c r="Y6718">
        <v>109.29</v>
      </c>
      <c r="Z6718">
        <v>6658.91</v>
      </c>
      <c r="AA6718">
        <v>1885.71</v>
      </c>
      <c r="AB6718" t="s">
        <v>53</v>
      </c>
      <c r="AC6718">
        <v>1</v>
      </c>
      <c r="AD6718">
        <v>0</v>
      </c>
      <c r="AE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900.3</v>
      </c>
      <c r="AT6718">
        <v>820.9</v>
      </c>
      <c r="AU6718">
        <v>161473.42000000001</v>
      </c>
      <c r="AY6718" t="s">
        <v>54</v>
      </c>
    </row>
    <row r="6719" spans="1:51" x14ac:dyDescent="0.2">
      <c r="A6719" s="1">
        <v>45382</v>
      </c>
      <c r="B6719" s="1">
        <v>45382</v>
      </c>
      <c r="C6719">
        <v>0</v>
      </c>
      <c r="D6719" t="s">
        <v>6783</v>
      </c>
      <c r="E6719">
        <v>1</v>
      </c>
      <c r="F6719" t="s">
        <v>6224</v>
      </c>
      <c r="G6719" s="1">
        <v>45307</v>
      </c>
      <c r="H6719">
        <v>60</v>
      </c>
      <c r="I6719">
        <v>58</v>
      </c>
      <c r="J6719">
        <v>2</v>
      </c>
      <c r="L6719">
        <v>36</v>
      </c>
      <c r="M6719">
        <v>0.25950000000000001</v>
      </c>
      <c r="N6719">
        <v>0.26688240000000008</v>
      </c>
      <c r="O6719">
        <v>1.9908765553197538E-2</v>
      </c>
      <c r="P6719">
        <v>78357.78</v>
      </c>
      <c r="Q6719">
        <v>0</v>
      </c>
      <c r="U6719">
        <v>81198.149999999994</v>
      </c>
      <c r="V6719">
        <v>4000</v>
      </c>
      <c r="W6719">
        <v>995</v>
      </c>
      <c r="X6719">
        <v>219.14</v>
      </c>
      <c r="Y6719">
        <v>54.51</v>
      </c>
      <c r="Z6719">
        <v>3780.86</v>
      </c>
      <c r="AA6719">
        <v>940.49</v>
      </c>
      <c r="AB6719" t="s">
        <v>53</v>
      </c>
      <c r="AC6719">
        <v>1</v>
      </c>
      <c r="AD6719">
        <v>0</v>
      </c>
      <c r="AE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356.43</v>
      </c>
      <c r="AT6719">
        <v>314.99</v>
      </c>
      <c r="AU6719">
        <v>78357.78</v>
      </c>
      <c r="AY6719" t="s">
        <v>54</v>
      </c>
    </row>
    <row r="6720" spans="1:51" x14ac:dyDescent="0.2">
      <c r="A6720" s="1">
        <v>45382</v>
      </c>
      <c r="B6720" s="1">
        <v>45382</v>
      </c>
      <c r="C6720">
        <v>0</v>
      </c>
      <c r="D6720" t="s">
        <v>6784</v>
      </c>
      <c r="E6720">
        <v>1</v>
      </c>
      <c r="F6720" t="s">
        <v>6224</v>
      </c>
      <c r="G6720" s="1">
        <v>45303</v>
      </c>
      <c r="H6720">
        <v>180</v>
      </c>
      <c r="I6720">
        <v>178</v>
      </c>
      <c r="J6720">
        <v>2</v>
      </c>
      <c r="L6720">
        <v>36</v>
      </c>
      <c r="M6720">
        <v>0.221</v>
      </c>
      <c r="N6720">
        <v>0.22491473000000009</v>
      </c>
      <c r="O6720">
        <v>1.7049581410226056E-2</v>
      </c>
      <c r="P6720">
        <v>401301.5</v>
      </c>
      <c r="Q6720">
        <v>18712.66</v>
      </c>
      <c r="U6720">
        <v>415760.38</v>
      </c>
      <c r="V6720">
        <v>17291.91</v>
      </c>
      <c r="W6720">
        <v>1995</v>
      </c>
      <c r="X6720">
        <v>947.32</v>
      </c>
      <c r="Y6720">
        <v>109.29</v>
      </c>
      <c r="Z6720">
        <v>16344.59</v>
      </c>
      <c r="AA6720">
        <v>1885.71</v>
      </c>
      <c r="AB6720" t="s">
        <v>53</v>
      </c>
      <c r="AC6720">
        <v>1</v>
      </c>
      <c r="AD6720">
        <v>0</v>
      </c>
      <c r="AE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1181.3900000000001</v>
      </c>
      <c r="AT6720">
        <v>1060.57</v>
      </c>
      <c r="AU6720">
        <v>401301.5</v>
      </c>
      <c r="AY6720" t="s">
        <v>54</v>
      </c>
    </row>
    <row r="6721" spans="1:51" x14ac:dyDescent="0.2">
      <c r="A6721" s="1">
        <v>45382</v>
      </c>
      <c r="B6721" s="1">
        <v>45382</v>
      </c>
      <c r="C6721">
        <v>0</v>
      </c>
      <c r="D6721" t="s">
        <v>6785</v>
      </c>
      <c r="E6721">
        <v>1</v>
      </c>
      <c r="F6721" t="s">
        <v>6195</v>
      </c>
      <c r="G6721" s="1">
        <v>45307</v>
      </c>
      <c r="H6721">
        <v>144</v>
      </c>
      <c r="I6721">
        <v>142</v>
      </c>
      <c r="J6721">
        <v>2</v>
      </c>
      <c r="L6721">
        <v>36</v>
      </c>
      <c r="M6721">
        <v>0.27950000000000003</v>
      </c>
      <c r="N6721">
        <v>0.2932223000000001</v>
      </c>
      <c r="O6721">
        <v>2.1659226710833757E-2</v>
      </c>
      <c r="P6721">
        <v>101092.36</v>
      </c>
      <c r="Q6721">
        <v>0</v>
      </c>
      <c r="U6721">
        <v>105114.25</v>
      </c>
      <c r="V6721">
        <v>5250</v>
      </c>
      <c r="W6721">
        <v>995</v>
      </c>
      <c r="X6721">
        <v>287.62</v>
      </c>
      <c r="Y6721">
        <v>54.51</v>
      </c>
      <c r="Z6721">
        <v>4962.38</v>
      </c>
      <c r="AA6721">
        <v>940.49</v>
      </c>
      <c r="AB6721" t="s">
        <v>53</v>
      </c>
      <c r="AC6721">
        <v>1</v>
      </c>
      <c r="AD6721">
        <v>0</v>
      </c>
      <c r="AE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1692.9</v>
      </c>
      <c r="AT6721">
        <v>1478.8</v>
      </c>
      <c r="AU6721">
        <v>101092.36</v>
      </c>
      <c r="AY6721" t="s">
        <v>54</v>
      </c>
    </row>
    <row r="6722" spans="1:51" x14ac:dyDescent="0.2">
      <c r="A6722" s="1">
        <v>45382</v>
      </c>
      <c r="B6722" s="1">
        <v>45382</v>
      </c>
      <c r="C6722">
        <v>0</v>
      </c>
      <c r="D6722" t="s">
        <v>6786</v>
      </c>
      <c r="E6722">
        <v>1</v>
      </c>
      <c r="F6722" t="s">
        <v>6224</v>
      </c>
      <c r="G6722" s="1">
        <v>45309</v>
      </c>
      <c r="H6722">
        <v>144</v>
      </c>
      <c r="I6722">
        <v>142</v>
      </c>
      <c r="J6722">
        <v>2</v>
      </c>
      <c r="L6722">
        <v>36</v>
      </c>
      <c r="M6722">
        <v>0.221</v>
      </c>
      <c r="N6722">
        <v>0.22458486000000019</v>
      </c>
      <c r="O6722">
        <v>1.7026754364118046E-2</v>
      </c>
      <c r="P6722">
        <v>422775.68</v>
      </c>
      <c r="Q6722">
        <v>0</v>
      </c>
      <c r="U6722">
        <v>438041.7</v>
      </c>
      <c r="V6722">
        <v>18145.830000000002</v>
      </c>
      <c r="W6722">
        <v>1995</v>
      </c>
      <c r="X6722">
        <v>994.1</v>
      </c>
      <c r="Y6722">
        <v>109.29</v>
      </c>
      <c r="Z6722">
        <v>17151.73</v>
      </c>
      <c r="AA6722">
        <v>1885.71</v>
      </c>
      <c r="AB6722" t="s">
        <v>53</v>
      </c>
      <c r="AC6722">
        <v>1</v>
      </c>
      <c r="AD6722">
        <v>0</v>
      </c>
      <c r="AE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1978.91</v>
      </c>
      <c r="AT6722">
        <v>1777.05</v>
      </c>
      <c r="AU6722">
        <v>422775.68</v>
      </c>
      <c r="AY6722" t="s">
        <v>54</v>
      </c>
    </row>
    <row r="6723" spans="1:51" x14ac:dyDescent="0.2">
      <c r="A6723" s="1">
        <v>45382</v>
      </c>
      <c r="B6723" s="1">
        <v>45382</v>
      </c>
      <c r="C6723">
        <v>0</v>
      </c>
      <c r="D6723" t="s">
        <v>6787</v>
      </c>
      <c r="E6723">
        <v>1</v>
      </c>
      <c r="F6723" t="s">
        <v>6195</v>
      </c>
      <c r="G6723" s="1">
        <v>45314</v>
      </c>
      <c r="H6723">
        <v>180</v>
      </c>
      <c r="I6723">
        <v>178</v>
      </c>
      <c r="J6723">
        <v>2</v>
      </c>
      <c r="L6723">
        <v>36</v>
      </c>
      <c r="M6723">
        <v>0.21099999999999999</v>
      </c>
      <c r="N6723">
        <v>0.21285730000000014</v>
      </c>
      <c r="O6723">
        <v>1.6211520960658365E-2</v>
      </c>
      <c r="P6723">
        <v>455708.09</v>
      </c>
      <c r="Q6723">
        <v>0</v>
      </c>
      <c r="U6723">
        <v>472386.6</v>
      </c>
      <c r="V6723">
        <v>19640.189999999999</v>
      </c>
      <c r="W6723">
        <v>1995</v>
      </c>
      <c r="X6723">
        <v>1075.97</v>
      </c>
      <c r="Y6723">
        <v>109.29</v>
      </c>
      <c r="Z6723">
        <v>18564.22</v>
      </c>
      <c r="AA6723">
        <v>1885.71</v>
      </c>
      <c r="AB6723" t="s">
        <v>53</v>
      </c>
      <c r="AC6723">
        <v>1</v>
      </c>
      <c r="AD6723">
        <v>0</v>
      </c>
      <c r="AE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5438.17</v>
      </c>
      <c r="AT6723">
        <v>4912.05</v>
      </c>
      <c r="AU6723">
        <v>455708.09</v>
      </c>
      <c r="AY6723" t="s">
        <v>54</v>
      </c>
    </row>
    <row r="6724" spans="1:51" x14ac:dyDescent="0.2">
      <c r="A6724" s="1">
        <v>45382</v>
      </c>
      <c r="B6724" s="1">
        <v>45382</v>
      </c>
      <c r="C6724">
        <v>0</v>
      </c>
      <c r="D6724" t="s">
        <v>6788</v>
      </c>
      <c r="E6724">
        <v>1</v>
      </c>
      <c r="F6724" t="s">
        <v>6224</v>
      </c>
      <c r="G6724" s="1">
        <v>45309</v>
      </c>
      <c r="H6724">
        <v>180</v>
      </c>
      <c r="I6724">
        <v>178</v>
      </c>
      <c r="J6724">
        <v>2</v>
      </c>
      <c r="L6724">
        <v>36</v>
      </c>
      <c r="M6724">
        <v>0.188</v>
      </c>
      <c r="N6724">
        <v>0.18756642000000015</v>
      </c>
      <c r="O6724">
        <v>1.4428559478061542E-2</v>
      </c>
      <c r="P6724">
        <v>254022.88</v>
      </c>
      <c r="Q6724">
        <v>0</v>
      </c>
      <c r="U6724">
        <v>262629.99</v>
      </c>
      <c r="V6724">
        <v>11100.98</v>
      </c>
      <c r="W6724">
        <v>1995</v>
      </c>
      <c r="X6724">
        <v>608.16</v>
      </c>
      <c r="Y6724">
        <v>109.29</v>
      </c>
      <c r="Z6724">
        <v>10492.82</v>
      </c>
      <c r="AA6724">
        <v>1885.71</v>
      </c>
      <c r="AB6724" t="s">
        <v>53</v>
      </c>
      <c r="AC6724">
        <v>1</v>
      </c>
      <c r="AD6724">
        <v>0</v>
      </c>
      <c r="AE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1188.75</v>
      </c>
      <c r="AT6724">
        <v>1084.7</v>
      </c>
      <c r="AU6724">
        <v>254022.88</v>
      </c>
      <c r="AY6724" t="s">
        <v>54</v>
      </c>
    </row>
    <row r="6725" spans="1:51" x14ac:dyDescent="0.2">
      <c r="A6725" s="1">
        <v>45382</v>
      </c>
      <c r="B6725" s="1">
        <v>45382</v>
      </c>
      <c r="C6725">
        <v>0</v>
      </c>
      <c r="D6725" t="s">
        <v>6789</v>
      </c>
      <c r="E6725">
        <v>1</v>
      </c>
      <c r="F6725" t="s">
        <v>6195</v>
      </c>
      <c r="G6725" s="1">
        <v>45314</v>
      </c>
      <c r="H6725">
        <v>96</v>
      </c>
      <c r="I6725">
        <v>94</v>
      </c>
      <c r="J6725">
        <v>2</v>
      </c>
      <c r="L6725">
        <v>36</v>
      </c>
      <c r="M6725">
        <v>0.23100000000000001</v>
      </c>
      <c r="N6725">
        <v>0.23993230000000013</v>
      </c>
      <c r="O6725">
        <v>1.8082877360898086E-2</v>
      </c>
      <c r="P6725">
        <v>153849.45000000001</v>
      </c>
      <c r="Q6725">
        <v>0</v>
      </c>
      <c r="U6725">
        <v>158219.07999999999</v>
      </c>
      <c r="V6725">
        <v>6617.89</v>
      </c>
      <c r="W6725">
        <v>1995</v>
      </c>
      <c r="X6725">
        <v>362.55</v>
      </c>
      <c r="Y6725">
        <v>109.29</v>
      </c>
      <c r="Z6725">
        <v>6255.34</v>
      </c>
      <c r="AA6725">
        <v>1885.71</v>
      </c>
      <c r="AB6725" t="s">
        <v>53</v>
      </c>
      <c r="AC6725">
        <v>1</v>
      </c>
      <c r="AD6725">
        <v>0</v>
      </c>
      <c r="AE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2522.41</v>
      </c>
      <c r="AT6725">
        <v>2253.06</v>
      </c>
      <c r="AU6725">
        <v>153849.45000000001</v>
      </c>
      <c r="AY6725" t="s">
        <v>54</v>
      </c>
    </row>
    <row r="6726" spans="1:51" x14ac:dyDescent="0.2">
      <c r="A6726" s="1">
        <v>45382</v>
      </c>
      <c r="B6726" s="1">
        <v>45382</v>
      </c>
      <c r="C6726">
        <v>0</v>
      </c>
      <c r="D6726" t="s">
        <v>6790</v>
      </c>
      <c r="E6726">
        <v>1</v>
      </c>
      <c r="F6726" t="s">
        <v>6224</v>
      </c>
      <c r="G6726" s="1">
        <v>45343</v>
      </c>
      <c r="H6726">
        <v>144</v>
      </c>
      <c r="I6726">
        <v>143</v>
      </c>
      <c r="J6726">
        <v>1</v>
      </c>
      <c r="L6726">
        <v>36</v>
      </c>
      <c r="M6726">
        <v>0.188</v>
      </c>
      <c r="N6726">
        <v>0.19217800000000021</v>
      </c>
      <c r="O6726">
        <v>1.4756246007051832E-2</v>
      </c>
      <c r="P6726">
        <v>149843.85999999999</v>
      </c>
      <c r="Q6726">
        <v>0</v>
      </c>
      <c r="U6726">
        <v>153495.74</v>
      </c>
      <c r="V6726">
        <v>5751.22</v>
      </c>
      <c r="W6726">
        <v>1995</v>
      </c>
      <c r="X6726">
        <v>159.76</v>
      </c>
      <c r="Y6726">
        <v>55.42</v>
      </c>
      <c r="Z6726">
        <v>5591.46</v>
      </c>
      <c r="AA6726">
        <v>1939.58</v>
      </c>
      <c r="AB6726" t="s">
        <v>53</v>
      </c>
      <c r="AC6726">
        <v>1</v>
      </c>
      <c r="AD6726">
        <v>0</v>
      </c>
      <c r="AE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941.75</v>
      </c>
      <c r="AT6726">
        <v>858.99</v>
      </c>
      <c r="AU6726">
        <v>149843.85999999999</v>
      </c>
      <c r="AY6726" t="s">
        <v>54</v>
      </c>
    </row>
    <row r="6727" spans="1:51" x14ac:dyDescent="0.2">
      <c r="A6727" s="1">
        <v>45382</v>
      </c>
      <c r="B6727" s="1">
        <v>45382</v>
      </c>
      <c r="C6727">
        <v>0</v>
      </c>
      <c r="D6727" t="s">
        <v>6791</v>
      </c>
      <c r="E6727">
        <v>1</v>
      </c>
      <c r="F6727" t="s">
        <v>6224</v>
      </c>
      <c r="G6727" s="1">
        <v>45330</v>
      </c>
      <c r="H6727">
        <v>180</v>
      </c>
      <c r="I6727">
        <v>178</v>
      </c>
      <c r="J6727">
        <v>1</v>
      </c>
      <c r="L6727">
        <v>36</v>
      </c>
      <c r="M6727">
        <v>0.21099999999999999</v>
      </c>
      <c r="N6727">
        <v>0.20757684000000018</v>
      </c>
      <c r="O6727">
        <v>1.5842091649533874E-2</v>
      </c>
      <c r="P6727">
        <v>499341.53</v>
      </c>
      <c r="Q6727">
        <v>0</v>
      </c>
      <c r="U6727">
        <v>522679.73</v>
      </c>
      <c r="V6727">
        <v>25000</v>
      </c>
      <c r="W6727">
        <v>995</v>
      </c>
      <c r="X6727">
        <v>694.44</v>
      </c>
      <c r="Y6727">
        <v>27.64</v>
      </c>
      <c r="Z6727">
        <v>24305.56</v>
      </c>
      <c r="AA6727">
        <v>967.36</v>
      </c>
      <c r="AB6727" t="s">
        <v>53</v>
      </c>
      <c r="AC6727">
        <v>1</v>
      </c>
      <c r="AD6727">
        <v>0</v>
      </c>
      <c r="AE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1418.95</v>
      </c>
      <c r="AT6727">
        <v>1283.47</v>
      </c>
      <c r="AU6727">
        <v>499341.53</v>
      </c>
      <c r="AY6727" t="s">
        <v>54</v>
      </c>
    </row>
    <row r="6728" spans="1:51" x14ac:dyDescent="0.2">
      <c r="A6728" s="1">
        <v>45382</v>
      </c>
      <c r="B6728" s="1">
        <v>45382</v>
      </c>
      <c r="C6728">
        <v>0</v>
      </c>
      <c r="D6728" t="s">
        <v>6792</v>
      </c>
      <c r="E6728">
        <v>1</v>
      </c>
      <c r="F6728" t="s">
        <v>6224</v>
      </c>
      <c r="G6728" s="1">
        <v>45358</v>
      </c>
      <c r="H6728">
        <v>144</v>
      </c>
      <c r="I6728">
        <v>143</v>
      </c>
      <c r="J6728">
        <v>0</v>
      </c>
      <c r="L6728">
        <v>36</v>
      </c>
      <c r="M6728">
        <v>0.19950000000000001</v>
      </c>
      <c r="N6728">
        <v>0.20022700000000015</v>
      </c>
      <c r="O6728">
        <v>1.5325412568650165E-2</v>
      </c>
      <c r="P6728">
        <v>149140.35999999999</v>
      </c>
      <c r="Q6728">
        <v>0</v>
      </c>
      <c r="U6728">
        <v>154295.35999999999</v>
      </c>
      <c r="V6728">
        <v>6150</v>
      </c>
      <c r="W6728">
        <v>995</v>
      </c>
      <c r="X6728">
        <v>0</v>
      </c>
      <c r="Y6728">
        <v>0</v>
      </c>
      <c r="Z6728">
        <v>6150</v>
      </c>
      <c r="AA6728">
        <v>995</v>
      </c>
      <c r="AB6728" t="s">
        <v>53</v>
      </c>
      <c r="AC6728">
        <v>1</v>
      </c>
      <c r="AD6728">
        <v>0</v>
      </c>
      <c r="AE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417.91</v>
      </c>
      <c r="AT6728">
        <v>379.26</v>
      </c>
      <c r="AU6728">
        <v>149140.35999999999</v>
      </c>
      <c r="AY6728" t="s">
        <v>54</v>
      </c>
    </row>
    <row r="6729" spans="1:51" x14ac:dyDescent="0.2">
      <c r="A6729" s="1">
        <v>45382</v>
      </c>
      <c r="B6729" s="1">
        <v>45382</v>
      </c>
      <c r="C6729">
        <v>0</v>
      </c>
      <c r="D6729" t="s">
        <v>6793</v>
      </c>
      <c r="E6729">
        <v>1</v>
      </c>
      <c r="F6729" t="s">
        <v>6195</v>
      </c>
      <c r="G6729" s="1">
        <v>45358</v>
      </c>
      <c r="H6729">
        <v>60</v>
      </c>
      <c r="I6729">
        <v>59</v>
      </c>
      <c r="J6729">
        <v>0</v>
      </c>
      <c r="L6729">
        <v>36</v>
      </c>
      <c r="M6729">
        <v>0.23949999999999999</v>
      </c>
      <c r="N6729">
        <v>0.2467870000000002</v>
      </c>
      <c r="O6729">
        <v>1.8550712349320042E-2</v>
      </c>
      <c r="P6729">
        <v>49707.31</v>
      </c>
      <c r="Q6729">
        <v>0</v>
      </c>
      <c r="U6729">
        <v>51212.31</v>
      </c>
      <c r="V6729">
        <v>2500</v>
      </c>
      <c r="W6729">
        <v>995</v>
      </c>
      <c r="X6729">
        <v>0</v>
      </c>
      <c r="Y6729">
        <v>0</v>
      </c>
      <c r="Z6729">
        <v>2500</v>
      </c>
      <c r="AA6729">
        <v>995</v>
      </c>
      <c r="AB6729" t="s">
        <v>57</v>
      </c>
      <c r="AC6729">
        <v>0</v>
      </c>
      <c r="AD6729">
        <v>0</v>
      </c>
      <c r="AE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1229.3</v>
      </c>
      <c r="AT6729">
        <v>1096.1300000000001</v>
      </c>
      <c r="AU6729">
        <v>49707.31</v>
      </c>
      <c r="AY6729" t="s">
        <v>54</v>
      </c>
    </row>
    <row r="6730" spans="1:51" x14ac:dyDescent="0.2">
      <c r="A6730" s="1">
        <v>45382</v>
      </c>
      <c r="B6730" s="1">
        <v>45382</v>
      </c>
      <c r="C6730">
        <v>0</v>
      </c>
      <c r="D6730" t="s">
        <v>6794</v>
      </c>
      <c r="E6730">
        <v>1</v>
      </c>
      <c r="F6730" t="s">
        <v>6224</v>
      </c>
      <c r="G6730" s="1">
        <v>45358</v>
      </c>
      <c r="H6730">
        <v>120</v>
      </c>
      <c r="I6730">
        <v>119</v>
      </c>
      <c r="J6730">
        <v>0</v>
      </c>
      <c r="L6730">
        <v>36</v>
      </c>
      <c r="M6730">
        <v>0.1</v>
      </c>
      <c r="N6730">
        <v>8.5788820000000043E-2</v>
      </c>
      <c r="O6730">
        <v>6.8824439604884269E-3</v>
      </c>
      <c r="P6730">
        <v>243722.18</v>
      </c>
      <c r="Q6730">
        <v>0</v>
      </c>
      <c r="U6730">
        <v>253939.44</v>
      </c>
      <c r="V6730">
        <v>10217.26</v>
      </c>
      <c r="W6730">
        <v>0</v>
      </c>
      <c r="X6730">
        <v>0</v>
      </c>
      <c r="Y6730">
        <v>0</v>
      </c>
      <c r="Z6730">
        <v>10217.26</v>
      </c>
      <c r="AA6730">
        <v>0</v>
      </c>
      <c r="AB6730" t="s">
        <v>53</v>
      </c>
      <c r="AC6730">
        <v>1</v>
      </c>
      <c r="AD6730">
        <v>0</v>
      </c>
      <c r="AE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1538.63</v>
      </c>
      <c r="AT6730">
        <v>1473.7</v>
      </c>
      <c r="AU6730">
        <v>243722.18</v>
      </c>
      <c r="AY6730" t="s">
        <v>54</v>
      </c>
    </row>
    <row r="6731" spans="1:51" x14ac:dyDescent="0.2">
      <c r="A6731" s="1">
        <v>45382</v>
      </c>
      <c r="B6731" s="1">
        <v>45382</v>
      </c>
      <c r="C6731">
        <v>0</v>
      </c>
      <c r="D6731" t="s">
        <v>6795</v>
      </c>
      <c r="E6731">
        <v>1</v>
      </c>
      <c r="F6731" t="s">
        <v>6224</v>
      </c>
      <c r="G6731" s="1">
        <v>45364</v>
      </c>
      <c r="H6731">
        <v>48</v>
      </c>
      <c r="I6731">
        <v>48</v>
      </c>
      <c r="J6731">
        <v>0</v>
      </c>
      <c r="L6731">
        <v>36</v>
      </c>
      <c r="M6731">
        <v>0.215</v>
      </c>
      <c r="N6731">
        <v>0.21292320000000009</v>
      </c>
      <c r="O6731">
        <v>1.6216122106762487E-2</v>
      </c>
      <c r="P6731">
        <v>162486</v>
      </c>
      <c r="Q6731">
        <v>0</v>
      </c>
      <c r="U6731">
        <v>168051</v>
      </c>
      <c r="V6731">
        <v>6560</v>
      </c>
      <c r="W6731">
        <v>995</v>
      </c>
      <c r="X6731">
        <v>0</v>
      </c>
      <c r="Y6731">
        <v>0</v>
      </c>
      <c r="Z6731">
        <v>6560</v>
      </c>
      <c r="AA6731">
        <v>995</v>
      </c>
      <c r="AB6731" t="s">
        <v>53</v>
      </c>
      <c r="AC6731">
        <v>1</v>
      </c>
      <c r="AD6731">
        <v>0</v>
      </c>
      <c r="AE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986.09</v>
      </c>
      <c r="AT6731">
        <v>893.41</v>
      </c>
      <c r="AU6731">
        <v>162486</v>
      </c>
      <c r="AY6731" t="s">
        <v>54</v>
      </c>
    </row>
    <row r="6732" spans="1:51" x14ac:dyDescent="0.2">
      <c r="A6732" s="1">
        <v>45382</v>
      </c>
      <c r="B6732" s="1">
        <v>45382</v>
      </c>
      <c r="C6732">
        <v>0</v>
      </c>
      <c r="D6732" t="s">
        <v>6796</v>
      </c>
      <c r="E6732">
        <v>1</v>
      </c>
      <c r="F6732" t="s">
        <v>6224</v>
      </c>
      <c r="G6732" s="1">
        <v>45362</v>
      </c>
      <c r="H6732">
        <v>180</v>
      </c>
      <c r="I6732">
        <v>179</v>
      </c>
      <c r="J6732">
        <v>0</v>
      </c>
      <c r="L6732">
        <v>36</v>
      </c>
      <c r="M6732">
        <v>0.215</v>
      </c>
      <c r="N6732">
        <v>0.22073213000000011</v>
      </c>
      <c r="O6732">
        <v>1.6759726772276329E-2</v>
      </c>
      <c r="P6732">
        <v>242486.95</v>
      </c>
      <c r="Q6732">
        <v>0</v>
      </c>
      <c r="U6732">
        <v>249911.45</v>
      </c>
      <c r="V6732">
        <v>9419.5</v>
      </c>
      <c r="W6732">
        <v>1995</v>
      </c>
      <c r="X6732">
        <v>0</v>
      </c>
      <c r="Y6732">
        <v>0</v>
      </c>
      <c r="Z6732">
        <v>9419.5</v>
      </c>
      <c r="AA6732">
        <v>1995</v>
      </c>
      <c r="AB6732" t="s">
        <v>53</v>
      </c>
      <c r="AC6732">
        <v>1</v>
      </c>
      <c r="AD6732">
        <v>0</v>
      </c>
      <c r="AE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1132.7</v>
      </c>
      <c r="AT6732">
        <v>1018.66</v>
      </c>
      <c r="AU6732">
        <v>242486.95</v>
      </c>
      <c r="AY6732" t="s">
        <v>54</v>
      </c>
    </row>
    <row r="6733" spans="1:51" x14ac:dyDescent="0.2">
      <c r="A6733" s="1">
        <v>45382</v>
      </c>
      <c r="B6733" s="1">
        <v>45382</v>
      </c>
      <c r="C6733">
        <v>0</v>
      </c>
      <c r="D6733" t="s">
        <v>6797</v>
      </c>
      <c r="E6733">
        <v>1</v>
      </c>
      <c r="F6733" t="s">
        <v>6224</v>
      </c>
      <c r="G6733" s="1">
        <v>45363</v>
      </c>
      <c r="H6733">
        <v>120</v>
      </c>
      <c r="I6733">
        <v>119</v>
      </c>
      <c r="J6733">
        <v>0</v>
      </c>
      <c r="L6733">
        <v>36</v>
      </c>
      <c r="M6733">
        <v>0.22650000000000001</v>
      </c>
      <c r="N6733">
        <v>0.23848420000000023</v>
      </c>
      <c r="O6733">
        <v>1.7983740922725699E-2</v>
      </c>
      <c r="P6733">
        <v>121863.42</v>
      </c>
      <c r="Q6733">
        <v>0</v>
      </c>
      <c r="U6733">
        <v>124597.55</v>
      </c>
      <c r="V6733">
        <v>4729.13</v>
      </c>
      <c r="W6733">
        <v>1995</v>
      </c>
      <c r="X6733">
        <v>0</v>
      </c>
      <c r="Y6733">
        <v>0</v>
      </c>
      <c r="Z6733">
        <v>4729.13</v>
      </c>
      <c r="AA6733">
        <v>1995</v>
      </c>
      <c r="AB6733" t="s">
        <v>53</v>
      </c>
      <c r="AC6733">
        <v>1</v>
      </c>
      <c r="AD6733">
        <v>0</v>
      </c>
      <c r="AE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842.78</v>
      </c>
      <c r="AT6733">
        <v>752.45</v>
      </c>
      <c r="AU6733">
        <v>121863.42</v>
      </c>
      <c r="AY6733" t="s">
        <v>54</v>
      </c>
    </row>
    <row r="6734" spans="1:51" x14ac:dyDescent="0.2">
      <c r="A6734" s="1">
        <v>45382</v>
      </c>
      <c r="B6734" s="1">
        <v>45382</v>
      </c>
      <c r="C6734">
        <v>0</v>
      </c>
      <c r="D6734" t="s">
        <v>6798</v>
      </c>
      <c r="E6734">
        <v>1</v>
      </c>
      <c r="F6734" t="s">
        <v>6224</v>
      </c>
      <c r="G6734" s="1">
        <v>45364</v>
      </c>
      <c r="H6734">
        <v>72</v>
      </c>
      <c r="I6734">
        <v>72</v>
      </c>
      <c r="J6734">
        <v>0</v>
      </c>
      <c r="L6734">
        <v>36</v>
      </c>
      <c r="M6734">
        <v>0.215</v>
      </c>
      <c r="N6734">
        <v>0.22890200000000019</v>
      </c>
      <c r="O6734">
        <v>1.7325056194241739E-2</v>
      </c>
      <c r="P6734">
        <v>78123.850000000006</v>
      </c>
      <c r="Q6734">
        <v>0</v>
      </c>
      <c r="U6734">
        <v>79191.16</v>
      </c>
      <c r="V6734">
        <v>3062.31</v>
      </c>
      <c r="W6734">
        <v>1995</v>
      </c>
      <c r="X6734">
        <v>0</v>
      </c>
      <c r="Y6734">
        <v>0</v>
      </c>
      <c r="Z6734">
        <v>3062.31</v>
      </c>
      <c r="AA6734">
        <v>1995</v>
      </c>
      <c r="AB6734" t="s">
        <v>53</v>
      </c>
      <c r="AC6734">
        <v>1</v>
      </c>
      <c r="AD6734">
        <v>0</v>
      </c>
      <c r="AE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477.04</v>
      </c>
      <c r="AT6734">
        <v>428.78</v>
      </c>
      <c r="AU6734">
        <v>78123.850000000006</v>
      </c>
      <c r="AY6734" t="s">
        <v>54</v>
      </c>
    </row>
    <row r="6735" spans="1:51" x14ac:dyDescent="0.2">
      <c r="A6735" s="1">
        <v>45382</v>
      </c>
      <c r="B6735" s="1">
        <v>45382</v>
      </c>
      <c r="C6735">
        <v>0</v>
      </c>
      <c r="D6735" t="s">
        <v>6799</v>
      </c>
      <c r="E6735">
        <v>1</v>
      </c>
      <c r="F6735" t="s">
        <v>6224</v>
      </c>
      <c r="G6735" s="1">
        <v>45365</v>
      </c>
      <c r="H6735">
        <v>180</v>
      </c>
      <c r="I6735">
        <v>180</v>
      </c>
      <c r="J6735">
        <v>0</v>
      </c>
      <c r="L6735">
        <v>36</v>
      </c>
      <c r="M6735">
        <v>0.215</v>
      </c>
      <c r="N6735">
        <v>0.21864151000000015</v>
      </c>
      <c r="O6735">
        <v>1.6614505173973448E-2</v>
      </c>
      <c r="P6735">
        <v>463925.68</v>
      </c>
      <c r="Q6735">
        <v>0</v>
      </c>
      <c r="U6735">
        <v>479955.66</v>
      </c>
      <c r="V6735">
        <v>18024.98</v>
      </c>
      <c r="W6735">
        <v>1995</v>
      </c>
      <c r="X6735">
        <v>0</v>
      </c>
      <c r="Y6735">
        <v>0</v>
      </c>
      <c r="Z6735">
        <v>18024.98</v>
      </c>
      <c r="AA6735">
        <v>1995</v>
      </c>
      <c r="AB6735" t="s">
        <v>53</v>
      </c>
      <c r="AC6735">
        <v>1</v>
      </c>
      <c r="AD6735">
        <v>0</v>
      </c>
      <c r="AE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1739.71</v>
      </c>
      <c r="AT6735">
        <v>1566</v>
      </c>
      <c r="AU6735">
        <v>463925.68</v>
      </c>
      <c r="AY6735" t="s">
        <v>54</v>
      </c>
    </row>
    <row r="6736" spans="1:51" x14ac:dyDescent="0.2">
      <c r="A6736" s="1">
        <v>45382</v>
      </c>
      <c r="B6736" s="1">
        <v>45382</v>
      </c>
      <c r="C6736">
        <v>0</v>
      </c>
      <c r="D6736" t="s">
        <v>6800</v>
      </c>
      <c r="E6736">
        <v>1</v>
      </c>
      <c r="F6736" t="s">
        <v>6224</v>
      </c>
      <c r="G6736" s="1">
        <v>45366</v>
      </c>
      <c r="H6736">
        <v>84</v>
      </c>
      <c r="I6736">
        <v>84</v>
      </c>
      <c r="J6736">
        <v>0</v>
      </c>
      <c r="L6736">
        <v>36</v>
      </c>
      <c r="M6736">
        <v>0.1575</v>
      </c>
      <c r="N6736">
        <v>0.14861650000000007</v>
      </c>
      <c r="O6736">
        <v>1.1613386141406501E-2</v>
      </c>
      <c r="P6736">
        <v>78965</v>
      </c>
      <c r="Q6736">
        <v>0</v>
      </c>
      <c r="U6736">
        <v>82025.95</v>
      </c>
      <c r="V6736">
        <v>3060.95</v>
      </c>
      <c r="W6736">
        <v>0</v>
      </c>
      <c r="X6736">
        <v>0</v>
      </c>
      <c r="Y6736">
        <v>0</v>
      </c>
      <c r="Z6736">
        <v>3060.95</v>
      </c>
      <c r="AA6736">
        <v>0</v>
      </c>
      <c r="AB6736" t="s">
        <v>53</v>
      </c>
      <c r="AC6736">
        <v>1</v>
      </c>
      <c r="AD6736">
        <v>0</v>
      </c>
      <c r="AE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493.96</v>
      </c>
      <c r="AT6736">
        <v>459.59</v>
      </c>
      <c r="AU6736">
        <v>78965</v>
      </c>
      <c r="AY6736" t="s">
        <v>54</v>
      </c>
    </row>
    <row r="6737" spans="1:51" x14ac:dyDescent="0.2">
      <c r="A6737" s="1">
        <v>45382</v>
      </c>
      <c r="B6737" s="1">
        <v>45382</v>
      </c>
      <c r="C6737">
        <v>0</v>
      </c>
      <c r="D6737" t="s">
        <v>6801</v>
      </c>
      <c r="E6737">
        <v>1</v>
      </c>
      <c r="F6737" t="s">
        <v>6224</v>
      </c>
      <c r="G6737" s="1">
        <v>45365</v>
      </c>
      <c r="H6737">
        <v>180</v>
      </c>
      <c r="I6737">
        <v>180</v>
      </c>
      <c r="J6737">
        <v>0</v>
      </c>
      <c r="L6737">
        <v>36</v>
      </c>
      <c r="M6737">
        <v>0.215</v>
      </c>
      <c r="N6737">
        <v>0.21425334000000018</v>
      </c>
      <c r="O6737">
        <v>1.6308943687072475E-2</v>
      </c>
      <c r="P6737">
        <v>280000</v>
      </c>
      <c r="Q6737">
        <v>0</v>
      </c>
      <c r="U6737">
        <v>292005</v>
      </c>
      <c r="V6737">
        <v>14000</v>
      </c>
      <c r="W6737">
        <v>1995</v>
      </c>
      <c r="X6737">
        <v>0</v>
      </c>
      <c r="Y6737">
        <v>0</v>
      </c>
      <c r="Z6737">
        <v>14000</v>
      </c>
      <c r="AA6737">
        <v>1995</v>
      </c>
      <c r="AB6737" t="s">
        <v>53</v>
      </c>
      <c r="AC6737">
        <v>1</v>
      </c>
      <c r="AD6737">
        <v>0</v>
      </c>
      <c r="AE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1796.09</v>
      </c>
      <c r="AT6737">
        <v>1622.66</v>
      </c>
      <c r="AU6737">
        <v>280000</v>
      </c>
      <c r="AY6737" t="s">
        <v>54</v>
      </c>
    </row>
    <row r="6738" spans="1:51" x14ac:dyDescent="0.2">
      <c r="A6738" s="1">
        <v>45382</v>
      </c>
      <c r="B6738" s="1">
        <v>45382</v>
      </c>
      <c r="C6738">
        <v>0</v>
      </c>
      <c r="D6738" t="s">
        <v>6802</v>
      </c>
      <c r="E6738">
        <v>1</v>
      </c>
      <c r="F6738" t="s">
        <v>6224</v>
      </c>
      <c r="G6738" s="1">
        <v>45371</v>
      </c>
      <c r="H6738">
        <v>120</v>
      </c>
      <c r="I6738">
        <v>120</v>
      </c>
      <c r="J6738">
        <v>0</v>
      </c>
      <c r="L6738">
        <v>36</v>
      </c>
      <c r="M6738">
        <v>0.1</v>
      </c>
      <c r="N6738">
        <v>8.7194950000000007E-2</v>
      </c>
      <c r="O6738">
        <v>6.9910410666131906E-3</v>
      </c>
      <c r="P6738">
        <v>300000</v>
      </c>
      <c r="Q6738">
        <v>0</v>
      </c>
      <c r="U6738">
        <v>311629.02</v>
      </c>
      <c r="V6738">
        <v>11629.02</v>
      </c>
      <c r="W6738">
        <v>0</v>
      </c>
      <c r="X6738">
        <v>0</v>
      </c>
      <c r="Y6738">
        <v>0</v>
      </c>
      <c r="Z6738">
        <v>11629.02</v>
      </c>
      <c r="AA6738">
        <v>0</v>
      </c>
      <c r="AB6738" t="s">
        <v>53</v>
      </c>
      <c r="AC6738">
        <v>1</v>
      </c>
      <c r="AD6738">
        <v>0</v>
      </c>
      <c r="AE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1889.09</v>
      </c>
      <c r="AT6738">
        <v>1808.12</v>
      </c>
      <c r="AU6738">
        <v>300000</v>
      </c>
      <c r="AY6738" t="s">
        <v>54</v>
      </c>
    </row>
    <row r="6739" spans="1:51" x14ac:dyDescent="0.2">
      <c r="A6739" s="1">
        <v>45382</v>
      </c>
      <c r="B6739" s="1">
        <v>45382</v>
      </c>
      <c r="C6739">
        <v>0</v>
      </c>
      <c r="D6739" t="s">
        <v>6803</v>
      </c>
      <c r="E6739">
        <v>1</v>
      </c>
      <c r="F6739" t="s">
        <v>6224</v>
      </c>
      <c r="G6739" s="1">
        <v>45330</v>
      </c>
      <c r="H6739">
        <v>36</v>
      </c>
      <c r="I6739">
        <v>34</v>
      </c>
      <c r="J6739">
        <v>1</v>
      </c>
      <c r="L6739">
        <v>34</v>
      </c>
      <c r="M6739">
        <v>0.221</v>
      </c>
      <c r="N6739">
        <v>0.22665640000000017</v>
      </c>
      <c r="O6739">
        <v>1.7170011856366019E-2</v>
      </c>
      <c r="P6739">
        <v>99466.36</v>
      </c>
      <c r="Q6739">
        <v>0</v>
      </c>
      <c r="U6739">
        <v>101411.61</v>
      </c>
      <c r="V6739">
        <v>3999.19</v>
      </c>
      <c r="W6739">
        <v>1995</v>
      </c>
      <c r="X6739">
        <v>117.62</v>
      </c>
      <c r="Y6739">
        <v>58.68</v>
      </c>
      <c r="Z6739">
        <v>3881.57</v>
      </c>
      <c r="AA6739">
        <v>1936.32</v>
      </c>
      <c r="AB6739" t="s">
        <v>53</v>
      </c>
      <c r="AC6739">
        <v>1</v>
      </c>
      <c r="AD6739">
        <v>0</v>
      </c>
      <c r="AE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253.91</v>
      </c>
      <c r="AT6739">
        <v>228.74</v>
      </c>
      <c r="AU6739">
        <v>99466.36</v>
      </c>
      <c r="AY6739" t="s">
        <v>54</v>
      </c>
    </row>
    <row r="6740" spans="1:51" x14ac:dyDescent="0.2">
      <c r="A6740" s="1">
        <v>45382</v>
      </c>
      <c r="B6740" s="1">
        <v>45382</v>
      </c>
      <c r="C6740">
        <v>0</v>
      </c>
      <c r="D6740" t="s">
        <v>6804</v>
      </c>
      <c r="E6740">
        <v>1</v>
      </c>
      <c r="F6740" t="s">
        <v>6195</v>
      </c>
      <c r="G6740" s="1">
        <v>45330</v>
      </c>
      <c r="H6740">
        <v>180</v>
      </c>
      <c r="I6740">
        <v>178</v>
      </c>
      <c r="J6740">
        <v>1</v>
      </c>
      <c r="L6740">
        <v>36</v>
      </c>
      <c r="M6740">
        <v>0.26950000000000002</v>
      </c>
      <c r="N6740">
        <v>0.28794459999999999</v>
      </c>
      <c r="O6740">
        <v>2.1311123287499179E-2</v>
      </c>
      <c r="P6740">
        <v>192558.37</v>
      </c>
      <c r="Q6740">
        <v>0</v>
      </c>
      <c r="U6740">
        <v>198024.7</v>
      </c>
      <c r="V6740">
        <v>7617.51</v>
      </c>
      <c r="W6740">
        <v>1995</v>
      </c>
      <c r="X6740">
        <v>211.6</v>
      </c>
      <c r="Y6740">
        <v>55.42</v>
      </c>
      <c r="Z6740">
        <v>7405.91</v>
      </c>
      <c r="AA6740">
        <v>1939.58</v>
      </c>
      <c r="AB6740" t="s">
        <v>53</v>
      </c>
      <c r="AC6740">
        <v>1</v>
      </c>
      <c r="AD6740">
        <v>0</v>
      </c>
      <c r="AE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3198.6</v>
      </c>
      <c r="AT6740">
        <v>2799.44</v>
      </c>
      <c r="AU6740">
        <v>192558.37</v>
      </c>
      <c r="AY6740" t="s">
        <v>54</v>
      </c>
    </row>
    <row r="6741" spans="1:51" x14ac:dyDescent="0.2">
      <c r="A6741" s="1">
        <v>45382</v>
      </c>
      <c r="B6741" s="1">
        <v>45382</v>
      </c>
      <c r="C6741">
        <v>0</v>
      </c>
      <c r="D6741" t="s">
        <v>6805</v>
      </c>
      <c r="E6741">
        <v>1</v>
      </c>
      <c r="F6741" t="s">
        <v>6224</v>
      </c>
      <c r="G6741" s="1">
        <v>45329</v>
      </c>
      <c r="H6741">
        <v>180</v>
      </c>
      <c r="I6741">
        <v>178</v>
      </c>
      <c r="J6741">
        <v>1</v>
      </c>
      <c r="L6741">
        <v>36</v>
      </c>
      <c r="M6741">
        <v>0.20100000000000001</v>
      </c>
      <c r="N6741">
        <v>0.20517602000000021</v>
      </c>
      <c r="O6741">
        <v>1.5673636570662008E-2</v>
      </c>
      <c r="P6741">
        <v>237632.78</v>
      </c>
      <c r="Q6741">
        <v>0</v>
      </c>
      <c r="U6741">
        <v>244506.23999999999</v>
      </c>
      <c r="V6741">
        <v>9064.84</v>
      </c>
      <c r="W6741">
        <v>1995</v>
      </c>
      <c r="X6741">
        <v>251.8</v>
      </c>
      <c r="Y6741">
        <v>55.42</v>
      </c>
      <c r="Z6741">
        <v>8813.0400000000009</v>
      </c>
      <c r="AA6741">
        <v>1939.58</v>
      </c>
      <c r="AB6741" t="s">
        <v>53</v>
      </c>
      <c r="AC6741">
        <v>1</v>
      </c>
      <c r="AD6741">
        <v>0</v>
      </c>
      <c r="AE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1505.01</v>
      </c>
      <c r="AT6741">
        <v>1364.92</v>
      </c>
      <c r="AU6741">
        <v>237632.78</v>
      </c>
      <c r="AY6741" t="s">
        <v>54</v>
      </c>
    </row>
    <row r="6742" spans="1:51" x14ac:dyDescent="0.2">
      <c r="A6742" s="1">
        <v>45382</v>
      </c>
      <c r="B6742" s="1">
        <v>45382</v>
      </c>
      <c r="C6742">
        <v>0</v>
      </c>
      <c r="D6742" t="s">
        <v>6806</v>
      </c>
      <c r="E6742">
        <v>1</v>
      </c>
      <c r="F6742" t="s">
        <v>6224</v>
      </c>
      <c r="G6742" s="1">
        <v>45331</v>
      </c>
      <c r="H6742">
        <v>120</v>
      </c>
      <c r="I6742">
        <v>118</v>
      </c>
      <c r="J6742">
        <v>1</v>
      </c>
      <c r="L6742">
        <v>36</v>
      </c>
      <c r="M6742">
        <v>0.221</v>
      </c>
      <c r="N6742">
        <v>0.21877773000000017</v>
      </c>
      <c r="O6742">
        <v>1.6623974432604438E-2</v>
      </c>
      <c r="P6742">
        <v>292754.89</v>
      </c>
      <c r="Q6742">
        <v>0</v>
      </c>
      <c r="U6742">
        <v>306225.03000000003</v>
      </c>
      <c r="V6742">
        <v>14850</v>
      </c>
      <c r="W6742">
        <v>995</v>
      </c>
      <c r="X6742">
        <v>412.5</v>
      </c>
      <c r="Y6742">
        <v>27.64</v>
      </c>
      <c r="Z6742">
        <v>14437.5</v>
      </c>
      <c r="AA6742">
        <v>967.36</v>
      </c>
      <c r="AB6742" t="s">
        <v>53</v>
      </c>
      <c r="AC6742">
        <v>1</v>
      </c>
      <c r="AD6742">
        <v>0</v>
      </c>
      <c r="AE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826.36</v>
      </c>
      <c r="AT6742">
        <v>744.07</v>
      </c>
      <c r="AU6742">
        <v>292754.89</v>
      </c>
      <c r="AY6742" t="s">
        <v>54</v>
      </c>
    </row>
    <row r="6743" spans="1:51" x14ac:dyDescent="0.2">
      <c r="A6743" s="1">
        <v>45382</v>
      </c>
      <c r="B6743" s="1">
        <v>45382</v>
      </c>
      <c r="C6743">
        <v>0</v>
      </c>
      <c r="D6743" t="s">
        <v>6807</v>
      </c>
      <c r="E6743">
        <v>1</v>
      </c>
      <c r="F6743" t="s">
        <v>6224</v>
      </c>
      <c r="G6743" s="1">
        <v>45336</v>
      </c>
      <c r="H6743">
        <v>60</v>
      </c>
      <c r="I6743">
        <v>59</v>
      </c>
      <c r="J6743">
        <v>1</v>
      </c>
      <c r="L6743">
        <v>36</v>
      </c>
      <c r="M6743">
        <v>0.23949999999999999</v>
      </c>
      <c r="N6743">
        <v>0.24724060000000023</v>
      </c>
      <c r="O6743">
        <v>1.8581587426147683E-2</v>
      </c>
      <c r="P6743">
        <v>49429.97</v>
      </c>
      <c r="Q6743">
        <v>0</v>
      </c>
      <c r="U6743">
        <v>50893.17</v>
      </c>
      <c r="V6743">
        <v>2500</v>
      </c>
      <c r="W6743">
        <v>995</v>
      </c>
      <c r="X6743">
        <v>69.44</v>
      </c>
      <c r="Y6743">
        <v>27.64</v>
      </c>
      <c r="Z6743">
        <v>2430.56</v>
      </c>
      <c r="AA6743">
        <v>967.36</v>
      </c>
      <c r="AB6743" t="s">
        <v>57</v>
      </c>
      <c r="AC6743">
        <v>0</v>
      </c>
      <c r="AD6743">
        <v>0</v>
      </c>
      <c r="AE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514.79999999999995</v>
      </c>
      <c r="AT6743">
        <v>458.6</v>
      </c>
      <c r="AU6743">
        <v>49429.97</v>
      </c>
      <c r="AY6743" t="s">
        <v>54</v>
      </c>
    </row>
    <row r="6744" spans="1:51" x14ac:dyDescent="0.2">
      <c r="A6744" s="1">
        <v>45382</v>
      </c>
      <c r="B6744" s="1">
        <v>45382</v>
      </c>
      <c r="C6744">
        <v>0</v>
      </c>
      <c r="D6744" t="s">
        <v>6808</v>
      </c>
      <c r="E6744">
        <v>1</v>
      </c>
      <c r="F6744" t="s">
        <v>6195</v>
      </c>
      <c r="G6744" s="1">
        <v>45364</v>
      </c>
      <c r="H6744">
        <v>144</v>
      </c>
      <c r="I6744">
        <v>144</v>
      </c>
      <c r="J6744">
        <v>0</v>
      </c>
      <c r="L6744">
        <v>36</v>
      </c>
      <c r="M6744">
        <v>0.26</v>
      </c>
      <c r="N6744">
        <v>0.26349300000000009</v>
      </c>
      <c r="O6744">
        <v>1.9681099652222978E-2</v>
      </c>
      <c r="P6744">
        <v>95421.57</v>
      </c>
      <c r="Q6744">
        <v>0</v>
      </c>
      <c r="U6744">
        <v>100176.57</v>
      </c>
      <c r="V6744">
        <v>5750</v>
      </c>
      <c r="W6744">
        <v>995</v>
      </c>
      <c r="X6744">
        <v>0</v>
      </c>
      <c r="Y6744">
        <v>0</v>
      </c>
      <c r="Z6744">
        <v>5750</v>
      </c>
      <c r="AA6744">
        <v>995</v>
      </c>
      <c r="AB6744" t="s">
        <v>53</v>
      </c>
      <c r="AC6744">
        <v>1</v>
      </c>
      <c r="AD6744">
        <v>0</v>
      </c>
      <c r="AE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950.78</v>
      </c>
      <c r="AT6744">
        <v>839.96</v>
      </c>
      <c r="AU6744">
        <v>95421.57</v>
      </c>
      <c r="AY6744" t="s">
        <v>54</v>
      </c>
    </row>
    <row r="6745" spans="1:51" x14ac:dyDescent="0.2">
      <c r="A6745" s="1">
        <v>45382</v>
      </c>
      <c r="B6745" s="1">
        <v>45382</v>
      </c>
      <c r="C6745">
        <v>0</v>
      </c>
      <c r="D6745" t="s">
        <v>6809</v>
      </c>
      <c r="E6745">
        <v>1</v>
      </c>
      <c r="F6745" t="s">
        <v>6195</v>
      </c>
      <c r="G6745" s="1">
        <v>45352</v>
      </c>
      <c r="H6745">
        <v>36</v>
      </c>
      <c r="I6745">
        <v>35</v>
      </c>
      <c r="J6745">
        <v>0</v>
      </c>
      <c r="L6745">
        <v>35</v>
      </c>
      <c r="M6745">
        <v>0.22500000000000001</v>
      </c>
      <c r="N6745">
        <v>0.21830930000000026</v>
      </c>
      <c r="O6745">
        <v>1.6591407708762107E-2</v>
      </c>
      <c r="P6745">
        <v>61548.92</v>
      </c>
      <c r="Q6745">
        <v>0</v>
      </c>
      <c r="U6745">
        <v>63703.92</v>
      </c>
      <c r="V6745">
        <v>3150</v>
      </c>
      <c r="W6745">
        <v>995</v>
      </c>
      <c r="X6745">
        <v>0</v>
      </c>
      <c r="Y6745">
        <v>0</v>
      </c>
      <c r="Z6745">
        <v>3150</v>
      </c>
      <c r="AA6745">
        <v>995</v>
      </c>
      <c r="AB6745" t="s">
        <v>53</v>
      </c>
      <c r="AC6745">
        <v>1</v>
      </c>
      <c r="AD6745">
        <v>0</v>
      </c>
      <c r="AE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560.23</v>
      </c>
      <c r="AT6745">
        <v>506.31</v>
      </c>
      <c r="AU6745">
        <v>61548.92</v>
      </c>
      <c r="AY6745" t="s">
        <v>54</v>
      </c>
    </row>
    <row r="6746" spans="1:51" x14ac:dyDescent="0.2">
      <c r="A6746" s="1">
        <v>45382</v>
      </c>
      <c r="B6746" s="1">
        <v>45382</v>
      </c>
      <c r="C6746">
        <v>0</v>
      </c>
      <c r="D6746" t="s">
        <v>6810</v>
      </c>
      <c r="E6746">
        <v>1</v>
      </c>
      <c r="F6746" t="s">
        <v>6343</v>
      </c>
      <c r="G6746" s="1">
        <v>45352</v>
      </c>
      <c r="H6746">
        <v>60</v>
      </c>
      <c r="I6746">
        <v>59</v>
      </c>
      <c r="J6746">
        <v>0</v>
      </c>
      <c r="L6746">
        <v>36</v>
      </c>
      <c r="M6746">
        <v>0.23949999999999999</v>
      </c>
      <c r="N6746">
        <v>0.25589400000000001</v>
      </c>
      <c r="O6746">
        <v>1.9168633597081319E-2</v>
      </c>
      <c r="P6746">
        <v>30000</v>
      </c>
      <c r="Q6746">
        <v>538.70000000000005</v>
      </c>
      <c r="U6746">
        <v>30505</v>
      </c>
      <c r="V6746">
        <v>1500</v>
      </c>
      <c r="W6746">
        <v>995</v>
      </c>
      <c r="X6746">
        <v>0</v>
      </c>
      <c r="Y6746">
        <v>0</v>
      </c>
      <c r="Z6746">
        <v>1500</v>
      </c>
      <c r="AA6746">
        <v>995</v>
      </c>
      <c r="AB6746" t="s">
        <v>57</v>
      </c>
      <c r="AC6746">
        <v>0</v>
      </c>
      <c r="AD6746">
        <v>0</v>
      </c>
      <c r="AE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945.71</v>
      </c>
      <c r="AT6746">
        <v>840.28</v>
      </c>
      <c r="AU6746">
        <v>30000</v>
      </c>
      <c r="AY6746" t="s">
        <v>54</v>
      </c>
    </row>
    <row r="6747" spans="1:51" x14ac:dyDescent="0.2">
      <c r="A6747" s="1">
        <v>45382</v>
      </c>
      <c r="B6747" s="1">
        <v>45382</v>
      </c>
      <c r="C6747">
        <v>0</v>
      </c>
      <c r="D6747" t="s">
        <v>6811</v>
      </c>
      <c r="E6747">
        <v>1</v>
      </c>
      <c r="F6747" t="s">
        <v>6224</v>
      </c>
      <c r="G6747" s="1">
        <v>45356</v>
      </c>
      <c r="H6747">
        <v>144</v>
      </c>
      <c r="I6747">
        <v>143</v>
      </c>
      <c r="J6747">
        <v>0</v>
      </c>
      <c r="L6747">
        <v>36</v>
      </c>
      <c r="M6747">
        <v>0.1875</v>
      </c>
      <c r="N6747">
        <v>0.18657884000000016</v>
      </c>
      <c r="O6747">
        <v>1.4358233067867321E-2</v>
      </c>
      <c r="P6747">
        <v>407221.34</v>
      </c>
      <c r="Q6747">
        <v>0</v>
      </c>
      <c r="U6747">
        <v>421119.33</v>
      </c>
      <c r="V6747">
        <v>15892.99</v>
      </c>
      <c r="W6747">
        <v>1995</v>
      </c>
      <c r="X6747">
        <v>0</v>
      </c>
      <c r="Y6747">
        <v>0</v>
      </c>
      <c r="Z6747">
        <v>15892.99</v>
      </c>
      <c r="AA6747">
        <v>1995</v>
      </c>
      <c r="AB6747" t="s">
        <v>53</v>
      </c>
      <c r="AC6747">
        <v>1</v>
      </c>
      <c r="AD6747">
        <v>0</v>
      </c>
      <c r="AE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1519.86</v>
      </c>
      <c r="AT6747">
        <v>1387.64</v>
      </c>
      <c r="AU6747">
        <v>407221.34</v>
      </c>
      <c r="AY6747" t="s">
        <v>54</v>
      </c>
    </row>
    <row r="6748" spans="1:51" x14ac:dyDescent="0.2">
      <c r="A6748" s="1">
        <v>45382</v>
      </c>
      <c r="B6748" s="1">
        <v>45382</v>
      </c>
      <c r="C6748">
        <v>0</v>
      </c>
      <c r="D6748" t="s">
        <v>6812</v>
      </c>
      <c r="E6748">
        <v>1</v>
      </c>
      <c r="F6748" t="s">
        <v>6224</v>
      </c>
      <c r="G6748" s="1">
        <v>45362</v>
      </c>
      <c r="H6748">
        <v>72</v>
      </c>
      <c r="I6748">
        <v>71</v>
      </c>
      <c r="J6748">
        <v>0</v>
      </c>
      <c r="L6748">
        <v>36</v>
      </c>
      <c r="M6748">
        <v>0.25</v>
      </c>
      <c r="N6748">
        <v>0.26864470000000001</v>
      </c>
      <c r="O6748">
        <v>2.0026918660009274E-2</v>
      </c>
      <c r="P6748">
        <v>95671.54</v>
      </c>
      <c r="Q6748">
        <v>0</v>
      </c>
      <c r="U6748">
        <v>97397.83</v>
      </c>
      <c r="V6748">
        <v>3721.29</v>
      </c>
      <c r="W6748">
        <v>1995</v>
      </c>
      <c r="X6748">
        <v>0</v>
      </c>
      <c r="Y6748">
        <v>0</v>
      </c>
      <c r="Z6748">
        <v>3721.29</v>
      </c>
      <c r="AA6748">
        <v>1995</v>
      </c>
      <c r="AB6748" t="s">
        <v>53</v>
      </c>
      <c r="AC6748">
        <v>1</v>
      </c>
      <c r="AD6748">
        <v>0</v>
      </c>
      <c r="AE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648.72</v>
      </c>
      <c r="AT6748">
        <v>572.49</v>
      </c>
      <c r="AU6748">
        <v>95671.54</v>
      </c>
      <c r="AY6748" t="s">
        <v>54</v>
      </c>
    </row>
    <row r="6749" spans="1:51" x14ac:dyDescent="0.2">
      <c r="A6749" s="1">
        <v>45382</v>
      </c>
      <c r="B6749" s="1">
        <v>45382</v>
      </c>
      <c r="C6749">
        <v>0</v>
      </c>
      <c r="D6749" t="s">
        <v>6813</v>
      </c>
      <c r="E6749">
        <v>1</v>
      </c>
      <c r="F6749" t="s">
        <v>6224</v>
      </c>
      <c r="G6749" s="1">
        <v>45357</v>
      </c>
      <c r="H6749">
        <v>24</v>
      </c>
      <c r="I6749">
        <v>23</v>
      </c>
      <c r="J6749">
        <v>0</v>
      </c>
      <c r="L6749">
        <v>23</v>
      </c>
      <c r="M6749">
        <v>0.23949999999999999</v>
      </c>
      <c r="N6749">
        <v>0.26727000000000017</v>
      </c>
      <c r="O6749">
        <v>1.9934765048334802E-2</v>
      </c>
      <c r="P6749">
        <v>19539.57</v>
      </c>
      <c r="Q6749">
        <v>0</v>
      </c>
      <c r="U6749">
        <v>19544.57</v>
      </c>
      <c r="V6749">
        <v>1000</v>
      </c>
      <c r="W6749">
        <v>995</v>
      </c>
      <c r="X6749">
        <v>0</v>
      </c>
      <c r="Y6749">
        <v>0</v>
      </c>
      <c r="Z6749">
        <v>1000</v>
      </c>
      <c r="AA6749">
        <v>995</v>
      </c>
      <c r="AB6749" t="s">
        <v>57</v>
      </c>
      <c r="AC6749">
        <v>0</v>
      </c>
      <c r="AD6749">
        <v>0</v>
      </c>
      <c r="AE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141.81</v>
      </c>
      <c r="AT6749">
        <v>126.14</v>
      </c>
      <c r="AU6749">
        <v>19539.57</v>
      </c>
      <c r="AY6749" t="s">
        <v>54</v>
      </c>
    </row>
    <row r="6750" spans="1:51" x14ac:dyDescent="0.2">
      <c r="A6750" s="1">
        <v>45382</v>
      </c>
      <c r="B6750" s="1">
        <v>45382</v>
      </c>
      <c r="C6750">
        <v>0</v>
      </c>
      <c r="D6750" t="s">
        <v>6814</v>
      </c>
      <c r="E6750">
        <v>1</v>
      </c>
      <c r="F6750" t="s">
        <v>6224</v>
      </c>
      <c r="G6750" s="1">
        <v>45356</v>
      </c>
      <c r="H6750">
        <v>120</v>
      </c>
      <c r="I6750">
        <v>119</v>
      </c>
      <c r="J6750">
        <v>0</v>
      </c>
      <c r="L6750">
        <v>36</v>
      </c>
      <c r="M6750">
        <v>0.1875</v>
      </c>
      <c r="N6750">
        <v>0.18840620000000022</v>
      </c>
      <c r="O6750">
        <v>1.4488318762068353E-2</v>
      </c>
      <c r="P6750">
        <v>198770.62</v>
      </c>
      <c r="Q6750">
        <v>0</v>
      </c>
      <c r="U6750">
        <v>204722.12</v>
      </c>
      <c r="V6750">
        <v>7946.5</v>
      </c>
      <c r="W6750">
        <v>1995</v>
      </c>
      <c r="X6750">
        <v>0</v>
      </c>
      <c r="Y6750">
        <v>0</v>
      </c>
      <c r="Z6750">
        <v>7946.5</v>
      </c>
      <c r="AA6750">
        <v>1995</v>
      </c>
      <c r="AB6750" t="s">
        <v>53</v>
      </c>
      <c r="AC6750">
        <v>1</v>
      </c>
      <c r="AD6750">
        <v>0</v>
      </c>
      <c r="AE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552.19000000000005</v>
      </c>
      <c r="AT6750">
        <v>503.82</v>
      </c>
      <c r="AU6750">
        <v>198770.62</v>
      </c>
      <c r="AY6750" t="s">
        <v>54</v>
      </c>
    </row>
    <row r="6751" spans="1:51" x14ac:dyDescent="0.2">
      <c r="A6751" s="1">
        <v>45382</v>
      </c>
      <c r="B6751" s="1">
        <v>45382</v>
      </c>
      <c r="C6751">
        <v>0</v>
      </c>
      <c r="D6751" t="s">
        <v>6815</v>
      </c>
      <c r="E6751">
        <v>1</v>
      </c>
      <c r="F6751" t="s">
        <v>6195</v>
      </c>
      <c r="G6751" s="1">
        <v>45296</v>
      </c>
      <c r="H6751">
        <v>120</v>
      </c>
      <c r="I6751">
        <v>117</v>
      </c>
      <c r="J6751">
        <v>2</v>
      </c>
      <c r="L6751">
        <v>36</v>
      </c>
      <c r="M6751">
        <v>0.27950000000000003</v>
      </c>
      <c r="N6751">
        <v>0.29102092000000018</v>
      </c>
      <c r="O6751">
        <v>2.1514187983248112E-2</v>
      </c>
      <c r="P6751">
        <v>199120</v>
      </c>
      <c r="Q6751">
        <v>0</v>
      </c>
      <c r="U6751">
        <v>207631.67</v>
      </c>
      <c r="V6751">
        <v>10000</v>
      </c>
      <c r="W6751">
        <v>995</v>
      </c>
      <c r="X6751">
        <v>547.84</v>
      </c>
      <c r="Y6751">
        <v>54.51</v>
      </c>
      <c r="Z6751">
        <v>9452.16</v>
      </c>
      <c r="AA6751">
        <v>940.49</v>
      </c>
      <c r="AB6751" t="s">
        <v>53</v>
      </c>
      <c r="AC6751">
        <v>1</v>
      </c>
      <c r="AD6751">
        <v>0</v>
      </c>
      <c r="AE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2380.9699999999998</v>
      </c>
      <c r="AT6751">
        <v>2082.83</v>
      </c>
      <c r="AU6751">
        <v>199120</v>
      </c>
      <c r="AY6751" t="s">
        <v>54</v>
      </c>
    </row>
    <row r="6752" spans="1:51" x14ac:dyDescent="0.2">
      <c r="A6752" s="1">
        <v>45382</v>
      </c>
      <c r="B6752" s="1">
        <v>45382</v>
      </c>
      <c r="C6752">
        <v>0</v>
      </c>
      <c r="D6752" t="s">
        <v>6816</v>
      </c>
      <c r="E6752">
        <v>1</v>
      </c>
      <c r="F6752" t="s">
        <v>6343</v>
      </c>
      <c r="G6752" s="1">
        <v>45295</v>
      </c>
      <c r="H6752">
        <v>36</v>
      </c>
      <c r="I6752">
        <v>33</v>
      </c>
      <c r="J6752">
        <v>2</v>
      </c>
      <c r="L6752">
        <v>33</v>
      </c>
      <c r="M6752">
        <v>0.27950000000000003</v>
      </c>
      <c r="N6752">
        <v>0.28094859999999988</v>
      </c>
      <c r="O6752">
        <v>2.0847664264073806E-2</v>
      </c>
      <c r="P6752">
        <v>70754.820000000007</v>
      </c>
      <c r="Q6752">
        <v>0</v>
      </c>
      <c r="U6752">
        <v>73345.38</v>
      </c>
      <c r="V6752">
        <v>3750</v>
      </c>
      <c r="W6752">
        <v>995</v>
      </c>
      <c r="X6752">
        <v>223.83</v>
      </c>
      <c r="Y6752">
        <v>59.39</v>
      </c>
      <c r="Z6752">
        <v>3526.17</v>
      </c>
      <c r="AA6752">
        <v>935.61</v>
      </c>
      <c r="AB6752" t="s">
        <v>53</v>
      </c>
      <c r="AC6752">
        <v>1</v>
      </c>
      <c r="AD6752">
        <v>0</v>
      </c>
      <c r="AE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1384.59</v>
      </c>
      <c r="AT6752">
        <v>1221.7</v>
      </c>
      <c r="AU6752">
        <v>70754.820000000007</v>
      </c>
      <c r="AY6752" t="s">
        <v>54</v>
      </c>
    </row>
    <row r="6753" spans="1:51" x14ac:dyDescent="0.2">
      <c r="A6753" s="1">
        <v>45382</v>
      </c>
      <c r="B6753" s="1">
        <v>45382</v>
      </c>
      <c r="C6753">
        <v>0</v>
      </c>
      <c r="D6753" t="s">
        <v>6817</v>
      </c>
      <c r="E6753">
        <v>1</v>
      </c>
      <c r="F6753" t="s">
        <v>6195</v>
      </c>
      <c r="G6753" s="1">
        <v>45295</v>
      </c>
      <c r="H6753">
        <v>144</v>
      </c>
      <c r="I6753">
        <v>141</v>
      </c>
      <c r="J6753">
        <v>2</v>
      </c>
      <c r="L6753">
        <v>36</v>
      </c>
      <c r="M6753">
        <v>0.23100000000000001</v>
      </c>
      <c r="N6753">
        <v>0.23635320000000021</v>
      </c>
      <c r="O6753">
        <v>1.7837659974918596E-2</v>
      </c>
      <c r="P6753">
        <v>426500.45</v>
      </c>
      <c r="Q6753">
        <v>0</v>
      </c>
      <c r="U6753">
        <v>441968.25</v>
      </c>
      <c r="V6753">
        <v>18359.310000000001</v>
      </c>
      <c r="W6753">
        <v>1995</v>
      </c>
      <c r="X6753">
        <v>1005.8</v>
      </c>
      <c r="Y6753">
        <v>109.29</v>
      </c>
      <c r="Z6753">
        <v>17353.509999999998</v>
      </c>
      <c r="AA6753">
        <v>1885.71</v>
      </c>
      <c r="AB6753" t="s">
        <v>53</v>
      </c>
      <c r="AC6753">
        <v>1</v>
      </c>
      <c r="AD6753">
        <v>0</v>
      </c>
      <c r="AE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4194.21</v>
      </c>
      <c r="AT6753">
        <v>3747.54</v>
      </c>
      <c r="AU6753">
        <v>426500.45</v>
      </c>
      <c r="AY6753" t="s">
        <v>54</v>
      </c>
    </row>
    <row r="6754" spans="1:51" x14ac:dyDescent="0.2">
      <c r="A6754" s="1">
        <v>45382</v>
      </c>
      <c r="B6754" s="1">
        <v>45382</v>
      </c>
      <c r="C6754">
        <v>0</v>
      </c>
      <c r="D6754" t="s">
        <v>6818</v>
      </c>
      <c r="E6754">
        <v>1</v>
      </c>
      <c r="F6754" t="s">
        <v>6195</v>
      </c>
      <c r="G6754" s="1">
        <v>45301</v>
      </c>
      <c r="H6754">
        <v>132</v>
      </c>
      <c r="I6754">
        <v>129</v>
      </c>
      <c r="J6754">
        <v>2</v>
      </c>
      <c r="L6754">
        <v>36</v>
      </c>
      <c r="M6754">
        <v>0.188</v>
      </c>
      <c r="N6754">
        <v>0.18107320000000021</v>
      </c>
      <c r="O6754">
        <v>1.3965185663451729E-2</v>
      </c>
      <c r="P6754">
        <v>496979.05</v>
      </c>
      <c r="Q6754">
        <v>0</v>
      </c>
      <c r="U6754">
        <v>519668.96</v>
      </c>
      <c r="V6754">
        <v>25000</v>
      </c>
      <c r="W6754">
        <v>995</v>
      </c>
      <c r="X6754">
        <v>1369.6</v>
      </c>
      <c r="Y6754">
        <v>54.51</v>
      </c>
      <c r="Z6754">
        <v>23630.400000000001</v>
      </c>
      <c r="AA6754">
        <v>940.49</v>
      </c>
      <c r="AB6754" t="s">
        <v>53</v>
      </c>
      <c r="AC6754">
        <v>1</v>
      </c>
      <c r="AD6754">
        <v>0</v>
      </c>
      <c r="AE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5941.8</v>
      </c>
      <c r="AT6754">
        <v>5443.14</v>
      </c>
      <c r="AU6754">
        <v>496979.05</v>
      </c>
      <c r="AY6754" t="s">
        <v>54</v>
      </c>
    </row>
    <row r="6755" spans="1:51" x14ac:dyDescent="0.2">
      <c r="A6755" s="1">
        <v>45382</v>
      </c>
      <c r="B6755" s="1">
        <v>45382</v>
      </c>
      <c r="C6755">
        <v>0</v>
      </c>
      <c r="D6755" t="s">
        <v>6819</v>
      </c>
      <c r="E6755">
        <v>1</v>
      </c>
      <c r="F6755" t="s">
        <v>6195</v>
      </c>
      <c r="G6755" s="1">
        <v>45306</v>
      </c>
      <c r="H6755">
        <v>120</v>
      </c>
      <c r="I6755">
        <v>118</v>
      </c>
      <c r="J6755">
        <v>2</v>
      </c>
      <c r="L6755">
        <v>36</v>
      </c>
      <c r="M6755">
        <v>0.27950000000000003</v>
      </c>
      <c r="N6755">
        <v>0.30354979999999993</v>
      </c>
      <c r="O6755">
        <v>2.2336650858269191E-2</v>
      </c>
      <c r="P6755">
        <v>94738.74</v>
      </c>
      <c r="Q6755">
        <v>2401.67</v>
      </c>
      <c r="U6755">
        <v>96888.73</v>
      </c>
      <c r="V6755">
        <v>4269.6099999999997</v>
      </c>
      <c r="W6755">
        <v>1995</v>
      </c>
      <c r="X6755">
        <v>233.91</v>
      </c>
      <c r="Y6755">
        <v>109.29</v>
      </c>
      <c r="Z6755">
        <v>4035.7</v>
      </c>
      <c r="AA6755">
        <v>1885.71</v>
      </c>
      <c r="AB6755" t="s">
        <v>53</v>
      </c>
      <c r="AC6755">
        <v>1</v>
      </c>
      <c r="AD6755">
        <v>0</v>
      </c>
      <c r="AE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1597.48</v>
      </c>
      <c r="AT6755">
        <v>1389.82</v>
      </c>
      <c r="AU6755">
        <v>94738.74</v>
      </c>
      <c r="AY6755" t="s">
        <v>54</v>
      </c>
    </row>
    <row r="6756" spans="1:51" x14ac:dyDescent="0.2">
      <c r="A6756" s="1">
        <v>45382</v>
      </c>
      <c r="B6756" s="1">
        <v>45382</v>
      </c>
      <c r="C6756">
        <v>0</v>
      </c>
      <c r="D6756" t="s">
        <v>6820</v>
      </c>
      <c r="E6756">
        <v>1</v>
      </c>
      <c r="F6756" t="s">
        <v>6224</v>
      </c>
      <c r="G6756" s="1">
        <v>45303</v>
      </c>
      <c r="H6756">
        <v>96</v>
      </c>
      <c r="I6756">
        <v>94</v>
      </c>
      <c r="J6756">
        <v>2</v>
      </c>
      <c r="L6756">
        <v>36</v>
      </c>
      <c r="M6756">
        <v>0.26950000000000002</v>
      </c>
      <c r="N6756">
        <v>0.28081459999999997</v>
      </c>
      <c r="O6756">
        <v>2.0838764635640272E-2</v>
      </c>
      <c r="P6756">
        <v>97905.19</v>
      </c>
      <c r="Q6756">
        <v>0</v>
      </c>
      <c r="U6756">
        <v>101643.52</v>
      </c>
      <c r="V6756">
        <v>4950</v>
      </c>
      <c r="W6756">
        <v>995</v>
      </c>
      <c r="X6756">
        <v>271.18</v>
      </c>
      <c r="Y6756">
        <v>54.51</v>
      </c>
      <c r="Z6756">
        <v>4678.82</v>
      </c>
      <c r="AA6756">
        <v>940.49</v>
      </c>
      <c r="AB6756" t="s">
        <v>53</v>
      </c>
      <c r="AC6756">
        <v>1</v>
      </c>
      <c r="AD6756">
        <v>0</v>
      </c>
      <c r="AE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684.12</v>
      </c>
      <c r="AT6756">
        <v>600.38</v>
      </c>
      <c r="AU6756">
        <v>97905.19</v>
      </c>
      <c r="AY6756" t="s">
        <v>54</v>
      </c>
    </row>
    <row r="6757" spans="1:51" x14ac:dyDescent="0.2">
      <c r="A6757" s="1">
        <v>45382</v>
      </c>
      <c r="B6757" s="1">
        <v>45382</v>
      </c>
      <c r="C6757">
        <v>0</v>
      </c>
      <c r="D6757" t="s">
        <v>6821</v>
      </c>
      <c r="E6757">
        <v>1</v>
      </c>
      <c r="F6757" t="s">
        <v>6224</v>
      </c>
      <c r="G6757" s="1">
        <v>45324</v>
      </c>
      <c r="H6757">
        <v>180</v>
      </c>
      <c r="I6757">
        <v>178</v>
      </c>
      <c r="J6757">
        <v>1</v>
      </c>
      <c r="L6757">
        <v>36</v>
      </c>
      <c r="M6757">
        <v>0.1595</v>
      </c>
      <c r="N6757">
        <v>0.15647604000000012</v>
      </c>
      <c r="O6757">
        <v>1.2188422666684406E-2</v>
      </c>
      <c r="P6757">
        <v>299105.65999999997</v>
      </c>
      <c r="Q6757">
        <v>0</v>
      </c>
      <c r="U6757">
        <v>308423.07</v>
      </c>
      <c r="V6757">
        <v>11578.62</v>
      </c>
      <c r="W6757">
        <v>1995</v>
      </c>
      <c r="X6757">
        <v>321.63</v>
      </c>
      <c r="Y6757">
        <v>55.42</v>
      </c>
      <c r="Z6757">
        <v>11256.99</v>
      </c>
      <c r="AA6757">
        <v>1939.58</v>
      </c>
      <c r="AB6757" t="s">
        <v>53</v>
      </c>
      <c r="AC6757">
        <v>1</v>
      </c>
      <c r="AD6757">
        <v>0</v>
      </c>
      <c r="AE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1894.71</v>
      </c>
      <c r="AT6757">
        <v>1755.54</v>
      </c>
      <c r="AU6757">
        <v>299105.65999999997</v>
      </c>
      <c r="AY6757" t="s">
        <v>54</v>
      </c>
    </row>
    <row r="6758" spans="1:51" x14ac:dyDescent="0.2">
      <c r="A6758" s="1">
        <v>45382</v>
      </c>
      <c r="B6758" s="1">
        <v>45382</v>
      </c>
      <c r="C6758">
        <v>0</v>
      </c>
      <c r="D6758" t="s">
        <v>6822</v>
      </c>
      <c r="E6758">
        <v>1</v>
      </c>
      <c r="F6758" t="s">
        <v>6224</v>
      </c>
      <c r="G6758" s="1">
        <v>45309</v>
      </c>
      <c r="H6758">
        <v>144</v>
      </c>
      <c r="I6758">
        <v>142</v>
      </c>
      <c r="J6758">
        <v>2</v>
      </c>
      <c r="L6758">
        <v>36</v>
      </c>
      <c r="M6758">
        <v>0.221</v>
      </c>
      <c r="N6758">
        <v>0.22465080000000018</v>
      </c>
      <c r="O6758">
        <v>1.7031317871249563E-2</v>
      </c>
      <c r="P6758">
        <v>401774.23</v>
      </c>
      <c r="Q6758">
        <v>0</v>
      </c>
      <c r="U6758">
        <v>416233.11</v>
      </c>
      <c r="V6758">
        <v>17291.91</v>
      </c>
      <c r="W6758">
        <v>1995</v>
      </c>
      <c r="X6758">
        <v>947.32</v>
      </c>
      <c r="Y6758">
        <v>109.29</v>
      </c>
      <c r="Z6758">
        <v>16344.59</v>
      </c>
      <c r="AA6758">
        <v>1885.71</v>
      </c>
      <c r="AB6758" t="s">
        <v>53</v>
      </c>
      <c r="AC6758">
        <v>1</v>
      </c>
      <c r="AD6758">
        <v>0</v>
      </c>
      <c r="AE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2820.57</v>
      </c>
      <c r="AT6758">
        <v>2532.7800000000002</v>
      </c>
      <c r="AU6758">
        <v>401774.23</v>
      </c>
      <c r="AY6758" t="s">
        <v>54</v>
      </c>
    </row>
    <row r="6759" spans="1:51" x14ac:dyDescent="0.2">
      <c r="A6759" s="1">
        <v>45382</v>
      </c>
      <c r="B6759" s="1">
        <v>45382</v>
      </c>
      <c r="C6759">
        <v>0</v>
      </c>
      <c r="D6759" t="s">
        <v>6823</v>
      </c>
      <c r="E6759">
        <v>1</v>
      </c>
      <c r="F6759" t="s">
        <v>6224</v>
      </c>
      <c r="G6759" s="1">
        <v>45317</v>
      </c>
      <c r="H6759">
        <v>96</v>
      </c>
      <c r="I6759">
        <v>94</v>
      </c>
      <c r="J6759">
        <v>2</v>
      </c>
      <c r="L6759">
        <v>36</v>
      </c>
      <c r="M6759">
        <v>0.188</v>
      </c>
      <c r="N6759">
        <v>0.18591970000000008</v>
      </c>
      <c r="O6759">
        <v>1.4311265286993446E-2</v>
      </c>
      <c r="P6759">
        <v>284531.96000000002</v>
      </c>
      <c r="Q6759">
        <v>0</v>
      </c>
      <c r="U6759">
        <v>294349.78000000003</v>
      </c>
      <c r="V6759">
        <v>12381.86</v>
      </c>
      <c r="W6759">
        <v>1995</v>
      </c>
      <c r="X6759">
        <v>678.33</v>
      </c>
      <c r="Y6759">
        <v>109.29</v>
      </c>
      <c r="Z6759">
        <v>11703.53</v>
      </c>
      <c r="AA6759">
        <v>1885.71</v>
      </c>
      <c r="AB6759" t="s">
        <v>53</v>
      </c>
      <c r="AC6759">
        <v>1</v>
      </c>
      <c r="AD6759">
        <v>0</v>
      </c>
      <c r="AE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788.13</v>
      </c>
      <c r="AT6759">
        <v>720.11</v>
      </c>
      <c r="AU6759">
        <v>284531.96000000002</v>
      </c>
      <c r="AY6759" t="s">
        <v>54</v>
      </c>
    </row>
    <row r="6760" spans="1:51" x14ac:dyDescent="0.2">
      <c r="A6760" s="1">
        <v>45382</v>
      </c>
      <c r="B6760" s="1">
        <v>45382</v>
      </c>
      <c r="C6760">
        <v>0</v>
      </c>
      <c r="D6760" t="s">
        <v>6824</v>
      </c>
      <c r="E6760">
        <v>1</v>
      </c>
      <c r="F6760" t="s">
        <v>6224</v>
      </c>
      <c r="G6760" s="1">
        <v>45329</v>
      </c>
      <c r="H6760">
        <v>180</v>
      </c>
      <c r="I6760">
        <v>178</v>
      </c>
      <c r="J6760">
        <v>1</v>
      </c>
      <c r="L6760">
        <v>36</v>
      </c>
      <c r="M6760">
        <v>0.19800000000000001</v>
      </c>
      <c r="N6760">
        <v>0.20061391000000012</v>
      </c>
      <c r="O6760">
        <v>1.5352683795542221E-2</v>
      </c>
      <c r="P6760">
        <v>260125.16</v>
      </c>
      <c r="Q6760">
        <v>4955.74</v>
      </c>
      <c r="U6760">
        <v>268183.56</v>
      </c>
      <c r="V6760">
        <v>10283.64</v>
      </c>
      <c r="W6760">
        <v>1995</v>
      </c>
      <c r="X6760">
        <v>285.66000000000003</v>
      </c>
      <c r="Y6760">
        <v>55.42</v>
      </c>
      <c r="Z6760">
        <v>9997.98</v>
      </c>
      <c r="AA6760">
        <v>1939.58</v>
      </c>
      <c r="AB6760" t="s">
        <v>53</v>
      </c>
      <c r="AC6760">
        <v>1</v>
      </c>
      <c r="AD6760">
        <v>0</v>
      </c>
      <c r="AE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1680.94</v>
      </c>
      <c r="AT6760">
        <v>1527.47</v>
      </c>
      <c r="AU6760">
        <v>260125.16</v>
      </c>
      <c r="AY6760" t="s">
        <v>54</v>
      </c>
    </row>
    <row r="6761" spans="1:51" x14ac:dyDescent="0.2">
      <c r="A6761" s="1">
        <v>45382</v>
      </c>
      <c r="B6761" s="1">
        <v>45382</v>
      </c>
      <c r="C6761">
        <v>0</v>
      </c>
      <c r="D6761" t="s">
        <v>6825</v>
      </c>
      <c r="E6761">
        <v>1</v>
      </c>
      <c r="F6761" t="s">
        <v>6224</v>
      </c>
      <c r="G6761" s="1">
        <v>45336</v>
      </c>
      <c r="H6761">
        <v>180</v>
      </c>
      <c r="I6761">
        <v>179</v>
      </c>
      <c r="J6761">
        <v>1</v>
      </c>
      <c r="L6761">
        <v>36</v>
      </c>
      <c r="M6761">
        <v>0.21099999999999999</v>
      </c>
      <c r="N6761">
        <v>0.21711850000000019</v>
      </c>
      <c r="O6761">
        <v>1.6508567849360389E-2</v>
      </c>
      <c r="P6761">
        <v>210969.71</v>
      </c>
      <c r="Q6761">
        <v>0</v>
      </c>
      <c r="U6761">
        <v>216991.48</v>
      </c>
      <c r="V6761">
        <v>8188.82</v>
      </c>
      <c r="W6761">
        <v>1995</v>
      </c>
      <c r="X6761">
        <v>227.47</v>
      </c>
      <c r="Y6761">
        <v>55.42</v>
      </c>
      <c r="Z6761">
        <v>7961.35</v>
      </c>
      <c r="AA6761">
        <v>1939.58</v>
      </c>
      <c r="AB6761" t="s">
        <v>53</v>
      </c>
      <c r="AC6761">
        <v>1</v>
      </c>
      <c r="AD6761">
        <v>0</v>
      </c>
      <c r="AE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983.57</v>
      </c>
      <c r="AT6761">
        <v>885.94</v>
      </c>
      <c r="AU6761">
        <v>210969.71</v>
      </c>
      <c r="AY6761" t="s">
        <v>54</v>
      </c>
    </row>
    <row r="6762" spans="1:51" x14ac:dyDescent="0.2">
      <c r="A6762" s="1">
        <v>45382</v>
      </c>
      <c r="B6762" s="1">
        <v>45382</v>
      </c>
      <c r="C6762">
        <v>0</v>
      </c>
      <c r="D6762" t="s">
        <v>6826</v>
      </c>
      <c r="E6762">
        <v>1</v>
      </c>
      <c r="F6762" t="s">
        <v>6195</v>
      </c>
      <c r="G6762" s="1">
        <v>45336</v>
      </c>
      <c r="H6762">
        <v>60</v>
      </c>
      <c r="I6762">
        <v>59</v>
      </c>
      <c r="J6762">
        <v>1</v>
      </c>
      <c r="L6762">
        <v>36</v>
      </c>
      <c r="M6762">
        <v>0.23949999999999999</v>
      </c>
      <c r="N6762">
        <v>0.24746670000000023</v>
      </c>
      <c r="O6762">
        <v>1.8596973474023448E-2</v>
      </c>
      <c r="P6762">
        <v>50000</v>
      </c>
      <c r="Q6762">
        <v>1429.97</v>
      </c>
      <c r="U6762">
        <v>51463.199999999997</v>
      </c>
      <c r="V6762">
        <v>2500</v>
      </c>
      <c r="W6762">
        <v>995</v>
      </c>
      <c r="X6762">
        <v>69.44</v>
      </c>
      <c r="Y6762">
        <v>27.64</v>
      </c>
      <c r="Z6762">
        <v>2430.56</v>
      </c>
      <c r="AA6762">
        <v>967.36</v>
      </c>
      <c r="AB6762" t="s">
        <v>57</v>
      </c>
      <c r="AC6762">
        <v>0</v>
      </c>
      <c r="AD6762">
        <v>0</v>
      </c>
      <c r="AE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1271.0899999999999</v>
      </c>
      <c r="AT6762">
        <v>1133.02</v>
      </c>
      <c r="AU6762">
        <v>50000</v>
      </c>
      <c r="AY6762" t="s">
        <v>54</v>
      </c>
    </row>
    <row r="6763" spans="1:51" x14ac:dyDescent="0.2">
      <c r="A6763" s="1">
        <v>45382</v>
      </c>
      <c r="B6763" s="1">
        <v>45382</v>
      </c>
      <c r="C6763">
        <v>0</v>
      </c>
      <c r="D6763" t="s">
        <v>6827</v>
      </c>
      <c r="E6763">
        <v>1</v>
      </c>
      <c r="F6763" t="s">
        <v>6224</v>
      </c>
      <c r="G6763" s="1">
        <v>45335</v>
      </c>
      <c r="H6763">
        <v>144</v>
      </c>
      <c r="I6763">
        <v>143</v>
      </c>
      <c r="J6763">
        <v>1</v>
      </c>
      <c r="L6763">
        <v>36</v>
      </c>
      <c r="M6763">
        <v>0.21099999999999999</v>
      </c>
      <c r="N6763">
        <v>0.21865470000000017</v>
      </c>
      <c r="O6763">
        <v>1.6615422112018718E-2</v>
      </c>
      <c r="P6763">
        <v>162071.28</v>
      </c>
      <c r="Q6763">
        <v>0</v>
      </c>
      <c r="U6763">
        <v>166167.51999999999</v>
      </c>
      <c r="V6763">
        <v>6208.27</v>
      </c>
      <c r="W6763">
        <v>1995</v>
      </c>
      <c r="X6763">
        <v>172.45</v>
      </c>
      <c r="Y6763">
        <v>55.42</v>
      </c>
      <c r="Z6763">
        <v>6035.82</v>
      </c>
      <c r="AA6763">
        <v>1939.58</v>
      </c>
      <c r="AB6763" t="s">
        <v>53</v>
      </c>
      <c r="AC6763">
        <v>1</v>
      </c>
      <c r="AD6763">
        <v>0</v>
      </c>
      <c r="AE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450.71</v>
      </c>
      <c r="AT6763">
        <v>405.76</v>
      </c>
      <c r="AU6763">
        <v>162071.28</v>
      </c>
      <c r="AY6763" t="s">
        <v>54</v>
      </c>
    </row>
    <row r="6764" spans="1:51" x14ac:dyDescent="0.2">
      <c r="A6764" s="1">
        <v>45382</v>
      </c>
      <c r="B6764" s="1">
        <v>45382</v>
      </c>
      <c r="C6764">
        <v>0</v>
      </c>
      <c r="D6764" t="s">
        <v>6828</v>
      </c>
      <c r="E6764">
        <v>1</v>
      </c>
      <c r="F6764" t="s">
        <v>6224</v>
      </c>
      <c r="G6764" s="1">
        <v>45336</v>
      </c>
      <c r="H6764">
        <v>144</v>
      </c>
      <c r="I6764">
        <v>143</v>
      </c>
      <c r="J6764">
        <v>1</v>
      </c>
      <c r="L6764">
        <v>36</v>
      </c>
      <c r="M6764">
        <v>0.221</v>
      </c>
      <c r="N6764">
        <v>0.2305616000000002</v>
      </c>
      <c r="O6764">
        <v>1.7439474171939029E-2</v>
      </c>
      <c r="P6764">
        <v>157937.21</v>
      </c>
      <c r="Q6764">
        <v>0</v>
      </c>
      <c r="U6764">
        <v>161922.35999999999</v>
      </c>
      <c r="V6764">
        <v>6094.01</v>
      </c>
      <c r="W6764">
        <v>1995</v>
      </c>
      <c r="X6764">
        <v>169.28</v>
      </c>
      <c r="Y6764">
        <v>55.42</v>
      </c>
      <c r="Z6764">
        <v>5924.73</v>
      </c>
      <c r="AA6764">
        <v>1939.58</v>
      </c>
      <c r="AB6764" t="s">
        <v>53</v>
      </c>
      <c r="AC6764">
        <v>1</v>
      </c>
      <c r="AD6764">
        <v>0</v>
      </c>
      <c r="AE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732.32</v>
      </c>
      <c r="AT6764">
        <v>655.93</v>
      </c>
      <c r="AU6764">
        <v>157937.21</v>
      </c>
      <c r="AY6764" t="s">
        <v>54</v>
      </c>
    </row>
    <row r="6765" spans="1:51" x14ac:dyDescent="0.2">
      <c r="A6765" s="1">
        <v>45382</v>
      </c>
      <c r="B6765" s="1">
        <v>45382</v>
      </c>
      <c r="C6765">
        <v>0</v>
      </c>
      <c r="D6765" t="s">
        <v>6829</v>
      </c>
      <c r="E6765">
        <v>1</v>
      </c>
      <c r="F6765" t="s">
        <v>6224</v>
      </c>
      <c r="G6765" s="1">
        <v>45337</v>
      </c>
      <c r="H6765">
        <v>60</v>
      </c>
      <c r="I6765">
        <v>59</v>
      </c>
      <c r="J6765">
        <v>1</v>
      </c>
      <c r="L6765">
        <v>36</v>
      </c>
      <c r="M6765">
        <v>0.188</v>
      </c>
      <c r="N6765">
        <v>0.2018214000000001</v>
      </c>
      <c r="O6765">
        <v>1.5437741567161378E-2</v>
      </c>
      <c r="P6765">
        <v>55910.11</v>
      </c>
      <c r="Q6765">
        <v>0</v>
      </c>
      <c r="U6765">
        <v>56192.3</v>
      </c>
      <c r="V6765">
        <v>2285.25</v>
      </c>
      <c r="W6765">
        <v>1995</v>
      </c>
      <c r="X6765">
        <v>63.48</v>
      </c>
      <c r="Y6765">
        <v>55.42</v>
      </c>
      <c r="Z6765">
        <v>2221.77</v>
      </c>
      <c r="AA6765">
        <v>1939.58</v>
      </c>
      <c r="AB6765" t="s">
        <v>53</v>
      </c>
      <c r="AC6765">
        <v>1</v>
      </c>
      <c r="AD6765">
        <v>0</v>
      </c>
      <c r="AE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196.57</v>
      </c>
      <c r="AT6765">
        <v>178.53</v>
      </c>
      <c r="AU6765">
        <v>55910.11</v>
      </c>
      <c r="AY6765" t="s">
        <v>54</v>
      </c>
    </row>
    <row r="6766" spans="1:51" x14ac:dyDescent="0.2">
      <c r="A6766" s="1">
        <v>45382</v>
      </c>
      <c r="B6766" s="1">
        <v>45382</v>
      </c>
      <c r="C6766">
        <v>0</v>
      </c>
      <c r="D6766" t="s">
        <v>6830</v>
      </c>
      <c r="E6766">
        <v>1</v>
      </c>
      <c r="F6766" t="s">
        <v>6224</v>
      </c>
      <c r="G6766" s="1">
        <v>45341</v>
      </c>
      <c r="H6766">
        <v>108</v>
      </c>
      <c r="I6766">
        <v>107</v>
      </c>
      <c r="J6766">
        <v>1</v>
      </c>
      <c r="L6766">
        <v>36</v>
      </c>
      <c r="M6766">
        <v>0.1875</v>
      </c>
      <c r="N6766">
        <v>0.18660600000000019</v>
      </c>
      <c r="O6766">
        <v>1.4360167871906526E-2</v>
      </c>
      <c r="P6766">
        <v>380153.98</v>
      </c>
      <c r="Q6766">
        <v>0</v>
      </c>
      <c r="U6766">
        <v>392655.93</v>
      </c>
      <c r="V6766">
        <v>14854.14</v>
      </c>
      <c r="W6766">
        <v>1995</v>
      </c>
      <c r="X6766">
        <v>412.61</v>
      </c>
      <c r="Y6766">
        <v>55.42</v>
      </c>
      <c r="Z6766">
        <v>14441.53</v>
      </c>
      <c r="AA6766">
        <v>1939.58</v>
      </c>
      <c r="AB6766" t="s">
        <v>53</v>
      </c>
      <c r="AC6766">
        <v>1</v>
      </c>
      <c r="AD6766">
        <v>0</v>
      </c>
      <c r="AE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1055.83</v>
      </c>
      <c r="AT6766">
        <v>964.23</v>
      </c>
      <c r="AU6766">
        <v>380153.98</v>
      </c>
      <c r="AY6766" t="s">
        <v>54</v>
      </c>
    </row>
    <row r="6767" spans="1:51" x14ac:dyDescent="0.2">
      <c r="A6767" s="1">
        <v>45382</v>
      </c>
      <c r="B6767" s="1">
        <v>45382</v>
      </c>
      <c r="C6767">
        <v>0</v>
      </c>
      <c r="D6767" t="s">
        <v>6831</v>
      </c>
      <c r="E6767">
        <v>1</v>
      </c>
      <c r="F6767" t="s">
        <v>6195</v>
      </c>
      <c r="G6767" s="1">
        <v>45341</v>
      </c>
      <c r="H6767">
        <v>180</v>
      </c>
      <c r="I6767">
        <v>179</v>
      </c>
      <c r="J6767">
        <v>1</v>
      </c>
      <c r="L6767">
        <v>36</v>
      </c>
      <c r="M6767">
        <v>0.215</v>
      </c>
      <c r="N6767">
        <v>0.22237500000000021</v>
      </c>
      <c r="O6767">
        <v>1.6873686246952735E-2</v>
      </c>
      <c r="P6767">
        <v>178258.22</v>
      </c>
      <c r="Q6767">
        <v>0</v>
      </c>
      <c r="U6767">
        <v>183169.11</v>
      </c>
      <c r="V6767">
        <v>7046.2</v>
      </c>
      <c r="W6767">
        <v>1995</v>
      </c>
      <c r="X6767">
        <v>195.73</v>
      </c>
      <c r="Y6767">
        <v>55.42</v>
      </c>
      <c r="Z6767">
        <v>6850.47</v>
      </c>
      <c r="AA6767">
        <v>1939.58</v>
      </c>
      <c r="AB6767" t="s">
        <v>53</v>
      </c>
      <c r="AC6767">
        <v>1</v>
      </c>
      <c r="AD6767">
        <v>0</v>
      </c>
      <c r="AE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2955.14</v>
      </c>
      <c r="AT6767">
        <v>2657.54</v>
      </c>
      <c r="AU6767">
        <v>178258.22</v>
      </c>
      <c r="AY6767" t="s">
        <v>54</v>
      </c>
    </row>
    <row r="6768" spans="1:51" x14ac:dyDescent="0.2">
      <c r="A6768" s="1">
        <v>45382</v>
      </c>
      <c r="B6768" s="1">
        <v>45382</v>
      </c>
      <c r="C6768">
        <v>0</v>
      </c>
      <c r="D6768" t="s">
        <v>6832</v>
      </c>
      <c r="E6768">
        <v>1</v>
      </c>
      <c r="F6768" t="s">
        <v>6224</v>
      </c>
      <c r="G6768" s="1">
        <v>45341</v>
      </c>
      <c r="H6768">
        <v>60</v>
      </c>
      <c r="I6768">
        <v>59</v>
      </c>
      <c r="J6768">
        <v>1</v>
      </c>
      <c r="L6768">
        <v>36</v>
      </c>
      <c r="M6768">
        <v>0.215</v>
      </c>
      <c r="N6768">
        <v>0.22493750000000012</v>
      </c>
      <c r="O6768">
        <v>1.7051156889214214E-2</v>
      </c>
      <c r="P6768">
        <v>103393.45</v>
      </c>
      <c r="Q6768">
        <v>0</v>
      </c>
      <c r="U6768">
        <v>105341.97</v>
      </c>
      <c r="V6768">
        <v>3999.19</v>
      </c>
      <c r="W6768">
        <v>1995</v>
      </c>
      <c r="X6768">
        <v>111.09</v>
      </c>
      <c r="Y6768">
        <v>55.42</v>
      </c>
      <c r="Z6768">
        <v>3888.1</v>
      </c>
      <c r="AA6768">
        <v>1939.58</v>
      </c>
      <c r="AB6768" t="s">
        <v>53</v>
      </c>
      <c r="AC6768">
        <v>1</v>
      </c>
      <c r="AD6768">
        <v>0</v>
      </c>
      <c r="AE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461.5</v>
      </c>
      <c r="AT6768">
        <v>415</v>
      </c>
      <c r="AU6768">
        <v>103393.45</v>
      </c>
      <c r="AY6768" t="s">
        <v>54</v>
      </c>
    </row>
    <row r="6769" spans="1:51" x14ac:dyDescent="0.2">
      <c r="A6769" s="1">
        <v>45382</v>
      </c>
      <c r="B6769" s="1">
        <v>45382</v>
      </c>
      <c r="C6769">
        <v>0</v>
      </c>
      <c r="D6769" t="s">
        <v>6833</v>
      </c>
      <c r="E6769">
        <v>1</v>
      </c>
      <c r="F6769" t="s">
        <v>6195</v>
      </c>
      <c r="G6769" s="1">
        <v>45342</v>
      </c>
      <c r="H6769">
        <v>48</v>
      </c>
      <c r="I6769">
        <v>47</v>
      </c>
      <c r="J6769">
        <v>1</v>
      </c>
      <c r="L6769">
        <v>36</v>
      </c>
      <c r="M6769">
        <v>0.1875</v>
      </c>
      <c r="N6769">
        <v>0.18673440000000011</v>
      </c>
      <c r="O6769">
        <v>1.4369314186800652E-2</v>
      </c>
      <c r="P6769">
        <v>142527.26999999999</v>
      </c>
      <c r="Q6769">
        <v>0</v>
      </c>
      <c r="U6769">
        <v>146142.12</v>
      </c>
      <c r="V6769">
        <v>5713.13</v>
      </c>
      <c r="W6769">
        <v>1995</v>
      </c>
      <c r="X6769">
        <v>158.69999999999999</v>
      </c>
      <c r="Y6769">
        <v>55.42</v>
      </c>
      <c r="Z6769">
        <v>5554.43</v>
      </c>
      <c r="AA6769">
        <v>1939.58</v>
      </c>
      <c r="AB6769" t="s">
        <v>53</v>
      </c>
      <c r="AC6769">
        <v>1</v>
      </c>
      <c r="AD6769">
        <v>0</v>
      </c>
      <c r="AE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1067.03</v>
      </c>
      <c r="AT6769">
        <v>976.16</v>
      </c>
      <c r="AU6769">
        <v>142527.26999999999</v>
      </c>
      <c r="AY6769" t="s">
        <v>54</v>
      </c>
    </row>
    <row r="6770" spans="1:51" x14ac:dyDescent="0.2">
      <c r="A6770" s="1">
        <v>45382</v>
      </c>
      <c r="B6770" s="1">
        <v>45382</v>
      </c>
      <c r="C6770">
        <v>0</v>
      </c>
      <c r="D6770" t="s">
        <v>6834</v>
      </c>
      <c r="E6770">
        <v>1</v>
      </c>
      <c r="F6770" t="s">
        <v>6224</v>
      </c>
      <c r="G6770" s="1">
        <v>45348</v>
      </c>
      <c r="H6770">
        <v>60</v>
      </c>
      <c r="I6770">
        <v>59</v>
      </c>
      <c r="J6770">
        <v>1</v>
      </c>
      <c r="L6770">
        <v>36</v>
      </c>
      <c r="M6770">
        <v>0.23949999999999999</v>
      </c>
      <c r="N6770">
        <v>0.26060709999999998</v>
      </c>
      <c r="O6770">
        <v>1.948681213553094E-2</v>
      </c>
      <c r="P6770">
        <v>24780.49</v>
      </c>
      <c r="Q6770">
        <v>0</v>
      </c>
      <c r="U6770">
        <v>25028.41</v>
      </c>
      <c r="V6770">
        <v>1250</v>
      </c>
      <c r="W6770">
        <v>995</v>
      </c>
      <c r="X6770">
        <v>34.72</v>
      </c>
      <c r="Y6770">
        <v>27.64</v>
      </c>
      <c r="Z6770">
        <v>1215.28</v>
      </c>
      <c r="AA6770">
        <v>967.36</v>
      </c>
      <c r="AB6770" t="s">
        <v>57</v>
      </c>
      <c r="AC6770">
        <v>0</v>
      </c>
      <c r="AD6770">
        <v>0</v>
      </c>
      <c r="AE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253.49</v>
      </c>
      <c r="AT6770">
        <v>224.57</v>
      </c>
      <c r="AU6770">
        <v>24780.49</v>
      </c>
      <c r="AY6770" t="s">
        <v>54</v>
      </c>
    </row>
    <row r="6771" spans="1:51" x14ac:dyDescent="0.2">
      <c r="A6771" s="1">
        <v>45382</v>
      </c>
      <c r="B6771" s="1">
        <v>45382</v>
      </c>
      <c r="C6771">
        <v>0</v>
      </c>
      <c r="D6771" t="s">
        <v>6835</v>
      </c>
      <c r="E6771">
        <v>1</v>
      </c>
      <c r="F6771" t="s">
        <v>6224</v>
      </c>
      <c r="G6771" s="1">
        <v>45351</v>
      </c>
      <c r="H6771">
        <v>120</v>
      </c>
      <c r="I6771">
        <v>119</v>
      </c>
      <c r="J6771">
        <v>1</v>
      </c>
      <c r="L6771">
        <v>36</v>
      </c>
      <c r="M6771">
        <v>0.1875</v>
      </c>
      <c r="N6771">
        <v>0.18331680000000014</v>
      </c>
      <c r="O6771">
        <v>1.4125558513283787E-2</v>
      </c>
      <c r="P6771">
        <v>98001.15</v>
      </c>
      <c r="Q6771">
        <v>0</v>
      </c>
      <c r="U6771">
        <v>101894.9</v>
      </c>
      <c r="V6771">
        <v>5000</v>
      </c>
      <c r="W6771">
        <v>995</v>
      </c>
      <c r="X6771">
        <v>138.88999999999999</v>
      </c>
      <c r="Y6771">
        <v>27.64</v>
      </c>
      <c r="Z6771">
        <v>4861.1099999999997</v>
      </c>
      <c r="AA6771">
        <v>967.36</v>
      </c>
      <c r="AB6771" t="s">
        <v>53</v>
      </c>
      <c r="AC6771">
        <v>1</v>
      </c>
      <c r="AD6771">
        <v>0</v>
      </c>
      <c r="AE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274.60000000000002</v>
      </c>
      <c r="AT6771">
        <v>251.12</v>
      </c>
      <c r="AU6771">
        <v>98001.15</v>
      </c>
      <c r="AY6771" t="s">
        <v>54</v>
      </c>
    </row>
    <row r="6772" spans="1:51" x14ac:dyDescent="0.2">
      <c r="A6772" s="1">
        <v>45382</v>
      </c>
      <c r="B6772" s="1">
        <v>45382</v>
      </c>
      <c r="C6772">
        <v>0</v>
      </c>
      <c r="D6772" t="s">
        <v>6836</v>
      </c>
      <c r="E6772">
        <v>1</v>
      </c>
      <c r="F6772" t="s">
        <v>6195</v>
      </c>
      <c r="G6772" s="1">
        <v>45322</v>
      </c>
      <c r="H6772">
        <v>96</v>
      </c>
      <c r="I6772">
        <v>94</v>
      </c>
      <c r="J6772">
        <v>2</v>
      </c>
      <c r="L6772">
        <v>36</v>
      </c>
      <c r="M6772">
        <v>0.26950000000000002</v>
      </c>
      <c r="N6772">
        <v>0.28784509999999996</v>
      </c>
      <c r="O6772">
        <v>2.1304547975649735E-2</v>
      </c>
      <c r="P6772">
        <v>124438.17</v>
      </c>
      <c r="Q6772">
        <v>0</v>
      </c>
      <c r="U6772">
        <v>127798.87</v>
      </c>
      <c r="V6772">
        <v>5550.49</v>
      </c>
      <c r="W6772">
        <v>1995</v>
      </c>
      <c r="X6772">
        <v>304.08</v>
      </c>
      <c r="Y6772">
        <v>109.29</v>
      </c>
      <c r="Z6772">
        <v>5246.41</v>
      </c>
      <c r="AA6772">
        <v>1885.71</v>
      </c>
      <c r="AB6772" t="s">
        <v>53</v>
      </c>
      <c r="AC6772">
        <v>1</v>
      </c>
      <c r="AD6772">
        <v>0</v>
      </c>
      <c r="AE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1856.15</v>
      </c>
      <c r="AT6772">
        <v>1625.68</v>
      </c>
      <c r="AU6772">
        <v>124438.17</v>
      </c>
      <c r="AY6772" t="s">
        <v>54</v>
      </c>
    </row>
    <row r="6773" spans="1:51" x14ac:dyDescent="0.2">
      <c r="A6773" s="1">
        <v>45382</v>
      </c>
      <c r="B6773" s="1">
        <v>45382</v>
      </c>
      <c r="C6773">
        <v>0</v>
      </c>
      <c r="D6773" t="s">
        <v>6837</v>
      </c>
      <c r="E6773">
        <v>1</v>
      </c>
      <c r="F6773" t="s">
        <v>6195</v>
      </c>
      <c r="G6773" s="1">
        <v>45324</v>
      </c>
      <c r="H6773">
        <v>120</v>
      </c>
      <c r="I6773">
        <v>118</v>
      </c>
      <c r="J6773">
        <v>1</v>
      </c>
      <c r="L6773">
        <v>36</v>
      </c>
      <c r="M6773">
        <v>0.27950000000000003</v>
      </c>
      <c r="N6773">
        <v>0.2898714200000001</v>
      </c>
      <c r="O6773">
        <v>2.1438362635258779E-2</v>
      </c>
      <c r="P6773">
        <v>196031.26</v>
      </c>
      <c r="Q6773">
        <v>0</v>
      </c>
      <c r="U6773">
        <v>204786.12</v>
      </c>
      <c r="V6773">
        <v>10000</v>
      </c>
      <c r="W6773">
        <v>995</v>
      </c>
      <c r="X6773">
        <v>277.77999999999997</v>
      </c>
      <c r="Y6773">
        <v>27.64</v>
      </c>
      <c r="Z6773">
        <v>9722.2199999999993</v>
      </c>
      <c r="AA6773">
        <v>967.36</v>
      </c>
      <c r="AB6773" t="s">
        <v>53</v>
      </c>
      <c r="AC6773">
        <v>1</v>
      </c>
      <c r="AD6773">
        <v>0</v>
      </c>
      <c r="AE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2471.41</v>
      </c>
      <c r="AT6773">
        <v>2162.1799999999998</v>
      </c>
      <c r="AU6773">
        <v>196031.26</v>
      </c>
      <c r="AY6773" t="s">
        <v>54</v>
      </c>
    </row>
    <row r="6774" spans="1:51" x14ac:dyDescent="0.2">
      <c r="A6774" s="1">
        <v>45382</v>
      </c>
      <c r="B6774" s="1">
        <v>45382</v>
      </c>
      <c r="C6774">
        <v>0</v>
      </c>
      <c r="D6774" t="s">
        <v>6838</v>
      </c>
      <c r="E6774">
        <v>1</v>
      </c>
      <c r="F6774" t="s">
        <v>6224</v>
      </c>
      <c r="G6774" s="1">
        <v>45323</v>
      </c>
      <c r="H6774">
        <v>180</v>
      </c>
      <c r="I6774">
        <v>178</v>
      </c>
      <c r="J6774">
        <v>1</v>
      </c>
      <c r="L6774">
        <v>36</v>
      </c>
      <c r="M6774">
        <v>0.21099999999999999</v>
      </c>
      <c r="N6774">
        <v>0.21505082000000023</v>
      </c>
      <c r="O6774">
        <v>1.636454980322033E-2</v>
      </c>
      <c r="P6774">
        <v>385445.01</v>
      </c>
      <c r="Q6774">
        <v>0</v>
      </c>
      <c r="U6774">
        <v>397946.96</v>
      </c>
      <c r="V6774">
        <v>14854.14</v>
      </c>
      <c r="W6774">
        <v>1995</v>
      </c>
      <c r="X6774">
        <v>412.61</v>
      </c>
      <c r="Y6774">
        <v>55.42</v>
      </c>
      <c r="Z6774">
        <v>14441.53</v>
      </c>
      <c r="AA6774">
        <v>1939.58</v>
      </c>
      <c r="AB6774" t="s">
        <v>53</v>
      </c>
      <c r="AC6774">
        <v>1</v>
      </c>
      <c r="AD6774">
        <v>0</v>
      </c>
      <c r="AE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1802.97</v>
      </c>
      <c r="AT6774">
        <v>1625.47</v>
      </c>
      <c r="AU6774">
        <v>385445.01</v>
      </c>
      <c r="AY6774" t="s">
        <v>54</v>
      </c>
    </row>
    <row r="6775" spans="1:51" x14ac:dyDescent="0.2">
      <c r="A6775" s="1">
        <v>45382</v>
      </c>
      <c r="B6775" s="1">
        <v>45382</v>
      </c>
      <c r="C6775">
        <v>0</v>
      </c>
      <c r="D6775" t="s">
        <v>6839</v>
      </c>
      <c r="E6775">
        <v>1</v>
      </c>
      <c r="F6775" t="s">
        <v>6224</v>
      </c>
      <c r="G6775" s="1">
        <v>45324</v>
      </c>
      <c r="H6775">
        <v>144</v>
      </c>
      <c r="I6775">
        <v>142</v>
      </c>
      <c r="J6775">
        <v>1</v>
      </c>
      <c r="L6775">
        <v>36</v>
      </c>
      <c r="M6775">
        <v>0.21099999999999999</v>
      </c>
      <c r="N6775">
        <v>0.21862400000000012</v>
      </c>
      <c r="O6775">
        <v>1.6613287905546281E-2</v>
      </c>
      <c r="P6775">
        <v>142790.29</v>
      </c>
      <c r="Q6775">
        <v>0</v>
      </c>
      <c r="U6775">
        <v>146405.14000000001</v>
      </c>
      <c r="V6775">
        <v>5713.13</v>
      </c>
      <c r="W6775">
        <v>1995</v>
      </c>
      <c r="X6775">
        <v>158.69999999999999</v>
      </c>
      <c r="Y6775">
        <v>55.42</v>
      </c>
      <c r="Z6775">
        <v>5554.43</v>
      </c>
      <c r="AA6775">
        <v>1939.58</v>
      </c>
      <c r="AB6775" t="s">
        <v>53</v>
      </c>
      <c r="AC6775">
        <v>1</v>
      </c>
      <c r="AD6775">
        <v>0</v>
      </c>
      <c r="AE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794.11</v>
      </c>
      <c r="AT6775">
        <v>714.91</v>
      </c>
      <c r="AU6775">
        <v>142790.29</v>
      </c>
      <c r="AY6775" t="s">
        <v>54</v>
      </c>
    </row>
    <row r="6776" spans="1:51" x14ac:dyDescent="0.2">
      <c r="A6776" s="1">
        <v>45382</v>
      </c>
      <c r="B6776" s="1">
        <v>45382</v>
      </c>
      <c r="C6776">
        <v>0</v>
      </c>
      <c r="D6776" t="s">
        <v>6840</v>
      </c>
      <c r="E6776">
        <v>1</v>
      </c>
      <c r="F6776" t="s">
        <v>6224</v>
      </c>
      <c r="G6776" s="1">
        <v>45337</v>
      </c>
      <c r="H6776">
        <v>96</v>
      </c>
      <c r="I6776">
        <v>95</v>
      </c>
      <c r="J6776">
        <v>1</v>
      </c>
      <c r="L6776">
        <v>36</v>
      </c>
      <c r="M6776">
        <v>0.17799999999999999</v>
      </c>
      <c r="N6776">
        <v>0.1747373000000001</v>
      </c>
      <c r="O6776">
        <v>1.3510782095543794E-2</v>
      </c>
      <c r="P6776">
        <v>248308.38</v>
      </c>
      <c r="Q6776">
        <v>0</v>
      </c>
      <c r="U6776">
        <v>256761.85</v>
      </c>
      <c r="V6776">
        <v>9690</v>
      </c>
      <c r="W6776">
        <v>995</v>
      </c>
      <c r="X6776">
        <v>269.17</v>
      </c>
      <c r="Y6776">
        <v>27.64</v>
      </c>
      <c r="Z6776">
        <v>9420.83</v>
      </c>
      <c r="AA6776">
        <v>967.36</v>
      </c>
      <c r="AB6776" t="s">
        <v>53</v>
      </c>
      <c r="AC6776">
        <v>1</v>
      </c>
      <c r="AD6776">
        <v>0</v>
      </c>
      <c r="AE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1145.3399999999999</v>
      </c>
      <c r="AT6776">
        <v>1051.69</v>
      </c>
      <c r="AU6776">
        <v>248308.38</v>
      </c>
      <c r="AY6776" t="s">
        <v>54</v>
      </c>
    </row>
    <row r="6777" spans="1:51" x14ac:dyDescent="0.2">
      <c r="A6777" s="1">
        <v>45382</v>
      </c>
      <c r="B6777" s="1">
        <v>45382</v>
      </c>
      <c r="C6777">
        <v>0</v>
      </c>
      <c r="D6777" t="s">
        <v>6841</v>
      </c>
      <c r="E6777">
        <v>1</v>
      </c>
      <c r="F6777" t="s">
        <v>6224</v>
      </c>
      <c r="G6777" s="1">
        <v>45338</v>
      </c>
      <c r="H6777">
        <v>180</v>
      </c>
      <c r="I6777">
        <v>179</v>
      </c>
      <c r="J6777">
        <v>1</v>
      </c>
      <c r="L6777">
        <v>36</v>
      </c>
      <c r="M6777">
        <v>0.1875</v>
      </c>
      <c r="N6777">
        <v>0.1885208600000001</v>
      </c>
      <c r="O6777">
        <v>1.4496475037663936E-2</v>
      </c>
      <c r="P6777">
        <v>311554.64</v>
      </c>
      <c r="Q6777">
        <v>7178.69</v>
      </c>
      <c r="U6777">
        <v>321168.28999999998</v>
      </c>
      <c r="V6777">
        <v>11883.32</v>
      </c>
      <c r="W6777">
        <v>1995</v>
      </c>
      <c r="X6777">
        <v>330.09</v>
      </c>
      <c r="Y6777">
        <v>55.42</v>
      </c>
      <c r="Z6777">
        <v>11553.23</v>
      </c>
      <c r="AA6777">
        <v>1939.58</v>
      </c>
      <c r="AB6777" t="s">
        <v>53</v>
      </c>
      <c r="AC6777">
        <v>1</v>
      </c>
      <c r="AD6777">
        <v>0</v>
      </c>
      <c r="AE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2020.12</v>
      </c>
      <c r="AT6777">
        <v>1845.33</v>
      </c>
      <c r="AU6777">
        <v>311554.64</v>
      </c>
      <c r="AY6777" t="s">
        <v>54</v>
      </c>
    </row>
    <row r="6778" spans="1:51" x14ac:dyDescent="0.2">
      <c r="A6778" s="1">
        <v>45382</v>
      </c>
      <c r="B6778" s="1">
        <v>45382</v>
      </c>
      <c r="C6778">
        <v>0</v>
      </c>
      <c r="D6778" t="s">
        <v>6842</v>
      </c>
      <c r="E6778">
        <v>1</v>
      </c>
      <c r="F6778" t="s">
        <v>6224</v>
      </c>
      <c r="G6778" s="1">
        <v>45341</v>
      </c>
      <c r="H6778">
        <v>120</v>
      </c>
      <c r="I6778">
        <v>119</v>
      </c>
      <c r="J6778">
        <v>1</v>
      </c>
      <c r="L6778">
        <v>36</v>
      </c>
      <c r="M6778">
        <v>0.25950000000000001</v>
      </c>
      <c r="N6778">
        <v>0.27040560000000008</v>
      </c>
      <c r="O6778">
        <v>2.0144827727231363E-2</v>
      </c>
      <c r="P6778">
        <v>77838.62</v>
      </c>
      <c r="Q6778">
        <v>0</v>
      </c>
      <c r="U6778">
        <v>80662.929999999993</v>
      </c>
      <c r="V6778">
        <v>3900</v>
      </c>
      <c r="W6778">
        <v>995</v>
      </c>
      <c r="X6778">
        <v>108.33</v>
      </c>
      <c r="Y6778">
        <v>27.64</v>
      </c>
      <c r="Z6778">
        <v>3791.67</v>
      </c>
      <c r="AA6778">
        <v>967.36</v>
      </c>
      <c r="AB6778" t="s">
        <v>53</v>
      </c>
      <c r="AC6778">
        <v>1</v>
      </c>
      <c r="AD6778">
        <v>0</v>
      </c>
      <c r="AE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494.41</v>
      </c>
      <c r="AT6778">
        <v>436.51</v>
      </c>
      <c r="AU6778">
        <v>77838.62</v>
      </c>
      <c r="AY6778" t="s">
        <v>54</v>
      </c>
    </row>
    <row r="6779" spans="1:51" x14ac:dyDescent="0.2">
      <c r="A6779" s="1">
        <v>45382</v>
      </c>
      <c r="B6779" s="1">
        <v>45382</v>
      </c>
      <c r="C6779">
        <v>0</v>
      </c>
      <c r="D6779" t="s">
        <v>6843</v>
      </c>
      <c r="E6779">
        <v>1</v>
      </c>
      <c r="F6779" t="s">
        <v>6195</v>
      </c>
      <c r="G6779" s="1">
        <v>45349</v>
      </c>
      <c r="H6779">
        <v>60</v>
      </c>
      <c r="I6779">
        <v>59</v>
      </c>
      <c r="J6779">
        <v>1</v>
      </c>
      <c r="L6779">
        <v>36</v>
      </c>
      <c r="M6779">
        <v>0.22650000000000001</v>
      </c>
      <c r="N6779">
        <v>0.23943370000000019</v>
      </c>
      <c r="O6779">
        <v>1.8048755358714086E-2</v>
      </c>
      <c r="P6779">
        <v>99000.34</v>
      </c>
      <c r="Q6779">
        <v>0</v>
      </c>
      <c r="U6779">
        <v>100763.72</v>
      </c>
      <c r="V6779">
        <v>3808.76</v>
      </c>
      <c r="W6779">
        <v>1995</v>
      </c>
      <c r="X6779">
        <v>105.8</v>
      </c>
      <c r="Y6779">
        <v>55.42</v>
      </c>
      <c r="Z6779">
        <v>3702.96</v>
      </c>
      <c r="AA6779">
        <v>1939.58</v>
      </c>
      <c r="AB6779" t="s">
        <v>53</v>
      </c>
      <c r="AC6779">
        <v>1</v>
      </c>
      <c r="AD6779">
        <v>0</v>
      </c>
      <c r="AE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928.12</v>
      </c>
      <c r="AT6779">
        <v>829.48</v>
      </c>
      <c r="AU6779">
        <v>99000.34</v>
      </c>
      <c r="AY6779" t="s">
        <v>54</v>
      </c>
    </row>
    <row r="6780" spans="1:51" x14ac:dyDescent="0.2">
      <c r="A6780" s="1">
        <v>45382</v>
      </c>
      <c r="B6780" s="1">
        <v>45382</v>
      </c>
      <c r="C6780">
        <v>0</v>
      </c>
      <c r="D6780" t="s">
        <v>6844</v>
      </c>
      <c r="E6780">
        <v>1</v>
      </c>
      <c r="F6780" t="s">
        <v>6224</v>
      </c>
      <c r="G6780" s="1">
        <v>45345</v>
      </c>
      <c r="H6780">
        <v>84</v>
      </c>
      <c r="I6780">
        <v>83</v>
      </c>
      <c r="J6780">
        <v>1</v>
      </c>
      <c r="L6780">
        <v>36</v>
      </c>
      <c r="M6780">
        <v>0.2</v>
      </c>
      <c r="N6780">
        <v>0.20622832000000016</v>
      </c>
      <c r="O6780">
        <v>1.5747509708293306E-2</v>
      </c>
      <c r="P6780">
        <v>164085.98000000001</v>
      </c>
      <c r="Q6780">
        <v>0</v>
      </c>
      <c r="U6780">
        <v>167760.98000000001</v>
      </c>
      <c r="V6780">
        <v>5775</v>
      </c>
      <c r="W6780">
        <v>1995</v>
      </c>
      <c r="X6780">
        <v>160.41999999999999</v>
      </c>
      <c r="Y6780">
        <v>55.42</v>
      </c>
      <c r="Z6780">
        <v>5614.58</v>
      </c>
      <c r="AA6780">
        <v>1939.58</v>
      </c>
      <c r="AB6780" t="s">
        <v>53</v>
      </c>
      <c r="AC6780">
        <v>1</v>
      </c>
      <c r="AD6780">
        <v>0</v>
      </c>
      <c r="AE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447.98</v>
      </c>
      <c r="AT6780">
        <v>405.77</v>
      </c>
      <c r="AU6780">
        <v>164085.98000000001</v>
      </c>
      <c r="AY6780" t="s">
        <v>54</v>
      </c>
    </row>
    <row r="6781" spans="1:51" x14ac:dyDescent="0.2">
      <c r="A6781" s="1">
        <v>45382</v>
      </c>
      <c r="B6781" s="1">
        <v>45382</v>
      </c>
      <c r="C6781">
        <v>0</v>
      </c>
      <c r="D6781" t="s">
        <v>6845</v>
      </c>
      <c r="E6781">
        <v>1</v>
      </c>
      <c r="F6781" t="s">
        <v>6195</v>
      </c>
      <c r="G6781" s="1">
        <v>45348</v>
      </c>
      <c r="H6781">
        <v>144</v>
      </c>
      <c r="I6781">
        <v>143</v>
      </c>
      <c r="J6781">
        <v>1</v>
      </c>
      <c r="L6781">
        <v>36</v>
      </c>
      <c r="M6781">
        <v>0.27</v>
      </c>
      <c r="N6781">
        <v>0.28488789999999997</v>
      </c>
      <c r="O6781">
        <v>2.1108912842100258E-2</v>
      </c>
      <c r="P6781">
        <v>142417.21</v>
      </c>
      <c r="Q6781">
        <v>0</v>
      </c>
      <c r="U6781">
        <v>147283.18</v>
      </c>
      <c r="V6781">
        <v>6000</v>
      </c>
      <c r="W6781">
        <v>995</v>
      </c>
      <c r="X6781">
        <v>166.67</v>
      </c>
      <c r="Y6781">
        <v>27.64</v>
      </c>
      <c r="Z6781">
        <v>5833.33</v>
      </c>
      <c r="AA6781">
        <v>967.36</v>
      </c>
      <c r="AB6781" t="s">
        <v>53</v>
      </c>
      <c r="AC6781">
        <v>1</v>
      </c>
      <c r="AD6781">
        <v>0</v>
      </c>
      <c r="AE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2372.8000000000002</v>
      </c>
      <c r="AT6781">
        <v>2079.58</v>
      </c>
      <c r="AU6781">
        <v>142417.21</v>
      </c>
      <c r="AY6781" t="s">
        <v>54</v>
      </c>
    </row>
    <row r="6782" spans="1:51" x14ac:dyDescent="0.2">
      <c r="A6782" s="1">
        <v>45382</v>
      </c>
      <c r="B6782" s="1">
        <v>45382</v>
      </c>
      <c r="C6782">
        <v>0</v>
      </c>
      <c r="D6782" t="s">
        <v>6846</v>
      </c>
      <c r="E6782">
        <v>1</v>
      </c>
      <c r="F6782" t="s">
        <v>6224</v>
      </c>
      <c r="G6782" s="1">
        <v>45345</v>
      </c>
      <c r="H6782">
        <v>96</v>
      </c>
      <c r="I6782">
        <v>95</v>
      </c>
      <c r="J6782">
        <v>1</v>
      </c>
      <c r="L6782">
        <v>36</v>
      </c>
      <c r="M6782">
        <v>0.1875</v>
      </c>
      <c r="N6782">
        <v>0.19499030000000014</v>
      </c>
      <c r="O6782">
        <v>1.4955510625406454E-2</v>
      </c>
      <c r="P6782">
        <v>93391.62</v>
      </c>
      <c r="Q6782">
        <v>0</v>
      </c>
      <c r="U6782">
        <v>94969.85</v>
      </c>
      <c r="V6782">
        <v>3618.32</v>
      </c>
      <c r="W6782">
        <v>1995</v>
      </c>
      <c r="X6782">
        <v>100.51</v>
      </c>
      <c r="Y6782">
        <v>55.42</v>
      </c>
      <c r="Z6782">
        <v>3517.81</v>
      </c>
      <c r="AA6782">
        <v>1939.58</v>
      </c>
      <c r="AB6782" t="s">
        <v>53</v>
      </c>
      <c r="AC6782">
        <v>1</v>
      </c>
      <c r="AD6782">
        <v>0</v>
      </c>
      <c r="AE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577.02</v>
      </c>
      <c r="AT6782">
        <v>525.91</v>
      </c>
      <c r="AU6782">
        <v>93391.62</v>
      </c>
      <c r="AY6782" t="s">
        <v>54</v>
      </c>
    </row>
    <row r="6783" spans="1:51" x14ac:dyDescent="0.2">
      <c r="A6783" s="1">
        <v>45382</v>
      </c>
      <c r="B6783" s="1">
        <v>45382</v>
      </c>
      <c r="C6783">
        <v>0</v>
      </c>
      <c r="D6783" t="s">
        <v>6847</v>
      </c>
      <c r="E6783">
        <v>1</v>
      </c>
      <c r="F6783" t="s">
        <v>6224</v>
      </c>
      <c r="G6783" s="1">
        <v>45355</v>
      </c>
      <c r="H6783">
        <v>144</v>
      </c>
      <c r="I6783">
        <v>143</v>
      </c>
      <c r="J6783">
        <v>0</v>
      </c>
      <c r="L6783">
        <v>36</v>
      </c>
      <c r="M6783">
        <v>0.1875</v>
      </c>
      <c r="N6783">
        <v>0.18518791000000023</v>
      </c>
      <c r="O6783">
        <v>1.4259092707222809E-2</v>
      </c>
      <c r="P6783">
        <v>174851.09</v>
      </c>
      <c r="Q6783">
        <v>0</v>
      </c>
      <c r="U6783">
        <v>181296.09</v>
      </c>
      <c r="V6783">
        <v>7440</v>
      </c>
      <c r="W6783">
        <v>995</v>
      </c>
      <c r="X6783">
        <v>0</v>
      </c>
      <c r="Y6783">
        <v>0</v>
      </c>
      <c r="Z6783">
        <v>7440</v>
      </c>
      <c r="AA6783">
        <v>995</v>
      </c>
      <c r="AB6783" t="s">
        <v>53</v>
      </c>
      <c r="AC6783">
        <v>1</v>
      </c>
      <c r="AD6783">
        <v>0</v>
      </c>
      <c r="AE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1111.03</v>
      </c>
      <c r="AT6783">
        <v>1016.54</v>
      </c>
      <c r="AU6783">
        <v>174851.09</v>
      </c>
      <c r="AY6783" t="s">
        <v>54</v>
      </c>
    </row>
    <row r="6784" spans="1:51" x14ac:dyDescent="0.2">
      <c r="A6784" s="1">
        <v>45382</v>
      </c>
      <c r="B6784" s="1">
        <v>45382</v>
      </c>
      <c r="C6784">
        <v>0</v>
      </c>
      <c r="D6784" t="s">
        <v>6848</v>
      </c>
      <c r="E6784">
        <v>1</v>
      </c>
      <c r="F6784" t="s">
        <v>6224</v>
      </c>
      <c r="G6784" s="1">
        <v>45351</v>
      </c>
      <c r="H6784">
        <v>180</v>
      </c>
      <c r="I6784">
        <v>179</v>
      </c>
      <c r="J6784">
        <v>1</v>
      </c>
      <c r="L6784">
        <v>36</v>
      </c>
      <c r="M6784">
        <v>0.1875</v>
      </c>
      <c r="N6784">
        <v>0.18809744000000023</v>
      </c>
      <c r="O6784">
        <v>1.4466351703291691E-2</v>
      </c>
      <c r="P6784">
        <v>313016.05</v>
      </c>
      <c r="Q6784">
        <v>0</v>
      </c>
      <c r="U6784">
        <v>322937.58</v>
      </c>
      <c r="V6784">
        <v>11200</v>
      </c>
      <c r="W6784">
        <v>995</v>
      </c>
      <c r="X6784">
        <v>311.11</v>
      </c>
      <c r="Y6784">
        <v>27.64</v>
      </c>
      <c r="Z6784">
        <v>10888.89</v>
      </c>
      <c r="AA6784">
        <v>967.36</v>
      </c>
      <c r="AB6784" t="s">
        <v>53</v>
      </c>
      <c r="AC6784">
        <v>1</v>
      </c>
      <c r="AD6784">
        <v>0</v>
      </c>
      <c r="AE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1462.11</v>
      </c>
      <c r="AT6784">
        <v>1333.81</v>
      </c>
      <c r="AU6784">
        <v>313016.05</v>
      </c>
      <c r="AY6784" t="s">
        <v>54</v>
      </c>
    </row>
    <row r="6785" spans="1:51" x14ac:dyDescent="0.2">
      <c r="A6785" s="1">
        <v>45382</v>
      </c>
      <c r="B6785" s="1">
        <v>45382</v>
      </c>
      <c r="C6785">
        <v>0</v>
      </c>
      <c r="D6785" t="s">
        <v>6849</v>
      </c>
      <c r="E6785">
        <v>1</v>
      </c>
      <c r="F6785" t="s">
        <v>6224</v>
      </c>
      <c r="G6785" s="1">
        <v>45355</v>
      </c>
      <c r="H6785">
        <v>144</v>
      </c>
      <c r="I6785">
        <v>143</v>
      </c>
      <c r="J6785">
        <v>0</v>
      </c>
      <c r="L6785">
        <v>36</v>
      </c>
      <c r="M6785">
        <v>0.215</v>
      </c>
      <c r="N6785">
        <v>0.22187560000000017</v>
      </c>
      <c r="O6785">
        <v>1.683905967958399E-2</v>
      </c>
      <c r="P6785">
        <v>163740.76</v>
      </c>
      <c r="Q6785">
        <v>0</v>
      </c>
      <c r="U6785">
        <v>168335.54</v>
      </c>
      <c r="V6785">
        <v>6589.78</v>
      </c>
      <c r="W6785">
        <v>1995</v>
      </c>
      <c r="X6785">
        <v>0</v>
      </c>
      <c r="Y6785">
        <v>0</v>
      </c>
      <c r="Z6785">
        <v>6589.78</v>
      </c>
      <c r="AA6785">
        <v>1995</v>
      </c>
      <c r="AB6785" t="s">
        <v>53</v>
      </c>
      <c r="AC6785">
        <v>1</v>
      </c>
      <c r="AD6785">
        <v>0</v>
      </c>
      <c r="AE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760.93</v>
      </c>
      <c r="AT6785">
        <v>684.08</v>
      </c>
      <c r="AU6785">
        <v>163740.76</v>
      </c>
      <c r="AY6785" t="s">
        <v>54</v>
      </c>
    </row>
    <row r="6786" spans="1:51" x14ac:dyDescent="0.2">
      <c r="A6786" s="1">
        <v>45382</v>
      </c>
      <c r="B6786" s="1">
        <v>45382</v>
      </c>
      <c r="C6786">
        <v>0</v>
      </c>
      <c r="D6786" t="s">
        <v>6850</v>
      </c>
      <c r="E6786">
        <v>1</v>
      </c>
      <c r="F6786" t="s">
        <v>6224</v>
      </c>
      <c r="G6786" s="1">
        <v>45352</v>
      </c>
      <c r="H6786">
        <v>60</v>
      </c>
      <c r="I6786">
        <v>59</v>
      </c>
      <c r="J6786">
        <v>0</v>
      </c>
      <c r="L6786">
        <v>36</v>
      </c>
      <c r="M6786">
        <v>0.23949999999999999</v>
      </c>
      <c r="N6786">
        <v>0.25440630000000003</v>
      </c>
      <c r="O6786">
        <v>1.9067972571838343E-2</v>
      </c>
      <c r="P6786">
        <v>49619.51</v>
      </c>
      <c r="Q6786">
        <v>0</v>
      </c>
      <c r="U6786">
        <v>50562.68</v>
      </c>
      <c r="V6786">
        <v>1938.17</v>
      </c>
      <c r="W6786">
        <v>995</v>
      </c>
      <c r="X6786">
        <v>0</v>
      </c>
      <c r="Y6786">
        <v>0</v>
      </c>
      <c r="Z6786">
        <v>1938.17</v>
      </c>
      <c r="AA6786">
        <v>995</v>
      </c>
      <c r="AB6786" t="s">
        <v>57</v>
      </c>
      <c r="AC6786">
        <v>0</v>
      </c>
      <c r="AD6786">
        <v>0</v>
      </c>
      <c r="AE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204.73</v>
      </c>
      <c r="AT6786">
        <v>181.82</v>
      </c>
      <c r="AU6786">
        <v>49619.51</v>
      </c>
      <c r="AY6786" t="s">
        <v>54</v>
      </c>
    </row>
    <row r="6787" spans="1:51" x14ac:dyDescent="0.2">
      <c r="A6787" s="1">
        <v>45382</v>
      </c>
      <c r="B6787" s="1">
        <v>45382</v>
      </c>
      <c r="C6787">
        <v>0</v>
      </c>
      <c r="D6787" t="s">
        <v>6851</v>
      </c>
      <c r="E6787">
        <v>1</v>
      </c>
      <c r="F6787" t="s">
        <v>6343</v>
      </c>
      <c r="G6787" s="1">
        <v>45358</v>
      </c>
      <c r="H6787">
        <v>180</v>
      </c>
      <c r="I6787">
        <v>179</v>
      </c>
      <c r="J6787">
        <v>0</v>
      </c>
      <c r="L6787">
        <v>36</v>
      </c>
      <c r="M6787">
        <v>0.215</v>
      </c>
      <c r="N6787">
        <v>0.21849294000000022</v>
      </c>
      <c r="O6787">
        <v>1.6604176305590856E-2</v>
      </c>
      <c r="P6787">
        <v>460324.89</v>
      </c>
      <c r="Q6787">
        <v>0</v>
      </c>
      <c r="U6787">
        <v>476354.87</v>
      </c>
      <c r="V6787">
        <v>18024.98</v>
      </c>
      <c r="W6787">
        <v>1995</v>
      </c>
      <c r="X6787">
        <v>0</v>
      </c>
      <c r="Y6787">
        <v>0</v>
      </c>
      <c r="Z6787">
        <v>18024.98</v>
      </c>
      <c r="AA6787">
        <v>1995</v>
      </c>
      <c r="AB6787" t="s">
        <v>53</v>
      </c>
      <c r="AC6787">
        <v>1</v>
      </c>
      <c r="AD6787">
        <v>0</v>
      </c>
      <c r="AE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12932.3</v>
      </c>
      <c r="AT6787">
        <v>11656.13</v>
      </c>
      <c r="AU6787">
        <v>460324.89</v>
      </c>
      <c r="AY6787" t="s">
        <v>54</v>
      </c>
    </row>
    <row r="6788" spans="1:51" x14ac:dyDescent="0.2">
      <c r="A6788" s="1">
        <v>45382</v>
      </c>
      <c r="B6788" s="1">
        <v>45382</v>
      </c>
      <c r="C6788">
        <v>0</v>
      </c>
      <c r="D6788" t="s">
        <v>6852</v>
      </c>
      <c r="E6788">
        <v>1</v>
      </c>
      <c r="F6788" t="s">
        <v>6343</v>
      </c>
      <c r="G6788" s="1">
        <v>45357</v>
      </c>
      <c r="H6788">
        <v>36</v>
      </c>
      <c r="I6788">
        <v>35</v>
      </c>
      <c r="J6788">
        <v>0</v>
      </c>
      <c r="L6788">
        <v>35</v>
      </c>
      <c r="M6788">
        <v>0.23949999999999999</v>
      </c>
      <c r="N6788">
        <v>0.26738100000000015</v>
      </c>
      <c r="O6788">
        <v>1.9942209381519138E-2</v>
      </c>
      <c r="P6788">
        <v>19730.53</v>
      </c>
      <c r="Q6788">
        <v>0</v>
      </c>
      <c r="U6788">
        <v>19735.53</v>
      </c>
      <c r="V6788">
        <v>1000</v>
      </c>
      <c r="W6788">
        <v>995</v>
      </c>
      <c r="X6788">
        <v>0</v>
      </c>
      <c r="Y6788">
        <v>0</v>
      </c>
      <c r="Z6788">
        <v>1000</v>
      </c>
      <c r="AA6788">
        <v>995</v>
      </c>
      <c r="AB6788" t="s">
        <v>57</v>
      </c>
      <c r="AC6788">
        <v>0</v>
      </c>
      <c r="AD6788">
        <v>0</v>
      </c>
      <c r="AE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574.82000000000005</v>
      </c>
      <c r="AT6788">
        <v>509.75</v>
      </c>
      <c r="AU6788">
        <v>19730.53</v>
      </c>
      <c r="AY6788" t="s">
        <v>54</v>
      </c>
    </row>
    <row r="6789" spans="1:51" x14ac:dyDescent="0.2">
      <c r="A6789" s="1">
        <v>45382</v>
      </c>
      <c r="B6789" s="1">
        <v>45382</v>
      </c>
      <c r="C6789">
        <v>0</v>
      </c>
      <c r="D6789" t="s">
        <v>6853</v>
      </c>
      <c r="E6789">
        <v>1</v>
      </c>
      <c r="F6789" t="s">
        <v>6224</v>
      </c>
      <c r="G6789" s="1">
        <v>45357</v>
      </c>
      <c r="H6789">
        <v>180</v>
      </c>
      <c r="I6789">
        <v>179</v>
      </c>
      <c r="J6789">
        <v>0</v>
      </c>
      <c r="L6789">
        <v>36</v>
      </c>
      <c r="M6789">
        <v>0.1875</v>
      </c>
      <c r="N6789">
        <v>0.18709640000000025</v>
      </c>
      <c r="O6789">
        <v>1.4395095643239486E-2</v>
      </c>
      <c r="P6789">
        <v>378059.6</v>
      </c>
      <c r="Q6789">
        <v>0</v>
      </c>
      <c r="U6789">
        <v>390794.69</v>
      </c>
      <c r="V6789">
        <v>14730.09</v>
      </c>
      <c r="W6789">
        <v>1995</v>
      </c>
      <c r="X6789">
        <v>0</v>
      </c>
      <c r="Y6789">
        <v>0</v>
      </c>
      <c r="Z6789">
        <v>14730.09</v>
      </c>
      <c r="AA6789">
        <v>1995</v>
      </c>
      <c r="AB6789" t="s">
        <v>53</v>
      </c>
      <c r="AC6789">
        <v>1</v>
      </c>
      <c r="AD6789">
        <v>0</v>
      </c>
      <c r="AE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1061.3900000000001</v>
      </c>
      <c r="AT6789">
        <v>968.71</v>
      </c>
      <c r="AU6789">
        <v>378059.6</v>
      </c>
      <c r="AY6789" t="s">
        <v>54</v>
      </c>
    </row>
    <row r="6790" spans="1:51" x14ac:dyDescent="0.2">
      <c r="A6790" s="1">
        <v>45382</v>
      </c>
      <c r="B6790" s="1">
        <v>45382</v>
      </c>
      <c r="C6790">
        <v>0</v>
      </c>
      <c r="D6790" t="s">
        <v>6854</v>
      </c>
      <c r="E6790">
        <v>1</v>
      </c>
      <c r="F6790" t="s">
        <v>6224</v>
      </c>
      <c r="G6790" s="1">
        <v>45359</v>
      </c>
      <c r="H6790">
        <v>180</v>
      </c>
      <c r="I6790">
        <v>179</v>
      </c>
      <c r="J6790">
        <v>0</v>
      </c>
      <c r="L6790">
        <v>36</v>
      </c>
      <c r="M6790">
        <v>0.215</v>
      </c>
      <c r="N6790">
        <v>0.21882180000000012</v>
      </c>
      <c r="O6790">
        <v>1.662703772679297E-2</v>
      </c>
      <c r="P6790">
        <v>423329.04</v>
      </c>
      <c r="Q6790">
        <v>0</v>
      </c>
      <c r="U6790">
        <v>437808.48</v>
      </c>
      <c r="V6790">
        <v>16474.439999999999</v>
      </c>
      <c r="W6790">
        <v>1995</v>
      </c>
      <c r="X6790">
        <v>0</v>
      </c>
      <c r="Y6790">
        <v>0</v>
      </c>
      <c r="Z6790">
        <v>16474.439999999999</v>
      </c>
      <c r="AA6790">
        <v>1995</v>
      </c>
      <c r="AB6790" t="s">
        <v>53</v>
      </c>
      <c r="AC6790">
        <v>1</v>
      </c>
      <c r="AD6790">
        <v>0</v>
      </c>
      <c r="AE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1190.17</v>
      </c>
      <c r="AT6790">
        <v>1071.26</v>
      </c>
      <c r="AU6790">
        <v>423329.04</v>
      </c>
      <c r="AY6790" t="s">
        <v>54</v>
      </c>
    </row>
    <row r="6791" spans="1:51" x14ac:dyDescent="0.2">
      <c r="A6791" s="1">
        <v>45382</v>
      </c>
      <c r="B6791" s="1">
        <v>45382</v>
      </c>
      <c r="C6791">
        <v>0</v>
      </c>
      <c r="D6791" t="s">
        <v>6855</v>
      </c>
      <c r="E6791">
        <v>1</v>
      </c>
      <c r="F6791" t="s">
        <v>6195</v>
      </c>
      <c r="G6791" s="1">
        <v>45328</v>
      </c>
      <c r="H6791">
        <v>144</v>
      </c>
      <c r="I6791">
        <v>142</v>
      </c>
      <c r="J6791">
        <v>1</v>
      </c>
      <c r="L6791">
        <v>36</v>
      </c>
      <c r="M6791">
        <v>0.23100000000000001</v>
      </c>
      <c r="N6791">
        <v>0.24029840000000027</v>
      </c>
      <c r="O6791">
        <v>1.8107923635686918E-2</v>
      </c>
      <c r="P6791">
        <v>164887.51999999999</v>
      </c>
      <c r="Q6791">
        <v>0</v>
      </c>
      <c r="U6791">
        <v>169704.88</v>
      </c>
      <c r="V6791">
        <v>5950</v>
      </c>
      <c r="W6791">
        <v>995</v>
      </c>
      <c r="X6791">
        <v>165.28</v>
      </c>
      <c r="Y6791">
        <v>27.64</v>
      </c>
      <c r="Z6791">
        <v>5784.72</v>
      </c>
      <c r="AA6791">
        <v>967.36</v>
      </c>
      <c r="AB6791" t="s">
        <v>53</v>
      </c>
      <c r="AC6791">
        <v>1</v>
      </c>
      <c r="AD6791">
        <v>0</v>
      </c>
      <c r="AE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1950.9</v>
      </c>
      <c r="AT6791">
        <v>1741.96</v>
      </c>
      <c r="AU6791">
        <v>164887.51999999999</v>
      </c>
      <c r="AY6791" t="s">
        <v>54</v>
      </c>
    </row>
    <row r="6792" spans="1:51" x14ac:dyDescent="0.2">
      <c r="A6792" s="1">
        <v>45382</v>
      </c>
      <c r="B6792" s="1">
        <v>45382</v>
      </c>
      <c r="C6792">
        <v>0</v>
      </c>
      <c r="D6792" t="s">
        <v>6856</v>
      </c>
      <c r="E6792">
        <v>1</v>
      </c>
      <c r="F6792" t="s">
        <v>6195</v>
      </c>
      <c r="G6792" s="1">
        <v>45307</v>
      </c>
      <c r="H6792">
        <v>96</v>
      </c>
      <c r="I6792">
        <v>94</v>
      </c>
      <c r="J6792">
        <v>2</v>
      </c>
      <c r="L6792">
        <v>36</v>
      </c>
      <c r="M6792">
        <v>0.27950000000000003</v>
      </c>
      <c r="N6792">
        <v>0.29030780000000006</v>
      </c>
      <c r="O6792">
        <v>2.1467155194365484E-2</v>
      </c>
      <c r="P6792">
        <v>121823.42</v>
      </c>
      <c r="Q6792">
        <v>0</v>
      </c>
      <c r="U6792">
        <v>127026.83</v>
      </c>
      <c r="V6792">
        <v>6500</v>
      </c>
      <c r="W6792">
        <v>995</v>
      </c>
      <c r="X6792">
        <v>356.1</v>
      </c>
      <c r="Y6792">
        <v>54.51</v>
      </c>
      <c r="Z6792">
        <v>6143.9</v>
      </c>
      <c r="AA6792">
        <v>940.49</v>
      </c>
      <c r="AB6792" t="s">
        <v>53</v>
      </c>
      <c r="AC6792">
        <v>1</v>
      </c>
      <c r="AD6792">
        <v>0</v>
      </c>
      <c r="AE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1197.1500000000001</v>
      </c>
      <c r="AT6792">
        <v>1046.5999999999999</v>
      </c>
      <c r="AU6792">
        <v>121823.42</v>
      </c>
      <c r="AY6792" t="s">
        <v>54</v>
      </c>
    </row>
    <row r="6793" spans="1:51" x14ac:dyDescent="0.2">
      <c r="A6793" s="1">
        <v>45382</v>
      </c>
      <c r="B6793" s="1">
        <v>45382</v>
      </c>
      <c r="C6793">
        <v>0</v>
      </c>
      <c r="D6793" t="s">
        <v>6857</v>
      </c>
      <c r="E6793">
        <v>1</v>
      </c>
      <c r="F6793" t="s">
        <v>6195</v>
      </c>
      <c r="G6793" s="1">
        <v>45296</v>
      </c>
      <c r="H6793">
        <v>144</v>
      </c>
      <c r="I6793">
        <v>141</v>
      </c>
      <c r="J6793">
        <v>2</v>
      </c>
      <c r="L6793">
        <v>36</v>
      </c>
      <c r="M6793">
        <v>0.21099999999999999</v>
      </c>
      <c r="N6793">
        <v>0.21229156000000021</v>
      </c>
      <c r="O6793">
        <v>1.6172011493146066E-2</v>
      </c>
      <c r="P6793">
        <v>493409.32</v>
      </c>
      <c r="Q6793">
        <v>0</v>
      </c>
      <c r="U6793">
        <v>511702.12</v>
      </c>
      <c r="V6793">
        <v>21348.04</v>
      </c>
      <c r="W6793">
        <v>1995</v>
      </c>
      <c r="X6793">
        <v>1169.53</v>
      </c>
      <c r="Y6793">
        <v>109.29</v>
      </c>
      <c r="Z6793">
        <v>20178.509999999998</v>
      </c>
      <c r="AA6793">
        <v>1885.71</v>
      </c>
      <c r="AB6793" t="s">
        <v>53</v>
      </c>
      <c r="AC6793">
        <v>1</v>
      </c>
      <c r="AD6793">
        <v>0</v>
      </c>
      <c r="AE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6507.21</v>
      </c>
      <c r="AT6793">
        <v>5877.4</v>
      </c>
      <c r="AU6793">
        <v>493409.32</v>
      </c>
      <c r="AY6793" t="s">
        <v>54</v>
      </c>
    </row>
    <row r="6794" spans="1:51" x14ac:dyDescent="0.2">
      <c r="A6794" s="1">
        <v>45382</v>
      </c>
      <c r="B6794" s="1">
        <v>45382</v>
      </c>
      <c r="C6794">
        <v>0</v>
      </c>
      <c r="D6794" t="s">
        <v>6858</v>
      </c>
      <c r="E6794">
        <v>1</v>
      </c>
      <c r="F6794" t="s">
        <v>6195</v>
      </c>
      <c r="G6794" s="1">
        <v>45337</v>
      </c>
      <c r="H6794">
        <v>180</v>
      </c>
      <c r="I6794">
        <v>179</v>
      </c>
      <c r="J6794">
        <v>1</v>
      </c>
      <c r="L6794">
        <v>36</v>
      </c>
      <c r="M6794">
        <v>0.22650000000000001</v>
      </c>
      <c r="N6794">
        <v>0.23314810000000022</v>
      </c>
      <c r="O6794">
        <v>1.7617513808842578E-2</v>
      </c>
      <c r="P6794">
        <v>352182.77</v>
      </c>
      <c r="Q6794">
        <v>0</v>
      </c>
      <c r="U6794">
        <v>363758.98</v>
      </c>
      <c r="V6794">
        <v>13901.96</v>
      </c>
      <c r="W6794">
        <v>1995</v>
      </c>
      <c r="X6794">
        <v>386.17</v>
      </c>
      <c r="Y6794">
        <v>55.42</v>
      </c>
      <c r="Z6794">
        <v>13515.79</v>
      </c>
      <c r="AA6794">
        <v>1939.58</v>
      </c>
      <c r="AB6794" t="s">
        <v>53</v>
      </c>
      <c r="AC6794">
        <v>1</v>
      </c>
      <c r="AD6794">
        <v>0</v>
      </c>
      <c r="AE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4411.05</v>
      </c>
      <c r="AT6794">
        <v>3948.87</v>
      </c>
      <c r="AU6794">
        <v>352182.77</v>
      </c>
      <c r="AY6794" t="s">
        <v>54</v>
      </c>
    </row>
    <row r="6795" spans="1:51" x14ac:dyDescent="0.2">
      <c r="A6795" s="1">
        <v>45382</v>
      </c>
      <c r="B6795" s="1">
        <v>45382</v>
      </c>
      <c r="C6795">
        <v>0</v>
      </c>
      <c r="D6795" t="s">
        <v>6859</v>
      </c>
      <c r="E6795">
        <v>1</v>
      </c>
      <c r="F6795" t="s">
        <v>6224</v>
      </c>
      <c r="G6795" s="1">
        <v>45303</v>
      </c>
      <c r="H6795">
        <v>132</v>
      </c>
      <c r="I6795">
        <v>130</v>
      </c>
      <c r="J6795">
        <v>2</v>
      </c>
      <c r="L6795">
        <v>36</v>
      </c>
      <c r="M6795">
        <v>0.17799999999999999</v>
      </c>
      <c r="N6795">
        <v>0.17000996000000013</v>
      </c>
      <c r="O6795">
        <v>1.3170276846191875E-2</v>
      </c>
      <c r="P6795">
        <v>319588.28999999998</v>
      </c>
      <c r="Q6795">
        <v>0</v>
      </c>
      <c r="U6795">
        <v>334007.56</v>
      </c>
      <c r="V6795">
        <v>16250</v>
      </c>
      <c r="W6795">
        <v>995</v>
      </c>
      <c r="X6795">
        <v>890.24</v>
      </c>
      <c r="Y6795">
        <v>54.51</v>
      </c>
      <c r="Z6795">
        <v>15359.76</v>
      </c>
      <c r="AA6795">
        <v>940.49</v>
      </c>
      <c r="AB6795" t="s">
        <v>53</v>
      </c>
      <c r="AC6795">
        <v>1</v>
      </c>
      <c r="AD6795">
        <v>0</v>
      </c>
      <c r="AE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1501.64</v>
      </c>
      <c r="AT6795">
        <v>1381.34</v>
      </c>
      <c r="AU6795">
        <v>319588.28999999998</v>
      </c>
      <c r="AY6795" t="s">
        <v>54</v>
      </c>
    </row>
    <row r="6796" spans="1:51" x14ac:dyDescent="0.2">
      <c r="A6796" s="1">
        <v>45382</v>
      </c>
      <c r="B6796" s="1">
        <v>45382</v>
      </c>
      <c r="C6796">
        <v>0</v>
      </c>
      <c r="D6796" t="s">
        <v>6860</v>
      </c>
      <c r="E6796">
        <v>1</v>
      </c>
      <c r="F6796" t="s">
        <v>6224</v>
      </c>
      <c r="G6796" s="1">
        <v>45320</v>
      </c>
      <c r="H6796">
        <v>180</v>
      </c>
      <c r="I6796">
        <v>178</v>
      </c>
      <c r="J6796">
        <v>2</v>
      </c>
      <c r="L6796">
        <v>36</v>
      </c>
      <c r="M6796">
        <v>0.221</v>
      </c>
      <c r="N6796">
        <v>0.22897880000000018</v>
      </c>
      <c r="O6796">
        <v>1.7330354149514005E-2</v>
      </c>
      <c r="P6796">
        <v>200322.68</v>
      </c>
      <c r="Q6796">
        <v>0</v>
      </c>
      <c r="U6796">
        <v>206031.78</v>
      </c>
      <c r="V6796">
        <v>7035</v>
      </c>
      <c r="W6796">
        <v>995</v>
      </c>
      <c r="X6796">
        <v>385.41</v>
      </c>
      <c r="Y6796">
        <v>54.51</v>
      </c>
      <c r="Z6796">
        <v>6649.59</v>
      </c>
      <c r="AA6796">
        <v>940.49</v>
      </c>
      <c r="AB6796" t="s">
        <v>53</v>
      </c>
      <c r="AC6796">
        <v>1</v>
      </c>
      <c r="AD6796">
        <v>0</v>
      </c>
      <c r="AE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934.12</v>
      </c>
      <c r="AT6796">
        <v>837.13</v>
      </c>
      <c r="AU6796">
        <v>200322.68</v>
      </c>
      <c r="AY6796" t="s">
        <v>54</v>
      </c>
    </row>
    <row r="6797" spans="1:51" x14ac:dyDescent="0.2">
      <c r="A6797" s="1">
        <v>45382</v>
      </c>
      <c r="B6797" s="1">
        <v>45382</v>
      </c>
      <c r="C6797">
        <v>0</v>
      </c>
      <c r="D6797" t="s">
        <v>6861</v>
      </c>
      <c r="E6797">
        <v>1</v>
      </c>
      <c r="F6797" t="s">
        <v>6224</v>
      </c>
      <c r="G6797" s="1">
        <v>45310</v>
      </c>
      <c r="H6797">
        <v>180</v>
      </c>
      <c r="I6797">
        <v>178</v>
      </c>
      <c r="J6797">
        <v>2</v>
      </c>
      <c r="L6797">
        <v>36</v>
      </c>
      <c r="M6797">
        <v>0.221</v>
      </c>
      <c r="N6797">
        <v>0.21968317000000015</v>
      </c>
      <c r="O6797">
        <v>1.6686890953356404E-2</v>
      </c>
      <c r="P6797">
        <v>489617.93</v>
      </c>
      <c r="Q6797">
        <v>0</v>
      </c>
      <c r="U6797">
        <v>512071.54</v>
      </c>
      <c r="V6797">
        <v>24750</v>
      </c>
      <c r="W6797">
        <v>995</v>
      </c>
      <c r="X6797">
        <v>1355.9</v>
      </c>
      <c r="Y6797">
        <v>54.51</v>
      </c>
      <c r="Z6797">
        <v>23394.1</v>
      </c>
      <c r="AA6797">
        <v>940.49</v>
      </c>
      <c r="AB6797" t="s">
        <v>53</v>
      </c>
      <c r="AC6797">
        <v>1</v>
      </c>
      <c r="AD6797">
        <v>0</v>
      </c>
      <c r="AE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2317.83</v>
      </c>
      <c r="AT6797">
        <v>2085.5700000000002</v>
      </c>
      <c r="AU6797">
        <v>489617.93</v>
      </c>
      <c r="AY6797" t="s">
        <v>54</v>
      </c>
    </row>
    <row r="6798" spans="1:51" x14ac:dyDescent="0.2">
      <c r="A6798" s="1">
        <v>45382</v>
      </c>
      <c r="B6798" s="1">
        <v>45382</v>
      </c>
      <c r="C6798">
        <v>0</v>
      </c>
      <c r="D6798" t="s">
        <v>6862</v>
      </c>
      <c r="E6798">
        <v>1</v>
      </c>
      <c r="F6798" t="s">
        <v>6224</v>
      </c>
      <c r="G6798" s="1">
        <v>45308</v>
      </c>
      <c r="H6798">
        <v>108</v>
      </c>
      <c r="I6798">
        <v>106</v>
      </c>
      <c r="J6798">
        <v>2</v>
      </c>
      <c r="L6798">
        <v>36</v>
      </c>
      <c r="M6798">
        <v>0.25950000000000001</v>
      </c>
      <c r="N6798">
        <v>0.27261160000000006</v>
      </c>
      <c r="O6798">
        <v>2.029232926873159E-2</v>
      </c>
      <c r="P6798">
        <v>167258.39000000001</v>
      </c>
      <c r="Q6798">
        <v>0</v>
      </c>
      <c r="U6798">
        <v>172636.94</v>
      </c>
      <c r="V6798">
        <v>7685.29</v>
      </c>
      <c r="W6798">
        <v>1995</v>
      </c>
      <c r="X6798">
        <v>421.03</v>
      </c>
      <c r="Y6798">
        <v>109.29</v>
      </c>
      <c r="Z6798">
        <v>7264.26</v>
      </c>
      <c r="AA6798">
        <v>1885.71</v>
      </c>
      <c r="AB6798" t="s">
        <v>53</v>
      </c>
      <c r="AC6798">
        <v>1</v>
      </c>
      <c r="AD6798">
        <v>0</v>
      </c>
      <c r="AE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777.11</v>
      </c>
      <c r="AT6798">
        <v>684.13</v>
      </c>
      <c r="AU6798">
        <v>167258.39000000001</v>
      </c>
      <c r="AY6798" t="s">
        <v>54</v>
      </c>
    </row>
    <row r="6799" spans="1:51" x14ac:dyDescent="0.2">
      <c r="A6799" s="1">
        <v>45382</v>
      </c>
      <c r="B6799" s="1">
        <v>45382</v>
      </c>
      <c r="C6799">
        <v>0</v>
      </c>
      <c r="D6799" t="s">
        <v>6863</v>
      </c>
      <c r="E6799">
        <v>1</v>
      </c>
      <c r="F6799" t="s">
        <v>6195</v>
      </c>
      <c r="G6799" s="1">
        <v>45308</v>
      </c>
      <c r="H6799">
        <v>60</v>
      </c>
      <c r="I6799">
        <v>58</v>
      </c>
      <c r="J6799">
        <v>2</v>
      </c>
      <c r="L6799">
        <v>36</v>
      </c>
      <c r="M6799">
        <v>0.188</v>
      </c>
      <c r="N6799">
        <v>0.18801700000000016</v>
      </c>
      <c r="O6799">
        <v>1.4460627854630648E-2</v>
      </c>
      <c r="P6799">
        <v>110338.7</v>
      </c>
      <c r="Q6799">
        <v>0</v>
      </c>
      <c r="U6799">
        <v>113295.83</v>
      </c>
      <c r="V6799">
        <v>5123.53</v>
      </c>
      <c r="W6799">
        <v>1995</v>
      </c>
      <c r="X6799">
        <v>280.69</v>
      </c>
      <c r="Y6799">
        <v>109.29</v>
      </c>
      <c r="Z6799">
        <v>4842.84</v>
      </c>
      <c r="AA6799">
        <v>1885.71</v>
      </c>
      <c r="AB6799" t="s">
        <v>53</v>
      </c>
      <c r="AC6799">
        <v>1</v>
      </c>
      <c r="AD6799">
        <v>0</v>
      </c>
      <c r="AE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1759.21</v>
      </c>
      <c r="AT6799">
        <v>1608.36</v>
      </c>
      <c r="AU6799">
        <v>110338.7</v>
      </c>
      <c r="AY6799" t="s">
        <v>54</v>
      </c>
    </row>
    <row r="6800" spans="1:51" x14ac:dyDescent="0.2">
      <c r="A6800" s="1">
        <v>45382</v>
      </c>
      <c r="B6800" s="1">
        <v>45382</v>
      </c>
      <c r="C6800">
        <v>0</v>
      </c>
      <c r="D6800" t="s">
        <v>6864</v>
      </c>
      <c r="E6800">
        <v>1</v>
      </c>
      <c r="F6800" t="s">
        <v>6195</v>
      </c>
      <c r="G6800" s="1">
        <v>45317</v>
      </c>
      <c r="H6800">
        <v>120</v>
      </c>
      <c r="I6800">
        <v>118</v>
      </c>
      <c r="J6800">
        <v>2</v>
      </c>
      <c r="L6800">
        <v>36</v>
      </c>
      <c r="M6800">
        <v>0.26950000000000002</v>
      </c>
      <c r="N6800">
        <v>0.2840910000000002</v>
      </c>
      <c r="O6800">
        <v>2.1056122903549968E-2</v>
      </c>
      <c r="P6800">
        <v>65616.789999999994</v>
      </c>
      <c r="Q6800">
        <v>0</v>
      </c>
      <c r="U6800">
        <v>67842.77</v>
      </c>
      <c r="V6800">
        <v>3350</v>
      </c>
      <c r="W6800">
        <v>995</v>
      </c>
      <c r="X6800">
        <v>183.53</v>
      </c>
      <c r="Y6800">
        <v>54.51</v>
      </c>
      <c r="Z6800">
        <v>3166.47</v>
      </c>
      <c r="AA6800">
        <v>940.49</v>
      </c>
      <c r="AB6800" t="s">
        <v>53</v>
      </c>
      <c r="AC6800">
        <v>1</v>
      </c>
      <c r="AD6800">
        <v>0</v>
      </c>
      <c r="AE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520.57000000000005</v>
      </c>
      <c r="AT6800">
        <v>456.09</v>
      </c>
      <c r="AU6800">
        <v>65616.789999999994</v>
      </c>
      <c r="AY6800" t="s">
        <v>54</v>
      </c>
    </row>
    <row r="6801" spans="1:51" x14ac:dyDescent="0.2">
      <c r="A6801" s="1">
        <v>45382</v>
      </c>
      <c r="B6801" s="1">
        <v>45382</v>
      </c>
      <c r="C6801">
        <v>0</v>
      </c>
      <c r="D6801" t="s">
        <v>6865</v>
      </c>
      <c r="E6801">
        <v>1</v>
      </c>
      <c r="F6801" t="s">
        <v>6224</v>
      </c>
      <c r="G6801" s="1">
        <v>45317</v>
      </c>
      <c r="H6801">
        <v>144</v>
      </c>
      <c r="I6801">
        <v>142</v>
      </c>
      <c r="J6801">
        <v>2</v>
      </c>
      <c r="L6801">
        <v>36</v>
      </c>
      <c r="M6801">
        <v>0.17799999999999999</v>
      </c>
      <c r="N6801">
        <v>0.17524915000000013</v>
      </c>
      <c r="O6801">
        <v>1.354757470790191E-2</v>
      </c>
      <c r="P6801">
        <v>326688.32</v>
      </c>
      <c r="Q6801">
        <v>0</v>
      </c>
      <c r="U6801">
        <v>338120.42</v>
      </c>
      <c r="V6801">
        <v>14089.7</v>
      </c>
      <c r="W6801">
        <v>1995</v>
      </c>
      <c r="X6801">
        <v>771.89</v>
      </c>
      <c r="Y6801">
        <v>109.29</v>
      </c>
      <c r="Z6801">
        <v>13317.81</v>
      </c>
      <c r="AA6801">
        <v>1885.71</v>
      </c>
      <c r="AB6801" t="s">
        <v>53</v>
      </c>
      <c r="AC6801">
        <v>1</v>
      </c>
      <c r="AD6801">
        <v>0</v>
      </c>
      <c r="AE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2071.08</v>
      </c>
      <c r="AT6801">
        <v>1903.21</v>
      </c>
      <c r="AU6801">
        <v>326688.32</v>
      </c>
      <c r="AY6801" t="s">
        <v>54</v>
      </c>
    </row>
    <row r="6802" spans="1:51" x14ac:dyDescent="0.2">
      <c r="A6802" s="1">
        <v>45382</v>
      </c>
      <c r="B6802" s="1">
        <v>45382</v>
      </c>
      <c r="C6802">
        <v>0</v>
      </c>
      <c r="D6802" t="s">
        <v>6866</v>
      </c>
      <c r="E6802">
        <v>1</v>
      </c>
      <c r="F6802" t="s">
        <v>6195</v>
      </c>
      <c r="G6802" s="1">
        <v>45317</v>
      </c>
      <c r="H6802">
        <v>60</v>
      </c>
      <c r="I6802">
        <v>58</v>
      </c>
      <c r="J6802">
        <v>2</v>
      </c>
      <c r="L6802">
        <v>36</v>
      </c>
      <c r="M6802">
        <v>0.23949999999999999</v>
      </c>
      <c r="N6802">
        <v>0.26745000000000013</v>
      </c>
      <c r="O6802">
        <v>1.994683663876029E-2</v>
      </c>
      <c r="P6802">
        <v>19645.27</v>
      </c>
      <c r="Q6802">
        <v>0</v>
      </c>
      <c r="U6802">
        <v>19650</v>
      </c>
      <c r="V6802">
        <v>1000</v>
      </c>
      <c r="W6802">
        <v>995</v>
      </c>
      <c r="X6802">
        <v>54.78</v>
      </c>
      <c r="Y6802">
        <v>54.51</v>
      </c>
      <c r="Z6802">
        <v>945.22</v>
      </c>
      <c r="AA6802">
        <v>940.49</v>
      </c>
      <c r="AB6802" t="s">
        <v>57</v>
      </c>
      <c r="AC6802">
        <v>0</v>
      </c>
      <c r="AD6802">
        <v>0</v>
      </c>
      <c r="AE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278.52</v>
      </c>
      <c r="AT6802">
        <v>246.08</v>
      </c>
      <c r="AU6802">
        <v>19645.27</v>
      </c>
      <c r="AY6802" t="s">
        <v>54</v>
      </c>
    </row>
    <row r="6803" spans="1:51" x14ac:dyDescent="0.2">
      <c r="A6803" s="1">
        <v>45382</v>
      </c>
      <c r="B6803" s="1">
        <v>45382</v>
      </c>
      <c r="C6803">
        <v>0</v>
      </c>
      <c r="D6803" t="s">
        <v>6867</v>
      </c>
      <c r="E6803">
        <v>1</v>
      </c>
      <c r="F6803" t="s">
        <v>6224</v>
      </c>
      <c r="G6803" s="1">
        <v>45322</v>
      </c>
      <c r="H6803">
        <v>60</v>
      </c>
      <c r="I6803">
        <v>58</v>
      </c>
      <c r="J6803">
        <v>2</v>
      </c>
      <c r="L6803">
        <v>36</v>
      </c>
      <c r="M6803">
        <v>0.23949999999999999</v>
      </c>
      <c r="N6803">
        <v>0.25233100000000008</v>
      </c>
      <c r="O6803">
        <v>1.8927370291176082E-2</v>
      </c>
      <c r="P6803">
        <v>49156.68</v>
      </c>
      <c r="Q6803">
        <v>0</v>
      </c>
      <c r="U6803">
        <v>50234.04</v>
      </c>
      <c r="V6803">
        <v>2134.8000000000002</v>
      </c>
      <c r="W6803">
        <v>995</v>
      </c>
      <c r="X6803">
        <v>116.95</v>
      </c>
      <c r="Y6803">
        <v>54.51</v>
      </c>
      <c r="Z6803">
        <v>2017.85</v>
      </c>
      <c r="AA6803">
        <v>940.49</v>
      </c>
      <c r="AB6803" t="s">
        <v>57</v>
      </c>
      <c r="AC6803">
        <v>0</v>
      </c>
      <c r="AD6803">
        <v>0</v>
      </c>
      <c r="AE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338.6</v>
      </c>
      <c r="AT6803">
        <v>301</v>
      </c>
      <c r="AU6803">
        <v>49156.68</v>
      </c>
      <c r="AY6803" t="s">
        <v>54</v>
      </c>
    </row>
    <row r="6804" spans="1:51" x14ac:dyDescent="0.2">
      <c r="A6804" s="1">
        <v>45382</v>
      </c>
      <c r="B6804" s="1">
        <v>45382</v>
      </c>
      <c r="C6804">
        <v>0</v>
      </c>
      <c r="D6804" t="s">
        <v>6868</v>
      </c>
      <c r="E6804">
        <v>1</v>
      </c>
      <c r="F6804" t="s">
        <v>6224</v>
      </c>
      <c r="G6804" s="1">
        <v>45330</v>
      </c>
      <c r="H6804">
        <v>60</v>
      </c>
      <c r="I6804">
        <v>58</v>
      </c>
      <c r="J6804">
        <v>1</v>
      </c>
      <c r="L6804">
        <v>36</v>
      </c>
      <c r="M6804">
        <v>0.21099999999999999</v>
      </c>
      <c r="N6804">
        <v>0.21267660000000019</v>
      </c>
      <c r="O6804">
        <v>1.619890328861695E-2</v>
      </c>
      <c r="P6804">
        <v>102902.16</v>
      </c>
      <c r="Q6804">
        <v>0</v>
      </c>
      <c r="U6804">
        <v>106018.13</v>
      </c>
      <c r="V6804">
        <v>4200</v>
      </c>
      <c r="W6804">
        <v>995</v>
      </c>
      <c r="X6804">
        <v>116.67</v>
      </c>
      <c r="Y6804">
        <v>27.64</v>
      </c>
      <c r="Z6804">
        <v>4083.33</v>
      </c>
      <c r="AA6804">
        <v>967.36</v>
      </c>
      <c r="AB6804" t="s">
        <v>53</v>
      </c>
      <c r="AC6804">
        <v>1</v>
      </c>
      <c r="AD6804">
        <v>0</v>
      </c>
      <c r="AE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463.42</v>
      </c>
      <c r="AT6804">
        <v>418.95</v>
      </c>
      <c r="AU6804">
        <v>102902.16</v>
      </c>
      <c r="AY6804" t="s">
        <v>54</v>
      </c>
    </row>
    <row r="6805" spans="1:51" x14ac:dyDescent="0.2">
      <c r="A6805" s="1">
        <v>45382</v>
      </c>
      <c r="B6805" s="1">
        <v>45382</v>
      </c>
      <c r="C6805">
        <v>0</v>
      </c>
      <c r="D6805" t="s">
        <v>6869</v>
      </c>
      <c r="E6805">
        <v>1</v>
      </c>
      <c r="F6805" t="s">
        <v>6224</v>
      </c>
      <c r="G6805" s="1">
        <v>45331</v>
      </c>
      <c r="H6805">
        <v>144</v>
      </c>
      <c r="I6805">
        <v>142</v>
      </c>
      <c r="J6805">
        <v>1</v>
      </c>
      <c r="L6805">
        <v>36</v>
      </c>
      <c r="M6805">
        <v>0.221</v>
      </c>
      <c r="N6805">
        <v>0.22537316000000018</v>
      </c>
      <c r="O6805">
        <v>1.7081295469298929E-2</v>
      </c>
      <c r="P6805">
        <v>393107.8</v>
      </c>
      <c r="Q6805">
        <v>0</v>
      </c>
      <c r="U6805">
        <v>406733.5</v>
      </c>
      <c r="V6805">
        <v>15010</v>
      </c>
      <c r="W6805">
        <v>995</v>
      </c>
      <c r="X6805">
        <v>416.94</v>
      </c>
      <c r="Y6805">
        <v>27.64</v>
      </c>
      <c r="Z6805">
        <v>14593.06</v>
      </c>
      <c r="AA6805">
        <v>967.36</v>
      </c>
      <c r="AB6805" t="s">
        <v>53</v>
      </c>
      <c r="AC6805">
        <v>1</v>
      </c>
      <c r="AD6805">
        <v>0</v>
      </c>
      <c r="AE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1837.7</v>
      </c>
      <c r="AT6805">
        <v>1649.67</v>
      </c>
      <c r="AU6805">
        <v>393107.8</v>
      </c>
      <c r="AY6805" t="s">
        <v>54</v>
      </c>
    </row>
    <row r="6806" spans="1:51" x14ac:dyDescent="0.2">
      <c r="A6806" s="1">
        <v>45382</v>
      </c>
      <c r="B6806" s="1">
        <v>45382</v>
      </c>
      <c r="C6806">
        <v>0</v>
      </c>
      <c r="D6806" t="s">
        <v>6870</v>
      </c>
      <c r="E6806">
        <v>1</v>
      </c>
      <c r="F6806" t="s">
        <v>6224</v>
      </c>
      <c r="G6806" s="1">
        <v>45341</v>
      </c>
      <c r="H6806">
        <v>120</v>
      </c>
      <c r="I6806">
        <v>119</v>
      </c>
      <c r="J6806">
        <v>1</v>
      </c>
      <c r="L6806">
        <v>36</v>
      </c>
      <c r="M6806">
        <v>0.1875</v>
      </c>
      <c r="N6806">
        <v>0.18893630000000008</v>
      </c>
      <c r="O6806">
        <v>1.4526021092048813E-2</v>
      </c>
      <c r="P6806">
        <v>172395.26</v>
      </c>
      <c r="Q6806">
        <v>0</v>
      </c>
      <c r="U6806">
        <v>177382.76</v>
      </c>
      <c r="V6806">
        <v>6125</v>
      </c>
      <c r="W6806">
        <v>995</v>
      </c>
      <c r="X6806">
        <v>170.14</v>
      </c>
      <c r="Y6806">
        <v>27.64</v>
      </c>
      <c r="Z6806">
        <v>5954.86</v>
      </c>
      <c r="AA6806">
        <v>967.36</v>
      </c>
      <c r="AB6806" t="s">
        <v>53</v>
      </c>
      <c r="AC6806">
        <v>1</v>
      </c>
      <c r="AD6806">
        <v>0</v>
      </c>
      <c r="AE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1083.68</v>
      </c>
      <c r="AT6806">
        <v>990.02</v>
      </c>
      <c r="AU6806">
        <v>172395.26</v>
      </c>
      <c r="AY6806" t="s">
        <v>54</v>
      </c>
    </row>
    <row r="6807" spans="1:51" x14ac:dyDescent="0.2">
      <c r="A6807" s="1">
        <v>45382</v>
      </c>
      <c r="B6807" s="1">
        <v>45382</v>
      </c>
      <c r="C6807">
        <v>0</v>
      </c>
      <c r="D6807" t="s">
        <v>6871</v>
      </c>
      <c r="E6807">
        <v>1</v>
      </c>
      <c r="F6807" t="s">
        <v>6224</v>
      </c>
      <c r="G6807" s="1">
        <v>45334</v>
      </c>
      <c r="H6807">
        <v>180</v>
      </c>
      <c r="I6807">
        <v>178</v>
      </c>
      <c r="J6807">
        <v>1</v>
      </c>
      <c r="L6807">
        <v>36</v>
      </c>
      <c r="M6807">
        <v>0.17799999999999999</v>
      </c>
      <c r="N6807">
        <v>0.1778594300000001</v>
      </c>
      <c r="O6807">
        <v>1.37349777363307E-2</v>
      </c>
      <c r="P6807">
        <v>287508.05</v>
      </c>
      <c r="Q6807">
        <v>0</v>
      </c>
      <c r="U6807">
        <v>296232.98</v>
      </c>
      <c r="V6807">
        <v>10969.21</v>
      </c>
      <c r="W6807">
        <v>1995</v>
      </c>
      <c r="X6807">
        <v>304.7</v>
      </c>
      <c r="Y6807">
        <v>55.42</v>
      </c>
      <c r="Z6807">
        <v>10664.51</v>
      </c>
      <c r="AA6807">
        <v>1939.58</v>
      </c>
      <c r="AB6807" t="s">
        <v>53</v>
      </c>
      <c r="AC6807">
        <v>1</v>
      </c>
      <c r="AD6807">
        <v>0</v>
      </c>
      <c r="AE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804.44</v>
      </c>
      <c r="AT6807">
        <v>737.21</v>
      </c>
      <c r="AU6807">
        <v>287508.05</v>
      </c>
      <c r="AY6807" t="s">
        <v>54</v>
      </c>
    </row>
    <row r="6808" spans="1:51" x14ac:dyDescent="0.2">
      <c r="A6808" s="1">
        <v>45382</v>
      </c>
      <c r="B6808" s="1">
        <v>45382</v>
      </c>
      <c r="C6808">
        <v>0</v>
      </c>
      <c r="D6808" t="s">
        <v>6872</v>
      </c>
      <c r="E6808">
        <v>1</v>
      </c>
      <c r="F6808" t="s">
        <v>6195</v>
      </c>
      <c r="G6808" s="1">
        <v>45327</v>
      </c>
      <c r="H6808">
        <v>120</v>
      </c>
      <c r="I6808">
        <v>118</v>
      </c>
      <c r="J6808">
        <v>1</v>
      </c>
      <c r="L6808">
        <v>36</v>
      </c>
      <c r="M6808">
        <v>0.26950000000000002</v>
      </c>
      <c r="N6808">
        <v>0.27800301000000005</v>
      </c>
      <c r="O6808">
        <v>2.0651835398340479E-2</v>
      </c>
      <c r="P6808">
        <v>176938.47</v>
      </c>
      <c r="Q6808">
        <v>0</v>
      </c>
      <c r="U6808">
        <v>184721.11</v>
      </c>
      <c r="V6808">
        <v>9000</v>
      </c>
      <c r="W6808">
        <v>995</v>
      </c>
      <c r="X6808">
        <v>250</v>
      </c>
      <c r="Y6808">
        <v>27.64</v>
      </c>
      <c r="Z6808">
        <v>8750</v>
      </c>
      <c r="AA6808">
        <v>967.36</v>
      </c>
      <c r="AB6808" t="s">
        <v>53</v>
      </c>
      <c r="AC6808">
        <v>1</v>
      </c>
      <c r="AD6808">
        <v>0</v>
      </c>
      <c r="AE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2693.56</v>
      </c>
      <c r="AT6808">
        <v>2367.87</v>
      </c>
      <c r="AU6808">
        <v>176938.47</v>
      </c>
      <c r="AY6808" t="s">
        <v>54</v>
      </c>
    </row>
    <row r="6809" spans="1:51" x14ac:dyDescent="0.2">
      <c r="A6809" s="1">
        <v>45382</v>
      </c>
      <c r="B6809" s="1">
        <v>45382</v>
      </c>
      <c r="C6809">
        <v>0</v>
      </c>
      <c r="D6809" t="s">
        <v>6873</v>
      </c>
      <c r="E6809">
        <v>1</v>
      </c>
      <c r="F6809" t="s">
        <v>6224</v>
      </c>
      <c r="G6809" s="1">
        <v>45330</v>
      </c>
      <c r="H6809">
        <v>144</v>
      </c>
      <c r="I6809">
        <v>142</v>
      </c>
      <c r="J6809">
        <v>1</v>
      </c>
      <c r="L6809">
        <v>36</v>
      </c>
      <c r="M6809">
        <v>0.188</v>
      </c>
      <c r="N6809">
        <v>0.1876183000000001</v>
      </c>
      <c r="O6809">
        <v>1.4432252414622759E-2</v>
      </c>
      <c r="P6809">
        <v>491617.97</v>
      </c>
      <c r="Q6809">
        <v>0</v>
      </c>
      <c r="U6809">
        <v>507939.12</v>
      </c>
      <c r="V6809">
        <v>18782.46</v>
      </c>
      <c r="W6809">
        <v>1995</v>
      </c>
      <c r="X6809">
        <v>521.73</v>
      </c>
      <c r="Y6809">
        <v>55.42</v>
      </c>
      <c r="Z6809">
        <v>18260.73</v>
      </c>
      <c r="AA6809">
        <v>1939.58</v>
      </c>
      <c r="AB6809" t="s">
        <v>53</v>
      </c>
      <c r="AC6809">
        <v>1</v>
      </c>
      <c r="AD6809">
        <v>0</v>
      </c>
      <c r="AE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2291.4899999999998</v>
      </c>
      <c r="AT6809">
        <v>2091.1799999999998</v>
      </c>
      <c r="AU6809">
        <v>491617.97</v>
      </c>
      <c r="AY6809" t="s">
        <v>54</v>
      </c>
    </row>
    <row r="6810" spans="1:51" x14ac:dyDescent="0.2">
      <c r="A6810" s="1">
        <v>45382</v>
      </c>
      <c r="B6810" s="1">
        <v>45382</v>
      </c>
      <c r="C6810">
        <v>0</v>
      </c>
      <c r="D6810" t="s">
        <v>6874</v>
      </c>
      <c r="E6810">
        <v>1</v>
      </c>
      <c r="F6810" t="s">
        <v>6224</v>
      </c>
      <c r="G6810" s="1">
        <v>45329</v>
      </c>
      <c r="H6810">
        <v>144</v>
      </c>
      <c r="I6810">
        <v>142</v>
      </c>
      <c r="J6810">
        <v>1</v>
      </c>
      <c r="L6810">
        <v>36</v>
      </c>
      <c r="M6810">
        <v>0.26950000000000002</v>
      </c>
      <c r="N6810">
        <v>0.28138251000000014</v>
      </c>
      <c r="O6810">
        <v>2.087647660163694E-2</v>
      </c>
      <c r="P6810">
        <v>144805.71</v>
      </c>
      <c r="Q6810">
        <v>0</v>
      </c>
      <c r="U6810">
        <v>150449.46</v>
      </c>
      <c r="V6810">
        <v>6800</v>
      </c>
      <c r="W6810">
        <v>995</v>
      </c>
      <c r="X6810">
        <v>188.89</v>
      </c>
      <c r="Y6810">
        <v>27.64</v>
      </c>
      <c r="Z6810">
        <v>6611.11</v>
      </c>
      <c r="AA6810">
        <v>967.36</v>
      </c>
      <c r="AB6810" t="s">
        <v>53</v>
      </c>
      <c r="AC6810">
        <v>1</v>
      </c>
      <c r="AD6810">
        <v>0</v>
      </c>
      <c r="AE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1021.12</v>
      </c>
      <c r="AT6810">
        <v>895.49</v>
      </c>
      <c r="AU6810">
        <v>144805.71</v>
      </c>
      <c r="AY6810" t="s">
        <v>54</v>
      </c>
    </row>
    <row r="6811" spans="1:51" x14ac:dyDescent="0.2">
      <c r="A6811" s="1">
        <v>45382</v>
      </c>
      <c r="B6811" s="1">
        <v>45382</v>
      </c>
      <c r="C6811">
        <v>0</v>
      </c>
      <c r="D6811" t="s">
        <v>6875</v>
      </c>
      <c r="E6811">
        <v>1</v>
      </c>
      <c r="F6811" t="s">
        <v>6224</v>
      </c>
      <c r="G6811" s="1">
        <v>45329</v>
      </c>
      <c r="H6811">
        <v>96</v>
      </c>
      <c r="I6811">
        <v>94</v>
      </c>
      <c r="J6811">
        <v>1</v>
      </c>
      <c r="L6811">
        <v>36</v>
      </c>
      <c r="M6811">
        <v>0.188</v>
      </c>
      <c r="N6811">
        <v>0.20063100000000011</v>
      </c>
      <c r="O6811">
        <v>1.5353888192906728E-2</v>
      </c>
      <c r="P6811">
        <v>59688.81</v>
      </c>
      <c r="Q6811">
        <v>0</v>
      </c>
      <c r="U6811">
        <v>60156.15</v>
      </c>
      <c r="V6811">
        <v>2475.69</v>
      </c>
      <c r="W6811">
        <v>1995</v>
      </c>
      <c r="X6811">
        <v>68.77</v>
      </c>
      <c r="Y6811">
        <v>55.42</v>
      </c>
      <c r="Z6811">
        <v>2406.92</v>
      </c>
      <c r="AA6811">
        <v>1939.58</v>
      </c>
      <c r="AB6811" t="s">
        <v>53</v>
      </c>
      <c r="AC6811">
        <v>1</v>
      </c>
      <c r="AD6811">
        <v>0</v>
      </c>
      <c r="AE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365.66</v>
      </c>
      <c r="AT6811">
        <v>332.48</v>
      </c>
      <c r="AU6811">
        <v>59688.81</v>
      </c>
      <c r="AY6811" t="s">
        <v>54</v>
      </c>
    </row>
    <row r="6812" spans="1:51" x14ac:dyDescent="0.2">
      <c r="A6812" s="1">
        <v>45382</v>
      </c>
      <c r="B6812" s="1">
        <v>45382</v>
      </c>
      <c r="C6812">
        <v>0</v>
      </c>
      <c r="D6812" t="s">
        <v>6876</v>
      </c>
      <c r="E6812">
        <v>1</v>
      </c>
      <c r="F6812" t="s">
        <v>6224</v>
      </c>
      <c r="G6812" s="1">
        <v>45330</v>
      </c>
      <c r="H6812">
        <v>120</v>
      </c>
      <c r="I6812">
        <v>118</v>
      </c>
      <c r="J6812">
        <v>1</v>
      </c>
      <c r="L6812">
        <v>36</v>
      </c>
      <c r="M6812">
        <v>0.25950000000000001</v>
      </c>
      <c r="N6812">
        <v>0.2756514000000001</v>
      </c>
      <c r="O6812">
        <v>2.0495198309135709E-2</v>
      </c>
      <c r="P6812">
        <v>145381.07</v>
      </c>
      <c r="Q6812">
        <v>0</v>
      </c>
      <c r="U6812">
        <v>149381.76999999999</v>
      </c>
      <c r="V6812">
        <v>5110</v>
      </c>
      <c r="W6812">
        <v>995</v>
      </c>
      <c r="X6812">
        <v>141.94</v>
      </c>
      <c r="Y6812">
        <v>27.64</v>
      </c>
      <c r="Z6812">
        <v>4968.0600000000004</v>
      </c>
      <c r="AA6812">
        <v>967.36</v>
      </c>
      <c r="AB6812" t="s">
        <v>53</v>
      </c>
      <c r="AC6812">
        <v>1</v>
      </c>
      <c r="AD6812">
        <v>0</v>
      </c>
      <c r="AE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916.2</v>
      </c>
      <c r="AT6812">
        <v>807.18</v>
      </c>
      <c r="AU6812">
        <v>145381.07</v>
      </c>
      <c r="AY6812" t="s">
        <v>54</v>
      </c>
    </row>
    <row r="6813" spans="1:51" x14ac:dyDescent="0.2">
      <c r="A6813" s="1">
        <v>45382</v>
      </c>
      <c r="B6813" s="1">
        <v>45382</v>
      </c>
      <c r="C6813">
        <v>0</v>
      </c>
      <c r="D6813" t="s">
        <v>6877</v>
      </c>
      <c r="E6813">
        <v>1</v>
      </c>
      <c r="F6813" t="s">
        <v>6195</v>
      </c>
      <c r="G6813" s="1">
        <v>45337</v>
      </c>
      <c r="H6813">
        <v>144</v>
      </c>
      <c r="I6813">
        <v>143</v>
      </c>
      <c r="J6813">
        <v>1</v>
      </c>
      <c r="L6813">
        <v>36</v>
      </c>
      <c r="M6813">
        <v>0.188</v>
      </c>
      <c r="N6813">
        <v>0.19054630000000014</v>
      </c>
      <c r="O6813">
        <v>1.4640434810296199E-2</v>
      </c>
      <c r="P6813">
        <v>185149.3</v>
      </c>
      <c r="Q6813">
        <v>0</v>
      </c>
      <c r="U6813">
        <v>190245.33</v>
      </c>
      <c r="V6813">
        <v>7236.63</v>
      </c>
      <c r="W6813">
        <v>1995</v>
      </c>
      <c r="X6813">
        <v>201.02</v>
      </c>
      <c r="Y6813">
        <v>55.42</v>
      </c>
      <c r="Z6813">
        <v>7035.61</v>
      </c>
      <c r="AA6813">
        <v>1939.58</v>
      </c>
      <c r="AB6813" t="s">
        <v>53</v>
      </c>
      <c r="AC6813">
        <v>1</v>
      </c>
      <c r="AD6813">
        <v>0</v>
      </c>
      <c r="AE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3056.29</v>
      </c>
      <c r="AT6813">
        <v>2787.08</v>
      </c>
      <c r="AU6813">
        <v>185149.3</v>
      </c>
      <c r="AY6813" t="s">
        <v>54</v>
      </c>
    </row>
    <row r="6814" spans="1:51" x14ac:dyDescent="0.2">
      <c r="A6814" s="1">
        <v>45382</v>
      </c>
      <c r="B6814" s="1">
        <v>45382</v>
      </c>
      <c r="C6814">
        <v>0</v>
      </c>
      <c r="D6814" t="s">
        <v>6878</v>
      </c>
      <c r="E6814">
        <v>1</v>
      </c>
      <c r="F6814" t="s">
        <v>6224</v>
      </c>
      <c r="G6814" s="1">
        <v>45337</v>
      </c>
      <c r="H6814">
        <v>180</v>
      </c>
      <c r="I6814">
        <v>179</v>
      </c>
      <c r="J6814">
        <v>1</v>
      </c>
      <c r="L6814">
        <v>36</v>
      </c>
      <c r="M6814">
        <v>0.221</v>
      </c>
      <c r="N6814">
        <v>0.22879950000000021</v>
      </c>
      <c r="O6814">
        <v>1.7317984882637916E-2</v>
      </c>
      <c r="P6814">
        <v>221657.79</v>
      </c>
      <c r="Q6814">
        <v>0</v>
      </c>
      <c r="U6814">
        <v>228049.86</v>
      </c>
      <c r="V6814">
        <v>8569.7000000000007</v>
      </c>
      <c r="W6814">
        <v>1995</v>
      </c>
      <c r="X6814">
        <v>238.05</v>
      </c>
      <c r="Y6814">
        <v>55.42</v>
      </c>
      <c r="Z6814">
        <v>8331.65</v>
      </c>
      <c r="AA6814">
        <v>1939.58</v>
      </c>
      <c r="AB6814" t="s">
        <v>53</v>
      </c>
      <c r="AC6814">
        <v>1</v>
      </c>
      <c r="AD6814">
        <v>0</v>
      </c>
      <c r="AE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620.39</v>
      </c>
      <c r="AT6814">
        <v>555.99</v>
      </c>
      <c r="AU6814">
        <v>221657.79</v>
      </c>
      <c r="AY6814" t="s">
        <v>54</v>
      </c>
    </row>
    <row r="6815" spans="1:51" x14ac:dyDescent="0.2">
      <c r="A6815" s="1">
        <v>45382</v>
      </c>
      <c r="B6815" s="1">
        <v>45382</v>
      </c>
      <c r="C6815">
        <v>0</v>
      </c>
      <c r="D6815" t="s">
        <v>6879</v>
      </c>
      <c r="E6815">
        <v>1</v>
      </c>
      <c r="F6815" t="s">
        <v>6224</v>
      </c>
      <c r="G6815" s="1">
        <v>45337</v>
      </c>
      <c r="H6815">
        <v>156</v>
      </c>
      <c r="I6815">
        <v>1</v>
      </c>
      <c r="J6815">
        <v>1</v>
      </c>
      <c r="L6815">
        <v>1</v>
      </c>
      <c r="M6815">
        <v>0.188</v>
      </c>
      <c r="N6815">
        <v>0.20506000000000021</v>
      </c>
      <c r="O6815">
        <v>1.5665488163176366E-2</v>
      </c>
      <c r="P6815">
        <v>7361.66</v>
      </c>
      <c r="Q6815">
        <v>0</v>
      </c>
      <c r="U6815">
        <v>7361.66</v>
      </c>
      <c r="V6815">
        <v>12759.33</v>
      </c>
      <c r="W6815">
        <v>1995</v>
      </c>
      <c r="X6815">
        <v>12759.33</v>
      </c>
      <c r="Y6815">
        <v>1995</v>
      </c>
      <c r="Z6815">
        <v>0</v>
      </c>
      <c r="AA6815">
        <v>0</v>
      </c>
      <c r="AB6815" t="s">
        <v>53</v>
      </c>
      <c r="AC6815">
        <v>1</v>
      </c>
      <c r="AD6815">
        <v>0</v>
      </c>
      <c r="AE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2.2400000000000002</v>
      </c>
      <c r="AT6815">
        <v>2.21</v>
      </c>
      <c r="AU6815">
        <v>7361.66</v>
      </c>
      <c r="AY6815" t="s">
        <v>54</v>
      </c>
    </row>
    <row r="6816" spans="1:51" x14ac:dyDescent="0.2">
      <c r="A6816" s="1">
        <v>45382</v>
      </c>
      <c r="B6816" s="1">
        <v>45382</v>
      </c>
      <c r="C6816">
        <v>0</v>
      </c>
      <c r="D6816" t="s">
        <v>6880</v>
      </c>
      <c r="E6816">
        <v>1</v>
      </c>
      <c r="F6816" t="s">
        <v>6224</v>
      </c>
      <c r="G6816" s="1">
        <v>45344</v>
      </c>
      <c r="H6816">
        <v>180</v>
      </c>
      <c r="I6816">
        <v>179</v>
      </c>
      <c r="J6816">
        <v>1</v>
      </c>
      <c r="L6816">
        <v>36</v>
      </c>
      <c r="M6816">
        <v>0.1875</v>
      </c>
      <c r="N6816">
        <v>0.18061093000000009</v>
      </c>
      <c r="O6816">
        <v>1.3932107843683594E-2</v>
      </c>
      <c r="P6816">
        <v>499489.16</v>
      </c>
      <c r="Q6816">
        <v>0</v>
      </c>
      <c r="U6816">
        <v>522827.36</v>
      </c>
      <c r="V6816">
        <v>25000</v>
      </c>
      <c r="W6816">
        <v>995</v>
      </c>
      <c r="X6816">
        <v>694.44</v>
      </c>
      <c r="Y6816">
        <v>27.64</v>
      </c>
      <c r="Z6816">
        <v>24305.56</v>
      </c>
      <c r="AA6816">
        <v>967.36</v>
      </c>
      <c r="AB6816" t="s">
        <v>53</v>
      </c>
      <c r="AC6816">
        <v>1</v>
      </c>
      <c r="AD6816">
        <v>0</v>
      </c>
      <c r="AE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1418.24</v>
      </c>
      <c r="AT6816">
        <v>1298.18</v>
      </c>
      <c r="AU6816">
        <v>499489.16</v>
      </c>
      <c r="AY6816" t="s">
        <v>54</v>
      </c>
    </row>
    <row r="6817" spans="1:51" x14ac:dyDescent="0.2">
      <c r="A6817" s="1">
        <v>45382</v>
      </c>
      <c r="B6817" s="1">
        <v>45382</v>
      </c>
      <c r="C6817">
        <v>0</v>
      </c>
      <c r="D6817" t="s">
        <v>6881</v>
      </c>
      <c r="E6817">
        <v>1</v>
      </c>
      <c r="F6817" t="s">
        <v>6224</v>
      </c>
      <c r="G6817" s="1">
        <v>45341</v>
      </c>
      <c r="H6817">
        <v>180</v>
      </c>
      <c r="I6817">
        <v>179</v>
      </c>
      <c r="J6817">
        <v>1</v>
      </c>
      <c r="L6817">
        <v>36</v>
      </c>
      <c r="M6817">
        <v>0.1875</v>
      </c>
      <c r="N6817">
        <v>0.18848130000000018</v>
      </c>
      <c r="O6817">
        <v>1.4493661040476002E-2</v>
      </c>
      <c r="P6817">
        <v>310765.25</v>
      </c>
      <c r="Q6817">
        <v>0</v>
      </c>
      <c r="U6817">
        <v>320378.90000000002</v>
      </c>
      <c r="V6817">
        <v>11883.32</v>
      </c>
      <c r="W6817">
        <v>1995</v>
      </c>
      <c r="X6817">
        <v>330.09</v>
      </c>
      <c r="Y6817">
        <v>55.42</v>
      </c>
      <c r="Z6817">
        <v>11553.23</v>
      </c>
      <c r="AA6817">
        <v>1939.58</v>
      </c>
      <c r="AB6817" t="s">
        <v>53</v>
      </c>
      <c r="AC6817">
        <v>1</v>
      </c>
      <c r="AD6817">
        <v>0</v>
      </c>
      <c r="AE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1160.51</v>
      </c>
      <c r="AT6817">
        <v>1058.5</v>
      </c>
      <c r="AU6817">
        <v>310765.25</v>
      </c>
      <c r="AY6817" t="s">
        <v>54</v>
      </c>
    </row>
    <row r="6818" spans="1:51" x14ac:dyDescent="0.2">
      <c r="A6818" s="1">
        <v>45382</v>
      </c>
      <c r="B6818" s="1">
        <v>45382</v>
      </c>
      <c r="C6818">
        <v>0</v>
      </c>
      <c r="D6818" t="s">
        <v>6882</v>
      </c>
      <c r="E6818">
        <v>1</v>
      </c>
      <c r="F6818" t="s">
        <v>6224</v>
      </c>
      <c r="G6818" s="1">
        <v>45341</v>
      </c>
      <c r="H6818">
        <v>180</v>
      </c>
      <c r="I6818">
        <v>179</v>
      </c>
      <c r="J6818">
        <v>1</v>
      </c>
      <c r="L6818">
        <v>36</v>
      </c>
      <c r="M6818">
        <v>0.215</v>
      </c>
      <c r="N6818">
        <v>0.22075994000000015</v>
      </c>
      <c r="O6818">
        <v>1.6761657012809961E-2</v>
      </c>
      <c r="P6818">
        <v>287867.14</v>
      </c>
      <c r="Q6818">
        <v>0</v>
      </c>
      <c r="U6818">
        <v>296666.13</v>
      </c>
      <c r="V6818">
        <v>11045.39</v>
      </c>
      <c r="W6818">
        <v>1995</v>
      </c>
      <c r="X6818">
        <v>306.82</v>
      </c>
      <c r="Y6818">
        <v>55.42</v>
      </c>
      <c r="Z6818">
        <v>10738.57</v>
      </c>
      <c r="AA6818">
        <v>1939.58</v>
      </c>
      <c r="AB6818" t="s">
        <v>53</v>
      </c>
      <c r="AC6818">
        <v>1</v>
      </c>
      <c r="AD6818">
        <v>0</v>
      </c>
      <c r="AE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806.76</v>
      </c>
      <c r="AT6818">
        <v>725.53</v>
      </c>
      <c r="AU6818">
        <v>287867.14</v>
      </c>
      <c r="AY6818" t="s">
        <v>54</v>
      </c>
    </row>
    <row r="6819" spans="1:51" x14ac:dyDescent="0.2">
      <c r="A6819" s="1">
        <v>45382</v>
      </c>
      <c r="B6819" s="1">
        <v>45382</v>
      </c>
      <c r="C6819">
        <v>0</v>
      </c>
      <c r="D6819" t="s">
        <v>6883</v>
      </c>
      <c r="E6819">
        <v>1</v>
      </c>
      <c r="F6819" t="s">
        <v>6224</v>
      </c>
      <c r="G6819" s="1">
        <v>45350</v>
      </c>
      <c r="H6819">
        <v>144</v>
      </c>
      <c r="I6819">
        <v>143</v>
      </c>
      <c r="J6819">
        <v>1</v>
      </c>
      <c r="L6819">
        <v>36</v>
      </c>
      <c r="M6819">
        <v>0.1875</v>
      </c>
      <c r="N6819">
        <v>0.1857623500000001</v>
      </c>
      <c r="O6819">
        <v>1.4300049593260589E-2</v>
      </c>
      <c r="P6819">
        <v>239582.53</v>
      </c>
      <c r="Q6819">
        <v>0</v>
      </c>
      <c r="U6819">
        <v>248142.95</v>
      </c>
      <c r="V6819">
        <v>9800</v>
      </c>
      <c r="W6819">
        <v>995</v>
      </c>
      <c r="X6819">
        <v>272.22000000000003</v>
      </c>
      <c r="Y6819">
        <v>27.64</v>
      </c>
      <c r="Z6819">
        <v>9527.7800000000007</v>
      </c>
      <c r="AA6819">
        <v>967.36</v>
      </c>
      <c r="AB6819" t="s">
        <v>53</v>
      </c>
      <c r="AC6819">
        <v>1</v>
      </c>
      <c r="AD6819">
        <v>0</v>
      </c>
      <c r="AE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671.6</v>
      </c>
      <c r="AT6819">
        <v>613.39</v>
      </c>
      <c r="AU6819">
        <v>239582.53</v>
      </c>
      <c r="AY6819" t="s">
        <v>54</v>
      </c>
    </row>
    <row r="6820" spans="1:51" x14ac:dyDescent="0.2">
      <c r="A6820" s="1">
        <v>45382</v>
      </c>
      <c r="B6820" s="1">
        <v>45382</v>
      </c>
      <c r="C6820">
        <v>0</v>
      </c>
      <c r="D6820" t="s">
        <v>6884</v>
      </c>
      <c r="E6820">
        <v>1</v>
      </c>
      <c r="F6820" t="s">
        <v>6343</v>
      </c>
      <c r="G6820" s="1">
        <v>45345</v>
      </c>
      <c r="H6820">
        <v>120</v>
      </c>
      <c r="I6820">
        <v>119</v>
      </c>
      <c r="J6820">
        <v>1</v>
      </c>
      <c r="L6820">
        <v>36</v>
      </c>
      <c r="M6820">
        <v>0.22650000000000001</v>
      </c>
      <c r="N6820">
        <v>0.23999320000000018</v>
      </c>
      <c r="O6820">
        <v>1.8087044228418891E-2</v>
      </c>
      <c r="P6820">
        <v>107742.85</v>
      </c>
      <c r="Q6820">
        <v>0</v>
      </c>
      <c r="U6820">
        <v>109876.52</v>
      </c>
      <c r="V6820">
        <v>4189.63</v>
      </c>
      <c r="W6820">
        <v>1995</v>
      </c>
      <c r="X6820">
        <v>116.38</v>
      </c>
      <c r="Y6820">
        <v>55.42</v>
      </c>
      <c r="Z6820">
        <v>4073.25</v>
      </c>
      <c r="AA6820">
        <v>1939.58</v>
      </c>
      <c r="AB6820" t="s">
        <v>53</v>
      </c>
      <c r="AC6820">
        <v>1</v>
      </c>
      <c r="AD6820">
        <v>0</v>
      </c>
      <c r="AE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2234.61</v>
      </c>
      <c r="AT6820">
        <v>1995.72</v>
      </c>
      <c r="AU6820">
        <v>107742.85</v>
      </c>
      <c r="AY6820" t="s">
        <v>54</v>
      </c>
    </row>
    <row r="6821" spans="1:51" x14ac:dyDescent="0.2">
      <c r="A6821" s="1">
        <v>45382</v>
      </c>
      <c r="B6821" s="1">
        <v>45382</v>
      </c>
      <c r="C6821">
        <v>0</v>
      </c>
      <c r="D6821" t="s">
        <v>6885</v>
      </c>
      <c r="E6821">
        <v>1</v>
      </c>
      <c r="F6821" t="s">
        <v>6195</v>
      </c>
      <c r="G6821" s="1">
        <v>45345</v>
      </c>
      <c r="H6821">
        <v>60</v>
      </c>
      <c r="I6821">
        <v>59</v>
      </c>
      <c r="J6821">
        <v>1</v>
      </c>
      <c r="L6821">
        <v>36</v>
      </c>
      <c r="M6821">
        <v>0.23949999999999999</v>
      </c>
      <c r="N6821">
        <v>0.24729200000000026</v>
      </c>
      <c r="O6821">
        <v>1.8585085407698765E-2</v>
      </c>
      <c r="P6821">
        <v>49560.97</v>
      </c>
      <c r="Q6821">
        <v>0</v>
      </c>
      <c r="U6821">
        <v>51024.17</v>
      </c>
      <c r="V6821">
        <v>2500</v>
      </c>
      <c r="W6821">
        <v>995</v>
      </c>
      <c r="X6821">
        <v>69.44</v>
      </c>
      <c r="Y6821">
        <v>27.64</v>
      </c>
      <c r="Z6821">
        <v>2430.56</v>
      </c>
      <c r="AA6821">
        <v>967.36</v>
      </c>
      <c r="AB6821" t="s">
        <v>57</v>
      </c>
      <c r="AC6821">
        <v>0</v>
      </c>
      <c r="AD6821">
        <v>0</v>
      </c>
      <c r="AE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653.77</v>
      </c>
      <c r="AT6821">
        <v>582.4</v>
      </c>
      <c r="AU6821">
        <v>49560.97</v>
      </c>
      <c r="AY6821" t="s">
        <v>54</v>
      </c>
    </row>
    <row r="6822" spans="1:51" x14ac:dyDescent="0.2">
      <c r="A6822" s="1">
        <v>45382</v>
      </c>
      <c r="B6822" s="1">
        <v>45382</v>
      </c>
      <c r="C6822">
        <v>0</v>
      </c>
      <c r="D6822" t="s">
        <v>6886</v>
      </c>
      <c r="E6822">
        <v>1</v>
      </c>
      <c r="F6822" t="s">
        <v>6195</v>
      </c>
      <c r="G6822" s="1">
        <v>45345</v>
      </c>
      <c r="H6822">
        <v>144</v>
      </c>
      <c r="I6822">
        <v>143</v>
      </c>
      <c r="J6822">
        <v>1</v>
      </c>
      <c r="L6822">
        <v>36</v>
      </c>
      <c r="M6822">
        <v>0.22500000000000001</v>
      </c>
      <c r="N6822">
        <v>0.23249944000000022</v>
      </c>
      <c r="O6822">
        <v>1.7572896004274474E-2</v>
      </c>
      <c r="P6822">
        <v>271582.62</v>
      </c>
      <c r="Q6822">
        <v>0</v>
      </c>
      <c r="U6822">
        <v>279826.17</v>
      </c>
      <c r="V6822">
        <v>10474.08</v>
      </c>
      <c r="W6822">
        <v>1995</v>
      </c>
      <c r="X6822">
        <v>290.95</v>
      </c>
      <c r="Y6822">
        <v>55.42</v>
      </c>
      <c r="Z6822">
        <v>10183.129999999999</v>
      </c>
      <c r="AA6822">
        <v>1939.58</v>
      </c>
      <c r="AB6822" t="s">
        <v>53</v>
      </c>
      <c r="AC6822">
        <v>1</v>
      </c>
      <c r="AD6822">
        <v>0</v>
      </c>
      <c r="AE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2656.89</v>
      </c>
      <c r="AT6822">
        <v>2377.75</v>
      </c>
      <c r="AU6822">
        <v>271582.62</v>
      </c>
      <c r="AY6822" t="s">
        <v>54</v>
      </c>
    </row>
    <row r="6823" spans="1:51" x14ac:dyDescent="0.2">
      <c r="A6823" s="1">
        <v>45382</v>
      </c>
      <c r="B6823" s="1">
        <v>45382</v>
      </c>
      <c r="C6823">
        <v>0</v>
      </c>
      <c r="D6823" t="s">
        <v>6887</v>
      </c>
      <c r="E6823">
        <v>1</v>
      </c>
      <c r="F6823" t="s">
        <v>6224</v>
      </c>
      <c r="G6823" s="1">
        <v>45349</v>
      </c>
      <c r="H6823">
        <v>180</v>
      </c>
      <c r="I6823">
        <v>179</v>
      </c>
      <c r="J6823">
        <v>1</v>
      </c>
      <c r="L6823">
        <v>36</v>
      </c>
      <c r="M6823">
        <v>0.1865</v>
      </c>
      <c r="N6823">
        <v>0.1842938500000002</v>
      </c>
      <c r="O6823">
        <v>1.4195311081844686E-2</v>
      </c>
      <c r="P6823">
        <v>463764.34</v>
      </c>
      <c r="Q6823">
        <v>0</v>
      </c>
      <c r="U6823">
        <v>480919.2</v>
      </c>
      <c r="V6823">
        <v>18640</v>
      </c>
      <c r="W6823">
        <v>995</v>
      </c>
      <c r="X6823">
        <v>517.78</v>
      </c>
      <c r="Y6823">
        <v>27.64</v>
      </c>
      <c r="Z6823">
        <v>18122.22</v>
      </c>
      <c r="AA6823">
        <v>967.36</v>
      </c>
      <c r="AB6823" t="s">
        <v>53</v>
      </c>
      <c r="AC6823">
        <v>1</v>
      </c>
      <c r="AD6823">
        <v>0</v>
      </c>
      <c r="AE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1305.71</v>
      </c>
      <c r="AT6823">
        <v>1193.18</v>
      </c>
      <c r="AU6823">
        <v>463764.34</v>
      </c>
      <c r="AY6823" t="s">
        <v>54</v>
      </c>
    </row>
    <row r="6824" spans="1:51" x14ac:dyDescent="0.2">
      <c r="A6824" s="1">
        <v>45382</v>
      </c>
      <c r="B6824" s="1">
        <v>45382</v>
      </c>
      <c r="C6824">
        <v>0</v>
      </c>
      <c r="D6824" t="s">
        <v>6888</v>
      </c>
      <c r="E6824">
        <v>1</v>
      </c>
      <c r="F6824" t="s">
        <v>6224</v>
      </c>
      <c r="G6824" s="1">
        <v>45322</v>
      </c>
      <c r="H6824">
        <v>144</v>
      </c>
      <c r="I6824">
        <v>142</v>
      </c>
      <c r="J6824">
        <v>2</v>
      </c>
      <c r="L6824">
        <v>36</v>
      </c>
      <c r="M6824">
        <v>0.21099999999999999</v>
      </c>
      <c r="N6824">
        <v>0.20831542000000014</v>
      </c>
      <c r="O6824">
        <v>1.5893852842239431E-2</v>
      </c>
      <c r="P6824">
        <v>307334.98</v>
      </c>
      <c r="Q6824">
        <v>0</v>
      </c>
      <c r="U6824">
        <v>321045.34000000003</v>
      </c>
      <c r="V6824">
        <v>15500</v>
      </c>
      <c r="W6824">
        <v>995</v>
      </c>
      <c r="X6824">
        <v>849.15</v>
      </c>
      <c r="Y6824">
        <v>54.51</v>
      </c>
      <c r="Z6824">
        <v>14650.85</v>
      </c>
      <c r="AA6824">
        <v>940.49</v>
      </c>
      <c r="AB6824" t="s">
        <v>53</v>
      </c>
      <c r="AC6824">
        <v>1</v>
      </c>
      <c r="AD6824">
        <v>0</v>
      </c>
      <c r="AE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1448.56</v>
      </c>
      <c r="AT6824">
        <v>1309.99</v>
      </c>
      <c r="AU6824">
        <v>307334.98</v>
      </c>
      <c r="AY6824" t="s">
        <v>54</v>
      </c>
    </row>
    <row r="6825" spans="1:51" x14ac:dyDescent="0.2">
      <c r="A6825" s="1">
        <v>45382</v>
      </c>
      <c r="B6825" s="1">
        <v>45382</v>
      </c>
      <c r="C6825">
        <v>0</v>
      </c>
      <c r="D6825" t="s">
        <v>6889</v>
      </c>
      <c r="E6825">
        <v>1</v>
      </c>
      <c r="F6825" t="s">
        <v>6224</v>
      </c>
      <c r="G6825" s="1">
        <v>45323</v>
      </c>
      <c r="H6825">
        <v>96</v>
      </c>
      <c r="I6825">
        <v>94</v>
      </c>
      <c r="J6825">
        <v>1</v>
      </c>
      <c r="L6825">
        <v>36</v>
      </c>
      <c r="M6825">
        <v>0.221</v>
      </c>
      <c r="N6825">
        <v>0.22632271000000018</v>
      </c>
      <c r="O6825">
        <v>1.7146950492830992E-2</v>
      </c>
      <c r="P6825">
        <v>328894.77</v>
      </c>
      <c r="Q6825">
        <v>6599.57</v>
      </c>
      <c r="U6825">
        <v>339174.94</v>
      </c>
      <c r="V6825">
        <v>12568.89</v>
      </c>
      <c r="W6825">
        <v>1995</v>
      </c>
      <c r="X6825">
        <v>349.14</v>
      </c>
      <c r="Y6825">
        <v>55.42</v>
      </c>
      <c r="Z6825">
        <v>12219.75</v>
      </c>
      <c r="AA6825">
        <v>1939.58</v>
      </c>
      <c r="AB6825" t="s">
        <v>53</v>
      </c>
      <c r="AC6825">
        <v>1</v>
      </c>
      <c r="AD6825">
        <v>0</v>
      </c>
      <c r="AE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2321.98</v>
      </c>
      <c r="AT6825">
        <v>2084.52</v>
      </c>
      <c r="AU6825">
        <v>328894.77</v>
      </c>
      <c r="AY6825" t="s">
        <v>54</v>
      </c>
    </row>
    <row r="6826" spans="1:51" x14ac:dyDescent="0.2">
      <c r="A6826" s="1">
        <v>45382</v>
      </c>
      <c r="B6826" s="1">
        <v>45382</v>
      </c>
      <c r="C6826">
        <v>0</v>
      </c>
      <c r="D6826" t="s">
        <v>6890</v>
      </c>
      <c r="E6826">
        <v>1</v>
      </c>
      <c r="F6826" t="s">
        <v>6224</v>
      </c>
      <c r="G6826" s="1">
        <v>45321</v>
      </c>
      <c r="H6826">
        <v>144</v>
      </c>
      <c r="I6826">
        <v>142</v>
      </c>
      <c r="J6826">
        <v>2</v>
      </c>
      <c r="L6826">
        <v>36</v>
      </c>
      <c r="M6826">
        <v>0.188</v>
      </c>
      <c r="N6826">
        <v>0.18630310000000022</v>
      </c>
      <c r="O6826">
        <v>1.4338587806659531E-2</v>
      </c>
      <c r="P6826">
        <v>398542.31</v>
      </c>
      <c r="Q6826">
        <v>0</v>
      </c>
      <c r="U6826">
        <v>412799.41</v>
      </c>
      <c r="V6826">
        <v>17078.43</v>
      </c>
      <c r="W6826">
        <v>1995</v>
      </c>
      <c r="X6826">
        <v>935.62</v>
      </c>
      <c r="Y6826">
        <v>109.29</v>
      </c>
      <c r="Z6826">
        <v>16142.81</v>
      </c>
      <c r="AA6826">
        <v>1885.71</v>
      </c>
      <c r="AB6826" t="s">
        <v>53</v>
      </c>
      <c r="AC6826">
        <v>1</v>
      </c>
      <c r="AD6826">
        <v>0</v>
      </c>
      <c r="AE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1117.1099999999999</v>
      </c>
      <c r="AT6826">
        <v>1020.05</v>
      </c>
      <c r="AU6826">
        <v>398542.31</v>
      </c>
      <c r="AY6826" t="s">
        <v>54</v>
      </c>
    </row>
    <row r="6827" spans="1:51" x14ac:dyDescent="0.2">
      <c r="A6827" s="1">
        <v>45382</v>
      </c>
      <c r="B6827" s="1">
        <v>45382</v>
      </c>
      <c r="C6827">
        <v>0</v>
      </c>
      <c r="D6827" t="s">
        <v>6891</v>
      </c>
      <c r="E6827">
        <v>1</v>
      </c>
      <c r="F6827" t="s">
        <v>6224</v>
      </c>
      <c r="G6827" s="1">
        <v>45355</v>
      </c>
      <c r="H6827">
        <v>72</v>
      </c>
      <c r="I6827">
        <v>71</v>
      </c>
      <c r="J6827">
        <v>0</v>
      </c>
      <c r="L6827">
        <v>36</v>
      </c>
      <c r="M6827">
        <v>0.26</v>
      </c>
      <c r="N6827">
        <v>0.27134030000000015</v>
      </c>
      <c r="O6827">
        <v>2.0207353963007879E-2</v>
      </c>
      <c r="P6827">
        <v>53703.5</v>
      </c>
      <c r="Q6827">
        <v>0</v>
      </c>
      <c r="U6827">
        <v>55458.5</v>
      </c>
      <c r="V6827">
        <v>2750</v>
      </c>
      <c r="W6827">
        <v>995</v>
      </c>
      <c r="X6827">
        <v>0</v>
      </c>
      <c r="Y6827">
        <v>0</v>
      </c>
      <c r="Z6827">
        <v>2750</v>
      </c>
      <c r="AA6827">
        <v>995</v>
      </c>
      <c r="AB6827" t="s">
        <v>53</v>
      </c>
      <c r="AC6827">
        <v>1</v>
      </c>
      <c r="AD6827">
        <v>0</v>
      </c>
      <c r="AE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334.63</v>
      </c>
      <c r="AT6827">
        <v>295.62</v>
      </c>
      <c r="AU6827">
        <v>53703.5</v>
      </c>
      <c r="AY6827" t="s">
        <v>54</v>
      </c>
    </row>
    <row r="6828" spans="1:51" x14ac:dyDescent="0.2">
      <c r="A6828" s="1">
        <v>45382</v>
      </c>
      <c r="B6828" s="1">
        <v>45382</v>
      </c>
      <c r="C6828">
        <v>0</v>
      </c>
      <c r="D6828" t="s">
        <v>6892</v>
      </c>
      <c r="E6828">
        <v>1</v>
      </c>
      <c r="F6828" t="s">
        <v>6224</v>
      </c>
      <c r="G6828" s="1">
        <v>45363</v>
      </c>
      <c r="H6828">
        <v>84</v>
      </c>
      <c r="I6828">
        <v>83</v>
      </c>
      <c r="J6828">
        <v>0</v>
      </c>
      <c r="L6828">
        <v>36</v>
      </c>
      <c r="M6828">
        <v>0.26</v>
      </c>
      <c r="N6828">
        <v>0.27580550000000004</v>
      </c>
      <c r="O6828">
        <v>2.0505470771684964E-2</v>
      </c>
      <c r="P6828">
        <v>120740.59</v>
      </c>
      <c r="Q6828">
        <v>0</v>
      </c>
      <c r="U6828">
        <v>123980.59</v>
      </c>
      <c r="V6828">
        <v>4235</v>
      </c>
      <c r="W6828">
        <v>995</v>
      </c>
      <c r="X6828">
        <v>0</v>
      </c>
      <c r="Y6828">
        <v>0</v>
      </c>
      <c r="Z6828">
        <v>4235</v>
      </c>
      <c r="AA6828">
        <v>995</v>
      </c>
      <c r="AB6828" t="s">
        <v>53</v>
      </c>
      <c r="AC6828">
        <v>1</v>
      </c>
      <c r="AD6828">
        <v>0</v>
      </c>
      <c r="AE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831.26</v>
      </c>
      <c r="AT6828">
        <v>731.16</v>
      </c>
      <c r="AU6828">
        <v>120740.59</v>
      </c>
      <c r="AY6828" t="s">
        <v>54</v>
      </c>
    </row>
    <row r="6829" spans="1:51" x14ac:dyDescent="0.2">
      <c r="A6829" s="1">
        <v>45382</v>
      </c>
      <c r="B6829" s="1">
        <v>45382</v>
      </c>
      <c r="C6829">
        <v>0</v>
      </c>
      <c r="D6829" t="s">
        <v>6893</v>
      </c>
      <c r="E6829">
        <v>1</v>
      </c>
      <c r="F6829" t="s">
        <v>6195</v>
      </c>
      <c r="G6829" s="1">
        <v>45351</v>
      </c>
      <c r="H6829">
        <v>60</v>
      </c>
      <c r="I6829">
        <v>59</v>
      </c>
      <c r="J6829">
        <v>1</v>
      </c>
      <c r="L6829">
        <v>36</v>
      </c>
      <c r="M6829">
        <v>0.23949999999999999</v>
      </c>
      <c r="N6829">
        <v>0.25612499999999999</v>
      </c>
      <c r="O6829">
        <v>1.9184253756100222E-2</v>
      </c>
      <c r="P6829">
        <v>29762.92</v>
      </c>
      <c r="Q6829">
        <v>0</v>
      </c>
      <c r="U6829">
        <v>30253.89</v>
      </c>
      <c r="V6829">
        <v>1500</v>
      </c>
      <c r="W6829">
        <v>995</v>
      </c>
      <c r="X6829">
        <v>41.67</v>
      </c>
      <c r="Y6829">
        <v>27.64</v>
      </c>
      <c r="Z6829">
        <v>1458.33</v>
      </c>
      <c r="AA6829">
        <v>967.36</v>
      </c>
      <c r="AB6829" t="s">
        <v>57</v>
      </c>
      <c r="AC6829">
        <v>0</v>
      </c>
      <c r="AD6829">
        <v>0</v>
      </c>
      <c r="AE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726.9</v>
      </c>
      <c r="AT6829">
        <v>645.65</v>
      </c>
      <c r="AU6829">
        <v>29762.92</v>
      </c>
      <c r="AY6829" t="s">
        <v>54</v>
      </c>
    </row>
    <row r="6830" spans="1:51" x14ac:dyDescent="0.2">
      <c r="A6830" s="1">
        <v>45382</v>
      </c>
      <c r="B6830" s="1">
        <v>45382</v>
      </c>
      <c r="C6830">
        <v>0</v>
      </c>
      <c r="D6830" t="s">
        <v>6894</v>
      </c>
      <c r="E6830">
        <v>1</v>
      </c>
      <c r="F6830" t="s">
        <v>6195</v>
      </c>
      <c r="G6830" s="1">
        <v>45352</v>
      </c>
      <c r="H6830">
        <v>180</v>
      </c>
      <c r="I6830">
        <v>179</v>
      </c>
      <c r="J6830">
        <v>0</v>
      </c>
      <c r="L6830">
        <v>36</v>
      </c>
      <c r="M6830">
        <v>0.1875</v>
      </c>
      <c r="N6830">
        <v>0.18653470000000014</v>
      </c>
      <c r="O6830">
        <v>1.4355088568516194E-2</v>
      </c>
      <c r="P6830">
        <v>499557.27</v>
      </c>
      <c r="Q6830">
        <v>0</v>
      </c>
      <c r="U6830">
        <v>516943.97</v>
      </c>
      <c r="V6830">
        <v>19381.7</v>
      </c>
      <c r="W6830">
        <v>1995</v>
      </c>
      <c r="X6830">
        <v>0</v>
      </c>
      <c r="Y6830">
        <v>0</v>
      </c>
      <c r="Z6830">
        <v>19381.7</v>
      </c>
      <c r="AA6830">
        <v>1995</v>
      </c>
      <c r="AB6830" t="s">
        <v>53</v>
      </c>
      <c r="AC6830">
        <v>1</v>
      </c>
      <c r="AD6830">
        <v>0</v>
      </c>
      <c r="AE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3977.61</v>
      </c>
      <c r="AT6830">
        <v>3631.15</v>
      </c>
      <c r="AU6830">
        <v>499557.27</v>
      </c>
      <c r="AY6830" t="s">
        <v>54</v>
      </c>
    </row>
    <row r="6831" spans="1:51" x14ac:dyDescent="0.2">
      <c r="A6831" s="1">
        <v>45382</v>
      </c>
      <c r="B6831" s="1">
        <v>45382</v>
      </c>
      <c r="C6831">
        <v>0</v>
      </c>
      <c r="D6831" t="s">
        <v>6895</v>
      </c>
      <c r="E6831">
        <v>1</v>
      </c>
      <c r="F6831" t="s">
        <v>6195</v>
      </c>
      <c r="G6831" s="1">
        <v>45309</v>
      </c>
      <c r="H6831">
        <v>120</v>
      </c>
      <c r="I6831">
        <v>118</v>
      </c>
      <c r="J6831">
        <v>2</v>
      </c>
      <c r="L6831">
        <v>36</v>
      </c>
      <c r="M6831">
        <v>0.188</v>
      </c>
      <c r="N6831">
        <v>0.19991320000000007</v>
      </c>
      <c r="O6831">
        <v>1.5303288557548145E-2</v>
      </c>
      <c r="P6831">
        <v>56767.56</v>
      </c>
      <c r="Q6831">
        <v>0</v>
      </c>
      <c r="U6831">
        <v>57303.27</v>
      </c>
      <c r="V6831">
        <v>2561.7600000000002</v>
      </c>
      <c r="W6831">
        <v>1995</v>
      </c>
      <c r="X6831">
        <v>140.34</v>
      </c>
      <c r="Y6831">
        <v>109.29</v>
      </c>
      <c r="Z6831">
        <v>2421.42</v>
      </c>
      <c r="AA6831">
        <v>1885.71</v>
      </c>
      <c r="AB6831" t="s">
        <v>53</v>
      </c>
      <c r="AC6831">
        <v>1</v>
      </c>
      <c r="AD6831">
        <v>0</v>
      </c>
      <c r="AE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438.67</v>
      </c>
      <c r="AT6831">
        <v>398.21</v>
      </c>
      <c r="AU6831">
        <v>56767.56</v>
      </c>
      <c r="AY6831" t="s">
        <v>54</v>
      </c>
    </row>
    <row r="6832" spans="1:51" x14ac:dyDescent="0.2">
      <c r="A6832" s="1">
        <v>45382</v>
      </c>
      <c r="B6832" s="1">
        <v>45382</v>
      </c>
      <c r="C6832">
        <v>0</v>
      </c>
      <c r="D6832" t="s">
        <v>6896</v>
      </c>
      <c r="E6832">
        <v>1</v>
      </c>
      <c r="F6832" t="s">
        <v>6195</v>
      </c>
      <c r="G6832" s="1">
        <v>45307</v>
      </c>
      <c r="H6832">
        <v>36</v>
      </c>
      <c r="I6832">
        <v>34</v>
      </c>
      <c r="J6832">
        <v>2</v>
      </c>
      <c r="L6832">
        <v>34</v>
      </c>
      <c r="M6832">
        <v>0.26950000000000002</v>
      </c>
      <c r="N6832">
        <v>0.28488450000000004</v>
      </c>
      <c r="O6832">
        <v>2.1108687675853721E-2</v>
      </c>
      <c r="P6832">
        <v>68107.91</v>
      </c>
      <c r="Q6832">
        <v>0</v>
      </c>
      <c r="U6832">
        <v>69511.55</v>
      </c>
      <c r="V6832">
        <v>2485</v>
      </c>
      <c r="W6832">
        <v>995</v>
      </c>
      <c r="X6832">
        <v>144.03</v>
      </c>
      <c r="Y6832">
        <v>57.67</v>
      </c>
      <c r="Z6832">
        <v>2340.9699999999998</v>
      </c>
      <c r="AA6832">
        <v>937.33</v>
      </c>
      <c r="AB6832" t="s">
        <v>53</v>
      </c>
      <c r="AC6832">
        <v>1</v>
      </c>
      <c r="AD6832">
        <v>0</v>
      </c>
      <c r="AE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495.76</v>
      </c>
      <c r="AT6832">
        <v>436.2</v>
      </c>
      <c r="AU6832">
        <v>68107.91</v>
      </c>
      <c r="AY6832" t="s">
        <v>54</v>
      </c>
    </row>
    <row r="6833" spans="1:51" x14ac:dyDescent="0.2">
      <c r="A6833" s="1">
        <v>45382</v>
      </c>
      <c r="B6833" s="1">
        <v>45382</v>
      </c>
      <c r="C6833">
        <v>0</v>
      </c>
      <c r="D6833" t="s">
        <v>6897</v>
      </c>
      <c r="E6833">
        <v>1</v>
      </c>
      <c r="F6833" t="s">
        <v>6224</v>
      </c>
      <c r="G6833" s="1">
        <v>45302</v>
      </c>
      <c r="H6833">
        <v>72</v>
      </c>
      <c r="I6833">
        <v>69</v>
      </c>
      <c r="J6833">
        <v>2</v>
      </c>
      <c r="L6833">
        <v>36</v>
      </c>
      <c r="M6833">
        <v>0.13950000000000001</v>
      </c>
      <c r="N6833">
        <v>0.13109810000000019</v>
      </c>
      <c r="O6833">
        <v>1.0318576270518909E-2</v>
      </c>
      <c r="P6833">
        <v>154749.71</v>
      </c>
      <c r="Q6833">
        <v>0</v>
      </c>
      <c r="U6833">
        <v>159724.69</v>
      </c>
      <c r="V6833">
        <v>7258.33</v>
      </c>
      <c r="W6833">
        <v>1995</v>
      </c>
      <c r="X6833">
        <v>397.64</v>
      </c>
      <c r="Y6833">
        <v>109.29</v>
      </c>
      <c r="Z6833">
        <v>6860.69</v>
      </c>
      <c r="AA6833">
        <v>1885.71</v>
      </c>
      <c r="AB6833" t="s">
        <v>53</v>
      </c>
      <c r="AC6833">
        <v>1</v>
      </c>
      <c r="AD6833">
        <v>0</v>
      </c>
      <c r="AE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951.82</v>
      </c>
      <c r="AT6833">
        <v>892.95</v>
      </c>
      <c r="AU6833">
        <v>154749.71</v>
      </c>
      <c r="AY6833" t="s">
        <v>54</v>
      </c>
    </row>
    <row r="6834" spans="1:51" x14ac:dyDescent="0.2">
      <c r="A6834" s="1">
        <v>45382</v>
      </c>
      <c r="B6834" s="1">
        <v>45382</v>
      </c>
      <c r="C6834">
        <v>0</v>
      </c>
      <c r="D6834" t="s">
        <v>6898</v>
      </c>
      <c r="E6834">
        <v>1</v>
      </c>
      <c r="F6834" t="s">
        <v>6224</v>
      </c>
      <c r="G6834" s="1">
        <v>45306</v>
      </c>
      <c r="H6834">
        <v>96</v>
      </c>
      <c r="I6834">
        <v>94</v>
      </c>
      <c r="J6834">
        <v>2</v>
      </c>
      <c r="L6834">
        <v>36</v>
      </c>
      <c r="M6834">
        <v>0.224</v>
      </c>
      <c r="N6834">
        <v>0.22966042000000017</v>
      </c>
      <c r="O6834">
        <v>1.7377361587260332E-2</v>
      </c>
      <c r="P6834">
        <v>346528.14</v>
      </c>
      <c r="Q6834">
        <v>0</v>
      </c>
      <c r="U6834">
        <v>357497.37</v>
      </c>
      <c r="V6834">
        <v>12600</v>
      </c>
      <c r="W6834">
        <v>995</v>
      </c>
      <c r="X6834">
        <v>690.28</v>
      </c>
      <c r="Y6834">
        <v>54.51</v>
      </c>
      <c r="Z6834">
        <v>11909.72</v>
      </c>
      <c r="AA6834">
        <v>940.49</v>
      </c>
      <c r="AB6834" t="s">
        <v>53</v>
      </c>
      <c r="AC6834">
        <v>1</v>
      </c>
      <c r="AD6834">
        <v>0</v>
      </c>
      <c r="AE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2174.67</v>
      </c>
      <c r="AT6834">
        <v>1953.08</v>
      </c>
      <c r="AU6834">
        <v>346528.14</v>
      </c>
      <c r="AY6834" t="s">
        <v>54</v>
      </c>
    </row>
    <row r="6835" spans="1:51" x14ac:dyDescent="0.2">
      <c r="A6835" s="1">
        <v>45382</v>
      </c>
      <c r="B6835" s="1">
        <v>45382</v>
      </c>
      <c r="C6835">
        <v>0</v>
      </c>
      <c r="D6835" t="s">
        <v>6899</v>
      </c>
      <c r="E6835">
        <v>1</v>
      </c>
      <c r="F6835" t="s">
        <v>6224</v>
      </c>
      <c r="G6835" s="1">
        <v>45314</v>
      </c>
      <c r="H6835">
        <v>180</v>
      </c>
      <c r="I6835">
        <v>178</v>
      </c>
      <c r="J6835">
        <v>2</v>
      </c>
      <c r="L6835">
        <v>36</v>
      </c>
      <c r="M6835">
        <v>0.188</v>
      </c>
      <c r="N6835">
        <v>0.1861724100000002</v>
      </c>
      <c r="O6835">
        <v>1.4329275257324969E-2</v>
      </c>
      <c r="P6835">
        <v>498975.64</v>
      </c>
      <c r="Q6835">
        <v>0</v>
      </c>
      <c r="U6835">
        <v>517268.44</v>
      </c>
      <c r="V6835">
        <v>21348.04</v>
      </c>
      <c r="W6835">
        <v>1995</v>
      </c>
      <c r="X6835">
        <v>1169.53</v>
      </c>
      <c r="Y6835">
        <v>109.29</v>
      </c>
      <c r="Z6835">
        <v>20178.509999999998</v>
      </c>
      <c r="AA6835">
        <v>1885.71</v>
      </c>
      <c r="AB6835" t="s">
        <v>53</v>
      </c>
      <c r="AC6835">
        <v>1</v>
      </c>
      <c r="AD6835">
        <v>0</v>
      </c>
      <c r="AE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3180.12</v>
      </c>
      <c r="AT6835">
        <v>2908.02</v>
      </c>
      <c r="AU6835">
        <v>498975.64</v>
      </c>
      <c r="AY6835" t="s">
        <v>54</v>
      </c>
    </row>
    <row r="6836" spans="1:51" x14ac:dyDescent="0.2">
      <c r="A6836" s="1">
        <v>45382</v>
      </c>
      <c r="B6836" s="1">
        <v>45382</v>
      </c>
      <c r="C6836">
        <v>0</v>
      </c>
      <c r="D6836" t="s">
        <v>6900</v>
      </c>
      <c r="E6836">
        <v>1</v>
      </c>
      <c r="F6836" t="s">
        <v>6224</v>
      </c>
      <c r="G6836" s="1">
        <v>45327</v>
      </c>
      <c r="H6836">
        <v>144</v>
      </c>
      <c r="I6836">
        <v>142</v>
      </c>
      <c r="J6836">
        <v>1</v>
      </c>
      <c r="L6836">
        <v>36</v>
      </c>
      <c r="M6836">
        <v>0.221</v>
      </c>
      <c r="N6836">
        <v>0.21965770000000018</v>
      </c>
      <c r="O6836">
        <v>1.6685121698847283E-2</v>
      </c>
      <c r="P6836">
        <v>193545.16</v>
      </c>
      <c r="Q6836">
        <v>0</v>
      </c>
      <c r="U6836">
        <v>202300.02</v>
      </c>
      <c r="V6836">
        <v>10000</v>
      </c>
      <c r="W6836">
        <v>995</v>
      </c>
      <c r="X6836">
        <v>277.77999999999997</v>
      </c>
      <c r="Y6836">
        <v>27.64</v>
      </c>
      <c r="Z6836">
        <v>9722.2199999999993</v>
      </c>
      <c r="AA6836">
        <v>967.36</v>
      </c>
      <c r="AB6836" t="s">
        <v>53</v>
      </c>
      <c r="AC6836">
        <v>1</v>
      </c>
      <c r="AD6836">
        <v>0</v>
      </c>
      <c r="AE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1369.71</v>
      </c>
      <c r="AT6836">
        <v>1232.6300000000001</v>
      </c>
      <c r="AU6836">
        <v>193545.16</v>
      </c>
      <c r="AY6836" t="s">
        <v>54</v>
      </c>
    </row>
    <row r="6837" spans="1:51" x14ac:dyDescent="0.2">
      <c r="A6837" s="1">
        <v>45382</v>
      </c>
      <c r="B6837" s="1">
        <v>45382</v>
      </c>
      <c r="C6837">
        <v>0</v>
      </c>
      <c r="D6837" t="s">
        <v>6901</v>
      </c>
      <c r="E6837">
        <v>1</v>
      </c>
      <c r="F6837" t="s">
        <v>6195</v>
      </c>
      <c r="G6837" s="1">
        <v>45316</v>
      </c>
      <c r="H6837">
        <v>120</v>
      </c>
      <c r="I6837">
        <v>118</v>
      </c>
      <c r="J6837">
        <v>2</v>
      </c>
      <c r="L6837">
        <v>36</v>
      </c>
      <c r="M6837">
        <v>0.188</v>
      </c>
      <c r="N6837">
        <v>0.18717250000000021</v>
      </c>
      <c r="O6837">
        <v>1.4400514529885111E-2</v>
      </c>
      <c r="P6837">
        <v>215612.09</v>
      </c>
      <c r="Q6837">
        <v>0</v>
      </c>
      <c r="U6837">
        <v>222806.71</v>
      </c>
      <c r="V6837">
        <v>9606.6200000000008</v>
      </c>
      <c r="W6837">
        <v>1995</v>
      </c>
      <c r="X6837">
        <v>526.29</v>
      </c>
      <c r="Y6837">
        <v>109.29</v>
      </c>
      <c r="Z6837">
        <v>9080.33</v>
      </c>
      <c r="AA6837">
        <v>1885.71</v>
      </c>
      <c r="AB6837" t="s">
        <v>53</v>
      </c>
      <c r="AC6837">
        <v>1</v>
      </c>
      <c r="AD6837">
        <v>0</v>
      </c>
      <c r="AE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1701.92</v>
      </c>
      <c r="AT6837">
        <v>1553.7</v>
      </c>
      <c r="AU6837">
        <v>215612.09</v>
      </c>
      <c r="AY6837" t="s">
        <v>54</v>
      </c>
    </row>
    <row r="6838" spans="1:51" x14ac:dyDescent="0.2">
      <c r="A6838" s="1">
        <v>45382</v>
      </c>
      <c r="B6838" s="1">
        <v>45382</v>
      </c>
      <c r="C6838">
        <v>0</v>
      </c>
      <c r="D6838" t="s">
        <v>6902</v>
      </c>
      <c r="E6838">
        <v>1</v>
      </c>
      <c r="F6838" t="s">
        <v>6224</v>
      </c>
      <c r="G6838" s="1">
        <v>45316</v>
      </c>
      <c r="H6838">
        <v>180</v>
      </c>
      <c r="I6838">
        <v>178</v>
      </c>
      <c r="J6838">
        <v>2</v>
      </c>
      <c r="L6838">
        <v>36</v>
      </c>
      <c r="M6838">
        <v>0.188</v>
      </c>
      <c r="N6838">
        <v>0.18901630000000016</v>
      </c>
      <c r="O6838">
        <v>1.4531709597965348E-2</v>
      </c>
      <c r="P6838">
        <v>407111.24</v>
      </c>
      <c r="Q6838">
        <v>0</v>
      </c>
      <c r="U6838">
        <v>419734.6</v>
      </c>
      <c r="V6838">
        <v>14350</v>
      </c>
      <c r="W6838">
        <v>995</v>
      </c>
      <c r="X6838">
        <v>786.15</v>
      </c>
      <c r="Y6838">
        <v>54.51</v>
      </c>
      <c r="Z6838">
        <v>13563.85</v>
      </c>
      <c r="AA6838">
        <v>940.49</v>
      </c>
      <c r="AB6838" t="s">
        <v>53</v>
      </c>
      <c r="AC6838">
        <v>1</v>
      </c>
      <c r="AD6838">
        <v>0</v>
      </c>
      <c r="AE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1900.36</v>
      </c>
      <c r="AT6838">
        <v>1732.9</v>
      </c>
      <c r="AU6838">
        <v>407111.24</v>
      </c>
      <c r="AY6838" t="s">
        <v>54</v>
      </c>
    </row>
    <row r="6839" spans="1:51" x14ac:dyDescent="0.2">
      <c r="A6839" s="1">
        <v>45382</v>
      </c>
      <c r="B6839" s="1">
        <v>45382</v>
      </c>
      <c r="C6839">
        <v>0</v>
      </c>
      <c r="D6839" t="s">
        <v>6903</v>
      </c>
      <c r="E6839">
        <v>1</v>
      </c>
      <c r="F6839" t="s">
        <v>6224</v>
      </c>
      <c r="G6839" s="1">
        <v>45322</v>
      </c>
      <c r="H6839">
        <v>144</v>
      </c>
      <c r="I6839">
        <v>142</v>
      </c>
      <c r="J6839">
        <v>2</v>
      </c>
      <c r="L6839">
        <v>36</v>
      </c>
      <c r="M6839">
        <v>0.221</v>
      </c>
      <c r="N6839">
        <v>0.2210185000000002</v>
      </c>
      <c r="O6839">
        <v>1.6779601253706478E-2</v>
      </c>
      <c r="P6839">
        <v>121858.61</v>
      </c>
      <c r="Q6839">
        <v>0</v>
      </c>
      <c r="U6839">
        <v>127062.02</v>
      </c>
      <c r="V6839">
        <v>6500</v>
      </c>
      <c r="W6839">
        <v>995</v>
      </c>
      <c r="X6839">
        <v>356.1</v>
      </c>
      <c r="Y6839">
        <v>54.51</v>
      </c>
      <c r="Z6839">
        <v>6143.9</v>
      </c>
      <c r="AA6839">
        <v>940.49</v>
      </c>
      <c r="AB6839" t="s">
        <v>53</v>
      </c>
      <c r="AC6839">
        <v>1</v>
      </c>
      <c r="AD6839">
        <v>0</v>
      </c>
      <c r="AE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779.45</v>
      </c>
      <c r="AT6839">
        <v>702.28</v>
      </c>
      <c r="AU6839">
        <v>121858.61</v>
      </c>
      <c r="AY6839" t="s">
        <v>54</v>
      </c>
    </row>
    <row r="6840" spans="1:51" x14ac:dyDescent="0.2">
      <c r="A6840" s="1">
        <v>45382</v>
      </c>
      <c r="B6840" s="1">
        <v>45382</v>
      </c>
      <c r="C6840">
        <v>0</v>
      </c>
      <c r="D6840" t="s">
        <v>6904</v>
      </c>
      <c r="E6840">
        <v>1</v>
      </c>
      <c r="F6840" t="s">
        <v>6224</v>
      </c>
      <c r="G6840" s="1">
        <v>45344</v>
      </c>
      <c r="H6840">
        <v>60</v>
      </c>
      <c r="I6840">
        <v>59</v>
      </c>
      <c r="J6840">
        <v>1</v>
      </c>
      <c r="L6840">
        <v>36</v>
      </c>
      <c r="M6840">
        <v>0.23949999999999999</v>
      </c>
      <c r="N6840">
        <v>0.25611519999999999</v>
      </c>
      <c r="O6840">
        <v>1.9183591136174405E-2</v>
      </c>
      <c r="P6840">
        <v>29736.58</v>
      </c>
      <c r="Q6840">
        <v>0</v>
      </c>
      <c r="U6840">
        <v>30227.55</v>
      </c>
      <c r="V6840">
        <v>1500</v>
      </c>
      <c r="W6840">
        <v>995</v>
      </c>
      <c r="X6840">
        <v>41.67</v>
      </c>
      <c r="Y6840">
        <v>27.64</v>
      </c>
      <c r="Z6840">
        <v>1458.33</v>
      </c>
      <c r="AA6840">
        <v>967.36</v>
      </c>
      <c r="AB6840" t="s">
        <v>57</v>
      </c>
      <c r="AC6840">
        <v>0</v>
      </c>
      <c r="AD6840">
        <v>0</v>
      </c>
      <c r="AE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306.02999999999997</v>
      </c>
      <c r="AT6840">
        <v>271.62</v>
      </c>
      <c r="AU6840">
        <v>29736.58</v>
      </c>
      <c r="AY6840" t="s">
        <v>54</v>
      </c>
    </row>
    <row r="6841" spans="1:51" x14ac:dyDescent="0.2">
      <c r="A6841" s="1">
        <v>45382</v>
      </c>
      <c r="B6841" s="1">
        <v>45382</v>
      </c>
      <c r="C6841">
        <v>0</v>
      </c>
      <c r="D6841" t="s">
        <v>6905</v>
      </c>
      <c r="E6841">
        <v>1</v>
      </c>
      <c r="F6841" t="s">
        <v>6343</v>
      </c>
      <c r="G6841" s="1">
        <v>45338</v>
      </c>
      <c r="H6841">
        <v>180</v>
      </c>
      <c r="I6841">
        <v>179</v>
      </c>
      <c r="J6841">
        <v>1</v>
      </c>
      <c r="L6841">
        <v>36</v>
      </c>
      <c r="M6841">
        <v>0.20499999999999999</v>
      </c>
      <c r="N6841">
        <v>0.20778731000000017</v>
      </c>
      <c r="O6841">
        <v>1.5856844772293766E-2</v>
      </c>
      <c r="P6841">
        <v>436384.1</v>
      </c>
      <c r="Q6841">
        <v>0</v>
      </c>
      <c r="U6841">
        <v>450737.53</v>
      </c>
      <c r="V6841">
        <v>16758.52</v>
      </c>
      <c r="W6841">
        <v>1995</v>
      </c>
      <c r="X6841">
        <v>465.51</v>
      </c>
      <c r="Y6841">
        <v>55.42</v>
      </c>
      <c r="Z6841">
        <v>16293.01</v>
      </c>
      <c r="AA6841">
        <v>1939.58</v>
      </c>
      <c r="AB6841" t="s">
        <v>53</v>
      </c>
      <c r="AC6841">
        <v>1</v>
      </c>
      <c r="AD6841">
        <v>0</v>
      </c>
      <c r="AE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12235.13</v>
      </c>
      <c r="AT6841">
        <v>11078.35</v>
      </c>
      <c r="AU6841">
        <v>436384.1</v>
      </c>
      <c r="AY6841" t="s">
        <v>54</v>
      </c>
    </row>
    <row r="6842" spans="1:51" x14ac:dyDescent="0.2">
      <c r="A6842" s="1">
        <v>45382</v>
      </c>
      <c r="B6842" s="1">
        <v>45382</v>
      </c>
      <c r="C6842">
        <v>0</v>
      </c>
      <c r="D6842" t="s">
        <v>6906</v>
      </c>
      <c r="E6842">
        <v>1</v>
      </c>
      <c r="F6842" t="s">
        <v>6224</v>
      </c>
      <c r="G6842" s="1">
        <v>45341</v>
      </c>
      <c r="H6842">
        <v>36</v>
      </c>
      <c r="I6842">
        <v>35</v>
      </c>
      <c r="J6842">
        <v>1</v>
      </c>
      <c r="L6842">
        <v>35</v>
      </c>
      <c r="M6842">
        <v>0.22500000000000001</v>
      </c>
      <c r="N6842">
        <v>0.23086310000000015</v>
      </c>
      <c r="O6842">
        <v>1.7460245333940971E-2</v>
      </c>
      <c r="P6842">
        <v>111870.78</v>
      </c>
      <c r="Q6842">
        <v>0</v>
      </c>
      <c r="U6842">
        <v>114187.71</v>
      </c>
      <c r="V6842">
        <v>4380.07</v>
      </c>
      <c r="W6842">
        <v>1995</v>
      </c>
      <c r="X6842">
        <v>125.14</v>
      </c>
      <c r="Y6842">
        <v>57</v>
      </c>
      <c r="Z6842">
        <v>4254.93</v>
      </c>
      <c r="AA6842">
        <v>1938</v>
      </c>
      <c r="AB6842" t="s">
        <v>53</v>
      </c>
      <c r="AC6842">
        <v>1</v>
      </c>
      <c r="AD6842">
        <v>0</v>
      </c>
      <c r="AE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574.04999999999995</v>
      </c>
      <c r="AT6842">
        <v>516.15</v>
      </c>
      <c r="AU6842">
        <v>111870.78</v>
      </c>
      <c r="AY6842" t="s">
        <v>54</v>
      </c>
    </row>
    <row r="6843" spans="1:51" x14ac:dyDescent="0.2">
      <c r="A6843" s="1">
        <v>45382</v>
      </c>
      <c r="B6843" s="1">
        <v>45382</v>
      </c>
      <c r="C6843">
        <v>0</v>
      </c>
      <c r="D6843" t="s">
        <v>6907</v>
      </c>
      <c r="E6843">
        <v>1</v>
      </c>
      <c r="F6843" t="s">
        <v>6224</v>
      </c>
      <c r="G6843" s="1">
        <v>45343</v>
      </c>
      <c r="H6843">
        <v>180</v>
      </c>
      <c r="I6843">
        <v>179</v>
      </c>
      <c r="J6843">
        <v>1</v>
      </c>
      <c r="L6843">
        <v>36</v>
      </c>
      <c r="M6843">
        <v>0.20499999999999999</v>
      </c>
      <c r="N6843">
        <v>0.20874041000000013</v>
      </c>
      <c r="O6843">
        <v>1.5923623864128045E-2</v>
      </c>
      <c r="P6843">
        <v>301107.8</v>
      </c>
      <c r="Q6843">
        <v>0</v>
      </c>
      <c r="U6843">
        <v>310462.23</v>
      </c>
      <c r="V6843">
        <v>11616.7</v>
      </c>
      <c r="W6843">
        <v>1995</v>
      </c>
      <c r="X6843">
        <v>322.69</v>
      </c>
      <c r="Y6843">
        <v>55.42</v>
      </c>
      <c r="Z6843">
        <v>11294.01</v>
      </c>
      <c r="AA6843">
        <v>1939.58</v>
      </c>
      <c r="AB6843" t="s">
        <v>53</v>
      </c>
      <c r="AC6843">
        <v>1</v>
      </c>
      <c r="AD6843">
        <v>0</v>
      </c>
      <c r="AE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2109.89</v>
      </c>
      <c r="AT6843">
        <v>1907.38</v>
      </c>
      <c r="AU6843">
        <v>301107.8</v>
      </c>
      <c r="AY6843" t="s">
        <v>54</v>
      </c>
    </row>
    <row r="6844" spans="1:51" x14ac:dyDescent="0.2">
      <c r="A6844" s="1">
        <v>45382</v>
      </c>
      <c r="B6844" s="1">
        <v>45382</v>
      </c>
      <c r="C6844">
        <v>0</v>
      </c>
      <c r="D6844" t="s">
        <v>6908</v>
      </c>
      <c r="E6844">
        <v>1</v>
      </c>
      <c r="F6844" t="s">
        <v>6195</v>
      </c>
      <c r="G6844" s="1">
        <v>45344</v>
      </c>
      <c r="H6844">
        <v>120</v>
      </c>
      <c r="I6844">
        <v>119</v>
      </c>
      <c r="J6844">
        <v>1</v>
      </c>
      <c r="L6844">
        <v>36</v>
      </c>
      <c r="M6844">
        <v>0.22650000000000001</v>
      </c>
      <c r="N6844">
        <v>0.24180380000000024</v>
      </c>
      <c r="O6844">
        <v>1.8210842523754822E-2</v>
      </c>
      <c r="P6844">
        <v>94738.41</v>
      </c>
      <c r="Q6844">
        <v>0</v>
      </c>
      <c r="U6844">
        <v>96316.64</v>
      </c>
      <c r="V6844">
        <v>3618.32</v>
      </c>
      <c r="W6844">
        <v>1995</v>
      </c>
      <c r="X6844">
        <v>100.51</v>
      </c>
      <c r="Y6844">
        <v>55.42</v>
      </c>
      <c r="Z6844">
        <v>3517.81</v>
      </c>
      <c r="AA6844">
        <v>1939.58</v>
      </c>
      <c r="AB6844" t="s">
        <v>53</v>
      </c>
      <c r="AC6844">
        <v>1</v>
      </c>
      <c r="AD6844">
        <v>0</v>
      </c>
      <c r="AE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1546.46</v>
      </c>
      <c r="AT6844">
        <v>1379.73</v>
      </c>
      <c r="AU6844">
        <v>94738.41</v>
      </c>
      <c r="AY6844" t="s">
        <v>54</v>
      </c>
    </row>
    <row r="6845" spans="1:51" x14ac:dyDescent="0.2">
      <c r="A6845" s="1">
        <v>45382</v>
      </c>
      <c r="B6845" s="1">
        <v>45382</v>
      </c>
      <c r="C6845">
        <v>0</v>
      </c>
      <c r="D6845" t="s">
        <v>6909</v>
      </c>
      <c r="E6845">
        <v>1</v>
      </c>
      <c r="F6845" t="s">
        <v>6195</v>
      </c>
      <c r="G6845" s="1">
        <v>45365</v>
      </c>
      <c r="H6845">
        <v>144</v>
      </c>
      <c r="I6845">
        <v>144</v>
      </c>
      <c r="J6845">
        <v>0</v>
      </c>
      <c r="L6845">
        <v>36</v>
      </c>
      <c r="M6845">
        <v>0.1875</v>
      </c>
      <c r="N6845">
        <v>0.18721504000000011</v>
      </c>
      <c r="O6845">
        <v>1.4403543555895792E-2</v>
      </c>
      <c r="P6845">
        <v>339905</v>
      </c>
      <c r="Q6845">
        <v>0</v>
      </c>
      <c r="U6845">
        <v>351089.55</v>
      </c>
      <c r="V6845">
        <v>13179.55</v>
      </c>
      <c r="W6845">
        <v>1995</v>
      </c>
      <c r="X6845">
        <v>0</v>
      </c>
      <c r="Y6845">
        <v>0</v>
      </c>
      <c r="Z6845">
        <v>13179.55</v>
      </c>
      <c r="AA6845">
        <v>1995</v>
      </c>
      <c r="AB6845" t="s">
        <v>53</v>
      </c>
      <c r="AC6845">
        <v>1</v>
      </c>
      <c r="AD6845">
        <v>0</v>
      </c>
      <c r="AE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3010.14</v>
      </c>
      <c r="AT6845">
        <v>2747.45</v>
      </c>
      <c r="AU6845">
        <v>339905</v>
      </c>
      <c r="AY6845" t="s">
        <v>54</v>
      </c>
    </row>
    <row r="6846" spans="1:51" x14ac:dyDescent="0.2">
      <c r="A6846" s="1">
        <v>45382</v>
      </c>
      <c r="B6846" s="1">
        <v>45382</v>
      </c>
      <c r="C6846">
        <v>0</v>
      </c>
      <c r="D6846" t="s">
        <v>6910</v>
      </c>
      <c r="E6846">
        <v>1</v>
      </c>
      <c r="F6846" t="s">
        <v>6195</v>
      </c>
      <c r="G6846" s="1">
        <v>45345</v>
      </c>
      <c r="H6846">
        <v>48</v>
      </c>
      <c r="I6846">
        <v>47</v>
      </c>
      <c r="J6846">
        <v>1</v>
      </c>
      <c r="L6846">
        <v>36</v>
      </c>
      <c r="M6846">
        <v>0.26</v>
      </c>
      <c r="N6846">
        <v>0.26072270000000003</v>
      </c>
      <c r="O6846">
        <v>1.949460251228885E-2</v>
      </c>
      <c r="P6846">
        <v>86677.13</v>
      </c>
      <c r="Q6846">
        <v>0</v>
      </c>
      <c r="U6846">
        <v>90327.83</v>
      </c>
      <c r="V6846">
        <v>4750</v>
      </c>
      <c r="W6846">
        <v>995</v>
      </c>
      <c r="X6846">
        <v>131.94</v>
      </c>
      <c r="Y6846">
        <v>27.64</v>
      </c>
      <c r="Z6846">
        <v>4618.0600000000004</v>
      </c>
      <c r="AA6846">
        <v>967.36</v>
      </c>
      <c r="AB6846" t="s">
        <v>53</v>
      </c>
      <c r="AC6846">
        <v>1</v>
      </c>
      <c r="AD6846">
        <v>0</v>
      </c>
      <c r="AE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663.99</v>
      </c>
      <c r="AT6846">
        <v>588.75</v>
      </c>
      <c r="AU6846">
        <v>86677.13</v>
      </c>
      <c r="AY6846" t="s">
        <v>54</v>
      </c>
    </row>
    <row r="6847" spans="1:51" x14ac:dyDescent="0.2">
      <c r="A6847" s="1">
        <v>45382</v>
      </c>
      <c r="B6847" s="1">
        <v>45382</v>
      </c>
      <c r="C6847">
        <v>0</v>
      </c>
      <c r="D6847" t="s">
        <v>6911</v>
      </c>
      <c r="E6847">
        <v>1</v>
      </c>
      <c r="F6847" t="s">
        <v>6343</v>
      </c>
      <c r="G6847" s="1">
        <v>45349</v>
      </c>
      <c r="H6847">
        <v>48</v>
      </c>
      <c r="I6847">
        <v>47</v>
      </c>
      <c r="J6847">
        <v>1</v>
      </c>
      <c r="L6847">
        <v>36</v>
      </c>
      <c r="M6847">
        <v>0.23949999999999999</v>
      </c>
      <c r="N6847">
        <v>0.26743100000000009</v>
      </c>
      <c r="O6847">
        <v>1.9945562489515067E-2</v>
      </c>
      <c r="P6847">
        <v>20000</v>
      </c>
      <c r="Q6847">
        <v>398.69</v>
      </c>
      <c r="U6847">
        <v>20004.86</v>
      </c>
      <c r="V6847">
        <v>1000</v>
      </c>
      <c r="W6847">
        <v>995</v>
      </c>
      <c r="X6847">
        <v>27.78</v>
      </c>
      <c r="Y6847">
        <v>27.64</v>
      </c>
      <c r="Z6847">
        <v>972.22</v>
      </c>
      <c r="AA6847">
        <v>967.36</v>
      </c>
      <c r="AB6847" t="s">
        <v>57</v>
      </c>
      <c r="AC6847">
        <v>0</v>
      </c>
      <c r="AD6847">
        <v>0</v>
      </c>
      <c r="AE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892.37</v>
      </c>
      <c r="AT6847">
        <v>790.3</v>
      </c>
      <c r="AU6847">
        <v>20000</v>
      </c>
      <c r="AY6847" t="s">
        <v>54</v>
      </c>
    </row>
    <row r="6848" spans="1:51" x14ac:dyDescent="0.2">
      <c r="A6848" s="1">
        <v>45382</v>
      </c>
      <c r="B6848" s="1">
        <v>45382</v>
      </c>
      <c r="C6848">
        <v>0</v>
      </c>
      <c r="D6848" t="s">
        <v>6912</v>
      </c>
      <c r="E6848">
        <v>1</v>
      </c>
      <c r="F6848" t="s">
        <v>6224</v>
      </c>
      <c r="G6848" s="1">
        <v>45351</v>
      </c>
      <c r="H6848">
        <v>144</v>
      </c>
      <c r="I6848">
        <v>143</v>
      </c>
      <c r="J6848">
        <v>1</v>
      </c>
      <c r="L6848">
        <v>36</v>
      </c>
      <c r="M6848">
        <v>0.1875</v>
      </c>
      <c r="N6848">
        <v>0.19237220000000019</v>
      </c>
      <c r="O6848">
        <v>1.4770019828530989E-2</v>
      </c>
      <c r="P6848">
        <v>125627.41</v>
      </c>
      <c r="Q6848">
        <v>0</v>
      </c>
      <c r="U6848">
        <v>128501.67</v>
      </c>
      <c r="V6848">
        <v>4951.38</v>
      </c>
      <c r="W6848">
        <v>1995</v>
      </c>
      <c r="X6848">
        <v>137.54</v>
      </c>
      <c r="Y6848">
        <v>55.42</v>
      </c>
      <c r="Z6848">
        <v>4813.84</v>
      </c>
      <c r="AA6848">
        <v>1939.58</v>
      </c>
      <c r="AB6848" t="s">
        <v>53</v>
      </c>
      <c r="AC6848">
        <v>1</v>
      </c>
      <c r="AD6848">
        <v>0</v>
      </c>
      <c r="AE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788.46</v>
      </c>
      <c r="AT6848">
        <v>719.12</v>
      </c>
      <c r="AU6848">
        <v>125627.41</v>
      </c>
      <c r="AY6848" t="s">
        <v>54</v>
      </c>
    </row>
    <row r="6849" spans="1:51" x14ac:dyDescent="0.2">
      <c r="A6849" s="1">
        <v>45382</v>
      </c>
      <c r="B6849" s="1">
        <v>45382</v>
      </c>
      <c r="C6849">
        <v>0</v>
      </c>
      <c r="D6849" t="s">
        <v>6913</v>
      </c>
      <c r="E6849">
        <v>1</v>
      </c>
      <c r="F6849" t="s">
        <v>6195</v>
      </c>
      <c r="G6849" s="1">
        <v>45350</v>
      </c>
      <c r="H6849">
        <v>108</v>
      </c>
      <c r="I6849">
        <v>107</v>
      </c>
      <c r="J6849">
        <v>1</v>
      </c>
      <c r="L6849">
        <v>36</v>
      </c>
      <c r="M6849">
        <v>0.22500000000000001</v>
      </c>
      <c r="N6849">
        <v>0.22439920000000024</v>
      </c>
      <c r="O6849">
        <v>1.7013904189325357E-2</v>
      </c>
      <c r="P6849">
        <v>133384.29999999999</v>
      </c>
      <c r="Q6849">
        <v>0</v>
      </c>
      <c r="U6849">
        <v>139222.5</v>
      </c>
      <c r="V6849">
        <v>7000</v>
      </c>
      <c r="W6849">
        <v>995</v>
      </c>
      <c r="X6849">
        <v>194.44</v>
      </c>
      <c r="Y6849">
        <v>27.64</v>
      </c>
      <c r="Z6849">
        <v>6805.56</v>
      </c>
      <c r="AA6849">
        <v>967.36</v>
      </c>
      <c r="AB6849" t="s">
        <v>53</v>
      </c>
      <c r="AC6849">
        <v>1</v>
      </c>
      <c r="AD6849">
        <v>0</v>
      </c>
      <c r="AE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2020.97</v>
      </c>
      <c r="AT6849">
        <v>1816.81</v>
      </c>
      <c r="AU6849">
        <v>133384.29999999999</v>
      </c>
      <c r="AY6849" t="s">
        <v>54</v>
      </c>
    </row>
    <row r="6850" spans="1:51" x14ac:dyDescent="0.2">
      <c r="A6850" s="1">
        <v>45382</v>
      </c>
      <c r="B6850" s="1">
        <v>45382</v>
      </c>
      <c r="C6850">
        <v>0</v>
      </c>
      <c r="D6850" t="s">
        <v>6914</v>
      </c>
      <c r="E6850">
        <v>1</v>
      </c>
      <c r="F6850" t="s">
        <v>6224</v>
      </c>
      <c r="G6850" s="1">
        <v>45376</v>
      </c>
      <c r="H6850">
        <v>180</v>
      </c>
      <c r="I6850">
        <v>180</v>
      </c>
      <c r="J6850">
        <v>0</v>
      </c>
      <c r="L6850">
        <v>36</v>
      </c>
      <c r="M6850">
        <v>0.215</v>
      </c>
      <c r="N6850">
        <v>0.21208063000000024</v>
      </c>
      <c r="O6850">
        <v>1.6157276492718697E-2</v>
      </c>
      <c r="P6850">
        <v>255227</v>
      </c>
      <c r="Q6850">
        <v>0</v>
      </c>
      <c r="U6850">
        <v>267232</v>
      </c>
      <c r="V6850">
        <v>13000</v>
      </c>
      <c r="W6850">
        <v>995</v>
      </c>
      <c r="X6850">
        <v>0</v>
      </c>
      <c r="Y6850">
        <v>0</v>
      </c>
      <c r="Z6850">
        <v>13000</v>
      </c>
      <c r="AA6850">
        <v>995</v>
      </c>
      <c r="AB6850" t="s">
        <v>53</v>
      </c>
      <c r="AC6850">
        <v>1</v>
      </c>
      <c r="AD6850">
        <v>0</v>
      </c>
      <c r="AE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1209.3800000000001</v>
      </c>
      <c r="AT6850">
        <v>1091.77</v>
      </c>
      <c r="AU6850">
        <v>255227</v>
      </c>
      <c r="AY6850" t="s">
        <v>54</v>
      </c>
    </row>
    <row r="6851" spans="1:51" x14ac:dyDescent="0.2">
      <c r="A6851" s="1">
        <v>45382</v>
      </c>
      <c r="B6851" s="1">
        <v>45382</v>
      </c>
      <c r="C6851">
        <v>0</v>
      </c>
      <c r="D6851" t="s">
        <v>6915</v>
      </c>
      <c r="E6851">
        <v>1</v>
      </c>
      <c r="F6851" t="s">
        <v>6224</v>
      </c>
      <c r="G6851" s="1">
        <v>45362</v>
      </c>
      <c r="H6851">
        <v>144</v>
      </c>
      <c r="I6851">
        <v>143</v>
      </c>
      <c r="J6851">
        <v>0</v>
      </c>
      <c r="L6851">
        <v>36</v>
      </c>
      <c r="M6851">
        <v>0.1875</v>
      </c>
      <c r="N6851">
        <v>0.18836723000000016</v>
      </c>
      <c r="O6851">
        <v>1.4485546488452128E-2</v>
      </c>
      <c r="P6851">
        <v>232234.27</v>
      </c>
      <c r="Q6851">
        <v>0</v>
      </c>
      <c r="U6851">
        <v>239348.67</v>
      </c>
      <c r="V6851">
        <v>9109.4</v>
      </c>
      <c r="W6851">
        <v>1995</v>
      </c>
      <c r="X6851">
        <v>0</v>
      </c>
      <c r="Y6851">
        <v>0</v>
      </c>
      <c r="Z6851">
        <v>9109.4</v>
      </c>
      <c r="AA6851">
        <v>1995</v>
      </c>
      <c r="AB6851" t="s">
        <v>53</v>
      </c>
      <c r="AC6851">
        <v>1</v>
      </c>
      <c r="AD6851">
        <v>0</v>
      </c>
      <c r="AE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864.11</v>
      </c>
      <c r="AT6851">
        <v>788.3</v>
      </c>
      <c r="AU6851">
        <v>232234.27</v>
      </c>
      <c r="AY6851" t="s">
        <v>54</v>
      </c>
    </row>
    <row r="6852" spans="1:51" x14ac:dyDescent="0.2">
      <c r="A6852" s="1">
        <v>45382</v>
      </c>
      <c r="B6852" s="1">
        <v>45382</v>
      </c>
      <c r="C6852">
        <v>0</v>
      </c>
      <c r="D6852" t="s">
        <v>6916</v>
      </c>
      <c r="E6852">
        <v>1</v>
      </c>
      <c r="F6852" t="s">
        <v>6224</v>
      </c>
      <c r="G6852" s="1">
        <v>45363</v>
      </c>
      <c r="H6852">
        <v>144</v>
      </c>
      <c r="I6852">
        <v>143</v>
      </c>
      <c r="J6852">
        <v>0</v>
      </c>
      <c r="L6852">
        <v>36</v>
      </c>
      <c r="M6852">
        <v>0.1875</v>
      </c>
      <c r="N6852">
        <v>0.17962771000000011</v>
      </c>
      <c r="O6852">
        <v>1.3861713846687218E-2</v>
      </c>
      <c r="P6852">
        <v>396794.04</v>
      </c>
      <c r="Q6852">
        <v>0</v>
      </c>
      <c r="U6852">
        <v>415799.03999999998</v>
      </c>
      <c r="V6852">
        <v>20000</v>
      </c>
      <c r="W6852">
        <v>995</v>
      </c>
      <c r="X6852">
        <v>0</v>
      </c>
      <c r="Y6852">
        <v>0</v>
      </c>
      <c r="Z6852">
        <v>20000</v>
      </c>
      <c r="AA6852">
        <v>995</v>
      </c>
      <c r="AB6852" t="s">
        <v>53</v>
      </c>
      <c r="AC6852">
        <v>1</v>
      </c>
      <c r="AD6852">
        <v>0</v>
      </c>
      <c r="AE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1124.08</v>
      </c>
      <c r="AT6852">
        <v>1029.5</v>
      </c>
      <c r="AU6852">
        <v>396794.04</v>
      </c>
      <c r="AY6852" t="s">
        <v>54</v>
      </c>
    </row>
    <row r="6853" spans="1:51" x14ac:dyDescent="0.2">
      <c r="A6853" s="1">
        <v>45382</v>
      </c>
      <c r="B6853" s="1">
        <v>45382</v>
      </c>
      <c r="C6853">
        <v>0</v>
      </c>
      <c r="D6853" t="s">
        <v>6917</v>
      </c>
      <c r="E6853">
        <v>1</v>
      </c>
      <c r="F6853" t="s">
        <v>6224</v>
      </c>
      <c r="G6853" s="1">
        <v>45364</v>
      </c>
      <c r="H6853">
        <v>120</v>
      </c>
      <c r="I6853">
        <v>120</v>
      </c>
      <c r="J6853">
        <v>0</v>
      </c>
      <c r="L6853">
        <v>36</v>
      </c>
      <c r="M6853">
        <v>0.215</v>
      </c>
      <c r="N6853">
        <v>0.22217120000000024</v>
      </c>
      <c r="O6853">
        <v>1.685955706767861E-2</v>
      </c>
      <c r="P6853">
        <v>125000</v>
      </c>
      <c r="Q6853">
        <v>0</v>
      </c>
      <c r="U6853">
        <v>128380</v>
      </c>
      <c r="V6853">
        <v>4375</v>
      </c>
      <c r="W6853">
        <v>995</v>
      </c>
      <c r="X6853">
        <v>0</v>
      </c>
      <c r="Y6853">
        <v>0</v>
      </c>
      <c r="Z6853">
        <v>4375</v>
      </c>
      <c r="AA6853">
        <v>995</v>
      </c>
      <c r="AB6853" t="s">
        <v>53</v>
      </c>
      <c r="AC6853">
        <v>1</v>
      </c>
      <c r="AD6853">
        <v>0</v>
      </c>
      <c r="AE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785.92</v>
      </c>
      <c r="AT6853">
        <v>707.84</v>
      </c>
      <c r="AU6853">
        <v>125000</v>
      </c>
      <c r="AY6853" t="s">
        <v>54</v>
      </c>
    </row>
    <row r="6854" spans="1:51" x14ac:dyDescent="0.2">
      <c r="A6854" s="1">
        <v>45382</v>
      </c>
      <c r="B6854" s="1">
        <v>45382</v>
      </c>
      <c r="C6854">
        <v>0</v>
      </c>
      <c r="D6854" t="s">
        <v>6918</v>
      </c>
      <c r="E6854">
        <v>1</v>
      </c>
      <c r="F6854" t="s">
        <v>6224</v>
      </c>
      <c r="G6854" s="1">
        <v>45362</v>
      </c>
      <c r="H6854">
        <v>180</v>
      </c>
      <c r="I6854">
        <v>179</v>
      </c>
      <c r="J6854">
        <v>0</v>
      </c>
      <c r="L6854">
        <v>36</v>
      </c>
      <c r="M6854">
        <v>0.27</v>
      </c>
      <c r="N6854">
        <v>0.27869839999999996</v>
      </c>
      <c r="O6854">
        <v>2.0698103631735965E-2</v>
      </c>
      <c r="P6854">
        <v>199955.46</v>
      </c>
      <c r="Q6854">
        <v>0</v>
      </c>
      <c r="U6854">
        <v>208960.46</v>
      </c>
      <c r="V6854">
        <v>10000</v>
      </c>
      <c r="W6854">
        <v>995</v>
      </c>
      <c r="X6854">
        <v>0</v>
      </c>
      <c r="Y6854">
        <v>0</v>
      </c>
      <c r="Z6854">
        <v>10000</v>
      </c>
      <c r="AA6854">
        <v>995</v>
      </c>
      <c r="AB6854" t="s">
        <v>53</v>
      </c>
      <c r="AC6854">
        <v>1</v>
      </c>
      <c r="AD6854">
        <v>0</v>
      </c>
      <c r="AE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1420.55</v>
      </c>
      <c r="AT6854">
        <v>1246.99</v>
      </c>
      <c r="AU6854">
        <v>199955.46</v>
      </c>
      <c r="AY6854" t="s">
        <v>54</v>
      </c>
    </row>
    <row r="6855" spans="1:51" x14ac:dyDescent="0.2">
      <c r="A6855" s="1">
        <v>45382</v>
      </c>
      <c r="B6855" s="1">
        <v>45382</v>
      </c>
      <c r="C6855">
        <v>0</v>
      </c>
      <c r="D6855" t="s">
        <v>6919</v>
      </c>
      <c r="E6855">
        <v>1</v>
      </c>
      <c r="F6855" t="s">
        <v>6195</v>
      </c>
      <c r="G6855" s="1">
        <v>45378</v>
      </c>
      <c r="H6855">
        <v>144</v>
      </c>
      <c r="I6855">
        <v>144</v>
      </c>
      <c r="J6855">
        <v>0</v>
      </c>
      <c r="L6855">
        <v>36</v>
      </c>
      <c r="M6855">
        <v>0.215</v>
      </c>
      <c r="N6855">
        <v>0.22184220000000013</v>
      </c>
      <c r="O6855">
        <v>1.6836743383074282E-2</v>
      </c>
      <c r="P6855">
        <v>177063</v>
      </c>
      <c r="Q6855">
        <v>0</v>
      </c>
      <c r="U6855">
        <v>182045.41</v>
      </c>
      <c r="V6855">
        <v>6977.41</v>
      </c>
      <c r="W6855">
        <v>1995</v>
      </c>
      <c r="X6855">
        <v>0</v>
      </c>
      <c r="Y6855">
        <v>0</v>
      </c>
      <c r="Z6855">
        <v>6977.41</v>
      </c>
      <c r="AA6855">
        <v>1995</v>
      </c>
      <c r="AB6855" t="s">
        <v>53</v>
      </c>
      <c r="AC6855">
        <v>1</v>
      </c>
      <c r="AD6855">
        <v>0</v>
      </c>
      <c r="AE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2201.67</v>
      </c>
      <c r="AT6855">
        <v>1980.7</v>
      </c>
      <c r="AU6855">
        <v>177063</v>
      </c>
      <c r="AY6855" t="s">
        <v>54</v>
      </c>
    </row>
    <row r="6856" spans="1:51" x14ac:dyDescent="0.2">
      <c r="A6856" s="1">
        <v>45382</v>
      </c>
      <c r="B6856" s="1">
        <v>45382</v>
      </c>
      <c r="C6856">
        <v>0</v>
      </c>
      <c r="D6856" t="s">
        <v>6920</v>
      </c>
      <c r="E6856">
        <v>1</v>
      </c>
      <c r="F6856" t="s">
        <v>6224</v>
      </c>
      <c r="G6856" s="1">
        <v>45350</v>
      </c>
      <c r="H6856">
        <v>132</v>
      </c>
      <c r="I6856">
        <v>131</v>
      </c>
      <c r="J6856">
        <v>1</v>
      </c>
      <c r="L6856">
        <v>36</v>
      </c>
      <c r="M6856">
        <v>0.1875</v>
      </c>
      <c r="N6856">
        <v>0.18688965000000013</v>
      </c>
      <c r="O6856">
        <v>1.4380371895839739E-2</v>
      </c>
      <c r="P6856">
        <v>498916.34</v>
      </c>
      <c r="Q6856">
        <v>0</v>
      </c>
      <c r="U6856">
        <v>515491.55</v>
      </c>
      <c r="V6856">
        <v>19043.78</v>
      </c>
      <c r="W6856">
        <v>1995</v>
      </c>
      <c r="X6856">
        <v>528.99</v>
      </c>
      <c r="Y6856">
        <v>55.42</v>
      </c>
      <c r="Z6856">
        <v>18514.79</v>
      </c>
      <c r="AA6856">
        <v>1939.58</v>
      </c>
      <c r="AB6856" t="s">
        <v>53</v>
      </c>
      <c r="AC6856">
        <v>1</v>
      </c>
      <c r="AD6856">
        <v>0</v>
      </c>
      <c r="AE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1393.06</v>
      </c>
      <c r="AT6856">
        <v>1271.77</v>
      </c>
      <c r="AU6856">
        <v>498916.34</v>
      </c>
      <c r="AY6856" t="s">
        <v>54</v>
      </c>
    </row>
    <row r="6857" spans="1:51" x14ac:dyDescent="0.2">
      <c r="A6857" s="1">
        <v>45382</v>
      </c>
      <c r="B6857" s="1">
        <v>45382</v>
      </c>
      <c r="C6857">
        <v>0</v>
      </c>
      <c r="D6857" t="s">
        <v>6921</v>
      </c>
      <c r="E6857">
        <v>1</v>
      </c>
      <c r="F6857" t="s">
        <v>6224</v>
      </c>
      <c r="G6857" s="1">
        <v>45350</v>
      </c>
      <c r="H6857">
        <v>180</v>
      </c>
      <c r="I6857">
        <v>179</v>
      </c>
      <c r="J6857">
        <v>1</v>
      </c>
      <c r="L6857">
        <v>36</v>
      </c>
      <c r="M6857">
        <v>0.215</v>
      </c>
      <c r="N6857">
        <v>0.2193693200000002</v>
      </c>
      <c r="O6857">
        <v>1.6665087234774445E-2</v>
      </c>
      <c r="P6857">
        <v>499643.38</v>
      </c>
      <c r="Q6857">
        <v>0</v>
      </c>
      <c r="U6857">
        <v>516218.59</v>
      </c>
      <c r="V6857">
        <v>19043.78</v>
      </c>
      <c r="W6857">
        <v>1995</v>
      </c>
      <c r="X6857">
        <v>528.99</v>
      </c>
      <c r="Y6857">
        <v>55.42</v>
      </c>
      <c r="Z6857">
        <v>18514.79</v>
      </c>
      <c r="AA6857">
        <v>1939.58</v>
      </c>
      <c r="AB6857" t="s">
        <v>53</v>
      </c>
      <c r="AC6857">
        <v>1</v>
      </c>
      <c r="AD6857">
        <v>0</v>
      </c>
      <c r="AE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3177.84</v>
      </c>
      <c r="AT6857">
        <v>2864.68</v>
      </c>
      <c r="AU6857">
        <v>499643.38</v>
      </c>
      <c r="AY6857" t="s">
        <v>54</v>
      </c>
    </row>
    <row r="6858" spans="1:51" x14ac:dyDescent="0.2">
      <c r="A6858" s="1">
        <v>45382</v>
      </c>
      <c r="B6858" s="1">
        <v>45382</v>
      </c>
      <c r="C6858">
        <v>0</v>
      </c>
      <c r="D6858" t="s">
        <v>6922</v>
      </c>
      <c r="E6858">
        <v>1</v>
      </c>
      <c r="F6858" t="s">
        <v>6195</v>
      </c>
      <c r="G6858" s="1">
        <v>45350</v>
      </c>
      <c r="H6858">
        <v>144</v>
      </c>
      <c r="I6858">
        <v>143</v>
      </c>
      <c r="J6858">
        <v>1</v>
      </c>
      <c r="L6858">
        <v>36</v>
      </c>
      <c r="M6858">
        <v>0.27</v>
      </c>
      <c r="N6858">
        <v>0.2818159999999999</v>
      </c>
      <c r="O6858">
        <v>2.0905252121303119E-2</v>
      </c>
      <c r="P6858">
        <v>100330.76</v>
      </c>
      <c r="Q6858">
        <v>0</v>
      </c>
      <c r="U6858">
        <v>104273.12</v>
      </c>
      <c r="V6858">
        <v>5050</v>
      </c>
      <c r="W6858">
        <v>995</v>
      </c>
      <c r="X6858">
        <v>140.28</v>
      </c>
      <c r="Y6858">
        <v>27.64</v>
      </c>
      <c r="Z6858">
        <v>4909.72</v>
      </c>
      <c r="AA6858">
        <v>967.36</v>
      </c>
      <c r="AB6858" t="s">
        <v>53</v>
      </c>
      <c r="AC6858">
        <v>1</v>
      </c>
      <c r="AD6858">
        <v>0</v>
      </c>
      <c r="AE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1679.09</v>
      </c>
      <c r="AT6858">
        <v>1473.47</v>
      </c>
      <c r="AU6858">
        <v>100330.76</v>
      </c>
      <c r="AY6858" t="s">
        <v>54</v>
      </c>
    </row>
    <row r="6859" spans="1:51" x14ac:dyDescent="0.2">
      <c r="A6859" s="1">
        <v>45382</v>
      </c>
      <c r="B6859" s="1">
        <v>45382</v>
      </c>
      <c r="C6859">
        <v>0</v>
      </c>
      <c r="D6859" t="s">
        <v>6923</v>
      </c>
      <c r="E6859">
        <v>1</v>
      </c>
      <c r="F6859" t="s">
        <v>6195</v>
      </c>
      <c r="G6859" s="1">
        <v>45363</v>
      </c>
      <c r="H6859">
        <v>144</v>
      </c>
      <c r="I6859">
        <v>143</v>
      </c>
      <c r="J6859">
        <v>0</v>
      </c>
      <c r="L6859">
        <v>36</v>
      </c>
      <c r="M6859">
        <v>0.215</v>
      </c>
      <c r="N6859">
        <v>0.21294900000000011</v>
      </c>
      <c r="O6859">
        <v>1.6217923403516465E-2</v>
      </c>
      <c r="P6859">
        <v>172430.1</v>
      </c>
      <c r="Q6859">
        <v>0</v>
      </c>
      <c r="U6859">
        <v>180135.1</v>
      </c>
      <c r="V6859">
        <v>8700</v>
      </c>
      <c r="W6859">
        <v>995</v>
      </c>
      <c r="X6859">
        <v>0</v>
      </c>
      <c r="Y6859">
        <v>0</v>
      </c>
      <c r="Z6859">
        <v>8700</v>
      </c>
      <c r="AA6859">
        <v>995</v>
      </c>
      <c r="AB6859" t="s">
        <v>53</v>
      </c>
      <c r="AC6859">
        <v>1</v>
      </c>
      <c r="AD6859">
        <v>0</v>
      </c>
      <c r="AE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2066.6799999999998</v>
      </c>
      <c r="AT6859">
        <v>1866.96</v>
      </c>
      <c r="AU6859">
        <v>172430.1</v>
      </c>
      <c r="AY6859" t="s">
        <v>54</v>
      </c>
    </row>
    <row r="6860" spans="1:51" x14ac:dyDescent="0.2">
      <c r="A6860" s="1">
        <v>45382</v>
      </c>
      <c r="B6860" s="1">
        <v>45382</v>
      </c>
      <c r="C6860">
        <v>0</v>
      </c>
      <c r="D6860" t="s">
        <v>6924</v>
      </c>
      <c r="E6860">
        <v>1</v>
      </c>
      <c r="F6860" t="s">
        <v>6195</v>
      </c>
      <c r="G6860" s="1">
        <v>45357</v>
      </c>
      <c r="H6860">
        <v>60</v>
      </c>
      <c r="I6860">
        <v>59</v>
      </c>
      <c r="J6860">
        <v>0</v>
      </c>
      <c r="L6860">
        <v>36</v>
      </c>
      <c r="M6860">
        <v>0.23949999999999999</v>
      </c>
      <c r="N6860">
        <v>0.25582329999999998</v>
      </c>
      <c r="O6860">
        <v>1.9163852355366995E-2</v>
      </c>
      <c r="P6860">
        <v>29815.61</v>
      </c>
      <c r="Q6860">
        <v>0</v>
      </c>
      <c r="U6860">
        <v>30320.61</v>
      </c>
      <c r="V6860">
        <v>1500</v>
      </c>
      <c r="W6860">
        <v>995</v>
      </c>
      <c r="X6860">
        <v>0</v>
      </c>
      <c r="Y6860">
        <v>0</v>
      </c>
      <c r="Z6860">
        <v>1500</v>
      </c>
      <c r="AA6860">
        <v>995</v>
      </c>
      <c r="AB6860" t="s">
        <v>57</v>
      </c>
      <c r="AC6860">
        <v>0</v>
      </c>
      <c r="AD6860">
        <v>0</v>
      </c>
      <c r="AE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347.89</v>
      </c>
      <c r="AT6860">
        <v>308.8</v>
      </c>
      <c r="AU6860">
        <v>29815.61</v>
      </c>
      <c r="AY6860" t="s">
        <v>54</v>
      </c>
    </row>
    <row r="6861" spans="1:51" x14ac:dyDescent="0.2">
      <c r="A6861" s="1">
        <v>45382</v>
      </c>
      <c r="B6861" s="1">
        <v>45382</v>
      </c>
      <c r="C6861">
        <v>0</v>
      </c>
      <c r="D6861" t="s">
        <v>6925</v>
      </c>
      <c r="E6861">
        <v>1</v>
      </c>
      <c r="F6861" t="s">
        <v>6224</v>
      </c>
      <c r="G6861" s="1">
        <v>45342</v>
      </c>
      <c r="H6861">
        <v>84</v>
      </c>
      <c r="I6861">
        <v>83</v>
      </c>
      <c r="J6861">
        <v>1</v>
      </c>
      <c r="L6861">
        <v>36</v>
      </c>
      <c r="M6861">
        <v>0.1875</v>
      </c>
      <c r="N6861">
        <v>0.18569435000000015</v>
      </c>
      <c r="O6861">
        <v>1.4295202223660652E-2</v>
      </c>
      <c r="P6861">
        <v>435056.67</v>
      </c>
      <c r="Q6861">
        <v>0</v>
      </c>
      <c r="U6861">
        <v>449410.1</v>
      </c>
      <c r="V6861">
        <v>16758.52</v>
      </c>
      <c r="W6861">
        <v>1995</v>
      </c>
      <c r="X6861">
        <v>465.51</v>
      </c>
      <c r="Y6861">
        <v>55.42</v>
      </c>
      <c r="Z6861">
        <v>16293.01</v>
      </c>
      <c r="AA6861">
        <v>1939.58</v>
      </c>
      <c r="AB6861" t="s">
        <v>53</v>
      </c>
      <c r="AC6861">
        <v>1</v>
      </c>
      <c r="AD6861">
        <v>0</v>
      </c>
      <c r="AE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1197.75</v>
      </c>
      <c r="AT6861">
        <v>1094.68</v>
      </c>
      <c r="AU6861">
        <v>435056.67</v>
      </c>
      <c r="AY6861" t="s">
        <v>54</v>
      </c>
    </row>
    <row r="6862" spans="1:51" x14ac:dyDescent="0.2">
      <c r="A6862" s="1">
        <v>45382</v>
      </c>
      <c r="B6862" s="1">
        <v>45382</v>
      </c>
      <c r="C6862">
        <v>0</v>
      </c>
      <c r="D6862" t="s">
        <v>6926</v>
      </c>
      <c r="E6862">
        <v>1</v>
      </c>
      <c r="F6862" t="s">
        <v>6195</v>
      </c>
      <c r="G6862" s="1">
        <v>45343</v>
      </c>
      <c r="H6862">
        <v>120</v>
      </c>
      <c r="I6862">
        <v>119</v>
      </c>
      <c r="J6862">
        <v>1</v>
      </c>
      <c r="L6862">
        <v>36</v>
      </c>
      <c r="M6862">
        <v>0.1875</v>
      </c>
      <c r="N6862">
        <v>0.19438550000000021</v>
      </c>
      <c r="O6862">
        <v>1.4912694024324935E-2</v>
      </c>
      <c r="P6862">
        <v>94631.87</v>
      </c>
      <c r="Q6862">
        <v>0</v>
      </c>
      <c r="U6862">
        <v>96395.25</v>
      </c>
      <c r="V6862">
        <v>3808.76</v>
      </c>
      <c r="W6862">
        <v>1995</v>
      </c>
      <c r="X6862">
        <v>105.8</v>
      </c>
      <c r="Y6862">
        <v>55.42</v>
      </c>
      <c r="Z6862">
        <v>3702.96</v>
      </c>
      <c r="AA6862">
        <v>1939.58</v>
      </c>
      <c r="AB6862" t="s">
        <v>53</v>
      </c>
      <c r="AC6862">
        <v>1</v>
      </c>
      <c r="AD6862">
        <v>0</v>
      </c>
      <c r="AE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910.92</v>
      </c>
      <c r="AT6862">
        <v>828.91</v>
      </c>
      <c r="AU6862">
        <v>94631.87</v>
      </c>
      <c r="AY6862" t="s">
        <v>54</v>
      </c>
    </row>
    <row r="6863" spans="1:51" x14ac:dyDescent="0.2">
      <c r="A6863" s="1">
        <v>45382</v>
      </c>
      <c r="B6863" s="1">
        <v>45382</v>
      </c>
      <c r="C6863">
        <v>0</v>
      </c>
      <c r="D6863" t="s">
        <v>6927</v>
      </c>
      <c r="E6863">
        <v>1</v>
      </c>
      <c r="F6863" t="s">
        <v>6224</v>
      </c>
      <c r="G6863" s="1">
        <v>45345</v>
      </c>
      <c r="H6863">
        <v>96</v>
      </c>
      <c r="I6863">
        <v>95</v>
      </c>
      <c r="J6863">
        <v>1</v>
      </c>
      <c r="L6863">
        <v>36</v>
      </c>
      <c r="M6863">
        <v>0.1875</v>
      </c>
      <c r="N6863">
        <v>0.18061160000000009</v>
      </c>
      <c r="O6863">
        <v>1.3932155794254664E-2</v>
      </c>
      <c r="P6863">
        <v>160539.07999999999</v>
      </c>
      <c r="Q6863">
        <v>0</v>
      </c>
      <c r="U6863">
        <v>167512.35</v>
      </c>
      <c r="V6863">
        <v>8167.5</v>
      </c>
      <c r="W6863">
        <v>995</v>
      </c>
      <c r="X6863">
        <v>226.87</v>
      </c>
      <c r="Y6863">
        <v>27.64</v>
      </c>
      <c r="Z6863">
        <v>7940.63</v>
      </c>
      <c r="AA6863">
        <v>967.36</v>
      </c>
      <c r="AB6863" t="s">
        <v>53</v>
      </c>
      <c r="AC6863">
        <v>1</v>
      </c>
      <c r="AD6863">
        <v>0</v>
      </c>
      <c r="AE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448.33</v>
      </c>
      <c r="AT6863">
        <v>410.62</v>
      </c>
      <c r="AU6863">
        <v>160539.07999999999</v>
      </c>
      <c r="AY6863" t="s">
        <v>54</v>
      </c>
    </row>
    <row r="6864" spans="1:51" x14ac:dyDescent="0.2">
      <c r="A6864" s="1">
        <v>45382</v>
      </c>
      <c r="B6864" s="1">
        <v>45382</v>
      </c>
      <c r="C6864">
        <v>0</v>
      </c>
      <c r="D6864" t="s">
        <v>6928</v>
      </c>
      <c r="E6864">
        <v>1</v>
      </c>
      <c r="F6864" t="s">
        <v>6224</v>
      </c>
      <c r="G6864" s="1">
        <v>45343</v>
      </c>
      <c r="H6864">
        <v>144</v>
      </c>
      <c r="I6864">
        <v>143</v>
      </c>
      <c r="J6864">
        <v>1</v>
      </c>
      <c r="L6864">
        <v>36</v>
      </c>
      <c r="M6864">
        <v>0.221</v>
      </c>
      <c r="N6864">
        <v>0.22737470000000023</v>
      </c>
      <c r="O6864">
        <v>1.7219634165518638E-2</v>
      </c>
      <c r="P6864">
        <v>225823.79</v>
      </c>
      <c r="Q6864">
        <v>0</v>
      </c>
      <c r="U6864">
        <v>232828.65</v>
      </c>
      <c r="V6864">
        <v>9200</v>
      </c>
      <c r="W6864">
        <v>1995</v>
      </c>
      <c r="X6864">
        <v>255.56</v>
      </c>
      <c r="Y6864">
        <v>55.42</v>
      </c>
      <c r="Z6864">
        <v>8944.44</v>
      </c>
      <c r="AA6864">
        <v>1939.58</v>
      </c>
      <c r="AB6864" t="s">
        <v>53</v>
      </c>
      <c r="AC6864">
        <v>1</v>
      </c>
      <c r="AD6864">
        <v>0</v>
      </c>
      <c r="AE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631.46</v>
      </c>
      <c r="AT6864">
        <v>566.34</v>
      </c>
      <c r="AU6864">
        <v>225823.79</v>
      </c>
      <c r="AY6864" t="s">
        <v>54</v>
      </c>
    </row>
    <row r="6865" spans="1:51" x14ac:dyDescent="0.2">
      <c r="A6865" s="1">
        <v>45382</v>
      </c>
      <c r="B6865" s="1">
        <v>45382</v>
      </c>
      <c r="C6865">
        <v>0</v>
      </c>
      <c r="D6865" t="s">
        <v>6929</v>
      </c>
      <c r="E6865">
        <v>1</v>
      </c>
      <c r="F6865" t="s">
        <v>6224</v>
      </c>
      <c r="G6865" s="1">
        <v>45348</v>
      </c>
      <c r="H6865">
        <v>132</v>
      </c>
      <c r="I6865">
        <v>131</v>
      </c>
      <c r="J6865">
        <v>1</v>
      </c>
      <c r="L6865">
        <v>36</v>
      </c>
      <c r="M6865">
        <v>0.1875</v>
      </c>
      <c r="N6865">
        <v>0.1894023400000002</v>
      </c>
      <c r="O6865">
        <v>1.4559154552973741E-2</v>
      </c>
      <c r="P6865">
        <v>220113.27</v>
      </c>
      <c r="Q6865">
        <v>0</v>
      </c>
      <c r="U6865">
        <v>226357.22</v>
      </c>
      <c r="V6865">
        <v>8417.35</v>
      </c>
      <c r="W6865">
        <v>1995</v>
      </c>
      <c r="X6865">
        <v>233.82</v>
      </c>
      <c r="Y6865">
        <v>55.42</v>
      </c>
      <c r="Z6865">
        <v>8183.53</v>
      </c>
      <c r="AA6865">
        <v>1939.58</v>
      </c>
      <c r="AB6865" t="s">
        <v>53</v>
      </c>
      <c r="AC6865">
        <v>1</v>
      </c>
      <c r="AD6865">
        <v>0</v>
      </c>
      <c r="AE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1385.89</v>
      </c>
      <c r="AT6865">
        <v>1265.76</v>
      </c>
      <c r="AU6865">
        <v>220113.27</v>
      </c>
      <c r="AY6865" t="s">
        <v>54</v>
      </c>
    </row>
    <row r="6866" spans="1:51" x14ac:dyDescent="0.2">
      <c r="A6866" s="1">
        <v>45382</v>
      </c>
      <c r="B6866" s="1">
        <v>45382</v>
      </c>
      <c r="C6866">
        <v>0</v>
      </c>
      <c r="D6866" t="s">
        <v>6930</v>
      </c>
      <c r="E6866">
        <v>1</v>
      </c>
      <c r="F6866" t="s">
        <v>6224</v>
      </c>
      <c r="G6866" s="1">
        <v>45348</v>
      </c>
      <c r="H6866">
        <v>144</v>
      </c>
      <c r="I6866">
        <v>143</v>
      </c>
      <c r="J6866">
        <v>1</v>
      </c>
      <c r="L6866">
        <v>36</v>
      </c>
      <c r="M6866">
        <v>0.22650000000000001</v>
      </c>
      <c r="N6866">
        <v>0.2348968300000002</v>
      </c>
      <c r="O6866">
        <v>1.773769237004541E-2</v>
      </c>
      <c r="P6866">
        <v>231124.7</v>
      </c>
      <c r="Q6866">
        <v>0</v>
      </c>
      <c r="U6866">
        <v>237887.06</v>
      </c>
      <c r="V6866">
        <v>8950.57</v>
      </c>
      <c r="W6866">
        <v>1995</v>
      </c>
      <c r="X6866">
        <v>248.63</v>
      </c>
      <c r="Y6866">
        <v>55.42</v>
      </c>
      <c r="Z6866">
        <v>8701.94</v>
      </c>
      <c r="AA6866">
        <v>1939.58</v>
      </c>
      <c r="AB6866" t="s">
        <v>53</v>
      </c>
      <c r="AC6866">
        <v>1</v>
      </c>
      <c r="AD6866">
        <v>0</v>
      </c>
      <c r="AE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1075.76</v>
      </c>
      <c r="AT6866">
        <v>961.75</v>
      </c>
      <c r="AU6866">
        <v>231124.7</v>
      </c>
      <c r="AY6866" t="s">
        <v>54</v>
      </c>
    </row>
    <row r="6867" spans="1:51" x14ac:dyDescent="0.2">
      <c r="A6867" s="1">
        <v>45382</v>
      </c>
      <c r="B6867" s="1">
        <v>45382</v>
      </c>
      <c r="C6867">
        <v>0</v>
      </c>
      <c r="D6867" t="s">
        <v>6931</v>
      </c>
      <c r="E6867">
        <v>1</v>
      </c>
      <c r="F6867" t="s">
        <v>6224</v>
      </c>
      <c r="G6867" s="1">
        <v>45345</v>
      </c>
      <c r="H6867">
        <v>180</v>
      </c>
      <c r="I6867">
        <v>179</v>
      </c>
      <c r="J6867">
        <v>1</v>
      </c>
      <c r="L6867">
        <v>36</v>
      </c>
      <c r="M6867">
        <v>0.22650000000000001</v>
      </c>
      <c r="N6867">
        <v>0.23322133000000017</v>
      </c>
      <c r="O6867">
        <v>1.7622549551930877E-2</v>
      </c>
      <c r="P6867">
        <v>410184.89</v>
      </c>
      <c r="Q6867">
        <v>0</v>
      </c>
      <c r="U6867">
        <v>423612.58</v>
      </c>
      <c r="V6867">
        <v>15806.33</v>
      </c>
      <c r="W6867">
        <v>1995</v>
      </c>
      <c r="X6867">
        <v>439.06</v>
      </c>
      <c r="Y6867">
        <v>55.42</v>
      </c>
      <c r="Z6867">
        <v>15367.27</v>
      </c>
      <c r="AA6867">
        <v>1939.58</v>
      </c>
      <c r="AB6867" t="s">
        <v>53</v>
      </c>
      <c r="AC6867">
        <v>1</v>
      </c>
      <c r="AD6867">
        <v>0</v>
      </c>
      <c r="AE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1920.21</v>
      </c>
      <c r="AT6867">
        <v>1717.72</v>
      </c>
      <c r="AU6867">
        <v>410184.89</v>
      </c>
      <c r="AY6867" t="s">
        <v>54</v>
      </c>
    </row>
    <row r="6868" spans="1:51" x14ac:dyDescent="0.2">
      <c r="A6868" s="1">
        <v>45382</v>
      </c>
      <c r="B6868" s="1">
        <v>45382</v>
      </c>
      <c r="C6868">
        <v>0</v>
      </c>
      <c r="D6868" t="s">
        <v>6932</v>
      </c>
      <c r="E6868">
        <v>1</v>
      </c>
      <c r="F6868" t="s">
        <v>6224</v>
      </c>
      <c r="G6868" s="1">
        <v>45350</v>
      </c>
      <c r="H6868">
        <v>144</v>
      </c>
      <c r="I6868">
        <v>143</v>
      </c>
      <c r="J6868">
        <v>1</v>
      </c>
      <c r="L6868">
        <v>36</v>
      </c>
      <c r="M6868">
        <v>0.22650000000000001</v>
      </c>
      <c r="N6868">
        <v>0.23378442000000019</v>
      </c>
      <c r="O6868">
        <v>1.7661261912619075E-2</v>
      </c>
      <c r="P6868">
        <v>305137.15000000002</v>
      </c>
      <c r="Q6868">
        <v>0</v>
      </c>
      <c r="U6868">
        <v>314676.73</v>
      </c>
      <c r="V6868">
        <v>11807.14</v>
      </c>
      <c r="W6868">
        <v>1995</v>
      </c>
      <c r="X6868">
        <v>327.98</v>
      </c>
      <c r="Y6868">
        <v>55.42</v>
      </c>
      <c r="Z6868">
        <v>11479.16</v>
      </c>
      <c r="AA6868">
        <v>1939.58</v>
      </c>
      <c r="AB6868" t="s">
        <v>53</v>
      </c>
      <c r="AC6868">
        <v>1</v>
      </c>
      <c r="AD6868">
        <v>0</v>
      </c>
      <c r="AE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1138.18</v>
      </c>
      <c r="AT6868">
        <v>1018.05</v>
      </c>
      <c r="AU6868">
        <v>305137.15000000002</v>
      </c>
      <c r="AY6868" t="s">
        <v>54</v>
      </c>
    </row>
    <row r="6869" spans="1:51" x14ac:dyDescent="0.2">
      <c r="A6869" s="1">
        <v>45382</v>
      </c>
      <c r="B6869" s="1">
        <v>45382</v>
      </c>
      <c r="C6869">
        <v>0</v>
      </c>
      <c r="D6869" t="s">
        <v>6933</v>
      </c>
      <c r="E6869">
        <v>1</v>
      </c>
      <c r="F6869" t="s">
        <v>6224</v>
      </c>
      <c r="G6869" s="1">
        <v>45355</v>
      </c>
      <c r="H6869">
        <v>60</v>
      </c>
      <c r="I6869">
        <v>59</v>
      </c>
      <c r="J6869">
        <v>0</v>
      </c>
      <c r="L6869">
        <v>36</v>
      </c>
      <c r="M6869">
        <v>0.1875</v>
      </c>
      <c r="N6869">
        <v>0.20030300000000023</v>
      </c>
      <c r="O6869">
        <v>1.533077004014638E-2</v>
      </c>
      <c r="P6869">
        <v>56894.78</v>
      </c>
      <c r="Q6869">
        <v>0</v>
      </c>
      <c r="U6869">
        <v>57264.35</v>
      </c>
      <c r="V6869">
        <v>2364.5700000000002</v>
      </c>
      <c r="W6869">
        <v>1995</v>
      </c>
      <c r="X6869">
        <v>0</v>
      </c>
      <c r="Y6869">
        <v>0</v>
      </c>
      <c r="Z6869">
        <v>2364.5700000000002</v>
      </c>
      <c r="AA6869">
        <v>1995</v>
      </c>
      <c r="AB6869" t="s">
        <v>53</v>
      </c>
      <c r="AC6869">
        <v>1</v>
      </c>
      <c r="AD6869">
        <v>0</v>
      </c>
      <c r="AE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340.46</v>
      </c>
      <c r="AT6869">
        <v>309.92</v>
      </c>
      <c r="AU6869">
        <v>56894.78</v>
      </c>
      <c r="AY6869" t="s">
        <v>54</v>
      </c>
    </row>
    <row r="6870" spans="1:51" x14ac:dyDescent="0.2">
      <c r="A6870" s="1">
        <v>45382</v>
      </c>
      <c r="B6870" s="1">
        <v>45382</v>
      </c>
      <c r="C6870">
        <v>0</v>
      </c>
      <c r="D6870" t="s">
        <v>6934</v>
      </c>
      <c r="E6870">
        <v>1</v>
      </c>
      <c r="F6870" t="s">
        <v>6195</v>
      </c>
      <c r="G6870" s="1">
        <v>45355</v>
      </c>
      <c r="H6870">
        <v>60</v>
      </c>
      <c r="I6870">
        <v>59</v>
      </c>
      <c r="J6870">
        <v>0</v>
      </c>
      <c r="L6870">
        <v>36</v>
      </c>
      <c r="M6870">
        <v>0.23949999999999999</v>
      </c>
      <c r="N6870">
        <v>0.25589400000000001</v>
      </c>
      <c r="O6870">
        <v>1.9168633597081319E-2</v>
      </c>
      <c r="P6870">
        <v>30000</v>
      </c>
      <c r="Q6870">
        <v>479.04</v>
      </c>
      <c r="U6870">
        <v>30505</v>
      </c>
      <c r="V6870">
        <v>1500</v>
      </c>
      <c r="W6870">
        <v>995</v>
      </c>
      <c r="X6870">
        <v>0</v>
      </c>
      <c r="Y6870">
        <v>0</v>
      </c>
      <c r="Z6870">
        <v>1500</v>
      </c>
      <c r="AA6870">
        <v>995</v>
      </c>
      <c r="AB6870" t="s">
        <v>57</v>
      </c>
      <c r="AC6870">
        <v>0</v>
      </c>
      <c r="AD6870">
        <v>0</v>
      </c>
      <c r="AE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532.12</v>
      </c>
      <c r="AT6870">
        <v>472.84</v>
      </c>
      <c r="AU6870">
        <v>30000</v>
      </c>
      <c r="AY6870" t="s">
        <v>54</v>
      </c>
    </row>
    <row r="6871" spans="1:51" x14ac:dyDescent="0.2">
      <c r="A6871" s="1">
        <v>45382</v>
      </c>
      <c r="B6871" s="1">
        <v>45382</v>
      </c>
      <c r="C6871">
        <v>0</v>
      </c>
      <c r="D6871" t="s">
        <v>6935</v>
      </c>
      <c r="E6871">
        <v>1</v>
      </c>
      <c r="F6871" t="s">
        <v>6224</v>
      </c>
      <c r="G6871" s="1">
        <v>45355</v>
      </c>
      <c r="H6871">
        <v>144</v>
      </c>
      <c r="I6871">
        <v>143</v>
      </c>
      <c r="J6871">
        <v>0</v>
      </c>
      <c r="L6871">
        <v>36</v>
      </c>
      <c r="M6871">
        <v>0.22650000000000001</v>
      </c>
      <c r="N6871">
        <v>0.23162440000000015</v>
      </c>
      <c r="O6871">
        <v>1.7512672630003667E-2</v>
      </c>
      <c r="P6871">
        <v>461233.95</v>
      </c>
      <c r="Q6871">
        <v>0</v>
      </c>
      <c r="U6871">
        <v>477457.74</v>
      </c>
      <c r="V6871">
        <v>18218.79</v>
      </c>
      <c r="W6871">
        <v>1995</v>
      </c>
      <c r="X6871">
        <v>0</v>
      </c>
      <c r="Y6871">
        <v>0</v>
      </c>
      <c r="Z6871">
        <v>18218.79</v>
      </c>
      <c r="AA6871">
        <v>1995</v>
      </c>
      <c r="AB6871" t="s">
        <v>53</v>
      </c>
      <c r="AC6871">
        <v>1</v>
      </c>
      <c r="AD6871">
        <v>0</v>
      </c>
      <c r="AE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1726.32</v>
      </c>
      <c r="AT6871">
        <v>1545.55</v>
      </c>
      <c r="AU6871">
        <v>461233.95</v>
      </c>
      <c r="AY6871" t="s">
        <v>54</v>
      </c>
    </row>
    <row r="6872" spans="1:51" x14ac:dyDescent="0.2">
      <c r="A6872" s="1">
        <v>45382</v>
      </c>
      <c r="B6872" s="1">
        <v>45382</v>
      </c>
      <c r="C6872">
        <v>0</v>
      </c>
      <c r="D6872" t="s">
        <v>6936</v>
      </c>
      <c r="E6872">
        <v>1</v>
      </c>
      <c r="F6872" t="s">
        <v>6224</v>
      </c>
      <c r="G6872" s="1">
        <v>45365</v>
      </c>
      <c r="H6872">
        <v>60</v>
      </c>
      <c r="I6872">
        <v>60</v>
      </c>
      <c r="J6872">
        <v>0</v>
      </c>
      <c r="L6872">
        <v>36</v>
      </c>
      <c r="M6872">
        <v>0.23949999999999999</v>
      </c>
      <c r="N6872">
        <v>0.24702600000000022</v>
      </c>
      <c r="O6872">
        <v>1.8566981585186548E-2</v>
      </c>
      <c r="P6872">
        <v>50000</v>
      </c>
      <c r="Q6872">
        <v>0</v>
      </c>
      <c r="U6872">
        <v>51505</v>
      </c>
      <c r="V6872">
        <v>2500</v>
      </c>
      <c r="W6872">
        <v>995</v>
      </c>
      <c r="X6872">
        <v>0</v>
      </c>
      <c r="Y6872">
        <v>0</v>
      </c>
      <c r="Z6872">
        <v>2500</v>
      </c>
      <c r="AA6872">
        <v>995</v>
      </c>
      <c r="AB6872" t="s">
        <v>57</v>
      </c>
      <c r="AC6872">
        <v>0</v>
      </c>
      <c r="AD6872">
        <v>0</v>
      </c>
      <c r="AE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472.75</v>
      </c>
      <c r="AT6872">
        <v>421.97</v>
      </c>
      <c r="AU6872">
        <v>50000</v>
      </c>
      <c r="AY6872" t="s">
        <v>54</v>
      </c>
    </row>
    <row r="6873" spans="1:51" x14ac:dyDescent="0.2">
      <c r="A6873" s="1">
        <v>45382</v>
      </c>
      <c r="B6873" s="1">
        <v>45382</v>
      </c>
      <c r="C6873">
        <v>0</v>
      </c>
      <c r="D6873" t="s">
        <v>6937</v>
      </c>
      <c r="E6873">
        <v>1</v>
      </c>
      <c r="F6873" t="s">
        <v>6224</v>
      </c>
      <c r="G6873" s="1">
        <v>45370</v>
      </c>
      <c r="H6873">
        <v>144</v>
      </c>
      <c r="I6873">
        <v>144</v>
      </c>
      <c r="J6873">
        <v>0</v>
      </c>
      <c r="L6873">
        <v>36</v>
      </c>
      <c r="M6873">
        <v>0.1875</v>
      </c>
      <c r="N6873">
        <v>0.19363450000000013</v>
      </c>
      <c r="O6873">
        <v>1.4859499576279189E-2</v>
      </c>
      <c r="P6873">
        <v>101386</v>
      </c>
      <c r="Q6873">
        <v>0</v>
      </c>
      <c r="U6873">
        <v>103461.16</v>
      </c>
      <c r="V6873">
        <v>4070.16</v>
      </c>
      <c r="W6873">
        <v>1995</v>
      </c>
      <c r="X6873">
        <v>0</v>
      </c>
      <c r="Y6873">
        <v>0</v>
      </c>
      <c r="Z6873">
        <v>4070.16</v>
      </c>
      <c r="AA6873">
        <v>1995</v>
      </c>
      <c r="AB6873" t="s">
        <v>53</v>
      </c>
      <c r="AC6873">
        <v>1</v>
      </c>
      <c r="AD6873">
        <v>0</v>
      </c>
      <c r="AE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280.45999999999998</v>
      </c>
      <c r="AT6873">
        <v>255.25</v>
      </c>
      <c r="AU6873">
        <v>101386</v>
      </c>
      <c r="AY6873" t="s">
        <v>54</v>
      </c>
    </row>
    <row r="6874" spans="1:51" x14ac:dyDescent="0.2">
      <c r="A6874" s="1">
        <v>45382</v>
      </c>
      <c r="B6874" s="1">
        <v>45382</v>
      </c>
      <c r="C6874">
        <v>0</v>
      </c>
      <c r="D6874" t="s">
        <v>6938</v>
      </c>
      <c r="E6874">
        <v>1</v>
      </c>
      <c r="F6874" t="s">
        <v>6224</v>
      </c>
      <c r="G6874" s="1">
        <v>45371</v>
      </c>
      <c r="H6874">
        <v>96</v>
      </c>
      <c r="I6874">
        <v>96</v>
      </c>
      <c r="J6874">
        <v>0</v>
      </c>
      <c r="L6874">
        <v>36</v>
      </c>
      <c r="M6874">
        <v>0.1875</v>
      </c>
      <c r="N6874">
        <v>0.18551084000000009</v>
      </c>
      <c r="O6874">
        <v>1.4282119469457788E-2</v>
      </c>
      <c r="P6874">
        <v>450000</v>
      </c>
      <c r="Q6874">
        <v>0</v>
      </c>
      <c r="U6874">
        <v>465448.53</v>
      </c>
      <c r="V6874">
        <v>17443.53</v>
      </c>
      <c r="W6874">
        <v>1995</v>
      </c>
      <c r="X6874">
        <v>0</v>
      </c>
      <c r="Y6874">
        <v>0</v>
      </c>
      <c r="Z6874">
        <v>17443.53</v>
      </c>
      <c r="AA6874">
        <v>1995</v>
      </c>
      <c r="AB6874" t="s">
        <v>53</v>
      </c>
      <c r="AC6874">
        <v>1</v>
      </c>
      <c r="AD6874">
        <v>0</v>
      </c>
      <c r="AE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1662.86</v>
      </c>
      <c r="AT6874">
        <v>1519.56</v>
      </c>
      <c r="AU6874">
        <v>450000</v>
      </c>
      <c r="AY6874" t="s">
        <v>54</v>
      </c>
    </row>
    <row r="6875" spans="1:51" x14ac:dyDescent="0.2">
      <c r="A6875" s="1">
        <v>45382</v>
      </c>
      <c r="B6875" s="1">
        <v>45382</v>
      </c>
      <c r="C6875">
        <v>0</v>
      </c>
      <c r="D6875" t="s">
        <v>6939</v>
      </c>
      <c r="E6875">
        <v>1</v>
      </c>
      <c r="F6875" t="s">
        <v>6224</v>
      </c>
      <c r="G6875" s="1">
        <v>45371</v>
      </c>
      <c r="H6875">
        <v>60</v>
      </c>
      <c r="I6875">
        <v>60</v>
      </c>
      <c r="J6875">
        <v>0</v>
      </c>
      <c r="L6875">
        <v>36</v>
      </c>
      <c r="M6875">
        <v>0.23949999999999999</v>
      </c>
      <c r="N6875">
        <v>0.24702600000000022</v>
      </c>
      <c r="O6875">
        <v>1.8566981585186548E-2</v>
      </c>
      <c r="P6875">
        <v>50000</v>
      </c>
      <c r="Q6875">
        <v>0</v>
      </c>
      <c r="U6875">
        <v>51505</v>
      </c>
      <c r="V6875">
        <v>2500</v>
      </c>
      <c r="W6875">
        <v>995</v>
      </c>
      <c r="X6875">
        <v>0</v>
      </c>
      <c r="Y6875">
        <v>0</v>
      </c>
      <c r="Z6875">
        <v>2500</v>
      </c>
      <c r="AA6875">
        <v>995</v>
      </c>
      <c r="AB6875" t="s">
        <v>57</v>
      </c>
      <c r="AC6875">
        <v>0</v>
      </c>
      <c r="AD6875">
        <v>0</v>
      </c>
      <c r="AE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417.19</v>
      </c>
      <c r="AT6875">
        <v>371.66</v>
      </c>
      <c r="AU6875">
        <v>50000</v>
      </c>
      <c r="AY6875" t="s">
        <v>54</v>
      </c>
    </row>
    <row r="6876" spans="1:51" x14ac:dyDescent="0.2">
      <c r="A6876" s="1">
        <v>45382</v>
      </c>
      <c r="B6876" s="1">
        <v>45382</v>
      </c>
      <c r="C6876">
        <v>0</v>
      </c>
      <c r="D6876" t="s">
        <v>6940</v>
      </c>
      <c r="E6876">
        <v>1</v>
      </c>
      <c r="F6876" t="s">
        <v>6195</v>
      </c>
      <c r="G6876" s="1">
        <v>45371</v>
      </c>
      <c r="H6876">
        <v>60</v>
      </c>
      <c r="I6876">
        <v>60</v>
      </c>
      <c r="J6876">
        <v>0</v>
      </c>
      <c r="L6876">
        <v>36</v>
      </c>
      <c r="M6876">
        <v>0.22650000000000001</v>
      </c>
      <c r="N6876">
        <v>0.23554020000000017</v>
      </c>
      <c r="O6876">
        <v>1.7781867651397665E-2</v>
      </c>
      <c r="P6876">
        <v>132787</v>
      </c>
      <c r="Q6876">
        <v>0</v>
      </c>
      <c r="U6876">
        <v>135947.53</v>
      </c>
      <c r="V6876">
        <v>5155.53</v>
      </c>
      <c r="W6876">
        <v>1995</v>
      </c>
      <c r="X6876">
        <v>0</v>
      </c>
      <c r="Y6876">
        <v>0</v>
      </c>
      <c r="Z6876">
        <v>5155.53</v>
      </c>
      <c r="AA6876">
        <v>1995</v>
      </c>
      <c r="AB6876" t="s">
        <v>53</v>
      </c>
      <c r="AC6876">
        <v>1</v>
      </c>
      <c r="AD6876">
        <v>0</v>
      </c>
      <c r="AE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1517.31</v>
      </c>
      <c r="AT6876">
        <v>1359.63</v>
      </c>
      <c r="AU6876">
        <v>132787</v>
      </c>
      <c r="AY6876" t="s">
        <v>54</v>
      </c>
    </row>
    <row r="6877" spans="1:51" x14ac:dyDescent="0.2">
      <c r="A6877" s="1">
        <v>45382</v>
      </c>
      <c r="B6877" s="1">
        <v>45382</v>
      </c>
      <c r="C6877">
        <v>0</v>
      </c>
      <c r="D6877" t="s">
        <v>6941</v>
      </c>
      <c r="E6877">
        <v>1</v>
      </c>
      <c r="F6877" t="s">
        <v>6195</v>
      </c>
      <c r="G6877" s="1">
        <v>45365</v>
      </c>
      <c r="H6877">
        <v>72</v>
      </c>
      <c r="I6877">
        <v>72</v>
      </c>
      <c r="J6877">
        <v>0</v>
      </c>
      <c r="L6877">
        <v>36</v>
      </c>
      <c r="M6877">
        <v>0.27</v>
      </c>
      <c r="N6877">
        <v>0.28005929999999996</v>
      </c>
      <c r="O6877">
        <v>2.078858531294725E-2</v>
      </c>
      <c r="P6877">
        <v>77499.58</v>
      </c>
      <c r="Q6877">
        <v>0</v>
      </c>
      <c r="U6877">
        <v>80464.58</v>
      </c>
      <c r="V6877">
        <v>3960</v>
      </c>
      <c r="W6877">
        <v>995</v>
      </c>
      <c r="X6877">
        <v>0</v>
      </c>
      <c r="Y6877">
        <v>0</v>
      </c>
      <c r="Z6877">
        <v>3960</v>
      </c>
      <c r="AA6877">
        <v>995</v>
      </c>
      <c r="AB6877" t="s">
        <v>53</v>
      </c>
      <c r="AC6877">
        <v>1</v>
      </c>
      <c r="AD6877">
        <v>0</v>
      </c>
      <c r="AE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750.79</v>
      </c>
      <c r="AT6877">
        <v>659.48</v>
      </c>
      <c r="AU6877">
        <v>77499.58</v>
      </c>
      <c r="AY6877" t="s">
        <v>54</v>
      </c>
    </row>
    <row r="6878" spans="1:51" x14ac:dyDescent="0.2">
      <c r="A6878" s="1">
        <v>45382</v>
      </c>
      <c r="B6878" s="1">
        <v>45382</v>
      </c>
      <c r="C6878">
        <v>0</v>
      </c>
      <c r="D6878" t="s">
        <v>6942</v>
      </c>
      <c r="E6878">
        <v>1</v>
      </c>
      <c r="F6878" t="s">
        <v>6195</v>
      </c>
      <c r="G6878" s="1">
        <v>45357</v>
      </c>
      <c r="H6878">
        <v>96</v>
      </c>
      <c r="I6878">
        <v>95</v>
      </c>
      <c r="J6878">
        <v>0</v>
      </c>
      <c r="L6878">
        <v>36</v>
      </c>
      <c r="M6878">
        <v>0.25</v>
      </c>
      <c r="N6878">
        <v>0.26866719999999994</v>
      </c>
      <c r="O6878">
        <v>2.0028426195787929E-2</v>
      </c>
      <c r="P6878">
        <v>98269.72</v>
      </c>
      <c r="Q6878">
        <v>0</v>
      </c>
      <c r="U6878">
        <v>100151.06</v>
      </c>
      <c r="V6878">
        <v>3876.34</v>
      </c>
      <c r="W6878">
        <v>1995</v>
      </c>
      <c r="X6878">
        <v>0</v>
      </c>
      <c r="Y6878">
        <v>0</v>
      </c>
      <c r="Z6878">
        <v>3876.34</v>
      </c>
      <c r="AA6878">
        <v>1995</v>
      </c>
      <c r="AB6878" t="s">
        <v>53</v>
      </c>
      <c r="AC6878">
        <v>1</v>
      </c>
      <c r="AD6878">
        <v>0</v>
      </c>
      <c r="AE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1143.29</v>
      </c>
      <c r="AT6878">
        <v>1009.41</v>
      </c>
      <c r="AU6878">
        <v>98269.72</v>
      </c>
      <c r="AY6878" t="s">
        <v>54</v>
      </c>
    </row>
    <row r="6879" spans="1:51" x14ac:dyDescent="0.2">
      <c r="A6879" s="1">
        <v>45382</v>
      </c>
      <c r="B6879" s="1">
        <v>45382</v>
      </c>
      <c r="C6879">
        <v>0</v>
      </c>
      <c r="D6879" t="s">
        <v>6943</v>
      </c>
      <c r="E6879">
        <v>1</v>
      </c>
      <c r="F6879" t="s">
        <v>6224</v>
      </c>
      <c r="G6879" s="1">
        <v>45356</v>
      </c>
      <c r="H6879">
        <v>180</v>
      </c>
      <c r="I6879">
        <v>179</v>
      </c>
      <c r="J6879">
        <v>0</v>
      </c>
      <c r="L6879">
        <v>36</v>
      </c>
      <c r="M6879">
        <v>0.19500000000000001</v>
      </c>
      <c r="N6879">
        <v>0.19452020000000012</v>
      </c>
      <c r="O6879">
        <v>1.4922231782942497E-2</v>
      </c>
      <c r="P6879">
        <v>232514.23</v>
      </c>
      <c r="Q6879">
        <v>0</v>
      </c>
      <c r="U6879">
        <v>240907.82</v>
      </c>
      <c r="V6879">
        <v>10388.59</v>
      </c>
      <c r="W6879">
        <v>1995</v>
      </c>
      <c r="X6879">
        <v>0</v>
      </c>
      <c r="Y6879">
        <v>0</v>
      </c>
      <c r="Z6879">
        <v>10388.59</v>
      </c>
      <c r="AA6879">
        <v>1995</v>
      </c>
      <c r="AB6879" t="s">
        <v>53</v>
      </c>
      <c r="AC6879">
        <v>1</v>
      </c>
      <c r="AD6879">
        <v>0</v>
      </c>
      <c r="AE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1090.54</v>
      </c>
      <c r="AT6879">
        <v>992.04</v>
      </c>
      <c r="AU6879">
        <v>232514.23</v>
      </c>
      <c r="AY6879" t="s">
        <v>54</v>
      </c>
    </row>
    <row r="6880" spans="1:51" x14ac:dyDescent="0.2">
      <c r="A6880" s="1">
        <v>45382</v>
      </c>
      <c r="B6880" s="1">
        <v>45382</v>
      </c>
      <c r="C6880">
        <v>0</v>
      </c>
      <c r="D6880" t="s">
        <v>6944</v>
      </c>
      <c r="E6880">
        <v>1</v>
      </c>
      <c r="F6880" t="s">
        <v>6224</v>
      </c>
      <c r="G6880" s="1">
        <v>45358</v>
      </c>
      <c r="H6880">
        <v>144</v>
      </c>
      <c r="I6880">
        <v>143</v>
      </c>
      <c r="J6880">
        <v>0</v>
      </c>
      <c r="L6880">
        <v>36</v>
      </c>
      <c r="M6880">
        <v>0.1875</v>
      </c>
      <c r="N6880">
        <v>0.18709760000000025</v>
      </c>
      <c r="O6880">
        <v>1.4395181094645881E-2</v>
      </c>
      <c r="P6880">
        <v>199468.13</v>
      </c>
      <c r="Q6880">
        <v>0</v>
      </c>
      <c r="U6880">
        <v>206073.13</v>
      </c>
      <c r="V6880">
        <v>7600</v>
      </c>
      <c r="W6880">
        <v>995</v>
      </c>
      <c r="X6880">
        <v>0</v>
      </c>
      <c r="Y6880">
        <v>0</v>
      </c>
      <c r="Z6880">
        <v>7600</v>
      </c>
      <c r="AA6880">
        <v>995</v>
      </c>
      <c r="AB6880" t="s">
        <v>53</v>
      </c>
      <c r="AC6880">
        <v>1</v>
      </c>
      <c r="AD6880">
        <v>0</v>
      </c>
      <c r="AE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929.78</v>
      </c>
      <c r="AT6880">
        <v>848.71</v>
      </c>
      <c r="AU6880">
        <v>199468.13</v>
      </c>
      <c r="AY6880" t="s">
        <v>54</v>
      </c>
    </row>
    <row r="6881" spans="1:51" x14ac:dyDescent="0.2">
      <c r="A6881" s="1">
        <v>45382</v>
      </c>
      <c r="B6881" s="1">
        <v>45382</v>
      </c>
      <c r="C6881">
        <v>0</v>
      </c>
      <c r="D6881" t="s">
        <v>6945</v>
      </c>
      <c r="E6881">
        <v>1</v>
      </c>
      <c r="F6881" t="s">
        <v>6224</v>
      </c>
      <c r="G6881" s="1">
        <v>45359</v>
      </c>
      <c r="H6881">
        <v>180</v>
      </c>
      <c r="I6881">
        <v>179</v>
      </c>
      <c r="J6881">
        <v>0</v>
      </c>
      <c r="L6881">
        <v>36</v>
      </c>
      <c r="M6881">
        <v>0.17499999999999999</v>
      </c>
      <c r="N6881">
        <v>0.17230230000000021</v>
      </c>
      <c r="O6881">
        <v>1.3335548834574773E-2</v>
      </c>
      <c r="P6881">
        <v>479883.44</v>
      </c>
      <c r="Q6881">
        <v>0</v>
      </c>
      <c r="U6881">
        <v>496533.63</v>
      </c>
      <c r="V6881">
        <v>18645.189999999999</v>
      </c>
      <c r="W6881">
        <v>1995</v>
      </c>
      <c r="X6881">
        <v>0</v>
      </c>
      <c r="Y6881">
        <v>0</v>
      </c>
      <c r="Z6881">
        <v>18645.189999999999</v>
      </c>
      <c r="AA6881">
        <v>1995</v>
      </c>
      <c r="AB6881" t="s">
        <v>53</v>
      </c>
      <c r="AC6881">
        <v>1</v>
      </c>
      <c r="AD6881">
        <v>0</v>
      </c>
      <c r="AE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2246.21</v>
      </c>
      <c r="AT6881">
        <v>2063.67</v>
      </c>
      <c r="AU6881">
        <v>479883.44</v>
      </c>
      <c r="AY6881" t="s">
        <v>54</v>
      </c>
    </row>
    <row r="6882" spans="1:51" x14ac:dyDescent="0.2">
      <c r="A6882" s="1">
        <v>45382</v>
      </c>
      <c r="B6882" s="1">
        <v>45382</v>
      </c>
      <c r="C6882">
        <v>0</v>
      </c>
      <c r="D6882" t="s">
        <v>6946</v>
      </c>
      <c r="E6882">
        <v>1</v>
      </c>
      <c r="F6882" t="s">
        <v>6224</v>
      </c>
      <c r="G6882" s="1">
        <v>45359</v>
      </c>
      <c r="H6882">
        <v>36</v>
      </c>
      <c r="I6882">
        <v>35</v>
      </c>
      <c r="J6882">
        <v>0</v>
      </c>
      <c r="L6882">
        <v>35</v>
      </c>
      <c r="M6882">
        <v>0.23949999999999999</v>
      </c>
      <c r="N6882">
        <v>0.23530230000000027</v>
      </c>
      <c r="O6882">
        <v>1.7765535341277117E-2</v>
      </c>
      <c r="P6882">
        <v>42665.47</v>
      </c>
      <c r="Q6882">
        <v>0</v>
      </c>
      <c r="U6882">
        <v>44170.47</v>
      </c>
      <c r="V6882">
        <v>2500</v>
      </c>
      <c r="W6882">
        <v>995</v>
      </c>
      <c r="X6882">
        <v>0</v>
      </c>
      <c r="Y6882">
        <v>0</v>
      </c>
      <c r="Z6882">
        <v>2500</v>
      </c>
      <c r="AA6882">
        <v>995</v>
      </c>
      <c r="AB6882" t="s">
        <v>57</v>
      </c>
      <c r="AC6882">
        <v>0</v>
      </c>
      <c r="AD6882">
        <v>0</v>
      </c>
      <c r="AE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227.79</v>
      </c>
      <c r="AT6882">
        <v>204.43</v>
      </c>
      <c r="AU6882">
        <v>42665.47</v>
      </c>
      <c r="AY6882" t="s">
        <v>54</v>
      </c>
    </row>
    <row r="6883" spans="1:51" x14ac:dyDescent="0.2">
      <c r="A6883" s="1">
        <v>45382</v>
      </c>
      <c r="B6883" s="1">
        <v>45382</v>
      </c>
      <c r="C6883">
        <v>0</v>
      </c>
      <c r="D6883" t="s">
        <v>6947</v>
      </c>
      <c r="E6883">
        <v>1</v>
      </c>
      <c r="F6883" t="s">
        <v>6224</v>
      </c>
      <c r="G6883" s="1">
        <v>45369</v>
      </c>
      <c r="H6883">
        <v>60</v>
      </c>
      <c r="I6883">
        <v>60</v>
      </c>
      <c r="J6883">
        <v>0</v>
      </c>
      <c r="L6883">
        <v>36</v>
      </c>
      <c r="M6883">
        <v>0.23949999999999999</v>
      </c>
      <c r="N6883">
        <v>0.24702600000000022</v>
      </c>
      <c r="O6883">
        <v>1.8566981585186548E-2</v>
      </c>
      <c r="P6883">
        <v>50000</v>
      </c>
      <c r="Q6883">
        <v>0</v>
      </c>
      <c r="U6883">
        <v>51505</v>
      </c>
      <c r="V6883">
        <v>2500</v>
      </c>
      <c r="W6883">
        <v>995</v>
      </c>
      <c r="X6883">
        <v>0</v>
      </c>
      <c r="Y6883">
        <v>0</v>
      </c>
      <c r="Z6883">
        <v>2500</v>
      </c>
      <c r="AA6883">
        <v>995</v>
      </c>
      <c r="AB6883" t="s">
        <v>57</v>
      </c>
      <c r="AC6883">
        <v>0</v>
      </c>
      <c r="AD6883">
        <v>0</v>
      </c>
      <c r="AE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472.75</v>
      </c>
      <c r="AT6883">
        <v>421.97</v>
      </c>
      <c r="AU6883">
        <v>50000</v>
      </c>
      <c r="AY6883" t="s">
        <v>54</v>
      </c>
    </row>
    <row r="6884" spans="1:51" x14ac:dyDescent="0.2">
      <c r="A6884" s="1">
        <v>45382</v>
      </c>
      <c r="B6884" s="1">
        <v>45382</v>
      </c>
      <c r="C6884">
        <v>0</v>
      </c>
      <c r="D6884" t="s">
        <v>6948</v>
      </c>
      <c r="E6884">
        <v>1</v>
      </c>
      <c r="F6884" t="s">
        <v>6224</v>
      </c>
      <c r="G6884" s="1">
        <v>45362</v>
      </c>
      <c r="H6884">
        <v>96</v>
      </c>
      <c r="I6884">
        <v>95</v>
      </c>
      <c r="J6884">
        <v>0</v>
      </c>
      <c r="L6884">
        <v>36</v>
      </c>
      <c r="M6884">
        <v>0.1875</v>
      </c>
      <c r="N6884">
        <v>0.18586040000000012</v>
      </c>
      <c r="O6884">
        <v>1.4307038623925239E-2</v>
      </c>
      <c r="P6884">
        <v>104568.25</v>
      </c>
      <c r="Q6884">
        <v>0</v>
      </c>
      <c r="U6884">
        <v>108083.25</v>
      </c>
      <c r="V6884">
        <v>4510</v>
      </c>
      <c r="W6884">
        <v>995</v>
      </c>
      <c r="X6884">
        <v>0</v>
      </c>
      <c r="Y6884">
        <v>0</v>
      </c>
      <c r="Z6884">
        <v>4510</v>
      </c>
      <c r="AA6884">
        <v>995</v>
      </c>
      <c r="AB6884" t="s">
        <v>53</v>
      </c>
      <c r="AC6884">
        <v>1</v>
      </c>
      <c r="AD6884">
        <v>0</v>
      </c>
      <c r="AE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655.81</v>
      </c>
      <c r="AT6884">
        <v>600.11</v>
      </c>
      <c r="AU6884">
        <v>104568.25</v>
      </c>
      <c r="AY6884" t="s">
        <v>54</v>
      </c>
    </row>
    <row r="6885" spans="1:51" x14ac:dyDescent="0.2">
      <c r="A6885" s="1">
        <v>45382</v>
      </c>
      <c r="B6885" s="1">
        <v>45382</v>
      </c>
      <c r="C6885">
        <v>0</v>
      </c>
      <c r="D6885" t="s">
        <v>6949</v>
      </c>
      <c r="E6885">
        <v>1</v>
      </c>
      <c r="F6885" t="s">
        <v>6224</v>
      </c>
      <c r="G6885" s="1">
        <v>45363</v>
      </c>
      <c r="H6885">
        <v>60</v>
      </c>
      <c r="I6885">
        <v>59</v>
      </c>
      <c r="J6885">
        <v>0</v>
      </c>
      <c r="L6885">
        <v>36</v>
      </c>
      <c r="M6885">
        <v>0.23949999999999999</v>
      </c>
      <c r="N6885">
        <v>0.25291659999999988</v>
      </c>
      <c r="O6885">
        <v>1.8967066508235542E-2</v>
      </c>
      <c r="P6885">
        <v>49780.480000000003</v>
      </c>
      <c r="Q6885">
        <v>0</v>
      </c>
      <c r="U6885">
        <v>50835.48</v>
      </c>
      <c r="V6885">
        <v>2050</v>
      </c>
      <c r="W6885">
        <v>995</v>
      </c>
      <c r="X6885">
        <v>0</v>
      </c>
      <c r="Y6885">
        <v>0</v>
      </c>
      <c r="Z6885">
        <v>2050</v>
      </c>
      <c r="AA6885">
        <v>995</v>
      </c>
      <c r="AB6885" t="s">
        <v>57</v>
      </c>
      <c r="AC6885">
        <v>0</v>
      </c>
      <c r="AD6885">
        <v>0</v>
      </c>
      <c r="AE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205.79</v>
      </c>
      <c r="AT6885">
        <v>182.88</v>
      </c>
      <c r="AU6885">
        <v>49780.480000000003</v>
      </c>
      <c r="AY6885" t="s">
        <v>54</v>
      </c>
    </row>
    <row r="6886" spans="1:51" x14ac:dyDescent="0.2">
      <c r="A6886" s="1">
        <v>45382</v>
      </c>
      <c r="B6886" s="1">
        <v>45382</v>
      </c>
      <c r="C6886">
        <v>0</v>
      </c>
      <c r="D6886" t="s">
        <v>6950</v>
      </c>
      <c r="E6886">
        <v>1</v>
      </c>
      <c r="F6886" t="s">
        <v>6195</v>
      </c>
      <c r="G6886" s="1">
        <v>45365</v>
      </c>
      <c r="H6886">
        <v>144</v>
      </c>
      <c r="I6886">
        <v>144</v>
      </c>
      <c r="J6886">
        <v>0</v>
      </c>
      <c r="L6886">
        <v>36</v>
      </c>
      <c r="M6886">
        <v>0.215</v>
      </c>
      <c r="N6886">
        <v>0.22162932000000013</v>
      </c>
      <c r="O6886">
        <v>1.6821978749552935E-2</v>
      </c>
      <c r="P6886">
        <v>174633.04</v>
      </c>
      <c r="Q6886">
        <v>0</v>
      </c>
      <c r="U6886">
        <v>179615.45</v>
      </c>
      <c r="V6886">
        <v>6977.41</v>
      </c>
      <c r="W6886">
        <v>1995</v>
      </c>
      <c r="X6886">
        <v>0</v>
      </c>
      <c r="Y6886">
        <v>0</v>
      </c>
      <c r="Z6886">
        <v>6977.41</v>
      </c>
      <c r="AA6886">
        <v>1995</v>
      </c>
      <c r="AB6886" t="s">
        <v>53</v>
      </c>
      <c r="AC6886">
        <v>1</v>
      </c>
      <c r="AD6886">
        <v>0</v>
      </c>
      <c r="AE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2063.98</v>
      </c>
      <c r="AT6886">
        <v>1857.53</v>
      </c>
      <c r="AU6886">
        <v>174633.04</v>
      </c>
      <c r="AY6886" t="s">
        <v>54</v>
      </c>
    </row>
    <row r="6887" spans="1:51" x14ac:dyDescent="0.2">
      <c r="A6887" s="1">
        <v>45382</v>
      </c>
      <c r="B6887" s="1">
        <v>45382</v>
      </c>
      <c r="C6887">
        <v>0</v>
      </c>
      <c r="D6887" t="s">
        <v>6951</v>
      </c>
      <c r="E6887">
        <v>1</v>
      </c>
      <c r="F6887" t="s">
        <v>6195</v>
      </c>
      <c r="G6887" s="1">
        <v>45364</v>
      </c>
      <c r="H6887">
        <v>60</v>
      </c>
      <c r="I6887">
        <v>60</v>
      </c>
      <c r="J6887">
        <v>0</v>
      </c>
      <c r="L6887">
        <v>36</v>
      </c>
      <c r="M6887">
        <v>0.23949999999999999</v>
      </c>
      <c r="N6887">
        <v>0.24702600000000022</v>
      </c>
      <c r="O6887">
        <v>1.8566981585186548E-2</v>
      </c>
      <c r="P6887">
        <v>50000</v>
      </c>
      <c r="Q6887">
        <v>0</v>
      </c>
      <c r="U6887">
        <v>51505</v>
      </c>
      <c r="V6887">
        <v>2500</v>
      </c>
      <c r="W6887">
        <v>995</v>
      </c>
      <c r="X6887">
        <v>0</v>
      </c>
      <c r="Y6887">
        <v>0</v>
      </c>
      <c r="Z6887">
        <v>2500</v>
      </c>
      <c r="AA6887">
        <v>995</v>
      </c>
      <c r="AB6887" t="s">
        <v>57</v>
      </c>
      <c r="AC6887">
        <v>0</v>
      </c>
      <c r="AD6887">
        <v>0</v>
      </c>
      <c r="AE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1237.5999999999999</v>
      </c>
      <c r="AT6887">
        <v>1103.3699999999999</v>
      </c>
      <c r="AU6887">
        <v>50000</v>
      </c>
      <c r="AY6887" t="s">
        <v>54</v>
      </c>
    </row>
    <row r="6888" spans="1:51" x14ac:dyDescent="0.2">
      <c r="A6888" s="1">
        <v>45382</v>
      </c>
      <c r="B6888" s="1">
        <v>45382</v>
      </c>
      <c r="C6888">
        <v>0</v>
      </c>
      <c r="D6888" t="s">
        <v>6952</v>
      </c>
      <c r="E6888">
        <v>1</v>
      </c>
      <c r="F6888" t="s">
        <v>6195</v>
      </c>
      <c r="G6888" s="1">
        <v>45295</v>
      </c>
      <c r="H6888">
        <v>180</v>
      </c>
      <c r="I6888">
        <v>177</v>
      </c>
      <c r="J6888">
        <v>2</v>
      </c>
      <c r="L6888">
        <v>36</v>
      </c>
      <c r="M6888">
        <v>0.21099999999999999</v>
      </c>
      <c r="N6888">
        <v>0.21415210000000021</v>
      </c>
      <c r="O6888">
        <v>1.6301882102077725E-2</v>
      </c>
      <c r="P6888">
        <v>240378.12</v>
      </c>
      <c r="Q6888">
        <v>0</v>
      </c>
      <c r="U6888">
        <v>248581.67</v>
      </c>
      <c r="V6888">
        <v>10674.02</v>
      </c>
      <c r="W6888">
        <v>1995</v>
      </c>
      <c r="X6888">
        <v>584.76</v>
      </c>
      <c r="Y6888">
        <v>109.29</v>
      </c>
      <c r="Z6888">
        <v>10089.26</v>
      </c>
      <c r="AA6888">
        <v>1885.71</v>
      </c>
      <c r="AB6888" t="s">
        <v>53</v>
      </c>
      <c r="AC6888">
        <v>1</v>
      </c>
      <c r="AD6888">
        <v>0</v>
      </c>
      <c r="AE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3640.97</v>
      </c>
      <c r="AT6888">
        <v>3286.03</v>
      </c>
      <c r="AU6888">
        <v>240378.12</v>
      </c>
      <c r="AY6888" t="s">
        <v>54</v>
      </c>
    </row>
    <row r="6889" spans="1:51" x14ac:dyDescent="0.2">
      <c r="A6889" s="1">
        <v>45382</v>
      </c>
      <c r="B6889" s="1">
        <v>45382</v>
      </c>
      <c r="C6889">
        <v>0</v>
      </c>
      <c r="D6889" t="s">
        <v>6953</v>
      </c>
      <c r="E6889">
        <v>1</v>
      </c>
      <c r="F6889" t="s">
        <v>6195</v>
      </c>
      <c r="G6889" s="1">
        <v>45303</v>
      </c>
      <c r="H6889">
        <v>180</v>
      </c>
      <c r="I6889">
        <v>178</v>
      </c>
      <c r="J6889">
        <v>2</v>
      </c>
      <c r="L6889">
        <v>36</v>
      </c>
      <c r="M6889">
        <v>0.23100000000000001</v>
      </c>
      <c r="N6889">
        <v>0.23166011000000017</v>
      </c>
      <c r="O6889">
        <v>1.7515131087126656E-2</v>
      </c>
      <c r="P6889">
        <v>499350.87</v>
      </c>
      <c r="Q6889">
        <v>0</v>
      </c>
      <c r="U6889">
        <v>522040.78</v>
      </c>
      <c r="V6889">
        <v>25000</v>
      </c>
      <c r="W6889">
        <v>995</v>
      </c>
      <c r="X6889">
        <v>1369.6</v>
      </c>
      <c r="Y6889">
        <v>54.51</v>
      </c>
      <c r="Z6889">
        <v>23630.400000000001</v>
      </c>
      <c r="AA6889">
        <v>940.49</v>
      </c>
      <c r="AB6889" t="s">
        <v>53</v>
      </c>
      <c r="AC6889">
        <v>1</v>
      </c>
      <c r="AD6889">
        <v>0</v>
      </c>
      <c r="AE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6008.36</v>
      </c>
      <c r="AT6889">
        <v>5384.03</v>
      </c>
      <c r="AU6889">
        <v>499350.87</v>
      </c>
      <c r="AY6889" t="s">
        <v>54</v>
      </c>
    </row>
    <row r="6890" spans="1:51" x14ac:dyDescent="0.2">
      <c r="A6890" s="1">
        <v>45382</v>
      </c>
      <c r="B6890" s="1">
        <v>45382</v>
      </c>
      <c r="C6890">
        <v>0</v>
      </c>
      <c r="D6890" t="s">
        <v>6954</v>
      </c>
      <c r="E6890">
        <v>1</v>
      </c>
      <c r="F6890" t="s">
        <v>6224</v>
      </c>
      <c r="G6890" s="1">
        <v>45299</v>
      </c>
      <c r="H6890">
        <v>96</v>
      </c>
      <c r="I6890">
        <v>93</v>
      </c>
      <c r="J6890">
        <v>2</v>
      </c>
      <c r="L6890">
        <v>36</v>
      </c>
      <c r="M6890">
        <v>0.221</v>
      </c>
      <c r="N6890">
        <v>0.22883600000000012</v>
      </c>
      <c r="O6890">
        <v>1.7320503021439615E-2</v>
      </c>
      <c r="P6890">
        <v>110103.13</v>
      </c>
      <c r="Q6890">
        <v>0</v>
      </c>
      <c r="U6890">
        <v>113060.26</v>
      </c>
      <c r="V6890">
        <v>5123.53</v>
      </c>
      <c r="W6890">
        <v>1995</v>
      </c>
      <c r="X6890">
        <v>280.69</v>
      </c>
      <c r="Y6890">
        <v>109.29</v>
      </c>
      <c r="Z6890">
        <v>4842.84</v>
      </c>
      <c r="AA6890">
        <v>1885.71</v>
      </c>
      <c r="AB6890" t="s">
        <v>53</v>
      </c>
      <c r="AC6890">
        <v>1</v>
      </c>
      <c r="AD6890">
        <v>0</v>
      </c>
      <c r="AE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303.58999999999997</v>
      </c>
      <c r="AT6890">
        <v>272.26</v>
      </c>
      <c r="AU6890">
        <v>110103.13</v>
      </c>
      <c r="AY6890" t="s">
        <v>54</v>
      </c>
    </row>
    <row r="6891" spans="1:51" x14ac:dyDescent="0.2">
      <c r="A6891" s="1">
        <v>45382</v>
      </c>
      <c r="B6891" s="1">
        <v>45382</v>
      </c>
      <c r="C6891">
        <v>0</v>
      </c>
      <c r="D6891" t="s">
        <v>6955</v>
      </c>
      <c r="E6891">
        <v>1</v>
      </c>
      <c r="F6891" t="s">
        <v>6224</v>
      </c>
      <c r="G6891" s="1">
        <v>45314</v>
      </c>
      <c r="H6891">
        <v>144</v>
      </c>
      <c r="I6891">
        <v>142</v>
      </c>
      <c r="J6891">
        <v>2</v>
      </c>
      <c r="L6891">
        <v>36</v>
      </c>
      <c r="M6891">
        <v>0.221</v>
      </c>
      <c r="N6891">
        <v>0.22422660000000019</v>
      </c>
      <c r="O6891">
        <v>1.7001956340392477E-2</v>
      </c>
      <c r="P6891">
        <v>497520.95</v>
      </c>
      <c r="Q6891">
        <v>0</v>
      </c>
      <c r="U6891">
        <v>515813.75</v>
      </c>
      <c r="V6891">
        <v>21348.04</v>
      </c>
      <c r="W6891">
        <v>1995</v>
      </c>
      <c r="X6891">
        <v>1169.53</v>
      </c>
      <c r="Y6891">
        <v>109.29</v>
      </c>
      <c r="Z6891">
        <v>20178.509999999998</v>
      </c>
      <c r="AA6891">
        <v>1885.71</v>
      </c>
      <c r="AB6891" t="s">
        <v>53</v>
      </c>
      <c r="AC6891">
        <v>1</v>
      </c>
      <c r="AD6891">
        <v>0</v>
      </c>
      <c r="AE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1398.06</v>
      </c>
      <c r="AT6891">
        <v>1255.6500000000001</v>
      </c>
      <c r="AU6891">
        <v>497520.95</v>
      </c>
      <c r="AY6891" t="s">
        <v>54</v>
      </c>
    </row>
    <row r="6892" spans="1:51" x14ac:dyDescent="0.2">
      <c r="A6892" s="1">
        <v>45382</v>
      </c>
      <c r="B6892" s="1">
        <v>45382</v>
      </c>
      <c r="C6892">
        <v>0</v>
      </c>
      <c r="D6892" t="s">
        <v>6956</v>
      </c>
      <c r="E6892">
        <v>1</v>
      </c>
      <c r="F6892" t="s">
        <v>6224</v>
      </c>
      <c r="G6892" s="1">
        <v>45309</v>
      </c>
      <c r="H6892">
        <v>60</v>
      </c>
      <c r="I6892">
        <v>58</v>
      </c>
      <c r="J6892">
        <v>2</v>
      </c>
      <c r="L6892">
        <v>36</v>
      </c>
      <c r="M6892">
        <v>0.25950000000000001</v>
      </c>
      <c r="N6892">
        <v>0.27338000000000018</v>
      </c>
      <c r="O6892">
        <v>2.0343652378081112E-2</v>
      </c>
      <c r="P6892">
        <v>63442.18</v>
      </c>
      <c r="Q6892">
        <v>0</v>
      </c>
      <c r="U6892">
        <v>65148.29</v>
      </c>
      <c r="V6892">
        <v>2800</v>
      </c>
      <c r="W6892">
        <v>995</v>
      </c>
      <c r="X6892">
        <v>153.4</v>
      </c>
      <c r="Y6892">
        <v>54.51</v>
      </c>
      <c r="Z6892">
        <v>2646.6</v>
      </c>
      <c r="AA6892">
        <v>940.49</v>
      </c>
      <c r="AB6892" t="s">
        <v>53</v>
      </c>
      <c r="AC6892">
        <v>1</v>
      </c>
      <c r="AD6892">
        <v>0</v>
      </c>
      <c r="AE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389.11</v>
      </c>
      <c r="AT6892">
        <v>343.67</v>
      </c>
      <c r="AU6892">
        <v>63442.18</v>
      </c>
      <c r="AY6892" t="s">
        <v>54</v>
      </c>
    </row>
    <row r="6893" spans="1:51" x14ac:dyDescent="0.2">
      <c r="A6893" s="1">
        <v>45382</v>
      </c>
      <c r="B6893" s="1">
        <v>45382</v>
      </c>
      <c r="C6893">
        <v>0</v>
      </c>
      <c r="D6893" t="s">
        <v>6957</v>
      </c>
      <c r="E6893">
        <v>1</v>
      </c>
      <c r="F6893" t="s">
        <v>6195</v>
      </c>
      <c r="G6893" s="1">
        <v>45310</v>
      </c>
      <c r="H6893">
        <v>96</v>
      </c>
      <c r="I6893">
        <v>94</v>
      </c>
      <c r="J6893">
        <v>2</v>
      </c>
      <c r="L6893">
        <v>36</v>
      </c>
      <c r="M6893">
        <v>0.188</v>
      </c>
      <c r="N6893">
        <v>0.18786912000000011</v>
      </c>
      <c r="O6893">
        <v>1.4450104268055819E-2</v>
      </c>
      <c r="P6893">
        <v>174052.21</v>
      </c>
      <c r="Q6893">
        <v>0</v>
      </c>
      <c r="U6893">
        <v>179430.76</v>
      </c>
      <c r="V6893">
        <v>7685.29</v>
      </c>
      <c r="W6893">
        <v>1995</v>
      </c>
      <c r="X6893">
        <v>421.03</v>
      </c>
      <c r="Y6893">
        <v>109.29</v>
      </c>
      <c r="Z6893">
        <v>7264.26</v>
      </c>
      <c r="AA6893">
        <v>1885.71</v>
      </c>
      <c r="AB6893" t="s">
        <v>53</v>
      </c>
      <c r="AC6893">
        <v>1</v>
      </c>
      <c r="AD6893">
        <v>0</v>
      </c>
      <c r="AE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1361.62</v>
      </c>
      <c r="AT6893">
        <v>1243</v>
      </c>
      <c r="AU6893">
        <v>174052.21</v>
      </c>
      <c r="AY6893" t="s">
        <v>54</v>
      </c>
    </row>
    <row r="6894" spans="1:51" x14ac:dyDescent="0.2">
      <c r="A6894" s="1">
        <v>45382</v>
      </c>
      <c r="B6894" s="1">
        <v>45382</v>
      </c>
      <c r="C6894">
        <v>0</v>
      </c>
      <c r="D6894" t="s">
        <v>6958</v>
      </c>
      <c r="E6894">
        <v>1</v>
      </c>
      <c r="F6894" t="s">
        <v>6195</v>
      </c>
      <c r="G6894" s="1">
        <v>45314</v>
      </c>
      <c r="H6894">
        <v>120</v>
      </c>
      <c r="I6894">
        <v>118</v>
      </c>
      <c r="J6894">
        <v>2</v>
      </c>
      <c r="L6894">
        <v>36</v>
      </c>
      <c r="M6894">
        <v>0.23100000000000001</v>
      </c>
      <c r="N6894">
        <v>0.23730713000000025</v>
      </c>
      <c r="O6894">
        <v>1.790308078974201E-2</v>
      </c>
      <c r="P6894">
        <v>206126.21</v>
      </c>
      <c r="Q6894">
        <v>0</v>
      </c>
      <c r="U6894">
        <v>213125.53</v>
      </c>
      <c r="V6894">
        <v>8400</v>
      </c>
      <c r="W6894">
        <v>995</v>
      </c>
      <c r="X6894">
        <v>460.19</v>
      </c>
      <c r="Y6894">
        <v>54.51</v>
      </c>
      <c r="Z6894">
        <v>7939.81</v>
      </c>
      <c r="AA6894">
        <v>940.49</v>
      </c>
      <c r="AB6894" t="s">
        <v>53</v>
      </c>
      <c r="AC6894">
        <v>1</v>
      </c>
      <c r="AD6894">
        <v>0</v>
      </c>
      <c r="AE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3104.7</v>
      </c>
      <c r="AT6894">
        <v>2775.43</v>
      </c>
      <c r="AU6894">
        <v>206126.21</v>
      </c>
      <c r="AY6894" t="s">
        <v>54</v>
      </c>
    </row>
    <row r="6895" spans="1:51" x14ac:dyDescent="0.2">
      <c r="A6895" s="1">
        <v>45382</v>
      </c>
      <c r="B6895" s="1">
        <v>45382</v>
      </c>
      <c r="C6895">
        <v>0</v>
      </c>
      <c r="D6895" t="s">
        <v>6959</v>
      </c>
      <c r="E6895">
        <v>1</v>
      </c>
      <c r="F6895" t="s">
        <v>6224</v>
      </c>
      <c r="G6895" s="1">
        <v>45308</v>
      </c>
      <c r="H6895">
        <v>180</v>
      </c>
      <c r="I6895">
        <v>178</v>
      </c>
      <c r="J6895">
        <v>2</v>
      </c>
      <c r="L6895">
        <v>36</v>
      </c>
      <c r="M6895">
        <v>0.25950000000000001</v>
      </c>
      <c r="N6895">
        <v>0.27383220000000003</v>
      </c>
      <c r="O6895">
        <v>2.0373842532948494E-2</v>
      </c>
      <c r="P6895">
        <v>197022.81</v>
      </c>
      <c r="Q6895">
        <v>4594.42</v>
      </c>
      <c r="U6895">
        <v>203208.5</v>
      </c>
      <c r="V6895">
        <v>8539.2099999999991</v>
      </c>
      <c r="W6895">
        <v>1995</v>
      </c>
      <c r="X6895">
        <v>467.81</v>
      </c>
      <c r="Y6895">
        <v>109.29</v>
      </c>
      <c r="Z6895">
        <v>8071.4</v>
      </c>
      <c r="AA6895">
        <v>1885.71</v>
      </c>
      <c r="AB6895" t="s">
        <v>53</v>
      </c>
      <c r="AC6895">
        <v>1</v>
      </c>
      <c r="AD6895">
        <v>0</v>
      </c>
      <c r="AE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1280.9100000000001</v>
      </c>
      <c r="AT6895">
        <v>1128.97</v>
      </c>
      <c r="AU6895">
        <v>197022.81</v>
      </c>
      <c r="AY6895" t="s">
        <v>54</v>
      </c>
    </row>
    <row r="6896" spans="1:51" x14ac:dyDescent="0.2">
      <c r="A6896" s="1">
        <v>45382</v>
      </c>
      <c r="B6896" s="1">
        <v>45382</v>
      </c>
      <c r="C6896">
        <v>0</v>
      </c>
      <c r="D6896" t="s">
        <v>6960</v>
      </c>
      <c r="E6896">
        <v>1</v>
      </c>
      <c r="F6896" t="s">
        <v>6224</v>
      </c>
      <c r="G6896" s="1">
        <v>45321</v>
      </c>
      <c r="H6896">
        <v>132</v>
      </c>
      <c r="I6896">
        <v>130</v>
      </c>
      <c r="J6896">
        <v>2</v>
      </c>
      <c r="L6896">
        <v>36</v>
      </c>
      <c r="M6896">
        <v>0.21099999999999999</v>
      </c>
      <c r="N6896">
        <v>0.21623720000000018</v>
      </c>
      <c r="O6896">
        <v>1.6447210987342364E-2</v>
      </c>
      <c r="P6896">
        <v>168740.72</v>
      </c>
      <c r="Q6896">
        <v>0</v>
      </c>
      <c r="U6896">
        <v>173715.7</v>
      </c>
      <c r="V6896">
        <v>7258.33</v>
      </c>
      <c r="W6896">
        <v>1995</v>
      </c>
      <c r="X6896">
        <v>397.64</v>
      </c>
      <c r="Y6896">
        <v>109.29</v>
      </c>
      <c r="Z6896">
        <v>6860.69</v>
      </c>
      <c r="AA6896">
        <v>1885.71</v>
      </c>
      <c r="AB6896" t="s">
        <v>53</v>
      </c>
      <c r="AC6896">
        <v>1</v>
      </c>
      <c r="AD6896">
        <v>0</v>
      </c>
      <c r="AE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470.19</v>
      </c>
      <c r="AT6896">
        <v>423.75</v>
      </c>
      <c r="AU6896">
        <v>168740.72</v>
      </c>
      <c r="AY6896" t="s">
        <v>54</v>
      </c>
    </row>
    <row r="6897" spans="1:51" x14ac:dyDescent="0.2">
      <c r="A6897" s="1">
        <v>45382</v>
      </c>
      <c r="B6897" s="1">
        <v>45382</v>
      </c>
      <c r="C6897">
        <v>0</v>
      </c>
      <c r="D6897" t="s">
        <v>6961</v>
      </c>
      <c r="E6897">
        <v>1</v>
      </c>
      <c r="F6897" t="s">
        <v>6224</v>
      </c>
      <c r="G6897" s="1">
        <v>45324</v>
      </c>
      <c r="H6897">
        <v>144</v>
      </c>
      <c r="I6897">
        <v>142</v>
      </c>
      <c r="J6897">
        <v>1</v>
      </c>
      <c r="L6897">
        <v>36</v>
      </c>
      <c r="M6897">
        <v>0.21099999999999999</v>
      </c>
      <c r="N6897">
        <v>0.20944200000000016</v>
      </c>
      <c r="O6897">
        <v>1.5972750035247341E-2</v>
      </c>
      <c r="P6897">
        <v>154055.14000000001</v>
      </c>
      <c r="Q6897">
        <v>0</v>
      </c>
      <c r="U6897">
        <v>160598.20000000001</v>
      </c>
      <c r="V6897">
        <v>7725</v>
      </c>
      <c r="W6897">
        <v>995</v>
      </c>
      <c r="X6897">
        <v>214.58</v>
      </c>
      <c r="Y6897">
        <v>27.64</v>
      </c>
      <c r="Z6897">
        <v>7510.42</v>
      </c>
      <c r="AA6897">
        <v>967.36</v>
      </c>
      <c r="AB6897" t="s">
        <v>53</v>
      </c>
      <c r="AC6897">
        <v>1</v>
      </c>
      <c r="AD6897">
        <v>0</v>
      </c>
      <c r="AE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1087.1400000000001</v>
      </c>
      <c r="AT6897">
        <v>982.64</v>
      </c>
      <c r="AU6897">
        <v>154055.14000000001</v>
      </c>
      <c r="AY6897" t="s">
        <v>54</v>
      </c>
    </row>
    <row r="6898" spans="1:51" x14ac:dyDescent="0.2">
      <c r="A6898" s="1">
        <v>45382</v>
      </c>
      <c r="B6898" s="1">
        <v>45382</v>
      </c>
      <c r="C6898">
        <v>0</v>
      </c>
      <c r="D6898" t="s">
        <v>6962</v>
      </c>
      <c r="E6898">
        <v>1</v>
      </c>
      <c r="F6898" t="s">
        <v>6224</v>
      </c>
      <c r="G6898" s="1">
        <v>45327</v>
      </c>
      <c r="H6898">
        <v>120</v>
      </c>
      <c r="I6898">
        <v>118</v>
      </c>
      <c r="J6898">
        <v>1</v>
      </c>
      <c r="L6898">
        <v>36</v>
      </c>
      <c r="M6898">
        <v>0.188</v>
      </c>
      <c r="N6898">
        <v>0.18707360000000023</v>
      </c>
      <c r="O6898">
        <v>1.4393472051474898E-2</v>
      </c>
      <c r="P6898">
        <v>147320.45000000001</v>
      </c>
      <c r="Q6898">
        <v>0</v>
      </c>
      <c r="U6898">
        <v>152264.20000000001</v>
      </c>
      <c r="V6898">
        <v>6080</v>
      </c>
      <c r="W6898">
        <v>995</v>
      </c>
      <c r="X6898">
        <v>168.89</v>
      </c>
      <c r="Y6898">
        <v>27.64</v>
      </c>
      <c r="Z6898">
        <v>5911.11</v>
      </c>
      <c r="AA6898">
        <v>967.36</v>
      </c>
      <c r="AB6898" t="s">
        <v>53</v>
      </c>
      <c r="AC6898">
        <v>1</v>
      </c>
      <c r="AD6898">
        <v>0</v>
      </c>
      <c r="AE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929.66</v>
      </c>
      <c r="AT6898">
        <v>850.03</v>
      </c>
      <c r="AU6898">
        <v>147320.45000000001</v>
      </c>
      <c r="AY6898" t="s">
        <v>54</v>
      </c>
    </row>
    <row r="6899" spans="1:51" x14ac:dyDescent="0.2">
      <c r="A6899" s="1">
        <v>45382</v>
      </c>
      <c r="B6899" s="1">
        <v>45382</v>
      </c>
      <c r="C6899">
        <v>0</v>
      </c>
      <c r="D6899" t="s">
        <v>6963</v>
      </c>
      <c r="E6899">
        <v>1</v>
      </c>
      <c r="F6899" t="s">
        <v>6195</v>
      </c>
      <c r="G6899" s="1">
        <v>45324</v>
      </c>
      <c r="H6899">
        <v>60</v>
      </c>
      <c r="I6899">
        <v>58</v>
      </c>
      <c r="J6899">
        <v>1</v>
      </c>
      <c r="L6899">
        <v>36</v>
      </c>
      <c r="M6899">
        <v>0.26950000000000002</v>
      </c>
      <c r="N6899">
        <v>0.27204781</v>
      </c>
      <c r="O6899">
        <v>2.0254654436349995E-2</v>
      </c>
      <c r="P6899">
        <v>167421.28</v>
      </c>
      <c r="Q6899">
        <v>0</v>
      </c>
      <c r="U6899">
        <v>175203.92</v>
      </c>
      <c r="V6899">
        <v>9000</v>
      </c>
      <c r="W6899">
        <v>995</v>
      </c>
      <c r="X6899">
        <v>250</v>
      </c>
      <c r="Y6899">
        <v>27.64</v>
      </c>
      <c r="Z6899">
        <v>8750</v>
      </c>
      <c r="AA6899">
        <v>967.36</v>
      </c>
      <c r="AB6899" t="s">
        <v>53</v>
      </c>
      <c r="AC6899">
        <v>1</v>
      </c>
      <c r="AD6899">
        <v>0</v>
      </c>
      <c r="AE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2738.25</v>
      </c>
      <c r="AT6899">
        <v>2416.6799999999998</v>
      </c>
      <c r="AU6899">
        <v>167421.28</v>
      </c>
      <c r="AY6899" t="s">
        <v>54</v>
      </c>
    </row>
    <row r="6900" spans="1:51" x14ac:dyDescent="0.2">
      <c r="A6900" s="1">
        <v>45382</v>
      </c>
      <c r="B6900" s="1">
        <v>45382</v>
      </c>
      <c r="C6900">
        <v>0</v>
      </c>
      <c r="D6900" t="s">
        <v>6964</v>
      </c>
      <c r="E6900">
        <v>1</v>
      </c>
      <c r="F6900" t="s">
        <v>6224</v>
      </c>
      <c r="G6900" s="1">
        <v>45322</v>
      </c>
      <c r="H6900">
        <v>120</v>
      </c>
      <c r="I6900">
        <v>118</v>
      </c>
      <c r="J6900">
        <v>2</v>
      </c>
      <c r="L6900">
        <v>36</v>
      </c>
      <c r="M6900">
        <v>0.188</v>
      </c>
      <c r="N6900">
        <v>0.1870523000000002</v>
      </c>
      <c r="O6900">
        <v>1.4391955249131394E-2</v>
      </c>
      <c r="P6900">
        <v>250169.74</v>
      </c>
      <c r="Q6900">
        <v>0</v>
      </c>
      <c r="U6900">
        <v>258575.07</v>
      </c>
      <c r="V6900">
        <v>10887.5</v>
      </c>
      <c r="W6900">
        <v>1995</v>
      </c>
      <c r="X6900">
        <v>596.46</v>
      </c>
      <c r="Y6900">
        <v>109.29</v>
      </c>
      <c r="Z6900">
        <v>10291.040000000001</v>
      </c>
      <c r="AA6900">
        <v>1885.71</v>
      </c>
      <c r="AB6900" t="s">
        <v>53</v>
      </c>
      <c r="AC6900">
        <v>1</v>
      </c>
      <c r="AD6900">
        <v>0</v>
      </c>
      <c r="AE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1394.19</v>
      </c>
      <c r="AT6900">
        <v>1272.83</v>
      </c>
      <c r="AU6900">
        <v>250169.74</v>
      </c>
      <c r="AY6900" t="s">
        <v>54</v>
      </c>
    </row>
    <row r="6901" spans="1:51" x14ac:dyDescent="0.2">
      <c r="A6901" s="1">
        <v>45382</v>
      </c>
      <c r="B6901" s="1">
        <v>45382</v>
      </c>
      <c r="C6901">
        <v>0</v>
      </c>
      <c r="D6901" t="s">
        <v>6965</v>
      </c>
      <c r="E6901">
        <v>1</v>
      </c>
      <c r="F6901" t="s">
        <v>6224</v>
      </c>
      <c r="G6901" s="1">
        <v>45323</v>
      </c>
      <c r="H6901">
        <v>120</v>
      </c>
      <c r="I6901">
        <v>118</v>
      </c>
      <c r="J6901">
        <v>1</v>
      </c>
      <c r="L6901">
        <v>36</v>
      </c>
      <c r="M6901">
        <v>0.25950000000000001</v>
      </c>
      <c r="N6901">
        <v>0.2800431000000001</v>
      </c>
      <c r="O6901">
        <v>2.0787508747922789E-2</v>
      </c>
      <c r="P6901">
        <v>114196.97</v>
      </c>
      <c r="Q6901">
        <v>0</v>
      </c>
      <c r="U6901">
        <v>116515.79</v>
      </c>
      <c r="V6901">
        <v>4380.07</v>
      </c>
      <c r="W6901">
        <v>1995</v>
      </c>
      <c r="X6901">
        <v>121.67</v>
      </c>
      <c r="Y6901">
        <v>55.42</v>
      </c>
      <c r="Z6901">
        <v>4258.3999999999996</v>
      </c>
      <c r="AA6901">
        <v>1939.58</v>
      </c>
      <c r="AB6901" t="s">
        <v>53</v>
      </c>
      <c r="AC6901">
        <v>1</v>
      </c>
      <c r="AD6901">
        <v>0</v>
      </c>
      <c r="AE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715.12</v>
      </c>
      <c r="AT6901">
        <v>628.91</v>
      </c>
      <c r="AU6901">
        <v>114196.97</v>
      </c>
      <c r="AY6901" t="s">
        <v>54</v>
      </c>
    </row>
    <row r="6902" spans="1:51" x14ac:dyDescent="0.2">
      <c r="A6902" s="1">
        <v>45382</v>
      </c>
      <c r="B6902" s="1">
        <v>45382</v>
      </c>
      <c r="C6902">
        <v>0</v>
      </c>
      <c r="D6902" t="s">
        <v>6966</v>
      </c>
      <c r="E6902">
        <v>1</v>
      </c>
      <c r="F6902" t="s">
        <v>6195</v>
      </c>
      <c r="G6902" s="1">
        <v>45334</v>
      </c>
      <c r="H6902">
        <v>180</v>
      </c>
      <c r="I6902">
        <v>178</v>
      </c>
      <c r="J6902">
        <v>1</v>
      </c>
      <c r="L6902">
        <v>36</v>
      </c>
      <c r="M6902">
        <v>0.17799999999999999</v>
      </c>
      <c r="N6902">
        <v>0.16993657000000004</v>
      </c>
      <c r="O6902">
        <v>1.3164980708443963E-2</v>
      </c>
      <c r="P6902">
        <v>444059.57</v>
      </c>
      <c r="Q6902">
        <v>0</v>
      </c>
      <c r="U6902">
        <v>464724.15</v>
      </c>
      <c r="V6902">
        <v>22250</v>
      </c>
      <c r="W6902">
        <v>995</v>
      </c>
      <c r="X6902">
        <v>618.05999999999995</v>
      </c>
      <c r="Y6902">
        <v>27.64</v>
      </c>
      <c r="Z6902">
        <v>21631.94</v>
      </c>
      <c r="AA6902">
        <v>967.36</v>
      </c>
      <c r="AB6902" t="s">
        <v>53</v>
      </c>
      <c r="AC6902">
        <v>1</v>
      </c>
      <c r="AD6902">
        <v>0</v>
      </c>
      <c r="AE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3570.22</v>
      </c>
      <c r="AT6902">
        <v>3283.69</v>
      </c>
      <c r="AU6902">
        <v>444059.57</v>
      </c>
      <c r="AY6902" t="s">
        <v>54</v>
      </c>
    </row>
    <row r="6903" spans="1:51" x14ac:dyDescent="0.2">
      <c r="A6903" s="1">
        <v>45382</v>
      </c>
      <c r="B6903" s="1">
        <v>45382</v>
      </c>
      <c r="C6903">
        <v>0</v>
      </c>
      <c r="D6903" t="s">
        <v>6967</v>
      </c>
      <c r="E6903">
        <v>1</v>
      </c>
      <c r="F6903" t="s">
        <v>6224</v>
      </c>
      <c r="G6903" s="1">
        <v>45324</v>
      </c>
      <c r="H6903">
        <v>180</v>
      </c>
      <c r="I6903">
        <v>178</v>
      </c>
      <c r="J6903">
        <v>1</v>
      </c>
      <c r="L6903">
        <v>36</v>
      </c>
      <c r="M6903">
        <v>0.20100000000000001</v>
      </c>
      <c r="N6903">
        <v>0.20327840000000022</v>
      </c>
      <c r="O6903">
        <v>1.5540271043876785E-2</v>
      </c>
      <c r="P6903">
        <v>417829</v>
      </c>
      <c r="Q6903">
        <v>0</v>
      </c>
      <c r="U6903">
        <v>431441.84</v>
      </c>
      <c r="V6903">
        <v>15996.77</v>
      </c>
      <c r="W6903">
        <v>1995</v>
      </c>
      <c r="X6903">
        <v>444.35</v>
      </c>
      <c r="Y6903">
        <v>55.42</v>
      </c>
      <c r="Z6903">
        <v>15552.42</v>
      </c>
      <c r="AA6903">
        <v>1939.58</v>
      </c>
      <c r="AB6903" t="s">
        <v>53</v>
      </c>
      <c r="AC6903">
        <v>1</v>
      </c>
      <c r="AD6903">
        <v>0</v>
      </c>
      <c r="AE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1954.05</v>
      </c>
      <c r="AT6903">
        <v>1770.71</v>
      </c>
      <c r="AU6903">
        <v>417829</v>
      </c>
      <c r="AY6903" t="s">
        <v>54</v>
      </c>
    </row>
    <row r="6904" spans="1:51" x14ac:dyDescent="0.2">
      <c r="A6904" s="1">
        <v>45382</v>
      </c>
      <c r="B6904" s="1">
        <v>45382</v>
      </c>
      <c r="C6904">
        <v>0</v>
      </c>
      <c r="D6904" t="s">
        <v>6968</v>
      </c>
      <c r="E6904">
        <v>1</v>
      </c>
      <c r="F6904" t="s">
        <v>6224</v>
      </c>
      <c r="G6904" s="1">
        <v>45321</v>
      </c>
      <c r="H6904">
        <v>60</v>
      </c>
      <c r="I6904">
        <v>58</v>
      </c>
      <c r="J6904">
        <v>2</v>
      </c>
      <c r="L6904">
        <v>36</v>
      </c>
      <c r="M6904">
        <v>0.23949999999999999</v>
      </c>
      <c r="N6904">
        <v>0.25626749999999998</v>
      </c>
      <c r="O6904">
        <v>1.9193888255343072E-2</v>
      </c>
      <c r="P6904">
        <v>29485.3</v>
      </c>
      <c r="Q6904">
        <v>0</v>
      </c>
      <c r="U6904">
        <v>29962.63</v>
      </c>
      <c r="V6904">
        <v>1500</v>
      </c>
      <c r="W6904">
        <v>995</v>
      </c>
      <c r="X6904">
        <v>82.18</v>
      </c>
      <c r="Y6904">
        <v>54.51</v>
      </c>
      <c r="Z6904">
        <v>1417.82</v>
      </c>
      <c r="AA6904">
        <v>940.49</v>
      </c>
      <c r="AB6904" t="s">
        <v>57</v>
      </c>
      <c r="AC6904">
        <v>0</v>
      </c>
      <c r="AD6904">
        <v>0</v>
      </c>
      <c r="AE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161.62</v>
      </c>
      <c r="AT6904">
        <v>143.44</v>
      </c>
      <c r="AU6904">
        <v>29485.3</v>
      </c>
      <c r="AY6904" t="s">
        <v>54</v>
      </c>
    </row>
    <row r="6905" spans="1:51" x14ac:dyDescent="0.2">
      <c r="A6905" s="1">
        <v>45382</v>
      </c>
      <c r="B6905" s="1">
        <v>45382</v>
      </c>
      <c r="C6905">
        <v>0</v>
      </c>
      <c r="D6905" t="s">
        <v>6969</v>
      </c>
      <c r="E6905">
        <v>1</v>
      </c>
      <c r="F6905" t="s">
        <v>6195</v>
      </c>
      <c r="G6905" s="1">
        <v>45327</v>
      </c>
      <c r="H6905">
        <v>144</v>
      </c>
      <c r="I6905">
        <v>142</v>
      </c>
      <c r="J6905">
        <v>1</v>
      </c>
      <c r="L6905">
        <v>36</v>
      </c>
      <c r="M6905">
        <v>0.221</v>
      </c>
      <c r="N6905">
        <v>0.22872953000000013</v>
      </c>
      <c r="O6905">
        <v>1.7313157453342054E-2</v>
      </c>
      <c r="P6905">
        <v>221405.37</v>
      </c>
      <c r="Q6905">
        <v>0</v>
      </c>
      <c r="U6905">
        <v>227723.38</v>
      </c>
      <c r="V6905">
        <v>8493.52</v>
      </c>
      <c r="W6905">
        <v>1995</v>
      </c>
      <c r="X6905">
        <v>235.93</v>
      </c>
      <c r="Y6905">
        <v>55.42</v>
      </c>
      <c r="Z6905">
        <v>8257.59</v>
      </c>
      <c r="AA6905">
        <v>1939.58</v>
      </c>
      <c r="AB6905" t="s">
        <v>53</v>
      </c>
      <c r="AC6905">
        <v>1</v>
      </c>
      <c r="AD6905">
        <v>0</v>
      </c>
      <c r="AE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3328.96</v>
      </c>
      <c r="AT6905">
        <v>2986.14</v>
      </c>
      <c r="AU6905">
        <v>221405.37</v>
      </c>
      <c r="AY6905" t="s">
        <v>54</v>
      </c>
    </row>
    <row r="6906" spans="1:51" x14ac:dyDescent="0.2">
      <c r="A6906" s="1">
        <v>45382</v>
      </c>
      <c r="B6906" s="1">
        <v>45382</v>
      </c>
      <c r="C6906">
        <v>0</v>
      </c>
      <c r="D6906" t="s">
        <v>6970</v>
      </c>
      <c r="E6906">
        <v>1</v>
      </c>
      <c r="F6906" t="s">
        <v>6224</v>
      </c>
      <c r="G6906" s="1">
        <v>45323</v>
      </c>
      <c r="H6906">
        <v>120</v>
      </c>
      <c r="I6906">
        <v>118</v>
      </c>
      <c r="J6906">
        <v>1</v>
      </c>
      <c r="L6906">
        <v>36</v>
      </c>
      <c r="M6906">
        <v>0.25950000000000001</v>
      </c>
      <c r="N6906">
        <v>0.27222619999999997</v>
      </c>
      <c r="O6906">
        <v>2.0266576865747066E-2</v>
      </c>
      <c r="P6906">
        <v>51383.49</v>
      </c>
      <c r="Q6906">
        <v>0</v>
      </c>
      <c r="U6906">
        <v>53089.74</v>
      </c>
      <c r="V6906">
        <v>2750</v>
      </c>
      <c r="W6906">
        <v>995</v>
      </c>
      <c r="X6906">
        <v>76.39</v>
      </c>
      <c r="Y6906">
        <v>27.64</v>
      </c>
      <c r="Z6906">
        <v>2673.61</v>
      </c>
      <c r="AA6906">
        <v>967.36</v>
      </c>
      <c r="AB6906" t="s">
        <v>53</v>
      </c>
      <c r="AC6906">
        <v>1</v>
      </c>
      <c r="AD6906">
        <v>0</v>
      </c>
      <c r="AE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239.5</v>
      </c>
      <c r="AT6906">
        <v>210.87</v>
      </c>
      <c r="AU6906">
        <v>51383.49</v>
      </c>
      <c r="AY6906" t="s">
        <v>54</v>
      </c>
    </row>
    <row r="6907" spans="1:51" x14ac:dyDescent="0.2">
      <c r="A6907" s="1">
        <v>45382</v>
      </c>
      <c r="B6907" s="1">
        <v>45382</v>
      </c>
      <c r="C6907">
        <v>0</v>
      </c>
      <c r="D6907" t="s">
        <v>6971</v>
      </c>
      <c r="E6907">
        <v>1</v>
      </c>
      <c r="F6907" t="s">
        <v>6224</v>
      </c>
      <c r="G6907" s="1">
        <v>45329</v>
      </c>
      <c r="H6907">
        <v>84</v>
      </c>
      <c r="I6907">
        <v>82</v>
      </c>
      <c r="J6907">
        <v>1</v>
      </c>
      <c r="L6907">
        <v>36</v>
      </c>
      <c r="M6907">
        <v>0.221</v>
      </c>
      <c r="N6907">
        <v>0.23022600000000018</v>
      </c>
      <c r="O6907">
        <v>1.7416348280367089E-2</v>
      </c>
      <c r="P6907">
        <v>135935.18</v>
      </c>
      <c r="Q6907">
        <v>0</v>
      </c>
      <c r="U6907">
        <v>139179.74</v>
      </c>
      <c r="V6907">
        <v>5332.26</v>
      </c>
      <c r="W6907">
        <v>1995</v>
      </c>
      <c r="X6907">
        <v>148.12</v>
      </c>
      <c r="Y6907">
        <v>55.42</v>
      </c>
      <c r="Z6907">
        <v>5184.1400000000003</v>
      </c>
      <c r="AA6907">
        <v>1939.58</v>
      </c>
      <c r="AB6907" t="s">
        <v>53</v>
      </c>
      <c r="AC6907">
        <v>1</v>
      </c>
      <c r="AD6907">
        <v>0</v>
      </c>
      <c r="AE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496.11</v>
      </c>
      <c r="AT6907">
        <v>444.74</v>
      </c>
      <c r="AU6907">
        <v>135935.18</v>
      </c>
      <c r="AY6907" t="s">
        <v>54</v>
      </c>
    </row>
    <row r="6908" spans="1:51" x14ac:dyDescent="0.2">
      <c r="A6908" s="1">
        <v>45382</v>
      </c>
      <c r="B6908" s="1">
        <v>45382</v>
      </c>
      <c r="C6908">
        <v>0</v>
      </c>
      <c r="D6908" t="s">
        <v>6972</v>
      </c>
      <c r="E6908">
        <v>1</v>
      </c>
      <c r="F6908" t="s">
        <v>6224</v>
      </c>
      <c r="G6908" s="1">
        <v>45329</v>
      </c>
      <c r="H6908">
        <v>120</v>
      </c>
      <c r="I6908">
        <v>118</v>
      </c>
      <c r="J6908">
        <v>1</v>
      </c>
      <c r="L6908">
        <v>36</v>
      </c>
      <c r="M6908">
        <v>0.21099999999999999</v>
      </c>
      <c r="N6908">
        <v>0.22265020000000016</v>
      </c>
      <c r="O6908">
        <v>1.6892762065685574E-2</v>
      </c>
      <c r="P6908">
        <v>89673.12</v>
      </c>
      <c r="Q6908">
        <v>0</v>
      </c>
      <c r="U6908">
        <v>91251.35</v>
      </c>
      <c r="V6908">
        <v>3618.32</v>
      </c>
      <c r="W6908">
        <v>1995</v>
      </c>
      <c r="X6908">
        <v>100.51</v>
      </c>
      <c r="Y6908">
        <v>55.42</v>
      </c>
      <c r="Z6908">
        <v>3517.81</v>
      </c>
      <c r="AA6908">
        <v>1939.58</v>
      </c>
      <c r="AB6908" t="s">
        <v>53</v>
      </c>
      <c r="AC6908">
        <v>1</v>
      </c>
      <c r="AD6908">
        <v>0</v>
      </c>
      <c r="AE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558.75</v>
      </c>
      <c r="AT6908">
        <v>503.11</v>
      </c>
      <c r="AU6908">
        <v>89673.12</v>
      </c>
      <c r="AY6908" t="s">
        <v>54</v>
      </c>
    </row>
    <row r="6909" spans="1:51" x14ac:dyDescent="0.2">
      <c r="A6909" s="1">
        <v>45382</v>
      </c>
      <c r="B6909" s="1">
        <v>45382</v>
      </c>
      <c r="C6909">
        <v>0</v>
      </c>
      <c r="D6909" t="s">
        <v>6973</v>
      </c>
      <c r="E6909">
        <v>1</v>
      </c>
      <c r="F6909" t="s">
        <v>6224</v>
      </c>
      <c r="G6909" s="1">
        <v>45330</v>
      </c>
      <c r="H6909">
        <v>96</v>
      </c>
      <c r="I6909">
        <v>94</v>
      </c>
      <c r="J6909">
        <v>1</v>
      </c>
      <c r="L6909">
        <v>36</v>
      </c>
      <c r="M6909">
        <v>0.188</v>
      </c>
      <c r="N6909">
        <v>0.18856543000000014</v>
      </c>
      <c r="O6909">
        <v>1.449964530524972E-2</v>
      </c>
      <c r="P6909">
        <v>248306.19</v>
      </c>
      <c r="Q6909">
        <v>0</v>
      </c>
      <c r="U6909">
        <v>255661.04</v>
      </c>
      <c r="V6909">
        <v>9559.98</v>
      </c>
      <c r="W6909">
        <v>1995</v>
      </c>
      <c r="X6909">
        <v>265.55</v>
      </c>
      <c r="Y6909">
        <v>55.42</v>
      </c>
      <c r="Z6909">
        <v>9294.43</v>
      </c>
      <c r="AA6909">
        <v>1939.58</v>
      </c>
      <c r="AB6909" t="s">
        <v>53</v>
      </c>
      <c r="AC6909">
        <v>1</v>
      </c>
      <c r="AD6909">
        <v>0</v>
      </c>
      <c r="AE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684.82</v>
      </c>
      <c r="AT6909">
        <v>624.99</v>
      </c>
      <c r="AU6909">
        <v>248306.19</v>
      </c>
      <c r="AY6909" t="s">
        <v>54</v>
      </c>
    </row>
    <row r="6910" spans="1:51" x14ac:dyDescent="0.2">
      <c r="A6910" s="1">
        <v>45382</v>
      </c>
      <c r="B6910" s="1">
        <v>45382</v>
      </c>
      <c r="C6910">
        <v>0</v>
      </c>
      <c r="D6910" t="s">
        <v>6974</v>
      </c>
      <c r="E6910">
        <v>1</v>
      </c>
      <c r="F6910" t="s">
        <v>6195</v>
      </c>
      <c r="G6910" s="1">
        <v>45330</v>
      </c>
      <c r="H6910">
        <v>36</v>
      </c>
      <c r="I6910">
        <v>34</v>
      </c>
      <c r="J6910">
        <v>1</v>
      </c>
      <c r="L6910">
        <v>34</v>
      </c>
      <c r="M6910">
        <v>0.23100000000000001</v>
      </c>
      <c r="N6910">
        <v>0.22879200000000019</v>
      </c>
      <c r="O6910">
        <v>1.7317467448364932E-2</v>
      </c>
      <c r="P6910">
        <v>97300.91</v>
      </c>
      <c r="Q6910">
        <v>0</v>
      </c>
      <c r="U6910">
        <v>100256.35</v>
      </c>
      <c r="V6910">
        <v>4040</v>
      </c>
      <c r="W6910">
        <v>995</v>
      </c>
      <c r="X6910">
        <v>118.82</v>
      </c>
      <c r="Y6910">
        <v>29.26</v>
      </c>
      <c r="Z6910">
        <v>3921.18</v>
      </c>
      <c r="AA6910">
        <v>965.74</v>
      </c>
      <c r="AB6910" t="s">
        <v>53</v>
      </c>
      <c r="AC6910">
        <v>1</v>
      </c>
      <c r="AD6910">
        <v>0</v>
      </c>
      <c r="AE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1355.02</v>
      </c>
      <c r="AT6910">
        <v>1220.44</v>
      </c>
      <c r="AU6910">
        <v>97300.91</v>
      </c>
      <c r="AY6910" t="s">
        <v>54</v>
      </c>
    </row>
    <row r="6911" spans="1:51" x14ac:dyDescent="0.2">
      <c r="A6911" s="1">
        <v>45382</v>
      </c>
      <c r="B6911" s="1">
        <v>45382</v>
      </c>
      <c r="C6911">
        <v>0</v>
      </c>
      <c r="D6911" t="s">
        <v>6975</v>
      </c>
      <c r="E6911">
        <v>1</v>
      </c>
      <c r="F6911" t="s">
        <v>6224</v>
      </c>
      <c r="G6911" s="1">
        <v>45369</v>
      </c>
      <c r="H6911">
        <v>120</v>
      </c>
      <c r="I6911">
        <v>120</v>
      </c>
      <c r="J6911">
        <v>0</v>
      </c>
      <c r="L6911">
        <v>36</v>
      </c>
      <c r="M6911">
        <v>0.1875</v>
      </c>
      <c r="N6911">
        <v>0.17988980000000016</v>
      </c>
      <c r="O6911">
        <v>1.3880483532531462E-2</v>
      </c>
      <c r="P6911">
        <v>140009.07</v>
      </c>
      <c r="Q6911">
        <v>0</v>
      </c>
      <c r="U6911">
        <v>146514.07</v>
      </c>
      <c r="V6911">
        <v>7500</v>
      </c>
      <c r="W6911">
        <v>995</v>
      </c>
      <c r="X6911">
        <v>0</v>
      </c>
      <c r="Y6911">
        <v>0</v>
      </c>
      <c r="Z6911">
        <v>7500</v>
      </c>
      <c r="AA6911">
        <v>995</v>
      </c>
      <c r="AB6911" t="s">
        <v>53</v>
      </c>
      <c r="AC6911">
        <v>1</v>
      </c>
      <c r="AD6911">
        <v>0</v>
      </c>
      <c r="AE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893.92</v>
      </c>
      <c r="AT6911">
        <v>819.94</v>
      </c>
      <c r="AU6911">
        <v>140009.07</v>
      </c>
      <c r="AY6911" t="s">
        <v>54</v>
      </c>
    </row>
    <row r="6912" spans="1:51" x14ac:dyDescent="0.2">
      <c r="A6912" s="1">
        <v>45382</v>
      </c>
      <c r="B6912" s="1">
        <v>45382</v>
      </c>
      <c r="C6912">
        <v>0</v>
      </c>
      <c r="D6912" t="s">
        <v>6976</v>
      </c>
      <c r="E6912">
        <v>1</v>
      </c>
      <c r="F6912" t="s">
        <v>6195</v>
      </c>
      <c r="G6912" s="1">
        <v>45335</v>
      </c>
      <c r="H6912">
        <v>144</v>
      </c>
      <c r="I6912">
        <v>143</v>
      </c>
      <c r="J6912">
        <v>1</v>
      </c>
      <c r="L6912">
        <v>36</v>
      </c>
      <c r="M6912">
        <v>0.27950000000000003</v>
      </c>
      <c r="N6912">
        <v>0.28948929999999995</v>
      </c>
      <c r="O6912">
        <v>2.1413142842926947E-2</v>
      </c>
      <c r="P6912">
        <v>190406.98</v>
      </c>
      <c r="Q6912">
        <v>0</v>
      </c>
      <c r="U6912">
        <v>199161.84</v>
      </c>
      <c r="V6912">
        <v>10000</v>
      </c>
      <c r="W6912">
        <v>995</v>
      </c>
      <c r="X6912">
        <v>277.77999999999997</v>
      </c>
      <c r="Y6912">
        <v>27.64</v>
      </c>
      <c r="Z6912">
        <v>9722.2199999999993</v>
      </c>
      <c r="AA6912">
        <v>967.36</v>
      </c>
      <c r="AB6912" t="s">
        <v>53</v>
      </c>
      <c r="AC6912">
        <v>1</v>
      </c>
      <c r="AD6912">
        <v>0</v>
      </c>
      <c r="AE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2410.12</v>
      </c>
      <c r="AT6912">
        <v>2108.5300000000002</v>
      </c>
      <c r="AU6912">
        <v>190406.98</v>
      </c>
      <c r="AY6912" t="s">
        <v>54</v>
      </c>
    </row>
    <row r="6913" spans="1:51" x14ac:dyDescent="0.2">
      <c r="A6913" s="1">
        <v>45382</v>
      </c>
      <c r="B6913" s="1">
        <v>45382</v>
      </c>
      <c r="C6913">
        <v>0</v>
      </c>
      <c r="D6913" t="s">
        <v>6977</v>
      </c>
      <c r="E6913">
        <v>1</v>
      </c>
      <c r="F6913" t="s">
        <v>6195</v>
      </c>
      <c r="G6913" s="1">
        <v>45335</v>
      </c>
      <c r="H6913">
        <v>60</v>
      </c>
      <c r="I6913">
        <v>59</v>
      </c>
      <c r="J6913">
        <v>1</v>
      </c>
      <c r="L6913">
        <v>36</v>
      </c>
      <c r="M6913">
        <v>0.23949999999999999</v>
      </c>
      <c r="N6913">
        <v>0.24729200000000026</v>
      </c>
      <c r="O6913">
        <v>1.8585085407698765E-2</v>
      </c>
      <c r="P6913">
        <v>49560.97</v>
      </c>
      <c r="Q6913">
        <v>0</v>
      </c>
      <c r="U6913">
        <v>51024.17</v>
      </c>
      <c r="V6913">
        <v>2500</v>
      </c>
      <c r="W6913">
        <v>995</v>
      </c>
      <c r="X6913">
        <v>69.44</v>
      </c>
      <c r="Y6913">
        <v>27.64</v>
      </c>
      <c r="Z6913">
        <v>2430.56</v>
      </c>
      <c r="AA6913">
        <v>967.36</v>
      </c>
      <c r="AB6913" t="s">
        <v>57</v>
      </c>
      <c r="AC6913">
        <v>0</v>
      </c>
      <c r="AD6913">
        <v>0</v>
      </c>
      <c r="AE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653.77</v>
      </c>
      <c r="AT6913">
        <v>582.4</v>
      </c>
      <c r="AU6913">
        <v>49560.97</v>
      </c>
      <c r="AY6913" t="s">
        <v>54</v>
      </c>
    </row>
    <row r="6914" spans="1:51" x14ac:dyDescent="0.2">
      <c r="A6914" s="1">
        <v>45382</v>
      </c>
      <c r="B6914" s="1">
        <v>45382</v>
      </c>
      <c r="C6914">
        <v>0</v>
      </c>
      <c r="D6914" t="s">
        <v>6978</v>
      </c>
      <c r="E6914">
        <v>1</v>
      </c>
      <c r="F6914" t="s">
        <v>6195</v>
      </c>
      <c r="G6914" s="1">
        <v>45349</v>
      </c>
      <c r="H6914">
        <v>120</v>
      </c>
      <c r="I6914">
        <v>119</v>
      </c>
      <c r="J6914">
        <v>1</v>
      </c>
      <c r="L6914">
        <v>36</v>
      </c>
      <c r="M6914">
        <v>0.27</v>
      </c>
      <c r="N6914">
        <v>0.28476470000000004</v>
      </c>
      <c r="O6914">
        <v>2.1100753528247029E-2</v>
      </c>
      <c r="P6914">
        <v>50387.73</v>
      </c>
      <c r="Q6914">
        <v>0</v>
      </c>
      <c r="U6914">
        <v>52093.98</v>
      </c>
      <c r="V6914">
        <v>2750</v>
      </c>
      <c r="W6914">
        <v>995</v>
      </c>
      <c r="X6914">
        <v>76.39</v>
      </c>
      <c r="Y6914">
        <v>27.64</v>
      </c>
      <c r="Z6914">
        <v>2673.61</v>
      </c>
      <c r="AA6914">
        <v>967.36</v>
      </c>
      <c r="AB6914" t="s">
        <v>53</v>
      </c>
      <c r="AC6914">
        <v>1</v>
      </c>
      <c r="AD6914">
        <v>0</v>
      </c>
      <c r="AE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597.80999999999995</v>
      </c>
      <c r="AT6914">
        <v>524.24</v>
      </c>
      <c r="AU6914">
        <v>50387.73</v>
      </c>
      <c r="AY6914" t="s">
        <v>54</v>
      </c>
    </row>
    <row r="6915" spans="1:51" x14ac:dyDescent="0.2">
      <c r="A6915" s="1">
        <v>45382</v>
      </c>
      <c r="B6915" s="1">
        <v>45382</v>
      </c>
      <c r="C6915">
        <v>0</v>
      </c>
      <c r="D6915" t="s">
        <v>6979</v>
      </c>
      <c r="E6915">
        <v>1</v>
      </c>
      <c r="F6915" t="s">
        <v>6224</v>
      </c>
      <c r="G6915" s="1">
        <v>45344</v>
      </c>
      <c r="H6915">
        <v>60</v>
      </c>
      <c r="I6915">
        <v>59</v>
      </c>
      <c r="J6915">
        <v>1</v>
      </c>
      <c r="L6915">
        <v>36</v>
      </c>
      <c r="M6915">
        <v>0.23949999999999999</v>
      </c>
      <c r="N6915">
        <v>0.24729200000000026</v>
      </c>
      <c r="O6915">
        <v>1.8585085407698765E-2</v>
      </c>
      <c r="P6915">
        <v>49560.97</v>
      </c>
      <c r="Q6915">
        <v>0</v>
      </c>
      <c r="U6915">
        <v>51024.17</v>
      </c>
      <c r="V6915">
        <v>2500</v>
      </c>
      <c r="W6915">
        <v>995</v>
      </c>
      <c r="X6915">
        <v>69.44</v>
      </c>
      <c r="Y6915">
        <v>27.64</v>
      </c>
      <c r="Z6915">
        <v>2430.56</v>
      </c>
      <c r="AA6915">
        <v>967.36</v>
      </c>
      <c r="AB6915" t="s">
        <v>57</v>
      </c>
      <c r="AC6915">
        <v>0</v>
      </c>
      <c r="AD6915">
        <v>0</v>
      </c>
      <c r="AE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516.15</v>
      </c>
      <c r="AT6915">
        <v>459.79</v>
      </c>
      <c r="AU6915">
        <v>49560.97</v>
      </c>
      <c r="AY6915" t="s">
        <v>54</v>
      </c>
    </row>
    <row r="6916" spans="1:51" x14ac:dyDescent="0.2">
      <c r="A6916" s="1">
        <v>45382</v>
      </c>
      <c r="B6916" s="1">
        <v>45382</v>
      </c>
      <c r="C6916">
        <v>0</v>
      </c>
      <c r="D6916" t="s">
        <v>6980</v>
      </c>
      <c r="E6916">
        <v>1</v>
      </c>
      <c r="F6916" t="s">
        <v>6195</v>
      </c>
      <c r="G6916" s="1">
        <v>45343</v>
      </c>
      <c r="H6916">
        <v>84</v>
      </c>
      <c r="I6916">
        <v>83</v>
      </c>
      <c r="J6916">
        <v>1</v>
      </c>
      <c r="L6916">
        <v>36</v>
      </c>
      <c r="M6916">
        <v>0.26</v>
      </c>
      <c r="N6916">
        <v>0.27923100000000012</v>
      </c>
      <c r="O6916">
        <v>2.0733524929652081E-2</v>
      </c>
      <c r="P6916">
        <v>55066.86</v>
      </c>
      <c r="Q6916">
        <v>0</v>
      </c>
      <c r="U6916">
        <v>56250.21</v>
      </c>
      <c r="V6916">
        <v>2212.16</v>
      </c>
      <c r="W6916">
        <v>995</v>
      </c>
      <c r="X6916">
        <v>61.45</v>
      </c>
      <c r="Y6916">
        <v>27.64</v>
      </c>
      <c r="Z6916">
        <v>2150.71</v>
      </c>
      <c r="AA6916">
        <v>967.36</v>
      </c>
      <c r="AB6916" t="s">
        <v>53</v>
      </c>
      <c r="AC6916">
        <v>1</v>
      </c>
      <c r="AD6916">
        <v>0</v>
      </c>
      <c r="AE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895.26</v>
      </c>
      <c r="AT6916">
        <v>787.01</v>
      </c>
      <c r="AU6916">
        <v>55066.86</v>
      </c>
      <c r="AY6916" t="s">
        <v>54</v>
      </c>
    </row>
    <row r="6917" spans="1:51" x14ac:dyDescent="0.2">
      <c r="A6917" s="1">
        <v>45382</v>
      </c>
      <c r="B6917" s="1">
        <v>45382</v>
      </c>
      <c r="C6917">
        <v>0</v>
      </c>
      <c r="D6917" t="s">
        <v>6981</v>
      </c>
      <c r="E6917">
        <v>1</v>
      </c>
      <c r="F6917" t="s">
        <v>6224</v>
      </c>
      <c r="G6917" s="1">
        <v>45344</v>
      </c>
      <c r="H6917">
        <v>180</v>
      </c>
      <c r="I6917">
        <v>179</v>
      </c>
      <c r="J6917">
        <v>1</v>
      </c>
      <c r="L6917">
        <v>36</v>
      </c>
      <c r="M6917">
        <v>0.20499999999999999</v>
      </c>
      <c r="N6917">
        <v>0.20823494000000017</v>
      </c>
      <c r="O6917">
        <v>1.5888214047870886E-2</v>
      </c>
      <c r="P6917">
        <v>372932.25</v>
      </c>
      <c r="Q6917">
        <v>0</v>
      </c>
      <c r="U6917">
        <v>384878.75</v>
      </c>
      <c r="V6917">
        <v>14282.83</v>
      </c>
      <c r="W6917">
        <v>1995</v>
      </c>
      <c r="X6917">
        <v>396.75</v>
      </c>
      <c r="Y6917">
        <v>55.42</v>
      </c>
      <c r="Z6917">
        <v>13886.08</v>
      </c>
      <c r="AA6917">
        <v>1939.58</v>
      </c>
      <c r="AB6917" t="s">
        <v>53</v>
      </c>
      <c r="AC6917">
        <v>1</v>
      </c>
      <c r="AD6917">
        <v>0</v>
      </c>
      <c r="AE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1046.1400000000001</v>
      </c>
      <c r="AT6917">
        <v>945.95</v>
      </c>
      <c r="AU6917">
        <v>372932.25</v>
      </c>
      <c r="AY6917" t="s">
        <v>54</v>
      </c>
    </row>
    <row r="6918" spans="1:51" x14ac:dyDescent="0.2">
      <c r="A6918" s="1">
        <v>45382</v>
      </c>
      <c r="B6918" s="1">
        <v>45382</v>
      </c>
      <c r="C6918">
        <v>0</v>
      </c>
      <c r="D6918" t="s">
        <v>6982</v>
      </c>
      <c r="E6918">
        <v>1</v>
      </c>
      <c r="F6918" t="s">
        <v>6224</v>
      </c>
      <c r="G6918" s="1">
        <v>45345</v>
      </c>
      <c r="H6918">
        <v>96</v>
      </c>
      <c r="I6918">
        <v>95</v>
      </c>
      <c r="J6918">
        <v>1</v>
      </c>
      <c r="L6918">
        <v>36</v>
      </c>
      <c r="M6918">
        <v>0.1875</v>
      </c>
      <c r="N6918">
        <v>0.18824700000000016</v>
      </c>
      <c r="O6918">
        <v>1.44769929620574E-2</v>
      </c>
      <c r="P6918">
        <v>187212.92</v>
      </c>
      <c r="Q6918">
        <v>0</v>
      </c>
      <c r="U6918">
        <v>192679.25</v>
      </c>
      <c r="V6918">
        <v>7617.51</v>
      </c>
      <c r="W6918">
        <v>1995</v>
      </c>
      <c r="X6918">
        <v>211.6</v>
      </c>
      <c r="Y6918">
        <v>55.42</v>
      </c>
      <c r="Z6918">
        <v>7405.91</v>
      </c>
      <c r="AA6918">
        <v>1939.58</v>
      </c>
      <c r="AB6918" t="s">
        <v>53</v>
      </c>
      <c r="AC6918">
        <v>1</v>
      </c>
      <c r="AD6918">
        <v>0</v>
      </c>
      <c r="AE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860.51</v>
      </c>
      <c r="AT6918">
        <v>785.41</v>
      </c>
      <c r="AU6918">
        <v>187212.92</v>
      </c>
      <c r="AY6918" t="s">
        <v>54</v>
      </c>
    </row>
    <row r="6919" spans="1:51" x14ac:dyDescent="0.2">
      <c r="A6919" s="1">
        <v>45382</v>
      </c>
      <c r="B6919" s="1">
        <v>45382</v>
      </c>
      <c r="C6919">
        <v>0</v>
      </c>
      <c r="D6919" t="s">
        <v>6983</v>
      </c>
      <c r="E6919">
        <v>1</v>
      </c>
      <c r="F6919" t="s">
        <v>6224</v>
      </c>
      <c r="G6919" s="1">
        <v>45351</v>
      </c>
      <c r="H6919">
        <v>144</v>
      </c>
      <c r="I6919">
        <v>143</v>
      </c>
      <c r="J6919">
        <v>1</v>
      </c>
      <c r="L6919">
        <v>36</v>
      </c>
      <c r="M6919">
        <v>0.1875</v>
      </c>
      <c r="N6919">
        <v>0.18798400000000012</v>
      </c>
      <c r="O6919">
        <v>1.4458279579239397E-2</v>
      </c>
      <c r="P6919">
        <v>111685.71</v>
      </c>
      <c r="Q6919">
        <v>0</v>
      </c>
      <c r="U6919">
        <v>115190.57</v>
      </c>
      <c r="V6919">
        <v>4600</v>
      </c>
      <c r="W6919">
        <v>995</v>
      </c>
      <c r="X6919">
        <v>127.78</v>
      </c>
      <c r="Y6919">
        <v>27.64</v>
      </c>
      <c r="Z6919">
        <v>4472.22</v>
      </c>
      <c r="AA6919">
        <v>967.36</v>
      </c>
      <c r="AB6919" t="s">
        <v>53</v>
      </c>
      <c r="AC6919">
        <v>1</v>
      </c>
      <c r="AD6919">
        <v>0</v>
      </c>
      <c r="AE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706.26</v>
      </c>
      <c r="AT6919">
        <v>645.4</v>
      </c>
      <c r="AU6919">
        <v>111685.71</v>
      </c>
      <c r="AY6919" t="s">
        <v>54</v>
      </c>
    </row>
    <row r="6920" spans="1:51" x14ac:dyDescent="0.2">
      <c r="A6920" s="1">
        <v>45382</v>
      </c>
      <c r="B6920" s="1">
        <v>45382</v>
      </c>
      <c r="C6920">
        <v>0</v>
      </c>
      <c r="D6920" t="s">
        <v>6984</v>
      </c>
      <c r="E6920">
        <v>1</v>
      </c>
      <c r="F6920" t="s">
        <v>6224</v>
      </c>
      <c r="G6920" s="1">
        <v>45364</v>
      </c>
      <c r="H6920">
        <v>96</v>
      </c>
      <c r="I6920">
        <v>96</v>
      </c>
      <c r="J6920">
        <v>0</v>
      </c>
      <c r="L6920">
        <v>36</v>
      </c>
      <c r="M6920">
        <v>0.1875</v>
      </c>
      <c r="N6920">
        <v>0.18637975000000018</v>
      </c>
      <c r="O6920">
        <v>1.4344049201769904E-2</v>
      </c>
      <c r="P6920">
        <v>324112</v>
      </c>
      <c r="Q6920">
        <v>0</v>
      </c>
      <c r="U6920">
        <v>334715.09999999998</v>
      </c>
      <c r="V6920">
        <v>12598.1</v>
      </c>
      <c r="W6920">
        <v>1995</v>
      </c>
      <c r="X6920">
        <v>0</v>
      </c>
      <c r="Y6920">
        <v>0</v>
      </c>
      <c r="Z6920">
        <v>12598.1</v>
      </c>
      <c r="AA6920">
        <v>1995</v>
      </c>
      <c r="AB6920" t="s">
        <v>53</v>
      </c>
      <c r="AC6920">
        <v>1</v>
      </c>
      <c r="AD6920">
        <v>0</v>
      </c>
      <c r="AE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896.97</v>
      </c>
      <c r="AT6920">
        <v>819.35</v>
      </c>
      <c r="AU6920">
        <v>324112</v>
      </c>
      <c r="AY6920" t="s">
        <v>54</v>
      </c>
    </row>
    <row r="6921" spans="1:51" x14ac:dyDescent="0.2">
      <c r="A6921" s="1">
        <v>45382</v>
      </c>
      <c r="B6921" s="1">
        <v>45382</v>
      </c>
      <c r="C6921">
        <v>0</v>
      </c>
      <c r="D6921" t="s">
        <v>6985</v>
      </c>
      <c r="E6921">
        <v>1</v>
      </c>
      <c r="F6921" t="s">
        <v>6343</v>
      </c>
      <c r="G6921" s="1">
        <v>45371</v>
      </c>
      <c r="H6921">
        <v>36</v>
      </c>
      <c r="I6921">
        <v>36</v>
      </c>
      <c r="J6921">
        <v>0</v>
      </c>
      <c r="L6921">
        <v>36</v>
      </c>
      <c r="M6921">
        <v>0.23949999999999999</v>
      </c>
      <c r="N6921">
        <v>0.25226799999999994</v>
      </c>
      <c r="O6921">
        <v>1.8923098680363459E-2</v>
      </c>
      <c r="P6921">
        <v>30000</v>
      </c>
      <c r="Q6921">
        <v>0</v>
      </c>
      <c r="U6921">
        <v>30505</v>
      </c>
      <c r="V6921">
        <v>1500</v>
      </c>
      <c r="W6921">
        <v>995</v>
      </c>
      <c r="X6921">
        <v>0</v>
      </c>
      <c r="Y6921">
        <v>0</v>
      </c>
      <c r="Z6921">
        <v>1500</v>
      </c>
      <c r="AA6921">
        <v>995</v>
      </c>
      <c r="AB6921" t="s">
        <v>57</v>
      </c>
      <c r="AC6921">
        <v>0</v>
      </c>
      <c r="AD6921">
        <v>0</v>
      </c>
      <c r="AE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890.91</v>
      </c>
      <c r="AT6921">
        <v>794.67</v>
      </c>
      <c r="AU6921">
        <v>30000</v>
      </c>
      <c r="AY6921" t="s">
        <v>54</v>
      </c>
    </row>
    <row r="6922" spans="1:51" x14ac:dyDescent="0.2">
      <c r="A6922" s="1">
        <v>45382</v>
      </c>
      <c r="B6922" s="1">
        <v>45382</v>
      </c>
      <c r="C6922">
        <v>0</v>
      </c>
      <c r="D6922" t="s">
        <v>6986</v>
      </c>
      <c r="E6922">
        <v>1</v>
      </c>
      <c r="F6922" t="s">
        <v>6195</v>
      </c>
      <c r="G6922" s="1">
        <v>45366</v>
      </c>
      <c r="H6922">
        <v>60</v>
      </c>
      <c r="I6922">
        <v>60</v>
      </c>
      <c r="J6922">
        <v>0</v>
      </c>
      <c r="L6922">
        <v>36</v>
      </c>
      <c r="M6922">
        <v>0.1875</v>
      </c>
      <c r="N6922">
        <v>0.20286450000000014</v>
      </c>
      <c r="O6922">
        <v>1.5511156368565482E-2</v>
      </c>
      <c r="P6922">
        <v>54317</v>
      </c>
      <c r="Q6922">
        <v>0</v>
      </c>
      <c r="U6922">
        <v>54453.99</v>
      </c>
      <c r="V6922">
        <v>2131.9899999999998</v>
      </c>
      <c r="W6922">
        <v>1995</v>
      </c>
      <c r="X6922">
        <v>0</v>
      </c>
      <c r="Y6922">
        <v>0</v>
      </c>
      <c r="Z6922">
        <v>2131.9899999999998</v>
      </c>
      <c r="AA6922">
        <v>1995</v>
      </c>
      <c r="AB6922" t="s">
        <v>53</v>
      </c>
      <c r="AC6922">
        <v>1</v>
      </c>
      <c r="AD6922">
        <v>0</v>
      </c>
      <c r="AE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637.97</v>
      </c>
      <c r="AT6922">
        <v>579.47</v>
      </c>
      <c r="AU6922">
        <v>54317</v>
      </c>
      <c r="AY6922" t="s">
        <v>54</v>
      </c>
    </row>
    <row r="6923" spans="1:51" x14ac:dyDescent="0.2">
      <c r="A6923" s="1">
        <v>45382</v>
      </c>
      <c r="B6923" s="1">
        <v>45382</v>
      </c>
      <c r="C6923">
        <v>0</v>
      </c>
      <c r="D6923" t="s">
        <v>6987</v>
      </c>
      <c r="E6923">
        <v>1</v>
      </c>
      <c r="F6923" t="s">
        <v>6224</v>
      </c>
      <c r="G6923" s="1">
        <v>45366</v>
      </c>
      <c r="H6923">
        <v>180</v>
      </c>
      <c r="I6923">
        <v>180</v>
      </c>
      <c r="J6923">
        <v>0</v>
      </c>
      <c r="L6923">
        <v>36</v>
      </c>
      <c r="M6923">
        <v>0.215</v>
      </c>
      <c r="N6923">
        <v>0.22036440000000021</v>
      </c>
      <c r="O6923">
        <v>1.6734199523666282E-2</v>
      </c>
      <c r="P6923">
        <v>251941</v>
      </c>
      <c r="Q6923">
        <v>0</v>
      </c>
      <c r="U6923">
        <v>259830.67</v>
      </c>
      <c r="V6923">
        <v>9884.67</v>
      </c>
      <c r="W6923">
        <v>1995</v>
      </c>
      <c r="X6923">
        <v>0</v>
      </c>
      <c r="Y6923">
        <v>0</v>
      </c>
      <c r="Z6923">
        <v>9884.67</v>
      </c>
      <c r="AA6923">
        <v>1995</v>
      </c>
      <c r="AB6923" t="s">
        <v>53</v>
      </c>
      <c r="AC6923">
        <v>1</v>
      </c>
      <c r="AD6923">
        <v>0</v>
      </c>
      <c r="AE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706.58</v>
      </c>
      <c r="AT6923">
        <v>635.53</v>
      </c>
      <c r="AU6923">
        <v>251941</v>
      </c>
      <c r="AY6923" t="s">
        <v>54</v>
      </c>
    </row>
    <row r="6924" spans="1:51" x14ac:dyDescent="0.2">
      <c r="A6924" s="1">
        <v>45382</v>
      </c>
      <c r="B6924" s="1">
        <v>45382</v>
      </c>
      <c r="C6924">
        <v>0</v>
      </c>
      <c r="D6924" t="s">
        <v>6988</v>
      </c>
      <c r="E6924">
        <v>1</v>
      </c>
      <c r="F6924" t="s">
        <v>6224</v>
      </c>
      <c r="G6924" s="1">
        <v>45371</v>
      </c>
      <c r="H6924">
        <v>180</v>
      </c>
      <c r="I6924">
        <v>180</v>
      </c>
      <c r="J6924">
        <v>0</v>
      </c>
      <c r="L6924">
        <v>36</v>
      </c>
      <c r="M6924">
        <v>0.1875</v>
      </c>
      <c r="N6924">
        <v>0.18676095000000012</v>
      </c>
      <c r="O6924">
        <v>1.4371205309294588E-2</v>
      </c>
      <c r="P6924">
        <v>449544</v>
      </c>
      <c r="Q6924">
        <v>0</v>
      </c>
      <c r="U6924">
        <v>464992.53</v>
      </c>
      <c r="V6924">
        <v>17443.53</v>
      </c>
      <c r="W6924">
        <v>1995</v>
      </c>
      <c r="X6924">
        <v>0</v>
      </c>
      <c r="Y6924">
        <v>0</v>
      </c>
      <c r="Z6924">
        <v>17443.53</v>
      </c>
      <c r="AA6924">
        <v>1995</v>
      </c>
      <c r="AB6924" t="s">
        <v>53</v>
      </c>
      <c r="AC6924">
        <v>1</v>
      </c>
      <c r="AD6924">
        <v>0</v>
      </c>
      <c r="AE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1262.92</v>
      </c>
      <c r="AT6924">
        <v>1152.79</v>
      </c>
      <c r="AU6924">
        <v>449544</v>
      </c>
      <c r="AY6924" t="s">
        <v>54</v>
      </c>
    </row>
    <row r="6925" spans="1:51" x14ac:dyDescent="0.2">
      <c r="A6925" s="1">
        <v>45382</v>
      </c>
      <c r="B6925" s="1">
        <v>45382</v>
      </c>
      <c r="C6925">
        <v>0</v>
      </c>
      <c r="D6925" t="s">
        <v>6989</v>
      </c>
      <c r="E6925">
        <v>1</v>
      </c>
      <c r="F6925" t="s">
        <v>6224</v>
      </c>
      <c r="G6925" s="1">
        <v>45372</v>
      </c>
      <c r="H6925">
        <v>120</v>
      </c>
      <c r="I6925">
        <v>120</v>
      </c>
      <c r="J6925">
        <v>0</v>
      </c>
      <c r="L6925">
        <v>36</v>
      </c>
      <c r="M6925">
        <v>0.22500000000000001</v>
      </c>
      <c r="N6925">
        <v>0.23732600000000018</v>
      </c>
      <c r="O6925">
        <v>1.7904374433789449E-2</v>
      </c>
      <c r="P6925">
        <v>113661.52</v>
      </c>
      <c r="Q6925">
        <v>0</v>
      </c>
      <c r="U6925">
        <v>116085.55</v>
      </c>
      <c r="V6925">
        <v>4419.03</v>
      </c>
      <c r="W6925">
        <v>1995</v>
      </c>
      <c r="X6925">
        <v>0</v>
      </c>
      <c r="Y6925">
        <v>0</v>
      </c>
      <c r="Z6925">
        <v>4419.03</v>
      </c>
      <c r="AA6925">
        <v>1995</v>
      </c>
      <c r="AB6925" t="s">
        <v>53</v>
      </c>
      <c r="AC6925">
        <v>1</v>
      </c>
      <c r="AD6925">
        <v>0</v>
      </c>
      <c r="AE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785.38</v>
      </c>
      <c r="AT6925">
        <v>701.52</v>
      </c>
      <c r="AU6925">
        <v>113661.52</v>
      </c>
      <c r="AY6925" t="s">
        <v>54</v>
      </c>
    </row>
    <row r="6926" spans="1:51" x14ac:dyDescent="0.2">
      <c r="A6926" s="1">
        <v>45382</v>
      </c>
      <c r="B6926" s="1">
        <v>45382</v>
      </c>
      <c r="C6926">
        <v>0</v>
      </c>
      <c r="D6926" t="s">
        <v>6990</v>
      </c>
      <c r="E6926">
        <v>1</v>
      </c>
      <c r="F6926" t="s">
        <v>6224</v>
      </c>
      <c r="G6926" s="1">
        <v>45372</v>
      </c>
      <c r="H6926">
        <v>24</v>
      </c>
      <c r="I6926">
        <v>24</v>
      </c>
      <c r="J6926">
        <v>0</v>
      </c>
      <c r="L6926">
        <v>24</v>
      </c>
      <c r="M6926">
        <v>0.23949999999999999</v>
      </c>
      <c r="N6926">
        <v>0.2459010000000002</v>
      </c>
      <c r="O6926">
        <v>1.8490375500770817E-2</v>
      </c>
      <c r="P6926">
        <v>30000</v>
      </c>
      <c r="Q6926">
        <v>0</v>
      </c>
      <c r="U6926">
        <v>30505</v>
      </c>
      <c r="V6926">
        <v>1500</v>
      </c>
      <c r="W6926">
        <v>995</v>
      </c>
      <c r="X6926">
        <v>0</v>
      </c>
      <c r="Y6926">
        <v>0</v>
      </c>
      <c r="Z6926">
        <v>1500</v>
      </c>
      <c r="AA6926">
        <v>995</v>
      </c>
      <c r="AB6926" t="s">
        <v>57</v>
      </c>
      <c r="AC6926">
        <v>0</v>
      </c>
      <c r="AD6926">
        <v>0</v>
      </c>
      <c r="AE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253.5</v>
      </c>
      <c r="AT6926">
        <v>227.7</v>
      </c>
      <c r="AU6926">
        <v>30000</v>
      </c>
      <c r="AY6926" t="s">
        <v>54</v>
      </c>
    </row>
    <row r="6927" spans="1:51" x14ac:dyDescent="0.2">
      <c r="A6927" s="1">
        <v>45382</v>
      </c>
      <c r="B6927" s="1">
        <v>45382</v>
      </c>
      <c r="C6927">
        <v>0</v>
      </c>
      <c r="D6927" t="s">
        <v>6991</v>
      </c>
      <c r="E6927">
        <v>1</v>
      </c>
      <c r="F6927" t="s">
        <v>6195</v>
      </c>
      <c r="G6927" s="1">
        <v>45372</v>
      </c>
      <c r="H6927">
        <v>144</v>
      </c>
      <c r="I6927">
        <v>144</v>
      </c>
      <c r="J6927">
        <v>0</v>
      </c>
      <c r="L6927">
        <v>36</v>
      </c>
      <c r="M6927">
        <v>0.27</v>
      </c>
      <c r="N6927">
        <v>0.27893829999999986</v>
      </c>
      <c r="O6927">
        <v>2.0714060185840211E-2</v>
      </c>
      <c r="P6927">
        <v>130323</v>
      </c>
      <c r="Q6927">
        <v>0</v>
      </c>
      <c r="U6927">
        <v>136078</v>
      </c>
      <c r="V6927">
        <v>6750</v>
      </c>
      <c r="W6927">
        <v>995</v>
      </c>
      <c r="X6927">
        <v>0</v>
      </c>
      <c r="Y6927">
        <v>0</v>
      </c>
      <c r="Z6927">
        <v>6750</v>
      </c>
      <c r="AA6927">
        <v>995</v>
      </c>
      <c r="AB6927" t="s">
        <v>53</v>
      </c>
      <c r="AC6927">
        <v>1</v>
      </c>
      <c r="AD6927">
        <v>0</v>
      </c>
      <c r="AE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1169.52</v>
      </c>
      <c r="AT6927">
        <v>1026.67</v>
      </c>
      <c r="AU6927">
        <v>130323</v>
      </c>
      <c r="AY6927" t="s">
        <v>54</v>
      </c>
    </row>
    <row r="6928" spans="1:51" x14ac:dyDescent="0.2">
      <c r="A6928" s="1">
        <v>45382</v>
      </c>
      <c r="B6928" s="1">
        <v>45382</v>
      </c>
      <c r="C6928">
        <v>0</v>
      </c>
      <c r="D6928" t="s">
        <v>6992</v>
      </c>
      <c r="E6928">
        <v>1</v>
      </c>
      <c r="F6928" t="s">
        <v>6224</v>
      </c>
      <c r="G6928" s="1">
        <v>45372</v>
      </c>
      <c r="H6928">
        <v>180</v>
      </c>
      <c r="I6928">
        <v>180</v>
      </c>
      <c r="J6928">
        <v>0</v>
      </c>
      <c r="L6928">
        <v>36</v>
      </c>
      <c r="M6928">
        <v>0.1875</v>
      </c>
      <c r="N6928">
        <v>0.18790940000000017</v>
      </c>
      <c r="O6928">
        <v>1.4452970833278123E-2</v>
      </c>
      <c r="P6928">
        <v>294270</v>
      </c>
      <c r="Q6928">
        <v>0</v>
      </c>
      <c r="U6928">
        <v>303710.2</v>
      </c>
      <c r="V6928">
        <v>11435.2</v>
      </c>
      <c r="W6928">
        <v>1995</v>
      </c>
      <c r="X6928">
        <v>0</v>
      </c>
      <c r="Y6928">
        <v>0</v>
      </c>
      <c r="Z6928">
        <v>11435.2</v>
      </c>
      <c r="AA6928">
        <v>1995</v>
      </c>
      <c r="AB6928" t="s">
        <v>53</v>
      </c>
      <c r="AC6928">
        <v>1</v>
      </c>
      <c r="AD6928">
        <v>0</v>
      </c>
      <c r="AE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2062.59</v>
      </c>
      <c r="AT6928">
        <v>1881.76</v>
      </c>
      <c r="AU6928">
        <v>294270</v>
      </c>
      <c r="AY6928" t="s">
        <v>54</v>
      </c>
    </row>
    <row r="6929" spans="1:51" x14ac:dyDescent="0.2">
      <c r="A6929" s="1">
        <v>45382</v>
      </c>
      <c r="B6929" s="1">
        <v>45382</v>
      </c>
      <c r="C6929">
        <v>0</v>
      </c>
      <c r="D6929" t="s">
        <v>6993</v>
      </c>
      <c r="E6929">
        <v>1</v>
      </c>
      <c r="F6929" t="s">
        <v>6195</v>
      </c>
      <c r="G6929" s="1">
        <v>45352</v>
      </c>
      <c r="H6929">
        <v>24</v>
      </c>
      <c r="I6929">
        <v>23</v>
      </c>
      <c r="J6929">
        <v>0</v>
      </c>
      <c r="L6929">
        <v>23</v>
      </c>
      <c r="M6929">
        <v>0.23949999999999999</v>
      </c>
      <c r="N6929">
        <v>0.26726000000000022</v>
      </c>
      <c r="O6929">
        <v>1.9934094358338372E-2</v>
      </c>
      <c r="P6929">
        <v>19429.95</v>
      </c>
      <c r="Q6929">
        <v>0</v>
      </c>
      <c r="U6929">
        <v>19434.95</v>
      </c>
      <c r="V6929">
        <v>1000</v>
      </c>
      <c r="W6929">
        <v>995</v>
      </c>
      <c r="X6929">
        <v>0</v>
      </c>
      <c r="Y6929">
        <v>0</v>
      </c>
      <c r="Z6929">
        <v>1000</v>
      </c>
      <c r="AA6929">
        <v>995</v>
      </c>
      <c r="AB6929" t="s">
        <v>57</v>
      </c>
      <c r="AC6929">
        <v>0</v>
      </c>
      <c r="AD6929">
        <v>0</v>
      </c>
      <c r="AE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380.49</v>
      </c>
      <c r="AT6929">
        <v>338.74</v>
      </c>
      <c r="AU6929">
        <v>19429.95</v>
      </c>
      <c r="AY6929" t="s">
        <v>54</v>
      </c>
    </row>
    <row r="6930" spans="1:51" x14ac:dyDescent="0.2">
      <c r="A6930" s="1">
        <v>45382</v>
      </c>
      <c r="B6930" s="1">
        <v>45382</v>
      </c>
      <c r="C6930">
        <v>0</v>
      </c>
      <c r="D6930" t="s">
        <v>6994</v>
      </c>
      <c r="E6930">
        <v>1</v>
      </c>
      <c r="F6930" t="s">
        <v>6195</v>
      </c>
      <c r="G6930" s="1">
        <v>45352</v>
      </c>
      <c r="H6930">
        <v>60</v>
      </c>
      <c r="I6930">
        <v>59</v>
      </c>
      <c r="J6930">
        <v>0</v>
      </c>
      <c r="L6930">
        <v>36</v>
      </c>
      <c r="M6930">
        <v>0.23949999999999999</v>
      </c>
      <c r="N6930">
        <v>0.24675230000000017</v>
      </c>
      <c r="O6930">
        <v>1.8548350009214509E-2</v>
      </c>
      <c r="P6930">
        <v>49619.51</v>
      </c>
      <c r="Q6930">
        <v>0</v>
      </c>
      <c r="U6930">
        <v>51124.51</v>
      </c>
      <c r="V6930">
        <v>2500</v>
      </c>
      <c r="W6930">
        <v>995</v>
      </c>
      <c r="X6930">
        <v>0</v>
      </c>
      <c r="Y6930">
        <v>0</v>
      </c>
      <c r="Z6930">
        <v>2500</v>
      </c>
      <c r="AA6930">
        <v>995</v>
      </c>
      <c r="AB6930" t="s">
        <v>57</v>
      </c>
      <c r="AC6930">
        <v>0</v>
      </c>
      <c r="AD6930">
        <v>0</v>
      </c>
      <c r="AE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1227.2</v>
      </c>
      <c r="AT6930">
        <v>1094.28</v>
      </c>
      <c r="AU6930">
        <v>49619.51</v>
      </c>
      <c r="AY6930" t="s">
        <v>54</v>
      </c>
    </row>
    <row r="6931" spans="1:51" x14ac:dyDescent="0.2">
      <c r="A6931" s="1">
        <v>45382</v>
      </c>
      <c r="B6931" s="1">
        <v>45382</v>
      </c>
      <c r="C6931">
        <v>0</v>
      </c>
      <c r="D6931" t="s">
        <v>6995</v>
      </c>
      <c r="E6931">
        <v>1</v>
      </c>
      <c r="F6931" t="s">
        <v>6343</v>
      </c>
      <c r="G6931" s="1">
        <v>45352</v>
      </c>
      <c r="H6931">
        <v>24</v>
      </c>
      <c r="I6931">
        <v>23</v>
      </c>
      <c r="J6931">
        <v>0</v>
      </c>
      <c r="L6931">
        <v>23</v>
      </c>
      <c r="M6931">
        <v>0.27</v>
      </c>
      <c r="N6931">
        <v>0.30096420000000002</v>
      </c>
      <c r="O6931">
        <v>2.2167513399657279E-2</v>
      </c>
      <c r="P6931">
        <v>48897.58</v>
      </c>
      <c r="Q6931">
        <v>0</v>
      </c>
      <c r="U6931">
        <v>49073.33</v>
      </c>
      <c r="V6931">
        <v>2170.75</v>
      </c>
      <c r="W6931">
        <v>1995</v>
      </c>
      <c r="X6931">
        <v>0</v>
      </c>
      <c r="Y6931">
        <v>0</v>
      </c>
      <c r="Z6931">
        <v>2170.75</v>
      </c>
      <c r="AA6931">
        <v>1995</v>
      </c>
      <c r="AB6931" t="s">
        <v>53</v>
      </c>
      <c r="AC6931">
        <v>1</v>
      </c>
      <c r="AD6931">
        <v>0</v>
      </c>
      <c r="AE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875.25</v>
      </c>
      <c r="AT6931">
        <v>769.48</v>
      </c>
      <c r="AU6931">
        <v>48897.58</v>
      </c>
      <c r="AY6931" t="s">
        <v>54</v>
      </c>
    </row>
    <row r="6932" spans="1:51" x14ac:dyDescent="0.2">
      <c r="A6932" s="1">
        <v>45382</v>
      </c>
      <c r="B6932" s="1">
        <v>45382</v>
      </c>
      <c r="C6932">
        <v>0</v>
      </c>
      <c r="D6932" t="s">
        <v>6996</v>
      </c>
      <c r="E6932">
        <v>1</v>
      </c>
      <c r="F6932" t="s">
        <v>6224</v>
      </c>
      <c r="G6932" s="1">
        <v>45358</v>
      </c>
      <c r="H6932">
        <v>144</v>
      </c>
      <c r="I6932">
        <v>143</v>
      </c>
      <c r="J6932">
        <v>0</v>
      </c>
      <c r="L6932">
        <v>36</v>
      </c>
      <c r="M6932">
        <v>0.18</v>
      </c>
      <c r="N6932">
        <v>0.17322661000000014</v>
      </c>
      <c r="O6932">
        <v>1.3402105481856719E-2</v>
      </c>
      <c r="P6932">
        <v>126123.36</v>
      </c>
      <c r="Q6932">
        <v>0</v>
      </c>
      <c r="U6932">
        <v>131628.35999999999</v>
      </c>
      <c r="V6932">
        <v>6500</v>
      </c>
      <c r="W6932">
        <v>995</v>
      </c>
      <c r="X6932">
        <v>0</v>
      </c>
      <c r="Y6932">
        <v>0</v>
      </c>
      <c r="Z6932">
        <v>6500</v>
      </c>
      <c r="AA6932">
        <v>995</v>
      </c>
      <c r="AB6932" t="s">
        <v>53</v>
      </c>
      <c r="AC6932">
        <v>1</v>
      </c>
      <c r="AD6932">
        <v>0</v>
      </c>
      <c r="AE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593.08000000000004</v>
      </c>
      <c r="AT6932">
        <v>544.75</v>
      </c>
      <c r="AU6932">
        <v>126123.36</v>
      </c>
      <c r="AY6932" t="s">
        <v>54</v>
      </c>
    </row>
    <row r="6933" spans="1:51" x14ac:dyDescent="0.2">
      <c r="A6933" s="1">
        <v>45382</v>
      </c>
      <c r="B6933" s="1">
        <v>45382</v>
      </c>
      <c r="C6933">
        <v>0</v>
      </c>
      <c r="D6933" t="s">
        <v>6997</v>
      </c>
      <c r="E6933">
        <v>1</v>
      </c>
      <c r="F6933" t="s">
        <v>6195</v>
      </c>
      <c r="G6933" s="1">
        <v>45357</v>
      </c>
      <c r="H6933">
        <v>36</v>
      </c>
      <c r="I6933">
        <v>35</v>
      </c>
      <c r="J6933">
        <v>0</v>
      </c>
      <c r="L6933">
        <v>35</v>
      </c>
      <c r="M6933">
        <v>0.23949999999999999</v>
      </c>
      <c r="N6933">
        <v>0.26738100000000015</v>
      </c>
      <c r="O6933">
        <v>1.9942209381519138E-2</v>
      </c>
      <c r="P6933">
        <v>19730.53</v>
      </c>
      <c r="Q6933">
        <v>0</v>
      </c>
      <c r="U6933">
        <v>19735.53</v>
      </c>
      <c r="V6933">
        <v>1000</v>
      </c>
      <c r="W6933">
        <v>995</v>
      </c>
      <c r="X6933">
        <v>0</v>
      </c>
      <c r="Y6933">
        <v>0</v>
      </c>
      <c r="Z6933">
        <v>1000</v>
      </c>
      <c r="AA6933">
        <v>995</v>
      </c>
      <c r="AB6933" t="s">
        <v>57</v>
      </c>
      <c r="AC6933">
        <v>0</v>
      </c>
      <c r="AD6933">
        <v>0</v>
      </c>
      <c r="AE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358.88</v>
      </c>
      <c r="AT6933">
        <v>318.14</v>
      </c>
      <c r="AU6933">
        <v>19730.53</v>
      </c>
      <c r="AY6933" t="s">
        <v>54</v>
      </c>
    </row>
    <row r="6934" spans="1:51" x14ac:dyDescent="0.2">
      <c r="A6934" s="1">
        <v>45382</v>
      </c>
      <c r="B6934" s="1">
        <v>45382</v>
      </c>
      <c r="C6934">
        <v>0</v>
      </c>
      <c r="D6934" t="s">
        <v>6998</v>
      </c>
      <c r="E6934">
        <v>1</v>
      </c>
      <c r="F6934" t="s">
        <v>6224</v>
      </c>
      <c r="G6934" s="1">
        <v>45356</v>
      </c>
      <c r="H6934">
        <v>180</v>
      </c>
      <c r="I6934">
        <v>179</v>
      </c>
      <c r="J6934">
        <v>0</v>
      </c>
      <c r="L6934">
        <v>36</v>
      </c>
      <c r="M6934">
        <v>0.22650000000000001</v>
      </c>
      <c r="N6934">
        <v>0.2219444400000001</v>
      </c>
      <c r="O6934">
        <v>1.6843833563916721E-2</v>
      </c>
      <c r="P6934">
        <v>208018.96</v>
      </c>
      <c r="Q6934">
        <v>0</v>
      </c>
      <c r="U6934">
        <v>219203.51</v>
      </c>
      <c r="V6934">
        <v>13179.55</v>
      </c>
      <c r="W6934">
        <v>1995</v>
      </c>
      <c r="X6934">
        <v>0</v>
      </c>
      <c r="Y6934">
        <v>0</v>
      </c>
      <c r="Z6934">
        <v>13179.55</v>
      </c>
      <c r="AA6934">
        <v>1995</v>
      </c>
      <c r="AB6934" t="s">
        <v>53</v>
      </c>
      <c r="AC6934">
        <v>1</v>
      </c>
      <c r="AD6934">
        <v>0</v>
      </c>
      <c r="AE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1347.32</v>
      </c>
      <c r="AT6934">
        <v>1213.3399999999999</v>
      </c>
      <c r="AU6934">
        <v>208018.96</v>
      </c>
      <c r="AY6934" t="s">
        <v>54</v>
      </c>
    </row>
    <row r="6935" spans="1:51" x14ac:dyDescent="0.2">
      <c r="A6935" s="1">
        <v>45382</v>
      </c>
      <c r="B6935" s="1">
        <v>45382</v>
      </c>
      <c r="C6935">
        <v>0</v>
      </c>
      <c r="D6935" t="s">
        <v>6999</v>
      </c>
      <c r="E6935">
        <v>1</v>
      </c>
      <c r="F6935" t="s">
        <v>6195</v>
      </c>
      <c r="G6935" s="1">
        <v>45358</v>
      </c>
      <c r="H6935">
        <v>96</v>
      </c>
      <c r="I6935">
        <v>95</v>
      </c>
      <c r="J6935">
        <v>0</v>
      </c>
      <c r="L6935">
        <v>36</v>
      </c>
      <c r="M6935">
        <v>0.215</v>
      </c>
      <c r="N6935">
        <v>0.23000800000000018</v>
      </c>
      <c r="O6935">
        <v>1.7401322999603508E-2</v>
      </c>
      <c r="P6935">
        <v>59934.55</v>
      </c>
      <c r="Q6935">
        <v>0</v>
      </c>
      <c r="U6935">
        <v>60691.75</v>
      </c>
      <c r="V6935">
        <v>2752.2</v>
      </c>
      <c r="W6935">
        <v>1995</v>
      </c>
      <c r="X6935">
        <v>0</v>
      </c>
      <c r="Y6935">
        <v>0</v>
      </c>
      <c r="Z6935">
        <v>2752.2</v>
      </c>
      <c r="AA6935">
        <v>1995</v>
      </c>
      <c r="AB6935" t="s">
        <v>53</v>
      </c>
      <c r="AC6935">
        <v>1</v>
      </c>
      <c r="AD6935">
        <v>0</v>
      </c>
      <c r="AE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462.45</v>
      </c>
      <c r="AT6935">
        <v>414.5</v>
      </c>
      <c r="AU6935">
        <v>59934.55</v>
      </c>
      <c r="AY6935" t="s">
        <v>54</v>
      </c>
    </row>
    <row r="6936" spans="1:51" x14ac:dyDescent="0.2">
      <c r="A6936" s="1">
        <v>45382</v>
      </c>
      <c r="B6936" s="1">
        <v>45382</v>
      </c>
      <c r="C6936">
        <v>0</v>
      </c>
      <c r="D6936" t="s">
        <v>7000</v>
      </c>
      <c r="E6936">
        <v>1</v>
      </c>
      <c r="F6936" t="s">
        <v>6224</v>
      </c>
      <c r="G6936" s="1">
        <v>45330</v>
      </c>
      <c r="H6936">
        <v>180</v>
      </c>
      <c r="I6936">
        <v>178</v>
      </c>
      <c r="J6936">
        <v>1</v>
      </c>
      <c r="L6936">
        <v>36</v>
      </c>
      <c r="M6936">
        <v>0.188</v>
      </c>
      <c r="N6936">
        <v>0.18879330000000016</v>
      </c>
      <c r="O6936">
        <v>1.4515852013543773E-2</v>
      </c>
      <c r="P6936">
        <v>315112.46999999997</v>
      </c>
      <c r="Q6936">
        <v>0</v>
      </c>
      <c r="U6936">
        <v>325022.34999999998</v>
      </c>
      <c r="V6936">
        <v>12188.02</v>
      </c>
      <c r="W6936">
        <v>1995</v>
      </c>
      <c r="X6936">
        <v>338.56</v>
      </c>
      <c r="Y6936">
        <v>55.42</v>
      </c>
      <c r="Z6936">
        <v>11849.46</v>
      </c>
      <c r="AA6936">
        <v>1939.58</v>
      </c>
      <c r="AB6936" t="s">
        <v>53</v>
      </c>
      <c r="AC6936">
        <v>1</v>
      </c>
      <c r="AD6936">
        <v>0</v>
      </c>
      <c r="AE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1471.5</v>
      </c>
      <c r="AT6936">
        <v>1341.98</v>
      </c>
      <c r="AU6936">
        <v>315112.46999999997</v>
      </c>
      <c r="AY6936" t="s">
        <v>54</v>
      </c>
    </row>
    <row r="6937" spans="1:51" x14ac:dyDescent="0.2">
      <c r="A6937" s="1">
        <v>45382</v>
      </c>
      <c r="B6937" s="1">
        <v>45382</v>
      </c>
      <c r="C6937">
        <v>0</v>
      </c>
      <c r="D6937" t="s">
        <v>7001</v>
      </c>
      <c r="E6937">
        <v>1</v>
      </c>
      <c r="F6937" t="s">
        <v>6224</v>
      </c>
      <c r="G6937" s="1">
        <v>45342</v>
      </c>
      <c r="H6937">
        <v>144</v>
      </c>
      <c r="I6937">
        <v>143</v>
      </c>
      <c r="J6937">
        <v>1</v>
      </c>
      <c r="L6937">
        <v>36</v>
      </c>
      <c r="M6937">
        <v>0.22500000000000001</v>
      </c>
      <c r="N6937">
        <v>0.23388340000000019</v>
      </c>
      <c r="O6937">
        <v>1.7668065100411745E-2</v>
      </c>
      <c r="P6937">
        <v>154609.84</v>
      </c>
      <c r="Q6937">
        <v>0</v>
      </c>
      <c r="U6937">
        <v>158916.79</v>
      </c>
      <c r="V6937">
        <v>5425</v>
      </c>
      <c r="W6937">
        <v>995</v>
      </c>
      <c r="X6937">
        <v>150.69</v>
      </c>
      <c r="Y6937">
        <v>27.64</v>
      </c>
      <c r="Z6937">
        <v>5274.31</v>
      </c>
      <c r="AA6937">
        <v>967.36</v>
      </c>
      <c r="AB6937" t="s">
        <v>53</v>
      </c>
      <c r="AC6937">
        <v>1</v>
      </c>
      <c r="AD6937">
        <v>0</v>
      </c>
      <c r="AE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976.41</v>
      </c>
      <c r="AT6937">
        <v>874.92</v>
      </c>
      <c r="AU6937">
        <v>154609.84</v>
      </c>
      <c r="AY6937" t="s">
        <v>54</v>
      </c>
    </row>
    <row r="6938" spans="1:51" x14ac:dyDescent="0.2">
      <c r="A6938" s="1">
        <v>45382</v>
      </c>
      <c r="B6938" s="1">
        <v>45382</v>
      </c>
      <c r="C6938">
        <v>0</v>
      </c>
      <c r="D6938" t="s">
        <v>7002</v>
      </c>
      <c r="E6938">
        <v>1</v>
      </c>
      <c r="F6938" t="s">
        <v>6224</v>
      </c>
      <c r="G6938" s="1">
        <v>45335</v>
      </c>
      <c r="H6938">
        <v>180</v>
      </c>
      <c r="I6938">
        <v>179</v>
      </c>
      <c r="J6938">
        <v>1</v>
      </c>
      <c r="L6938">
        <v>36</v>
      </c>
      <c r="M6938">
        <v>0.221</v>
      </c>
      <c r="N6938">
        <v>0.22489842000000018</v>
      </c>
      <c r="O6938">
        <v>1.7048452888572818E-2</v>
      </c>
      <c r="P6938">
        <v>296624.40999999997</v>
      </c>
      <c r="Q6938">
        <v>0</v>
      </c>
      <c r="U6938">
        <v>307323.71999999997</v>
      </c>
      <c r="V6938">
        <v>12000</v>
      </c>
      <c r="W6938">
        <v>995</v>
      </c>
      <c r="X6938">
        <v>333.33</v>
      </c>
      <c r="Y6938">
        <v>27.64</v>
      </c>
      <c r="Z6938">
        <v>11666.67</v>
      </c>
      <c r="AA6938">
        <v>967.36</v>
      </c>
      <c r="AB6938" t="s">
        <v>53</v>
      </c>
      <c r="AC6938">
        <v>1</v>
      </c>
      <c r="AD6938">
        <v>0</v>
      </c>
      <c r="AE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835.45</v>
      </c>
      <c r="AT6938">
        <v>750.02</v>
      </c>
      <c r="AU6938">
        <v>296624.40999999997</v>
      </c>
      <c r="AY6938" t="s">
        <v>54</v>
      </c>
    </row>
    <row r="6939" spans="1:51" x14ac:dyDescent="0.2">
      <c r="A6939" s="1">
        <v>45382</v>
      </c>
      <c r="B6939" s="1">
        <v>45382</v>
      </c>
      <c r="C6939">
        <v>0</v>
      </c>
      <c r="D6939" t="s">
        <v>7003</v>
      </c>
      <c r="E6939">
        <v>1</v>
      </c>
      <c r="F6939" t="s">
        <v>6224</v>
      </c>
      <c r="G6939" s="1">
        <v>45330</v>
      </c>
      <c r="H6939">
        <v>120</v>
      </c>
      <c r="I6939">
        <v>118</v>
      </c>
      <c r="J6939">
        <v>1</v>
      </c>
      <c r="L6939">
        <v>36</v>
      </c>
      <c r="M6939">
        <v>0.25950000000000001</v>
      </c>
      <c r="N6939">
        <v>0.28103070000000019</v>
      </c>
      <c r="O6939">
        <v>2.0853116525263227E-2</v>
      </c>
      <c r="P6939">
        <v>94320.41</v>
      </c>
      <c r="Q6939">
        <v>0</v>
      </c>
      <c r="U6939">
        <v>96083.79</v>
      </c>
      <c r="V6939">
        <v>3808.76</v>
      </c>
      <c r="W6939">
        <v>1995</v>
      </c>
      <c r="X6939">
        <v>105.8</v>
      </c>
      <c r="Y6939">
        <v>55.42</v>
      </c>
      <c r="Z6939">
        <v>3702.96</v>
      </c>
      <c r="AA6939">
        <v>1939.58</v>
      </c>
      <c r="AB6939" t="s">
        <v>53</v>
      </c>
      <c r="AC6939">
        <v>1</v>
      </c>
      <c r="AD6939">
        <v>0</v>
      </c>
      <c r="AE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260.47000000000003</v>
      </c>
      <c r="AT6939">
        <v>228.47</v>
      </c>
      <c r="AU6939">
        <v>94320.41</v>
      </c>
      <c r="AY6939" t="s">
        <v>54</v>
      </c>
    </row>
    <row r="6940" spans="1:51" x14ac:dyDescent="0.2">
      <c r="A6940" s="1">
        <v>45382</v>
      </c>
      <c r="B6940" s="1">
        <v>45382</v>
      </c>
      <c r="C6940">
        <v>0</v>
      </c>
      <c r="D6940" t="s">
        <v>7004</v>
      </c>
      <c r="E6940">
        <v>1</v>
      </c>
      <c r="F6940" t="s">
        <v>6224</v>
      </c>
      <c r="G6940" s="1">
        <v>45342</v>
      </c>
      <c r="H6940">
        <v>144</v>
      </c>
      <c r="I6940">
        <v>143</v>
      </c>
      <c r="J6940">
        <v>1</v>
      </c>
      <c r="L6940">
        <v>36</v>
      </c>
      <c r="M6940">
        <v>0.1875</v>
      </c>
      <c r="N6940">
        <v>0.19069753000000017</v>
      </c>
      <c r="O6940">
        <v>1.4651174594657368E-2</v>
      </c>
      <c r="P6940">
        <v>166808.20000000001</v>
      </c>
      <c r="Q6940">
        <v>0</v>
      </c>
      <c r="U6940">
        <v>171163.64</v>
      </c>
      <c r="V6940">
        <v>6474.88</v>
      </c>
      <c r="W6940">
        <v>1995</v>
      </c>
      <c r="X6940">
        <v>179.86</v>
      </c>
      <c r="Y6940">
        <v>55.42</v>
      </c>
      <c r="Z6940">
        <v>6295.02</v>
      </c>
      <c r="AA6940">
        <v>1939.58</v>
      </c>
      <c r="AB6940" t="s">
        <v>53</v>
      </c>
      <c r="AC6940">
        <v>1</v>
      </c>
      <c r="AD6940">
        <v>0</v>
      </c>
      <c r="AE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463.67</v>
      </c>
      <c r="AT6940">
        <v>422.55</v>
      </c>
      <c r="AU6940">
        <v>166808.20000000001</v>
      </c>
      <c r="AY6940" t="s">
        <v>54</v>
      </c>
    </row>
    <row r="6941" spans="1:51" x14ac:dyDescent="0.2">
      <c r="A6941" s="1">
        <v>45382</v>
      </c>
      <c r="B6941" s="1">
        <v>45382</v>
      </c>
      <c r="C6941">
        <v>0</v>
      </c>
      <c r="D6941" t="s">
        <v>7005</v>
      </c>
      <c r="E6941">
        <v>1</v>
      </c>
      <c r="F6941" t="s">
        <v>6224</v>
      </c>
      <c r="G6941" s="1">
        <v>45342</v>
      </c>
      <c r="H6941">
        <v>180</v>
      </c>
      <c r="I6941">
        <v>179</v>
      </c>
      <c r="J6941">
        <v>1</v>
      </c>
      <c r="L6941">
        <v>36</v>
      </c>
      <c r="M6941">
        <v>0.215</v>
      </c>
      <c r="N6941">
        <v>0.21221686000000015</v>
      </c>
      <c r="O6941">
        <v>1.6166793421575454E-2</v>
      </c>
      <c r="P6941">
        <v>457506.11</v>
      </c>
      <c r="Q6941">
        <v>0</v>
      </c>
      <c r="U6941">
        <v>478899.86</v>
      </c>
      <c r="V6941">
        <v>23000</v>
      </c>
      <c r="W6941">
        <v>995</v>
      </c>
      <c r="X6941">
        <v>638.89</v>
      </c>
      <c r="Y6941">
        <v>27.64</v>
      </c>
      <c r="Z6941">
        <v>22361.11</v>
      </c>
      <c r="AA6941">
        <v>967.36</v>
      </c>
      <c r="AB6941" t="s">
        <v>53</v>
      </c>
      <c r="AC6941">
        <v>1</v>
      </c>
      <c r="AD6941">
        <v>0</v>
      </c>
      <c r="AE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2944.41</v>
      </c>
      <c r="AT6941">
        <v>2662.46</v>
      </c>
      <c r="AU6941">
        <v>457506.11</v>
      </c>
      <c r="AY6941" t="s">
        <v>54</v>
      </c>
    </row>
    <row r="6942" spans="1:51" x14ac:dyDescent="0.2">
      <c r="A6942" s="1">
        <v>45382</v>
      </c>
      <c r="B6942" s="1">
        <v>45382</v>
      </c>
      <c r="C6942">
        <v>0</v>
      </c>
      <c r="D6942" t="s">
        <v>7006</v>
      </c>
      <c r="E6942">
        <v>1</v>
      </c>
      <c r="F6942" t="s">
        <v>6195</v>
      </c>
      <c r="G6942" s="1">
        <v>45350</v>
      </c>
      <c r="H6942">
        <v>120</v>
      </c>
      <c r="I6942">
        <v>119</v>
      </c>
      <c r="J6942">
        <v>1</v>
      </c>
      <c r="L6942">
        <v>36</v>
      </c>
      <c r="M6942">
        <v>0.25</v>
      </c>
      <c r="N6942">
        <v>0.26516470000000009</v>
      </c>
      <c r="O6942">
        <v>1.9793457566891659E-2</v>
      </c>
      <c r="P6942">
        <v>105852.72</v>
      </c>
      <c r="Q6942">
        <v>0</v>
      </c>
      <c r="U6942">
        <v>108560.36</v>
      </c>
      <c r="V6942">
        <v>3780</v>
      </c>
      <c r="W6942">
        <v>995</v>
      </c>
      <c r="X6942">
        <v>105</v>
      </c>
      <c r="Y6942">
        <v>27.64</v>
      </c>
      <c r="Z6942">
        <v>3675</v>
      </c>
      <c r="AA6942">
        <v>967.36</v>
      </c>
      <c r="AB6942" t="s">
        <v>53</v>
      </c>
      <c r="AC6942">
        <v>1</v>
      </c>
      <c r="AD6942">
        <v>0</v>
      </c>
      <c r="AE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1245.58</v>
      </c>
      <c r="AT6942">
        <v>1100.96</v>
      </c>
      <c r="AU6942">
        <v>105852.72</v>
      </c>
      <c r="AY6942" t="s">
        <v>54</v>
      </c>
    </row>
    <row r="6943" spans="1:51" x14ac:dyDescent="0.2">
      <c r="A6943" s="1">
        <v>45382</v>
      </c>
      <c r="B6943" s="1">
        <v>45382</v>
      </c>
      <c r="C6943">
        <v>0</v>
      </c>
      <c r="D6943" t="s">
        <v>7007</v>
      </c>
      <c r="E6943">
        <v>1</v>
      </c>
      <c r="F6943" t="s">
        <v>6224</v>
      </c>
      <c r="G6943" s="1">
        <v>45355</v>
      </c>
      <c r="H6943">
        <v>144</v>
      </c>
      <c r="I6943">
        <v>143</v>
      </c>
      <c r="J6943">
        <v>0</v>
      </c>
      <c r="L6943">
        <v>36</v>
      </c>
      <c r="M6943">
        <v>0.27</v>
      </c>
      <c r="N6943">
        <v>0.28554629999999998</v>
      </c>
      <c r="O6943">
        <v>2.1152505333478677E-2</v>
      </c>
      <c r="P6943">
        <v>118070.45</v>
      </c>
      <c r="Q6943">
        <v>0</v>
      </c>
      <c r="U6943">
        <v>121975.45</v>
      </c>
      <c r="V6943">
        <v>4900</v>
      </c>
      <c r="W6943">
        <v>995</v>
      </c>
      <c r="X6943">
        <v>0</v>
      </c>
      <c r="Y6943">
        <v>0</v>
      </c>
      <c r="Z6943">
        <v>4900</v>
      </c>
      <c r="AA6943">
        <v>995</v>
      </c>
      <c r="AB6943" t="s">
        <v>53</v>
      </c>
      <c r="AC6943">
        <v>1</v>
      </c>
      <c r="AD6943">
        <v>0</v>
      </c>
      <c r="AE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750.3</v>
      </c>
      <c r="AT6943">
        <v>658.32</v>
      </c>
      <c r="AU6943">
        <v>118070.45</v>
      </c>
      <c r="AY6943" t="s">
        <v>54</v>
      </c>
    </row>
    <row r="6944" spans="1:51" x14ac:dyDescent="0.2">
      <c r="A6944" s="1">
        <v>45382</v>
      </c>
      <c r="B6944" s="1">
        <v>45382</v>
      </c>
      <c r="C6944">
        <v>0</v>
      </c>
      <c r="D6944" t="s">
        <v>7008</v>
      </c>
      <c r="E6944">
        <v>1</v>
      </c>
      <c r="F6944" t="s">
        <v>6195</v>
      </c>
      <c r="G6944" s="1">
        <v>45379</v>
      </c>
      <c r="H6944">
        <v>96</v>
      </c>
      <c r="I6944">
        <v>96</v>
      </c>
      <c r="J6944">
        <v>0</v>
      </c>
      <c r="L6944">
        <v>36</v>
      </c>
      <c r="M6944">
        <v>0.26</v>
      </c>
      <c r="N6944">
        <v>0.27832570000000001</v>
      </c>
      <c r="O6944">
        <v>2.0673308659870271E-2</v>
      </c>
      <c r="P6944">
        <v>153000</v>
      </c>
      <c r="Q6944">
        <v>0</v>
      </c>
      <c r="U6944">
        <v>156595</v>
      </c>
      <c r="V6944">
        <v>4590</v>
      </c>
      <c r="W6944">
        <v>995</v>
      </c>
      <c r="X6944">
        <v>0</v>
      </c>
      <c r="Y6944">
        <v>0</v>
      </c>
      <c r="Z6944">
        <v>4590</v>
      </c>
      <c r="AA6944">
        <v>995</v>
      </c>
      <c r="AB6944" t="s">
        <v>53</v>
      </c>
      <c r="AC6944">
        <v>1</v>
      </c>
      <c r="AD6944">
        <v>0</v>
      </c>
      <c r="AE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1882.36</v>
      </c>
      <c r="AT6944">
        <v>1654.87</v>
      </c>
      <c r="AU6944">
        <v>153000</v>
      </c>
      <c r="AY6944" t="s">
        <v>54</v>
      </c>
    </row>
    <row r="6945" spans="1:51" x14ac:dyDescent="0.2">
      <c r="A6945" s="1">
        <v>45382</v>
      </c>
      <c r="B6945" s="1">
        <v>45382</v>
      </c>
      <c r="C6945">
        <v>0</v>
      </c>
      <c r="D6945" t="s">
        <v>7009</v>
      </c>
      <c r="E6945">
        <v>1</v>
      </c>
      <c r="F6945" t="s">
        <v>6224</v>
      </c>
      <c r="G6945" s="1">
        <v>45352</v>
      </c>
      <c r="H6945">
        <v>36</v>
      </c>
      <c r="I6945">
        <v>35</v>
      </c>
      <c r="J6945">
        <v>0</v>
      </c>
      <c r="L6945">
        <v>35</v>
      </c>
      <c r="M6945">
        <v>0.215</v>
      </c>
      <c r="N6945">
        <v>0.20517650000000023</v>
      </c>
      <c r="O6945">
        <v>1.5673670280904162E-2</v>
      </c>
      <c r="P6945">
        <v>64281.24</v>
      </c>
      <c r="Q6945">
        <v>0</v>
      </c>
      <c r="U6945">
        <v>66636.240000000005</v>
      </c>
      <c r="V6945">
        <v>3350</v>
      </c>
      <c r="W6945">
        <v>995</v>
      </c>
      <c r="X6945">
        <v>0</v>
      </c>
      <c r="Y6945">
        <v>0</v>
      </c>
      <c r="Z6945">
        <v>3350</v>
      </c>
      <c r="AA6945">
        <v>995</v>
      </c>
      <c r="AB6945" t="s">
        <v>53</v>
      </c>
      <c r="AC6945">
        <v>1</v>
      </c>
      <c r="AD6945">
        <v>0</v>
      </c>
      <c r="AE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278.72000000000003</v>
      </c>
      <c r="AT6945">
        <v>253.29</v>
      </c>
      <c r="AU6945">
        <v>64281.24</v>
      </c>
      <c r="AY6945" t="s">
        <v>54</v>
      </c>
    </row>
    <row r="6946" spans="1:51" x14ac:dyDescent="0.2">
      <c r="A6946" s="1">
        <v>45382</v>
      </c>
      <c r="B6946" s="1">
        <v>45382</v>
      </c>
      <c r="C6946">
        <v>0</v>
      </c>
      <c r="D6946" t="s">
        <v>7010</v>
      </c>
      <c r="E6946">
        <v>1</v>
      </c>
      <c r="F6946" t="s">
        <v>6224</v>
      </c>
      <c r="G6946" s="1">
        <v>45355</v>
      </c>
      <c r="H6946">
        <v>144</v>
      </c>
      <c r="I6946">
        <v>143</v>
      </c>
      <c r="J6946">
        <v>0</v>
      </c>
      <c r="L6946">
        <v>36</v>
      </c>
      <c r="M6946">
        <v>0.22650000000000001</v>
      </c>
      <c r="N6946">
        <v>0.23336583000000022</v>
      </c>
      <c r="O6946">
        <v>1.7632485452476754E-2</v>
      </c>
      <c r="P6946">
        <v>228243.91</v>
      </c>
      <c r="Q6946">
        <v>0</v>
      </c>
      <c r="U6946">
        <v>235552.12</v>
      </c>
      <c r="V6946">
        <v>9303.2099999999991</v>
      </c>
      <c r="W6946">
        <v>1995</v>
      </c>
      <c r="X6946">
        <v>0</v>
      </c>
      <c r="Y6946">
        <v>0</v>
      </c>
      <c r="Z6946">
        <v>9303.2099999999991</v>
      </c>
      <c r="AA6946">
        <v>1995</v>
      </c>
      <c r="AB6946" t="s">
        <v>53</v>
      </c>
      <c r="AC6946">
        <v>1</v>
      </c>
      <c r="AD6946">
        <v>0</v>
      </c>
      <c r="AE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1446.81</v>
      </c>
      <c r="AT6946">
        <v>1296.75</v>
      </c>
      <c r="AU6946">
        <v>228243.91</v>
      </c>
      <c r="AY6946" t="s">
        <v>54</v>
      </c>
    </row>
    <row r="6947" spans="1:51" x14ac:dyDescent="0.2">
      <c r="A6947" s="1">
        <v>45382</v>
      </c>
      <c r="B6947" s="1">
        <v>45382</v>
      </c>
      <c r="C6947">
        <v>0</v>
      </c>
      <c r="D6947" t="s">
        <v>7011</v>
      </c>
      <c r="E6947">
        <v>1</v>
      </c>
      <c r="F6947" t="s">
        <v>6195</v>
      </c>
      <c r="G6947" s="1">
        <v>45355</v>
      </c>
      <c r="H6947">
        <v>36</v>
      </c>
      <c r="I6947">
        <v>35</v>
      </c>
      <c r="J6947">
        <v>0</v>
      </c>
      <c r="L6947">
        <v>35</v>
      </c>
      <c r="M6947">
        <v>0.23949999999999999</v>
      </c>
      <c r="N6947">
        <v>0.25166929999999987</v>
      </c>
      <c r="O6947">
        <v>1.8882494982876308E-2</v>
      </c>
      <c r="P6947">
        <v>29557.29</v>
      </c>
      <c r="Q6947">
        <v>0</v>
      </c>
      <c r="U6947">
        <v>30062.29</v>
      </c>
      <c r="V6947">
        <v>1500</v>
      </c>
      <c r="W6947">
        <v>995</v>
      </c>
      <c r="X6947">
        <v>0</v>
      </c>
      <c r="Y6947">
        <v>0</v>
      </c>
      <c r="Z6947">
        <v>1500</v>
      </c>
      <c r="AA6947">
        <v>995</v>
      </c>
      <c r="AB6947" t="s">
        <v>57</v>
      </c>
      <c r="AC6947">
        <v>0</v>
      </c>
      <c r="AD6947">
        <v>0</v>
      </c>
      <c r="AE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690.53</v>
      </c>
      <c r="AT6947">
        <v>616.05999999999995</v>
      </c>
      <c r="AU6947">
        <v>29557.29</v>
      </c>
      <c r="AY6947" t="s">
        <v>54</v>
      </c>
    </row>
    <row r="6948" spans="1:51" x14ac:dyDescent="0.2">
      <c r="A6948" s="1">
        <v>45382</v>
      </c>
      <c r="B6948" s="1">
        <v>45382</v>
      </c>
      <c r="C6948">
        <v>0</v>
      </c>
      <c r="D6948" t="s">
        <v>7012</v>
      </c>
      <c r="E6948">
        <v>1</v>
      </c>
      <c r="F6948" t="s">
        <v>6224</v>
      </c>
      <c r="G6948" s="1">
        <v>45356</v>
      </c>
      <c r="H6948">
        <v>144</v>
      </c>
      <c r="I6948">
        <v>143</v>
      </c>
      <c r="J6948">
        <v>0</v>
      </c>
      <c r="L6948">
        <v>36</v>
      </c>
      <c r="M6948">
        <v>0.215</v>
      </c>
      <c r="N6948">
        <v>0.22132370000000018</v>
      </c>
      <c r="O6948">
        <v>1.680077786074663E-2</v>
      </c>
      <c r="P6948">
        <v>184688.55</v>
      </c>
      <c r="Q6948">
        <v>0</v>
      </c>
      <c r="U6948">
        <v>190058.59</v>
      </c>
      <c r="V6948">
        <v>7365.04</v>
      </c>
      <c r="W6948">
        <v>1995</v>
      </c>
      <c r="X6948">
        <v>0</v>
      </c>
      <c r="Y6948">
        <v>0</v>
      </c>
      <c r="Z6948">
        <v>7365.04</v>
      </c>
      <c r="AA6948">
        <v>1995</v>
      </c>
      <c r="AB6948" t="s">
        <v>53</v>
      </c>
      <c r="AC6948">
        <v>1</v>
      </c>
      <c r="AD6948">
        <v>0</v>
      </c>
      <c r="AE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859.02</v>
      </c>
      <c r="AT6948">
        <v>772.44</v>
      </c>
      <c r="AU6948">
        <v>184688.55</v>
      </c>
      <c r="AY6948" t="s">
        <v>54</v>
      </c>
    </row>
    <row r="6949" spans="1:51" x14ac:dyDescent="0.2">
      <c r="A6949" s="1">
        <v>45382</v>
      </c>
      <c r="B6949" s="1">
        <v>45382</v>
      </c>
      <c r="C6949">
        <v>0</v>
      </c>
      <c r="D6949" t="s">
        <v>7013</v>
      </c>
      <c r="E6949">
        <v>1</v>
      </c>
      <c r="F6949" t="s">
        <v>6195</v>
      </c>
      <c r="G6949" s="1">
        <v>45357</v>
      </c>
      <c r="H6949">
        <v>96</v>
      </c>
      <c r="I6949">
        <v>95</v>
      </c>
      <c r="J6949">
        <v>0</v>
      </c>
      <c r="L6949">
        <v>36</v>
      </c>
      <c r="M6949">
        <v>0.26</v>
      </c>
      <c r="N6949">
        <v>0.3071305000000002</v>
      </c>
      <c r="O6949">
        <v>2.2570375820723632E-2</v>
      </c>
      <c r="P6949">
        <v>30792.04</v>
      </c>
      <c r="Q6949">
        <v>0</v>
      </c>
      <c r="U6949">
        <v>30153.759999999998</v>
      </c>
      <c r="V6949">
        <v>1356.72</v>
      </c>
      <c r="W6949">
        <v>1995</v>
      </c>
      <c r="X6949">
        <v>0</v>
      </c>
      <c r="Y6949">
        <v>0</v>
      </c>
      <c r="Z6949">
        <v>1356.72</v>
      </c>
      <c r="AA6949">
        <v>1995</v>
      </c>
      <c r="AB6949" t="s">
        <v>53</v>
      </c>
      <c r="AC6949">
        <v>1</v>
      </c>
      <c r="AD6949">
        <v>0</v>
      </c>
      <c r="AE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363.84</v>
      </c>
      <c r="AT6949">
        <v>316.16000000000003</v>
      </c>
      <c r="AU6949">
        <v>30792.04</v>
      </c>
      <c r="AY6949" t="s">
        <v>54</v>
      </c>
    </row>
    <row r="6950" spans="1:51" x14ac:dyDescent="0.2">
      <c r="A6950" s="1">
        <v>45382</v>
      </c>
      <c r="B6950" s="1">
        <v>45382</v>
      </c>
      <c r="C6950">
        <v>0</v>
      </c>
      <c r="D6950" t="s">
        <v>7014</v>
      </c>
      <c r="E6950">
        <v>1</v>
      </c>
      <c r="F6950" t="s">
        <v>6343</v>
      </c>
      <c r="G6950" s="1">
        <v>45341</v>
      </c>
      <c r="H6950">
        <v>96</v>
      </c>
      <c r="I6950">
        <v>95</v>
      </c>
      <c r="J6950">
        <v>1</v>
      </c>
      <c r="L6950">
        <v>36</v>
      </c>
      <c r="M6950">
        <v>0.27950000000000003</v>
      </c>
      <c r="N6950">
        <v>0.30010250000000022</v>
      </c>
      <c r="O6950">
        <v>2.2111076685992437E-2</v>
      </c>
      <c r="P6950">
        <v>199426.24</v>
      </c>
      <c r="Q6950">
        <v>0</v>
      </c>
      <c r="U6950">
        <v>204892.57</v>
      </c>
      <c r="V6950">
        <v>7617.51</v>
      </c>
      <c r="W6950">
        <v>1995</v>
      </c>
      <c r="X6950">
        <v>211.6</v>
      </c>
      <c r="Y6950">
        <v>55.42</v>
      </c>
      <c r="Z6950">
        <v>7405.91</v>
      </c>
      <c r="AA6950">
        <v>1939.58</v>
      </c>
      <c r="AB6950" t="s">
        <v>53</v>
      </c>
      <c r="AC6950">
        <v>1</v>
      </c>
      <c r="AD6950">
        <v>0</v>
      </c>
      <c r="AE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4153.08</v>
      </c>
      <c r="AT6950">
        <v>3620.55</v>
      </c>
      <c r="AU6950">
        <v>199426.24</v>
      </c>
      <c r="AY6950" t="s">
        <v>54</v>
      </c>
    </row>
    <row r="6951" spans="1:51" x14ac:dyDescent="0.2">
      <c r="A6951" s="1">
        <v>45382</v>
      </c>
      <c r="B6951" s="1">
        <v>45382</v>
      </c>
      <c r="C6951">
        <v>0</v>
      </c>
      <c r="D6951" t="s">
        <v>7015</v>
      </c>
      <c r="E6951">
        <v>1</v>
      </c>
      <c r="F6951" t="s">
        <v>6224</v>
      </c>
      <c r="G6951" s="1">
        <v>45343</v>
      </c>
      <c r="H6951">
        <v>180</v>
      </c>
      <c r="I6951">
        <v>179</v>
      </c>
      <c r="J6951">
        <v>1</v>
      </c>
      <c r="L6951">
        <v>36</v>
      </c>
      <c r="M6951">
        <v>0.125</v>
      </c>
      <c r="N6951">
        <v>0.11723404000000004</v>
      </c>
      <c r="O6951">
        <v>9.2807667167111862E-3</v>
      </c>
      <c r="P6951">
        <v>496486.62</v>
      </c>
      <c r="Q6951">
        <v>0</v>
      </c>
      <c r="U6951">
        <v>513061.83</v>
      </c>
      <c r="V6951">
        <v>19043.78</v>
      </c>
      <c r="W6951">
        <v>1995</v>
      </c>
      <c r="X6951">
        <v>528.99</v>
      </c>
      <c r="Y6951">
        <v>55.42</v>
      </c>
      <c r="Z6951">
        <v>18514.79</v>
      </c>
      <c r="AA6951">
        <v>1939.58</v>
      </c>
      <c r="AB6951" t="s">
        <v>53</v>
      </c>
      <c r="AC6951">
        <v>1</v>
      </c>
      <c r="AD6951">
        <v>0</v>
      </c>
      <c r="AE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2314.81</v>
      </c>
      <c r="AT6951">
        <v>2181.65</v>
      </c>
      <c r="AU6951">
        <v>496486.62</v>
      </c>
      <c r="AY6951" t="s">
        <v>54</v>
      </c>
    </row>
    <row r="6952" spans="1:51" x14ac:dyDescent="0.2">
      <c r="A6952" s="1">
        <v>45382</v>
      </c>
      <c r="B6952" s="1">
        <v>45382</v>
      </c>
      <c r="C6952">
        <v>0</v>
      </c>
      <c r="D6952" t="s">
        <v>7016</v>
      </c>
      <c r="E6952">
        <v>1</v>
      </c>
      <c r="F6952" t="s">
        <v>6195</v>
      </c>
      <c r="G6952" s="1">
        <v>45378</v>
      </c>
      <c r="H6952">
        <v>60</v>
      </c>
      <c r="I6952">
        <v>60</v>
      </c>
      <c r="J6952">
        <v>0</v>
      </c>
      <c r="L6952">
        <v>36</v>
      </c>
      <c r="M6952">
        <v>0.22500000000000001</v>
      </c>
      <c r="N6952">
        <v>0.23619840000000028</v>
      </c>
      <c r="O6952">
        <v>1.7827039379734622E-2</v>
      </c>
      <c r="P6952">
        <v>105322.95</v>
      </c>
      <c r="Q6952">
        <v>0</v>
      </c>
      <c r="U6952">
        <v>107436.87</v>
      </c>
      <c r="V6952">
        <v>4108.92</v>
      </c>
      <c r="W6952">
        <v>1995</v>
      </c>
      <c r="X6952">
        <v>0</v>
      </c>
      <c r="Y6952">
        <v>0</v>
      </c>
      <c r="Z6952">
        <v>4108.92</v>
      </c>
      <c r="AA6952">
        <v>1995</v>
      </c>
      <c r="AB6952" t="s">
        <v>53</v>
      </c>
      <c r="AC6952">
        <v>1</v>
      </c>
      <c r="AD6952">
        <v>0</v>
      </c>
      <c r="AE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895.98</v>
      </c>
      <c r="AT6952">
        <v>801.84</v>
      </c>
      <c r="AU6952">
        <v>105322.95</v>
      </c>
      <c r="AY6952" t="s">
        <v>54</v>
      </c>
    </row>
    <row r="6953" spans="1:51" x14ac:dyDescent="0.2">
      <c r="A6953" s="1">
        <v>45382</v>
      </c>
      <c r="B6953" s="1">
        <v>45382</v>
      </c>
      <c r="C6953">
        <v>0</v>
      </c>
      <c r="D6953" t="s">
        <v>7017</v>
      </c>
      <c r="E6953">
        <v>1</v>
      </c>
      <c r="F6953" t="s">
        <v>6224</v>
      </c>
      <c r="G6953" s="1">
        <v>45377</v>
      </c>
      <c r="H6953">
        <v>180</v>
      </c>
      <c r="I6953">
        <v>180</v>
      </c>
      <c r="J6953">
        <v>0</v>
      </c>
      <c r="L6953">
        <v>36</v>
      </c>
      <c r="M6953">
        <v>0.215</v>
      </c>
      <c r="N6953">
        <v>0.22020192000000027</v>
      </c>
      <c r="O6953">
        <v>1.6722918166935274E-2</v>
      </c>
      <c r="P6953">
        <v>278935.32</v>
      </c>
      <c r="Q6953">
        <v>0</v>
      </c>
      <c r="U6953">
        <v>287755.31</v>
      </c>
      <c r="V6953">
        <v>10814.99</v>
      </c>
      <c r="W6953">
        <v>1995</v>
      </c>
      <c r="X6953">
        <v>0</v>
      </c>
      <c r="Y6953">
        <v>0</v>
      </c>
      <c r="Z6953">
        <v>10814.99</v>
      </c>
      <c r="AA6953">
        <v>1995</v>
      </c>
      <c r="AB6953" t="s">
        <v>53</v>
      </c>
      <c r="AC6953">
        <v>1</v>
      </c>
      <c r="AD6953">
        <v>0</v>
      </c>
      <c r="AE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1304.1600000000001</v>
      </c>
      <c r="AT6953">
        <v>1173.1400000000001</v>
      </c>
      <c r="AU6953">
        <v>278935.32</v>
      </c>
      <c r="AY6953" t="s">
        <v>54</v>
      </c>
    </row>
    <row r="6954" spans="1:51" x14ac:dyDescent="0.2">
      <c r="A6954" s="1">
        <v>45382</v>
      </c>
      <c r="B6954" s="1">
        <v>45382</v>
      </c>
      <c r="C6954">
        <v>0</v>
      </c>
      <c r="D6954" t="s">
        <v>7018</v>
      </c>
      <c r="E6954">
        <v>1</v>
      </c>
      <c r="F6954" t="s">
        <v>6195</v>
      </c>
      <c r="G6954" s="1">
        <v>45377</v>
      </c>
      <c r="H6954">
        <v>120</v>
      </c>
      <c r="I6954">
        <v>120</v>
      </c>
      <c r="J6954">
        <v>0</v>
      </c>
      <c r="L6954">
        <v>36</v>
      </c>
      <c r="M6954">
        <v>0.27</v>
      </c>
      <c r="N6954">
        <v>0.28512250000000011</v>
      </c>
      <c r="O6954">
        <v>2.1124447994258277E-2</v>
      </c>
      <c r="P6954">
        <v>126262</v>
      </c>
      <c r="Q6954">
        <v>0</v>
      </c>
      <c r="U6954">
        <v>130467</v>
      </c>
      <c r="V6954">
        <v>5200</v>
      </c>
      <c r="W6954">
        <v>995</v>
      </c>
      <c r="X6954">
        <v>0</v>
      </c>
      <c r="Y6954">
        <v>0</v>
      </c>
      <c r="Z6954">
        <v>5200</v>
      </c>
      <c r="AA6954">
        <v>995</v>
      </c>
      <c r="AB6954" t="s">
        <v>53</v>
      </c>
      <c r="AC6954">
        <v>1</v>
      </c>
      <c r="AD6954">
        <v>0</v>
      </c>
      <c r="AE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1904.92</v>
      </c>
      <c r="AT6954">
        <v>1669.69</v>
      </c>
      <c r="AU6954">
        <v>126262</v>
      </c>
      <c r="AY6954" t="s">
        <v>54</v>
      </c>
    </row>
    <row r="6955" spans="1:51" x14ac:dyDescent="0.2">
      <c r="A6955" s="1">
        <v>45382</v>
      </c>
      <c r="B6955" s="1">
        <v>45382</v>
      </c>
      <c r="C6955">
        <v>0</v>
      </c>
      <c r="D6955" t="s">
        <v>7019</v>
      </c>
      <c r="E6955">
        <v>1</v>
      </c>
      <c r="F6955" t="s">
        <v>6195</v>
      </c>
      <c r="G6955" s="1">
        <v>45377</v>
      </c>
      <c r="H6955">
        <v>60</v>
      </c>
      <c r="I6955">
        <v>60</v>
      </c>
      <c r="J6955">
        <v>0</v>
      </c>
      <c r="L6955">
        <v>36</v>
      </c>
      <c r="M6955">
        <v>0.23949999999999999</v>
      </c>
      <c r="N6955">
        <v>0.25596240000000003</v>
      </c>
      <c r="O6955">
        <v>1.9173259061465719E-2</v>
      </c>
      <c r="P6955">
        <v>30000</v>
      </c>
      <c r="Q6955">
        <v>0</v>
      </c>
      <c r="U6955">
        <v>30505</v>
      </c>
      <c r="V6955">
        <v>1500</v>
      </c>
      <c r="W6955">
        <v>995</v>
      </c>
      <c r="X6955">
        <v>0</v>
      </c>
      <c r="Y6955">
        <v>0</v>
      </c>
      <c r="Z6955">
        <v>1500</v>
      </c>
      <c r="AA6955">
        <v>995</v>
      </c>
      <c r="AB6955" t="s">
        <v>57</v>
      </c>
      <c r="AC6955">
        <v>0</v>
      </c>
      <c r="AD6955">
        <v>0</v>
      </c>
      <c r="AE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666.62</v>
      </c>
      <c r="AT6955">
        <v>592.13</v>
      </c>
      <c r="AU6955">
        <v>30000</v>
      </c>
      <c r="AY6955" t="s">
        <v>54</v>
      </c>
    </row>
    <row r="6956" spans="1:51" x14ac:dyDescent="0.2">
      <c r="A6956" s="1">
        <v>45382</v>
      </c>
      <c r="B6956" s="1">
        <v>45382</v>
      </c>
      <c r="C6956">
        <v>0</v>
      </c>
      <c r="D6956" t="s">
        <v>7020</v>
      </c>
      <c r="E6956">
        <v>1</v>
      </c>
      <c r="F6956" t="s">
        <v>6195</v>
      </c>
      <c r="G6956" s="1">
        <v>45377</v>
      </c>
      <c r="H6956">
        <v>60</v>
      </c>
      <c r="I6956">
        <v>60</v>
      </c>
      <c r="J6956">
        <v>0</v>
      </c>
      <c r="L6956">
        <v>36</v>
      </c>
      <c r="M6956">
        <v>0.23949999999999999</v>
      </c>
      <c r="N6956">
        <v>0.26051299999999999</v>
      </c>
      <c r="O6956">
        <v>1.9480470177516418E-2</v>
      </c>
      <c r="P6956">
        <v>25000</v>
      </c>
      <c r="Q6956">
        <v>0</v>
      </c>
      <c r="U6956">
        <v>25255</v>
      </c>
      <c r="V6956">
        <v>1250</v>
      </c>
      <c r="W6956">
        <v>995</v>
      </c>
      <c r="X6956">
        <v>0</v>
      </c>
      <c r="Y6956">
        <v>0</v>
      </c>
      <c r="Z6956">
        <v>1250</v>
      </c>
      <c r="AA6956">
        <v>995</v>
      </c>
      <c r="AB6956" t="s">
        <v>57</v>
      </c>
      <c r="AC6956">
        <v>0</v>
      </c>
      <c r="AD6956">
        <v>0</v>
      </c>
      <c r="AE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552.15</v>
      </c>
      <c r="AT6956">
        <v>489.55</v>
      </c>
      <c r="AU6956">
        <v>25000</v>
      </c>
      <c r="AY6956" t="s">
        <v>54</v>
      </c>
    </row>
    <row r="6957" spans="1:51" x14ac:dyDescent="0.2">
      <c r="A6957" s="1">
        <v>45382</v>
      </c>
      <c r="B6957" s="1">
        <v>45382</v>
      </c>
      <c r="C6957">
        <v>0</v>
      </c>
      <c r="D6957" t="s">
        <v>7021</v>
      </c>
      <c r="E6957">
        <v>1</v>
      </c>
      <c r="F6957" t="s">
        <v>6224</v>
      </c>
      <c r="G6957" s="1">
        <v>45356</v>
      </c>
      <c r="H6957">
        <v>144</v>
      </c>
      <c r="I6957">
        <v>143</v>
      </c>
      <c r="J6957">
        <v>0</v>
      </c>
      <c r="L6957">
        <v>36</v>
      </c>
      <c r="M6957">
        <v>0.22500000000000001</v>
      </c>
      <c r="N6957">
        <v>0.22445540000000019</v>
      </c>
      <c r="O6957">
        <v>1.701779417542415E-2</v>
      </c>
      <c r="P6957">
        <v>199796.49</v>
      </c>
      <c r="Q6957">
        <v>0</v>
      </c>
      <c r="U6957">
        <v>208801.49</v>
      </c>
      <c r="V6957">
        <v>10000</v>
      </c>
      <c r="W6957">
        <v>995</v>
      </c>
      <c r="X6957">
        <v>0</v>
      </c>
      <c r="Y6957">
        <v>0</v>
      </c>
      <c r="Z6957">
        <v>10000</v>
      </c>
      <c r="AA6957">
        <v>995</v>
      </c>
      <c r="AB6957" t="s">
        <v>53</v>
      </c>
      <c r="AC6957">
        <v>1</v>
      </c>
      <c r="AD6957">
        <v>0</v>
      </c>
      <c r="AE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1414.17</v>
      </c>
      <c r="AT6957">
        <v>1270.01</v>
      </c>
      <c r="AU6957">
        <v>199796.49</v>
      </c>
      <c r="AY6957" t="s">
        <v>54</v>
      </c>
    </row>
    <row r="6958" spans="1:51" x14ac:dyDescent="0.2">
      <c r="A6958" s="1">
        <v>45382</v>
      </c>
      <c r="B6958" s="1">
        <v>45382</v>
      </c>
      <c r="C6958">
        <v>0</v>
      </c>
      <c r="D6958" t="s">
        <v>7022</v>
      </c>
      <c r="E6958">
        <v>1</v>
      </c>
      <c r="F6958" t="s">
        <v>6224</v>
      </c>
      <c r="G6958" s="1">
        <v>45355</v>
      </c>
      <c r="H6958">
        <v>180</v>
      </c>
      <c r="I6958">
        <v>179</v>
      </c>
      <c r="J6958">
        <v>0</v>
      </c>
      <c r="L6958">
        <v>36</v>
      </c>
      <c r="M6958">
        <v>0.1875</v>
      </c>
      <c r="N6958">
        <v>0.18877812000000013</v>
      </c>
      <c r="O6958">
        <v>1.4514772460916481E-2</v>
      </c>
      <c r="P6958">
        <v>288490.84999999998</v>
      </c>
      <c r="Q6958">
        <v>0</v>
      </c>
      <c r="U6958">
        <v>297245.84999999998</v>
      </c>
      <c r="V6958">
        <v>9750</v>
      </c>
      <c r="W6958">
        <v>995</v>
      </c>
      <c r="X6958">
        <v>0</v>
      </c>
      <c r="Y6958">
        <v>0</v>
      </c>
      <c r="Z6958">
        <v>9750</v>
      </c>
      <c r="AA6958">
        <v>995</v>
      </c>
      <c r="AB6958" t="s">
        <v>53</v>
      </c>
      <c r="AC6958">
        <v>1</v>
      </c>
      <c r="AD6958">
        <v>0</v>
      </c>
      <c r="AE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1076.73</v>
      </c>
      <c r="AT6958">
        <v>981.95</v>
      </c>
      <c r="AU6958">
        <v>288490.84999999998</v>
      </c>
      <c r="AY6958" t="s">
        <v>54</v>
      </c>
    </row>
    <row r="6959" spans="1:51" x14ac:dyDescent="0.2">
      <c r="A6959" s="1">
        <v>45382</v>
      </c>
      <c r="B6959" s="1">
        <v>45382</v>
      </c>
      <c r="C6959">
        <v>0</v>
      </c>
      <c r="D6959" t="s">
        <v>7023</v>
      </c>
      <c r="E6959">
        <v>1</v>
      </c>
      <c r="F6959" t="s">
        <v>6195</v>
      </c>
      <c r="G6959" s="1">
        <v>45356</v>
      </c>
      <c r="H6959">
        <v>36</v>
      </c>
      <c r="I6959">
        <v>35</v>
      </c>
      <c r="J6959">
        <v>0</v>
      </c>
      <c r="L6959">
        <v>35</v>
      </c>
      <c r="M6959">
        <v>0.22650000000000001</v>
      </c>
      <c r="N6959">
        <v>0.25189599999999995</v>
      </c>
      <c r="O6959">
        <v>1.8897871819080869E-2</v>
      </c>
      <c r="P6959">
        <v>49872.73</v>
      </c>
      <c r="Q6959">
        <v>0</v>
      </c>
      <c r="U6959">
        <v>49854.66</v>
      </c>
      <c r="V6959">
        <v>1976.93</v>
      </c>
      <c r="W6959">
        <v>1995</v>
      </c>
      <c r="X6959">
        <v>0</v>
      </c>
      <c r="Y6959">
        <v>0</v>
      </c>
      <c r="Z6959">
        <v>1976.93</v>
      </c>
      <c r="AA6959">
        <v>1995</v>
      </c>
      <c r="AB6959" t="s">
        <v>53</v>
      </c>
      <c r="AC6959">
        <v>1</v>
      </c>
      <c r="AD6959">
        <v>0</v>
      </c>
      <c r="AE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355.35</v>
      </c>
      <c r="AT6959">
        <v>316.77</v>
      </c>
      <c r="AU6959">
        <v>49872.73</v>
      </c>
      <c r="AY6959" t="s">
        <v>54</v>
      </c>
    </row>
    <row r="6960" spans="1:51" x14ac:dyDescent="0.2">
      <c r="A6960" s="1">
        <v>45382</v>
      </c>
      <c r="B6960" s="1">
        <v>45382</v>
      </c>
      <c r="C6960">
        <v>0</v>
      </c>
      <c r="D6960" t="s">
        <v>7024</v>
      </c>
      <c r="E6960">
        <v>1</v>
      </c>
      <c r="F6960" t="s">
        <v>6195</v>
      </c>
      <c r="G6960" s="1">
        <v>45356</v>
      </c>
      <c r="H6960">
        <v>48</v>
      </c>
      <c r="I6960">
        <v>47</v>
      </c>
      <c r="J6960">
        <v>0</v>
      </c>
      <c r="L6960">
        <v>36</v>
      </c>
      <c r="M6960">
        <v>0.22650000000000001</v>
      </c>
      <c r="N6960">
        <v>0.28689200000000009</v>
      </c>
      <c r="O6960">
        <v>2.1241540151864191E-2</v>
      </c>
      <c r="P6960">
        <v>18814.12</v>
      </c>
      <c r="Q6960">
        <v>0</v>
      </c>
      <c r="U6960">
        <v>17982.02</v>
      </c>
      <c r="V6960">
        <v>1162.9000000000001</v>
      </c>
      <c r="W6960">
        <v>1995</v>
      </c>
      <c r="X6960">
        <v>0</v>
      </c>
      <c r="Y6960">
        <v>0</v>
      </c>
      <c r="Z6960">
        <v>1162.9000000000001</v>
      </c>
      <c r="AA6960">
        <v>1995</v>
      </c>
      <c r="AB6960" t="s">
        <v>53</v>
      </c>
      <c r="AC6960">
        <v>1</v>
      </c>
      <c r="AD6960">
        <v>0</v>
      </c>
      <c r="AE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208.37</v>
      </c>
      <c r="AT6960">
        <v>182.97</v>
      </c>
      <c r="AU6960">
        <v>18814.12</v>
      </c>
      <c r="AY6960" t="s">
        <v>54</v>
      </c>
    </row>
    <row r="6961" spans="1:51" x14ac:dyDescent="0.2">
      <c r="A6961" s="1">
        <v>45382</v>
      </c>
      <c r="B6961" s="1">
        <v>45382</v>
      </c>
      <c r="C6961">
        <v>0</v>
      </c>
      <c r="D6961" t="s">
        <v>7025</v>
      </c>
      <c r="E6961">
        <v>1</v>
      </c>
      <c r="F6961" t="s">
        <v>6343</v>
      </c>
      <c r="G6961" s="1">
        <v>45378</v>
      </c>
      <c r="H6961">
        <v>144</v>
      </c>
      <c r="I6961">
        <v>144</v>
      </c>
      <c r="J6961">
        <v>0</v>
      </c>
      <c r="L6961">
        <v>36</v>
      </c>
      <c r="M6961">
        <v>0.27</v>
      </c>
      <c r="N6961">
        <v>0.27831639999999996</v>
      </c>
      <c r="O6961">
        <v>2.0672689865076643E-2</v>
      </c>
      <c r="P6961">
        <v>165995.38</v>
      </c>
      <c r="Q6961">
        <v>0</v>
      </c>
      <c r="U6961">
        <v>173500.38</v>
      </c>
      <c r="V6961">
        <v>8500</v>
      </c>
      <c r="W6961">
        <v>995</v>
      </c>
      <c r="X6961">
        <v>0</v>
      </c>
      <c r="Y6961">
        <v>0</v>
      </c>
      <c r="Z6961">
        <v>8500</v>
      </c>
      <c r="AA6961">
        <v>995</v>
      </c>
      <c r="AB6961" t="s">
        <v>53</v>
      </c>
      <c r="AC6961">
        <v>1</v>
      </c>
      <c r="AD6961">
        <v>0</v>
      </c>
      <c r="AE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3538.2</v>
      </c>
      <c r="AT6961">
        <v>3110.23</v>
      </c>
      <c r="AU6961">
        <v>165995.38</v>
      </c>
      <c r="AY6961" t="s">
        <v>54</v>
      </c>
    </row>
    <row r="6962" spans="1:51" x14ac:dyDescent="0.2">
      <c r="A6962" s="1">
        <v>45382</v>
      </c>
      <c r="B6962" s="1">
        <v>45382</v>
      </c>
      <c r="C6962">
        <v>0</v>
      </c>
      <c r="D6962" t="s">
        <v>7026</v>
      </c>
      <c r="E6962">
        <v>1</v>
      </c>
      <c r="F6962" t="s">
        <v>6224</v>
      </c>
      <c r="G6962" s="1">
        <v>45373</v>
      </c>
      <c r="H6962">
        <v>180</v>
      </c>
      <c r="I6962">
        <v>180</v>
      </c>
      <c r="J6962">
        <v>0</v>
      </c>
      <c r="L6962">
        <v>36</v>
      </c>
      <c r="M6962">
        <v>0.1875</v>
      </c>
      <c r="N6962">
        <v>0.18809460000000025</v>
      </c>
      <c r="O6962">
        <v>1.4466149624182245E-2</v>
      </c>
      <c r="P6962">
        <v>261009.73</v>
      </c>
      <c r="Q6962">
        <v>0</v>
      </c>
      <c r="U6962">
        <v>269287.03000000003</v>
      </c>
      <c r="V6962">
        <v>10272.299999999999</v>
      </c>
      <c r="W6962">
        <v>1995</v>
      </c>
      <c r="X6962">
        <v>0</v>
      </c>
      <c r="Y6962">
        <v>0</v>
      </c>
      <c r="Z6962">
        <v>10272.299999999999</v>
      </c>
      <c r="AA6962">
        <v>1995</v>
      </c>
      <c r="AB6962" t="s">
        <v>53</v>
      </c>
      <c r="AC6962">
        <v>1</v>
      </c>
      <c r="AD6962">
        <v>0</v>
      </c>
      <c r="AE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731.54</v>
      </c>
      <c r="AT6962">
        <v>667.35</v>
      </c>
      <c r="AU6962">
        <v>261009.73</v>
      </c>
      <c r="AY6962" t="s">
        <v>54</v>
      </c>
    </row>
    <row r="6963" spans="1:51" x14ac:dyDescent="0.2">
      <c r="A6963" s="1">
        <v>45382</v>
      </c>
      <c r="B6963" s="1">
        <v>45382</v>
      </c>
      <c r="C6963">
        <v>0</v>
      </c>
      <c r="D6963" t="s">
        <v>7027</v>
      </c>
      <c r="E6963">
        <v>1</v>
      </c>
      <c r="F6963" t="s">
        <v>6224</v>
      </c>
      <c r="G6963" s="1">
        <v>45359</v>
      </c>
      <c r="H6963">
        <v>180</v>
      </c>
      <c r="I6963">
        <v>179</v>
      </c>
      <c r="J6963">
        <v>0</v>
      </c>
      <c r="L6963">
        <v>36</v>
      </c>
      <c r="M6963">
        <v>0.1875</v>
      </c>
      <c r="N6963">
        <v>0.18651786000000009</v>
      </c>
      <c r="O6963">
        <v>1.4353888871724063E-2</v>
      </c>
      <c r="P6963">
        <v>449001.86</v>
      </c>
      <c r="Q6963">
        <v>0</v>
      </c>
      <c r="U6963">
        <v>464644.2</v>
      </c>
      <c r="V6963">
        <v>17637.34</v>
      </c>
      <c r="W6963">
        <v>1995</v>
      </c>
      <c r="X6963">
        <v>0</v>
      </c>
      <c r="Y6963">
        <v>0</v>
      </c>
      <c r="Z6963">
        <v>17637.34</v>
      </c>
      <c r="AA6963">
        <v>1995</v>
      </c>
      <c r="AB6963" t="s">
        <v>53</v>
      </c>
      <c r="AC6963">
        <v>1</v>
      </c>
      <c r="AD6963">
        <v>0</v>
      </c>
      <c r="AE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1682.41</v>
      </c>
      <c r="AT6963">
        <v>1535.88</v>
      </c>
      <c r="AU6963">
        <v>449001.86</v>
      </c>
      <c r="AY6963" t="s">
        <v>54</v>
      </c>
    </row>
    <row r="6964" spans="1:51" x14ac:dyDescent="0.2">
      <c r="A6964" s="1">
        <v>45382</v>
      </c>
      <c r="B6964" s="1">
        <v>45382</v>
      </c>
      <c r="C6964">
        <v>0</v>
      </c>
      <c r="D6964" t="s">
        <v>7028</v>
      </c>
      <c r="E6964">
        <v>1</v>
      </c>
      <c r="F6964" t="s">
        <v>6224</v>
      </c>
      <c r="G6964" s="1">
        <v>45359</v>
      </c>
      <c r="H6964">
        <v>96</v>
      </c>
      <c r="I6964">
        <v>95</v>
      </c>
      <c r="J6964">
        <v>0</v>
      </c>
      <c r="L6964">
        <v>36</v>
      </c>
      <c r="M6964">
        <v>0.215</v>
      </c>
      <c r="N6964">
        <v>0.2273512000000002</v>
      </c>
      <c r="O6964">
        <v>1.7218011136601596E-2</v>
      </c>
      <c r="P6964">
        <v>86957.5</v>
      </c>
      <c r="Q6964">
        <v>0</v>
      </c>
      <c r="U6964">
        <v>88451.21</v>
      </c>
      <c r="V6964">
        <v>3488.71</v>
      </c>
      <c r="W6964">
        <v>1995</v>
      </c>
      <c r="X6964">
        <v>0</v>
      </c>
      <c r="Y6964">
        <v>0</v>
      </c>
      <c r="Z6964">
        <v>3488.71</v>
      </c>
      <c r="AA6964">
        <v>1995</v>
      </c>
      <c r="AB6964" t="s">
        <v>53</v>
      </c>
      <c r="AC6964">
        <v>1</v>
      </c>
      <c r="AD6964">
        <v>0</v>
      </c>
      <c r="AE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475.52</v>
      </c>
      <c r="AT6964">
        <v>426.71</v>
      </c>
      <c r="AU6964">
        <v>86957.5</v>
      </c>
      <c r="AY6964" t="s">
        <v>54</v>
      </c>
    </row>
    <row r="6965" spans="1:51" x14ac:dyDescent="0.2">
      <c r="A6965" s="1">
        <v>45382</v>
      </c>
      <c r="B6965" s="1">
        <v>45382</v>
      </c>
      <c r="C6965">
        <v>0</v>
      </c>
      <c r="D6965" t="s">
        <v>7029</v>
      </c>
      <c r="E6965">
        <v>1</v>
      </c>
      <c r="F6965" t="s">
        <v>6224</v>
      </c>
      <c r="G6965" s="1">
        <v>45362</v>
      </c>
      <c r="H6965">
        <v>120</v>
      </c>
      <c r="I6965">
        <v>119</v>
      </c>
      <c r="J6965">
        <v>0</v>
      </c>
      <c r="L6965">
        <v>36</v>
      </c>
      <c r="M6965">
        <v>0.1875</v>
      </c>
      <c r="N6965">
        <v>0.18775021000000011</v>
      </c>
      <c r="O6965">
        <v>1.4441641402898497E-2</v>
      </c>
      <c r="P6965">
        <v>246702.01</v>
      </c>
      <c r="Q6965">
        <v>0</v>
      </c>
      <c r="U6965">
        <v>254397.86</v>
      </c>
      <c r="V6965">
        <v>9690.85</v>
      </c>
      <c r="W6965">
        <v>1995</v>
      </c>
      <c r="X6965">
        <v>0</v>
      </c>
      <c r="Y6965">
        <v>0</v>
      </c>
      <c r="Z6965">
        <v>9690.85</v>
      </c>
      <c r="AA6965">
        <v>1995</v>
      </c>
      <c r="AB6965" t="s">
        <v>53</v>
      </c>
      <c r="AC6965">
        <v>1</v>
      </c>
      <c r="AD6965">
        <v>0</v>
      </c>
      <c r="AE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1553.87</v>
      </c>
      <c r="AT6965">
        <v>1420.33</v>
      </c>
      <c r="AU6965">
        <v>246702.01</v>
      </c>
      <c r="AY6965" t="s">
        <v>54</v>
      </c>
    </row>
    <row r="6966" spans="1:51" x14ac:dyDescent="0.2">
      <c r="A6966" s="1">
        <v>45382</v>
      </c>
      <c r="B6966" s="1">
        <v>45382</v>
      </c>
      <c r="C6966">
        <v>0</v>
      </c>
      <c r="D6966" t="s">
        <v>7030</v>
      </c>
      <c r="E6966">
        <v>1</v>
      </c>
      <c r="F6966" t="s">
        <v>6224</v>
      </c>
      <c r="G6966" s="1">
        <v>45371</v>
      </c>
      <c r="H6966">
        <v>180</v>
      </c>
      <c r="I6966">
        <v>180</v>
      </c>
      <c r="J6966">
        <v>0</v>
      </c>
      <c r="L6966">
        <v>36</v>
      </c>
      <c r="M6966">
        <v>0.215</v>
      </c>
      <c r="N6966">
        <v>0.22209551000000027</v>
      </c>
      <c r="O6966">
        <v>1.6854309031999248E-2</v>
      </c>
      <c r="P6966">
        <v>185721.86</v>
      </c>
      <c r="Q6966">
        <v>0</v>
      </c>
      <c r="U6966">
        <v>190936.85</v>
      </c>
      <c r="V6966">
        <v>7209.99</v>
      </c>
      <c r="W6966">
        <v>1995</v>
      </c>
      <c r="X6966">
        <v>0</v>
      </c>
      <c r="Y6966">
        <v>0</v>
      </c>
      <c r="Z6966">
        <v>7209.99</v>
      </c>
      <c r="AA6966">
        <v>1995</v>
      </c>
      <c r="AB6966" t="s">
        <v>53</v>
      </c>
      <c r="AC6966">
        <v>1</v>
      </c>
      <c r="AD6966">
        <v>0</v>
      </c>
      <c r="AE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519.37</v>
      </c>
      <c r="AT6966">
        <v>466.8</v>
      </c>
      <c r="AU6966">
        <v>185721.86</v>
      </c>
      <c r="AY6966" t="s">
        <v>54</v>
      </c>
    </row>
    <row r="6967" spans="1:51" x14ac:dyDescent="0.2">
      <c r="A6967" s="1">
        <v>45382</v>
      </c>
      <c r="B6967" s="1">
        <v>45382</v>
      </c>
      <c r="C6967">
        <v>0</v>
      </c>
      <c r="D6967" t="s">
        <v>7031</v>
      </c>
      <c r="E6967">
        <v>1</v>
      </c>
      <c r="F6967" t="s">
        <v>6224</v>
      </c>
      <c r="G6967" s="1">
        <v>45365</v>
      </c>
      <c r="H6967">
        <v>180</v>
      </c>
      <c r="I6967">
        <v>180</v>
      </c>
      <c r="J6967">
        <v>0</v>
      </c>
      <c r="L6967">
        <v>36</v>
      </c>
      <c r="M6967">
        <v>0.1875</v>
      </c>
      <c r="N6967">
        <v>0.18078064000000013</v>
      </c>
      <c r="O6967">
        <v>1.3944252854755756E-2</v>
      </c>
      <c r="P6967">
        <v>257678.72</v>
      </c>
      <c r="Q6967">
        <v>0</v>
      </c>
      <c r="U6967">
        <v>269633.71999999997</v>
      </c>
      <c r="V6967">
        <v>12950</v>
      </c>
      <c r="W6967">
        <v>995</v>
      </c>
      <c r="X6967">
        <v>0</v>
      </c>
      <c r="Y6967">
        <v>0</v>
      </c>
      <c r="Z6967">
        <v>12950</v>
      </c>
      <c r="AA6967">
        <v>995</v>
      </c>
      <c r="AB6967" t="s">
        <v>53</v>
      </c>
      <c r="AC6967">
        <v>1</v>
      </c>
      <c r="AD6967">
        <v>0</v>
      </c>
      <c r="AE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1656.42</v>
      </c>
      <c r="AT6967">
        <v>1518.32</v>
      </c>
      <c r="AU6967">
        <v>257678.72</v>
      </c>
      <c r="AY6967" t="s">
        <v>54</v>
      </c>
    </row>
    <row r="6968" spans="1:51" x14ac:dyDescent="0.2">
      <c r="A6968" s="1">
        <v>45382</v>
      </c>
      <c r="B6968" s="1">
        <v>45382</v>
      </c>
      <c r="C6968">
        <v>0</v>
      </c>
      <c r="D6968" t="s">
        <v>7032</v>
      </c>
      <c r="E6968">
        <v>1</v>
      </c>
      <c r="F6968" t="s">
        <v>6195</v>
      </c>
      <c r="G6968" s="1">
        <v>45359</v>
      </c>
      <c r="H6968">
        <v>60</v>
      </c>
      <c r="I6968">
        <v>59</v>
      </c>
      <c r="J6968">
        <v>0</v>
      </c>
      <c r="L6968">
        <v>36</v>
      </c>
      <c r="M6968">
        <v>0.215</v>
      </c>
      <c r="N6968">
        <v>0.22288940000000018</v>
      </c>
      <c r="O6968">
        <v>1.6909339304176152E-2</v>
      </c>
      <c r="P6968">
        <v>115577.16</v>
      </c>
      <c r="Q6968">
        <v>0</v>
      </c>
      <c r="U6968">
        <v>118117.48</v>
      </c>
      <c r="V6968">
        <v>4535.32</v>
      </c>
      <c r="W6968">
        <v>1995</v>
      </c>
      <c r="X6968">
        <v>0</v>
      </c>
      <c r="Y6968">
        <v>0</v>
      </c>
      <c r="Z6968">
        <v>4535.32</v>
      </c>
      <c r="AA6968">
        <v>1995</v>
      </c>
      <c r="AB6968" t="s">
        <v>53</v>
      </c>
      <c r="AC6968">
        <v>1</v>
      </c>
      <c r="AD6968">
        <v>0</v>
      </c>
      <c r="AE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879.46</v>
      </c>
      <c r="AT6968">
        <v>791.52</v>
      </c>
      <c r="AU6968">
        <v>115577.16</v>
      </c>
      <c r="AY6968" t="s">
        <v>54</v>
      </c>
    </row>
    <row r="6969" spans="1:51" x14ac:dyDescent="0.2">
      <c r="A6969" s="1">
        <v>45382</v>
      </c>
      <c r="B6969" s="1">
        <v>45382</v>
      </c>
      <c r="C6969">
        <v>0</v>
      </c>
      <c r="D6969" t="s">
        <v>7033</v>
      </c>
      <c r="E6969">
        <v>1</v>
      </c>
      <c r="F6969" t="s">
        <v>6224</v>
      </c>
      <c r="G6969" s="1">
        <v>45359</v>
      </c>
      <c r="H6969">
        <v>60</v>
      </c>
      <c r="I6969">
        <v>59</v>
      </c>
      <c r="J6969">
        <v>0</v>
      </c>
      <c r="L6969">
        <v>36</v>
      </c>
      <c r="M6969">
        <v>0.23949999999999999</v>
      </c>
      <c r="N6969">
        <v>0.24690600000000021</v>
      </c>
      <c r="O6969">
        <v>1.8558813288505061E-2</v>
      </c>
      <c r="P6969">
        <v>50000</v>
      </c>
      <c r="Q6969">
        <v>664.95</v>
      </c>
      <c r="U6969">
        <v>51505</v>
      </c>
      <c r="V6969">
        <v>2500</v>
      </c>
      <c r="W6969">
        <v>995</v>
      </c>
      <c r="X6969">
        <v>0</v>
      </c>
      <c r="Y6969">
        <v>0</v>
      </c>
      <c r="Z6969">
        <v>2500</v>
      </c>
      <c r="AA6969">
        <v>995</v>
      </c>
      <c r="AB6969" t="s">
        <v>57</v>
      </c>
      <c r="AC6969">
        <v>0</v>
      </c>
      <c r="AD6969">
        <v>0</v>
      </c>
      <c r="AE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211.17</v>
      </c>
      <c r="AT6969">
        <v>188.14</v>
      </c>
      <c r="AU6969">
        <v>50000</v>
      </c>
      <c r="AY6969" t="s">
        <v>54</v>
      </c>
    </row>
    <row r="6970" spans="1:51" x14ac:dyDescent="0.2">
      <c r="A6970" s="1">
        <v>45382</v>
      </c>
      <c r="B6970" s="1">
        <v>45382</v>
      </c>
      <c r="C6970">
        <v>0</v>
      </c>
      <c r="D6970" t="s">
        <v>7034</v>
      </c>
      <c r="E6970">
        <v>1</v>
      </c>
      <c r="F6970" t="s">
        <v>6224</v>
      </c>
      <c r="G6970" s="1">
        <v>45363</v>
      </c>
      <c r="H6970">
        <v>180</v>
      </c>
      <c r="I6970">
        <v>179</v>
      </c>
      <c r="J6970">
        <v>0</v>
      </c>
      <c r="L6970">
        <v>36</v>
      </c>
      <c r="M6970">
        <v>0.215</v>
      </c>
      <c r="N6970">
        <v>0.21189706000000014</v>
      </c>
      <c r="O6970">
        <v>1.6144450874931326E-2</v>
      </c>
      <c r="P6970">
        <v>374767</v>
      </c>
      <c r="Q6970">
        <v>0</v>
      </c>
      <c r="U6970">
        <v>392522</v>
      </c>
      <c r="V6970">
        <v>18750</v>
      </c>
      <c r="W6970">
        <v>995</v>
      </c>
      <c r="X6970">
        <v>0</v>
      </c>
      <c r="Y6970">
        <v>0</v>
      </c>
      <c r="Z6970">
        <v>18750</v>
      </c>
      <c r="AA6970">
        <v>995</v>
      </c>
      <c r="AB6970" t="s">
        <v>53</v>
      </c>
      <c r="AC6970">
        <v>1</v>
      </c>
      <c r="AD6970">
        <v>0</v>
      </c>
      <c r="AE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1776.24</v>
      </c>
      <c r="AT6970">
        <v>1603.63</v>
      </c>
      <c r="AU6970">
        <v>374767</v>
      </c>
      <c r="AY6970" t="s">
        <v>54</v>
      </c>
    </row>
    <row r="6971" spans="1:51" x14ac:dyDescent="0.2">
      <c r="A6971" s="1">
        <v>45382</v>
      </c>
      <c r="B6971" s="1">
        <v>45382</v>
      </c>
      <c r="C6971">
        <v>0</v>
      </c>
      <c r="D6971" t="s">
        <v>7035</v>
      </c>
      <c r="E6971">
        <v>1</v>
      </c>
      <c r="F6971" t="s">
        <v>6224</v>
      </c>
      <c r="G6971" s="1">
        <v>45366</v>
      </c>
      <c r="H6971">
        <v>144</v>
      </c>
      <c r="I6971">
        <v>144</v>
      </c>
      <c r="J6971">
        <v>0</v>
      </c>
      <c r="L6971">
        <v>36</v>
      </c>
      <c r="M6971">
        <v>0.215</v>
      </c>
      <c r="N6971">
        <v>0.22611100000000017</v>
      </c>
      <c r="O6971">
        <v>1.7132316201862841E-2</v>
      </c>
      <c r="P6971">
        <v>102033.18</v>
      </c>
      <c r="Q6971">
        <v>0</v>
      </c>
      <c r="U6971">
        <v>104108.34</v>
      </c>
      <c r="V6971">
        <v>4070.16</v>
      </c>
      <c r="W6971">
        <v>1995</v>
      </c>
      <c r="X6971">
        <v>0</v>
      </c>
      <c r="Y6971">
        <v>0</v>
      </c>
      <c r="Z6971">
        <v>4070.16</v>
      </c>
      <c r="AA6971">
        <v>1995</v>
      </c>
      <c r="AB6971" t="s">
        <v>53</v>
      </c>
      <c r="AC6971">
        <v>1</v>
      </c>
      <c r="AD6971">
        <v>0</v>
      </c>
      <c r="AE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470.99</v>
      </c>
      <c r="AT6971">
        <v>422.63</v>
      </c>
      <c r="AU6971">
        <v>102033.18</v>
      </c>
      <c r="AY6971" t="s">
        <v>54</v>
      </c>
    </row>
    <row r="6972" spans="1:51" x14ac:dyDescent="0.2">
      <c r="A6972" s="1">
        <v>45382</v>
      </c>
      <c r="B6972" s="1">
        <v>45382</v>
      </c>
      <c r="C6972">
        <v>0</v>
      </c>
      <c r="D6972" t="s">
        <v>7036</v>
      </c>
      <c r="E6972">
        <v>1</v>
      </c>
      <c r="F6972" t="s">
        <v>6343</v>
      </c>
      <c r="G6972" s="1">
        <v>45363</v>
      </c>
      <c r="H6972">
        <v>60</v>
      </c>
      <c r="I6972">
        <v>59</v>
      </c>
      <c r="J6972">
        <v>0</v>
      </c>
      <c r="L6972">
        <v>36</v>
      </c>
      <c r="M6972">
        <v>0.23949999999999999</v>
      </c>
      <c r="N6972">
        <v>0.25584299999999999</v>
      </c>
      <c r="O6972">
        <v>1.916518463563488E-2</v>
      </c>
      <c r="P6972">
        <v>29868.29</v>
      </c>
      <c r="Q6972">
        <v>0</v>
      </c>
      <c r="U6972">
        <v>30373.29</v>
      </c>
      <c r="V6972">
        <v>1500</v>
      </c>
      <c r="W6972">
        <v>995</v>
      </c>
      <c r="X6972">
        <v>0</v>
      </c>
      <c r="Y6972">
        <v>0</v>
      </c>
      <c r="Z6972">
        <v>1500</v>
      </c>
      <c r="AA6972">
        <v>995</v>
      </c>
      <c r="AB6972" t="s">
        <v>57</v>
      </c>
      <c r="AC6972">
        <v>0</v>
      </c>
      <c r="AD6972">
        <v>0</v>
      </c>
      <c r="AE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924.68</v>
      </c>
      <c r="AT6972">
        <v>821.64</v>
      </c>
      <c r="AU6972">
        <v>29868.29</v>
      </c>
      <c r="AY6972" t="s">
        <v>54</v>
      </c>
    </row>
    <row r="6973" spans="1:51" x14ac:dyDescent="0.2">
      <c r="A6973" s="1">
        <v>45382</v>
      </c>
      <c r="B6973" s="1">
        <v>45382</v>
      </c>
      <c r="C6973">
        <v>0</v>
      </c>
      <c r="D6973" t="s">
        <v>7037</v>
      </c>
      <c r="E6973">
        <v>1</v>
      </c>
      <c r="F6973" t="s">
        <v>6224</v>
      </c>
      <c r="G6973" s="1">
        <v>45365</v>
      </c>
      <c r="H6973">
        <v>120</v>
      </c>
      <c r="I6973">
        <v>120</v>
      </c>
      <c r="J6973">
        <v>0</v>
      </c>
      <c r="L6973">
        <v>36</v>
      </c>
      <c r="M6973">
        <v>0.22500000000000001</v>
      </c>
      <c r="N6973">
        <v>0.23348930000000023</v>
      </c>
      <c r="O6973">
        <v>1.7640974473108306E-2</v>
      </c>
      <c r="P6973">
        <v>134043</v>
      </c>
      <c r="Q6973">
        <v>0</v>
      </c>
      <c r="U6973">
        <v>137808</v>
      </c>
      <c r="V6973">
        <v>4760</v>
      </c>
      <c r="W6973">
        <v>995</v>
      </c>
      <c r="X6973">
        <v>0</v>
      </c>
      <c r="Y6973">
        <v>0</v>
      </c>
      <c r="Z6973">
        <v>4760</v>
      </c>
      <c r="AA6973">
        <v>995</v>
      </c>
      <c r="AB6973" t="s">
        <v>53</v>
      </c>
      <c r="AC6973">
        <v>1</v>
      </c>
      <c r="AD6973">
        <v>0</v>
      </c>
      <c r="AE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621.16999999999996</v>
      </c>
      <c r="AT6973">
        <v>555.76</v>
      </c>
      <c r="AU6973">
        <v>134043</v>
      </c>
      <c r="AY6973" t="s">
        <v>54</v>
      </c>
    </row>
    <row r="6974" spans="1:51" x14ac:dyDescent="0.2">
      <c r="A6974" s="1">
        <v>45382</v>
      </c>
      <c r="B6974" s="1">
        <v>45382</v>
      </c>
      <c r="C6974">
        <v>0</v>
      </c>
      <c r="D6974" t="s">
        <v>7038</v>
      </c>
      <c r="E6974">
        <v>1</v>
      </c>
      <c r="F6974" t="s">
        <v>6224</v>
      </c>
      <c r="G6974" s="1">
        <v>45364</v>
      </c>
      <c r="H6974">
        <v>60</v>
      </c>
      <c r="I6974">
        <v>60</v>
      </c>
      <c r="J6974">
        <v>0</v>
      </c>
      <c r="L6974">
        <v>36</v>
      </c>
      <c r="M6974">
        <v>0.23949999999999999</v>
      </c>
      <c r="N6974">
        <v>0.24702600000000022</v>
      </c>
      <c r="O6974">
        <v>1.8566981585186548E-2</v>
      </c>
      <c r="P6974">
        <v>50000</v>
      </c>
      <c r="Q6974">
        <v>0</v>
      </c>
      <c r="U6974">
        <v>51505</v>
      </c>
      <c r="V6974">
        <v>2500</v>
      </c>
      <c r="W6974">
        <v>995</v>
      </c>
      <c r="X6974">
        <v>0</v>
      </c>
      <c r="Y6974">
        <v>0</v>
      </c>
      <c r="Z6974">
        <v>2500</v>
      </c>
      <c r="AA6974">
        <v>995</v>
      </c>
      <c r="AB6974" t="s">
        <v>57</v>
      </c>
      <c r="AC6974">
        <v>0</v>
      </c>
      <c r="AD6974">
        <v>0</v>
      </c>
      <c r="AE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347.66</v>
      </c>
      <c r="AT6974">
        <v>309.72000000000003</v>
      </c>
      <c r="AU6974">
        <v>50000</v>
      </c>
      <c r="AY6974" t="s">
        <v>54</v>
      </c>
    </row>
    <row r="6975" spans="1:51" x14ac:dyDescent="0.2">
      <c r="A6975" s="1">
        <v>45382</v>
      </c>
      <c r="B6975" s="1">
        <v>45382</v>
      </c>
      <c r="C6975">
        <v>0</v>
      </c>
      <c r="D6975" t="s">
        <v>7039</v>
      </c>
      <c r="E6975">
        <v>1</v>
      </c>
      <c r="F6975" t="s">
        <v>6224</v>
      </c>
      <c r="G6975" s="1">
        <v>45365</v>
      </c>
      <c r="H6975">
        <v>144</v>
      </c>
      <c r="I6975">
        <v>144</v>
      </c>
      <c r="J6975">
        <v>0</v>
      </c>
      <c r="L6975">
        <v>36</v>
      </c>
      <c r="M6975">
        <v>0.215</v>
      </c>
      <c r="N6975">
        <v>0.21831013000000013</v>
      </c>
      <c r="O6975">
        <v>1.6591465423117402E-2</v>
      </c>
      <c r="P6975">
        <v>467976.39</v>
      </c>
      <c r="Q6975">
        <v>0</v>
      </c>
      <c r="U6975">
        <v>484200.18</v>
      </c>
      <c r="V6975">
        <v>18218.79</v>
      </c>
      <c r="W6975">
        <v>1995</v>
      </c>
      <c r="X6975">
        <v>0</v>
      </c>
      <c r="Y6975">
        <v>0</v>
      </c>
      <c r="Z6975">
        <v>18218.79</v>
      </c>
      <c r="AA6975">
        <v>1995</v>
      </c>
      <c r="AB6975" t="s">
        <v>53</v>
      </c>
      <c r="AC6975">
        <v>1</v>
      </c>
      <c r="AD6975">
        <v>0</v>
      </c>
      <c r="AE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1312.57</v>
      </c>
      <c r="AT6975">
        <v>1181.8399999999999</v>
      </c>
      <c r="AU6975">
        <v>467976.39</v>
      </c>
      <c r="AY6975" t="s">
        <v>54</v>
      </c>
    </row>
    <row r="6976" spans="1:51" x14ac:dyDescent="0.2">
      <c r="A6976" s="1">
        <v>45382</v>
      </c>
      <c r="B6976" s="1">
        <v>45382</v>
      </c>
      <c r="C6976">
        <v>0</v>
      </c>
      <c r="D6976" t="s">
        <v>7040</v>
      </c>
      <c r="E6976">
        <v>1</v>
      </c>
      <c r="F6976" t="s">
        <v>6224</v>
      </c>
      <c r="G6976" s="1">
        <v>45365</v>
      </c>
      <c r="H6976">
        <v>96</v>
      </c>
      <c r="I6976">
        <v>96</v>
      </c>
      <c r="J6976">
        <v>0</v>
      </c>
      <c r="L6976">
        <v>36</v>
      </c>
      <c r="M6976">
        <v>0.215</v>
      </c>
      <c r="N6976">
        <v>0.22483600000000012</v>
      </c>
      <c r="O6976">
        <v>1.7044133796185301E-2</v>
      </c>
      <c r="P6976">
        <v>114286.12</v>
      </c>
      <c r="Q6976">
        <v>0</v>
      </c>
      <c r="U6976">
        <v>116748.91</v>
      </c>
      <c r="V6976">
        <v>4457.79</v>
      </c>
      <c r="W6976">
        <v>1995</v>
      </c>
      <c r="X6976">
        <v>0</v>
      </c>
      <c r="Y6976">
        <v>0</v>
      </c>
      <c r="Z6976">
        <v>4457.79</v>
      </c>
      <c r="AA6976">
        <v>1995</v>
      </c>
      <c r="AB6976" t="s">
        <v>53</v>
      </c>
      <c r="AC6976">
        <v>1</v>
      </c>
      <c r="AD6976">
        <v>0</v>
      </c>
      <c r="AE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710.81</v>
      </c>
      <c r="AT6976">
        <v>639.66</v>
      </c>
      <c r="AU6976">
        <v>114286.12</v>
      </c>
      <c r="AY6976" t="s">
        <v>54</v>
      </c>
    </row>
    <row r="6977" spans="1:51" x14ac:dyDescent="0.2">
      <c r="A6977" s="1">
        <v>45382</v>
      </c>
      <c r="B6977" s="1">
        <v>45382</v>
      </c>
      <c r="C6977">
        <v>0</v>
      </c>
      <c r="D6977" t="s">
        <v>7041</v>
      </c>
      <c r="E6977">
        <v>1</v>
      </c>
      <c r="F6977" t="s">
        <v>6224</v>
      </c>
      <c r="G6977" s="1">
        <v>45366</v>
      </c>
      <c r="H6977">
        <v>120</v>
      </c>
      <c r="I6977">
        <v>120</v>
      </c>
      <c r="J6977">
        <v>0</v>
      </c>
      <c r="L6977">
        <v>36</v>
      </c>
      <c r="M6977">
        <v>0.14000000000000001</v>
      </c>
      <c r="N6977">
        <v>0.13047794000000013</v>
      </c>
      <c r="O6977">
        <v>1.0272403281028852E-2</v>
      </c>
      <c r="P6977">
        <v>266029</v>
      </c>
      <c r="Q6977">
        <v>0</v>
      </c>
      <c r="U6977">
        <v>276341.19</v>
      </c>
      <c r="V6977">
        <v>10312.19</v>
      </c>
      <c r="W6977">
        <v>0</v>
      </c>
      <c r="X6977">
        <v>0</v>
      </c>
      <c r="Y6977">
        <v>0</v>
      </c>
      <c r="Z6977">
        <v>10312.19</v>
      </c>
      <c r="AA6977">
        <v>0</v>
      </c>
      <c r="AB6977" t="s">
        <v>53</v>
      </c>
      <c r="AC6977">
        <v>1</v>
      </c>
      <c r="AD6977">
        <v>0</v>
      </c>
      <c r="AE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742.27</v>
      </c>
      <c r="AT6977">
        <v>695.37</v>
      </c>
      <c r="AU6977">
        <v>266029</v>
      </c>
      <c r="AY6977" t="s">
        <v>54</v>
      </c>
    </row>
    <row r="6978" spans="1:51" x14ac:dyDescent="0.2">
      <c r="A6978" s="1">
        <v>45382</v>
      </c>
      <c r="B6978" s="1">
        <v>45382</v>
      </c>
      <c r="C6978">
        <v>0</v>
      </c>
      <c r="D6978" t="s">
        <v>7042</v>
      </c>
      <c r="E6978">
        <v>1</v>
      </c>
      <c r="F6978" t="s">
        <v>6224</v>
      </c>
      <c r="G6978" s="1">
        <v>45366</v>
      </c>
      <c r="H6978">
        <v>144</v>
      </c>
      <c r="I6978">
        <v>144</v>
      </c>
      <c r="J6978">
        <v>0</v>
      </c>
      <c r="L6978">
        <v>36</v>
      </c>
      <c r="M6978">
        <v>0.1875</v>
      </c>
      <c r="N6978">
        <v>0.18818575000000021</v>
      </c>
      <c r="O6978">
        <v>1.4472635146487889E-2</v>
      </c>
      <c r="P6978">
        <v>241936</v>
      </c>
      <c r="Q6978">
        <v>0</v>
      </c>
      <c r="U6978">
        <v>249438.03</v>
      </c>
      <c r="V6978">
        <v>9497.0300000000007</v>
      </c>
      <c r="W6978">
        <v>1995</v>
      </c>
      <c r="X6978">
        <v>0</v>
      </c>
      <c r="Y6978">
        <v>0</v>
      </c>
      <c r="Z6978">
        <v>9497.0300000000007</v>
      </c>
      <c r="AA6978">
        <v>1995</v>
      </c>
      <c r="AB6978" t="s">
        <v>53</v>
      </c>
      <c r="AC6978">
        <v>1</v>
      </c>
      <c r="AD6978">
        <v>0</v>
      </c>
      <c r="AE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1529.6</v>
      </c>
      <c r="AT6978">
        <v>1397.65</v>
      </c>
      <c r="AU6978">
        <v>241936</v>
      </c>
      <c r="AY6978" t="s">
        <v>54</v>
      </c>
    </row>
    <row r="6979" spans="1:51" x14ac:dyDescent="0.2">
      <c r="A6979" s="1">
        <v>45382</v>
      </c>
      <c r="B6979" s="1">
        <v>45382</v>
      </c>
      <c r="C6979">
        <v>0</v>
      </c>
      <c r="D6979" t="s">
        <v>7043</v>
      </c>
      <c r="E6979">
        <v>1</v>
      </c>
      <c r="F6979" t="s">
        <v>6195</v>
      </c>
      <c r="G6979" s="1">
        <v>45373</v>
      </c>
      <c r="H6979">
        <v>180</v>
      </c>
      <c r="I6979">
        <v>180</v>
      </c>
      <c r="J6979">
        <v>0</v>
      </c>
      <c r="L6979">
        <v>36</v>
      </c>
      <c r="M6979">
        <v>0.26</v>
      </c>
      <c r="N6979">
        <v>0.27531571999999999</v>
      </c>
      <c r="O6979">
        <v>2.0472817600995397E-2</v>
      </c>
      <c r="P6979">
        <v>195995</v>
      </c>
      <c r="Q6979">
        <v>0</v>
      </c>
      <c r="U6979">
        <v>201860</v>
      </c>
      <c r="V6979">
        <v>6860</v>
      </c>
      <c r="W6979">
        <v>995</v>
      </c>
      <c r="X6979">
        <v>0</v>
      </c>
      <c r="Y6979">
        <v>0</v>
      </c>
      <c r="Z6979">
        <v>6860</v>
      </c>
      <c r="AA6979">
        <v>995</v>
      </c>
      <c r="AB6979" t="s">
        <v>53</v>
      </c>
      <c r="AC6979">
        <v>1</v>
      </c>
      <c r="AD6979">
        <v>0</v>
      </c>
      <c r="AE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2450.5300000000002</v>
      </c>
      <c r="AT6979">
        <v>2155.7199999999998</v>
      </c>
      <c r="AU6979">
        <v>195995</v>
      </c>
      <c r="AY6979" t="s">
        <v>54</v>
      </c>
    </row>
    <row r="6980" spans="1:51" x14ac:dyDescent="0.2">
      <c r="A6980" s="1">
        <v>45382</v>
      </c>
      <c r="B6980" s="1">
        <v>45382</v>
      </c>
      <c r="C6980">
        <v>0</v>
      </c>
      <c r="D6980" t="s">
        <v>7044</v>
      </c>
      <c r="E6980">
        <v>1</v>
      </c>
      <c r="F6980" t="s">
        <v>6195</v>
      </c>
      <c r="G6980" s="1">
        <v>45330</v>
      </c>
      <c r="H6980">
        <v>132</v>
      </c>
      <c r="I6980">
        <v>130</v>
      </c>
      <c r="J6980">
        <v>1</v>
      </c>
      <c r="L6980">
        <v>36</v>
      </c>
      <c r="M6980">
        <v>0.27950000000000003</v>
      </c>
      <c r="N6980">
        <v>0.2902508000000002</v>
      </c>
      <c r="O6980">
        <v>2.1463394814229986E-2</v>
      </c>
      <c r="P6980">
        <v>158800.92000000001</v>
      </c>
      <c r="Q6980">
        <v>0</v>
      </c>
      <c r="U6980">
        <v>165854.39000000001</v>
      </c>
      <c r="V6980">
        <v>8250</v>
      </c>
      <c r="W6980">
        <v>995</v>
      </c>
      <c r="X6980">
        <v>229.17</v>
      </c>
      <c r="Y6980">
        <v>27.64</v>
      </c>
      <c r="Z6980">
        <v>8020.83</v>
      </c>
      <c r="AA6980">
        <v>967.36</v>
      </c>
      <c r="AB6980" t="s">
        <v>53</v>
      </c>
      <c r="AC6980">
        <v>1</v>
      </c>
      <c r="AD6980">
        <v>0</v>
      </c>
      <c r="AE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1573.7</v>
      </c>
      <c r="AT6980">
        <v>1375.25</v>
      </c>
      <c r="AU6980">
        <v>158800.92000000001</v>
      </c>
      <c r="AY6980" t="s">
        <v>54</v>
      </c>
    </row>
    <row r="6981" spans="1:51" x14ac:dyDescent="0.2">
      <c r="A6981" s="1">
        <v>45382</v>
      </c>
      <c r="B6981" s="1">
        <v>45382</v>
      </c>
      <c r="C6981">
        <v>0</v>
      </c>
      <c r="D6981" t="s">
        <v>7045</v>
      </c>
      <c r="E6981">
        <v>1</v>
      </c>
      <c r="F6981" t="s">
        <v>6224</v>
      </c>
      <c r="G6981" s="1">
        <v>45329</v>
      </c>
      <c r="H6981">
        <v>144</v>
      </c>
      <c r="I6981">
        <v>142</v>
      </c>
      <c r="J6981">
        <v>1</v>
      </c>
      <c r="L6981">
        <v>36</v>
      </c>
      <c r="M6981">
        <v>0.188</v>
      </c>
      <c r="N6981">
        <v>0.18832725000000011</v>
      </c>
      <c r="O6981">
        <v>1.4482702278184378E-2</v>
      </c>
      <c r="P6981">
        <v>363851.5</v>
      </c>
      <c r="Q6981">
        <v>0</v>
      </c>
      <c r="U6981">
        <v>375427.71</v>
      </c>
      <c r="V6981">
        <v>13901.96</v>
      </c>
      <c r="W6981">
        <v>1995</v>
      </c>
      <c r="X6981">
        <v>386.17</v>
      </c>
      <c r="Y6981">
        <v>55.42</v>
      </c>
      <c r="Z6981">
        <v>13515.79</v>
      </c>
      <c r="AA6981">
        <v>1939.58</v>
      </c>
      <c r="AB6981" t="s">
        <v>53</v>
      </c>
      <c r="AC6981">
        <v>1</v>
      </c>
      <c r="AD6981">
        <v>0</v>
      </c>
      <c r="AE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1016.35</v>
      </c>
      <c r="AT6981">
        <v>927.19</v>
      </c>
      <c r="AU6981">
        <v>363851.5</v>
      </c>
      <c r="AY6981" t="s">
        <v>54</v>
      </c>
    </row>
    <row r="6982" spans="1:51" x14ac:dyDescent="0.2">
      <c r="A6982" s="1">
        <v>45382</v>
      </c>
      <c r="B6982" s="1">
        <v>45382</v>
      </c>
      <c r="C6982">
        <v>0</v>
      </c>
      <c r="D6982" t="s">
        <v>7046</v>
      </c>
      <c r="E6982">
        <v>1</v>
      </c>
      <c r="F6982" t="s">
        <v>6224</v>
      </c>
      <c r="G6982" s="1">
        <v>45350</v>
      </c>
      <c r="H6982">
        <v>180</v>
      </c>
      <c r="I6982">
        <v>179</v>
      </c>
      <c r="J6982">
        <v>1</v>
      </c>
      <c r="L6982">
        <v>36</v>
      </c>
      <c r="M6982">
        <v>0.22500000000000001</v>
      </c>
      <c r="N6982">
        <v>0.23399300000000017</v>
      </c>
      <c r="O6982">
        <v>1.7675597648546537E-2</v>
      </c>
      <c r="P6982">
        <v>194862.38</v>
      </c>
      <c r="Q6982">
        <v>0</v>
      </c>
      <c r="U6982">
        <v>200328.71</v>
      </c>
      <c r="V6982">
        <v>7617.51</v>
      </c>
      <c r="W6982">
        <v>1995</v>
      </c>
      <c r="X6982">
        <v>211.6</v>
      </c>
      <c r="Y6982">
        <v>55.42</v>
      </c>
      <c r="Z6982">
        <v>7405.91</v>
      </c>
      <c r="AA6982">
        <v>1939.58</v>
      </c>
      <c r="AB6982" t="s">
        <v>53</v>
      </c>
      <c r="AC6982">
        <v>1</v>
      </c>
      <c r="AD6982">
        <v>0</v>
      </c>
      <c r="AE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726.74</v>
      </c>
      <c r="AT6982">
        <v>649.86</v>
      </c>
      <c r="AU6982">
        <v>194862.38</v>
      </c>
      <c r="AY6982" t="s">
        <v>54</v>
      </c>
    </row>
    <row r="6983" spans="1:51" x14ac:dyDescent="0.2">
      <c r="A6983" s="1">
        <v>45382</v>
      </c>
      <c r="B6983" s="1">
        <v>45382</v>
      </c>
      <c r="C6983">
        <v>0</v>
      </c>
      <c r="D6983" t="s">
        <v>7047</v>
      </c>
      <c r="E6983">
        <v>1</v>
      </c>
      <c r="F6983" t="s">
        <v>6195</v>
      </c>
      <c r="G6983" s="1">
        <v>45329</v>
      </c>
      <c r="H6983">
        <v>144</v>
      </c>
      <c r="I6983">
        <v>142</v>
      </c>
      <c r="J6983">
        <v>1</v>
      </c>
      <c r="L6983">
        <v>36</v>
      </c>
      <c r="M6983">
        <v>0.27950000000000003</v>
      </c>
      <c r="N6983">
        <v>0.29076669999999999</v>
      </c>
      <c r="O6983">
        <v>2.149742400635124E-2</v>
      </c>
      <c r="P6983">
        <v>199703.29</v>
      </c>
      <c r="Q6983">
        <v>0</v>
      </c>
      <c r="U6983">
        <v>208458.15</v>
      </c>
      <c r="V6983">
        <v>10000</v>
      </c>
      <c r="W6983">
        <v>995</v>
      </c>
      <c r="X6983">
        <v>277.77999999999997</v>
      </c>
      <c r="Y6983">
        <v>27.64</v>
      </c>
      <c r="Z6983">
        <v>9722.2199999999993</v>
      </c>
      <c r="AA6983">
        <v>967.36</v>
      </c>
      <c r="AB6983" t="s">
        <v>53</v>
      </c>
      <c r="AC6983">
        <v>1</v>
      </c>
      <c r="AD6983">
        <v>0</v>
      </c>
      <c r="AE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1791.82</v>
      </c>
      <c r="AT6983">
        <v>1565.43</v>
      </c>
      <c r="AU6983">
        <v>199703.29</v>
      </c>
      <c r="AY6983" t="s">
        <v>54</v>
      </c>
    </row>
    <row r="6984" spans="1:51" x14ac:dyDescent="0.2">
      <c r="A6984" s="1">
        <v>45382</v>
      </c>
      <c r="B6984" s="1">
        <v>45382</v>
      </c>
      <c r="C6984">
        <v>0</v>
      </c>
      <c r="D6984" t="s">
        <v>7048</v>
      </c>
      <c r="E6984">
        <v>1</v>
      </c>
      <c r="F6984" t="s">
        <v>6195</v>
      </c>
      <c r="G6984" s="1">
        <v>45338</v>
      </c>
      <c r="H6984">
        <v>96</v>
      </c>
      <c r="I6984">
        <v>95</v>
      </c>
      <c r="J6984">
        <v>1</v>
      </c>
      <c r="L6984">
        <v>36</v>
      </c>
      <c r="M6984">
        <v>0.27950000000000003</v>
      </c>
      <c r="N6984">
        <v>0.29493210000000003</v>
      </c>
      <c r="O6984">
        <v>2.1771721440812408E-2</v>
      </c>
      <c r="P6984">
        <v>61802.19</v>
      </c>
      <c r="Q6984">
        <v>0</v>
      </c>
      <c r="U6984">
        <v>63994.55</v>
      </c>
      <c r="V6984">
        <v>3250</v>
      </c>
      <c r="W6984">
        <v>995</v>
      </c>
      <c r="X6984">
        <v>90.28</v>
      </c>
      <c r="Y6984">
        <v>27.64</v>
      </c>
      <c r="Z6984">
        <v>3159.72</v>
      </c>
      <c r="AA6984">
        <v>967.36</v>
      </c>
      <c r="AB6984" t="s">
        <v>53</v>
      </c>
      <c r="AC6984">
        <v>1</v>
      </c>
      <c r="AD6984">
        <v>0</v>
      </c>
      <c r="AE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730.8</v>
      </c>
      <c r="AT6984">
        <v>638.46</v>
      </c>
      <c r="AU6984">
        <v>61802.19</v>
      </c>
      <c r="AY6984" t="s">
        <v>54</v>
      </c>
    </row>
    <row r="6985" spans="1:51" x14ac:dyDescent="0.2">
      <c r="A6985" s="1">
        <v>45382</v>
      </c>
      <c r="B6985" s="1">
        <v>45382</v>
      </c>
      <c r="C6985">
        <v>0</v>
      </c>
      <c r="D6985" t="s">
        <v>7049</v>
      </c>
      <c r="E6985">
        <v>1</v>
      </c>
      <c r="F6985" t="s">
        <v>6224</v>
      </c>
      <c r="G6985" s="1">
        <v>45343</v>
      </c>
      <c r="H6985">
        <v>180</v>
      </c>
      <c r="I6985">
        <v>179</v>
      </c>
      <c r="J6985">
        <v>1</v>
      </c>
      <c r="L6985">
        <v>36</v>
      </c>
      <c r="M6985">
        <v>0.1875</v>
      </c>
      <c r="N6985">
        <v>0.18734830000000016</v>
      </c>
      <c r="O6985">
        <v>1.4413031581584912E-2</v>
      </c>
      <c r="P6985">
        <v>499489.16</v>
      </c>
      <c r="Q6985">
        <v>0</v>
      </c>
      <c r="U6985">
        <v>516064.37</v>
      </c>
      <c r="V6985">
        <v>19043.78</v>
      </c>
      <c r="W6985">
        <v>1995</v>
      </c>
      <c r="X6985">
        <v>528.99</v>
      </c>
      <c r="Y6985">
        <v>55.42</v>
      </c>
      <c r="Z6985">
        <v>18514.79</v>
      </c>
      <c r="AA6985">
        <v>1939.58</v>
      </c>
      <c r="AB6985" t="s">
        <v>53</v>
      </c>
      <c r="AC6985">
        <v>1</v>
      </c>
      <c r="AD6985">
        <v>0</v>
      </c>
      <c r="AE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2336.11</v>
      </c>
      <c r="AT6985">
        <v>2131.84</v>
      </c>
      <c r="AU6985">
        <v>499489.16</v>
      </c>
      <c r="AY6985" t="s">
        <v>54</v>
      </c>
    </row>
    <row r="6986" spans="1:51" x14ac:dyDescent="0.2">
      <c r="A6986" s="1">
        <v>45382</v>
      </c>
      <c r="B6986" s="1">
        <v>45382</v>
      </c>
      <c r="C6986">
        <v>0</v>
      </c>
      <c r="D6986" t="s">
        <v>7050</v>
      </c>
      <c r="E6986">
        <v>1</v>
      </c>
      <c r="F6986" t="s">
        <v>6224</v>
      </c>
      <c r="G6986" s="1">
        <v>45341</v>
      </c>
      <c r="H6986">
        <v>144</v>
      </c>
      <c r="I6986">
        <v>143</v>
      </c>
      <c r="J6986">
        <v>1</v>
      </c>
      <c r="L6986">
        <v>36</v>
      </c>
      <c r="M6986">
        <v>0.215</v>
      </c>
      <c r="N6986">
        <v>0.21900030000000018</v>
      </c>
      <c r="O6986">
        <v>1.6639444176793194E-2</v>
      </c>
      <c r="P6986">
        <v>496750.07</v>
      </c>
      <c r="Q6986">
        <v>0</v>
      </c>
      <c r="U6986">
        <v>513325.28</v>
      </c>
      <c r="V6986">
        <v>19043.78</v>
      </c>
      <c r="W6986">
        <v>1995</v>
      </c>
      <c r="X6986">
        <v>528.99</v>
      </c>
      <c r="Y6986">
        <v>55.42</v>
      </c>
      <c r="Z6986">
        <v>18514.79</v>
      </c>
      <c r="AA6986">
        <v>1939.58</v>
      </c>
      <c r="AB6986" t="s">
        <v>53</v>
      </c>
      <c r="AC6986">
        <v>1</v>
      </c>
      <c r="AD6986">
        <v>0</v>
      </c>
      <c r="AE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1391.53</v>
      </c>
      <c r="AT6986">
        <v>1252.57</v>
      </c>
      <c r="AU6986">
        <v>496750.07</v>
      </c>
      <c r="AY6986" t="s">
        <v>54</v>
      </c>
    </row>
    <row r="6987" spans="1:51" x14ac:dyDescent="0.2">
      <c r="A6987" s="1">
        <v>45382</v>
      </c>
      <c r="B6987" s="1">
        <v>45382</v>
      </c>
      <c r="C6987">
        <v>0</v>
      </c>
      <c r="D6987" t="s">
        <v>7051</v>
      </c>
      <c r="E6987">
        <v>1</v>
      </c>
      <c r="F6987" t="s">
        <v>6195</v>
      </c>
      <c r="G6987" s="1">
        <v>45345</v>
      </c>
      <c r="H6987">
        <v>180</v>
      </c>
      <c r="I6987">
        <v>179</v>
      </c>
      <c r="J6987">
        <v>1</v>
      </c>
      <c r="L6987">
        <v>36</v>
      </c>
      <c r="M6987">
        <v>0.22650000000000001</v>
      </c>
      <c r="N6987">
        <v>0.23607830000000027</v>
      </c>
      <c r="O6987">
        <v>1.7818798659503754E-2</v>
      </c>
      <c r="P6987">
        <v>198641.91</v>
      </c>
      <c r="Q6987">
        <v>0</v>
      </c>
      <c r="U6987">
        <v>204108.24</v>
      </c>
      <c r="V6987">
        <v>7617.51</v>
      </c>
      <c r="W6987">
        <v>1995</v>
      </c>
      <c r="X6987">
        <v>211.6</v>
      </c>
      <c r="Y6987">
        <v>55.42</v>
      </c>
      <c r="Z6987">
        <v>7405.91</v>
      </c>
      <c r="AA6987">
        <v>1939.58</v>
      </c>
      <c r="AB6987" t="s">
        <v>53</v>
      </c>
      <c r="AC6987">
        <v>1</v>
      </c>
      <c r="AD6987">
        <v>0</v>
      </c>
      <c r="AE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2993.17</v>
      </c>
      <c r="AT6987">
        <v>2676.21</v>
      </c>
      <c r="AU6987">
        <v>198641.91</v>
      </c>
      <c r="AY6987" t="s">
        <v>54</v>
      </c>
    </row>
    <row r="6988" spans="1:51" x14ac:dyDescent="0.2">
      <c r="A6988" s="1">
        <v>45382</v>
      </c>
      <c r="B6988" s="1">
        <v>45382</v>
      </c>
      <c r="C6988">
        <v>0</v>
      </c>
      <c r="D6988" t="s">
        <v>7052</v>
      </c>
      <c r="E6988">
        <v>1</v>
      </c>
      <c r="F6988" t="s">
        <v>6195</v>
      </c>
      <c r="G6988" s="1">
        <v>45341</v>
      </c>
      <c r="H6988">
        <v>24</v>
      </c>
      <c r="I6988">
        <v>23</v>
      </c>
      <c r="J6988">
        <v>1</v>
      </c>
      <c r="L6988">
        <v>23</v>
      </c>
      <c r="M6988">
        <v>0.23949999999999999</v>
      </c>
      <c r="N6988">
        <v>0.22836540000000022</v>
      </c>
      <c r="O6988">
        <v>1.7288031020372463E-2</v>
      </c>
      <c r="P6988">
        <v>48355.61</v>
      </c>
      <c r="Q6988">
        <v>0</v>
      </c>
      <c r="U6988">
        <v>49795.17</v>
      </c>
      <c r="V6988">
        <v>2500</v>
      </c>
      <c r="W6988">
        <v>995</v>
      </c>
      <c r="X6988">
        <v>108.7</v>
      </c>
      <c r="Y6988">
        <v>43.26</v>
      </c>
      <c r="Z6988">
        <v>2391.3000000000002</v>
      </c>
      <c r="AA6988">
        <v>951.74</v>
      </c>
      <c r="AB6988" t="s">
        <v>57</v>
      </c>
      <c r="AC6988">
        <v>0</v>
      </c>
      <c r="AD6988">
        <v>0</v>
      </c>
      <c r="AE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1072.1500000000001</v>
      </c>
      <c r="AT6988">
        <v>968.99</v>
      </c>
      <c r="AU6988">
        <v>48355.61</v>
      </c>
      <c r="AY6988" t="s">
        <v>54</v>
      </c>
    </row>
    <row r="6989" spans="1:51" x14ac:dyDescent="0.2">
      <c r="A6989" s="1">
        <v>45382</v>
      </c>
      <c r="B6989" s="1">
        <v>45382</v>
      </c>
      <c r="C6989">
        <v>0</v>
      </c>
      <c r="D6989" t="s">
        <v>7053</v>
      </c>
      <c r="E6989">
        <v>1</v>
      </c>
      <c r="F6989" t="s">
        <v>6224</v>
      </c>
      <c r="G6989" s="1">
        <v>45342</v>
      </c>
      <c r="H6989">
        <v>120</v>
      </c>
      <c r="I6989">
        <v>119</v>
      </c>
      <c r="J6989">
        <v>1</v>
      </c>
      <c r="L6989">
        <v>36</v>
      </c>
      <c r="M6989">
        <v>0.215</v>
      </c>
      <c r="N6989">
        <v>0.22187683000000016</v>
      </c>
      <c r="O6989">
        <v>1.683914497921557E-2</v>
      </c>
      <c r="P6989">
        <v>198459.72</v>
      </c>
      <c r="Q6989">
        <v>0</v>
      </c>
      <c r="U6989">
        <v>203926.05</v>
      </c>
      <c r="V6989">
        <v>7617.51</v>
      </c>
      <c r="W6989">
        <v>1995</v>
      </c>
      <c r="X6989">
        <v>211.6</v>
      </c>
      <c r="Y6989">
        <v>55.42</v>
      </c>
      <c r="Z6989">
        <v>7405.91</v>
      </c>
      <c r="AA6989">
        <v>1939.58</v>
      </c>
      <c r="AB6989" t="s">
        <v>53</v>
      </c>
      <c r="AC6989">
        <v>1</v>
      </c>
      <c r="AD6989">
        <v>0</v>
      </c>
      <c r="AE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1102.25</v>
      </c>
      <c r="AT6989">
        <v>991.12</v>
      </c>
      <c r="AU6989">
        <v>198459.72</v>
      </c>
      <c r="AY6989" t="s">
        <v>54</v>
      </c>
    </row>
    <row r="6990" spans="1:51" x14ac:dyDescent="0.2">
      <c r="A6990" s="1">
        <v>45382</v>
      </c>
      <c r="B6990" s="1">
        <v>45382</v>
      </c>
      <c r="C6990">
        <v>0</v>
      </c>
      <c r="D6990" t="s">
        <v>7054</v>
      </c>
      <c r="E6990">
        <v>1</v>
      </c>
      <c r="F6990" t="s">
        <v>6195</v>
      </c>
      <c r="G6990" s="1">
        <v>45345</v>
      </c>
      <c r="H6990">
        <v>60</v>
      </c>
      <c r="I6990">
        <v>59</v>
      </c>
      <c r="J6990">
        <v>1</v>
      </c>
      <c r="L6990">
        <v>36</v>
      </c>
      <c r="M6990">
        <v>0.23949999999999999</v>
      </c>
      <c r="N6990">
        <v>0.25520560000000009</v>
      </c>
      <c r="O6990">
        <v>1.9122068547065441E-2</v>
      </c>
      <c r="P6990">
        <v>49560.97</v>
      </c>
      <c r="Q6990">
        <v>0</v>
      </c>
      <c r="U6990">
        <v>50445.09</v>
      </c>
      <c r="V6990">
        <v>1904.38</v>
      </c>
      <c r="W6990">
        <v>995</v>
      </c>
      <c r="X6990">
        <v>52.9</v>
      </c>
      <c r="Y6990">
        <v>27.64</v>
      </c>
      <c r="Z6990">
        <v>1851.48</v>
      </c>
      <c r="AA6990">
        <v>967.36</v>
      </c>
      <c r="AB6990" t="s">
        <v>57</v>
      </c>
      <c r="AC6990">
        <v>0</v>
      </c>
      <c r="AD6990">
        <v>0</v>
      </c>
      <c r="AE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714.94</v>
      </c>
      <c r="AT6990">
        <v>634.79</v>
      </c>
      <c r="AU6990">
        <v>49560.97</v>
      </c>
      <c r="AY6990" t="s">
        <v>54</v>
      </c>
    </row>
    <row r="6991" spans="1:51" x14ac:dyDescent="0.2">
      <c r="A6991" s="1">
        <v>45382</v>
      </c>
      <c r="B6991" s="1">
        <v>45382</v>
      </c>
      <c r="C6991">
        <v>0</v>
      </c>
      <c r="D6991" t="s">
        <v>7055</v>
      </c>
      <c r="E6991">
        <v>1</v>
      </c>
      <c r="F6991" t="s">
        <v>6224</v>
      </c>
      <c r="G6991" s="1">
        <v>45345</v>
      </c>
      <c r="H6991">
        <v>180</v>
      </c>
      <c r="I6991">
        <v>179</v>
      </c>
      <c r="J6991">
        <v>1</v>
      </c>
      <c r="L6991">
        <v>36</v>
      </c>
      <c r="M6991">
        <v>0.1875</v>
      </c>
      <c r="N6991">
        <v>0.18747875000000017</v>
      </c>
      <c r="O6991">
        <v>1.4422318591666095E-2</v>
      </c>
      <c r="P6991">
        <v>464058.36</v>
      </c>
      <c r="Q6991">
        <v>0</v>
      </c>
      <c r="U6991">
        <v>479337.53</v>
      </c>
      <c r="V6991">
        <v>17710.71</v>
      </c>
      <c r="W6991">
        <v>1995</v>
      </c>
      <c r="X6991">
        <v>491.96</v>
      </c>
      <c r="Y6991">
        <v>55.42</v>
      </c>
      <c r="Z6991">
        <v>17218.75</v>
      </c>
      <c r="AA6991">
        <v>1939.58</v>
      </c>
      <c r="AB6991" t="s">
        <v>53</v>
      </c>
      <c r="AC6991">
        <v>1</v>
      </c>
      <c r="AD6991">
        <v>0</v>
      </c>
      <c r="AE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1301.95</v>
      </c>
      <c r="AT6991">
        <v>1188.04</v>
      </c>
      <c r="AU6991">
        <v>464058.36</v>
      </c>
      <c r="AY6991" t="s">
        <v>54</v>
      </c>
    </row>
    <row r="6992" spans="1:51" x14ac:dyDescent="0.2">
      <c r="A6992" s="1">
        <v>45382</v>
      </c>
      <c r="B6992" s="1">
        <v>45382</v>
      </c>
      <c r="C6992">
        <v>0</v>
      </c>
      <c r="D6992" t="s">
        <v>7056</v>
      </c>
      <c r="E6992">
        <v>1</v>
      </c>
      <c r="F6992" t="s">
        <v>6224</v>
      </c>
      <c r="G6992" s="1">
        <v>45345</v>
      </c>
      <c r="H6992">
        <v>120</v>
      </c>
      <c r="I6992">
        <v>119</v>
      </c>
      <c r="J6992">
        <v>1</v>
      </c>
      <c r="L6992">
        <v>36</v>
      </c>
      <c r="M6992">
        <v>0.22650000000000001</v>
      </c>
      <c r="N6992">
        <v>0.24309980000000031</v>
      </c>
      <c r="O6992">
        <v>1.8299353901518378E-2</v>
      </c>
      <c r="P6992">
        <v>83777.3</v>
      </c>
      <c r="Q6992">
        <v>0</v>
      </c>
      <c r="U6992">
        <v>84985.23</v>
      </c>
      <c r="V6992">
        <v>3237.44</v>
      </c>
      <c r="W6992">
        <v>1995</v>
      </c>
      <c r="X6992">
        <v>89.93</v>
      </c>
      <c r="Y6992">
        <v>55.42</v>
      </c>
      <c r="Z6992">
        <v>3147.51</v>
      </c>
      <c r="AA6992">
        <v>1939.58</v>
      </c>
      <c r="AB6992" t="s">
        <v>53</v>
      </c>
      <c r="AC6992">
        <v>1</v>
      </c>
      <c r="AD6992">
        <v>0</v>
      </c>
      <c r="AE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383.49</v>
      </c>
      <c r="AT6992">
        <v>341.72</v>
      </c>
      <c r="AU6992">
        <v>83777.3</v>
      </c>
      <c r="AY6992" t="s">
        <v>54</v>
      </c>
    </row>
    <row r="6993" spans="1:51" x14ac:dyDescent="0.2">
      <c r="A6993" s="1">
        <v>45382</v>
      </c>
      <c r="B6993" s="1">
        <v>45382</v>
      </c>
      <c r="C6993">
        <v>0</v>
      </c>
      <c r="D6993" t="s">
        <v>7057</v>
      </c>
      <c r="E6993">
        <v>1</v>
      </c>
      <c r="F6993" t="s">
        <v>6195</v>
      </c>
      <c r="G6993" s="1">
        <v>45349</v>
      </c>
      <c r="H6993">
        <v>60</v>
      </c>
      <c r="I6993">
        <v>59</v>
      </c>
      <c r="J6993">
        <v>1</v>
      </c>
      <c r="L6993">
        <v>36</v>
      </c>
      <c r="M6993">
        <v>0.23949999999999999</v>
      </c>
      <c r="N6993">
        <v>0.24874840000000015</v>
      </c>
      <c r="O6993">
        <v>1.8684144547278514E-2</v>
      </c>
      <c r="P6993">
        <v>44604.87</v>
      </c>
      <c r="Q6993">
        <v>0</v>
      </c>
      <c r="U6993">
        <v>45825.01</v>
      </c>
      <c r="V6993">
        <v>2250</v>
      </c>
      <c r="W6993">
        <v>995</v>
      </c>
      <c r="X6993">
        <v>62.5</v>
      </c>
      <c r="Y6993">
        <v>27.64</v>
      </c>
      <c r="Z6993">
        <v>2187.5</v>
      </c>
      <c r="AA6993">
        <v>967.36</v>
      </c>
      <c r="AB6993" t="s">
        <v>57</v>
      </c>
      <c r="AC6993">
        <v>0</v>
      </c>
      <c r="AD6993">
        <v>0</v>
      </c>
      <c r="AE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827.14</v>
      </c>
      <c r="AT6993">
        <v>736.93</v>
      </c>
      <c r="AU6993">
        <v>44604.87</v>
      </c>
      <c r="AY6993" t="s">
        <v>54</v>
      </c>
    </row>
    <row r="6994" spans="1:51" x14ac:dyDescent="0.2">
      <c r="A6994" s="1">
        <v>45382</v>
      </c>
      <c r="B6994" s="1">
        <v>45382</v>
      </c>
      <c r="C6994">
        <v>0</v>
      </c>
      <c r="D6994" t="s">
        <v>7058</v>
      </c>
      <c r="E6994">
        <v>1</v>
      </c>
      <c r="F6994" t="s">
        <v>6195</v>
      </c>
      <c r="G6994" s="1">
        <v>45349</v>
      </c>
      <c r="H6994">
        <v>60</v>
      </c>
      <c r="I6994">
        <v>59</v>
      </c>
      <c r="J6994">
        <v>1</v>
      </c>
      <c r="L6994">
        <v>36</v>
      </c>
      <c r="M6994">
        <v>0.23949999999999999</v>
      </c>
      <c r="N6994">
        <v>0.24729200000000026</v>
      </c>
      <c r="O6994">
        <v>1.8585085407698765E-2</v>
      </c>
      <c r="P6994">
        <v>49560.97</v>
      </c>
      <c r="Q6994">
        <v>0</v>
      </c>
      <c r="U6994">
        <v>51024.17</v>
      </c>
      <c r="V6994">
        <v>2500</v>
      </c>
      <c r="W6994">
        <v>995</v>
      </c>
      <c r="X6994">
        <v>69.44</v>
      </c>
      <c r="Y6994">
        <v>27.64</v>
      </c>
      <c r="Z6994">
        <v>2430.56</v>
      </c>
      <c r="AA6994">
        <v>967.36</v>
      </c>
      <c r="AB6994" t="s">
        <v>57</v>
      </c>
      <c r="AC6994">
        <v>0</v>
      </c>
      <c r="AD6994">
        <v>0</v>
      </c>
      <c r="AE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920.83</v>
      </c>
      <c r="AT6994">
        <v>820.89</v>
      </c>
      <c r="AU6994">
        <v>49560.97</v>
      </c>
      <c r="AY6994" t="s">
        <v>54</v>
      </c>
    </row>
    <row r="6995" spans="1:51" x14ac:dyDescent="0.2">
      <c r="A6995" s="1">
        <v>45382</v>
      </c>
      <c r="B6995" s="1">
        <v>45382</v>
      </c>
      <c r="C6995">
        <v>0</v>
      </c>
      <c r="D6995" t="s">
        <v>7059</v>
      </c>
      <c r="E6995">
        <v>1</v>
      </c>
      <c r="F6995" t="s">
        <v>6224</v>
      </c>
      <c r="G6995" s="1">
        <v>45350</v>
      </c>
      <c r="H6995">
        <v>120</v>
      </c>
      <c r="I6995">
        <v>119</v>
      </c>
      <c r="J6995">
        <v>1</v>
      </c>
      <c r="L6995">
        <v>36</v>
      </c>
      <c r="M6995">
        <v>0.26</v>
      </c>
      <c r="N6995">
        <v>0.26731350000000004</v>
      </c>
      <c r="O6995">
        <v>1.993768249336858E-2</v>
      </c>
      <c r="P6995">
        <v>137284.49</v>
      </c>
      <c r="Q6995">
        <v>0</v>
      </c>
      <c r="U6995">
        <v>143122.69</v>
      </c>
      <c r="V6995">
        <v>7000</v>
      </c>
      <c r="W6995">
        <v>995</v>
      </c>
      <c r="X6995">
        <v>194.44</v>
      </c>
      <c r="Y6995">
        <v>27.64</v>
      </c>
      <c r="Z6995">
        <v>6805.56</v>
      </c>
      <c r="AA6995">
        <v>967.36</v>
      </c>
      <c r="AB6995" t="s">
        <v>53</v>
      </c>
      <c r="AC6995">
        <v>1</v>
      </c>
      <c r="AD6995">
        <v>0</v>
      </c>
      <c r="AE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967.96</v>
      </c>
      <c r="AT6995">
        <v>853.91</v>
      </c>
      <c r="AU6995">
        <v>137284.49</v>
      </c>
      <c r="AY6995" t="s">
        <v>54</v>
      </c>
    </row>
    <row r="6996" spans="1:51" x14ac:dyDescent="0.2">
      <c r="A6996" s="1">
        <v>45382</v>
      </c>
      <c r="B6996" s="1">
        <v>45382</v>
      </c>
      <c r="C6996">
        <v>0</v>
      </c>
      <c r="D6996" t="s">
        <v>7060</v>
      </c>
      <c r="E6996">
        <v>1</v>
      </c>
      <c r="F6996" t="s">
        <v>6224</v>
      </c>
      <c r="G6996" s="1">
        <v>45351</v>
      </c>
      <c r="H6996">
        <v>108</v>
      </c>
      <c r="I6996">
        <v>107</v>
      </c>
      <c r="J6996">
        <v>1</v>
      </c>
      <c r="L6996">
        <v>36</v>
      </c>
      <c r="M6996">
        <v>0.1875</v>
      </c>
      <c r="N6996">
        <v>0.18569350000000018</v>
      </c>
      <c r="O6996">
        <v>1.4295141629928176E-2</v>
      </c>
      <c r="P6996">
        <v>196744.65</v>
      </c>
      <c r="Q6996">
        <v>0</v>
      </c>
      <c r="U6996">
        <v>203555.07</v>
      </c>
      <c r="V6996">
        <v>8000</v>
      </c>
      <c r="W6996">
        <v>995</v>
      </c>
      <c r="X6996">
        <v>222.22</v>
      </c>
      <c r="Y6996">
        <v>27.64</v>
      </c>
      <c r="Z6996">
        <v>7777.78</v>
      </c>
      <c r="AA6996">
        <v>967.36</v>
      </c>
      <c r="AB6996" t="s">
        <v>53</v>
      </c>
      <c r="AC6996">
        <v>1</v>
      </c>
      <c r="AD6996">
        <v>0</v>
      </c>
      <c r="AE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729.66</v>
      </c>
      <c r="AT6996">
        <v>666.64</v>
      </c>
      <c r="AU6996">
        <v>196744.65</v>
      </c>
      <c r="AY6996" t="s">
        <v>54</v>
      </c>
    </row>
    <row r="6997" spans="1:51" x14ac:dyDescent="0.2">
      <c r="A6997" s="1">
        <v>45382</v>
      </c>
      <c r="B6997" s="1">
        <v>45382</v>
      </c>
      <c r="C6997">
        <v>0</v>
      </c>
      <c r="D6997" t="s">
        <v>7061</v>
      </c>
      <c r="E6997">
        <v>1</v>
      </c>
      <c r="F6997" t="s">
        <v>6195</v>
      </c>
      <c r="G6997" s="1">
        <v>45351</v>
      </c>
      <c r="H6997">
        <v>24</v>
      </c>
      <c r="I6997">
        <v>23</v>
      </c>
      <c r="J6997">
        <v>1</v>
      </c>
      <c r="L6997">
        <v>23</v>
      </c>
      <c r="M6997">
        <v>0.23949999999999999</v>
      </c>
      <c r="N6997">
        <v>0.24539800000000025</v>
      </c>
      <c r="O6997">
        <v>1.8456103554206127E-2</v>
      </c>
      <c r="P6997">
        <v>29112.03</v>
      </c>
      <c r="Q6997">
        <v>0</v>
      </c>
      <c r="U6997">
        <v>29595.07</v>
      </c>
      <c r="V6997">
        <v>1500</v>
      </c>
      <c r="W6997">
        <v>995</v>
      </c>
      <c r="X6997">
        <v>65.22</v>
      </c>
      <c r="Y6997">
        <v>43.26</v>
      </c>
      <c r="Z6997">
        <v>1434.78</v>
      </c>
      <c r="AA6997">
        <v>951.74</v>
      </c>
      <c r="AB6997" t="s">
        <v>57</v>
      </c>
      <c r="AC6997">
        <v>0</v>
      </c>
      <c r="AD6997">
        <v>0</v>
      </c>
      <c r="AE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375.57</v>
      </c>
      <c r="AT6997">
        <v>336.92</v>
      </c>
      <c r="AU6997">
        <v>29112.03</v>
      </c>
      <c r="AY6997" t="s">
        <v>54</v>
      </c>
    </row>
    <row r="6998" spans="1:51" x14ac:dyDescent="0.2">
      <c r="A6998" s="1">
        <v>45382</v>
      </c>
      <c r="B6998" s="1">
        <v>45382</v>
      </c>
      <c r="C6998">
        <v>0</v>
      </c>
      <c r="D6998" t="s">
        <v>7062</v>
      </c>
      <c r="E6998">
        <v>1</v>
      </c>
      <c r="F6998" t="s">
        <v>6224</v>
      </c>
      <c r="G6998" s="1">
        <v>45352</v>
      </c>
      <c r="H6998">
        <v>120</v>
      </c>
      <c r="I6998">
        <v>119</v>
      </c>
      <c r="J6998">
        <v>0</v>
      </c>
      <c r="L6998">
        <v>36</v>
      </c>
      <c r="M6998">
        <v>9.9500000000000005E-2</v>
      </c>
      <c r="N6998">
        <v>8.6446400000000062E-2</v>
      </c>
      <c r="O6998">
        <v>6.9332456896702421E-3</v>
      </c>
      <c r="P6998">
        <v>114688.65</v>
      </c>
      <c r="Q6998">
        <v>0</v>
      </c>
      <c r="U6998">
        <v>119185.2</v>
      </c>
      <c r="V6998">
        <v>4496.55</v>
      </c>
      <c r="W6998">
        <v>0</v>
      </c>
      <c r="X6998">
        <v>0</v>
      </c>
      <c r="Y6998">
        <v>0</v>
      </c>
      <c r="Z6998">
        <v>4496.55</v>
      </c>
      <c r="AA6998">
        <v>0</v>
      </c>
      <c r="AB6998" t="s">
        <v>53</v>
      </c>
      <c r="AC6998">
        <v>1</v>
      </c>
      <c r="AD6998">
        <v>0</v>
      </c>
      <c r="AE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531.39</v>
      </c>
      <c r="AT6998">
        <v>508.42</v>
      </c>
      <c r="AU6998">
        <v>114688.65</v>
      </c>
      <c r="AY6998" t="s">
        <v>54</v>
      </c>
    </row>
    <row r="6999" spans="1:51" x14ac:dyDescent="0.2">
      <c r="A6999" s="1">
        <v>45382</v>
      </c>
      <c r="B6999" s="1">
        <v>45382</v>
      </c>
      <c r="C6999">
        <v>0</v>
      </c>
      <c r="D6999" t="s">
        <v>7063</v>
      </c>
      <c r="E6999">
        <v>1</v>
      </c>
      <c r="F6999" t="s">
        <v>6195</v>
      </c>
      <c r="G6999" s="1">
        <v>45355</v>
      </c>
      <c r="H6999">
        <v>144</v>
      </c>
      <c r="I6999">
        <v>143</v>
      </c>
      <c r="J6999">
        <v>0</v>
      </c>
      <c r="L6999">
        <v>36</v>
      </c>
      <c r="M6999">
        <v>0.1875</v>
      </c>
      <c r="N6999">
        <v>0.18751782000000011</v>
      </c>
      <c r="O6999">
        <v>1.442509988521179E-2</v>
      </c>
      <c r="P6999">
        <v>298343.17</v>
      </c>
      <c r="Q6999">
        <v>0</v>
      </c>
      <c r="U6999">
        <v>307977.19</v>
      </c>
      <c r="V6999">
        <v>11629.02</v>
      </c>
      <c r="W6999">
        <v>1995</v>
      </c>
      <c r="X6999">
        <v>0</v>
      </c>
      <c r="Y6999">
        <v>0</v>
      </c>
      <c r="Z6999">
        <v>11629.02</v>
      </c>
      <c r="AA6999">
        <v>1995</v>
      </c>
      <c r="AB6999" t="s">
        <v>53</v>
      </c>
      <c r="AC6999">
        <v>1</v>
      </c>
      <c r="AD6999">
        <v>0</v>
      </c>
      <c r="AE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4945.34</v>
      </c>
      <c r="AT6999">
        <v>4515.8100000000004</v>
      </c>
      <c r="AU6999">
        <v>298343.17</v>
      </c>
      <c r="AY6999" t="s">
        <v>54</v>
      </c>
    </row>
    <row r="7000" spans="1:51" x14ac:dyDescent="0.2">
      <c r="A7000" s="1">
        <v>45382</v>
      </c>
      <c r="B7000" s="1">
        <v>45382</v>
      </c>
      <c r="C7000">
        <v>0</v>
      </c>
      <c r="D7000" t="s">
        <v>7064</v>
      </c>
      <c r="E7000">
        <v>1</v>
      </c>
      <c r="F7000" t="s">
        <v>6224</v>
      </c>
      <c r="G7000" s="1">
        <v>45371</v>
      </c>
      <c r="H7000">
        <v>144</v>
      </c>
      <c r="I7000">
        <v>144</v>
      </c>
      <c r="J7000">
        <v>0</v>
      </c>
      <c r="L7000">
        <v>36</v>
      </c>
      <c r="M7000">
        <v>0.1875</v>
      </c>
      <c r="N7000">
        <v>0.18680195000000016</v>
      </c>
      <c r="O7000">
        <v>1.4374125610594257E-2</v>
      </c>
      <c r="P7000">
        <v>394988.83</v>
      </c>
      <c r="Q7000">
        <v>0</v>
      </c>
      <c r="U7000">
        <v>408305.37</v>
      </c>
      <c r="V7000">
        <v>15311.54</v>
      </c>
      <c r="W7000">
        <v>1995</v>
      </c>
      <c r="X7000">
        <v>0</v>
      </c>
      <c r="Y7000">
        <v>0</v>
      </c>
      <c r="Z7000">
        <v>15311.54</v>
      </c>
      <c r="AA7000">
        <v>1995</v>
      </c>
      <c r="AB7000" t="s">
        <v>53</v>
      </c>
      <c r="AC7000">
        <v>1</v>
      </c>
      <c r="AD7000">
        <v>0</v>
      </c>
      <c r="AE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1842.34</v>
      </c>
      <c r="AT7000">
        <v>1681.87</v>
      </c>
      <c r="AU7000">
        <v>394988.83</v>
      </c>
      <c r="AY7000" t="s">
        <v>54</v>
      </c>
    </row>
    <row r="7001" spans="1:51" x14ac:dyDescent="0.2">
      <c r="A7001" s="1">
        <v>45382</v>
      </c>
      <c r="B7001" s="1">
        <v>45382</v>
      </c>
      <c r="C7001">
        <v>0</v>
      </c>
      <c r="D7001" t="s">
        <v>7065</v>
      </c>
      <c r="E7001">
        <v>1</v>
      </c>
      <c r="F7001" t="s">
        <v>6343</v>
      </c>
      <c r="G7001" s="1">
        <v>45369</v>
      </c>
      <c r="H7001">
        <v>60</v>
      </c>
      <c r="I7001">
        <v>60</v>
      </c>
      <c r="J7001">
        <v>0</v>
      </c>
      <c r="L7001">
        <v>36</v>
      </c>
      <c r="M7001">
        <v>0.1875</v>
      </c>
      <c r="N7001">
        <v>0.21106000000000022</v>
      </c>
      <c r="O7001">
        <v>1.608594481547243E-2</v>
      </c>
      <c r="P7001">
        <v>40010</v>
      </c>
      <c r="Q7001">
        <v>0</v>
      </c>
      <c r="U7001">
        <v>39604.300000000003</v>
      </c>
      <c r="V7001">
        <v>1589.3</v>
      </c>
      <c r="W7001">
        <v>1995</v>
      </c>
      <c r="X7001">
        <v>0</v>
      </c>
      <c r="Y7001">
        <v>0</v>
      </c>
      <c r="Z7001">
        <v>1589.3</v>
      </c>
      <c r="AA7001">
        <v>1995</v>
      </c>
      <c r="AB7001" t="s">
        <v>53</v>
      </c>
      <c r="AC7001">
        <v>1</v>
      </c>
      <c r="AD7001">
        <v>0</v>
      </c>
      <c r="AE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1428.76</v>
      </c>
      <c r="AT7001">
        <v>1294.54</v>
      </c>
      <c r="AU7001">
        <v>40010</v>
      </c>
      <c r="AY7001" t="s">
        <v>54</v>
      </c>
    </row>
    <row r="7002" spans="1:51" x14ac:dyDescent="0.2">
      <c r="A7002" s="1">
        <v>45382</v>
      </c>
      <c r="B7002" s="1">
        <v>45382</v>
      </c>
      <c r="C7002">
        <v>0</v>
      </c>
      <c r="D7002" t="s">
        <v>7066</v>
      </c>
      <c r="E7002">
        <v>1</v>
      </c>
      <c r="F7002" t="s">
        <v>6195</v>
      </c>
      <c r="G7002" s="1">
        <v>45372</v>
      </c>
      <c r="H7002">
        <v>180</v>
      </c>
      <c r="I7002">
        <v>180</v>
      </c>
      <c r="J7002">
        <v>0</v>
      </c>
      <c r="L7002">
        <v>36</v>
      </c>
      <c r="M7002">
        <v>0.215</v>
      </c>
      <c r="N7002">
        <v>0.22038200000000022</v>
      </c>
      <c r="O7002">
        <v>1.6735421449131982E-2</v>
      </c>
      <c r="P7002">
        <v>246010.79</v>
      </c>
      <c r="Q7002">
        <v>0</v>
      </c>
      <c r="U7002">
        <v>253706.64</v>
      </c>
      <c r="V7002">
        <v>9690.85</v>
      </c>
      <c r="W7002">
        <v>1995</v>
      </c>
      <c r="X7002">
        <v>0</v>
      </c>
      <c r="Y7002">
        <v>0</v>
      </c>
      <c r="Z7002">
        <v>9690.85</v>
      </c>
      <c r="AA7002">
        <v>1995</v>
      </c>
      <c r="AB7002" t="s">
        <v>53</v>
      </c>
      <c r="AC7002">
        <v>1</v>
      </c>
      <c r="AD7002">
        <v>0</v>
      </c>
      <c r="AE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2414.7399999999998</v>
      </c>
      <c r="AT7002">
        <v>2172</v>
      </c>
      <c r="AU7002">
        <v>246010.79</v>
      </c>
      <c r="AY7002" t="s">
        <v>54</v>
      </c>
    </row>
    <row r="7003" spans="1:51" x14ac:dyDescent="0.2">
      <c r="A7003" s="1">
        <v>45382</v>
      </c>
      <c r="B7003" s="1">
        <v>45382</v>
      </c>
      <c r="C7003">
        <v>0</v>
      </c>
      <c r="D7003" t="s">
        <v>7067</v>
      </c>
      <c r="E7003">
        <v>1</v>
      </c>
      <c r="F7003" t="s">
        <v>6195</v>
      </c>
      <c r="G7003" s="1">
        <v>45369</v>
      </c>
      <c r="H7003">
        <v>120</v>
      </c>
      <c r="I7003">
        <v>120</v>
      </c>
      <c r="J7003">
        <v>0</v>
      </c>
      <c r="L7003">
        <v>36</v>
      </c>
      <c r="M7003">
        <v>0.22500000000000001</v>
      </c>
      <c r="N7003">
        <v>0.23661800000000013</v>
      </c>
      <c r="O7003">
        <v>1.7855824678999266E-2</v>
      </c>
      <c r="P7003">
        <v>122865</v>
      </c>
      <c r="Q7003">
        <v>0</v>
      </c>
      <c r="U7003">
        <v>125637.9</v>
      </c>
      <c r="V7003">
        <v>4767.8999999999996</v>
      </c>
      <c r="W7003">
        <v>1995</v>
      </c>
      <c r="X7003">
        <v>0</v>
      </c>
      <c r="Y7003">
        <v>0</v>
      </c>
      <c r="Z7003">
        <v>4767.8999999999996</v>
      </c>
      <c r="AA7003">
        <v>1995</v>
      </c>
      <c r="AB7003" t="s">
        <v>53</v>
      </c>
      <c r="AC7003">
        <v>1</v>
      </c>
      <c r="AD7003">
        <v>0</v>
      </c>
      <c r="AE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1440.33</v>
      </c>
      <c r="AT7003">
        <v>1288.24</v>
      </c>
      <c r="AU7003">
        <v>122865</v>
      </c>
      <c r="AY7003" t="s">
        <v>54</v>
      </c>
    </row>
    <row r="7004" spans="1:51" x14ac:dyDescent="0.2">
      <c r="A7004" s="1">
        <v>45382</v>
      </c>
      <c r="B7004" s="1">
        <v>45382</v>
      </c>
      <c r="C7004">
        <v>0</v>
      </c>
      <c r="D7004" t="s">
        <v>7068</v>
      </c>
      <c r="E7004">
        <v>1</v>
      </c>
      <c r="F7004" t="s">
        <v>6195</v>
      </c>
      <c r="G7004" s="1">
        <v>45370</v>
      </c>
      <c r="H7004">
        <v>120</v>
      </c>
      <c r="I7004">
        <v>120</v>
      </c>
      <c r="J7004">
        <v>0</v>
      </c>
      <c r="L7004">
        <v>36</v>
      </c>
      <c r="M7004">
        <v>0.26</v>
      </c>
      <c r="N7004">
        <v>0.27328320000000011</v>
      </c>
      <c r="O7004">
        <v>2.0337188458439792E-2</v>
      </c>
      <c r="P7004">
        <v>130525.6</v>
      </c>
      <c r="Q7004">
        <v>0</v>
      </c>
      <c r="U7004">
        <v>134770.6</v>
      </c>
      <c r="V7004">
        <v>5240</v>
      </c>
      <c r="W7004">
        <v>995</v>
      </c>
      <c r="X7004">
        <v>0</v>
      </c>
      <c r="Y7004">
        <v>0</v>
      </c>
      <c r="Z7004">
        <v>5240</v>
      </c>
      <c r="AA7004">
        <v>995</v>
      </c>
      <c r="AB7004" t="s">
        <v>53</v>
      </c>
      <c r="AC7004">
        <v>1</v>
      </c>
      <c r="AD7004">
        <v>0</v>
      </c>
      <c r="AE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1277.43</v>
      </c>
      <c r="AT7004">
        <v>1124.1300000000001</v>
      </c>
      <c r="AU7004">
        <v>130525.6</v>
      </c>
      <c r="AY7004" t="s">
        <v>54</v>
      </c>
    </row>
    <row r="7005" spans="1:51" x14ac:dyDescent="0.2">
      <c r="A7005" s="1">
        <v>45382</v>
      </c>
      <c r="B7005" s="1">
        <v>45382</v>
      </c>
      <c r="C7005">
        <v>0</v>
      </c>
      <c r="D7005" t="s">
        <v>7069</v>
      </c>
      <c r="E7005">
        <v>1</v>
      </c>
      <c r="F7005" t="s">
        <v>6343</v>
      </c>
      <c r="G7005" s="1">
        <v>45370</v>
      </c>
      <c r="H7005">
        <v>60</v>
      </c>
      <c r="I7005">
        <v>60</v>
      </c>
      <c r="J7005">
        <v>0</v>
      </c>
      <c r="L7005">
        <v>36</v>
      </c>
      <c r="M7005">
        <v>0.26</v>
      </c>
      <c r="N7005">
        <v>0.27035380000000009</v>
      </c>
      <c r="O7005">
        <v>2.0141361361956767E-2</v>
      </c>
      <c r="P7005">
        <v>129381</v>
      </c>
      <c r="Q7005">
        <v>0</v>
      </c>
      <c r="U7005">
        <v>133586</v>
      </c>
      <c r="V7005">
        <v>5200</v>
      </c>
      <c r="W7005">
        <v>995</v>
      </c>
      <c r="X7005">
        <v>0</v>
      </c>
      <c r="Y7005">
        <v>0</v>
      </c>
      <c r="Z7005">
        <v>5200</v>
      </c>
      <c r="AA7005">
        <v>995</v>
      </c>
      <c r="AB7005" t="s">
        <v>53</v>
      </c>
      <c r="AC7005">
        <v>1</v>
      </c>
      <c r="AD7005">
        <v>0</v>
      </c>
      <c r="AE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2651.08</v>
      </c>
      <c r="AT7005">
        <v>2341.6799999999998</v>
      </c>
      <c r="AU7005">
        <v>129381</v>
      </c>
      <c r="AY7005" t="s">
        <v>54</v>
      </c>
    </row>
    <row r="7006" spans="1:51" x14ac:dyDescent="0.2">
      <c r="A7006" s="1">
        <v>45382</v>
      </c>
      <c r="B7006" s="1">
        <v>45382</v>
      </c>
      <c r="C7006">
        <v>0</v>
      </c>
      <c r="D7006" t="s">
        <v>7070</v>
      </c>
      <c r="E7006">
        <v>1</v>
      </c>
      <c r="F7006" t="s">
        <v>6224</v>
      </c>
      <c r="G7006" s="1">
        <v>45370</v>
      </c>
      <c r="H7006">
        <v>180</v>
      </c>
      <c r="I7006">
        <v>180</v>
      </c>
      <c r="J7006">
        <v>0</v>
      </c>
      <c r="L7006">
        <v>36</v>
      </c>
      <c r="M7006">
        <v>0.215</v>
      </c>
      <c r="N7006">
        <v>0.21884132000000012</v>
      </c>
      <c r="O7006">
        <v>1.6628394524448975E-2</v>
      </c>
      <c r="P7006">
        <v>417994</v>
      </c>
      <c r="Q7006">
        <v>0</v>
      </c>
      <c r="U7006">
        <v>432279.62</v>
      </c>
      <c r="V7006">
        <v>16280.62</v>
      </c>
      <c r="W7006">
        <v>1995</v>
      </c>
      <c r="X7006">
        <v>0</v>
      </c>
      <c r="Y7006">
        <v>0</v>
      </c>
      <c r="Z7006">
        <v>16280.62</v>
      </c>
      <c r="AA7006">
        <v>1995</v>
      </c>
      <c r="AB7006" t="s">
        <v>53</v>
      </c>
      <c r="AC7006">
        <v>1</v>
      </c>
      <c r="AD7006">
        <v>0</v>
      </c>
      <c r="AE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1566.94</v>
      </c>
      <c r="AT7006">
        <v>1410.37</v>
      </c>
      <c r="AU7006">
        <v>417994</v>
      </c>
      <c r="AY7006" t="s">
        <v>54</v>
      </c>
    </row>
    <row r="7007" spans="1:51" x14ac:dyDescent="0.2">
      <c r="A7007" s="1">
        <v>45382</v>
      </c>
      <c r="B7007" s="1">
        <v>45382</v>
      </c>
      <c r="C7007">
        <v>0</v>
      </c>
      <c r="D7007" t="s">
        <v>7071</v>
      </c>
      <c r="E7007">
        <v>1</v>
      </c>
      <c r="F7007" t="s">
        <v>6224</v>
      </c>
      <c r="G7007" s="1">
        <v>45372</v>
      </c>
      <c r="H7007">
        <v>144</v>
      </c>
      <c r="I7007">
        <v>144</v>
      </c>
      <c r="J7007">
        <v>0</v>
      </c>
      <c r="L7007">
        <v>36</v>
      </c>
      <c r="M7007">
        <v>0.19950000000000001</v>
      </c>
      <c r="N7007">
        <v>0.20211140000000016</v>
      </c>
      <c r="O7007">
        <v>1.5458158023127444E-2</v>
      </c>
      <c r="P7007">
        <v>252119</v>
      </c>
      <c r="Q7007">
        <v>0</v>
      </c>
      <c r="U7007">
        <v>259931.14</v>
      </c>
      <c r="V7007">
        <v>9807.14</v>
      </c>
      <c r="W7007">
        <v>1995</v>
      </c>
      <c r="X7007">
        <v>0</v>
      </c>
      <c r="Y7007">
        <v>0</v>
      </c>
      <c r="Z7007">
        <v>9807.14</v>
      </c>
      <c r="AA7007">
        <v>1995</v>
      </c>
      <c r="AB7007" t="s">
        <v>53</v>
      </c>
      <c r="AC7007">
        <v>1</v>
      </c>
      <c r="AD7007">
        <v>0</v>
      </c>
      <c r="AE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939.1</v>
      </c>
      <c r="AT7007">
        <v>851.56</v>
      </c>
      <c r="AU7007">
        <v>252119</v>
      </c>
      <c r="AY7007" t="s">
        <v>54</v>
      </c>
    </row>
    <row r="7008" spans="1:51" x14ac:dyDescent="0.2">
      <c r="A7008" s="1">
        <v>45382</v>
      </c>
      <c r="B7008" s="1">
        <v>45382</v>
      </c>
      <c r="C7008">
        <v>0</v>
      </c>
      <c r="D7008" t="s">
        <v>7072</v>
      </c>
      <c r="E7008">
        <v>1</v>
      </c>
      <c r="F7008" t="s">
        <v>6224</v>
      </c>
      <c r="G7008" s="1">
        <v>45373</v>
      </c>
      <c r="H7008">
        <v>144</v>
      </c>
      <c r="I7008">
        <v>144</v>
      </c>
      <c r="J7008">
        <v>0</v>
      </c>
      <c r="L7008">
        <v>36</v>
      </c>
      <c r="M7008">
        <v>0.11</v>
      </c>
      <c r="N7008">
        <v>9.8300039999999991E-2</v>
      </c>
      <c r="O7008">
        <v>7.8442050935159102E-3</v>
      </c>
      <c r="P7008">
        <v>387570</v>
      </c>
      <c r="Q7008">
        <v>0</v>
      </c>
      <c r="U7008">
        <v>402593.53</v>
      </c>
      <c r="V7008">
        <v>15023.53</v>
      </c>
      <c r="W7008">
        <v>0</v>
      </c>
      <c r="X7008">
        <v>0</v>
      </c>
      <c r="Y7008">
        <v>0</v>
      </c>
      <c r="Z7008">
        <v>15023.53</v>
      </c>
      <c r="AA7008">
        <v>0</v>
      </c>
      <c r="AB7008" t="s">
        <v>53</v>
      </c>
      <c r="AC7008">
        <v>1</v>
      </c>
      <c r="AD7008">
        <v>0</v>
      </c>
      <c r="AE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1083.47</v>
      </c>
      <c r="AT7008">
        <v>1030.58</v>
      </c>
      <c r="AU7008">
        <v>387570</v>
      </c>
      <c r="AY7008" t="s">
        <v>54</v>
      </c>
    </row>
    <row r="7009" spans="1:51" x14ac:dyDescent="0.2">
      <c r="A7009" s="1">
        <v>45382</v>
      </c>
      <c r="B7009" s="1">
        <v>45382</v>
      </c>
      <c r="C7009">
        <v>0</v>
      </c>
      <c r="D7009" t="s">
        <v>7073</v>
      </c>
      <c r="E7009">
        <v>1</v>
      </c>
      <c r="F7009" t="s">
        <v>6224</v>
      </c>
      <c r="G7009" s="1">
        <v>45373</v>
      </c>
      <c r="H7009">
        <v>144</v>
      </c>
      <c r="I7009">
        <v>144</v>
      </c>
      <c r="J7009">
        <v>0</v>
      </c>
      <c r="L7009">
        <v>36</v>
      </c>
      <c r="M7009">
        <v>0.1875</v>
      </c>
      <c r="N7009">
        <v>0.18789482000000016</v>
      </c>
      <c r="O7009">
        <v>1.4451933243742277E-2</v>
      </c>
      <c r="P7009">
        <v>243723.48</v>
      </c>
      <c r="Q7009">
        <v>0</v>
      </c>
      <c r="U7009">
        <v>251419.33</v>
      </c>
      <c r="V7009">
        <v>9690.85</v>
      </c>
      <c r="W7009">
        <v>1995</v>
      </c>
      <c r="X7009">
        <v>0</v>
      </c>
      <c r="Y7009">
        <v>0</v>
      </c>
      <c r="Z7009">
        <v>9690.85</v>
      </c>
      <c r="AA7009">
        <v>1995</v>
      </c>
      <c r="AB7009" t="s">
        <v>53</v>
      </c>
      <c r="AC7009">
        <v>1</v>
      </c>
      <c r="AD7009">
        <v>0</v>
      </c>
      <c r="AE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1134.67</v>
      </c>
      <c r="AT7009">
        <v>1035.3499999999999</v>
      </c>
      <c r="AU7009">
        <v>243723.48</v>
      </c>
      <c r="AY7009" t="s">
        <v>54</v>
      </c>
    </row>
    <row r="7010" spans="1:51" x14ac:dyDescent="0.2">
      <c r="A7010" s="1">
        <v>45382</v>
      </c>
      <c r="B7010" s="1">
        <v>45382</v>
      </c>
      <c r="C7010">
        <v>0</v>
      </c>
      <c r="D7010" t="s">
        <v>7074</v>
      </c>
      <c r="E7010">
        <v>1</v>
      </c>
      <c r="F7010" t="s">
        <v>6224</v>
      </c>
      <c r="G7010" s="1">
        <v>45372</v>
      </c>
      <c r="H7010">
        <v>144</v>
      </c>
      <c r="I7010">
        <v>144</v>
      </c>
      <c r="J7010">
        <v>0</v>
      </c>
      <c r="L7010">
        <v>36</v>
      </c>
      <c r="M7010">
        <v>0.215</v>
      </c>
      <c r="N7010">
        <v>0.2224750000000002</v>
      </c>
      <c r="O7010">
        <v>1.6880618322440144E-2</v>
      </c>
      <c r="P7010">
        <v>168887</v>
      </c>
      <c r="Q7010">
        <v>0</v>
      </c>
      <c r="U7010">
        <v>173443.01</v>
      </c>
      <c r="V7010">
        <v>6551.01</v>
      </c>
      <c r="W7010">
        <v>1995</v>
      </c>
      <c r="X7010">
        <v>0</v>
      </c>
      <c r="Y7010">
        <v>0</v>
      </c>
      <c r="Z7010">
        <v>6551.01</v>
      </c>
      <c r="AA7010">
        <v>1995</v>
      </c>
      <c r="AB7010" t="s">
        <v>53</v>
      </c>
      <c r="AC7010">
        <v>1</v>
      </c>
      <c r="AD7010">
        <v>0</v>
      </c>
      <c r="AE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470.51</v>
      </c>
      <c r="AT7010">
        <v>422.87</v>
      </c>
      <c r="AU7010">
        <v>168887</v>
      </c>
      <c r="AY7010" t="s">
        <v>54</v>
      </c>
    </row>
    <row r="7011" spans="1:51" x14ac:dyDescent="0.2">
      <c r="A7011" s="1">
        <v>45382</v>
      </c>
      <c r="B7011" s="1">
        <v>45382</v>
      </c>
      <c r="C7011">
        <v>0</v>
      </c>
      <c r="D7011" t="s">
        <v>7075</v>
      </c>
      <c r="E7011">
        <v>1</v>
      </c>
      <c r="F7011" t="s">
        <v>6224</v>
      </c>
      <c r="G7011" s="1">
        <v>45377</v>
      </c>
      <c r="H7011">
        <v>120</v>
      </c>
      <c r="I7011">
        <v>120</v>
      </c>
      <c r="J7011">
        <v>0</v>
      </c>
      <c r="L7011">
        <v>36</v>
      </c>
      <c r="M7011">
        <v>0.22500000000000001</v>
      </c>
      <c r="N7011">
        <v>0.23583530000000014</v>
      </c>
      <c r="O7011">
        <v>1.7802122850564706E-2</v>
      </c>
      <c r="P7011">
        <v>90000</v>
      </c>
      <c r="Q7011">
        <v>0</v>
      </c>
      <c r="U7011">
        <v>92155</v>
      </c>
      <c r="V7011">
        <v>3150</v>
      </c>
      <c r="W7011">
        <v>995</v>
      </c>
      <c r="X7011">
        <v>0</v>
      </c>
      <c r="Y7011">
        <v>0</v>
      </c>
      <c r="Z7011">
        <v>3150</v>
      </c>
      <c r="AA7011">
        <v>995</v>
      </c>
      <c r="AB7011" t="s">
        <v>53</v>
      </c>
      <c r="AC7011">
        <v>1</v>
      </c>
      <c r="AD7011">
        <v>0</v>
      </c>
      <c r="AE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249.33</v>
      </c>
      <c r="AT7011">
        <v>222.85</v>
      </c>
      <c r="AU7011">
        <v>90000</v>
      </c>
      <c r="AY7011" t="s">
        <v>54</v>
      </c>
    </row>
    <row r="7012" spans="1:51" x14ac:dyDescent="0.2">
      <c r="A7012" s="1">
        <v>45382</v>
      </c>
      <c r="B7012" s="1">
        <v>45382</v>
      </c>
      <c r="C7012">
        <v>0</v>
      </c>
      <c r="D7012" t="s">
        <v>7076</v>
      </c>
      <c r="E7012">
        <v>1</v>
      </c>
      <c r="F7012" t="s">
        <v>6195</v>
      </c>
      <c r="G7012" s="1">
        <v>45377</v>
      </c>
      <c r="H7012">
        <v>72</v>
      </c>
      <c r="I7012">
        <v>72</v>
      </c>
      <c r="J7012">
        <v>0</v>
      </c>
      <c r="L7012">
        <v>36</v>
      </c>
      <c r="M7012">
        <v>0.26</v>
      </c>
      <c r="N7012">
        <v>0.28381010000000007</v>
      </c>
      <c r="O7012">
        <v>2.1037507771765496E-2</v>
      </c>
      <c r="P7012">
        <v>46545.02</v>
      </c>
      <c r="Q7012">
        <v>0</v>
      </c>
      <c r="U7012">
        <v>47195.02</v>
      </c>
      <c r="V7012">
        <v>1645</v>
      </c>
      <c r="W7012">
        <v>995</v>
      </c>
      <c r="X7012">
        <v>0</v>
      </c>
      <c r="Y7012">
        <v>0</v>
      </c>
      <c r="Z7012">
        <v>1645</v>
      </c>
      <c r="AA7012">
        <v>995</v>
      </c>
      <c r="AB7012" t="s">
        <v>53</v>
      </c>
      <c r="AC7012">
        <v>1</v>
      </c>
      <c r="AD7012">
        <v>0</v>
      </c>
      <c r="AE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440.86</v>
      </c>
      <c r="AT7012">
        <v>386.63</v>
      </c>
      <c r="AU7012">
        <v>46545.02</v>
      </c>
      <c r="AY7012" t="s">
        <v>54</v>
      </c>
    </row>
    <row r="7013" spans="1:51" x14ac:dyDescent="0.2">
      <c r="A7013" s="1">
        <v>45382</v>
      </c>
      <c r="B7013" s="1">
        <v>45382</v>
      </c>
      <c r="C7013">
        <v>0</v>
      </c>
      <c r="D7013" t="s">
        <v>7077</v>
      </c>
      <c r="E7013">
        <v>1</v>
      </c>
      <c r="F7013" t="s">
        <v>6224</v>
      </c>
      <c r="G7013" s="1">
        <v>45377</v>
      </c>
      <c r="H7013">
        <v>144</v>
      </c>
      <c r="I7013">
        <v>144</v>
      </c>
      <c r="J7013">
        <v>0</v>
      </c>
      <c r="L7013">
        <v>36</v>
      </c>
      <c r="M7013">
        <v>0.22500000000000001</v>
      </c>
      <c r="N7013">
        <v>0.22346400000000019</v>
      </c>
      <c r="O7013">
        <v>1.6949148571371309E-2</v>
      </c>
      <c r="P7013">
        <v>271767</v>
      </c>
      <c r="Q7013">
        <v>0</v>
      </c>
      <c r="U7013">
        <v>284522</v>
      </c>
      <c r="V7013">
        <v>13750</v>
      </c>
      <c r="W7013">
        <v>995</v>
      </c>
      <c r="X7013">
        <v>0</v>
      </c>
      <c r="Y7013">
        <v>0</v>
      </c>
      <c r="Z7013">
        <v>13750</v>
      </c>
      <c r="AA7013">
        <v>995</v>
      </c>
      <c r="AB7013" t="s">
        <v>53</v>
      </c>
      <c r="AC7013">
        <v>1</v>
      </c>
      <c r="AD7013">
        <v>0</v>
      </c>
      <c r="AE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1745.37</v>
      </c>
      <c r="AT7013">
        <v>1570.93</v>
      </c>
      <c r="AU7013">
        <v>271767</v>
      </c>
      <c r="AY7013" t="s">
        <v>54</v>
      </c>
    </row>
    <row r="7014" spans="1:51" x14ac:dyDescent="0.2">
      <c r="A7014" s="1">
        <v>45382</v>
      </c>
      <c r="B7014" s="1">
        <v>45382</v>
      </c>
      <c r="C7014">
        <v>0</v>
      </c>
      <c r="D7014" t="s">
        <v>7078</v>
      </c>
      <c r="E7014">
        <v>1</v>
      </c>
      <c r="F7014" t="s">
        <v>6224</v>
      </c>
      <c r="G7014" s="1">
        <v>45377</v>
      </c>
      <c r="H7014">
        <v>120</v>
      </c>
      <c r="I7014">
        <v>120</v>
      </c>
      <c r="J7014">
        <v>0</v>
      </c>
      <c r="L7014">
        <v>36</v>
      </c>
      <c r="M7014">
        <v>0.26</v>
      </c>
      <c r="N7014">
        <v>0.26711629999999997</v>
      </c>
      <c r="O7014">
        <v>1.99244560072942E-2</v>
      </c>
      <c r="P7014">
        <v>105018</v>
      </c>
      <c r="Q7014">
        <v>0</v>
      </c>
      <c r="U7014">
        <v>109523</v>
      </c>
      <c r="V7014">
        <v>5500</v>
      </c>
      <c r="W7014">
        <v>995</v>
      </c>
      <c r="X7014">
        <v>0</v>
      </c>
      <c r="Y7014">
        <v>0</v>
      </c>
      <c r="Z7014">
        <v>5500</v>
      </c>
      <c r="AA7014">
        <v>995</v>
      </c>
      <c r="AB7014" t="s">
        <v>53</v>
      </c>
      <c r="AC7014">
        <v>1</v>
      </c>
      <c r="AD7014">
        <v>0</v>
      </c>
      <c r="AE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592.65</v>
      </c>
      <c r="AT7014">
        <v>522.86</v>
      </c>
      <c r="AU7014">
        <v>105018</v>
      </c>
      <c r="AY7014" t="s">
        <v>54</v>
      </c>
    </row>
    <row r="7015" spans="1:51" x14ac:dyDescent="0.2">
      <c r="A7015" s="1">
        <v>45382</v>
      </c>
      <c r="B7015" s="1">
        <v>45382</v>
      </c>
      <c r="C7015">
        <v>0</v>
      </c>
      <c r="D7015" t="s">
        <v>7079</v>
      </c>
      <c r="E7015">
        <v>1</v>
      </c>
      <c r="F7015" t="s">
        <v>6343</v>
      </c>
      <c r="G7015" s="1">
        <v>45350</v>
      </c>
      <c r="H7015">
        <v>60</v>
      </c>
      <c r="I7015">
        <v>59</v>
      </c>
      <c r="J7015">
        <v>1</v>
      </c>
      <c r="L7015">
        <v>36</v>
      </c>
      <c r="M7015">
        <v>0.23949999999999999</v>
      </c>
      <c r="N7015">
        <v>0.25612200000000007</v>
      </c>
      <c r="O7015">
        <v>1.9184050913769068E-2</v>
      </c>
      <c r="P7015">
        <v>29754.14</v>
      </c>
      <c r="Q7015">
        <v>0</v>
      </c>
      <c r="U7015">
        <v>30245.11</v>
      </c>
      <c r="V7015">
        <v>1500</v>
      </c>
      <c r="W7015">
        <v>995</v>
      </c>
      <c r="X7015">
        <v>41.67</v>
      </c>
      <c r="Y7015">
        <v>27.64</v>
      </c>
      <c r="Z7015">
        <v>1458.33</v>
      </c>
      <c r="AA7015">
        <v>967.36</v>
      </c>
      <c r="AB7015" t="s">
        <v>57</v>
      </c>
      <c r="AC7015">
        <v>0</v>
      </c>
      <c r="AD7015">
        <v>0</v>
      </c>
      <c r="AE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920.81</v>
      </c>
      <c r="AT7015">
        <v>818.1</v>
      </c>
      <c r="AU7015">
        <v>29754.14</v>
      </c>
      <c r="AY7015" t="s">
        <v>54</v>
      </c>
    </row>
    <row r="7016" spans="1:51" x14ac:dyDescent="0.2">
      <c r="A7016" s="1">
        <v>45382</v>
      </c>
      <c r="B7016" s="1">
        <v>45382</v>
      </c>
      <c r="C7016">
        <v>0</v>
      </c>
      <c r="D7016" t="s">
        <v>7080</v>
      </c>
      <c r="E7016">
        <v>1</v>
      </c>
      <c r="F7016" t="s">
        <v>6195</v>
      </c>
      <c r="G7016" s="1">
        <v>45334</v>
      </c>
      <c r="H7016">
        <v>60</v>
      </c>
      <c r="I7016">
        <v>58</v>
      </c>
      <c r="J7016">
        <v>1</v>
      </c>
      <c r="L7016">
        <v>36</v>
      </c>
      <c r="M7016">
        <v>0.26950000000000002</v>
      </c>
      <c r="N7016">
        <v>0.27868799999999994</v>
      </c>
      <c r="O7016">
        <v>2.0697411830774781E-2</v>
      </c>
      <c r="P7016">
        <v>72570.259999999995</v>
      </c>
      <c r="Q7016">
        <v>0</v>
      </c>
      <c r="U7016">
        <v>75248.73</v>
      </c>
      <c r="V7016">
        <v>3750</v>
      </c>
      <c r="W7016">
        <v>995</v>
      </c>
      <c r="X7016">
        <v>104.17</v>
      </c>
      <c r="Y7016">
        <v>27.64</v>
      </c>
      <c r="Z7016">
        <v>3645.83</v>
      </c>
      <c r="AA7016">
        <v>967.36</v>
      </c>
      <c r="AB7016" t="s">
        <v>53</v>
      </c>
      <c r="AC7016">
        <v>1</v>
      </c>
      <c r="AD7016">
        <v>0</v>
      </c>
      <c r="AE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694.23</v>
      </c>
      <c r="AT7016">
        <v>610.54</v>
      </c>
      <c r="AU7016">
        <v>72570.259999999995</v>
      </c>
      <c r="AY7016" t="s">
        <v>54</v>
      </c>
    </row>
    <row r="7017" spans="1:51" x14ac:dyDescent="0.2">
      <c r="A7017" s="1">
        <v>45382</v>
      </c>
      <c r="B7017" s="1">
        <v>45382</v>
      </c>
      <c r="C7017">
        <v>0</v>
      </c>
      <c r="D7017" t="s">
        <v>7081</v>
      </c>
      <c r="E7017">
        <v>1</v>
      </c>
      <c r="F7017" t="s">
        <v>6224</v>
      </c>
      <c r="G7017" s="1">
        <v>45334</v>
      </c>
      <c r="H7017">
        <v>144</v>
      </c>
      <c r="I7017">
        <v>142</v>
      </c>
      <c r="J7017">
        <v>1</v>
      </c>
      <c r="L7017">
        <v>36</v>
      </c>
      <c r="M7017">
        <v>0.21099999999999999</v>
      </c>
      <c r="N7017">
        <v>0.2192347000000002</v>
      </c>
      <c r="O7017">
        <v>1.6655733367015202E-2</v>
      </c>
      <c r="P7017">
        <v>134120.10999999999</v>
      </c>
      <c r="Q7017">
        <v>0</v>
      </c>
      <c r="U7017">
        <v>137364.67000000001</v>
      </c>
      <c r="V7017">
        <v>5332.26</v>
      </c>
      <c r="W7017">
        <v>1995</v>
      </c>
      <c r="X7017">
        <v>148.12</v>
      </c>
      <c r="Y7017">
        <v>55.42</v>
      </c>
      <c r="Z7017">
        <v>5184.1400000000003</v>
      </c>
      <c r="AA7017">
        <v>1939.58</v>
      </c>
      <c r="AB7017" t="s">
        <v>53</v>
      </c>
      <c r="AC7017">
        <v>1</v>
      </c>
      <c r="AD7017">
        <v>0</v>
      </c>
      <c r="AE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843.66</v>
      </c>
      <c r="AT7017">
        <v>760.66</v>
      </c>
      <c r="AU7017">
        <v>134120.10999999999</v>
      </c>
      <c r="AY7017" t="s">
        <v>54</v>
      </c>
    </row>
    <row r="7018" spans="1:51" x14ac:dyDescent="0.2">
      <c r="A7018" s="1">
        <v>45382</v>
      </c>
      <c r="B7018" s="1">
        <v>45382</v>
      </c>
      <c r="C7018">
        <v>0</v>
      </c>
      <c r="D7018" t="s">
        <v>7082</v>
      </c>
      <c r="E7018">
        <v>1</v>
      </c>
      <c r="F7018" t="s">
        <v>6224</v>
      </c>
      <c r="G7018" s="1">
        <v>45336</v>
      </c>
      <c r="H7018">
        <v>144</v>
      </c>
      <c r="I7018">
        <v>143</v>
      </c>
      <c r="J7018">
        <v>1</v>
      </c>
      <c r="L7018">
        <v>36</v>
      </c>
      <c r="M7018">
        <v>0.21099999999999999</v>
      </c>
      <c r="N7018">
        <v>0.21559645000000019</v>
      </c>
      <c r="O7018">
        <v>1.6402575830360977E-2</v>
      </c>
      <c r="P7018">
        <v>309530.34999999998</v>
      </c>
      <c r="Q7018">
        <v>3020.57</v>
      </c>
      <c r="U7018">
        <v>319106.96999999997</v>
      </c>
      <c r="V7018">
        <v>11845.23</v>
      </c>
      <c r="W7018">
        <v>1995</v>
      </c>
      <c r="X7018">
        <v>329.03</v>
      </c>
      <c r="Y7018">
        <v>55.42</v>
      </c>
      <c r="Z7018">
        <v>11516.2</v>
      </c>
      <c r="AA7018">
        <v>1939.58</v>
      </c>
      <c r="AB7018" t="s">
        <v>53</v>
      </c>
      <c r="AC7018">
        <v>1</v>
      </c>
      <c r="AD7018">
        <v>0</v>
      </c>
      <c r="AE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1977.61</v>
      </c>
      <c r="AT7018">
        <v>1785.79</v>
      </c>
      <c r="AU7018">
        <v>309530.34999999998</v>
      </c>
      <c r="AY7018" t="s">
        <v>54</v>
      </c>
    </row>
    <row r="7019" spans="1:51" x14ac:dyDescent="0.2">
      <c r="A7019" s="1">
        <v>45382</v>
      </c>
      <c r="B7019" s="1">
        <v>45382</v>
      </c>
      <c r="C7019">
        <v>0</v>
      </c>
      <c r="D7019" t="s">
        <v>7083</v>
      </c>
      <c r="E7019">
        <v>1</v>
      </c>
      <c r="F7019" t="s">
        <v>6224</v>
      </c>
      <c r="G7019" s="1">
        <v>45343</v>
      </c>
      <c r="H7019">
        <v>120</v>
      </c>
      <c r="I7019">
        <v>119</v>
      </c>
      <c r="J7019">
        <v>1</v>
      </c>
      <c r="L7019">
        <v>36</v>
      </c>
      <c r="M7019">
        <v>0.22500000000000001</v>
      </c>
      <c r="N7019">
        <v>0.23342160000000017</v>
      </c>
      <c r="O7019">
        <v>1.7636319943371337E-2</v>
      </c>
      <c r="P7019">
        <v>80246.570000000007</v>
      </c>
      <c r="Q7019">
        <v>0</v>
      </c>
      <c r="U7019">
        <v>82507.960000000006</v>
      </c>
      <c r="V7019">
        <v>3321</v>
      </c>
      <c r="W7019">
        <v>995</v>
      </c>
      <c r="X7019">
        <v>92.25</v>
      </c>
      <c r="Y7019">
        <v>27.64</v>
      </c>
      <c r="Z7019">
        <v>3228.75</v>
      </c>
      <c r="AA7019">
        <v>967.36</v>
      </c>
      <c r="AB7019" t="s">
        <v>53</v>
      </c>
      <c r="AC7019">
        <v>1</v>
      </c>
      <c r="AD7019">
        <v>0</v>
      </c>
      <c r="AE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371.82</v>
      </c>
      <c r="AT7019">
        <v>332.68</v>
      </c>
      <c r="AU7019">
        <v>80246.570000000007</v>
      </c>
      <c r="AY7019" t="s">
        <v>54</v>
      </c>
    </row>
    <row r="7020" spans="1:51" x14ac:dyDescent="0.2">
      <c r="A7020" s="1">
        <v>45382</v>
      </c>
      <c r="B7020" s="1">
        <v>45382</v>
      </c>
      <c r="C7020">
        <v>0</v>
      </c>
      <c r="D7020" t="s">
        <v>7084</v>
      </c>
      <c r="E7020">
        <v>1</v>
      </c>
      <c r="F7020" t="s">
        <v>6224</v>
      </c>
      <c r="G7020" s="1">
        <v>45342</v>
      </c>
      <c r="H7020">
        <v>84</v>
      </c>
      <c r="I7020">
        <v>83</v>
      </c>
      <c r="J7020">
        <v>1</v>
      </c>
      <c r="L7020">
        <v>36</v>
      </c>
      <c r="M7020">
        <v>0.1875</v>
      </c>
      <c r="N7020">
        <v>0.18100960000000016</v>
      </c>
      <c r="O7020">
        <v>1.3960635457225923E-2</v>
      </c>
      <c r="P7020">
        <v>123073.95</v>
      </c>
      <c r="Q7020">
        <v>0</v>
      </c>
      <c r="U7020">
        <v>128182.98</v>
      </c>
      <c r="V7020">
        <v>6250</v>
      </c>
      <c r="W7020">
        <v>995</v>
      </c>
      <c r="X7020">
        <v>173.61</v>
      </c>
      <c r="Y7020">
        <v>27.64</v>
      </c>
      <c r="Z7020">
        <v>6076.39</v>
      </c>
      <c r="AA7020">
        <v>967.36</v>
      </c>
      <c r="AB7020" t="s">
        <v>53</v>
      </c>
      <c r="AC7020">
        <v>1</v>
      </c>
      <c r="AD7020">
        <v>0</v>
      </c>
      <c r="AE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773.46</v>
      </c>
      <c r="AT7020">
        <v>709.44</v>
      </c>
      <c r="AU7020">
        <v>123073.95</v>
      </c>
      <c r="AY7020" t="s">
        <v>54</v>
      </c>
    </row>
    <row r="7021" spans="1:51" x14ac:dyDescent="0.2">
      <c r="A7021" s="1">
        <v>45382</v>
      </c>
      <c r="B7021" s="1">
        <v>45382</v>
      </c>
      <c r="C7021">
        <v>0</v>
      </c>
      <c r="D7021" t="s">
        <v>7085</v>
      </c>
      <c r="E7021">
        <v>1</v>
      </c>
      <c r="F7021" t="s">
        <v>6224</v>
      </c>
      <c r="G7021" s="1">
        <v>45345</v>
      </c>
      <c r="H7021">
        <v>144</v>
      </c>
      <c r="I7021">
        <v>143</v>
      </c>
      <c r="J7021">
        <v>1</v>
      </c>
      <c r="L7021">
        <v>36</v>
      </c>
      <c r="M7021">
        <v>0.22650000000000001</v>
      </c>
      <c r="N7021">
        <v>0.23782750000000014</v>
      </c>
      <c r="O7021">
        <v>1.7938748438475427E-2</v>
      </c>
      <c r="P7021">
        <v>135144.39000000001</v>
      </c>
      <c r="Q7021">
        <v>0</v>
      </c>
      <c r="U7021">
        <v>138388.95000000001</v>
      </c>
      <c r="V7021">
        <v>5332.26</v>
      </c>
      <c r="W7021">
        <v>1995</v>
      </c>
      <c r="X7021">
        <v>148.12</v>
      </c>
      <c r="Y7021">
        <v>55.42</v>
      </c>
      <c r="Z7021">
        <v>5184.1400000000003</v>
      </c>
      <c r="AA7021">
        <v>1939.58</v>
      </c>
      <c r="AB7021" t="s">
        <v>53</v>
      </c>
      <c r="AC7021">
        <v>1</v>
      </c>
      <c r="AD7021">
        <v>0</v>
      </c>
      <c r="AE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850.64</v>
      </c>
      <c r="AT7021">
        <v>760.98</v>
      </c>
      <c r="AU7021">
        <v>135144.39000000001</v>
      </c>
      <c r="AY7021" t="s">
        <v>54</v>
      </c>
    </row>
    <row r="7022" spans="1:51" x14ac:dyDescent="0.2">
      <c r="A7022" s="1">
        <v>45382</v>
      </c>
      <c r="B7022" s="1">
        <v>45382</v>
      </c>
      <c r="C7022">
        <v>0</v>
      </c>
      <c r="D7022" t="s">
        <v>7086</v>
      </c>
      <c r="E7022">
        <v>1</v>
      </c>
      <c r="F7022" t="s">
        <v>6224</v>
      </c>
      <c r="G7022" s="1">
        <v>45343</v>
      </c>
      <c r="H7022">
        <v>144</v>
      </c>
      <c r="I7022">
        <v>143</v>
      </c>
      <c r="J7022">
        <v>1</v>
      </c>
      <c r="L7022">
        <v>36</v>
      </c>
      <c r="M7022">
        <v>0.22650000000000001</v>
      </c>
      <c r="N7022">
        <v>0.23365374000000017</v>
      </c>
      <c r="O7022">
        <v>1.7652279123837156E-2</v>
      </c>
      <c r="P7022">
        <v>326363.09999999998</v>
      </c>
      <c r="Q7022">
        <v>0</v>
      </c>
      <c r="U7022">
        <v>336643.27</v>
      </c>
      <c r="V7022">
        <v>12568.89</v>
      </c>
      <c r="W7022">
        <v>1995</v>
      </c>
      <c r="X7022">
        <v>349.14</v>
      </c>
      <c r="Y7022">
        <v>55.42</v>
      </c>
      <c r="Z7022">
        <v>12219.75</v>
      </c>
      <c r="AA7022">
        <v>1939.58</v>
      </c>
      <c r="AB7022" t="s">
        <v>53</v>
      </c>
      <c r="AC7022">
        <v>1</v>
      </c>
      <c r="AD7022">
        <v>0</v>
      </c>
      <c r="AE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1826.41</v>
      </c>
      <c r="AT7022">
        <v>1633.74</v>
      </c>
      <c r="AU7022">
        <v>326363.09999999998</v>
      </c>
      <c r="AY7022" t="s">
        <v>54</v>
      </c>
    </row>
    <row r="7023" spans="1:51" x14ac:dyDescent="0.2">
      <c r="A7023" s="1">
        <v>45382</v>
      </c>
      <c r="B7023" s="1">
        <v>45382</v>
      </c>
      <c r="C7023">
        <v>0</v>
      </c>
      <c r="D7023" t="s">
        <v>7087</v>
      </c>
      <c r="E7023">
        <v>1</v>
      </c>
      <c r="F7023" t="s">
        <v>6195</v>
      </c>
      <c r="G7023" s="1">
        <v>45349</v>
      </c>
      <c r="H7023">
        <v>60</v>
      </c>
      <c r="I7023">
        <v>59</v>
      </c>
      <c r="J7023">
        <v>1</v>
      </c>
      <c r="L7023">
        <v>36</v>
      </c>
      <c r="M7023">
        <v>0.23949999999999999</v>
      </c>
      <c r="N7023">
        <v>0.24746670000000023</v>
      </c>
      <c r="O7023">
        <v>1.8596973474023448E-2</v>
      </c>
      <c r="P7023">
        <v>50000</v>
      </c>
      <c r="Q7023">
        <v>997.97</v>
      </c>
      <c r="U7023">
        <v>51463.199999999997</v>
      </c>
      <c r="V7023">
        <v>2500</v>
      </c>
      <c r="W7023">
        <v>995</v>
      </c>
      <c r="X7023">
        <v>69.44</v>
      </c>
      <c r="Y7023">
        <v>27.64</v>
      </c>
      <c r="Z7023">
        <v>2430.56</v>
      </c>
      <c r="AA7023">
        <v>967.36</v>
      </c>
      <c r="AB7023" t="s">
        <v>57</v>
      </c>
      <c r="AC7023">
        <v>0</v>
      </c>
      <c r="AD7023">
        <v>0</v>
      </c>
      <c r="AE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601.88</v>
      </c>
      <c r="AT7023">
        <v>536.11</v>
      </c>
      <c r="AU7023">
        <v>50000</v>
      </c>
      <c r="AY7023" t="s">
        <v>54</v>
      </c>
    </row>
    <row r="7024" spans="1:51" x14ac:dyDescent="0.2">
      <c r="A7024" s="1">
        <v>45382</v>
      </c>
      <c r="B7024" s="1">
        <v>45382</v>
      </c>
      <c r="C7024">
        <v>0</v>
      </c>
      <c r="D7024" t="s">
        <v>7088</v>
      </c>
      <c r="E7024">
        <v>1</v>
      </c>
      <c r="F7024" t="s">
        <v>6195</v>
      </c>
      <c r="G7024" s="1">
        <v>45355</v>
      </c>
      <c r="H7024">
        <v>144</v>
      </c>
      <c r="I7024">
        <v>143</v>
      </c>
      <c r="J7024">
        <v>0</v>
      </c>
      <c r="L7024">
        <v>36</v>
      </c>
      <c r="M7024">
        <v>0.215</v>
      </c>
      <c r="N7024">
        <v>0.21342650000000016</v>
      </c>
      <c r="O7024">
        <v>1.6251255018344235E-2</v>
      </c>
      <c r="P7024">
        <v>120020.29</v>
      </c>
      <c r="Q7024">
        <v>0</v>
      </c>
      <c r="U7024">
        <v>125275.29</v>
      </c>
      <c r="V7024">
        <v>6250</v>
      </c>
      <c r="W7024">
        <v>995</v>
      </c>
      <c r="X7024">
        <v>0</v>
      </c>
      <c r="Y7024">
        <v>0</v>
      </c>
      <c r="Z7024">
        <v>6250</v>
      </c>
      <c r="AA7024">
        <v>995</v>
      </c>
      <c r="AB7024" t="s">
        <v>53</v>
      </c>
      <c r="AC7024">
        <v>1</v>
      </c>
      <c r="AD7024">
        <v>0</v>
      </c>
      <c r="AE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1437.4</v>
      </c>
      <c r="AT7024">
        <v>1298.23</v>
      </c>
      <c r="AU7024">
        <v>120020.29</v>
      </c>
      <c r="AY7024" t="s">
        <v>54</v>
      </c>
    </row>
    <row r="7025" spans="1:51" x14ac:dyDescent="0.2">
      <c r="A7025" s="1">
        <v>45382</v>
      </c>
      <c r="B7025" s="1">
        <v>45382</v>
      </c>
      <c r="C7025">
        <v>0</v>
      </c>
      <c r="D7025" t="s">
        <v>7089</v>
      </c>
      <c r="E7025">
        <v>1</v>
      </c>
      <c r="F7025" t="s">
        <v>6224</v>
      </c>
      <c r="G7025" s="1">
        <v>45349</v>
      </c>
      <c r="H7025">
        <v>60</v>
      </c>
      <c r="I7025">
        <v>59</v>
      </c>
      <c r="J7025">
        <v>1</v>
      </c>
      <c r="L7025">
        <v>36</v>
      </c>
      <c r="M7025">
        <v>0.23949999999999999</v>
      </c>
      <c r="N7025">
        <v>0.25611519999999999</v>
      </c>
      <c r="O7025">
        <v>1.9183591136174405E-2</v>
      </c>
      <c r="P7025">
        <v>29736.58</v>
      </c>
      <c r="Q7025">
        <v>0</v>
      </c>
      <c r="U7025">
        <v>30227.55</v>
      </c>
      <c r="V7025">
        <v>1500</v>
      </c>
      <c r="W7025">
        <v>995</v>
      </c>
      <c r="X7025">
        <v>41.67</v>
      </c>
      <c r="Y7025">
        <v>27.64</v>
      </c>
      <c r="Z7025">
        <v>1458.33</v>
      </c>
      <c r="AA7025">
        <v>967.36</v>
      </c>
      <c r="AB7025" t="s">
        <v>57</v>
      </c>
      <c r="AC7025">
        <v>0</v>
      </c>
      <c r="AD7025">
        <v>0</v>
      </c>
      <c r="AE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122.41</v>
      </c>
      <c r="AT7025">
        <v>108.64</v>
      </c>
      <c r="AU7025">
        <v>29736.58</v>
      </c>
      <c r="AY7025" t="s">
        <v>54</v>
      </c>
    </row>
    <row r="7026" spans="1:51" x14ac:dyDescent="0.2">
      <c r="A7026" s="1">
        <v>45382</v>
      </c>
      <c r="B7026" s="1">
        <v>45382</v>
      </c>
      <c r="C7026">
        <v>0</v>
      </c>
      <c r="D7026" t="s">
        <v>7090</v>
      </c>
      <c r="E7026">
        <v>1</v>
      </c>
      <c r="F7026" t="s">
        <v>6195</v>
      </c>
      <c r="G7026" s="1">
        <v>45355</v>
      </c>
      <c r="H7026">
        <v>60</v>
      </c>
      <c r="I7026">
        <v>59</v>
      </c>
      <c r="J7026">
        <v>0</v>
      </c>
      <c r="L7026">
        <v>36</v>
      </c>
      <c r="M7026">
        <v>0.23949999999999999</v>
      </c>
      <c r="N7026">
        <v>0.25581599999999988</v>
      </c>
      <c r="O7026">
        <v>1.9163358662890095E-2</v>
      </c>
      <c r="P7026">
        <v>29798.04</v>
      </c>
      <c r="Q7026">
        <v>0</v>
      </c>
      <c r="U7026">
        <v>30303.040000000001</v>
      </c>
      <c r="V7026">
        <v>1500</v>
      </c>
      <c r="W7026">
        <v>995</v>
      </c>
      <c r="X7026">
        <v>0</v>
      </c>
      <c r="Y7026">
        <v>0</v>
      </c>
      <c r="Z7026">
        <v>1500</v>
      </c>
      <c r="AA7026">
        <v>995</v>
      </c>
      <c r="AB7026" t="s">
        <v>57</v>
      </c>
      <c r="AC7026">
        <v>0</v>
      </c>
      <c r="AD7026">
        <v>0</v>
      </c>
      <c r="AE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429.5</v>
      </c>
      <c r="AT7026">
        <v>381.26</v>
      </c>
      <c r="AU7026">
        <v>29798.04</v>
      </c>
      <c r="AY7026" t="s">
        <v>54</v>
      </c>
    </row>
    <row r="7027" spans="1:51" x14ac:dyDescent="0.2">
      <c r="A7027" s="1">
        <v>45382</v>
      </c>
      <c r="B7027" s="1">
        <v>45382</v>
      </c>
      <c r="C7027">
        <v>0</v>
      </c>
      <c r="D7027" t="s">
        <v>7091</v>
      </c>
      <c r="E7027">
        <v>1</v>
      </c>
      <c r="F7027" t="s">
        <v>6195</v>
      </c>
      <c r="G7027" s="1">
        <v>45355</v>
      </c>
      <c r="H7027">
        <v>48</v>
      </c>
      <c r="I7027">
        <v>47</v>
      </c>
      <c r="J7027">
        <v>0</v>
      </c>
      <c r="L7027">
        <v>36</v>
      </c>
      <c r="M7027">
        <v>0.23949999999999999</v>
      </c>
      <c r="N7027">
        <v>0.24459810000000023</v>
      </c>
      <c r="O7027">
        <v>1.8401576159680966E-2</v>
      </c>
      <c r="P7027">
        <v>49516.39</v>
      </c>
      <c r="Q7027">
        <v>0</v>
      </c>
      <c r="U7027">
        <v>51021.39</v>
      </c>
      <c r="V7027">
        <v>2500</v>
      </c>
      <c r="W7027">
        <v>995</v>
      </c>
      <c r="X7027">
        <v>0</v>
      </c>
      <c r="Y7027">
        <v>0</v>
      </c>
      <c r="Z7027">
        <v>2500</v>
      </c>
      <c r="AA7027">
        <v>995</v>
      </c>
      <c r="AB7027" t="s">
        <v>57</v>
      </c>
      <c r="AC7027">
        <v>0</v>
      </c>
      <c r="AD7027">
        <v>0</v>
      </c>
      <c r="AE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861.17</v>
      </c>
      <c r="AT7027">
        <v>769.49</v>
      </c>
      <c r="AU7027">
        <v>49516.39</v>
      </c>
      <c r="AY7027" t="s">
        <v>54</v>
      </c>
    </row>
    <row r="7028" spans="1:51" x14ac:dyDescent="0.2">
      <c r="A7028" s="1">
        <v>45382</v>
      </c>
      <c r="B7028" s="1">
        <v>45382</v>
      </c>
      <c r="C7028">
        <v>0</v>
      </c>
      <c r="D7028" t="s">
        <v>7092</v>
      </c>
      <c r="E7028">
        <v>1</v>
      </c>
      <c r="F7028" t="s">
        <v>6224</v>
      </c>
      <c r="G7028" s="1">
        <v>45358</v>
      </c>
      <c r="H7028">
        <v>180</v>
      </c>
      <c r="I7028">
        <v>179</v>
      </c>
      <c r="J7028">
        <v>0</v>
      </c>
      <c r="L7028">
        <v>36</v>
      </c>
      <c r="M7028">
        <v>0.1875</v>
      </c>
      <c r="N7028">
        <v>0.18662205000000007</v>
      </c>
      <c r="O7028">
        <v>1.4361311210880912E-2</v>
      </c>
      <c r="P7028">
        <v>451695.13</v>
      </c>
      <c r="Q7028">
        <v>0</v>
      </c>
      <c r="U7028">
        <v>467337.47</v>
      </c>
      <c r="V7028">
        <v>17637.34</v>
      </c>
      <c r="W7028">
        <v>1995</v>
      </c>
      <c r="X7028">
        <v>0</v>
      </c>
      <c r="Y7028">
        <v>0</v>
      </c>
      <c r="Z7028">
        <v>17637.34</v>
      </c>
      <c r="AA7028">
        <v>1995</v>
      </c>
      <c r="AB7028" t="s">
        <v>53</v>
      </c>
      <c r="AC7028">
        <v>1</v>
      </c>
      <c r="AD7028">
        <v>0</v>
      </c>
      <c r="AE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2115.2600000000002</v>
      </c>
      <c r="AT7028">
        <v>1930.93</v>
      </c>
      <c r="AU7028">
        <v>451695.13</v>
      </c>
      <c r="AY7028" t="s">
        <v>54</v>
      </c>
    </row>
    <row r="7029" spans="1:51" x14ac:dyDescent="0.2">
      <c r="A7029" s="1">
        <v>45382</v>
      </c>
      <c r="B7029" s="1">
        <v>45382</v>
      </c>
      <c r="C7029">
        <v>0</v>
      </c>
      <c r="D7029" t="s">
        <v>7093</v>
      </c>
      <c r="E7029">
        <v>1</v>
      </c>
      <c r="F7029" t="s">
        <v>6224</v>
      </c>
      <c r="G7029" s="1">
        <v>45356</v>
      </c>
      <c r="H7029">
        <v>144</v>
      </c>
      <c r="I7029">
        <v>143</v>
      </c>
      <c r="J7029">
        <v>0</v>
      </c>
      <c r="L7029">
        <v>36</v>
      </c>
      <c r="M7029">
        <v>0.1875</v>
      </c>
      <c r="N7029">
        <v>0.18778240000000015</v>
      </c>
      <c r="O7029">
        <v>1.4443932452812724E-2</v>
      </c>
      <c r="P7029">
        <v>278796.7</v>
      </c>
      <c r="Q7029">
        <v>0</v>
      </c>
      <c r="U7029">
        <v>287655.45</v>
      </c>
      <c r="V7029">
        <v>10853.75</v>
      </c>
      <c r="W7029">
        <v>1995</v>
      </c>
      <c r="X7029">
        <v>0</v>
      </c>
      <c r="Y7029">
        <v>0</v>
      </c>
      <c r="Z7029">
        <v>10853.75</v>
      </c>
      <c r="AA7029">
        <v>1995</v>
      </c>
      <c r="AB7029" t="s">
        <v>53</v>
      </c>
      <c r="AC7029">
        <v>1</v>
      </c>
      <c r="AD7029">
        <v>0</v>
      </c>
      <c r="AE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1298.01</v>
      </c>
      <c r="AT7029">
        <v>1184.44</v>
      </c>
      <c r="AU7029">
        <v>278796.7</v>
      </c>
      <c r="AY7029" t="s">
        <v>54</v>
      </c>
    </row>
    <row r="7030" spans="1:51" x14ac:dyDescent="0.2">
      <c r="A7030" s="1">
        <v>45382</v>
      </c>
      <c r="B7030" s="1">
        <v>45382</v>
      </c>
      <c r="C7030">
        <v>0</v>
      </c>
      <c r="D7030" t="s">
        <v>7094</v>
      </c>
      <c r="E7030">
        <v>1</v>
      </c>
      <c r="F7030" t="s">
        <v>6224</v>
      </c>
      <c r="G7030" s="1">
        <v>45358</v>
      </c>
      <c r="H7030">
        <v>180</v>
      </c>
      <c r="I7030">
        <v>179</v>
      </c>
      <c r="J7030">
        <v>0</v>
      </c>
      <c r="L7030">
        <v>36</v>
      </c>
      <c r="M7030">
        <v>0.215</v>
      </c>
      <c r="N7030">
        <v>0.21882266000000009</v>
      </c>
      <c r="O7030">
        <v>1.6627097504158472E-2</v>
      </c>
      <c r="P7030">
        <v>429014.27</v>
      </c>
      <c r="Q7030">
        <v>0</v>
      </c>
      <c r="U7030">
        <v>443687.53</v>
      </c>
      <c r="V7030">
        <v>16668.259999999998</v>
      </c>
      <c r="W7030">
        <v>1995</v>
      </c>
      <c r="X7030">
        <v>0</v>
      </c>
      <c r="Y7030">
        <v>0</v>
      </c>
      <c r="Z7030">
        <v>16668.259999999998</v>
      </c>
      <c r="AA7030">
        <v>1995</v>
      </c>
      <c r="AB7030" t="s">
        <v>53</v>
      </c>
      <c r="AC7030">
        <v>1</v>
      </c>
      <c r="AD7030">
        <v>0</v>
      </c>
      <c r="AE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1206.1600000000001</v>
      </c>
      <c r="AT7030">
        <v>1085.6600000000001</v>
      </c>
      <c r="AU7030">
        <v>429014.27</v>
      </c>
      <c r="AY7030" t="s">
        <v>54</v>
      </c>
    </row>
    <row r="7031" spans="1:51" x14ac:dyDescent="0.2">
      <c r="A7031" s="1">
        <v>45382</v>
      </c>
      <c r="B7031" s="1">
        <v>45382</v>
      </c>
      <c r="C7031">
        <v>0</v>
      </c>
      <c r="D7031" t="s">
        <v>7095</v>
      </c>
      <c r="E7031">
        <v>1</v>
      </c>
      <c r="F7031" t="s">
        <v>6224</v>
      </c>
      <c r="G7031" s="1">
        <v>45357</v>
      </c>
      <c r="H7031">
        <v>180</v>
      </c>
      <c r="I7031">
        <v>179</v>
      </c>
      <c r="J7031">
        <v>0</v>
      </c>
      <c r="L7031">
        <v>36</v>
      </c>
      <c r="M7031">
        <v>0.26</v>
      </c>
      <c r="N7031">
        <v>0.26671749999999989</v>
      </c>
      <c r="O7031">
        <v>1.989770215346276E-2</v>
      </c>
      <c r="P7031">
        <v>180042.07</v>
      </c>
      <c r="Q7031">
        <v>0</v>
      </c>
      <c r="U7031">
        <v>188097.07</v>
      </c>
      <c r="V7031">
        <v>9050</v>
      </c>
      <c r="W7031">
        <v>995</v>
      </c>
      <c r="X7031">
        <v>0</v>
      </c>
      <c r="Y7031">
        <v>0</v>
      </c>
      <c r="Z7031">
        <v>9050</v>
      </c>
      <c r="AA7031">
        <v>995</v>
      </c>
      <c r="AB7031" t="s">
        <v>53</v>
      </c>
      <c r="AC7031">
        <v>1</v>
      </c>
      <c r="AD7031">
        <v>0</v>
      </c>
      <c r="AE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852.34</v>
      </c>
      <c r="AT7031">
        <v>751.89</v>
      </c>
      <c r="AU7031">
        <v>180042.07</v>
      </c>
      <c r="AY7031" t="s">
        <v>54</v>
      </c>
    </row>
    <row r="7032" spans="1:51" x14ac:dyDescent="0.2">
      <c r="A7032" s="1">
        <v>45382</v>
      </c>
      <c r="B7032" s="1">
        <v>45382</v>
      </c>
      <c r="C7032">
        <v>0</v>
      </c>
      <c r="D7032" t="s">
        <v>7096</v>
      </c>
      <c r="E7032">
        <v>1</v>
      </c>
      <c r="F7032" t="s">
        <v>6224</v>
      </c>
      <c r="G7032" s="1">
        <v>45355</v>
      </c>
      <c r="H7032">
        <v>120</v>
      </c>
      <c r="I7032">
        <v>119</v>
      </c>
      <c r="J7032">
        <v>0</v>
      </c>
      <c r="L7032">
        <v>36</v>
      </c>
      <c r="M7032">
        <v>0.221</v>
      </c>
      <c r="N7032">
        <v>0.23000140000000019</v>
      </c>
      <c r="O7032">
        <v>1.7400868067712461E-2</v>
      </c>
      <c r="P7032">
        <v>148191.13</v>
      </c>
      <c r="Q7032">
        <v>0</v>
      </c>
      <c r="U7032">
        <v>152010.64000000001</v>
      </c>
      <c r="V7032">
        <v>5814.51</v>
      </c>
      <c r="W7032">
        <v>1995</v>
      </c>
      <c r="X7032">
        <v>0</v>
      </c>
      <c r="Y7032">
        <v>0</v>
      </c>
      <c r="Z7032">
        <v>5814.51</v>
      </c>
      <c r="AA7032">
        <v>1995</v>
      </c>
      <c r="AB7032" t="s">
        <v>53</v>
      </c>
      <c r="AC7032">
        <v>1</v>
      </c>
      <c r="AD7032">
        <v>0</v>
      </c>
      <c r="AE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685.02</v>
      </c>
      <c r="AT7032">
        <v>613.80999999999995</v>
      </c>
      <c r="AU7032">
        <v>148191.13</v>
      </c>
      <c r="AY7032" t="s">
        <v>54</v>
      </c>
    </row>
    <row r="7033" spans="1:51" x14ac:dyDescent="0.2">
      <c r="A7033" s="1">
        <v>45382</v>
      </c>
      <c r="B7033" s="1">
        <v>45382</v>
      </c>
      <c r="C7033">
        <v>0</v>
      </c>
      <c r="D7033" t="s">
        <v>7097</v>
      </c>
      <c r="E7033">
        <v>1</v>
      </c>
      <c r="F7033" t="s">
        <v>6195</v>
      </c>
      <c r="G7033" s="1">
        <v>45356</v>
      </c>
      <c r="H7033">
        <v>60</v>
      </c>
      <c r="I7033">
        <v>59</v>
      </c>
      <c r="J7033">
        <v>0</v>
      </c>
      <c r="L7033">
        <v>36</v>
      </c>
      <c r="M7033">
        <v>0.23949999999999999</v>
      </c>
      <c r="N7033">
        <v>0.24690600000000021</v>
      </c>
      <c r="O7033">
        <v>1.8558813288505061E-2</v>
      </c>
      <c r="P7033">
        <v>50000</v>
      </c>
      <c r="Q7033">
        <v>765.04</v>
      </c>
      <c r="U7033">
        <v>51505</v>
      </c>
      <c r="V7033">
        <v>2500</v>
      </c>
      <c r="W7033">
        <v>995</v>
      </c>
      <c r="X7033">
        <v>0</v>
      </c>
      <c r="Y7033">
        <v>0</v>
      </c>
      <c r="Z7033">
        <v>2500</v>
      </c>
      <c r="AA7033">
        <v>995</v>
      </c>
      <c r="AB7033" t="s">
        <v>57</v>
      </c>
      <c r="AC7033">
        <v>0</v>
      </c>
      <c r="AD7033">
        <v>0</v>
      </c>
      <c r="AE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670.09</v>
      </c>
      <c r="AT7033">
        <v>597.03</v>
      </c>
      <c r="AU7033">
        <v>50000</v>
      </c>
      <c r="AY7033" t="s">
        <v>54</v>
      </c>
    </row>
    <row r="7034" spans="1:51" x14ac:dyDescent="0.2">
      <c r="A7034" s="1">
        <v>45382</v>
      </c>
      <c r="B7034" s="1">
        <v>45382</v>
      </c>
      <c r="C7034">
        <v>0</v>
      </c>
      <c r="D7034" t="s">
        <v>7098</v>
      </c>
      <c r="E7034">
        <v>1</v>
      </c>
      <c r="F7034" t="s">
        <v>6195</v>
      </c>
      <c r="G7034" s="1">
        <v>45356</v>
      </c>
      <c r="H7034">
        <v>144</v>
      </c>
      <c r="I7034">
        <v>143</v>
      </c>
      <c r="J7034">
        <v>0</v>
      </c>
      <c r="L7034">
        <v>36</v>
      </c>
      <c r="M7034">
        <v>0.215</v>
      </c>
      <c r="N7034">
        <v>0.21413600000000019</v>
      </c>
      <c r="O7034">
        <v>1.6300759062228387E-2</v>
      </c>
      <c r="P7034">
        <v>123802.15</v>
      </c>
      <c r="Q7034">
        <v>0</v>
      </c>
      <c r="U7034">
        <v>129057.15</v>
      </c>
      <c r="V7034">
        <v>6250</v>
      </c>
      <c r="W7034">
        <v>995</v>
      </c>
      <c r="X7034">
        <v>0</v>
      </c>
      <c r="Y7034">
        <v>0</v>
      </c>
      <c r="Z7034">
        <v>6250</v>
      </c>
      <c r="AA7034">
        <v>995</v>
      </c>
      <c r="AB7034" t="s">
        <v>53</v>
      </c>
      <c r="AC7034">
        <v>1</v>
      </c>
      <c r="AD7034">
        <v>0</v>
      </c>
      <c r="AE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990.38</v>
      </c>
      <c r="AT7034">
        <v>893.38</v>
      </c>
      <c r="AU7034">
        <v>123802.15</v>
      </c>
      <c r="AY7034" t="s">
        <v>54</v>
      </c>
    </row>
    <row r="7035" spans="1:51" x14ac:dyDescent="0.2">
      <c r="A7035" s="1">
        <v>45382</v>
      </c>
      <c r="B7035" s="1">
        <v>45382</v>
      </c>
      <c r="C7035">
        <v>0</v>
      </c>
      <c r="D7035" t="s">
        <v>7099</v>
      </c>
      <c r="E7035">
        <v>1</v>
      </c>
      <c r="F7035" t="s">
        <v>6224</v>
      </c>
      <c r="G7035" s="1">
        <v>45357</v>
      </c>
      <c r="H7035">
        <v>96</v>
      </c>
      <c r="I7035">
        <v>95</v>
      </c>
      <c r="J7035">
        <v>0</v>
      </c>
      <c r="L7035">
        <v>36</v>
      </c>
      <c r="M7035">
        <v>0.22500000000000001</v>
      </c>
      <c r="N7035">
        <v>0.22933100000000017</v>
      </c>
      <c r="O7035">
        <v>1.7354646354792003E-2</v>
      </c>
      <c r="P7035">
        <v>57508.35</v>
      </c>
      <c r="Q7035">
        <v>0</v>
      </c>
      <c r="U7035">
        <v>59483.35</v>
      </c>
      <c r="V7035">
        <v>2970</v>
      </c>
      <c r="W7035">
        <v>995</v>
      </c>
      <c r="X7035">
        <v>0</v>
      </c>
      <c r="Y7035">
        <v>0</v>
      </c>
      <c r="Z7035">
        <v>2970</v>
      </c>
      <c r="AA7035">
        <v>995</v>
      </c>
      <c r="AB7035" t="s">
        <v>53</v>
      </c>
      <c r="AC7035">
        <v>1</v>
      </c>
      <c r="AD7035">
        <v>0</v>
      </c>
      <c r="AE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266.27999999999997</v>
      </c>
      <c r="AT7035">
        <v>238.72</v>
      </c>
      <c r="AU7035">
        <v>57508.35</v>
      </c>
      <c r="AY7035" t="s">
        <v>54</v>
      </c>
    </row>
    <row r="7036" spans="1:51" x14ac:dyDescent="0.2">
      <c r="A7036" s="1">
        <v>45382</v>
      </c>
      <c r="B7036" s="1">
        <v>45382</v>
      </c>
      <c r="C7036">
        <v>0</v>
      </c>
      <c r="D7036" t="s">
        <v>7100</v>
      </c>
      <c r="E7036">
        <v>1</v>
      </c>
      <c r="F7036" t="s">
        <v>6224</v>
      </c>
      <c r="G7036" s="1">
        <v>45358</v>
      </c>
      <c r="H7036">
        <v>144</v>
      </c>
      <c r="I7036">
        <v>143</v>
      </c>
      <c r="J7036">
        <v>0</v>
      </c>
      <c r="L7036">
        <v>36</v>
      </c>
      <c r="M7036">
        <v>0.22650000000000001</v>
      </c>
      <c r="N7036">
        <v>0.23337633000000021</v>
      </c>
      <c r="O7036">
        <v>1.7633207396742678E-2</v>
      </c>
      <c r="P7036">
        <v>264718.89</v>
      </c>
      <c r="Q7036">
        <v>0</v>
      </c>
      <c r="U7036">
        <v>273190.01</v>
      </c>
      <c r="V7036">
        <v>10466.120000000001</v>
      </c>
      <c r="W7036">
        <v>1995</v>
      </c>
      <c r="X7036">
        <v>0</v>
      </c>
      <c r="Y7036">
        <v>0</v>
      </c>
      <c r="Z7036">
        <v>10466.120000000001</v>
      </c>
      <c r="AA7036">
        <v>1995</v>
      </c>
      <c r="AB7036" t="s">
        <v>53</v>
      </c>
      <c r="AC7036">
        <v>1</v>
      </c>
      <c r="AD7036">
        <v>0</v>
      </c>
      <c r="AE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1852.59</v>
      </c>
      <c r="AT7036">
        <v>1657.35</v>
      </c>
      <c r="AU7036">
        <v>264718.89</v>
      </c>
      <c r="AY7036" t="s">
        <v>54</v>
      </c>
    </row>
    <row r="7037" spans="1:51" x14ac:dyDescent="0.2">
      <c r="A7037" s="1">
        <v>45382</v>
      </c>
      <c r="B7037" s="1">
        <v>45382</v>
      </c>
      <c r="C7037">
        <v>0</v>
      </c>
      <c r="D7037" t="s">
        <v>7101</v>
      </c>
      <c r="E7037">
        <v>1</v>
      </c>
      <c r="F7037" t="s">
        <v>6195</v>
      </c>
      <c r="G7037" s="1">
        <v>45362</v>
      </c>
      <c r="H7037">
        <v>96</v>
      </c>
      <c r="I7037">
        <v>95</v>
      </c>
      <c r="J7037">
        <v>0</v>
      </c>
      <c r="L7037">
        <v>36</v>
      </c>
      <c r="M7037">
        <v>0.221</v>
      </c>
      <c r="N7037">
        <v>0.23330100000000026</v>
      </c>
      <c r="O7037">
        <v>1.7628027837524485E-2</v>
      </c>
      <c r="P7037">
        <v>97470.96</v>
      </c>
      <c r="Q7037">
        <v>0</v>
      </c>
      <c r="U7037">
        <v>99352.3</v>
      </c>
      <c r="V7037">
        <v>3876.34</v>
      </c>
      <c r="W7037">
        <v>1995</v>
      </c>
      <c r="X7037">
        <v>0</v>
      </c>
      <c r="Y7037">
        <v>0</v>
      </c>
      <c r="Z7037">
        <v>3876.34</v>
      </c>
      <c r="AA7037">
        <v>1995</v>
      </c>
      <c r="AB7037" t="s">
        <v>53</v>
      </c>
      <c r="AC7037">
        <v>1</v>
      </c>
      <c r="AD7037">
        <v>0</v>
      </c>
      <c r="AE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1439.84</v>
      </c>
      <c r="AT7037">
        <v>1289.6600000000001</v>
      </c>
      <c r="AU7037">
        <v>97470.96</v>
      </c>
      <c r="AY7037" t="s">
        <v>54</v>
      </c>
    </row>
    <row r="7038" spans="1:51" x14ac:dyDescent="0.2">
      <c r="A7038" s="1">
        <v>45382</v>
      </c>
      <c r="B7038" s="1">
        <v>45382</v>
      </c>
      <c r="C7038">
        <v>0</v>
      </c>
      <c r="D7038" t="s">
        <v>7102</v>
      </c>
      <c r="E7038">
        <v>1</v>
      </c>
      <c r="F7038" t="s">
        <v>6224</v>
      </c>
      <c r="G7038" s="1">
        <v>45359</v>
      </c>
      <c r="H7038">
        <v>144</v>
      </c>
      <c r="I7038">
        <v>143</v>
      </c>
      <c r="J7038">
        <v>0</v>
      </c>
      <c r="L7038">
        <v>36</v>
      </c>
      <c r="M7038">
        <v>0.215</v>
      </c>
      <c r="N7038">
        <v>0.2235842000000002</v>
      </c>
      <c r="O7038">
        <v>1.6957474064589917E-2</v>
      </c>
      <c r="P7038">
        <v>137661.28</v>
      </c>
      <c r="Q7038">
        <v>0</v>
      </c>
      <c r="U7038">
        <v>141093.15</v>
      </c>
      <c r="V7038">
        <v>5426.87</v>
      </c>
      <c r="W7038">
        <v>1995</v>
      </c>
      <c r="X7038">
        <v>0</v>
      </c>
      <c r="Y7038">
        <v>0</v>
      </c>
      <c r="Z7038">
        <v>5426.87</v>
      </c>
      <c r="AA7038">
        <v>1995</v>
      </c>
      <c r="AB7038" t="s">
        <v>53</v>
      </c>
      <c r="AC7038">
        <v>1</v>
      </c>
      <c r="AD7038">
        <v>0</v>
      </c>
      <c r="AE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866.76</v>
      </c>
      <c r="AT7038">
        <v>780.04</v>
      </c>
      <c r="AU7038">
        <v>137661.28</v>
      </c>
      <c r="AY7038" t="s">
        <v>54</v>
      </c>
    </row>
    <row r="7039" spans="1:51" x14ac:dyDescent="0.2">
      <c r="A7039" s="1">
        <v>45382</v>
      </c>
      <c r="B7039" s="1">
        <v>45382</v>
      </c>
      <c r="C7039">
        <v>0</v>
      </c>
      <c r="D7039" t="s">
        <v>7103</v>
      </c>
      <c r="E7039">
        <v>1</v>
      </c>
      <c r="F7039" t="s">
        <v>6195</v>
      </c>
      <c r="G7039" s="1">
        <v>45363</v>
      </c>
      <c r="H7039">
        <v>36</v>
      </c>
      <c r="I7039">
        <v>35</v>
      </c>
      <c r="J7039">
        <v>0</v>
      </c>
      <c r="L7039">
        <v>35</v>
      </c>
      <c r="M7039">
        <v>0.27</v>
      </c>
      <c r="N7039">
        <v>0.26938000000000017</v>
      </c>
      <c r="O7039">
        <v>2.0076172246997315E-2</v>
      </c>
      <c r="P7039">
        <v>71773.710000000006</v>
      </c>
      <c r="Q7039">
        <v>0</v>
      </c>
      <c r="U7039">
        <v>74528.710000000006</v>
      </c>
      <c r="V7039">
        <v>3750</v>
      </c>
      <c r="W7039">
        <v>995</v>
      </c>
      <c r="X7039">
        <v>0</v>
      </c>
      <c r="Y7039">
        <v>0</v>
      </c>
      <c r="Z7039">
        <v>3750</v>
      </c>
      <c r="AA7039">
        <v>995</v>
      </c>
      <c r="AB7039" t="s">
        <v>53</v>
      </c>
      <c r="AC7039">
        <v>1</v>
      </c>
      <c r="AD7039">
        <v>0</v>
      </c>
      <c r="AE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1014.86</v>
      </c>
      <c r="AT7039">
        <v>898.97</v>
      </c>
      <c r="AU7039">
        <v>71773.710000000006</v>
      </c>
      <c r="AY7039" t="s">
        <v>54</v>
      </c>
    </row>
    <row r="7040" spans="1:51" x14ac:dyDescent="0.2">
      <c r="A7040" s="1">
        <v>45382</v>
      </c>
      <c r="B7040" s="1">
        <v>45382</v>
      </c>
      <c r="C7040">
        <v>0</v>
      </c>
      <c r="D7040" t="s">
        <v>7104</v>
      </c>
      <c r="E7040">
        <v>1</v>
      </c>
      <c r="F7040" t="s">
        <v>6224</v>
      </c>
      <c r="G7040" s="1">
        <v>45365</v>
      </c>
      <c r="H7040">
        <v>96</v>
      </c>
      <c r="I7040">
        <v>96</v>
      </c>
      <c r="J7040">
        <v>0</v>
      </c>
      <c r="L7040">
        <v>36</v>
      </c>
      <c r="M7040">
        <v>0.215</v>
      </c>
      <c r="N7040">
        <v>0.21904640000000022</v>
      </c>
      <c r="O7040">
        <v>1.6642648036995444E-2</v>
      </c>
      <c r="P7040">
        <v>110048.83</v>
      </c>
      <c r="Q7040">
        <v>0</v>
      </c>
      <c r="U7040">
        <v>113533.83</v>
      </c>
      <c r="V7040">
        <v>4480</v>
      </c>
      <c r="W7040">
        <v>995</v>
      </c>
      <c r="X7040">
        <v>0</v>
      </c>
      <c r="Y7040">
        <v>0</v>
      </c>
      <c r="Z7040">
        <v>4480</v>
      </c>
      <c r="AA7040">
        <v>995</v>
      </c>
      <c r="AB7040" t="s">
        <v>53</v>
      </c>
      <c r="AC7040">
        <v>1</v>
      </c>
      <c r="AD7040">
        <v>0</v>
      </c>
      <c r="AE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762.29</v>
      </c>
      <c r="AT7040">
        <v>686.45</v>
      </c>
      <c r="AU7040">
        <v>110048.83</v>
      </c>
      <c r="AY7040" t="s">
        <v>54</v>
      </c>
    </row>
    <row r="7041" spans="1:51" x14ac:dyDescent="0.2">
      <c r="A7041" s="1">
        <v>45382</v>
      </c>
      <c r="B7041" s="1">
        <v>45382</v>
      </c>
      <c r="C7041">
        <v>0</v>
      </c>
      <c r="D7041" t="s">
        <v>7105</v>
      </c>
      <c r="E7041">
        <v>1</v>
      </c>
      <c r="F7041" t="s">
        <v>6224</v>
      </c>
      <c r="G7041" s="1">
        <v>45364</v>
      </c>
      <c r="H7041">
        <v>96</v>
      </c>
      <c r="I7041">
        <v>96</v>
      </c>
      <c r="J7041">
        <v>0</v>
      </c>
      <c r="L7041">
        <v>36</v>
      </c>
      <c r="M7041">
        <v>0.215</v>
      </c>
      <c r="N7041">
        <v>0.2211470000000002</v>
      </c>
      <c r="O7041">
        <v>1.6788517945958592E-2</v>
      </c>
      <c r="P7041">
        <v>164242.98000000001</v>
      </c>
      <c r="Q7041">
        <v>0</v>
      </c>
      <c r="U7041">
        <v>168837.76000000001</v>
      </c>
      <c r="V7041">
        <v>6589.78</v>
      </c>
      <c r="W7041">
        <v>1995</v>
      </c>
      <c r="X7041">
        <v>0</v>
      </c>
      <c r="Y7041">
        <v>0</v>
      </c>
      <c r="Z7041">
        <v>6589.78</v>
      </c>
      <c r="AA7041">
        <v>1995</v>
      </c>
      <c r="AB7041" t="s">
        <v>53</v>
      </c>
      <c r="AC7041">
        <v>1</v>
      </c>
      <c r="AD7041">
        <v>0</v>
      </c>
      <c r="AE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1027.3900000000001</v>
      </c>
      <c r="AT7041">
        <v>925.98</v>
      </c>
      <c r="AU7041">
        <v>164242.98000000001</v>
      </c>
      <c r="AY7041" t="s">
        <v>54</v>
      </c>
    </row>
    <row r="7042" spans="1:51" x14ac:dyDescent="0.2">
      <c r="A7042" s="1">
        <v>45382</v>
      </c>
      <c r="B7042" s="1">
        <v>45382</v>
      </c>
      <c r="C7042">
        <v>0</v>
      </c>
      <c r="D7042" t="s">
        <v>7106</v>
      </c>
      <c r="E7042">
        <v>1</v>
      </c>
      <c r="F7042" t="s">
        <v>6224</v>
      </c>
      <c r="G7042" s="1">
        <v>45365</v>
      </c>
      <c r="H7042">
        <v>96</v>
      </c>
      <c r="I7042">
        <v>96</v>
      </c>
      <c r="J7042">
        <v>0</v>
      </c>
      <c r="L7042">
        <v>36</v>
      </c>
      <c r="M7042">
        <v>0.1875</v>
      </c>
      <c r="N7042">
        <v>0.18335360000000017</v>
      </c>
      <c r="O7042">
        <v>1.4128186658408204E-2</v>
      </c>
      <c r="P7042">
        <v>80943.81</v>
      </c>
      <c r="Q7042">
        <v>0</v>
      </c>
      <c r="U7042">
        <v>84048.81</v>
      </c>
      <c r="V7042">
        <v>4100</v>
      </c>
      <c r="W7042">
        <v>995</v>
      </c>
      <c r="X7042">
        <v>0</v>
      </c>
      <c r="Y7042">
        <v>0</v>
      </c>
      <c r="Z7042">
        <v>4100</v>
      </c>
      <c r="AA7042">
        <v>995</v>
      </c>
      <c r="AB7042" t="s">
        <v>53</v>
      </c>
      <c r="AC7042">
        <v>1</v>
      </c>
      <c r="AD7042">
        <v>0</v>
      </c>
      <c r="AE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375.21</v>
      </c>
      <c r="AT7042">
        <v>343.21</v>
      </c>
      <c r="AU7042">
        <v>80943.81</v>
      </c>
      <c r="AY7042" t="s">
        <v>54</v>
      </c>
    </row>
    <row r="7043" spans="1:51" x14ac:dyDescent="0.2">
      <c r="A7043" s="1">
        <v>45382</v>
      </c>
      <c r="B7043" s="1">
        <v>45382</v>
      </c>
      <c r="C7043">
        <v>0</v>
      </c>
      <c r="D7043" t="s">
        <v>7107</v>
      </c>
      <c r="E7043">
        <v>1</v>
      </c>
      <c r="F7043" t="s">
        <v>6224</v>
      </c>
      <c r="G7043" s="1">
        <v>45365</v>
      </c>
      <c r="H7043">
        <v>180</v>
      </c>
      <c r="I7043">
        <v>180</v>
      </c>
      <c r="J7043">
        <v>0</v>
      </c>
      <c r="L7043">
        <v>36</v>
      </c>
      <c r="M7043">
        <v>0.215</v>
      </c>
      <c r="N7043">
        <v>0.22022724000000016</v>
      </c>
      <c r="O7043">
        <v>1.6724676282815931E-2</v>
      </c>
      <c r="P7043">
        <v>231472.95</v>
      </c>
      <c r="Q7043">
        <v>0</v>
      </c>
      <c r="U7043">
        <v>238781.16</v>
      </c>
      <c r="V7043">
        <v>9303.2099999999991</v>
      </c>
      <c r="W7043">
        <v>1995</v>
      </c>
      <c r="X7043">
        <v>0</v>
      </c>
      <c r="Y7043">
        <v>0</v>
      </c>
      <c r="Z7043">
        <v>9303.2099999999991</v>
      </c>
      <c r="AA7043">
        <v>1995</v>
      </c>
      <c r="AB7043" t="s">
        <v>53</v>
      </c>
      <c r="AC7043">
        <v>1</v>
      </c>
      <c r="AD7043">
        <v>0</v>
      </c>
      <c r="AE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649.32000000000005</v>
      </c>
      <c r="AT7043">
        <v>584.07000000000005</v>
      </c>
      <c r="AU7043">
        <v>231472.95</v>
      </c>
      <c r="AY7043" t="s">
        <v>54</v>
      </c>
    </row>
    <row r="7044" spans="1:51" x14ac:dyDescent="0.2">
      <c r="A7044" s="1">
        <v>45382</v>
      </c>
      <c r="B7044" s="1">
        <v>45382</v>
      </c>
      <c r="C7044">
        <v>0</v>
      </c>
      <c r="D7044" t="s">
        <v>7108</v>
      </c>
      <c r="E7044">
        <v>1</v>
      </c>
      <c r="F7044" t="s">
        <v>6224</v>
      </c>
      <c r="G7044" s="1">
        <v>45366</v>
      </c>
      <c r="H7044">
        <v>132</v>
      </c>
      <c r="I7044">
        <v>132</v>
      </c>
      <c r="J7044">
        <v>0</v>
      </c>
      <c r="L7044">
        <v>36</v>
      </c>
      <c r="M7044">
        <v>0.1875</v>
      </c>
      <c r="N7044">
        <v>0.18627001000000018</v>
      </c>
      <c r="O7044">
        <v>1.4336230008532791E-2</v>
      </c>
      <c r="P7044">
        <v>459629.19</v>
      </c>
      <c r="Q7044">
        <v>0</v>
      </c>
      <c r="U7044">
        <v>475465.35</v>
      </c>
      <c r="V7044">
        <v>17831.16</v>
      </c>
      <c r="W7044">
        <v>1995</v>
      </c>
      <c r="X7044">
        <v>0</v>
      </c>
      <c r="Y7044">
        <v>0</v>
      </c>
      <c r="Z7044">
        <v>17831.16</v>
      </c>
      <c r="AA7044">
        <v>1995</v>
      </c>
      <c r="AB7044" t="s">
        <v>53</v>
      </c>
      <c r="AC7044">
        <v>1</v>
      </c>
      <c r="AD7044">
        <v>0</v>
      </c>
      <c r="AE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2909.99</v>
      </c>
      <c r="AT7044">
        <v>2661.38</v>
      </c>
      <c r="AU7044">
        <v>459629.19</v>
      </c>
      <c r="AY7044" t="s">
        <v>54</v>
      </c>
    </row>
    <row r="7045" spans="1:51" x14ac:dyDescent="0.2">
      <c r="A7045" s="1">
        <v>45382</v>
      </c>
      <c r="B7045" s="1">
        <v>45382</v>
      </c>
      <c r="C7045">
        <v>0</v>
      </c>
      <c r="D7045" t="s">
        <v>7109</v>
      </c>
      <c r="E7045">
        <v>1</v>
      </c>
      <c r="F7045" t="s">
        <v>6224</v>
      </c>
      <c r="G7045" s="1">
        <v>45366</v>
      </c>
      <c r="H7045">
        <v>180</v>
      </c>
      <c r="I7045">
        <v>180</v>
      </c>
      <c r="J7045">
        <v>0</v>
      </c>
      <c r="L7045">
        <v>36</v>
      </c>
      <c r="M7045">
        <v>0.112</v>
      </c>
      <c r="N7045">
        <v>0.10082740000000009</v>
      </c>
      <c r="O7045">
        <v>8.0372680312410516E-3</v>
      </c>
      <c r="P7045">
        <v>299689</v>
      </c>
      <c r="Q7045">
        <v>0</v>
      </c>
      <c r="U7045">
        <v>311305.96000000002</v>
      </c>
      <c r="V7045">
        <v>11616.96</v>
      </c>
      <c r="W7045">
        <v>0</v>
      </c>
      <c r="X7045">
        <v>0</v>
      </c>
      <c r="Y7045">
        <v>0</v>
      </c>
      <c r="Z7045">
        <v>11616.96</v>
      </c>
      <c r="AA7045">
        <v>0</v>
      </c>
      <c r="AB7045" t="s">
        <v>53</v>
      </c>
      <c r="AC7045">
        <v>1</v>
      </c>
      <c r="AD7045">
        <v>0</v>
      </c>
      <c r="AE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841.63</v>
      </c>
      <c r="AT7045">
        <v>799.48</v>
      </c>
      <c r="AU7045">
        <v>299689</v>
      </c>
      <c r="AY7045" t="s">
        <v>54</v>
      </c>
    </row>
    <row r="7046" spans="1:51" x14ac:dyDescent="0.2">
      <c r="A7046" s="1">
        <v>45382</v>
      </c>
      <c r="B7046" s="1">
        <v>45382</v>
      </c>
      <c r="C7046">
        <v>0</v>
      </c>
      <c r="D7046" t="s">
        <v>7110</v>
      </c>
      <c r="E7046">
        <v>1</v>
      </c>
      <c r="F7046" t="s">
        <v>6224</v>
      </c>
      <c r="G7046" s="1">
        <v>45369</v>
      </c>
      <c r="H7046">
        <v>144</v>
      </c>
      <c r="I7046">
        <v>144</v>
      </c>
      <c r="J7046">
        <v>0</v>
      </c>
      <c r="L7046">
        <v>36</v>
      </c>
      <c r="M7046">
        <v>0.1875</v>
      </c>
      <c r="N7046">
        <v>0.18847160000000018</v>
      </c>
      <c r="O7046">
        <v>1.4492971043224889E-2</v>
      </c>
      <c r="P7046">
        <v>240000</v>
      </c>
      <c r="Q7046">
        <v>0</v>
      </c>
      <c r="U7046">
        <v>247308.21</v>
      </c>
      <c r="V7046">
        <v>9303.2099999999991</v>
      </c>
      <c r="W7046">
        <v>1995</v>
      </c>
      <c r="X7046">
        <v>0</v>
      </c>
      <c r="Y7046">
        <v>0</v>
      </c>
      <c r="Z7046">
        <v>9303.2099999999991</v>
      </c>
      <c r="AA7046">
        <v>1995</v>
      </c>
      <c r="AB7046" t="s">
        <v>53</v>
      </c>
      <c r="AC7046">
        <v>1</v>
      </c>
      <c r="AD7046">
        <v>0</v>
      </c>
      <c r="AE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669.75</v>
      </c>
      <c r="AT7046">
        <v>610.96</v>
      </c>
      <c r="AU7046">
        <v>240000</v>
      </c>
      <c r="AY7046" t="s">
        <v>54</v>
      </c>
    </row>
    <row r="7047" spans="1:51" x14ac:dyDescent="0.2">
      <c r="A7047" s="1">
        <v>45382</v>
      </c>
      <c r="B7047" s="1">
        <v>45382</v>
      </c>
      <c r="C7047">
        <v>0</v>
      </c>
      <c r="D7047" t="s">
        <v>7111</v>
      </c>
      <c r="E7047">
        <v>1</v>
      </c>
      <c r="F7047" t="s">
        <v>6195</v>
      </c>
      <c r="G7047" s="1">
        <v>45335</v>
      </c>
      <c r="H7047">
        <v>96</v>
      </c>
      <c r="I7047">
        <v>95</v>
      </c>
      <c r="J7047">
        <v>1</v>
      </c>
      <c r="L7047">
        <v>36</v>
      </c>
      <c r="M7047">
        <v>0.23100000000000001</v>
      </c>
      <c r="N7047">
        <v>0.24769000000000022</v>
      </c>
      <c r="O7047">
        <v>1.8612166473809921E-2</v>
      </c>
      <c r="P7047">
        <v>114355.95</v>
      </c>
      <c r="Q7047">
        <v>0</v>
      </c>
      <c r="U7047">
        <v>116119.33</v>
      </c>
      <c r="V7047">
        <v>3808.76</v>
      </c>
      <c r="W7047">
        <v>1995</v>
      </c>
      <c r="X7047">
        <v>105.8</v>
      </c>
      <c r="Y7047">
        <v>55.42</v>
      </c>
      <c r="Z7047">
        <v>3702.96</v>
      </c>
      <c r="AA7047">
        <v>1939.58</v>
      </c>
      <c r="AB7047" t="s">
        <v>53</v>
      </c>
      <c r="AC7047">
        <v>1</v>
      </c>
      <c r="AD7047">
        <v>0</v>
      </c>
      <c r="AE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1324.32</v>
      </c>
      <c r="AT7047">
        <v>1179.4000000000001</v>
      </c>
      <c r="AU7047">
        <v>114355.95</v>
      </c>
      <c r="AY7047" t="s">
        <v>54</v>
      </c>
    </row>
    <row r="7048" spans="1:51" x14ac:dyDescent="0.2">
      <c r="A7048" s="1">
        <v>45382</v>
      </c>
      <c r="B7048" s="1">
        <v>45382</v>
      </c>
      <c r="C7048">
        <v>0</v>
      </c>
      <c r="D7048" t="s">
        <v>7112</v>
      </c>
      <c r="E7048">
        <v>1</v>
      </c>
      <c r="F7048" t="s">
        <v>6224</v>
      </c>
      <c r="G7048" s="1">
        <v>45357</v>
      </c>
      <c r="H7048">
        <v>144</v>
      </c>
      <c r="I7048">
        <v>143</v>
      </c>
      <c r="J7048">
        <v>0</v>
      </c>
      <c r="L7048">
        <v>36</v>
      </c>
      <c r="M7048">
        <v>0.1875</v>
      </c>
      <c r="N7048">
        <v>0.18712183000000016</v>
      </c>
      <c r="O7048">
        <v>1.4396906484017924E-2</v>
      </c>
      <c r="P7048">
        <v>338250.91</v>
      </c>
      <c r="Q7048">
        <v>0</v>
      </c>
      <c r="U7048">
        <v>349435.46</v>
      </c>
      <c r="V7048">
        <v>13179.55</v>
      </c>
      <c r="W7048">
        <v>1995</v>
      </c>
      <c r="X7048">
        <v>0</v>
      </c>
      <c r="Y7048">
        <v>0</v>
      </c>
      <c r="Z7048">
        <v>13179.55</v>
      </c>
      <c r="AA7048">
        <v>1995</v>
      </c>
      <c r="AB7048" t="s">
        <v>53</v>
      </c>
      <c r="AC7048">
        <v>1</v>
      </c>
      <c r="AD7048">
        <v>0</v>
      </c>
      <c r="AE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4148.9399999999996</v>
      </c>
      <c r="AT7048">
        <v>3787.07</v>
      </c>
      <c r="AU7048">
        <v>338250.91</v>
      </c>
      <c r="AY7048" t="s">
        <v>139</v>
      </c>
    </row>
    <row r="7049" spans="1:51" x14ac:dyDescent="0.2">
      <c r="A7049" s="1">
        <v>45382</v>
      </c>
      <c r="B7049" s="1">
        <v>45382</v>
      </c>
      <c r="C7049">
        <v>0</v>
      </c>
      <c r="D7049" t="s">
        <v>7113</v>
      </c>
      <c r="E7049">
        <v>1</v>
      </c>
      <c r="F7049" t="s">
        <v>6224</v>
      </c>
      <c r="G7049" s="1">
        <v>45359</v>
      </c>
      <c r="H7049">
        <v>120</v>
      </c>
      <c r="I7049">
        <v>119</v>
      </c>
      <c r="J7049">
        <v>0</v>
      </c>
      <c r="L7049">
        <v>36</v>
      </c>
      <c r="M7049">
        <v>0.20499999999999999</v>
      </c>
      <c r="N7049">
        <v>0.22200310000000018</v>
      </c>
      <c r="O7049">
        <v>1.6847901295801604E-2</v>
      </c>
      <c r="P7049">
        <v>55127.08</v>
      </c>
      <c r="Q7049">
        <v>0</v>
      </c>
      <c r="U7049">
        <v>55457.88</v>
      </c>
      <c r="V7049">
        <v>2325.8000000000002</v>
      </c>
      <c r="W7049">
        <v>1995</v>
      </c>
      <c r="X7049">
        <v>0</v>
      </c>
      <c r="Y7049">
        <v>0</v>
      </c>
      <c r="Z7049">
        <v>2325.8000000000002</v>
      </c>
      <c r="AA7049">
        <v>1995</v>
      </c>
      <c r="AB7049" t="s">
        <v>53</v>
      </c>
      <c r="AC7049">
        <v>1</v>
      </c>
      <c r="AD7049">
        <v>0</v>
      </c>
      <c r="AE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339.86</v>
      </c>
      <c r="AT7049">
        <v>306.08999999999997</v>
      </c>
      <c r="AU7049">
        <v>55127.08</v>
      </c>
      <c r="AY7049" t="s">
        <v>54</v>
      </c>
    </row>
    <row r="7050" spans="1:51" x14ac:dyDescent="0.2">
      <c r="A7050" s="1">
        <v>45382</v>
      </c>
      <c r="B7050" s="1">
        <v>45382</v>
      </c>
      <c r="C7050">
        <v>0</v>
      </c>
      <c r="D7050" t="s">
        <v>7114</v>
      </c>
      <c r="E7050">
        <v>1</v>
      </c>
      <c r="F7050" t="s">
        <v>6343</v>
      </c>
      <c r="G7050" s="1">
        <v>45362</v>
      </c>
      <c r="H7050">
        <v>144</v>
      </c>
      <c r="I7050">
        <v>143</v>
      </c>
      <c r="J7050">
        <v>0</v>
      </c>
      <c r="L7050">
        <v>36</v>
      </c>
      <c r="M7050">
        <v>0.27</v>
      </c>
      <c r="N7050">
        <v>0.28796300000000002</v>
      </c>
      <c r="O7050">
        <v>2.1312339173548134E-2</v>
      </c>
      <c r="P7050">
        <v>109542.35</v>
      </c>
      <c r="Q7050">
        <v>0</v>
      </c>
      <c r="U7050">
        <v>112727.35</v>
      </c>
      <c r="V7050">
        <v>4180</v>
      </c>
      <c r="W7050">
        <v>995</v>
      </c>
      <c r="X7050">
        <v>0</v>
      </c>
      <c r="Y7050">
        <v>0</v>
      </c>
      <c r="Z7050">
        <v>4180</v>
      </c>
      <c r="AA7050">
        <v>995</v>
      </c>
      <c r="AB7050" t="s">
        <v>53</v>
      </c>
      <c r="AC7050">
        <v>1</v>
      </c>
      <c r="AD7050">
        <v>0</v>
      </c>
      <c r="AE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2302.1</v>
      </c>
      <c r="AT7050">
        <v>2015.65</v>
      </c>
      <c r="AU7050">
        <v>109542.35</v>
      </c>
      <c r="AY7050" t="s">
        <v>54</v>
      </c>
    </row>
    <row r="7051" spans="1:51" x14ac:dyDescent="0.2">
      <c r="A7051" s="1">
        <v>45382</v>
      </c>
      <c r="B7051" s="1">
        <v>45382</v>
      </c>
      <c r="C7051">
        <v>0</v>
      </c>
      <c r="D7051" t="s">
        <v>7115</v>
      </c>
      <c r="E7051">
        <v>1</v>
      </c>
      <c r="F7051" t="s">
        <v>6224</v>
      </c>
      <c r="G7051" s="1">
        <v>45362</v>
      </c>
      <c r="H7051">
        <v>36</v>
      </c>
      <c r="I7051">
        <v>35</v>
      </c>
      <c r="J7051">
        <v>0</v>
      </c>
      <c r="L7051">
        <v>35</v>
      </c>
      <c r="M7051">
        <v>0.1875</v>
      </c>
      <c r="N7051">
        <v>0.19769450000000019</v>
      </c>
      <c r="O7051">
        <v>1.514671086169006E-2</v>
      </c>
      <c r="P7051">
        <v>62460.76</v>
      </c>
      <c r="Q7051">
        <v>0</v>
      </c>
      <c r="U7051">
        <v>62946.62</v>
      </c>
      <c r="V7051">
        <v>2480.86</v>
      </c>
      <c r="W7051">
        <v>1995</v>
      </c>
      <c r="X7051">
        <v>0</v>
      </c>
      <c r="Y7051">
        <v>0</v>
      </c>
      <c r="Z7051">
        <v>2480.86</v>
      </c>
      <c r="AA7051">
        <v>1995</v>
      </c>
      <c r="AB7051" t="s">
        <v>53</v>
      </c>
      <c r="AC7051">
        <v>1</v>
      </c>
      <c r="AD7051">
        <v>0</v>
      </c>
      <c r="AE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157.57</v>
      </c>
      <c r="AT7051">
        <v>143.66</v>
      </c>
      <c r="AU7051">
        <v>62460.76</v>
      </c>
      <c r="AY7051" t="s">
        <v>54</v>
      </c>
    </row>
    <row r="7052" spans="1:51" x14ac:dyDescent="0.2">
      <c r="A7052" s="1">
        <v>45382</v>
      </c>
      <c r="B7052" s="1">
        <v>45382</v>
      </c>
      <c r="C7052">
        <v>0</v>
      </c>
      <c r="D7052" t="s">
        <v>7116</v>
      </c>
      <c r="E7052">
        <v>1</v>
      </c>
      <c r="F7052" t="s">
        <v>6224</v>
      </c>
      <c r="G7052" s="1">
        <v>45365</v>
      </c>
      <c r="H7052">
        <v>180</v>
      </c>
      <c r="I7052">
        <v>180</v>
      </c>
      <c r="J7052">
        <v>0</v>
      </c>
      <c r="L7052">
        <v>36</v>
      </c>
      <c r="M7052">
        <v>0.215</v>
      </c>
      <c r="N7052">
        <v>0.22154450000000017</v>
      </c>
      <c r="O7052">
        <v>1.6816095265464792E-2</v>
      </c>
      <c r="P7052">
        <v>205797.3</v>
      </c>
      <c r="Q7052">
        <v>0</v>
      </c>
      <c r="U7052">
        <v>211787.56</v>
      </c>
      <c r="V7052">
        <v>7985.26</v>
      </c>
      <c r="W7052">
        <v>1995</v>
      </c>
      <c r="X7052">
        <v>0</v>
      </c>
      <c r="Y7052">
        <v>0</v>
      </c>
      <c r="Z7052">
        <v>7985.26</v>
      </c>
      <c r="AA7052">
        <v>1995</v>
      </c>
      <c r="AB7052" t="s">
        <v>53</v>
      </c>
      <c r="AC7052">
        <v>1</v>
      </c>
      <c r="AD7052">
        <v>0</v>
      </c>
      <c r="AE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960.08</v>
      </c>
      <c r="AT7052">
        <v>863.11</v>
      </c>
      <c r="AU7052">
        <v>205797.3</v>
      </c>
      <c r="AY7052" t="s">
        <v>54</v>
      </c>
    </row>
    <row r="7053" spans="1:51" x14ac:dyDescent="0.2">
      <c r="A7053" s="1">
        <v>45382</v>
      </c>
      <c r="B7053" s="1">
        <v>45382</v>
      </c>
      <c r="C7053">
        <v>0</v>
      </c>
      <c r="D7053" t="s">
        <v>7117</v>
      </c>
      <c r="E7053">
        <v>1</v>
      </c>
      <c r="F7053" t="s">
        <v>6195</v>
      </c>
      <c r="G7053" s="1">
        <v>45364</v>
      </c>
      <c r="H7053">
        <v>120</v>
      </c>
      <c r="I7053">
        <v>120</v>
      </c>
      <c r="J7053">
        <v>0</v>
      </c>
      <c r="L7053">
        <v>36</v>
      </c>
      <c r="M7053">
        <v>0.1</v>
      </c>
      <c r="N7053">
        <v>8.7194000000000021E-2</v>
      </c>
      <c r="O7053">
        <v>6.9909677404473847E-3</v>
      </c>
      <c r="P7053">
        <v>175688</v>
      </c>
      <c r="Q7053">
        <v>0</v>
      </c>
      <c r="U7053">
        <v>182498.26</v>
      </c>
      <c r="V7053">
        <v>6810.26</v>
      </c>
      <c r="W7053">
        <v>0</v>
      </c>
      <c r="X7053">
        <v>0</v>
      </c>
      <c r="Y7053">
        <v>0</v>
      </c>
      <c r="Z7053">
        <v>6810.26</v>
      </c>
      <c r="AA7053">
        <v>0</v>
      </c>
      <c r="AB7053" t="s">
        <v>53</v>
      </c>
      <c r="AC7053">
        <v>1</v>
      </c>
      <c r="AD7053">
        <v>0</v>
      </c>
      <c r="AE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2897</v>
      </c>
      <c r="AT7053">
        <v>2771.58</v>
      </c>
      <c r="AU7053">
        <v>175688</v>
      </c>
      <c r="AY7053" t="s">
        <v>54</v>
      </c>
    </row>
    <row r="7054" spans="1:51" x14ac:dyDescent="0.2">
      <c r="A7054" s="1">
        <v>45382</v>
      </c>
      <c r="B7054" s="1">
        <v>45382</v>
      </c>
      <c r="C7054">
        <v>0</v>
      </c>
      <c r="D7054" t="s">
        <v>7118</v>
      </c>
      <c r="E7054">
        <v>1</v>
      </c>
      <c r="F7054" t="s">
        <v>6224</v>
      </c>
      <c r="G7054" s="1">
        <v>45365</v>
      </c>
      <c r="H7054">
        <v>120</v>
      </c>
      <c r="I7054">
        <v>120</v>
      </c>
      <c r="J7054">
        <v>0</v>
      </c>
      <c r="L7054">
        <v>36</v>
      </c>
      <c r="M7054">
        <v>0.215</v>
      </c>
      <c r="N7054">
        <v>0.22113964000000019</v>
      </c>
      <c r="O7054">
        <v>1.6788007254355364E-2</v>
      </c>
      <c r="P7054">
        <v>185793</v>
      </c>
      <c r="Q7054">
        <v>0</v>
      </c>
      <c r="U7054">
        <v>191163.04</v>
      </c>
      <c r="V7054">
        <v>7365.04</v>
      </c>
      <c r="W7054">
        <v>1995</v>
      </c>
      <c r="X7054">
        <v>0</v>
      </c>
      <c r="Y7054">
        <v>0</v>
      </c>
      <c r="Z7054">
        <v>7365.04</v>
      </c>
      <c r="AA7054">
        <v>1995</v>
      </c>
      <c r="AB7054" t="s">
        <v>53</v>
      </c>
      <c r="AC7054">
        <v>1</v>
      </c>
      <c r="AD7054">
        <v>0</v>
      </c>
      <c r="AE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1170.06</v>
      </c>
      <c r="AT7054">
        <v>1054.27</v>
      </c>
      <c r="AU7054">
        <v>185793</v>
      </c>
      <c r="AY7054" t="s">
        <v>54</v>
      </c>
    </row>
    <row r="7055" spans="1:51" x14ac:dyDescent="0.2">
      <c r="A7055" s="1">
        <v>45382</v>
      </c>
      <c r="B7055" s="1">
        <v>45382</v>
      </c>
      <c r="C7055">
        <v>0</v>
      </c>
      <c r="D7055" t="s">
        <v>7119</v>
      </c>
      <c r="E7055">
        <v>1</v>
      </c>
      <c r="F7055" t="s">
        <v>6195</v>
      </c>
      <c r="G7055" s="1">
        <v>45364</v>
      </c>
      <c r="H7055">
        <v>60</v>
      </c>
      <c r="I7055">
        <v>60</v>
      </c>
      <c r="J7055">
        <v>0</v>
      </c>
      <c r="L7055">
        <v>36</v>
      </c>
      <c r="M7055">
        <v>0.23949999999999999</v>
      </c>
      <c r="N7055">
        <v>0.26744499999999999</v>
      </c>
      <c r="O7055">
        <v>1.9946501338024891E-2</v>
      </c>
      <c r="P7055">
        <v>20000</v>
      </c>
      <c r="Q7055">
        <v>0</v>
      </c>
      <c r="U7055">
        <v>20005</v>
      </c>
      <c r="V7055">
        <v>1000</v>
      </c>
      <c r="W7055">
        <v>995</v>
      </c>
      <c r="X7055">
        <v>0</v>
      </c>
      <c r="Y7055">
        <v>0</v>
      </c>
      <c r="Z7055">
        <v>1000</v>
      </c>
      <c r="AA7055">
        <v>995</v>
      </c>
      <c r="AB7055" t="s">
        <v>57</v>
      </c>
      <c r="AC7055">
        <v>0</v>
      </c>
      <c r="AD7055">
        <v>0</v>
      </c>
      <c r="AE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344.12</v>
      </c>
      <c r="AT7055">
        <v>304.33999999999997</v>
      </c>
      <c r="AU7055">
        <v>20000</v>
      </c>
      <c r="AY7055" t="s">
        <v>54</v>
      </c>
    </row>
    <row r="7056" spans="1:51" x14ac:dyDescent="0.2">
      <c r="A7056" s="1">
        <v>45382</v>
      </c>
      <c r="B7056" s="1">
        <v>45382</v>
      </c>
      <c r="C7056">
        <v>0</v>
      </c>
      <c r="D7056" t="s">
        <v>7120</v>
      </c>
      <c r="E7056">
        <v>1</v>
      </c>
      <c r="F7056" t="s">
        <v>6195</v>
      </c>
      <c r="G7056" s="1">
        <v>45372</v>
      </c>
      <c r="H7056">
        <v>180</v>
      </c>
      <c r="I7056">
        <v>180</v>
      </c>
      <c r="J7056">
        <v>0</v>
      </c>
      <c r="L7056">
        <v>36</v>
      </c>
      <c r="M7056">
        <v>0.215</v>
      </c>
      <c r="N7056">
        <v>0.21995623000000011</v>
      </c>
      <c r="O7056">
        <v>1.6705856734564151E-2</v>
      </c>
      <c r="P7056">
        <v>288219.40999999997</v>
      </c>
      <c r="Q7056">
        <v>0</v>
      </c>
      <c r="U7056">
        <v>297465.78999999998</v>
      </c>
      <c r="V7056">
        <v>11241.38</v>
      </c>
      <c r="W7056">
        <v>1995</v>
      </c>
      <c r="X7056">
        <v>0</v>
      </c>
      <c r="Y7056">
        <v>0</v>
      </c>
      <c r="Z7056">
        <v>11241.38</v>
      </c>
      <c r="AA7056">
        <v>1995</v>
      </c>
      <c r="AB7056" t="s">
        <v>53</v>
      </c>
      <c r="AC7056">
        <v>1</v>
      </c>
      <c r="AD7056">
        <v>0</v>
      </c>
      <c r="AE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4797.2700000000004</v>
      </c>
      <c r="AT7056">
        <v>4318.7</v>
      </c>
      <c r="AU7056">
        <v>288219.40999999997</v>
      </c>
      <c r="AY7056" t="s">
        <v>54</v>
      </c>
    </row>
    <row r="7057" spans="1:51" x14ac:dyDescent="0.2">
      <c r="A7057" s="1">
        <v>45382</v>
      </c>
      <c r="B7057" s="1">
        <v>45382</v>
      </c>
      <c r="C7057">
        <v>0</v>
      </c>
      <c r="D7057" t="s">
        <v>7121</v>
      </c>
      <c r="E7057">
        <v>1</v>
      </c>
      <c r="F7057" t="s">
        <v>6224</v>
      </c>
      <c r="G7057" s="1">
        <v>45369</v>
      </c>
      <c r="H7057">
        <v>144</v>
      </c>
      <c r="I7057">
        <v>144</v>
      </c>
      <c r="J7057">
        <v>0</v>
      </c>
      <c r="L7057">
        <v>36</v>
      </c>
      <c r="M7057">
        <v>0.1875</v>
      </c>
      <c r="N7057">
        <v>0.1862726000000002</v>
      </c>
      <c r="O7057">
        <v>1.4336414558823396E-2</v>
      </c>
      <c r="P7057">
        <v>444542.39</v>
      </c>
      <c r="Q7057">
        <v>0</v>
      </c>
      <c r="U7057">
        <v>459990.92</v>
      </c>
      <c r="V7057">
        <v>17443.53</v>
      </c>
      <c r="W7057">
        <v>1995</v>
      </c>
      <c r="X7057">
        <v>0</v>
      </c>
      <c r="Y7057">
        <v>0</v>
      </c>
      <c r="Z7057">
        <v>17443.53</v>
      </c>
      <c r="AA7057">
        <v>1995</v>
      </c>
      <c r="AB7057" t="s">
        <v>53</v>
      </c>
      <c r="AC7057">
        <v>1</v>
      </c>
      <c r="AD7057">
        <v>0</v>
      </c>
      <c r="AE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2819.83</v>
      </c>
      <c r="AT7057">
        <v>2578.75</v>
      </c>
      <c r="AU7057">
        <v>444542.39</v>
      </c>
      <c r="AY7057" t="s">
        <v>54</v>
      </c>
    </row>
    <row r="7058" spans="1:51" x14ac:dyDescent="0.2">
      <c r="A7058" s="1">
        <v>45382</v>
      </c>
      <c r="B7058" s="1">
        <v>45382</v>
      </c>
      <c r="C7058">
        <v>0</v>
      </c>
      <c r="D7058" t="s">
        <v>7122</v>
      </c>
      <c r="E7058">
        <v>1</v>
      </c>
      <c r="F7058" t="s">
        <v>6224</v>
      </c>
      <c r="G7058" s="1">
        <v>45371</v>
      </c>
      <c r="H7058">
        <v>60</v>
      </c>
      <c r="I7058">
        <v>60</v>
      </c>
      <c r="J7058">
        <v>0</v>
      </c>
      <c r="L7058">
        <v>36</v>
      </c>
      <c r="M7058">
        <v>0.1295</v>
      </c>
      <c r="N7058">
        <v>0.11561860000000011</v>
      </c>
      <c r="O7058">
        <v>9.1590742562617233E-3</v>
      </c>
      <c r="P7058">
        <v>84102</v>
      </c>
      <c r="Q7058">
        <v>0</v>
      </c>
      <c r="U7058">
        <v>87362.08</v>
      </c>
      <c r="V7058">
        <v>3260.08</v>
      </c>
      <c r="W7058">
        <v>0</v>
      </c>
      <c r="X7058">
        <v>0</v>
      </c>
      <c r="Y7058">
        <v>0</v>
      </c>
      <c r="Z7058">
        <v>3260.08</v>
      </c>
      <c r="AA7058">
        <v>0</v>
      </c>
      <c r="AB7058" t="s">
        <v>53</v>
      </c>
      <c r="AC7058">
        <v>1</v>
      </c>
      <c r="AD7058">
        <v>0</v>
      </c>
      <c r="AE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515.72</v>
      </c>
      <c r="AT7058">
        <v>487.4</v>
      </c>
      <c r="AU7058">
        <v>84102</v>
      </c>
      <c r="AY7058" t="s">
        <v>54</v>
      </c>
    </row>
    <row r="7059" spans="1:51" x14ac:dyDescent="0.2">
      <c r="A7059" s="1">
        <v>45382</v>
      </c>
      <c r="B7059" s="1">
        <v>45382</v>
      </c>
      <c r="C7059">
        <v>0</v>
      </c>
      <c r="D7059" t="s">
        <v>7123</v>
      </c>
      <c r="E7059">
        <v>1</v>
      </c>
      <c r="F7059" t="s">
        <v>6195</v>
      </c>
      <c r="G7059" s="1">
        <v>45369</v>
      </c>
      <c r="H7059">
        <v>24</v>
      </c>
      <c r="I7059">
        <v>24</v>
      </c>
      <c r="J7059">
        <v>0</v>
      </c>
      <c r="L7059">
        <v>24</v>
      </c>
      <c r="M7059">
        <v>0.23949999999999999</v>
      </c>
      <c r="N7059">
        <v>0.25435699999999994</v>
      </c>
      <c r="O7059">
        <v>1.9064634953404047E-2</v>
      </c>
      <c r="P7059">
        <v>25000</v>
      </c>
      <c r="Q7059">
        <v>0</v>
      </c>
      <c r="U7059">
        <v>25255</v>
      </c>
      <c r="V7059">
        <v>1250</v>
      </c>
      <c r="W7059">
        <v>995</v>
      </c>
      <c r="X7059">
        <v>0</v>
      </c>
      <c r="Y7059">
        <v>0</v>
      </c>
      <c r="Z7059">
        <v>1250</v>
      </c>
      <c r="AA7059">
        <v>995</v>
      </c>
      <c r="AB7059" t="s">
        <v>57</v>
      </c>
      <c r="AC7059">
        <v>0</v>
      </c>
      <c r="AD7059">
        <v>0</v>
      </c>
      <c r="AE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392</v>
      </c>
      <c r="AT7059">
        <v>350.66</v>
      </c>
      <c r="AU7059">
        <v>25000</v>
      </c>
      <c r="AY7059" t="s">
        <v>54</v>
      </c>
    </row>
    <row r="7060" spans="1:51" x14ac:dyDescent="0.2">
      <c r="A7060" s="1">
        <v>45382</v>
      </c>
      <c r="B7060" s="1">
        <v>45382</v>
      </c>
      <c r="C7060">
        <v>0</v>
      </c>
      <c r="D7060" t="s">
        <v>7124</v>
      </c>
      <c r="E7060">
        <v>1</v>
      </c>
      <c r="F7060" t="s">
        <v>6224</v>
      </c>
      <c r="G7060" s="1">
        <v>45357</v>
      </c>
      <c r="H7060">
        <v>120</v>
      </c>
      <c r="I7060">
        <v>119</v>
      </c>
      <c r="J7060">
        <v>0</v>
      </c>
      <c r="L7060">
        <v>36</v>
      </c>
      <c r="M7060">
        <v>0.125</v>
      </c>
      <c r="N7060">
        <v>0.11395320000000009</v>
      </c>
      <c r="O7060">
        <v>9.0334490500867393E-3</v>
      </c>
      <c r="P7060">
        <v>281466.90000000002</v>
      </c>
      <c r="Q7060">
        <v>0</v>
      </c>
      <c r="U7060">
        <v>292436.94</v>
      </c>
      <c r="V7060">
        <v>10970.04</v>
      </c>
      <c r="W7060">
        <v>0</v>
      </c>
      <c r="X7060">
        <v>0</v>
      </c>
      <c r="Y7060">
        <v>0</v>
      </c>
      <c r="Z7060">
        <v>10970.04</v>
      </c>
      <c r="AA7060">
        <v>0</v>
      </c>
      <c r="AB7060" t="s">
        <v>53</v>
      </c>
      <c r="AC7060">
        <v>1</v>
      </c>
      <c r="AD7060">
        <v>0</v>
      </c>
      <c r="AE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1045.69</v>
      </c>
      <c r="AT7060">
        <v>987.3</v>
      </c>
      <c r="AU7060">
        <v>281466.90000000002</v>
      </c>
      <c r="AY7060" t="s">
        <v>54</v>
      </c>
    </row>
    <row r="7061" spans="1:51" x14ac:dyDescent="0.2">
      <c r="A7061" s="1">
        <v>45382</v>
      </c>
      <c r="B7061" s="1">
        <v>45382</v>
      </c>
      <c r="C7061">
        <v>0</v>
      </c>
      <c r="D7061" t="s">
        <v>7125</v>
      </c>
      <c r="E7061">
        <v>1</v>
      </c>
      <c r="F7061" t="s">
        <v>6224</v>
      </c>
      <c r="G7061" s="1">
        <v>45358</v>
      </c>
      <c r="H7061">
        <v>132</v>
      </c>
      <c r="I7061">
        <v>131</v>
      </c>
      <c r="J7061">
        <v>0</v>
      </c>
      <c r="L7061">
        <v>36</v>
      </c>
      <c r="M7061">
        <v>0.1875</v>
      </c>
      <c r="N7061">
        <v>0.18704554000000018</v>
      </c>
      <c r="O7061">
        <v>1.4391473855003056E-2</v>
      </c>
      <c r="P7061">
        <v>337394.01</v>
      </c>
      <c r="Q7061">
        <v>0</v>
      </c>
      <c r="U7061">
        <v>348501.04</v>
      </c>
      <c r="V7061">
        <v>13102.03</v>
      </c>
      <c r="W7061">
        <v>1995</v>
      </c>
      <c r="X7061">
        <v>0</v>
      </c>
      <c r="Y7061">
        <v>0</v>
      </c>
      <c r="Z7061">
        <v>13102.03</v>
      </c>
      <c r="AA7061">
        <v>1995</v>
      </c>
      <c r="AB7061" t="s">
        <v>53</v>
      </c>
      <c r="AC7061">
        <v>1</v>
      </c>
      <c r="AD7061">
        <v>0</v>
      </c>
      <c r="AE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941.81</v>
      </c>
      <c r="AT7061">
        <v>859.75</v>
      </c>
      <c r="AU7061">
        <v>337394.01</v>
      </c>
      <c r="AY7061" t="s">
        <v>54</v>
      </c>
    </row>
    <row r="7062" spans="1:51" x14ac:dyDescent="0.2">
      <c r="A7062" s="1">
        <v>45382</v>
      </c>
      <c r="B7062" s="1">
        <v>45382</v>
      </c>
      <c r="C7062">
        <v>0</v>
      </c>
      <c r="D7062" t="s">
        <v>7126</v>
      </c>
      <c r="E7062">
        <v>1</v>
      </c>
      <c r="F7062" t="s">
        <v>6195</v>
      </c>
      <c r="G7062" s="1">
        <v>45358</v>
      </c>
      <c r="H7062">
        <v>180</v>
      </c>
      <c r="I7062">
        <v>179</v>
      </c>
      <c r="J7062">
        <v>0</v>
      </c>
      <c r="L7062">
        <v>36</v>
      </c>
      <c r="M7062">
        <v>0.21</v>
      </c>
      <c r="N7062">
        <v>0.20700950000000018</v>
      </c>
      <c r="O7062">
        <v>1.5802311593934082E-2</v>
      </c>
      <c r="P7062">
        <v>447430.64</v>
      </c>
      <c r="Q7062">
        <v>0</v>
      </c>
      <c r="U7062">
        <v>467835.64</v>
      </c>
      <c r="V7062">
        <v>22400</v>
      </c>
      <c r="W7062">
        <v>1995</v>
      </c>
      <c r="X7062">
        <v>0</v>
      </c>
      <c r="Y7062">
        <v>0</v>
      </c>
      <c r="Z7062">
        <v>22400</v>
      </c>
      <c r="AA7062">
        <v>1995</v>
      </c>
      <c r="AB7062" t="s">
        <v>53</v>
      </c>
      <c r="AC7062">
        <v>1</v>
      </c>
      <c r="AD7062">
        <v>0</v>
      </c>
      <c r="AE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5381.42</v>
      </c>
      <c r="AT7062">
        <v>4873.21</v>
      </c>
      <c r="AU7062">
        <v>447430.64</v>
      </c>
      <c r="AY7062" t="s">
        <v>54</v>
      </c>
    </row>
    <row r="7063" spans="1:51" x14ac:dyDescent="0.2">
      <c r="A7063" s="1">
        <v>45382</v>
      </c>
      <c r="B7063" s="1">
        <v>45382</v>
      </c>
      <c r="C7063">
        <v>0</v>
      </c>
      <c r="D7063" t="s">
        <v>7127</v>
      </c>
      <c r="E7063">
        <v>1</v>
      </c>
      <c r="F7063" t="s">
        <v>6343</v>
      </c>
      <c r="G7063" s="1">
        <v>45363</v>
      </c>
      <c r="H7063">
        <v>60</v>
      </c>
      <c r="I7063">
        <v>59</v>
      </c>
      <c r="J7063">
        <v>0</v>
      </c>
      <c r="L7063">
        <v>36</v>
      </c>
      <c r="M7063">
        <v>0.23949999999999999</v>
      </c>
      <c r="N7063">
        <v>0.26744400000000002</v>
      </c>
      <c r="O7063">
        <v>1.9946434277732239E-2</v>
      </c>
      <c r="P7063">
        <v>20000</v>
      </c>
      <c r="Q7063">
        <v>213.19</v>
      </c>
      <c r="U7063">
        <v>20005</v>
      </c>
      <c r="V7063">
        <v>1000</v>
      </c>
      <c r="W7063">
        <v>995</v>
      </c>
      <c r="X7063">
        <v>0</v>
      </c>
      <c r="Y7063">
        <v>0</v>
      </c>
      <c r="Z7063">
        <v>1000</v>
      </c>
      <c r="AA7063">
        <v>995</v>
      </c>
      <c r="AB7063" t="s">
        <v>57</v>
      </c>
      <c r="AC7063">
        <v>0</v>
      </c>
      <c r="AD7063">
        <v>0</v>
      </c>
      <c r="AE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898.12</v>
      </c>
      <c r="AT7063">
        <v>794.65</v>
      </c>
      <c r="AU7063">
        <v>20000</v>
      </c>
      <c r="AY7063" t="s">
        <v>54</v>
      </c>
    </row>
    <row r="7064" spans="1:51" x14ac:dyDescent="0.2">
      <c r="A7064" s="1">
        <v>45382</v>
      </c>
      <c r="B7064" s="1">
        <v>45382</v>
      </c>
      <c r="C7064">
        <v>0</v>
      </c>
      <c r="D7064" t="s">
        <v>7128</v>
      </c>
      <c r="E7064">
        <v>1</v>
      </c>
      <c r="F7064" t="s">
        <v>6224</v>
      </c>
      <c r="G7064" s="1">
        <v>45335</v>
      </c>
      <c r="H7064">
        <v>48</v>
      </c>
      <c r="I7064">
        <v>47</v>
      </c>
      <c r="J7064">
        <v>1</v>
      </c>
      <c r="L7064">
        <v>36</v>
      </c>
      <c r="M7064">
        <v>0.25950000000000001</v>
      </c>
      <c r="N7064">
        <v>0.26026919999999992</v>
      </c>
      <c r="O7064">
        <v>1.9464037028180892E-2</v>
      </c>
      <c r="P7064">
        <v>121897.56</v>
      </c>
      <c r="Q7064">
        <v>0</v>
      </c>
      <c r="U7064">
        <v>127006.59</v>
      </c>
      <c r="V7064">
        <v>6250</v>
      </c>
      <c r="W7064">
        <v>995</v>
      </c>
      <c r="X7064">
        <v>173.61</v>
      </c>
      <c r="Y7064">
        <v>27.64</v>
      </c>
      <c r="Z7064">
        <v>6076.39</v>
      </c>
      <c r="AA7064">
        <v>967.36</v>
      </c>
      <c r="AB7064" t="s">
        <v>53</v>
      </c>
      <c r="AC7064">
        <v>1</v>
      </c>
      <c r="AD7064">
        <v>0</v>
      </c>
      <c r="AE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659</v>
      </c>
      <c r="AT7064">
        <v>584.45000000000005</v>
      </c>
      <c r="AU7064">
        <v>121897.56</v>
      </c>
      <c r="AY7064" t="s">
        <v>54</v>
      </c>
    </row>
    <row r="7065" spans="1:51" x14ac:dyDescent="0.2">
      <c r="A7065" s="1">
        <v>45382</v>
      </c>
      <c r="B7065" s="1">
        <v>45382</v>
      </c>
      <c r="C7065">
        <v>0</v>
      </c>
      <c r="D7065" t="s">
        <v>7129</v>
      </c>
      <c r="E7065">
        <v>1</v>
      </c>
      <c r="F7065" t="s">
        <v>6195</v>
      </c>
      <c r="G7065" s="1">
        <v>45331</v>
      </c>
      <c r="H7065">
        <v>180</v>
      </c>
      <c r="I7065">
        <v>178</v>
      </c>
      <c r="J7065">
        <v>1</v>
      </c>
      <c r="L7065">
        <v>36</v>
      </c>
      <c r="M7065">
        <v>0.23100000000000001</v>
      </c>
      <c r="N7065">
        <v>0.23886750000000018</v>
      </c>
      <c r="O7065">
        <v>1.8009991847667273E-2</v>
      </c>
      <c r="P7065">
        <v>284602.08</v>
      </c>
      <c r="Q7065">
        <v>0</v>
      </c>
      <c r="U7065">
        <v>293771.37</v>
      </c>
      <c r="V7065">
        <v>11426.27</v>
      </c>
      <c r="W7065">
        <v>1995</v>
      </c>
      <c r="X7065">
        <v>317.39999999999998</v>
      </c>
      <c r="Y7065">
        <v>55.42</v>
      </c>
      <c r="Z7065">
        <v>11108.87</v>
      </c>
      <c r="AA7065">
        <v>1939.58</v>
      </c>
      <c r="AB7065" t="s">
        <v>53</v>
      </c>
      <c r="AC7065">
        <v>1</v>
      </c>
      <c r="AD7065">
        <v>0</v>
      </c>
      <c r="AE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3385.31</v>
      </c>
      <c r="AT7065">
        <v>3024.21</v>
      </c>
      <c r="AU7065">
        <v>284602.08</v>
      </c>
      <c r="AY7065" t="s">
        <v>54</v>
      </c>
    </row>
    <row r="7066" spans="1:51" x14ac:dyDescent="0.2">
      <c r="A7066" s="1">
        <v>45382</v>
      </c>
      <c r="B7066" s="1">
        <v>45382</v>
      </c>
      <c r="C7066">
        <v>0</v>
      </c>
      <c r="D7066" t="s">
        <v>7130</v>
      </c>
      <c r="E7066">
        <v>1</v>
      </c>
      <c r="F7066" t="s">
        <v>6195</v>
      </c>
      <c r="G7066" s="1">
        <v>45336</v>
      </c>
      <c r="H7066">
        <v>60</v>
      </c>
      <c r="I7066">
        <v>59</v>
      </c>
      <c r="J7066">
        <v>1</v>
      </c>
      <c r="L7066">
        <v>36</v>
      </c>
      <c r="M7066">
        <v>0.23949999999999999</v>
      </c>
      <c r="N7066">
        <v>0.24746670000000023</v>
      </c>
      <c r="O7066">
        <v>1.8596973474023448E-2</v>
      </c>
      <c r="P7066">
        <v>50000</v>
      </c>
      <c r="Q7066">
        <v>1429.97</v>
      </c>
      <c r="U7066">
        <v>51463.199999999997</v>
      </c>
      <c r="V7066">
        <v>2500</v>
      </c>
      <c r="W7066">
        <v>995</v>
      </c>
      <c r="X7066">
        <v>69.44</v>
      </c>
      <c r="Y7066">
        <v>27.64</v>
      </c>
      <c r="Z7066">
        <v>2430.56</v>
      </c>
      <c r="AA7066">
        <v>967.36</v>
      </c>
      <c r="AB7066" t="s">
        <v>57</v>
      </c>
      <c r="AC7066">
        <v>0</v>
      </c>
      <c r="AD7066">
        <v>0</v>
      </c>
      <c r="AE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908.04</v>
      </c>
      <c r="AT7066">
        <v>809.65</v>
      </c>
      <c r="AU7066">
        <v>50000</v>
      </c>
      <c r="AY7066" t="s">
        <v>54</v>
      </c>
    </row>
    <row r="7067" spans="1:51" x14ac:dyDescent="0.2">
      <c r="A7067" s="1">
        <v>45382</v>
      </c>
      <c r="B7067" s="1">
        <v>45382</v>
      </c>
      <c r="C7067">
        <v>0</v>
      </c>
      <c r="D7067" t="s">
        <v>7131</v>
      </c>
      <c r="E7067">
        <v>1</v>
      </c>
      <c r="F7067" t="s">
        <v>6224</v>
      </c>
      <c r="G7067" s="1">
        <v>45337</v>
      </c>
      <c r="H7067">
        <v>144</v>
      </c>
      <c r="I7067">
        <v>143</v>
      </c>
      <c r="J7067">
        <v>1</v>
      </c>
      <c r="L7067">
        <v>36</v>
      </c>
      <c r="M7067">
        <v>0.221</v>
      </c>
      <c r="N7067">
        <v>0.22759000000000021</v>
      </c>
      <c r="O7067">
        <v>1.7234502547152308E-2</v>
      </c>
      <c r="P7067">
        <v>299569.84999999998</v>
      </c>
      <c r="Q7067">
        <v>0</v>
      </c>
      <c r="U7067">
        <v>308739.14</v>
      </c>
      <c r="V7067">
        <v>11426.27</v>
      </c>
      <c r="W7067">
        <v>1995</v>
      </c>
      <c r="X7067">
        <v>317.39999999999998</v>
      </c>
      <c r="Y7067">
        <v>55.42</v>
      </c>
      <c r="Z7067">
        <v>11108.87</v>
      </c>
      <c r="AA7067">
        <v>1939.58</v>
      </c>
      <c r="AB7067" t="s">
        <v>53</v>
      </c>
      <c r="AC7067">
        <v>1</v>
      </c>
      <c r="AD7067">
        <v>0</v>
      </c>
      <c r="AE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1395.62</v>
      </c>
      <c r="AT7067">
        <v>1251.6199999999999</v>
      </c>
      <c r="AU7067">
        <v>299569.84999999998</v>
      </c>
      <c r="AY7067" t="s">
        <v>54</v>
      </c>
    </row>
    <row r="7068" spans="1:51" x14ac:dyDescent="0.2">
      <c r="A7068" s="1">
        <v>45382</v>
      </c>
      <c r="B7068" s="1">
        <v>45382</v>
      </c>
      <c r="C7068">
        <v>0</v>
      </c>
      <c r="D7068" t="s">
        <v>7132</v>
      </c>
      <c r="E7068">
        <v>1</v>
      </c>
      <c r="F7068" t="s">
        <v>6224</v>
      </c>
      <c r="G7068" s="1">
        <v>45341</v>
      </c>
      <c r="H7068">
        <v>144</v>
      </c>
      <c r="I7068">
        <v>143</v>
      </c>
      <c r="J7068">
        <v>1</v>
      </c>
      <c r="L7068">
        <v>36</v>
      </c>
      <c r="M7068">
        <v>0.215</v>
      </c>
      <c r="N7068">
        <v>0.21891530000000009</v>
      </c>
      <c r="O7068">
        <v>1.6633536551165395E-2</v>
      </c>
      <c r="P7068">
        <v>494416.26</v>
      </c>
      <c r="Q7068">
        <v>0</v>
      </c>
      <c r="U7068">
        <v>510991.47</v>
      </c>
      <c r="V7068">
        <v>19043.78</v>
      </c>
      <c r="W7068">
        <v>1995</v>
      </c>
      <c r="X7068">
        <v>528.99</v>
      </c>
      <c r="Y7068">
        <v>55.42</v>
      </c>
      <c r="Z7068">
        <v>18514.79</v>
      </c>
      <c r="AA7068">
        <v>1939.58</v>
      </c>
      <c r="AB7068" t="s">
        <v>53</v>
      </c>
      <c r="AC7068">
        <v>1</v>
      </c>
      <c r="AD7068">
        <v>0</v>
      </c>
      <c r="AE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3136.69</v>
      </c>
      <c r="AT7068">
        <v>2828.5</v>
      </c>
      <c r="AU7068">
        <v>494416.26</v>
      </c>
      <c r="AY7068" t="s">
        <v>54</v>
      </c>
    </row>
    <row r="7069" spans="1:51" x14ac:dyDescent="0.2">
      <c r="A7069" s="1">
        <v>45382</v>
      </c>
      <c r="B7069" s="1">
        <v>45382</v>
      </c>
      <c r="C7069">
        <v>0</v>
      </c>
      <c r="D7069" t="s">
        <v>7133</v>
      </c>
      <c r="E7069">
        <v>1</v>
      </c>
      <c r="F7069" t="s">
        <v>6224</v>
      </c>
      <c r="G7069" s="1">
        <v>45338</v>
      </c>
      <c r="H7069">
        <v>144</v>
      </c>
      <c r="I7069">
        <v>143</v>
      </c>
      <c r="J7069">
        <v>1</v>
      </c>
      <c r="L7069">
        <v>36</v>
      </c>
      <c r="M7069">
        <v>0.21099999999999999</v>
      </c>
      <c r="N7069">
        <v>0.21438262000000022</v>
      </c>
      <c r="O7069">
        <v>1.6317960303793955E-2</v>
      </c>
      <c r="P7069">
        <v>499222.32</v>
      </c>
      <c r="Q7069">
        <v>0</v>
      </c>
      <c r="U7069">
        <v>515797.53</v>
      </c>
      <c r="V7069">
        <v>19043.78</v>
      </c>
      <c r="W7069">
        <v>1995</v>
      </c>
      <c r="X7069">
        <v>528.99</v>
      </c>
      <c r="Y7069">
        <v>55.42</v>
      </c>
      <c r="Z7069">
        <v>18514.79</v>
      </c>
      <c r="AA7069">
        <v>1939.58</v>
      </c>
      <c r="AB7069" t="s">
        <v>53</v>
      </c>
      <c r="AC7069">
        <v>1</v>
      </c>
      <c r="AD7069">
        <v>0</v>
      </c>
      <c r="AE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2329.9699999999998</v>
      </c>
      <c r="AT7069">
        <v>2101.48</v>
      </c>
      <c r="AU7069">
        <v>499222.32</v>
      </c>
      <c r="AY7069" t="s">
        <v>54</v>
      </c>
    </row>
    <row r="7070" spans="1:51" x14ac:dyDescent="0.2">
      <c r="A7070" s="1">
        <v>45382</v>
      </c>
      <c r="B7070" s="1">
        <v>45382</v>
      </c>
      <c r="C7070">
        <v>0</v>
      </c>
      <c r="D7070" t="s">
        <v>7134</v>
      </c>
      <c r="E7070">
        <v>1</v>
      </c>
      <c r="F7070" t="s">
        <v>6224</v>
      </c>
      <c r="G7070" s="1">
        <v>45344</v>
      </c>
      <c r="H7070">
        <v>144</v>
      </c>
      <c r="I7070">
        <v>143</v>
      </c>
      <c r="J7070">
        <v>1</v>
      </c>
      <c r="L7070">
        <v>36</v>
      </c>
      <c r="M7070">
        <v>0.1875</v>
      </c>
      <c r="N7070">
        <v>0.17980350000000017</v>
      </c>
      <c r="O7070">
        <v>1.3874303543722988E-2</v>
      </c>
      <c r="P7070">
        <v>357955.53</v>
      </c>
      <c r="Q7070">
        <v>0</v>
      </c>
      <c r="U7070">
        <v>374974.28</v>
      </c>
      <c r="V7070">
        <v>18500</v>
      </c>
      <c r="W7070">
        <v>995</v>
      </c>
      <c r="X7070">
        <v>513.89</v>
      </c>
      <c r="Y7070">
        <v>27.64</v>
      </c>
      <c r="Z7070">
        <v>17986.11</v>
      </c>
      <c r="AA7070">
        <v>967.36</v>
      </c>
      <c r="AB7070" t="s">
        <v>53</v>
      </c>
      <c r="AC7070">
        <v>1</v>
      </c>
      <c r="AD7070">
        <v>0</v>
      </c>
      <c r="AE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2534.44</v>
      </c>
      <c r="AT7070">
        <v>2321.02</v>
      </c>
      <c r="AU7070">
        <v>357955.53</v>
      </c>
      <c r="AY7070" t="s">
        <v>54</v>
      </c>
    </row>
    <row r="7071" spans="1:51" x14ac:dyDescent="0.2">
      <c r="A7071" s="1">
        <v>45382</v>
      </c>
      <c r="B7071" s="1">
        <v>45382</v>
      </c>
      <c r="C7071">
        <v>0</v>
      </c>
      <c r="D7071" t="s">
        <v>7135</v>
      </c>
      <c r="E7071">
        <v>1</v>
      </c>
      <c r="F7071" t="s">
        <v>6195</v>
      </c>
      <c r="G7071" s="1">
        <v>45348</v>
      </c>
      <c r="H7071">
        <v>96</v>
      </c>
      <c r="I7071">
        <v>95</v>
      </c>
      <c r="J7071">
        <v>1</v>
      </c>
      <c r="L7071">
        <v>36</v>
      </c>
      <c r="M7071">
        <v>0.22650000000000001</v>
      </c>
      <c r="N7071">
        <v>0.24020520000000029</v>
      </c>
      <c r="O7071">
        <v>1.8101548117030131E-2</v>
      </c>
      <c r="P7071">
        <v>103513.47</v>
      </c>
      <c r="Q7071">
        <v>0</v>
      </c>
      <c r="U7071">
        <v>105461.99</v>
      </c>
      <c r="V7071">
        <v>3999.19</v>
      </c>
      <c r="W7071">
        <v>1995</v>
      </c>
      <c r="X7071">
        <v>111.09</v>
      </c>
      <c r="Y7071">
        <v>55.42</v>
      </c>
      <c r="Z7071">
        <v>3888.1</v>
      </c>
      <c r="AA7071">
        <v>1939.58</v>
      </c>
      <c r="AB7071" t="s">
        <v>53</v>
      </c>
      <c r="AC7071">
        <v>1</v>
      </c>
      <c r="AD7071">
        <v>0</v>
      </c>
      <c r="AE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1529.04</v>
      </c>
      <c r="AT7071">
        <v>1365.56</v>
      </c>
      <c r="AU7071">
        <v>103513.47</v>
      </c>
      <c r="AY7071" t="s">
        <v>54</v>
      </c>
    </row>
    <row r="7072" spans="1:51" x14ac:dyDescent="0.2">
      <c r="A7072" s="1">
        <v>45382</v>
      </c>
      <c r="B7072" s="1">
        <v>45382</v>
      </c>
      <c r="C7072">
        <v>0</v>
      </c>
      <c r="D7072" t="s">
        <v>7136</v>
      </c>
      <c r="E7072">
        <v>1</v>
      </c>
      <c r="F7072" t="s">
        <v>6224</v>
      </c>
      <c r="G7072" s="1">
        <v>45350</v>
      </c>
      <c r="H7072">
        <v>144</v>
      </c>
      <c r="I7072">
        <v>143</v>
      </c>
      <c r="J7072">
        <v>1</v>
      </c>
      <c r="L7072">
        <v>36</v>
      </c>
      <c r="M7072">
        <v>0.17749999999999999</v>
      </c>
      <c r="N7072">
        <v>0.1805240100000001</v>
      </c>
      <c r="O7072">
        <v>1.3925886940162835E-2</v>
      </c>
      <c r="P7072">
        <v>138481.32</v>
      </c>
      <c r="Q7072">
        <v>0</v>
      </c>
      <c r="U7072">
        <v>141725.88</v>
      </c>
      <c r="V7072">
        <v>5332.26</v>
      </c>
      <c r="W7072">
        <v>1995</v>
      </c>
      <c r="X7072">
        <v>148.12</v>
      </c>
      <c r="Y7072">
        <v>55.42</v>
      </c>
      <c r="Z7072">
        <v>5184.1400000000003</v>
      </c>
      <c r="AA7072">
        <v>1939.58</v>
      </c>
      <c r="AB7072" t="s">
        <v>53</v>
      </c>
      <c r="AC7072">
        <v>1</v>
      </c>
      <c r="AD7072">
        <v>0</v>
      </c>
      <c r="AE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869.1</v>
      </c>
      <c r="AT7072">
        <v>796.78</v>
      </c>
      <c r="AU7072">
        <v>138481.32</v>
      </c>
      <c r="AY7072" t="s">
        <v>54</v>
      </c>
    </row>
    <row r="7073" spans="1:51" x14ac:dyDescent="0.2">
      <c r="A7073" s="1">
        <v>45382</v>
      </c>
      <c r="B7073" s="1">
        <v>45382</v>
      </c>
      <c r="C7073">
        <v>0</v>
      </c>
      <c r="D7073" t="s">
        <v>7137</v>
      </c>
      <c r="E7073">
        <v>1</v>
      </c>
      <c r="F7073" t="s">
        <v>6224</v>
      </c>
      <c r="G7073" s="1">
        <v>45348</v>
      </c>
      <c r="H7073">
        <v>144</v>
      </c>
      <c r="I7073">
        <v>143</v>
      </c>
      <c r="J7073">
        <v>1</v>
      </c>
      <c r="L7073">
        <v>36</v>
      </c>
      <c r="M7073">
        <v>0.22500000000000001</v>
      </c>
      <c r="N7073">
        <v>0.23415410000000023</v>
      </c>
      <c r="O7073">
        <v>1.7686668556420537E-2</v>
      </c>
      <c r="P7073">
        <v>199722.48</v>
      </c>
      <c r="Q7073">
        <v>0</v>
      </c>
      <c r="U7073">
        <v>205188.81</v>
      </c>
      <c r="V7073">
        <v>7617.51</v>
      </c>
      <c r="W7073">
        <v>1995</v>
      </c>
      <c r="X7073">
        <v>211.6</v>
      </c>
      <c r="Y7073">
        <v>55.42</v>
      </c>
      <c r="Z7073">
        <v>7405.91</v>
      </c>
      <c r="AA7073">
        <v>1939.58</v>
      </c>
      <c r="AB7073" t="s">
        <v>53</v>
      </c>
      <c r="AC7073">
        <v>1</v>
      </c>
      <c r="AD7073">
        <v>0</v>
      </c>
      <c r="AE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927.98</v>
      </c>
      <c r="AT7073">
        <v>829.88</v>
      </c>
      <c r="AU7073">
        <v>199722.48</v>
      </c>
      <c r="AY7073" t="s">
        <v>54</v>
      </c>
    </row>
    <row r="7074" spans="1:51" x14ac:dyDescent="0.2">
      <c r="A7074" s="1">
        <v>45382</v>
      </c>
      <c r="B7074" s="1">
        <v>45382</v>
      </c>
      <c r="C7074">
        <v>0</v>
      </c>
      <c r="D7074" t="s">
        <v>7138</v>
      </c>
      <c r="E7074">
        <v>1</v>
      </c>
      <c r="F7074" t="s">
        <v>6224</v>
      </c>
      <c r="G7074" s="1">
        <v>45356</v>
      </c>
      <c r="H7074">
        <v>96</v>
      </c>
      <c r="I7074">
        <v>95</v>
      </c>
      <c r="J7074">
        <v>0</v>
      </c>
      <c r="L7074">
        <v>36</v>
      </c>
      <c r="M7074">
        <v>0.22500000000000001</v>
      </c>
      <c r="N7074">
        <v>0.2279260000000001</v>
      </c>
      <c r="O7074">
        <v>1.7257701562839678E-2</v>
      </c>
      <c r="P7074">
        <v>299166.61</v>
      </c>
      <c r="Q7074">
        <v>0</v>
      </c>
      <c r="U7074">
        <v>310171.61</v>
      </c>
      <c r="V7074">
        <v>12000</v>
      </c>
      <c r="W7074">
        <v>995</v>
      </c>
      <c r="X7074">
        <v>0</v>
      </c>
      <c r="Y7074">
        <v>0</v>
      </c>
      <c r="Z7074">
        <v>12000</v>
      </c>
      <c r="AA7074">
        <v>995</v>
      </c>
      <c r="AB7074" t="s">
        <v>53</v>
      </c>
      <c r="AC7074">
        <v>1</v>
      </c>
      <c r="AD7074">
        <v>0</v>
      </c>
      <c r="AE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2082.4899999999998</v>
      </c>
      <c r="AT7074">
        <v>1868.26</v>
      </c>
      <c r="AU7074">
        <v>299166.61</v>
      </c>
      <c r="AY7074" t="s">
        <v>54</v>
      </c>
    </row>
    <row r="7075" spans="1:51" x14ac:dyDescent="0.2">
      <c r="A7075" s="1">
        <v>45382</v>
      </c>
      <c r="B7075" s="1">
        <v>45382</v>
      </c>
      <c r="C7075">
        <v>0</v>
      </c>
      <c r="D7075" t="s">
        <v>7139</v>
      </c>
      <c r="E7075">
        <v>1</v>
      </c>
      <c r="F7075" t="s">
        <v>6195</v>
      </c>
      <c r="G7075" s="1">
        <v>45355</v>
      </c>
      <c r="H7075">
        <v>180</v>
      </c>
      <c r="I7075">
        <v>179</v>
      </c>
      <c r="J7075">
        <v>0</v>
      </c>
      <c r="L7075">
        <v>36</v>
      </c>
      <c r="M7075">
        <v>0.22500000000000001</v>
      </c>
      <c r="N7075">
        <v>0.23018510000000025</v>
      </c>
      <c r="O7075">
        <v>1.7413529503147673E-2</v>
      </c>
      <c r="P7075">
        <v>199894.78</v>
      </c>
      <c r="Q7075">
        <v>0</v>
      </c>
      <c r="U7075">
        <v>206899.78</v>
      </c>
      <c r="V7075">
        <v>8000</v>
      </c>
      <c r="W7075">
        <v>995</v>
      </c>
      <c r="X7075">
        <v>0</v>
      </c>
      <c r="Y7075">
        <v>0</v>
      </c>
      <c r="Z7075">
        <v>8000</v>
      </c>
      <c r="AA7075">
        <v>995</v>
      </c>
      <c r="AB7075" t="s">
        <v>53</v>
      </c>
      <c r="AC7075">
        <v>1</v>
      </c>
      <c r="AD7075">
        <v>0</v>
      </c>
      <c r="AE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1969.02</v>
      </c>
      <c r="AT7075">
        <v>1763.69</v>
      </c>
      <c r="AU7075">
        <v>199894.78</v>
      </c>
      <c r="AY7075" t="s">
        <v>54</v>
      </c>
    </row>
    <row r="7076" spans="1:51" x14ac:dyDescent="0.2">
      <c r="A7076" s="1">
        <v>45382</v>
      </c>
      <c r="B7076" s="1">
        <v>45382</v>
      </c>
      <c r="C7076">
        <v>0</v>
      </c>
      <c r="D7076" t="s">
        <v>7140</v>
      </c>
      <c r="E7076">
        <v>1</v>
      </c>
      <c r="F7076" t="s">
        <v>6224</v>
      </c>
      <c r="G7076" s="1">
        <v>45357</v>
      </c>
      <c r="H7076">
        <v>96</v>
      </c>
      <c r="I7076">
        <v>95</v>
      </c>
      <c r="J7076">
        <v>0</v>
      </c>
      <c r="L7076">
        <v>36</v>
      </c>
      <c r="M7076">
        <v>0.1875</v>
      </c>
      <c r="N7076">
        <v>0.19056820000000016</v>
      </c>
      <c r="O7076">
        <v>1.4641990143150707E-2</v>
      </c>
      <c r="P7076">
        <v>137618.76</v>
      </c>
      <c r="Q7076">
        <v>0</v>
      </c>
      <c r="U7076">
        <v>141050.63</v>
      </c>
      <c r="V7076">
        <v>5426.87</v>
      </c>
      <c r="W7076">
        <v>1995</v>
      </c>
      <c r="X7076">
        <v>0</v>
      </c>
      <c r="Y7076">
        <v>0</v>
      </c>
      <c r="Z7076">
        <v>5426.87</v>
      </c>
      <c r="AA7076">
        <v>1995</v>
      </c>
      <c r="AB7076" t="s">
        <v>53</v>
      </c>
      <c r="AC7076">
        <v>1</v>
      </c>
      <c r="AD7076">
        <v>0</v>
      </c>
      <c r="AE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630.16</v>
      </c>
      <c r="AT7076">
        <v>574.54999999999995</v>
      </c>
      <c r="AU7076">
        <v>137618.76</v>
      </c>
      <c r="AY7076" t="s">
        <v>54</v>
      </c>
    </row>
    <row r="7077" spans="1:51" x14ac:dyDescent="0.2">
      <c r="A7077" s="1">
        <v>45382</v>
      </c>
      <c r="B7077" s="1">
        <v>45382</v>
      </c>
      <c r="C7077">
        <v>0</v>
      </c>
      <c r="D7077" t="s">
        <v>7141</v>
      </c>
      <c r="E7077">
        <v>1</v>
      </c>
      <c r="F7077" t="s">
        <v>6195</v>
      </c>
      <c r="G7077" s="1">
        <v>45352</v>
      </c>
      <c r="H7077">
        <v>24</v>
      </c>
      <c r="I7077">
        <v>23</v>
      </c>
      <c r="J7077">
        <v>0</v>
      </c>
      <c r="L7077">
        <v>23</v>
      </c>
      <c r="M7077">
        <v>0.23949999999999999</v>
      </c>
      <c r="N7077">
        <v>0.25385499999999994</v>
      </c>
      <c r="O7077">
        <v>1.90306426197413E-2</v>
      </c>
      <c r="P7077">
        <v>25000</v>
      </c>
      <c r="Q7077">
        <v>449.44</v>
      </c>
      <c r="U7077">
        <v>25255</v>
      </c>
      <c r="V7077">
        <v>1250</v>
      </c>
      <c r="W7077">
        <v>995</v>
      </c>
      <c r="X7077">
        <v>0</v>
      </c>
      <c r="Y7077">
        <v>0</v>
      </c>
      <c r="Z7077">
        <v>1250</v>
      </c>
      <c r="AA7077">
        <v>995</v>
      </c>
      <c r="AB7077" t="s">
        <v>57</v>
      </c>
      <c r="AC7077">
        <v>0</v>
      </c>
      <c r="AD7077">
        <v>0</v>
      </c>
      <c r="AE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327.17</v>
      </c>
      <c r="AT7077">
        <v>292.5</v>
      </c>
      <c r="AU7077">
        <v>25000</v>
      </c>
      <c r="AY7077" t="s">
        <v>54</v>
      </c>
    </row>
    <row r="7078" spans="1:51" x14ac:dyDescent="0.2">
      <c r="A7078" s="1">
        <v>45382</v>
      </c>
      <c r="B7078" s="1">
        <v>45382</v>
      </c>
      <c r="C7078">
        <v>0</v>
      </c>
      <c r="D7078" t="s">
        <v>7142</v>
      </c>
      <c r="E7078">
        <v>1</v>
      </c>
      <c r="F7078" t="s">
        <v>6195</v>
      </c>
      <c r="G7078" s="1">
        <v>45359</v>
      </c>
      <c r="H7078">
        <v>180</v>
      </c>
      <c r="I7078">
        <v>179</v>
      </c>
      <c r="J7078">
        <v>0</v>
      </c>
      <c r="L7078">
        <v>36</v>
      </c>
      <c r="M7078">
        <v>0.215</v>
      </c>
      <c r="N7078">
        <v>0.21679624000000017</v>
      </c>
      <c r="O7078">
        <v>1.6486136556340014E-2</v>
      </c>
      <c r="P7078">
        <v>499758.01</v>
      </c>
      <c r="Q7078">
        <v>0</v>
      </c>
      <c r="U7078">
        <v>518763.01</v>
      </c>
      <c r="V7078">
        <v>20000</v>
      </c>
      <c r="W7078">
        <v>995</v>
      </c>
      <c r="X7078">
        <v>0</v>
      </c>
      <c r="Y7078">
        <v>0</v>
      </c>
      <c r="Z7078">
        <v>20000</v>
      </c>
      <c r="AA7078">
        <v>995</v>
      </c>
      <c r="AB7078" t="s">
        <v>53</v>
      </c>
      <c r="AC7078">
        <v>1</v>
      </c>
      <c r="AD7078">
        <v>0</v>
      </c>
      <c r="AE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5972.34</v>
      </c>
      <c r="AT7078">
        <v>5385.47</v>
      </c>
      <c r="AU7078">
        <v>499758.01</v>
      </c>
      <c r="AY7078" t="s">
        <v>54</v>
      </c>
    </row>
    <row r="7079" spans="1:51" x14ac:dyDescent="0.2">
      <c r="A7079" s="1">
        <v>45382</v>
      </c>
      <c r="B7079" s="1">
        <v>45382</v>
      </c>
      <c r="C7079">
        <v>0</v>
      </c>
      <c r="D7079" t="s">
        <v>7143</v>
      </c>
      <c r="E7079">
        <v>1</v>
      </c>
      <c r="F7079" t="s">
        <v>6224</v>
      </c>
      <c r="G7079" s="1">
        <v>45358</v>
      </c>
      <c r="H7079">
        <v>144</v>
      </c>
      <c r="I7079">
        <v>143</v>
      </c>
      <c r="J7079">
        <v>0</v>
      </c>
      <c r="L7079">
        <v>36</v>
      </c>
      <c r="M7079">
        <v>0.1875</v>
      </c>
      <c r="N7079">
        <v>0.18719821000000023</v>
      </c>
      <c r="O7079">
        <v>1.440234520136463E-2</v>
      </c>
      <c r="P7079">
        <v>333897.77</v>
      </c>
      <c r="Q7079">
        <v>0</v>
      </c>
      <c r="U7079">
        <v>344888.51</v>
      </c>
      <c r="V7079">
        <v>12985.74</v>
      </c>
      <c r="W7079">
        <v>1995</v>
      </c>
      <c r="X7079">
        <v>0</v>
      </c>
      <c r="Y7079">
        <v>0</v>
      </c>
      <c r="Z7079">
        <v>12985.74</v>
      </c>
      <c r="AA7079">
        <v>1995</v>
      </c>
      <c r="AB7079" t="s">
        <v>53</v>
      </c>
      <c r="AC7079">
        <v>1</v>
      </c>
      <c r="AD7079">
        <v>0</v>
      </c>
      <c r="AE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2114.31</v>
      </c>
      <c r="AT7079">
        <v>1932.78</v>
      </c>
      <c r="AU7079">
        <v>333897.77</v>
      </c>
      <c r="AY7079" t="s">
        <v>54</v>
      </c>
    </row>
    <row r="7080" spans="1:51" x14ac:dyDescent="0.2">
      <c r="A7080" s="1">
        <v>45382</v>
      </c>
      <c r="B7080" s="1">
        <v>45382</v>
      </c>
      <c r="C7080">
        <v>0</v>
      </c>
      <c r="D7080" t="s">
        <v>7144</v>
      </c>
      <c r="E7080">
        <v>1</v>
      </c>
      <c r="F7080" t="s">
        <v>6224</v>
      </c>
      <c r="G7080" s="1">
        <v>45369</v>
      </c>
      <c r="H7080">
        <v>144</v>
      </c>
      <c r="I7080">
        <v>144</v>
      </c>
      <c r="J7080">
        <v>0</v>
      </c>
      <c r="L7080">
        <v>36</v>
      </c>
      <c r="M7080">
        <v>0.1295</v>
      </c>
      <c r="N7080">
        <v>0.11939170000000007</v>
      </c>
      <c r="O7080">
        <v>9.4430537234075906E-3</v>
      </c>
      <c r="P7080">
        <v>311122</v>
      </c>
      <c r="Q7080">
        <v>0</v>
      </c>
      <c r="U7080">
        <v>323182.14</v>
      </c>
      <c r="V7080">
        <v>12060.14</v>
      </c>
      <c r="W7080">
        <v>0</v>
      </c>
      <c r="X7080">
        <v>0</v>
      </c>
      <c r="Y7080">
        <v>0</v>
      </c>
      <c r="Z7080">
        <v>12060.14</v>
      </c>
      <c r="AA7080">
        <v>0</v>
      </c>
      <c r="AB7080" t="s">
        <v>53</v>
      </c>
      <c r="AC7080">
        <v>1</v>
      </c>
      <c r="AD7080">
        <v>0</v>
      </c>
      <c r="AE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871.2</v>
      </c>
      <c r="AT7080">
        <v>820.32</v>
      </c>
      <c r="AU7080">
        <v>311122</v>
      </c>
      <c r="AY7080" t="s">
        <v>54</v>
      </c>
    </row>
    <row r="7081" spans="1:51" x14ac:dyDescent="0.2">
      <c r="A7081" s="1">
        <v>45382</v>
      </c>
      <c r="B7081" s="1">
        <v>45382</v>
      </c>
      <c r="C7081">
        <v>0</v>
      </c>
      <c r="D7081" t="s">
        <v>7145</v>
      </c>
      <c r="E7081">
        <v>1</v>
      </c>
      <c r="F7081" t="s">
        <v>6224</v>
      </c>
      <c r="G7081" s="1">
        <v>45365</v>
      </c>
      <c r="H7081">
        <v>60</v>
      </c>
      <c r="I7081">
        <v>60</v>
      </c>
      <c r="J7081">
        <v>0</v>
      </c>
      <c r="L7081">
        <v>36</v>
      </c>
      <c r="M7081">
        <v>0.23949999999999999</v>
      </c>
      <c r="N7081">
        <v>0.25458160000000013</v>
      </c>
      <c r="O7081">
        <v>1.9079839437984969E-2</v>
      </c>
      <c r="P7081">
        <v>50000</v>
      </c>
      <c r="Q7081">
        <v>0</v>
      </c>
      <c r="U7081">
        <v>50943.17</v>
      </c>
      <c r="V7081">
        <v>1938.17</v>
      </c>
      <c r="W7081">
        <v>995</v>
      </c>
      <c r="X7081">
        <v>0</v>
      </c>
      <c r="Y7081">
        <v>0</v>
      </c>
      <c r="Z7081">
        <v>1938.17</v>
      </c>
      <c r="AA7081">
        <v>995</v>
      </c>
      <c r="AB7081" t="s">
        <v>57</v>
      </c>
      <c r="AC7081">
        <v>0</v>
      </c>
      <c r="AD7081">
        <v>0</v>
      </c>
      <c r="AE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467.94</v>
      </c>
      <c r="AT7081">
        <v>416.39</v>
      </c>
      <c r="AU7081">
        <v>50000</v>
      </c>
      <c r="AY7081" t="s">
        <v>54</v>
      </c>
    </row>
    <row r="7082" spans="1:51" x14ac:dyDescent="0.2">
      <c r="A7082" s="1">
        <v>45382</v>
      </c>
      <c r="B7082" s="1">
        <v>45382</v>
      </c>
      <c r="C7082">
        <v>0</v>
      </c>
      <c r="D7082" t="s">
        <v>7146</v>
      </c>
      <c r="E7082">
        <v>1</v>
      </c>
      <c r="F7082" t="s">
        <v>6195</v>
      </c>
      <c r="G7082" s="1">
        <v>45366</v>
      </c>
      <c r="H7082">
        <v>120</v>
      </c>
      <c r="I7082">
        <v>120</v>
      </c>
      <c r="J7082">
        <v>0</v>
      </c>
      <c r="L7082">
        <v>36</v>
      </c>
      <c r="M7082">
        <v>0.22500000000000001</v>
      </c>
      <c r="N7082">
        <v>0.23309422000000027</v>
      </c>
      <c r="O7082">
        <v>1.7613808515160922E-2</v>
      </c>
      <c r="P7082">
        <v>200000</v>
      </c>
      <c r="Q7082">
        <v>0</v>
      </c>
      <c r="U7082">
        <v>205757.68</v>
      </c>
      <c r="V7082">
        <v>7752.68</v>
      </c>
      <c r="W7082">
        <v>1995</v>
      </c>
      <c r="X7082">
        <v>0</v>
      </c>
      <c r="Y7082">
        <v>0</v>
      </c>
      <c r="Z7082">
        <v>7752.68</v>
      </c>
      <c r="AA7082">
        <v>1995</v>
      </c>
      <c r="AB7082" t="s">
        <v>53</v>
      </c>
      <c r="AC7082">
        <v>1</v>
      </c>
      <c r="AD7082">
        <v>0</v>
      </c>
      <c r="AE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1947.5</v>
      </c>
      <c r="AT7082">
        <v>1742.74</v>
      </c>
      <c r="AU7082">
        <v>200000</v>
      </c>
      <c r="AY7082" t="s">
        <v>54</v>
      </c>
    </row>
    <row r="7083" spans="1:51" x14ac:dyDescent="0.2">
      <c r="A7083" s="1">
        <v>45382</v>
      </c>
      <c r="B7083" s="1">
        <v>45382</v>
      </c>
      <c r="C7083">
        <v>0</v>
      </c>
      <c r="D7083" t="s">
        <v>7147</v>
      </c>
      <c r="E7083">
        <v>1</v>
      </c>
      <c r="F7083" t="s">
        <v>6343</v>
      </c>
      <c r="G7083" s="1">
        <v>45365</v>
      </c>
      <c r="H7083">
        <v>60</v>
      </c>
      <c r="I7083">
        <v>60</v>
      </c>
      <c r="J7083">
        <v>0</v>
      </c>
      <c r="L7083">
        <v>36</v>
      </c>
      <c r="M7083">
        <v>0.23949999999999999</v>
      </c>
      <c r="N7083">
        <v>0.24702600000000022</v>
      </c>
      <c r="O7083">
        <v>1.8566981585186548E-2</v>
      </c>
      <c r="P7083">
        <v>50000</v>
      </c>
      <c r="Q7083">
        <v>0</v>
      </c>
      <c r="U7083">
        <v>51505</v>
      </c>
      <c r="V7083">
        <v>2500</v>
      </c>
      <c r="W7083">
        <v>995</v>
      </c>
      <c r="X7083">
        <v>0</v>
      </c>
      <c r="Y7083">
        <v>0</v>
      </c>
      <c r="Z7083">
        <v>2500</v>
      </c>
      <c r="AA7083">
        <v>995</v>
      </c>
      <c r="AB7083" t="s">
        <v>57</v>
      </c>
      <c r="AC7083">
        <v>0</v>
      </c>
      <c r="AD7083">
        <v>0</v>
      </c>
      <c r="AE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1568.21</v>
      </c>
      <c r="AT7083">
        <v>1398.47</v>
      </c>
      <c r="AU7083">
        <v>50000</v>
      </c>
      <c r="AY7083" t="s">
        <v>54</v>
      </c>
    </row>
    <row r="7084" spans="1:51" x14ac:dyDescent="0.2">
      <c r="A7084" s="1">
        <v>45382</v>
      </c>
      <c r="B7084" s="1">
        <v>45382</v>
      </c>
      <c r="C7084">
        <v>0</v>
      </c>
      <c r="D7084" t="s">
        <v>7148</v>
      </c>
      <c r="E7084">
        <v>1</v>
      </c>
      <c r="F7084" t="s">
        <v>6224</v>
      </c>
      <c r="G7084" s="1">
        <v>45378</v>
      </c>
      <c r="H7084">
        <v>72</v>
      </c>
      <c r="I7084">
        <v>72</v>
      </c>
      <c r="J7084">
        <v>0</v>
      </c>
      <c r="L7084">
        <v>36</v>
      </c>
      <c r="M7084">
        <v>0.26</v>
      </c>
      <c r="N7084">
        <v>0.26378350000000006</v>
      </c>
      <c r="O7084">
        <v>1.9700634450077192E-2</v>
      </c>
      <c r="P7084">
        <v>200000</v>
      </c>
      <c r="Q7084">
        <v>0</v>
      </c>
      <c r="U7084">
        <v>208905</v>
      </c>
      <c r="V7084">
        <v>9900</v>
      </c>
      <c r="W7084">
        <v>995</v>
      </c>
      <c r="X7084">
        <v>0</v>
      </c>
      <c r="Y7084">
        <v>0</v>
      </c>
      <c r="Z7084">
        <v>9900</v>
      </c>
      <c r="AA7084">
        <v>995</v>
      </c>
      <c r="AB7084" t="s">
        <v>53</v>
      </c>
      <c r="AC7084">
        <v>1</v>
      </c>
      <c r="AD7084">
        <v>0</v>
      </c>
      <c r="AE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1390.57</v>
      </c>
      <c r="AT7084">
        <v>1229.6400000000001</v>
      </c>
      <c r="AU7084">
        <v>200000</v>
      </c>
      <c r="AY7084" t="s">
        <v>54</v>
      </c>
    </row>
    <row r="7085" spans="1:51" x14ac:dyDescent="0.2">
      <c r="A7085" s="1">
        <v>45382</v>
      </c>
      <c r="B7085" s="1">
        <v>45382</v>
      </c>
      <c r="C7085">
        <v>0</v>
      </c>
      <c r="D7085" t="s">
        <v>7149</v>
      </c>
      <c r="E7085">
        <v>1</v>
      </c>
      <c r="F7085" t="s">
        <v>6224</v>
      </c>
      <c r="G7085" s="1">
        <v>45378</v>
      </c>
      <c r="H7085">
        <v>36</v>
      </c>
      <c r="I7085">
        <v>36</v>
      </c>
      <c r="J7085">
        <v>0</v>
      </c>
      <c r="L7085">
        <v>36</v>
      </c>
      <c r="M7085">
        <v>0.23949999999999999</v>
      </c>
      <c r="N7085">
        <v>0.2449011000000002</v>
      </c>
      <c r="O7085">
        <v>1.8422234770761881E-2</v>
      </c>
      <c r="P7085">
        <v>40000</v>
      </c>
      <c r="Q7085">
        <v>0</v>
      </c>
      <c r="U7085">
        <v>41005</v>
      </c>
      <c r="V7085">
        <v>2000</v>
      </c>
      <c r="W7085">
        <v>995</v>
      </c>
      <c r="X7085">
        <v>0</v>
      </c>
      <c r="Y7085">
        <v>0</v>
      </c>
      <c r="Z7085">
        <v>2000</v>
      </c>
      <c r="AA7085">
        <v>995</v>
      </c>
      <c r="AB7085" t="s">
        <v>57</v>
      </c>
      <c r="AC7085">
        <v>0</v>
      </c>
      <c r="AD7085">
        <v>0</v>
      </c>
      <c r="AE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318.36</v>
      </c>
      <c r="AT7085">
        <v>284.55</v>
      </c>
      <c r="AU7085">
        <v>40000</v>
      </c>
      <c r="AY7085" t="s">
        <v>54</v>
      </c>
    </row>
    <row r="7086" spans="1:51" x14ac:dyDescent="0.2">
      <c r="A7086" s="1">
        <v>45382</v>
      </c>
      <c r="B7086" s="1">
        <v>45382</v>
      </c>
      <c r="C7086">
        <v>0</v>
      </c>
      <c r="D7086" t="s">
        <v>7150</v>
      </c>
      <c r="E7086">
        <v>1</v>
      </c>
      <c r="F7086" t="s">
        <v>6224</v>
      </c>
      <c r="G7086" s="1">
        <v>45378</v>
      </c>
      <c r="H7086">
        <v>60</v>
      </c>
      <c r="I7086">
        <v>60</v>
      </c>
      <c r="J7086">
        <v>0</v>
      </c>
      <c r="L7086">
        <v>36</v>
      </c>
      <c r="M7086">
        <v>0.1875</v>
      </c>
      <c r="N7086">
        <v>0.18502402000000015</v>
      </c>
      <c r="O7086">
        <v>1.4247404209516201E-2</v>
      </c>
      <c r="P7086">
        <v>258653.06</v>
      </c>
      <c r="Q7086">
        <v>0</v>
      </c>
      <c r="U7086">
        <v>266697.78000000003</v>
      </c>
      <c r="V7086">
        <v>10039.719999999999</v>
      </c>
      <c r="W7086">
        <v>1995</v>
      </c>
      <c r="X7086">
        <v>0</v>
      </c>
      <c r="Y7086">
        <v>0</v>
      </c>
      <c r="Z7086">
        <v>10039.719999999999</v>
      </c>
      <c r="AA7086">
        <v>1995</v>
      </c>
      <c r="AB7086" t="s">
        <v>53</v>
      </c>
      <c r="AC7086">
        <v>1</v>
      </c>
      <c r="AD7086">
        <v>0</v>
      </c>
      <c r="AE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699.27</v>
      </c>
      <c r="AT7086">
        <v>639.73</v>
      </c>
      <c r="AU7086">
        <v>258653.06</v>
      </c>
      <c r="AY7086" t="s">
        <v>54</v>
      </c>
    </row>
    <row r="7087" spans="1:51" x14ac:dyDescent="0.2">
      <c r="A7087" s="1">
        <v>45382</v>
      </c>
      <c r="B7087" s="1">
        <v>45382</v>
      </c>
      <c r="C7087">
        <v>0</v>
      </c>
      <c r="D7087" t="s">
        <v>7151</v>
      </c>
      <c r="E7087">
        <v>1</v>
      </c>
      <c r="F7087" t="s">
        <v>6224</v>
      </c>
      <c r="G7087" s="1">
        <v>45379</v>
      </c>
      <c r="H7087">
        <v>144</v>
      </c>
      <c r="I7087">
        <v>144</v>
      </c>
      <c r="J7087">
        <v>0</v>
      </c>
      <c r="L7087">
        <v>36</v>
      </c>
      <c r="M7087">
        <v>0.22500000000000001</v>
      </c>
      <c r="N7087">
        <v>0.23194920000000013</v>
      </c>
      <c r="O7087">
        <v>1.7535031100575305E-2</v>
      </c>
      <c r="P7087">
        <v>150000</v>
      </c>
      <c r="Q7087">
        <v>0</v>
      </c>
      <c r="U7087">
        <v>154705</v>
      </c>
      <c r="V7087">
        <v>5700</v>
      </c>
      <c r="W7087">
        <v>995</v>
      </c>
      <c r="X7087">
        <v>0</v>
      </c>
      <c r="Y7087">
        <v>0</v>
      </c>
      <c r="Z7087">
        <v>5700</v>
      </c>
      <c r="AA7087">
        <v>995</v>
      </c>
      <c r="AB7087" t="s">
        <v>53</v>
      </c>
      <c r="AC7087">
        <v>1</v>
      </c>
      <c r="AD7087">
        <v>0</v>
      </c>
      <c r="AE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559.57000000000005</v>
      </c>
      <c r="AT7087">
        <v>500.89</v>
      </c>
      <c r="AU7087">
        <v>150000</v>
      </c>
      <c r="AY7087" t="s">
        <v>54</v>
      </c>
    </row>
    <row r="7088" spans="1:51" x14ac:dyDescent="0.2">
      <c r="A7088" s="1">
        <v>45382</v>
      </c>
      <c r="B7088" s="1">
        <v>45382</v>
      </c>
      <c r="C7088">
        <v>0</v>
      </c>
      <c r="D7088" t="s">
        <v>7152</v>
      </c>
      <c r="E7088">
        <v>1</v>
      </c>
      <c r="F7088" t="s">
        <v>6224</v>
      </c>
      <c r="G7088" s="1">
        <v>45372</v>
      </c>
      <c r="H7088">
        <v>144</v>
      </c>
      <c r="I7088">
        <v>144</v>
      </c>
      <c r="J7088">
        <v>0</v>
      </c>
      <c r="L7088">
        <v>36</v>
      </c>
      <c r="M7088">
        <v>0.215</v>
      </c>
      <c r="N7088">
        <v>0.2203910400000002</v>
      </c>
      <c r="O7088">
        <v>1.6736049068205139E-2</v>
      </c>
      <c r="P7088">
        <v>223281</v>
      </c>
      <c r="Q7088">
        <v>0</v>
      </c>
      <c r="U7088">
        <v>230161</v>
      </c>
      <c r="V7088">
        <v>7875</v>
      </c>
      <c r="W7088">
        <v>995</v>
      </c>
      <c r="X7088">
        <v>0</v>
      </c>
      <c r="Y7088">
        <v>0</v>
      </c>
      <c r="Z7088">
        <v>7875</v>
      </c>
      <c r="AA7088">
        <v>995</v>
      </c>
      <c r="AB7088" t="s">
        <v>53</v>
      </c>
      <c r="AC7088">
        <v>1</v>
      </c>
      <c r="AD7088">
        <v>0</v>
      </c>
      <c r="AE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1040.23</v>
      </c>
      <c r="AT7088">
        <v>935.78</v>
      </c>
      <c r="AU7088">
        <v>223281</v>
      </c>
      <c r="AY7088" t="s">
        <v>54</v>
      </c>
    </row>
    <row r="7089" spans="1:51" x14ac:dyDescent="0.2">
      <c r="A7089" s="1">
        <v>45382</v>
      </c>
      <c r="B7089" s="1">
        <v>45382</v>
      </c>
      <c r="C7089">
        <v>0</v>
      </c>
      <c r="D7089" t="s">
        <v>7153</v>
      </c>
      <c r="E7089">
        <v>1</v>
      </c>
      <c r="F7089" t="s">
        <v>6224</v>
      </c>
      <c r="G7089" s="1">
        <v>45371</v>
      </c>
      <c r="H7089">
        <v>96</v>
      </c>
      <c r="I7089">
        <v>96</v>
      </c>
      <c r="J7089">
        <v>0</v>
      </c>
      <c r="L7089">
        <v>36</v>
      </c>
      <c r="M7089">
        <v>0.22500000000000001</v>
      </c>
      <c r="N7089">
        <v>0.2316906300000002</v>
      </c>
      <c r="O7089">
        <v>1.7517232186599507E-2</v>
      </c>
      <c r="P7089">
        <v>221863.55</v>
      </c>
      <c r="Q7089">
        <v>0</v>
      </c>
      <c r="U7089">
        <v>228590.31</v>
      </c>
      <c r="V7089">
        <v>8721.76</v>
      </c>
      <c r="W7089">
        <v>1995</v>
      </c>
      <c r="X7089">
        <v>0</v>
      </c>
      <c r="Y7089">
        <v>0</v>
      </c>
      <c r="Z7089">
        <v>8721.76</v>
      </c>
      <c r="AA7089">
        <v>1995</v>
      </c>
      <c r="AB7089" t="s">
        <v>53</v>
      </c>
      <c r="AC7089">
        <v>1</v>
      </c>
      <c r="AD7089">
        <v>0</v>
      </c>
      <c r="AE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819.23</v>
      </c>
      <c r="AT7089">
        <v>733.76</v>
      </c>
      <c r="AU7089">
        <v>221863.55</v>
      </c>
      <c r="AY7089" t="s">
        <v>54</v>
      </c>
    </row>
    <row r="7090" spans="1:51" x14ac:dyDescent="0.2">
      <c r="A7090" s="1">
        <v>45382</v>
      </c>
      <c r="B7090" s="1">
        <v>45382</v>
      </c>
      <c r="C7090">
        <v>0</v>
      </c>
      <c r="D7090" t="s">
        <v>7154</v>
      </c>
      <c r="E7090">
        <v>1</v>
      </c>
      <c r="F7090" t="s">
        <v>6224</v>
      </c>
      <c r="G7090" s="1">
        <v>45371</v>
      </c>
      <c r="H7090">
        <v>60</v>
      </c>
      <c r="I7090">
        <v>60</v>
      </c>
      <c r="J7090">
        <v>0</v>
      </c>
      <c r="L7090">
        <v>36</v>
      </c>
      <c r="M7090">
        <v>0.23949999999999999</v>
      </c>
      <c r="N7090">
        <v>0.24702600000000022</v>
      </c>
      <c r="O7090">
        <v>1.8566981585186548E-2</v>
      </c>
      <c r="P7090">
        <v>50000</v>
      </c>
      <c r="Q7090">
        <v>0</v>
      </c>
      <c r="U7090">
        <v>51505</v>
      </c>
      <c r="V7090">
        <v>2500</v>
      </c>
      <c r="W7090">
        <v>995</v>
      </c>
      <c r="X7090">
        <v>0</v>
      </c>
      <c r="Y7090">
        <v>0</v>
      </c>
      <c r="Z7090">
        <v>2500</v>
      </c>
      <c r="AA7090">
        <v>995</v>
      </c>
      <c r="AB7090" t="s">
        <v>57</v>
      </c>
      <c r="AC7090">
        <v>0</v>
      </c>
      <c r="AD7090">
        <v>0</v>
      </c>
      <c r="AE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347.66</v>
      </c>
      <c r="AT7090">
        <v>309.72000000000003</v>
      </c>
      <c r="AU7090">
        <v>50000</v>
      </c>
      <c r="AY7090" t="s">
        <v>54</v>
      </c>
    </row>
    <row r="7091" spans="1:51" x14ac:dyDescent="0.2">
      <c r="A7091" s="1">
        <v>45382</v>
      </c>
      <c r="B7091" s="1">
        <v>45382</v>
      </c>
      <c r="C7091">
        <v>0</v>
      </c>
      <c r="D7091" t="s">
        <v>7155</v>
      </c>
      <c r="E7091">
        <v>1</v>
      </c>
      <c r="F7091" t="s">
        <v>6195</v>
      </c>
      <c r="G7091" s="1">
        <v>45371</v>
      </c>
      <c r="H7091">
        <v>60</v>
      </c>
      <c r="I7091">
        <v>60</v>
      </c>
      <c r="J7091">
        <v>0</v>
      </c>
      <c r="L7091">
        <v>36</v>
      </c>
      <c r="M7091">
        <v>0.23949999999999999</v>
      </c>
      <c r="N7091">
        <v>0.26744499999999999</v>
      </c>
      <c r="O7091">
        <v>1.9946501338024891E-2</v>
      </c>
      <c r="P7091">
        <v>20000</v>
      </c>
      <c r="Q7091">
        <v>0</v>
      </c>
      <c r="U7091">
        <v>20005</v>
      </c>
      <c r="V7091">
        <v>1000</v>
      </c>
      <c r="W7091">
        <v>995</v>
      </c>
      <c r="X7091">
        <v>0</v>
      </c>
      <c r="Y7091">
        <v>0</v>
      </c>
      <c r="Z7091">
        <v>1000</v>
      </c>
      <c r="AA7091">
        <v>995</v>
      </c>
      <c r="AB7091" t="s">
        <v>57</v>
      </c>
      <c r="AC7091">
        <v>0</v>
      </c>
      <c r="AD7091">
        <v>0</v>
      </c>
      <c r="AE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481.7</v>
      </c>
      <c r="AT7091">
        <v>425.87</v>
      </c>
      <c r="AU7091">
        <v>20000</v>
      </c>
      <c r="AY7091" t="s">
        <v>54</v>
      </c>
    </row>
    <row r="7092" spans="1:51" x14ac:dyDescent="0.2">
      <c r="A7092" s="1">
        <v>45382</v>
      </c>
      <c r="B7092" s="1">
        <v>45382</v>
      </c>
      <c r="C7092">
        <v>0</v>
      </c>
      <c r="D7092" t="s">
        <v>7156</v>
      </c>
      <c r="E7092">
        <v>1</v>
      </c>
      <c r="F7092" t="s">
        <v>6195</v>
      </c>
      <c r="G7092" s="1">
        <v>45373</v>
      </c>
      <c r="H7092">
        <v>120</v>
      </c>
      <c r="I7092">
        <v>120</v>
      </c>
      <c r="J7092">
        <v>0</v>
      </c>
      <c r="L7092">
        <v>36</v>
      </c>
      <c r="M7092">
        <v>0.27</v>
      </c>
      <c r="N7092">
        <v>0.28792519999999994</v>
      </c>
      <c r="O7092">
        <v>2.1309841303441823E-2</v>
      </c>
      <c r="P7092">
        <v>173411</v>
      </c>
      <c r="Q7092">
        <v>0</v>
      </c>
      <c r="U7092">
        <v>178393.41</v>
      </c>
      <c r="V7092">
        <v>6977.41</v>
      </c>
      <c r="W7092">
        <v>1995</v>
      </c>
      <c r="X7092">
        <v>0</v>
      </c>
      <c r="Y7092">
        <v>0</v>
      </c>
      <c r="Z7092">
        <v>6977.41</v>
      </c>
      <c r="AA7092">
        <v>1995</v>
      </c>
      <c r="AB7092" t="s">
        <v>53</v>
      </c>
      <c r="AC7092">
        <v>1</v>
      </c>
      <c r="AD7092">
        <v>0</v>
      </c>
      <c r="AE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2867.7</v>
      </c>
      <c r="AT7092">
        <v>2510.61</v>
      </c>
      <c r="AU7092">
        <v>173411</v>
      </c>
      <c r="AY7092" t="s">
        <v>54</v>
      </c>
    </row>
    <row r="7093" spans="1:51" x14ac:dyDescent="0.2">
      <c r="A7093" s="1">
        <v>45382</v>
      </c>
      <c r="B7093" s="1">
        <v>45382</v>
      </c>
      <c r="C7093">
        <v>0</v>
      </c>
      <c r="D7093" t="s">
        <v>7157</v>
      </c>
      <c r="E7093">
        <v>1</v>
      </c>
      <c r="F7093" t="s">
        <v>6195</v>
      </c>
      <c r="G7093" s="1">
        <v>45373</v>
      </c>
      <c r="H7093">
        <v>120</v>
      </c>
      <c r="I7093">
        <v>120</v>
      </c>
      <c r="J7093">
        <v>0</v>
      </c>
      <c r="L7093">
        <v>36</v>
      </c>
      <c r="M7093">
        <v>0.25</v>
      </c>
      <c r="N7093">
        <v>0.26922659999999998</v>
      </c>
      <c r="O7093">
        <v>2.006589900818323E-2</v>
      </c>
      <c r="P7093">
        <v>100000</v>
      </c>
      <c r="Q7093">
        <v>0</v>
      </c>
      <c r="U7093">
        <v>101881.34</v>
      </c>
      <c r="V7093">
        <v>3876.34</v>
      </c>
      <c r="W7093">
        <v>1995</v>
      </c>
      <c r="X7093">
        <v>0</v>
      </c>
      <c r="Y7093">
        <v>0</v>
      </c>
      <c r="Z7093">
        <v>3876.34</v>
      </c>
      <c r="AA7093">
        <v>1995</v>
      </c>
      <c r="AB7093" t="s">
        <v>53</v>
      </c>
      <c r="AC7093">
        <v>1</v>
      </c>
      <c r="AD7093">
        <v>0</v>
      </c>
      <c r="AE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1169.8800000000001</v>
      </c>
      <c r="AT7093">
        <v>1032.32</v>
      </c>
      <c r="AU7093">
        <v>100000</v>
      </c>
      <c r="AY7093" t="s">
        <v>54</v>
      </c>
    </row>
    <row r="7094" spans="1:51" x14ac:dyDescent="0.2">
      <c r="A7094" s="1">
        <v>45382</v>
      </c>
      <c r="B7094" s="1">
        <v>45382</v>
      </c>
      <c r="C7094">
        <v>0</v>
      </c>
      <c r="D7094" t="s">
        <v>7158</v>
      </c>
      <c r="E7094">
        <v>1</v>
      </c>
      <c r="F7094" t="s">
        <v>6195</v>
      </c>
      <c r="G7094" s="1">
        <v>45379</v>
      </c>
      <c r="H7094">
        <v>180</v>
      </c>
      <c r="I7094">
        <v>180</v>
      </c>
      <c r="J7094">
        <v>0</v>
      </c>
      <c r="L7094">
        <v>36</v>
      </c>
      <c r="M7094">
        <v>0.22500000000000001</v>
      </c>
      <c r="N7094">
        <v>0.23020010000000027</v>
      </c>
      <c r="O7094">
        <v>1.741456329449953E-2</v>
      </c>
      <c r="P7094">
        <v>200000</v>
      </c>
      <c r="Q7094">
        <v>0</v>
      </c>
      <c r="U7094">
        <v>207005</v>
      </c>
      <c r="V7094">
        <v>8000</v>
      </c>
      <c r="W7094">
        <v>995</v>
      </c>
      <c r="X7094">
        <v>0</v>
      </c>
      <c r="Y7094">
        <v>0</v>
      </c>
      <c r="Z7094">
        <v>8000</v>
      </c>
      <c r="AA7094">
        <v>995</v>
      </c>
      <c r="AB7094" t="s">
        <v>53</v>
      </c>
      <c r="AC7094">
        <v>1</v>
      </c>
      <c r="AD7094">
        <v>0</v>
      </c>
      <c r="AE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3338.46</v>
      </c>
      <c r="AT7094">
        <v>2992.39</v>
      </c>
      <c r="AU7094">
        <v>200000</v>
      </c>
      <c r="AY7094" t="s">
        <v>54</v>
      </c>
    </row>
    <row r="7095" spans="1:51" x14ac:dyDescent="0.2">
      <c r="A7095" s="1">
        <v>45382</v>
      </c>
      <c r="B7095" s="1">
        <v>45382</v>
      </c>
      <c r="C7095">
        <v>0</v>
      </c>
      <c r="D7095" t="s">
        <v>7159</v>
      </c>
      <c r="E7095">
        <v>1</v>
      </c>
      <c r="F7095" t="s">
        <v>6224</v>
      </c>
      <c r="G7095" s="1">
        <v>45378</v>
      </c>
      <c r="H7095">
        <v>60</v>
      </c>
      <c r="I7095">
        <v>60</v>
      </c>
      <c r="J7095">
        <v>0</v>
      </c>
      <c r="L7095">
        <v>36</v>
      </c>
      <c r="M7095">
        <v>0.14949999999999999</v>
      </c>
      <c r="N7095">
        <v>0.14316870000000018</v>
      </c>
      <c r="O7095">
        <v>1.1212682198632029E-2</v>
      </c>
      <c r="P7095">
        <v>185565</v>
      </c>
      <c r="Q7095">
        <v>0</v>
      </c>
      <c r="U7095">
        <v>190935.04000000001</v>
      </c>
      <c r="V7095">
        <v>7365.04</v>
      </c>
      <c r="W7095">
        <v>1995</v>
      </c>
      <c r="X7095">
        <v>0</v>
      </c>
      <c r="Y7095">
        <v>0</v>
      </c>
      <c r="Z7095">
        <v>7365.04</v>
      </c>
      <c r="AA7095">
        <v>1995</v>
      </c>
      <c r="AB7095" t="s">
        <v>53</v>
      </c>
      <c r="AC7095">
        <v>1</v>
      </c>
      <c r="AD7095">
        <v>0</v>
      </c>
      <c r="AE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831.04</v>
      </c>
      <c r="AT7095">
        <v>774.69</v>
      </c>
      <c r="AU7095">
        <v>185565</v>
      </c>
      <c r="AY7095" t="s">
        <v>54</v>
      </c>
    </row>
    <row r="7096" spans="1:51" x14ac:dyDescent="0.2">
      <c r="A7096" s="1">
        <v>45382</v>
      </c>
      <c r="B7096" s="1">
        <v>45382</v>
      </c>
      <c r="C7096">
        <v>0</v>
      </c>
      <c r="D7096" t="s">
        <v>7160</v>
      </c>
      <c r="E7096">
        <v>1</v>
      </c>
      <c r="F7096" t="s">
        <v>6195</v>
      </c>
      <c r="G7096" s="1">
        <v>45357</v>
      </c>
      <c r="H7096">
        <v>144</v>
      </c>
      <c r="I7096">
        <v>143</v>
      </c>
      <c r="J7096">
        <v>0</v>
      </c>
      <c r="L7096">
        <v>36</v>
      </c>
      <c r="M7096">
        <v>0.215</v>
      </c>
      <c r="N7096">
        <v>0.21985103000000011</v>
      </c>
      <c r="O7096">
        <v>1.6698550375724208E-2</v>
      </c>
      <c r="P7096">
        <v>278640.01</v>
      </c>
      <c r="Q7096">
        <v>0</v>
      </c>
      <c r="U7096">
        <v>287498.76</v>
      </c>
      <c r="V7096">
        <v>10853.75</v>
      </c>
      <c r="W7096">
        <v>1995</v>
      </c>
      <c r="X7096">
        <v>0</v>
      </c>
      <c r="Y7096">
        <v>0</v>
      </c>
      <c r="Z7096">
        <v>10853.75</v>
      </c>
      <c r="AA7096">
        <v>1995</v>
      </c>
      <c r="AB7096" t="s">
        <v>53</v>
      </c>
      <c r="AC7096">
        <v>1</v>
      </c>
      <c r="AD7096">
        <v>0</v>
      </c>
      <c r="AE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2468.31</v>
      </c>
      <c r="AT7096">
        <v>2221.0100000000002</v>
      </c>
      <c r="AU7096">
        <v>278640.01</v>
      </c>
      <c r="AY7096" t="s">
        <v>54</v>
      </c>
    </row>
    <row r="7097" spans="1:51" x14ac:dyDescent="0.2">
      <c r="A7097" s="1">
        <v>45382</v>
      </c>
      <c r="B7097" s="1">
        <v>45382</v>
      </c>
      <c r="C7097">
        <v>0</v>
      </c>
      <c r="D7097" t="s">
        <v>7161</v>
      </c>
      <c r="E7097">
        <v>1</v>
      </c>
      <c r="F7097" t="s">
        <v>6224</v>
      </c>
      <c r="G7097" s="1">
        <v>45358</v>
      </c>
      <c r="H7097">
        <v>144</v>
      </c>
      <c r="I7097">
        <v>143</v>
      </c>
      <c r="J7097">
        <v>0</v>
      </c>
      <c r="L7097">
        <v>36</v>
      </c>
      <c r="M7097">
        <v>0.1875</v>
      </c>
      <c r="N7097">
        <v>0.17994575000000007</v>
      </c>
      <c r="O7097">
        <v>1.3884489920337861E-2</v>
      </c>
      <c r="P7097">
        <v>333369.09000000003</v>
      </c>
      <c r="Q7097">
        <v>0</v>
      </c>
      <c r="U7097">
        <v>349124.09</v>
      </c>
      <c r="V7097">
        <v>16750</v>
      </c>
      <c r="W7097">
        <v>995</v>
      </c>
      <c r="X7097">
        <v>0</v>
      </c>
      <c r="Y7097">
        <v>0</v>
      </c>
      <c r="Z7097">
        <v>16750</v>
      </c>
      <c r="AA7097">
        <v>995</v>
      </c>
      <c r="AB7097" t="s">
        <v>53</v>
      </c>
      <c r="AC7097">
        <v>1</v>
      </c>
      <c r="AD7097">
        <v>0</v>
      </c>
      <c r="AE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2137.5700000000002</v>
      </c>
      <c r="AT7097">
        <v>1960.32</v>
      </c>
      <c r="AU7097">
        <v>333369.09000000003</v>
      </c>
      <c r="AY7097" t="s">
        <v>54</v>
      </c>
    </row>
    <row r="7098" spans="1:51" x14ac:dyDescent="0.2">
      <c r="A7098" s="1">
        <v>45382</v>
      </c>
      <c r="B7098" s="1">
        <v>45382</v>
      </c>
      <c r="C7098">
        <v>0</v>
      </c>
      <c r="D7098" t="s">
        <v>7162</v>
      </c>
      <c r="E7098">
        <v>1</v>
      </c>
      <c r="F7098" t="s">
        <v>6224</v>
      </c>
      <c r="G7098" s="1">
        <v>45362</v>
      </c>
      <c r="H7098">
        <v>96</v>
      </c>
      <c r="I7098">
        <v>95</v>
      </c>
      <c r="J7098">
        <v>0</v>
      </c>
      <c r="L7098">
        <v>36</v>
      </c>
      <c r="M7098">
        <v>0.1875</v>
      </c>
      <c r="N7098">
        <v>0.18946860000000018</v>
      </c>
      <c r="O7098">
        <v>1.456386439070978E-2</v>
      </c>
      <c r="P7098">
        <v>163282.34</v>
      </c>
      <c r="Q7098">
        <v>0</v>
      </c>
      <c r="U7098">
        <v>167683.29999999999</v>
      </c>
      <c r="V7098">
        <v>6395.96</v>
      </c>
      <c r="W7098">
        <v>1995</v>
      </c>
      <c r="X7098">
        <v>0</v>
      </c>
      <c r="Y7098">
        <v>0</v>
      </c>
      <c r="Z7098">
        <v>6395.96</v>
      </c>
      <c r="AA7098">
        <v>1995</v>
      </c>
      <c r="AB7098" t="s">
        <v>53</v>
      </c>
      <c r="AC7098">
        <v>1</v>
      </c>
      <c r="AD7098">
        <v>0</v>
      </c>
      <c r="AE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449.4</v>
      </c>
      <c r="AT7098">
        <v>409.95</v>
      </c>
      <c r="AU7098">
        <v>163282.34</v>
      </c>
      <c r="AY7098" t="s">
        <v>54</v>
      </c>
    </row>
    <row r="7099" spans="1:51" x14ac:dyDescent="0.2">
      <c r="A7099" s="1">
        <v>45382</v>
      </c>
      <c r="B7099" s="1">
        <v>45382</v>
      </c>
      <c r="C7099">
        <v>0</v>
      </c>
      <c r="D7099" t="s">
        <v>7163</v>
      </c>
      <c r="E7099">
        <v>1</v>
      </c>
      <c r="F7099" t="s">
        <v>6224</v>
      </c>
      <c r="G7099" s="1">
        <v>45362</v>
      </c>
      <c r="H7099">
        <v>96</v>
      </c>
      <c r="I7099">
        <v>95</v>
      </c>
      <c r="J7099">
        <v>0</v>
      </c>
      <c r="L7099">
        <v>36</v>
      </c>
      <c r="M7099">
        <v>0.215</v>
      </c>
      <c r="N7099">
        <v>0.22298810000000016</v>
      </c>
      <c r="O7099">
        <v>1.6916178627887746E-2</v>
      </c>
      <c r="P7099">
        <v>140420.59</v>
      </c>
      <c r="Q7099">
        <v>0</v>
      </c>
      <c r="U7099">
        <v>143891.23000000001</v>
      </c>
      <c r="V7099">
        <v>5465.64</v>
      </c>
      <c r="W7099">
        <v>1995</v>
      </c>
      <c r="X7099">
        <v>0</v>
      </c>
      <c r="Y7099">
        <v>0</v>
      </c>
      <c r="Z7099">
        <v>5465.64</v>
      </c>
      <c r="AA7099">
        <v>1995</v>
      </c>
      <c r="AB7099" t="s">
        <v>53</v>
      </c>
      <c r="AC7099">
        <v>1</v>
      </c>
      <c r="AD7099">
        <v>0</v>
      </c>
      <c r="AE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875.53</v>
      </c>
      <c r="AT7099">
        <v>788.51</v>
      </c>
      <c r="AU7099">
        <v>140420.59</v>
      </c>
      <c r="AY7099" t="s">
        <v>54</v>
      </c>
    </row>
    <row r="7100" spans="1:51" x14ac:dyDescent="0.2">
      <c r="A7100" s="1">
        <v>45382</v>
      </c>
      <c r="B7100" s="1">
        <v>45382</v>
      </c>
      <c r="C7100">
        <v>0</v>
      </c>
      <c r="D7100" t="s">
        <v>7164</v>
      </c>
      <c r="E7100">
        <v>1</v>
      </c>
      <c r="F7100" t="s">
        <v>6195</v>
      </c>
      <c r="G7100" s="1">
        <v>45337</v>
      </c>
      <c r="H7100">
        <v>60</v>
      </c>
      <c r="I7100">
        <v>59</v>
      </c>
      <c r="J7100">
        <v>1</v>
      </c>
      <c r="L7100">
        <v>36</v>
      </c>
      <c r="M7100">
        <v>0.221</v>
      </c>
      <c r="N7100">
        <v>0.22519620000000026</v>
      </c>
      <c r="O7100">
        <v>1.7069054715081577E-2</v>
      </c>
      <c r="P7100">
        <v>236249.03</v>
      </c>
      <c r="Q7100">
        <v>0</v>
      </c>
      <c r="U7100">
        <v>243196.54</v>
      </c>
      <c r="V7100">
        <v>9141.01</v>
      </c>
      <c r="W7100">
        <v>1995</v>
      </c>
      <c r="X7100">
        <v>253.92</v>
      </c>
      <c r="Y7100">
        <v>55.42</v>
      </c>
      <c r="Z7100">
        <v>8887.09</v>
      </c>
      <c r="AA7100">
        <v>1939.58</v>
      </c>
      <c r="AB7100" t="s">
        <v>53</v>
      </c>
      <c r="AC7100">
        <v>1</v>
      </c>
      <c r="AD7100">
        <v>0</v>
      </c>
      <c r="AE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4369.9799999999996</v>
      </c>
      <c r="AT7100">
        <v>3932.83</v>
      </c>
      <c r="AU7100">
        <v>236249.03</v>
      </c>
      <c r="AY7100" t="s">
        <v>54</v>
      </c>
    </row>
    <row r="7101" spans="1:51" x14ac:dyDescent="0.2">
      <c r="A7101" s="1">
        <v>45382</v>
      </c>
      <c r="B7101" s="1">
        <v>45382</v>
      </c>
      <c r="C7101">
        <v>0</v>
      </c>
      <c r="D7101" t="s">
        <v>7165</v>
      </c>
      <c r="E7101">
        <v>1</v>
      </c>
      <c r="F7101" t="s">
        <v>6195</v>
      </c>
      <c r="G7101" s="1">
        <v>45336</v>
      </c>
      <c r="H7101">
        <v>144</v>
      </c>
      <c r="I7101">
        <v>143</v>
      </c>
      <c r="J7101">
        <v>1</v>
      </c>
      <c r="L7101">
        <v>36</v>
      </c>
      <c r="M7101">
        <v>0.27950000000000003</v>
      </c>
      <c r="N7101">
        <v>0.29268510000000003</v>
      </c>
      <c r="O7101">
        <v>2.1623853979388707E-2</v>
      </c>
      <c r="P7101">
        <v>113621.6</v>
      </c>
      <c r="Q7101">
        <v>0</v>
      </c>
      <c r="U7101">
        <v>118244.52</v>
      </c>
      <c r="V7101">
        <v>5750</v>
      </c>
      <c r="W7101">
        <v>995</v>
      </c>
      <c r="X7101">
        <v>159.72</v>
      </c>
      <c r="Y7101">
        <v>27.64</v>
      </c>
      <c r="Z7101">
        <v>5590.28</v>
      </c>
      <c r="AA7101">
        <v>967.36</v>
      </c>
      <c r="AB7101" t="s">
        <v>53</v>
      </c>
      <c r="AC7101">
        <v>1</v>
      </c>
      <c r="AD7101">
        <v>0</v>
      </c>
      <c r="AE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1904.36</v>
      </c>
      <c r="AT7101">
        <v>1663.87</v>
      </c>
      <c r="AU7101">
        <v>113621.6</v>
      </c>
      <c r="AY7101" t="s">
        <v>54</v>
      </c>
    </row>
    <row r="7102" spans="1:51" x14ac:dyDescent="0.2">
      <c r="A7102" s="1">
        <v>45382</v>
      </c>
      <c r="B7102" s="1">
        <v>45382</v>
      </c>
      <c r="C7102">
        <v>0</v>
      </c>
      <c r="D7102" t="s">
        <v>7166</v>
      </c>
      <c r="E7102">
        <v>1</v>
      </c>
      <c r="F7102" t="s">
        <v>6224</v>
      </c>
      <c r="G7102" s="1">
        <v>45341</v>
      </c>
      <c r="H7102">
        <v>180</v>
      </c>
      <c r="I7102">
        <v>179</v>
      </c>
      <c r="J7102">
        <v>1</v>
      </c>
      <c r="L7102">
        <v>36</v>
      </c>
      <c r="M7102">
        <v>0.221</v>
      </c>
      <c r="N7102">
        <v>0.22800463000000018</v>
      </c>
      <c r="O7102">
        <v>1.7263129706559965E-2</v>
      </c>
      <c r="P7102">
        <v>272023.98</v>
      </c>
      <c r="Q7102">
        <v>0</v>
      </c>
      <c r="U7102">
        <v>280267.53000000003</v>
      </c>
      <c r="V7102">
        <v>10474.08</v>
      </c>
      <c r="W7102">
        <v>1995</v>
      </c>
      <c r="X7102">
        <v>290.95</v>
      </c>
      <c r="Y7102">
        <v>55.42</v>
      </c>
      <c r="Z7102">
        <v>10183.129999999999</v>
      </c>
      <c r="AA7102">
        <v>1939.58</v>
      </c>
      <c r="AB7102" t="s">
        <v>53</v>
      </c>
      <c r="AC7102">
        <v>1</v>
      </c>
      <c r="AD7102">
        <v>0</v>
      </c>
      <c r="AE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762.33</v>
      </c>
      <c r="AT7102">
        <v>683.45</v>
      </c>
      <c r="AU7102">
        <v>272023.98</v>
      </c>
      <c r="AY7102" t="s">
        <v>54</v>
      </c>
    </row>
    <row r="7103" spans="1:51" x14ac:dyDescent="0.2">
      <c r="A7103" s="1">
        <v>45382</v>
      </c>
      <c r="B7103" s="1">
        <v>45382</v>
      </c>
      <c r="C7103">
        <v>0</v>
      </c>
      <c r="D7103" t="s">
        <v>7167</v>
      </c>
      <c r="E7103">
        <v>1</v>
      </c>
      <c r="F7103" t="s">
        <v>6224</v>
      </c>
      <c r="G7103" s="1">
        <v>45348</v>
      </c>
      <c r="H7103">
        <v>180</v>
      </c>
      <c r="I7103">
        <v>179</v>
      </c>
      <c r="J7103">
        <v>1</v>
      </c>
      <c r="L7103">
        <v>36</v>
      </c>
      <c r="M7103">
        <v>0.215</v>
      </c>
      <c r="N7103">
        <v>0.21734901000000018</v>
      </c>
      <c r="O7103">
        <v>1.6524609434177329E-2</v>
      </c>
      <c r="P7103">
        <v>499617.91</v>
      </c>
      <c r="Q7103">
        <v>0</v>
      </c>
      <c r="U7103">
        <v>518094.99</v>
      </c>
      <c r="V7103">
        <v>20000</v>
      </c>
      <c r="W7103">
        <v>995</v>
      </c>
      <c r="X7103">
        <v>555.55999999999995</v>
      </c>
      <c r="Y7103">
        <v>27.64</v>
      </c>
      <c r="Z7103">
        <v>19444.439999999999</v>
      </c>
      <c r="AA7103">
        <v>967.36</v>
      </c>
      <c r="AB7103" t="s">
        <v>53</v>
      </c>
      <c r="AC7103">
        <v>1</v>
      </c>
      <c r="AD7103">
        <v>0</v>
      </c>
      <c r="AE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3188.26</v>
      </c>
      <c r="AT7103">
        <v>2876.57</v>
      </c>
      <c r="AU7103">
        <v>499617.91</v>
      </c>
      <c r="AY7103" t="s">
        <v>54</v>
      </c>
    </row>
    <row r="7104" spans="1:51" x14ac:dyDescent="0.2">
      <c r="A7104" s="1">
        <v>45382</v>
      </c>
      <c r="B7104" s="1">
        <v>45382</v>
      </c>
      <c r="C7104">
        <v>0</v>
      </c>
      <c r="D7104" t="s">
        <v>7168</v>
      </c>
      <c r="E7104">
        <v>1</v>
      </c>
      <c r="F7104" t="s">
        <v>6224</v>
      </c>
      <c r="G7104" s="1">
        <v>45342</v>
      </c>
      <c r="H7104">
        <v>24</v>
      </c>
      <c r="I7104">
        <v>23</v>
      </c>
      <c r="J7104">
        <v>1</v>
      </c>
      <c r="L7104">
        <v>23</v>
      </c>
      <c r="M7104">
        <v>0.22650000000000001</v>
      </c>
      <c r="N7104">
        <v>0.25913410000000003</v>
      </c>
      <c r="O7104">
        <v>1.9387488106706652E-2</v>
      </c>
      <c r="P7104">
        <v>34989.78</v>
      </c>
      <c r="Q7104">
        <v>0</v>
      </c>
      <c r="U7104">
        <v>34793.800000000003</v>
      </c>
      <c r="V7104">
        <v>1790.11</v>
      </c>
      <c r="W7104">
        <v>1995</v>
      </c>
      <c r="X7104">
        <v>77.83</v>
      </c>
      <c r="Y7104">
        <v>86.74</v>
      </c>
      <c r="Z7104">
        <v>1712.28</v>
      </c>
      <c r="AA7104">
        <v>1908.26</v>
      </c>
      <c r="AB7104" t="s">
        <v>53</v>
      </c>
      <c r="AC7104">
        <v>1</v>
      </c>
      <c r="AD7104">
        <v>0</v>
      </c>
      <c r="AE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109.36</v>
      </c>
      <c r="AT7104">
        <v>97.6</v>
      </c>
      <c r="AU7104">
        <v>34989.78</v>
      </c>
      <c r="AY7104" t="s">
        <v>54</v>
      </c>
    </row>
    <row r="7105" spans="1:51" x14ac:dyDescent="0.2">
      <c r="A7105" s="1">
        <v>45382</v>
      </c>
      <c r="B7105" s="1">
        <v>45382</v>
      </c>
      <c r="C7105">
        <v>0</v>
      </c>
      <c r="D7105" t="s">
        <v>7169</v>
      </c>
      <c r="E7105">
        <v>1</v>
      </c>
      <c r="F7105" t="s">
        <v>6224</v>
      </c>
      <c r="G7105" s="1">
        <v>45343</v>
      </c>
      <c r="H7105">
        <v>120</v>
      </c>
      <c r="I7105">
        <v>119</v>
      </c>
      <c r="J7105">
        <v>1</v>
      </c>
      <c r="L7105">
        <v>36</v>
      </c>
      <c r="M7105">
        <v>0.22650000000000001</v>
      </c>
      <c r="N7105">
        <v>0.23860240000000024</v>
      </c>
      <c r="O7105">
        <v>1.7991836836384278E-2</v>
      </c>
      <c r="P7105">
        <v>129298.47</v>
      </c>
      <c r="Q7105">
        <v>0</v>
      </c>
      <c r="U7105">
        <v>132172.73000000001</v>
      </c>
      <c r="V7105">
        <v>4951.38</v>
      </c>
      <c r="W7105">
        <v>1995</v>
      </c>
      <c r="X7105">
        <v>137.54</v>
      </c>
      <c r="Y7105">
        <v>55.42</v>
      </c>
      <c r="Z7105">
        <v>4813.84</v>
      </c>
      <c r="AA7105">
        <v>1939.58</v>
      </c>
      <c r="AB7105" t="s">
        <v>53</v>
      </c>
      <c r="AC7105">
        <v>1</v>
      </c>
      <c r="AD7105">
        <v>0</v>
      </c>
      <c r="AE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715.23</v>
      </c>
      <c r="AT7105">
        <v>638.52</v>
      </c>
      <c r="AU7105">
        <v>129298.47</v>
      </c>
      <c r="AY7105" t="s">
        <v>54</v>
      </c>
    </row>
    <row r="7106" spans="1:51" x14ac:dyDescent="0.2">
      <c r="A7106" s="1">
        <v>45382</v>
      </c>
      <c r="B7106" s="1">
        <v>45382</v>
      </c>
      <c r="C7106">
        <v>0</v>
      </c>
      <c r="D7106" t="s">
        <v>7170</v>
      </c>
      <c r="E7106">
        <v>1</v>
      </c>
      <c r="F7106" t="s">
        <v>6224</v>
      </c>
      <c r="G7106" s="1">
        <v>45345</v>
      </c>
      <c r="H7106">
        <v>180</v>
      </c>
      <c r="I7106">
        <v>179</v>
      </c>
      <c r="J7106">
        <v>1</v>
      </c>
      <c r="L7106">
        <v>36</v>
      </c>
      <c r="M7106">
        <v>0.215</v>
      </c>
      <c r="N7106">
        <v>0.22152544000000013</v>
      </c>
      <c r="O7106">
        <v>1.6814773129441241E-2</v>
      </c>
      <c r="P7106">
        <v>244812.77</v>
      </c>
      <c r="Q7106">
        <v>0</v>
      </c>
      <c r="U7106">
        <v>251945.43</v>
      </c>
      <c r="V7106">
        <v>9331.4500000000007</v>
      </c>
      <c r="W7106">
        <v>1995</v>
      </c>
      <c r="X7106">
        <v>259.20999999999998</v>
      </c>
      <c r="Y7106">
        <v>55.42</v>
      </c>
      <c r="Z7106">
        <v>9072.24</v>
      </c>
      <c r="AA7106">
        <v>1939.58</v>
      </c>
      <c r="AB7106" t="s">
        <v>53</v>
      </c>
      <c r="AC7106">
        <v>1</v>
      </c>
      <c r="AD7106">
        <v>0</v>
      </c>
      <c r="AE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913.64</v>
      </c>
      <c r="AT7106">
        <v>821.38</v>
      </c>
      <c r="AU7106">
        <v>244812.77</v>
      </c>
      <c r="AY7106" t="s">
        <v>54</v>
      </c>
    </row>
    <row r="7107" spans="1:51" x14ac:dyDescent="0.2">
      <c r="A7107" s="1">
        <v>45382</v>
      </c>
      <c r="B7107" s="1">
        <v>45382</v>
      </c>
      <c r="C7107">
        <v>0</v>
      </c>
      <c r="D7107" t="s">
        <v>7171</v>
      </c>
      <c r="E7107">
        <v>1</v>
      </c>
      <c r="F7107" t="s">
        <v>6224</v>
      </c>
      <c r="G7107" s="1">
        <v>45351</v>
      </c>
      <c r="H7107">
        <v>180</v>
      </c>
      <c r="I7107">
        <v>179</v>
      </c>
      <c r="J7107">
        <v>1</v>
      </c>
      <c r="L7107">
        <v>36</v>
      </c>
      <c r="M7107">
        <v>0.1875</v>
      </c>
      <c r="N7107">
        <v>0.18740040000000022</v>
      </c>
      <c r="O7107">
        <v>1.4416740802422723E-2</v>
      </c>
      <c r="P7107">
        <v>445085.36</v>
      </c>
      <c r="Q7107">
        <v>0</v>
      </c>
      <c r="U7107">
        <v>459809.09</v>
      </c>
      <c r="V7107">
        <v>17139.400000000001</v>
      </c>
      <c r="W7107">
        <v>1995</v>
      </c>
      <c r="X7107">
        <v>476.09</v>
      </c>
      <c r="Y7107">
        <v>55.42</v>
      </c>
      <c r="Z7107">
        <v>16663.310000000001</v>
      </c>
      <c r="AA7107">
        <v>1939.58</v>
      </c>
      <c r="AB7107" t="s">
        <v>53</v>
      </c>
      <c r="AC7107">
        <v>1</v>
      </c>
      <c r="AD7107">
        <v>0</v>
      </c>
      <c r="AE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2081.5100000000002</v>
      </c>
      <c r="AT7107">
        <v>1899.48</v>
      </c>
      <c r="AU7107">
        <v>445085.36</v>
      </c>
      <c r="AY7107" t="s">
        <v>54</v>
      </c>
    </row>
    <row r="7108" spans="1:51" x14ac:dyDescent="0.2">
      <c r="A7108" s="1">
        <v>45382</v>
      </c>
      <c r="B7108" s="1">
        <v>45382</v>
      </c>
      <c r="C7108">
        <v>0</v>
      </c>
      <c r="D7108" t="s">
        <v>7172</v>
      </c>
      <c r="E7108">
        <v>1</v>
      </c>
      <c r="F7108" t="s">
        <v>6224</v>
      </c>
      <c r="G7108" s="1">
        <v>45350</v>
      </c>
      <c r="H7108">
        <v>60</v>
      </c>
      <c r="I7108">
        <v>59</v>
      </c>
      <c r="J7108">
        <v>1</v>
      </c>
      <c r="L7108">
        <v>36</v>
      </c>
      <c r="M7108">
        <v>0.23949999999999999</v>
      </c>
      <c r="N7108">
        <v>0.27580020000000016</v>
      </c>
      <c r="O7108">
        <v>2.050511748718753E-2</v>
      </c>
      <c r="P7108">
        <v>19836.099999999999</v>
      </c>
      <c r="Q7108">
        <v>0</v>
      </c>
      <c r="U7108">
        <v>19609.330000000002</v>
      </c>
      <c r="V7108">
        <v>761.75</v>
      </c>
      <c r="W7108">
        <v>995</v>
      </c>
      <c r="X7108">
        <v>21.16</v>
      </c>
      <c r="Y7108">
        <v>27.64</v>
      </c>
      <c r="Z7108">
        <v>740.59</v>
      </c>
      <c r="AA7108">
        <v>967.36</v>
      </c>
      <c r="AB7108" t="s">
        <v>57</v>
      </c>
      <c r="AC7108">
        <v>0</v>
      </c>
      <c r="AD7108">
        <v>0</v>
      </c>
      <c r="AE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180.31</v>
      </c>
      <c r="AT7108">
        <v>159.07</v>
      </c>
      <c r="AU7108">
        <v>19836.099999999999</v>
      </c>
      <c r="AY7108" t="s">
        <v>54</v>
      </c>
    </row>
    <row r="7109" spans="1:51" x14ac:dyDescent="0.2">
      <c r="A7109" s="1">
        <v>45382</v>
      </c>
      <c r="B7109" s="1">
        <v>45382</v>
      </c>
      <c r="C7109">
        <v>0</v>
      </c>
      <c r="D7109" t="s">
        <v>7173</v>
      </c>
      <c r="E7109">
        <v>1</v>
      </c>
      <c r="F7109" t="s">
        <v>6224</v>
      </c>
      <c r="G7109" s="1">
        <v>45350</v>
      </c>
      <c r="H7109">
        <v>72</v>
      </c>
      <c r="I7109">
        <v>71</v>
      </c>
      <c r="J7109">
        <v>1</v>
      </c>
      <c r="L7109">
        <v>36</v>
      </c>
      <c r="M7109">
        <v>0.1875</v>
      </c>
      <c r="N7109">
        <v>0.18669750000000018</v>
      </c>
      <c r="O7109">
        <v>1.436668578265432E-2</v>
      </c>
      <c r="P7109">
        <v>231892.89</v>
      </c>
      <c r="Q7109">
        <v>0</v>
      </c>
      <c r="U7109">
        <v>238840.4</v>
      </c>
      <c r="V7109">
        <v>9141.01</v>
      </c>
      <c r="W7109">
        <v>1995</v>
      </c>
      <c r="X7109">
        <v>253.92</v>
      </c>
      <c r="Y7109">
        <v>55.42</v>
      </c>
      <c r="Z7109">
        <v>8887.09</v>
      </c>
      <c r="AA7109">
        <v>1939.58</v>
      </c>
      <c r="AB7109" t="s">
        <v>53</v>
      </c>
      <c r="AC7109">
        <v>1</v>
      </c>
      <c r="AD7109">
        <v>0</v>
      </c>
      <c r="AE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842.9</v>
      </c>
      <c r="AT7109">
        <v>770.28</v>
      </c>
      <c r="AU7109">
        <v>231892.89</v>
      </c>
      <c r="AY7109" t="s">
        <v>54</v>
      </c>
    </row>
    <row r="7110" spans="1:51" x14ac:dyDescent="0.2">
      <c r="A7110" s="1">
        <v>45382</v>
      </c>
      <c r="B7110" s="1">
        <v>45382</v>
      </c>
      <c r="C7110">
        <v>0</v>
      </c>
      <c r="D7110" t="s">
        <v>7174</v>
      </c>
      <c r="E7110">
        <v>1</v>
      </c>
      <c r="F7110" t="s">
        <v>6343</v>
      </c>
      <c r="G7110" s="1">
        <v>45357</v>
      </c>
      <c r="H7110">
        <v>36</v>
      </c>
      <c r="I7110">
        <v>35</v>
      </c>
      <c r="J7110">
        <v>0</v>
      </c>
      <c r="L7110">
        <v>35</v>
      </c>
      <c r="M7110">
        <v>0.23949999999999999</v>
      </c>
      <c r="N7110">
        <v>0.25168909999999989</v>
      </c>
      <c r="O7110">
        <v>1.8883838098987971E-2</v>
      </c>
      <c r="P7110">
        <v>29595.79</v>
      </c>
      <c r="Q7110">
        <v>0</v>
      </c>
      <c r="U7110">
        <v>30100.79</v>
      </c>
      <c r="V7110">
        <v>1500</v>
      </c>
      <c r="W7110">
        <v>995</v>
      </c>
      <c r="X7110">
        <v>0</v>
      </c>
      <c r="Y7110">
        <v>0</v>
      </c>
      <c r="Z7110">
        <v>1500</v>
      </c>
      <c r="AA7110">
        <v>995</v>
      </c>
      <c r="AB7110" t="s">
        <v>57</v>
      </c>
      <c r="AC7110">
        <v>0</v>
      </c>
      <c r="AD7110">
        <v>0</v>
      </c>
      <c r="AE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876.24</v>
      </c>
      <c r="AT7110">
        <v>781.93</v>
      </c>
      <c r="AU7110">
        <v>29595.79</v>
      </c>
      <c r="AY7110" t="s">
        <v>54</v>
      </c>
    </row>
    <row r="7111" spans="1:51" x14ac:dyDescent="0.2">
      <c r="A7111" s="1">
        <v>45382</v>
      </c>
      <c r="B7111" s="1">
        <v>45382</v>
      </c>
      <c r="C7111">
        <v>0</v>
      </c>
      <c r="D7111" t="s">
        <v>7175</v>
      </c>
      <c r="E7111">
        <v>1</v>
      </c>
      <c r="F7111" t="s">
        <v>6224</v>
      </c>
      <c r="G7111" s="1">
        <v>45356</v>
      </c>
      <c r="H7111">
        <v>60</v>
      </c>
      <c r="I7111">
        <v>59</v>
      </c>
      <c r="J7111">
        <v>0</v>
      </c>
      <c r="L7111">
        <v>36</v>
      </c>
      <c r="M7111">
        <v>0.23949999999999999</v>
      </c>
      <c r="N7111">
        <v>0.2467762000000002</v>
      </c>
      <c r="O7111">
        <v>1.8549977102951809E-2</v>
      </c>
      <c r="P7111">
        <v>49678.04</v>
      </c>
      <c r="Q7111">
        <v>0</v>
      </c>
      <c r="U7111">
        <v>51183.040000000001</v>
      </c>
      <c r="V7111">
        <v>2500</v>
      </c>
      <c r="W7111">
        <v>995</v>
      </c>
      <c r="X7111">
        <v>0</v>
      </c>
      <c r="Y7111">
        <v>0</v>
      </c>
      <c r="Z7111">
        <v>2500</v>
      </c>
      <c r="AA7111">
        <v>995</v>
      </c>
      <c r="AB7111" t="s">
        <v>57</v>
      </c>
      <c r="AC7111">
        <v>0</v>
      </c>
      <c r="AD7111">
        <v>0</v>
      </c>
      <c r="AE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276.10000000000002</v>
      </c>
      <c r="AT7111">
        <v>246.01</v>
      </c>
      <c r="AU7111">
        <v>49678.04</v>
      </c>
      <c r="AY7111" t="s">
        <v>54</v>
      </c>
    </row>
    <row r="7112" spans="1:51" x14ac:dyDescent="0.2">
      <c r="A7112" s="1">
        <v>45382</v>
      </c>
      <c r="B7112" s="1">
        <v>45382</v>
      </c>
      <c r="C7112">
        <v>0</v>
      </c>
      <c r="D7112" t="s">
        <v>7176</v>
      </c>
      <c r="E7112">
        <v>1</v>
      </c>
      <c r="F7112" t="s">
        <v>6195</v>
      </c>
      <c r="G7112" s="1">
        <v>45379</v>
      </c>
      <c r="H7112">
        <v>120</v>
      </c>
      <c r="I7112">
        <v>120</v>
      </c>
      <c r="J7112">
        <v>0</v>
      </c>
      <c r="L7112">
        <v>36</v>
      </c>
      <c r="M7112">
        <v>0.25</v>
      </c>
      <c r="N7112">
        <v>0.2668336</v>
      </c>
      <c r="O7112">
        <v>1.9905491622154603E-2</v>
      </c>
      <c r="P7112">
        <v>125000</v>
      </c>
      <c r="Q7112">
        <v>0</v>
      </c>
      <c r="U7112">
        <v>127850.42</v>
      </c>
      <c r="V7112">
        <v>4845.42</v>
      </c>
      <c r="W7112">
        <v>1995</v>
      </c>
      <c r="X7112">
        <v>0</v>
      </c>
      <c r="Y7112">
        <v>0</v>
      </c>
      <c r="Z7112">
        <v>4845.42</v>
      </c>
      <c r="AA7112">
        <v>1995</v>
      </c>
      <c r="AB7112" t="s">
        <v>53</v>
      </c>
      <c r="AC7112">
        <v>1</v>
      </c>
      <c r="AD7112">
        <v>0</v>
      </c>
      <c r="AE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1866.82</v>
      </c>
      <c r="AT7112">
        <v>1648.42</v>
      </c>
      <c r="AU7112">
        <v>125000</v>
      </c>
      <c r="AY7112" t="s">
        <v>54</v>
      </c>
    </row>
    <row r="7113" spans="1:51" x14ac:dyDescent="0.2">
      <c r="A7113" s="1">
        <v>45382</v>
      </c>
      <c r="B7113" s="1">
        <v>45382</v>
      </c>
      <c r="C7113">
        <v>0</v>
      </c>
      <c r="D7113" t="s">
        <v>7177</v>
      </c>
      <c r="E7113">
        <v>1</v>
      </c>
      <c r="F7113" t="s">
        <v>6343</v>
      </c>
      <c r="G7113" s="1">
        <v>45378</v>
      </c>
      <c r="H7113">
        <v>120</v>
      </c>
      <c r="I7113">
        <v>120</v>
      </c>
      <c r="J7113">
        <v>0</v>
      </c>
      <c r="L7113">
        <v>36</v>
      </c>
      <c r="M7113">
        <v>0.25</v>
      </c>
      <c r="N7113">
        <v>0.26800699999999994</v>
      </c>
      <c r="O7113">
        <v>1.9984181551673252E-2</v>
      </c>
      <c r="P7113">
        <v>115775</v>
      </c>
      <c r="Q7113">
        <v>0</v>
      </c>
      <c r="U7113">
        <v>118188</v>
      </c>
      <c r="V7113">
        <v>4408</v>
      </c>
      <c r="W7113">
        <v>1995</v>
      </c>
      <c r="X7113">
        <v>0</v>
      </c>
      <c r="Y7113">
        <v>0</v>
      </c>
      <c r="Z7113">
        <v>4408</v>
      </c>
      <c r="AA7113">
        <v>1995</v>
      </c>
      <c r="AB7113" t="s">
        <v>53</v>
      </c>
      <c r="AC7113">
        <v>1</v>
      </c>
      <c r="AD7113">
        <v>0</v>
      </c>
      <c r="AE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2406.77</v>
      </c>
      <c r="AT7113">
        <v>2124.67</v>
      </c>
      <c r="AU7113">
        <v>115775</v>
      </c>
      <c r="AY7113" t="s">
        <v>54</v>
      </c>
    </row>
    <row r="7114" spans="1:51" x14ac:dyDescent="0.2">
      <c r="A7114" s="1">
        <v>45382</v>
      </c>
      <c r="B7114" s="1">
        <v>45382</v>
      </c>
      <c r="C7114">
        <v>0</v>
      </c>
      <c r="D7114" t="s">
        <v>7178</v>
      </c>
      <c r="E7114">
        <v>1</v>
      </c>
      <c r="F7114" t="s">
        <v>6224</v>
      </c>
      <c r="G7114" s="1">
        <v>45379</v>
      </c>
      <c r="H7114">
        <v>144</v>
      </c>
      <c r="I7114">
        <v>144</v>
      </c>
      <c r="J7114">
        <v>0</v>
      </c>
      <c r="L7114">
        <v>36</v>
      </c>
      <c r="M7114">
        <v>0.27</v>
      </c>
      <c r="N7114">
        <v>0.28884989999999988</v>
      </c>
      <c r="O7114">
        <v>2.1370927330177647E-2</v>
      </c>
      <c r="P7114">
        <v>135000</v>
      </c>
      <c r="Q7114">
        <v>0</v>
      </c>
      <c r="U7114">
        <v>138730</v>
      </c>
      <c r="V7114">
        <v>4725</v>
      </c>
      <c r="W7114">
        <v>995</v>
      </c>
      <c r="X7114">
        <v>0</v>
      </c>
      <c r="Y7114">
        <v>0</v>
      </c>
      <c r="Z7114">
        <v>4725</v>
      </c>
      <c r="AA7114">
        <v>995</v>
      </c>
      <c r="AB7114" t="s">
        <v>53</v>
      </c>
      <c r="AC7114">
        <v>1</v>
      </c>
      <c r="AD7114">
        <v>0</v>
      </c>
      <c r="AE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853.85</v>
      </c>
      <c r="AT7114">
        <v>748.15</v>
      </c>
      <c r="AU7114">
        <v>135000</v>
      </c>
      <c r="AY7114" t="s">
        <v>54</v>
      </c>
    </row>
    <row r="7115" spans="1:51" x14ac:dyDescent="0.2">
      <c r="A7115" s="1">
        <v>45382</v>
      </c>
      <c r="B7115" s="1">
        <v>45382</v>
      </c>
      <c r="C7115">
        <v>0</v>
      </c>
      <c r="D7115" t="s">
        <v>7179</v>
      </c>
      <c r="E7115">
        <v>1</v>
      </c>
      <c r="F7115" t="s">
        <v>6195</v>
      </c>
      <c r="G7115" s="1">
        <v>45379</v>
      </c>
      <c r="H7115">
        <v>60</v>
      </c>
      <c r="I7115">
        <v>60</v>
      </c>
      <c r="J7115">
        <v>0</v>
      </c>
      <c r="L7115">
        <v>36</v>
      </c>
      <c r="M7115">
        <v>0.23949999999999999</v>
      </c>
      <c r="N7115">
        <v>0.26744499999999999</v>
      </c>
      <c r="O7115">
        <v>1.9946501338024891E-2</v>
      </c>
      <c r="P7115">
        <v>20000</v>
      </c>
      <c r="Q7115">
        <v>0</v>
      </c>
      <c r="U7115">
        <v>20005</v>
      </c>
      <c r="V7115">
        <v>1000</v>
      </c>
      <c r="W7115">
        <v>995</v>
      </c>
      <c r="X7115">
        <v>0</v>
      </c>
      <c r="Y7115">
        <v>0</v>
      </c>
      <c r="Z7115">
        <v>1000</v>
      </c>
      <c r="AA7115">
        <v>995</v>
      </c>
      <c r="AB7115" t="s">
        <v>57</v>
      </c>
      <c r="AC7115">
        <v>0</v>
      </c>
      <c r="AD7115">
        <v>0</v>
      </c>
      <c r="AE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344.12</v>
      </c>
      <c r="AT7115">
        <v>304.33999999999997</v>
      </c>
      <c r="AU7115">
        <v>20000</v>
      </c>
      <c r="AY7115" t="s">
        <v>54</v>
      </c>
    </row>
    <row r="7116" spans="1:51" x14ac:dyDescent="0.2">
      <c r="A7116" s="1">
        <v>45382</v>
      </c>
      <c r="B7116" s="1">
        <v>45382</v>
      </c>
      <c r="C7116">
        <v>0</v>
      </c>
      <c r="D7116" t="s">
        <v>7180</v>
      </c>
      <c r="E7116">
        <v>1</v>
      </c>
      <c r="F7116" t="s">
        <v>6195</v>
      </c>
      <c r="G7116" s="1">
        <v>45376</v>
      </c>
      <c r="H7116">
        <v>60</v>
      </c>
      <c r="I7116">
        <v>60</v>
      </c>
      <c r="J7116">
        <v>0</v>
      </c>
      <c r="L7116">
        <v>36</v>
      </c>
      <c r="M7116">
        <v>0.23949999999999999</v>
      </c>
      <c r="N7116">
        <v>0.26744499999999999</v>
      </c>
      <c r="O7116">
        <v>1.9946501338024891E-2</v>
      </c>
      <c r="P7116">
        <v>20000</v>
      </c>
      <c r="Q7116">
        <v>0</v>
      </c>
      <c r="U7116">
        <v>20005</v>
      </c>
      <c r="V7116">
        <v>1000</v>
      </c>
      <c r="W7116">
        <v>995</v>
      </c>
      <c r="X7116">
        <v>0</v>
      </c>
      <c r="Y7116">
        <v>0</v>
      </c>
      <c r="Z7116">
        <v>1000</v>
      </c>
      <c r="AA7116">
        <v>995</v>
      </c>
      <c r="AB7116" t="s">
        <v>57</v>
      </c>
      <c r="AC7116">
        <v>0</v>
      </c>
      <c r="AD7116">
        <v>0</v>
      </c>
      <c r="AE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481.7</v>
      </c>
      <c r="AT7116">
        <v>425.87</v>
      </c>
      <c r="AU7116">
        <v>20000</v>
      </c>
      <c r="AY7116" t="s">
        <v>54</v>
      </c>
    </row>
    <row r="7117" spans="1:51" x14ac:dyDescent="0.2">
      <c r="A7117" s="1">
        <v>45382</v>
      </c>
      <c r="B7117" s="1">
        <v>45382</v>
      </c>
      <c r="C7117">
        <v>0</v>
      </c>
      <c r="D7117" t="s">
        <v>7181</v>
      </c>
      <c r="E7117">
        <v>1</v>
      </c>
      <c r="F7117" t="s">
        <v>6343</v>
      </c>
      <c r="G7117" s="1">
        <v>45377</v>
      </c>
      <c r="H7117">
        <v>60</v>
      </c>
      <c r="I7117">
        <v>60</v>
      </c>
      <c r="J7117">
        <v>0</v>
      </c>
      <c r="L7117">
        <v>36</v>
      </c>
      <c r="M7117">
        <v>0.23949999999999999</v>
      </c>
      <c r="N7117">
        <v>0.24702600000000022</v>
      </c>
      <c r="O7117">
        <v>1.8566981585186548E-2</v>
      </c>
      <c r="P7117">
        <v>50000</v>
      </c>
      <c r="Q7117">
        <v>0</v>
      </c>
      <c r="U7117">
        <v>51505</v>
      </c>
      <c r="V7117">
        <v>2500</v>
      </c>
      <c r="W7117">
        <v>995</v>
      </c>
      <c r="X7117">
        <v>0</v>
      </c>
      <c r="Y7117">
        <v>0</v>
      </c>
      <c r="Z7117">
        <v>2500</v>
      </c>
      <c r="AA7117">
        <v>995</v>
      </c>
      <c r="AB7117" t="s">
        <v>57</v>
      </c>
      <c r="AC7117">
        <v>0</v>
      </c>
      <c r="AD7117">
        <v>0</v>
      </c>
      <c r="AE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1568.21</v>
      </c>
      <c r="AT7117">
        <v>1398.47</v>
      </c>
      <c r="AU7117">
        <v>50000</v>
      </c>
      <c r="AY7117" t="s">
        <v>54</v>
      </c>
    </row>
    <row r="7118" spans="1:51" x14ac:dyDescent="0.2">
      <c r="A7118" s="1">
        <v>45382</v>
      </c>
      <c r="B7118" s="1">
        <v>45382</v>
      </c>
      <c r="C7118">
        <v>0</v>
      </c>
      <c r="D7118" t="s">
        <v>7182</v>
      </c>
      <c r="E7118">
        <v>1</v>
      </c>
      <c r="F7118" t="s">
        <v>6195</v>
      </c>
      <c r="G7118" s="1">
        <v>45377</v>
      </c>
      <c r="H7118">
        <v>24</v>
      </c>
      <c r="I7118">
        <v>24</v>
      </c>
      <c r="J7118">
        <v>0</v>
      </c>
      <c r="L7118">
        <v>24</v>
      </c>
      <c r="M7118">
        <v>0.23949999999999999</v>
      </c>
      <c r="N7118">
        <v>0.2459010000000002</v>
      </c>
      <c r="O7118">
        <v>1.8490375500770817E-2</v>
      </c>
      <c r="P7118">
        <v>30000</v>
      </c>
      <c r="Q7118">
        <v>0</v>
      </c>
      <c r="U7118">
        <v>30505</v>
      </c>
      <c r="V7118">
        <v>1500</v>
      </c>
      <c r="W7118">
        <v>995</v>
      </c>
      <c r="X7118">
        <v>0</v>
      </c>
      <c r="Y7118">
        <v>0</v>
      </c>
      <c r="Z7118">
        <v>1500</v>
      </c>
      <c r="AA7118">
        <v>995</v>
      </c>
      <c r="AB7118" t="s">
        <v>57</v>
      </c>
      <c r="AC7118">
        <v>0</v>
      </c>
      <c r="AD7118">
        <v>0</v>
      </c>
      <c r="AE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662.38</v>
      </c>
      <c r="AT7118">
        <v>594.25</v>
      </c>
      <c r="AU7118">
        <v>30000</v>
      </c>
      <c r="AY7118" t="s">
        <v>54</v>
      </c>
    </row>
    <row r="7119" spans="1:51" x14ac:dyDescent="0.2">
      <c r="A7119" s="1">
        <v>45382</v>
      </c>
      <c r="B7119" s="1">
        <v>45382</v>
      </c>
      <c r="C7119">
        <v>0</v>
      </c>
      <c r="D7119" t="s">
        <v>7183</v>
      </c>
      <c r="E7119">
        <v>1</v>
      </c>
      <c r="F7119" t="s">
        <v>6195</v>
      </c>
      <c r="G7119" s="1">
        <v>45379</v>
      </c>
      <c r="H7119">
        <v>60</v>
      </c>
      <c r="I7119">
        <v>60</v>
      </c>
      <c r="J7119">
        <v>0</v>
      </c>
      <c r="L7119">
        <v>36</v>
      </c>
      <c r="M7119">
        <v>0.23949999999999999</v>
      </c>
      <c r="N7119">
        <v>0.26744499999999999</v>
      </c>
      <c r="O7119">
        <v>1.9946501338024891E-2</v>
      </c>
      <c r="P7119">
        <v>20000</v>
      </c>
      <c r="Q7119">
        <v>0</v>
      </c>
      <c r="U7119">
        <v>20005</v>
      </c>
      <c r="V7119">
        <v>1000</v>
      </c>
      <c r="W7119">
        <v>995</v>
      </c>
      <c r="X7119">
        <v>0</v>
      </c>
      <c r="Y7119">
        <v>0</v>
      </c>
      <c r="Z7119">
        <v>1000</v>
      </c>
      <c r="AA7119">
        <v>995</v>
      </c>
      <c r="AB7119" t="s">
        <v>57</v>
      </c>
      <c r="AC7119">
        <v>0</v>
      </c>
      <c r="AD7119">
        <v>0</v>
      </c>
      <c r="AE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381.24</v>
      </c>
      <c r="AT7119">
        <v>336.99</v>
      </c>
      <c r="AU7119">
        <v>20000</v>
      </c>
      <c r="AY7119" t="s">
        <v>54</v>
      </c>
    </row>
    <row r="7120" spans="1:51" x14ac:dyDescent="0.2">
      <c r="A7120" s="1">
        <v>45382</v>
      </c>
      <c r="B7120" s="1">
        <v>45382</v>
      </c>
      <c r="C7120">
        <v>0</v>
      </c>
      <c r="D7120" t="s">
        <v>7184</v>
      </c>
      <c r="E7120">
        <v>1</v>
      </c>
      <c r="F7120" t="s">
        <v>6224</v>
      </c>
      <c r="G7120" s="1">
        <v>45379</v>
      </c>
      <c r="H7120">
        <v>48</v>
      </c>
      <c r="I7120">
        <v>48</v>
      </c>
      <c r="J7120">
        <v>0</v>
      </c>
      <c r="L7120">
        <v>36</v>
      </c>
      <c r="M7120">
        <v>0.105</v>
      </c>
      <c r="N7120">
        <v>8.6992600000000059E-2</v>
      </c>
      <c r="O7120">
        <v>6.9754212670578575E-3</v>
      </c>
      <c r="P7120">
        <v>124000</v>
      </c>
      <c r="Q7120">
        <v>0</v>
      </c>
      <c r="U7120">
        <v>128806.66</v>
      </c>
      <c r="V7120">
        <v>4806.66</v>
      </c>
      <c r="W7120">
        <v>0</v>
      </c>
      <c r="X7120">
        <v>0</v>
      </c>
      <c r="Y7120">
        <v>0</v>
      </c>
      <c r="Z7120">
        <v>4806.66</v>
      </c>
      <c r="AA7120">
        <v>0</v>
      </c>
      <c r="AB7120" t="s">
        <v>53</v>
      </c>
      <c r="AC7120">
        <v>1</v>
      </c>
      <c r="AD7120">
        <v>0</v>
      </c>
      <c r="AE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438.8</v>
      </c>
      <c r="AT7120">
        <v>420.13</v>
      </c>
      <c r="AU7120">
        <v>124000</v>
      </c>
      <c r="AY7120" t="s">
        <v>54</v>
      </c>
    </row>
    <row r="7121" spans="1:51" x14ac:dyDescent="0.2">
      <c r="A7121" s="1">
        <v>45382</v>
      </c>
      <c r="B7121" s="1">
        <v>45382</v>
      </c>
      <c r="C7121">
        <v>0</v>
      </c>
      <c r="D7121" t="s">
        <v>7185</v>
      </c>
      <c r="E7121">
        <v>1</v>
      </c>
      <c r="F7121" t="s">
        <v>6224</v>
      </c>
      <c r="G7121" s="1">
        <v>45379</v>
      </c>
      <c r="H7121">
        <v>144</v>
      </c>
      <c r="I7121">
        <v>144</v>
      </c>
      <c r="J7121">
        <v>0</v>
      </c>
      <c r="L7121">
        <v>36</v>
      </c>
      <c r="M7121">
        <v>0.215</v>
      </c>
      <c r="N7121">
        <v>0.2184920200000002</v>
      </c>
      <c r="O7121">
        <v>1.6604112341848332E-2</v>
      </c>
      <c r="P7121">
        <v>450000</v>
      </c>
      <c r="Q7121">
        <v>0</v>
      </c>
      <c r="U7121">
        <v>465448.53</v>
      </c>
      <c r="V7121">
        <v>17443.53</v>
      </c>
      <c r="W7121">
        <v>1995</v>
      </c>
      <c r="X7121">
        <v>0</v>
      </c>
      <c r="Y7121">
        <v>0</v>
      </c>
      <c r="Z7121">
        <v>17443.53</v>
      </c>
      <c r="AA7121">
        <v>1995</v>
      </c>
      <c r="AB7121" t="s">
        <v>53</v>
      </c>
      <c r="AC7121">
        <v>1</v>
      </c>
      <c r="AD7121">
        <v>0</v>
      </c>
      <c r="AE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2857.21</v>
      </c>
      <c r="AT7121">
        <v>2576.94</v>
      </c>
      <c r="AU7121">
        <v>450000</v>
      </c>
      <c r="AY7121" t="s">
        <v>54</v>
      </c>
    </row>
    <row r="7122" spans="1:51" x14ac:dyDescent="0.2">
      <c r="A7122" s="1">
        <v>45382</v>
      </c>
      <c r="B7122" s="1">
        <v>45382</v>
      </c>
      <c r="C7122">
        <v>0</v>
      </c>
      <c r="D7122" t="s">
        <v>7186</v>
      </c>
      <c r="E7122">
        <v>1</v>
      </c>
      <c r="F7122" t="s">
        <v>6224</v>
      </c>
      <c r="G7122" s="1">
        <v>45379</v>
      </c>
      <c r="H7122">
        <v>60</v>
      </c>
      <c r="I7122">
        <v>60</v>
      </c>
      <c r="J7122">
        <v>0</v>
      </c>
      <c r="L7122">
        <v>36</v>
      </c>
      <c r="M7122">
        <v>0.11</v>
      </c>
      <c r="N7122">
        <v>9.4566100000000056E-2</v>
      </c>
      <c r="O7122">
        <v>7.5582259079145508E-3</v>
      </c>
      <c r="P7122">
        <v>113417</v>
      </c>
      <c r="Q7122">
        <v>0</v>
      </c>
      <c r="U7122">
        <v>117813.43</v>
      </c>
      <c r="V7122">
        <v>4396.43</v>
      </c>
      <c r="W7122">
        <v>0</v>
      </c>
      <c r="X7122">
        <v>0</v>
      </c>
      <c r="Y7122">
        <v>0</v>
      </c>
      <c r="Z7122">
        <v>4396.43</v>
      </c>
      <c r="AA7122">
        <v>0</v>
      </c>
      <c r="AB7122" t="s">
        <v>53</v>
      </c>
      <c r="AC7122">
        <v>1</v>
      </c>
      <c r="AD7122">
        <v>0</v>
      </c>
      <c r="AE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408.13</v>
      </c>
      <c r="AT7122">
        <v>389.2</v>
      </c>
      <c r="AU7122">
        <v>113417</v>
      </c>
      <c r="AY7122" t="s">
        <v>54</v>
      </c>
    </row>
    <row r="7123" spans="1:51" x14ac:dyDescent="0.2">
      <c r="A7123" s="1">
        <v>45382</v>
      </c>
      <c r="B7123" s="1">
        <v>45382</v>
      </c>
      <c r="C7123">
        <v>0</v>
      </c>
      <c r="D7123" t="s">
        <v>7187</v>
      </c>
      <c r="E7123">
        <v>1</v>
      </c>
      <c r="F7123" t="s">
        <v>6224</v>
      </c>
      <c r="G7123" s="1">
        <v>45365</v>
      </c>
      <c r="H7123">
        <v>180</v>
      </c>
      <c r="I7123">
        <v>180</v>
      </c>
      <c r="J7123">
        <v>0</v>
      </c>
      <c r="L7123">
        <v>36</v>
      </c>
      <c r="M7123">
        <v>0.1875</v>
      </c>
      <c r="N7123">
        <v>0.18884311000000009</v>
      </c>
      <c r="O7123">
        <v>1.4519394251293782E-2</v>
      </c>
      <c r="P7123">
        <v>231504.6</v>
      </c>
      <c r="Q7123">
        <v>0</v>
      </c>
      <c r="U7123">
        <v>238502.71</v>
      </c>
      <c r="V7123">
        <v>8993.11</v>
      </c>
      <c r="W7123">
        <v>1995</v>
      </c>
      <c r="X7123">
        <v>0</v>
      </c>
      <c r="Y7123">
        <v>0</v>
      </c>
      <c r="Z7123">
        <v>8993.11</v>
      </c>
      <c r="AA7123">
        <v>1995</v>
      </c>
      <c r="AB7123" t="s">
        <v>53</v>
      </c>
      <c r="AC7123">
        <v>1</v>
      </c>
      <c r="AD7123">
        <v>0</v>
      </c>
      <c r="AE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863.99</v>
      </c>
      <c r="AT7123">
        <v>787.93</v>
      </c>
      <c r="AU7123">
        <v>231504.6</v>
      </c>
      <c r="AY7123" t="s">
        <v>54</v>
      </c>
    </row>
    <row r="7124" spans="1:51" x14ac:dyDescent="0.2">
      <c r="A7124" s="1">
        <v>45382</v>
      </c>
      <c r="B7124" s="1">
        <v>45382</v>
      </c>
      <c r="C7124">
        <v>0</v>
      </c>
      <c r="D7124" t="s">
        <v>7188</v>
      </c>
      <c r="E7124">
        <v>1</v>
      </c>
      <c r="F7124" t="s">
        <v>6224</v>
      </c>
      <c r="G7124" s="1">
        <v>45366</v>
      </c>
      <c r="H7124">
        <v>180</v>
      </c>
      <c r="I7124">
        <v>180</v>
      </c>
      <c r="J7124">
        <v>0</v>
      </c>
      <c r="L7124">
        <v>36</v>
      </c>
      <c r="M7124">
        <v>0.1875</v>
      </c>
      <c r="N7124">
        <v>0.18779350000000017</v>
      </c>
      <c r="O7124">
        <v>1.4444722456827819E-2</v>
      </c>
      <c r="P7124">
        <v>298172</v>
      </c>
      <c r="Q7124">
        <v>0</v>
      </c>
      <c r="U7124">
        <v>307806.02</v>
      </c>
      <c r="V7124">
        <v>11629.02</v>
      </c>
      <c r="W7124">
        <v>1995</v>
      </c>
      <c r="X7124">
        <v>0</v>
      </c>
      <c r="Y7124">
        <v>0</v>
      </c>
      <c r="Z7124">
        <v>11629.02</v>
      </c>
      <c r="AA7124">
        <v>1995</v>
      </c>
      <c r="AB7124" t="s">
        <v>53</v>
      </c>
      <c r="AC7124">
        <v>1</v>
      </c>
      <c r="AD7124">
        <v>0</v>
      </c>
      <c r="AE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1672.31</v>
      </c>
      <c r="AT7124">
        <v>1525.77</v>
      </c>
      <c r="AU7124">
        <v>298172</v>
      </c>
      <c r="AY7124" t="s">
        <v>54</v>
      </c>
    </row>
    <row r="7125" spans="1:51" x14ac:dyDescent="0.2">
      <c r="A7125" s="1">
        <v>45382</v>
      </c>
      <c r="B7125" s="1">
        <v>45382</v>
      </c>
      <c r="C7125">
        <v>0</v>
      </c>
      <c r="D7125" t="s">
        <v>7189</v>
      </c>
      <c r="E7125">
        <v>1</v>
      </c>
      <c r="F7125" t="s">
        <v>6343</v>
      </c>
      <c r="G7125" s="1">
        <v>45365</v>
      </c>
      <c r="H7125">
        <v>48</v>
      </c>
      <c r="I7125">
        <v>48</v>
      </c>
      <c r="J7125">
        <v>0</v>
      </c>
      <c r="L7125">
        <v>36</v>
      </c>
      <c r="M7125">
        <v>0.23949999999999999</v>
      </c>
      <c r="N7125">
        <v>0.24505220000000025</v>
      </c>
      <c r="O7125">
        <v>1.8432535081917223E-2</v>
      </c>
      <c r="P7125">
        <v>50000</v>
      </c>
      <c r="Q7125">
        <v>0</v>
      </c>
      <c r="U7125">
        <v>51505</v>
      </c>
      <c r="V7125">
        <v>2500</v>
      </c>
      <c r="W7125">
        <v>995</v>
      </c>
      <c r="X7125">
        <v>0</v>
      </c>
      <c r="Y7125">
        <v>0</v>
      </c>
      <c r="Z7125">
        <v>2500</v>
      </c>
      <c r="AA7125">
        <v>995</v>
      </c>
      <c r="AB7125" t="s">
        <v>57</v>
      </c>
      <c r="AC7125">
        <v>0</v>
      </c>
      <c r="AD7125">
        <v>0</v>
      </c>
      <c r="AE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1544.55</v>
      </c>
      <c r="AT7125">
        <v>1379.64</v>
      </c>
      <c r="AU7125">
        <v>50000</v>
      </c>
      <c r="AY7125" t="s">
        <v>54</v>
      </c>
    </row>
    <row r="7126" spans="1:51" x14ac:dyDescent="0.2">
      <c r="A7126" s="1">
        <v>45382</v>
      </c>
      <c r="B7126" s="1">
        <v>45382</v>
      </c>
      <c r="C7126">
        <v>0</v>
      </c>
      <c r="D7126" t="s">
        <v>7190</v>
      </c>
      <c r="E7126">
        <v>1</v>
      </c>
      <c r="F7126" t="s">
        <v>6224</v>
      </c>
      <c r="G7126" s="1">
        <v>45371</v>
      </c>
      <c r="H7126">
        <v>180</v>
      </c>
      <c r="I7126">
        <v>180</v>
      </c>
      <c r="J7126">
        <v>0</v>
      </c>
      <c r="L7126">
        <v>36</v>
      </c>
      <c r="M7126">
        <v>9.9500000000000005E-2</v>
      </c>
      <c r="N7126">
        <v>8.7472910000000043E-2</v>
      </c>
      <c r="O7126">
        <v>7.012493008631715E-3</v>
      </c>
      <c r="P7126">
        <v>194339</v>
      </c>
      <c r="Q7126">
        <v>0</v>
      </c>
      <c r="U7126">
        <v>201872.24</v>
      </c>
      <c r="V7126">
        <v>7533.24</v>
      </c>
      <c r="W7126">
        <v>0</v>
      </c>
      <c r="X7126">
        <v>0</v>
      </c>
      <c r="Y7126">
        <v>0</v>
      </c>
      <c r="Z7126">
        <v>7533.24</v>
      </c>
      <c r="AA7126">
        <v>0</v>
      </c>
      <c r="AB7126" t="s">
        <v>53</v>
      </c>
      <c r="AC7126">
        <v>1</v>
      </c>
      <c r="AD7126">
        <v>0</v>
      </c>
      <c r="AE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908.71</v>
      </c>
      <c r="AT7126">
        <v>868.84</v>
      </c>
      <c r="AU7126">
        <v>194339</v>
      </c>
      <c r="AY7126" t="s">
        <v>54</v>
      </c>
    </row>
    <row r="7127" spans="1:51" x14ac:dyDescent="0.2">
      <c r="A7127" s="1">
        <v>45382</v>
      </c>
      <c r="B7127" s="1">
        <v>45382</v>
      </c>
      <c r="C7127">
        <v>0</v>
      </c>
      <c r="D7127" t="s">
        <v>7191</v>
      </c>
      <c r="E7127">
        <v>1</v>
      </c>
      <c r="F7127" t="s">
        <v>6224</v>
      </c>
      <c r="G7127" s="1">
        <v>45369</v>
      </c>
      <c r="H7127">
        <v>60</v>
      </c>
      <c r="I7127">
        <v>60</v>
      </c>
      <c r="J7127">
        <v>0</v>
      </c>
      <c r="L7127">
        <v>36</v>
      </c>
      <c r="M7127">
        <v>0.23949999999999999</v>
      </c>
      <c r="N7127">
        <v>0.24702600000000022</v>
      </c>
      <c r="O7127">
        <v>1.8566981585186548E-2</v>
      </c>
      <c r="P7127">
        <v>50000</v>
      </c>
      <c r="Q7127">
        <v>0</v>
      </c>
      <c r="U7127">
        <v>51505</v>
      </c>
      <c r="V7127">
        <v>2500</v>
      </c>
      <c r="W7127">
        <v>995</v>
      </c>
      <c r="X7127">
        <v>0</v>
      </c>
      <c r="Y7127">
        <v>0</v>
      </c>
      <c r="Z7127">
        <v>2500</v>
      </c>
      <c r="AA7127">
        <v>995</v>
      </c>
      <c r="AB7127" t="s">
        <v>57</v>
      </c>
      <c r="AC7127">
        <v>0</v>
      </c>
      <c r="AD7127">
        <v>0</v>
      </c>
      <c r="AE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278.14</v>
      </c>
      <c r="AT7127">
        <v>247.79</v>
      </c>
      <c r="AU7127">
        <v>50000</v>
      </c>
      <c r="AY7127" t="s">
        <v>54</v>
      </c>
    </row>
    <row r="7128" spans="1:51" x14ac:dyDescent="0.2">
      <c r="A7128" s="1">
        <v>45382</v>
      </c>
      <c r="B7128" s="1">
        <v>45382</v>
      </c>
      <c r="C7128">
        <v>0</v>
      </c>
      <c r="D7128" t="s">
        <v>7192</v>
      </c>
      <c r="E7128">
        <v>1</v>
      </c>
      <c r="F7128" t="s">
        <v>6195</v>
      </c>
      <c r="G7128" s="1">
        <v>45350</v>
      </c>
      <c r="H7128">
        <v>36</v>
      </c>
      <c r="I7128">
        <v>35</v>
      </c>
      <c r="J7128">
        <v>1</v>
      </c>
      <c r="L7128">
        <v>35</v>
      </c>
      <c r="M7128">
        <v>0.23949999999999999</v>
      </c>
      <c r="N7128">
        <v>0.26738699999999999</v>
      </c>
      <c r="O7128">
        <v>1.994261176088119E-2</v>
      </c>
      <c r="P7128">
        <v>19640.7</v>
      </c>
      <c r="Q7128">
        <v>0</v>
      </c>
      <c r="U7128">
        <v>19645.560000000001</v>
      </c>
      <c r="V7128">
        <v>1000</v>
      </c>
      <c r="W7128">
        <v>995</v>
      </c>
      <c r="X7128">
        <v>28.57</v>
      </c>
      <c r="Y7128">
        <v>28.43</v>
      </c>
      <c r="Z7128">
        <v>971.43</v>
      </c>
      <c r="AA7128">
        <v>966.57</v>
      </c>
      <c r="AB7128" t="s">
        <v>57</v>
      </c>
      <c r="AC7128">
        <v>0</v>
      </c>
      <c r="AD7128">
        <v>0</v>
      </c>
      <c r="AE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339.44</v>
      </c>
      <c r="AT7128">
        <v>300.93</v>
      </c>
      <c r="AU7128">
        <v>19640.7</v>
      </c>
      <c r="AY7128" t="s">
        <v>54</v>
      </c>
    </row>
    <row r="7129" spans="1:51" x14ac:dyDescent="0.2">
      <c r="A7129" s="1">
        <v>45382</v>
      </c>
      <c r="B7129" s="1">
        <v>45382</v>
      </c>
      <c r="C7129">
        <v>0</v>
      </c>
      <c r="D7129" t="s">
        <v>7193</v>
      </c>
      <c r="E7129">
        <v>1</v>
      </c>
      <c r="F7129" t="s">
        <v>6195</v>
      </c>
      <c r="G7129" s="1">
        <v>45350</v>
      </c>
      <c r="H7129">
        <v>60</v>
      </c>
      <c r="I7129">
        <v>59</v>
      </c>
      <c r="J7129">
        <v>1</v>
      </c>
      <c r="L7129">
        <v>36</v>
      </c>
      <c r="M7129">
        <v>0.23949999999999999</v>
      </c>
      <c r="N7129">
        <v>0.25612200000000007</v>
      </c>
      <c r="O7129">
        <v>1.9184050913769068E-2</v>
      </c>
      <c r="P7129">
        <v>29754.14</v>
      </c>
      <c r="Q7129">
        <v>0</v>
      </c>
      <c r="U7129">
        <v>30245.11</v>
      </c>
      <c r="V7129">
        <v>1500</v>
      </c>
      <c r="W7129">
        <v>995</v>
      </c>
      <c r="X7129">
        <v>41.67</v>
      </c>
      <c r="Y7129">
        <v>27.64</v>
      </c>
      <c r="Z7129">
        <v>1458.33</v>
      </c>
      <c r="AA7129">
        <v>967.36</v>
      </c>
      <c r="AB7129" t="s">
        <v>57</v>
      </c>
      <c r="AC7129">
        <v>0</v>
      </c>
      <c r="AD7129">
        <v>0</v>
      </c>
      <c r="AE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726.7</v>
      </c>
      <c r="AT7129">
        <v>645.48</v>
      </c>
      <c r="AU7129">
        <v>29754.14</v>
      </c>
      <c r="AY7129" t="s">
        <v>54</v>
      </c>
    </row>
    <row r="7130" spans="1:51" x14ac:dyDescent="0.2">
      <c r="A7130" s="1">
        <v>45382</v>
      </c>
      <c r="B7130" s="1">
        <v>45382</v>
      </c>
      <c r="C7130">
        <v>0</v>
      </c>
      <c r="D7130" t="s">
        <v>7194</v>
      </c>
      <c r="E7130">
        <v>1</v>
      </c>
      <c r="F7130" t="s">
        <v>6224</v>
      </c>
      <c r="G7130" s="1">
        <v>45350</v>
      </c>
      <c r="H7130">
        <v>180</v>
      </c>
      <c r="I7130">
        <v>179</v>
      </c>
      <c r="J7130">
        <v>1</v>
      </c>
      <c r="L7130">
        <v>36</v>
      </c>
      <c r="M7130">
        <v>0.22650000000000001</v>
      </c>
      <c r="N7130">
        <v>0.23330194000000026</v>
      </c>
      <c r="O7130">
        <v>1.7628092472069312E-2</v>
      </c>
      <c r="P7130">
        <v>360911.44</v>
      </c>
      <c r="Q7130">
        <v>0</v>
      </c>
      <c r="U7130">
        <v>372672.79</v>
      </c>
      <c r="V7130">
        <v>14092.39</v>
      </c>
      <c r="W7130">
        <v>1995</v>
      </c>
      <c r="X7130">
        <v>391.46</v>
      </c>
      <c r="Y7130">
        <v>55.42</v>
      </c>
      <c r="Z7130">
        <v>13700.93</v>
      </c>
      <c r="AA7130">
        <v>1939.58</v>
      </c>
      <c r="AB7130" t="s">
        <v>53</v>
      </c>
      <c r="AC7130">
        <v>1</v>
      </c>
      <c r="AD7130">
        <v>0</v>
      </c>
      <c r="AE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1351.45</v>
      </c>
      <c r="AT7130">
        <v>1208.9100000000001</v>
      </c>
      <c r="AU7130">
        <v>360911.44</v>
      </c>
      <c r="AY7130" t="s">
        <v>54</v>
      </c>
    </row>
    <row r="7131" spans="1:51" x14ac:dyDescent="0.2">
      <c r="A7131" s="1">
        <v>45382</v>
      </c>
      <c r="B7131" s="1">
        <v>45382</v>
      </c>
      <c r="C7131">
        <v>0</v>
      </c>
      <c r="D7131" t="s">
        <v>7195</v>
      </c>
      <c r="E7131">
        <v>1</v>
      </c>
      <c r="F7131" t="s">
        <v>6195</v>
      </c>
      <c r="G7131" s="1">
        <v>45338</v>
      </c>
      <c r="H7131">
        <v>120</v>
      </c>
      <c r="I7131">
        <v>119</v>
      </c>
      <c r="J7131">
        <v>1</v>
      </c>
      <c r="L7131">
        <v>36</v>
      </c>
      <c r="M7131">
        <v>0.26950000000000002</v>
      </c>
      <c r="N7131">
        <v>0.29694100000000007</v>
      </c>
      <c r="O7131">
        <v>2.1903721344385119E-2</v>
      </c>
      <c r="P7131">
        <v>77181.23</v>
      </c>
      <c r="Q7131">
        <v>0</v>
      </c>
      <c r="U7131">
        <v>78204.009999999995</v>
      </c>
      <c r="V7131">
        <v>3047</v>
      </c>
      <c r="W7131">
        <v>1995</v>
      </c>
      <c r="X7131">
        <v>84.64</v>
      </c>
      <c r="Y7131">
        <v>55.42</v>
      </c>
      <c r="Z7131">
        <v>2962.36</v>
      </c>
      <c r="AA7131">
        <v>1939.58</v>
      </c>
      <c r="AB7131" t="s">
        <v>53</v>
      </c>
      <c r="AC7131">
        <v>1</v>
      </c>
      <c r="AD7131">
        <v>0</v>
      </c>
      <c r="AE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742.81</v>
      </c>
      <c r="AT7131">
        <v>647.36</v>
      </c>
      <c r="AU7131">
        <v>77181.23</v>
      </c>
      <c r="AY7131" t="s">
        <v>54</v>
      </c>
    </row>
    <row r="7132" spans="1:51" x14ac:dyDescent="0.2">
      <c r="A7132" s="1">
        <v>45382</v>
      </c>
      <c r="B7132" s="1">
        <v>45382</v>
      </c>
      <c r="C7132">
        <v>0</v>
      </c>
      <c r="D7132" t="s">
        <v>7196</v>
      </c>
      <c r="E7132">
        <v>1</v>
      </c>
      <c r="F7132" t="s">
        <v>6224</v>
      </c>
      <c r="G7132" s="1">
        <v>45342</v>
      </c>
      <c r="H7132">
        <v>36</v>
      </c>
      <c r="I7132">
        <v>35</v>
      </c>
      <c r="J7132">
        <v>1</v>
      </c>
      <c r="L7132">
        <v>35</v>
      </c>
      <c r="M7132">
        <v>0.23949999999999999</v>
      </c>
      <c r="N7132">
        <v>0.24015150000000024</v>
      </c>
      <c r="O7132">
        <v>1.8097874469619191E-2</v>
      </c>
      <c r="P7132">
        <v>49037.59</v>
      </c>
      <c r="Q7132">
        <v>0</v>
      </c>
      <c r="U7132">
        <v>50499.59</v>
      </c>
      <c r="V7132">
        <v>2500</v>
      </c>
      <c r="W7132">
        <v>995</v>
      </c>
      <c r="X7132">
        <v>71.430000000000007</v>
      </c>
      <c r="Y7132">
        <v>28.43</v>
      </c>
      <c r="Z7132">
        <v>2428.5700000000002</v>
      </c>
      <c r="AA7132">
        <v>966.57</v>
      </c>
      <c r="AB7132" t="s">
        <v>57</v>
      </c>
      <c r="AC7132">
        <v>0</v>
      </c>
      <c r="AD7132">
        <v>0</v>
      </c>
      <c r="AE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260.44</v>
      </c>
      <c r="AT7132">
        <v>233.26</v>
      </c>
      <c r="AU7132">
        <v>49037.59</v>
      </c>
      <c r="AY7132" t="s">
        <v>54</v>
      </c>
    </row>
    <row r="7133" spans="1:51" x14ac:dyDescent="0.2">
      <c r="A7133" s="1">
        <v>45382</v>
      </c>
      <c r="B7133" s="1">
        <v>45382</v>
      </c>
      <c r="C7133">
        <v>0</v>
      </c>
      <c r="D7133" t="s">
        <v>7197</v>
      </c>
      <c r="E7133">
        <v>1</v>
      </c>
      <c r="F7133" t="s">
        <v>6195</v>
      </c>
      <c r="G7133" s="1">
        <v>45341</v>
      </c>
      <c r="H7133">
        <v>180</v>
      </c>
      <c r="I7133">
        <v>179</v>
      </c>
      <c r="J7133">
        <v>1</v>
      </c>
      <c r="L7133">
        <v>36</v>
      </c>
      <c r="M7133">
        <v>0.20499999999999999</v>
      </c>
      <c r="N7133">
        <v>0.20797834000000012</v>
      </c>
      <c r="O7133">
        <v>1.5870233187129656E-2</v>
      </c>
      <c r="P7133">
        <v>425359.09</v>
      </c>
      <c r="Q7133">
        <v>0</v>
      </c>
      <c r="U7133">
        <v>439194.11</v>
      </c>
      <c r="V7133">
        <v>16225.3</v>
      </c>
      <c r="W7133">
        <v>1995</v>
      </c>
      <c r="X7133">
        <v>450.7</v>
      </c>
      <c r="Y7133">
        <v>55.42</v>
      </c>
      <c r="Z7133">
        <v>15774.6</v>
      </c>
      <c r="AA7133">
        <v>1939.58</v>
      </c>
      <c r="AB7133" t="s">
        <v>53</v>
      </c>
      <c r="AC7133">
        <v>1</v>
      </c>
      <c r="AD7133">
        <v>0</v>
      </c>
      <c r="AE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5057.25</v>
      </c>
      <c r="AT7133">
        <v>4577.51</v>
      </c>
      <c r="AU7133">
        <v>425359.09</v>
      </c>
      <c r="AY7133" t="s">
        <v>54</v>
      </c>
    </row>
    <row r="7134" spans="1:51" x14ac:dyDescent="0.2">
      <c r="A7134" s="1">
        <v>45382</v>
      </c>
      <c r="B7134" s="1">
        <v>45382</v>
      </c>
      <c r="C7134">
        <v>0</v>
      </c>
      <c r="D7134" t="s">
        <v>7198</v>
      </c>
      <c r="E7134">
        <v>1</v>
      </c>
      <c r="F7134" t="s">
        <v>6224</v>
      </c>
      <c r="G7134" s="1">
        <v>45344</v>
      </c>
      <c r="H7134">
        <v>144</v>
      </c>
      <c r="I7134">
        <v>143</v>
      </c>
      <c r="J7134">
        <v>1</v>
      </c>
      <c r="L7134">
        <v>36</v>
      </c>
      <c r="M7134">
        <v>0.1875</v>
      </c>
      <c r="N7134">
        <v>0.18782063000000007</v>
      </c>
      <c r="O7134">
        <v>1.4446653312031321E-2</v>
      </c>
      <c r="P7134">
        <v>330131.15000000002</v>
      </c>
      <c r="Q7134">
        <v>0</v>
      </c>
      <c r="U7134">
        <v>340596.47</v>
      </c>
      <c r="V7134">
        <v>12759.33</v>
      </c>
      <c r="W7134">
        <v>1995</v>
      </c>
      <c r="X7134">
        <v>354.43</v>
      </c>
      <c r="Y7134">
        <v>55.42</v>
      </c>
      <c r="Z7134">
        <v>12404.9</v>
      </c>
      <c r="AA7134">
        <v>1939.58</v>
      </c>
      <c r="AB7134" t="s">
        <v>53</v>
      </c>
      <c r="AC7134">
        <v>1</v>
      </c>
      <c r="AD7134">
        <v>0</v>
      </c>
      <c r="AE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1229.52</v>
      </c>
      <c r="AT7134">
        <v>1121.92</v>
      </c>
      <c r="AU7134">
        <v>330131.15000000002</v>
      </c>
      <c r="AY7134" t="s">
        <v>54</v>
      </c>
    </row>
    <row r="7135" spans="1:51" x14ac:dyDescent="0.2">
      <c r="A7135" s="1">
        <v>45382</v>
      </c>
      <c r="B7135" s="1">
        <v>45382</v>
      </c>
      <c r="C7135">
        <v>0</v>
      </c>
      <c r="D7135" t="s">
        <v>7199</v>
      </c>
      <c r="E7135">
        <v>1</v>
      </c>
      <c r="F7135" t="s">
        <v>6224</v>
      </c>
      <c r="G7135" s="1">
        <v>45343</v>
      </c>
      <c r="H7135">
        <v>60</v>
      </c>
      <c r="I7135">
        <v>59</v>
      </c>
      <c r="J7135">
        <v>1</v>
      </c>
      <c r="L7135">
        <v>36</v>
      </c>
      <c r="M7135">
        <v>0.23949999999999999</v>
      </c>
      <c r="N7135">
        <v>0.24729200000000026</v>
      </c>
      <c r="O7135">
        <v>1.8585085407698765E-2</v>
      </c>
      <c r="P7135">
        <v>49560.97</v>
      </c>
      <c r="Q7135">
        <v>0</v>
      </c>
      <c r="U7135">
        <v>51024.17</v>
      </c>
      <c r="V7135">
        <v>2500</v>
      </c>
      <c r="W7135">
        <v>995</v>
      </c>
      <c r="X7135">
        <v>69.44</v>
      </c>
      <c r="Y7135">
        <v>27.64</v>
      </c>
      <c r="Z7135">
        <v>2430.56</v>
      </c>
      <c r="AA7135">
        <v>967.36</v>
      </c>
      <c r="AB7135" t="s">
        <v>57</v>
      </c>
      <c r="AC7135">
        <v>0</v>
      </c>
      <c r="AD7135">
        <v>0</v>
      </c>
      <c r="AE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344.09</v>
      </c>
      <c r="AT7135">
        <v>306.51</v>
      </c>
      <c r="AU7135">
        <v>49560.97</v>
      </c>
      <c r="AY7135" t="s">
        <v>54</v>
      </c>
    </row>
    <row r="7136" spans="1:51" x14ac:dyDescent="0.2">
      <c r="A7136" s="1">
        <v>45382</v>
      </c>
      <c r="B7136" s="1">
        <v>45382</v>
      </c>
      <c r="C7136">
        <v>0</v>
      </c>
      <c r="D7136" t="s">
        <v>7200</v>
      </c>
      <c r="E7136">
        <v>1</v>
      </c>
      <c r="F7136" t="s">
        <v>6224</v>
      </c>
      <c r="G7136" s="1">
        <v>45344</v>
      </c>
      <c r="H7136">
        <v>144</v>
      </c>
      <c r="I7136">
        <v>143</v>
      </c>
      <c r="J7136">
        <v>1</v>
      </c>
      <c r="L7136">
        <v>36</v>
      </c>
      <c r="M7136">
        <v>0.19500000000000001</v>
      </c>
      <c r="N7136">
        <v>0.19868420000000017</v>
      </c>
      <c r="O7136">
        <v>1.5216588612131599E-2</v>
      </c>
      <c r="P7136">
        <v>198744.06</v>
      </c>
      <c r="Q7136">
        <v>0</v>
      </c>
      <c r="U7136">
        <v>204210.39</v>
      </c>
      <c r="V7136">
        <v>7617.51</v>
      </c>
      <c r="W7136">
        <v>1995</v>
      </c>
      <c r="X7136">
        <v>211.6</v>
      </c>
      <c r="Y7136">
        <v>55.42</v>
      </c>
      <c r="Z7136">
        <v>7405.91</v>
      </c>
      <c r="AA7136">
        <v>1939.58</v>
      </c>
      <c r="AB7136" t="s">
        <v>53</v>
      </c>
      <c r="AC7136">
        <v>1</v>
      </c>
      <c r="AD7136">
        <v>0</v>
      </c>
      <c r="AE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1253.01</v>
      </c>
      <c r="AT7136">
        <v>1139.71</v>
      </c>
      <c r="AU7136">
        <v>198744.06</v>
      </c>
      <c r="AY7136" t="s">
        <v>54</v>
      </c>
    </row>
    <row r="7137" spans="1:51" x14ac:dyDescent="0.2">
      <c r="A7137" s="1">
        <v>45382</v>
      </c>
      <c r="B7137" s="1">
        <v>45382</v>
      </c>
      <c r="C7137">
        <v>0</v>
      </c>
      <c r="D7137" t="s">
        <v>7201</v>
      </c>
      <c r="E7137">
        <v>1</v>
      </c>
      <c r="F7137" t="s">
        <v>6343</v>
      </c>
      <c r="G7137" s="1">
        <v>45348</v>
      </c>
      <c r="H7137">
        <v>60</v>
      </c>
      <c r="I7137">
        <v>59</v>
      </c>
      <c r="J7137">
        <v>1</v>
      </c>
      <c r="L7137">
        <v>36</v>
      </c>
      <c r="M7137">
        <v>0.23949999999999999</v>
      </c>
      <c r="N7137">
        <v>0.26744809999999991</v>
      </c>
      <c r="O7137">
        <v>1.9946709224623715E-2</v>
      </c>
      <c r="P7137">
        <v>19824.39</v>
      </c>
      <c r="Q7137">
        <v>0</v>
      </c>
      <c r="U7137">
        <v>19829.25</v>
      </c>
      <c r="V7137">
        <v>1000</v>
      </c>
      <c r="W7137">
        <v>995</v>
      </c>
      <c r="X7137">
        <v>27.78</v>
      </c>
      <c r="Y7137">
        <v>27.64</v>
      </c>
      <c r="Z7137">
        <v>972.22</v>
      </c>
      <c r="AA7137">
        <v>967.36</v>
      </c>
      <c r="AB7137" t="s">
        <v>57</v>
      </c>
      <c r="AC7137">
        <v>0</v>
      </c>
      <c r="AD7137">
        <v>0</v>
      </c>
      <c r="AE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604.39</v>
      </c>
      <c r="AT7137">
        <v>534.51</v>
      </c>
      <c r="AU7137">
        <v>19824.39</v>
      </c>
      <c r="AY7137" t="s">
        <v>54</v>
      </c>
    </row>
    <row r="7138" spans="1:51" x14ac:dyDescent="0.2">
      <c r="A7138" s="1">
        <v>45382</v>
      </c>
      <c r="B7138" s="1">
        <v>45382</v>
      </c>
      <c r="C7138">
        <v>0</v>
      </c>
      <c r="D7138" t="s">
        <v>7202</v>
      </c>
      <c r="E7138">
        <v>1</v>
      </c>
      <c r="F7138" t="s">
        <v>6195</v>
      </c>
      <c r="G7138" s="1">
        <v>45348</v>
      </c>
      <c r="H7138">
        <v>60</v>
      </c>
      <c r="I7138">
        <v>59</v>
      </c>
      <c r="J7138">
        <v>1</v>
      </c>
      <c r="L7138">
        <v>36</v>
      </c>
      <c r="M7138">
        <v>0.23949999999999999</v>
      </c>
      <c r="N7138">
        <v>0.24746670000000023</v>
      </c>
      <c r="O7138">
        <v>1.8596973474023448E-2</v>
      </c>
      <c r="P7138">
        <v>50000</v>
      </c>
      <c r="Q7138">
        <v>1030.97</v>
      </c>
      <c r="U7138">
        <v>51463.199999999997</v>
      </c>
      <c r="V7138">
        <v>2500</v>
      </c>
      <c r="W7138">
        <v>995</v>
      </c>
      <c r="X7138">
        <v>69.44</v>
      </c>
      <c r="Y7138">
        <v>27.64</v>
      </c>
      <c r="Z7138">
        <v>2430.56</v>
      </c>
      <c r="AA7138">
        <v>967.36</v>
      </c>
      <c r="AB7138" t="s">
        <v>57</v>
      </c>
      <c r="AC7138">
        <v>0</v>
      </c>
      <c r="AD7138">
        <v>0</v>
      </c>
      <c r="AE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602.29</v>
      </c>
      <c r="AT7138">
        <v>536.47</v>
      </c>
      <c r="AU7138">
        <v>50000</v>
      </c>
      <c r="AY7138" t="s">
        <v>54</v>
      </c>
    </row>
    <row r="7139" spans="1:51" x14ac:dyDescent="0.2">
      <c r="A7139" s="1">
        <v>45382</v>
      </c>
      <c r="B7139" s="1">
        <v>45382</v>
      </c>
      <c r="C7139">
        <v>0</v>
      </c>
      <c r="D7139" t="s">
        <v>7203</v>
      </c>
      <c r="E7139">
        <v>1</v>
      </c>
      <c r="F7139" t="s">
        <v>6224</v>
      </c>
      <c r="G7139" s="1">
        <v>45379</v>
      </c>
      <c r="H7139">
        <v>180</v>
      </c>
      <c r="I7139">
        <v>180</v>
      </c>
      <c r="J7139">
        <v>0</v>
      </c>
      <c r="L7139">
        <v>36</v>
      </c>
      <c r="M7139">
        <v>0.215</v>
      </c>
      <c r="N7139">
        <v>0.21896765000000012</v>
      </c>
      <c r="O7139">
        <v>1.6637174998204163E-2</v>
      </c>
      <c r="P7139">
        <v>245000</v>
      </c>
      <c r="Q7139">
        <v>0</v>
      </c>
      <c r="U7139">
        <v>253315</v>
      </c>
      <c r="V7139">
        <v>9310</v>
      </c>
      <c r="W7139">
        <v>995</v>
      </c>
      <c r="X7139">
        <v>0</v>
      </c>
      <c r="Y7139">
        <v>0</v>
      </c>
      <c r="Z7139">
        <v>9310</v>
      </c>
      <c r="AA7139">
        <v>995</v>
      </c>
      <c r="AB7139" t="s">
        <v>53</v>
      </c>
      <c r="AC7139">
        <v>1</v>
      </c>
      <c r="AD7139">
        <v>0</v>
      </c>
      <c r="AE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918.25</v>
      </c>
      <c r="AT7139">
        <v>826.45</v>
      </c>
      <c r="AU7139">
        <v>245000</v>
      </c>
      <c r="AY7139" t="s">
        <v>54</v>
      </c>
    </row>
    <row r="7140" spans="1:51" x14ac:dyDescent="0.2">
      <c r="A7140" s="1">
        <v>45382</v>
      </c>
      <c r="B7140" s="1">
        <v>45382</v>
      </c>
      <c r="C7140">
        <v>0</v>
      </c>
      <c r="D7140" t="s">
        <v>7204</v>
      </c>
      <c r="E7140">
        <v>1</v>
      </c>
      <c r="F7140" t="s">
        <v>6224</v>
      </c>
      <c r="G7140" s="1">
        <v>45356</v>
      </c>
      <c r="H7140">
        <v>156</v>
      </c>
      <c r="I7140">
        <v>155</v>
      </c>
      <c r="J7140">
        <v>0</v>
      </c>
      <c r="L7140">
        <v>36</v>
      </c>
      <c r="M7140">
        <v>0.1875</v>
      </c>
      <c r="N7140">
        <v>0.18813600000000016</v>
      </c>
      <c r="O7140">
        <v>1.4469095381465458E-2</v>
      </c>
      <c r="P7140">
        <v>230961.69</v>
      </c>
      <c r="Q7140">
        <v>0</v>
      </c>
      <c r="U7140">
        <v>238191.69</v>
      </c>
      <c r="V7140">
        <v>8225</v>
      </c>
      <c r="W7140">
        <v>995</v>
      </c>
      <c r="X7140">
        <v>0</v>
      </c>
      <c r="Y7140">
        <v>0</v>
      </c>
      <c r="Z7140">
        <v>8225</v>
      </c>
      <c r="AA7140">
        <v>995</v>
      </c>
      <c r="AB7140" t="s">
        <v>53</v>
      </c>
      <c r="AC7140">
        <v>1</v>
      </c>
      <c r="AD7140">
        <v>0</v>
      </c>
      <c r="AE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861.05</v>
      </c>
      <c r="AT7140">
        <v>785.56</v>
      </c>
      <c r="AU7140">
        <v>230961.69</v>
      </c>
      <c r="AY7140" t="s">
        <v>54</v>
      </c>
    </row>
    <row r="7141" spans="1:51" x14ac:dyDescent="0.2">
      <c r="A7141" s="1">
        <v>45382</v>
      </c>
      <c r="B7141" s="1">
        <v>45382</v>
      </c>
      <c r="C7141">
        <v>0</v>
      </c>
      <c r="D7141" t="s">
        <v>7205</v>
      </c>
      <c r="E7141">
        <v>1</v>
      </c>
      <c r="F7141" t="s">
        <v>6195</v>
      </c>
      <c r="G7141" s="1">
        <v>45350</v>
      </c>
      <c r="H7141">
        <v>60</v>
      </c>
      <c r="I7141">
        <v>59</v>
      </c>
      <c r="J7141">
        <v>1</v>
      </c>
      <c r="L7141">
        <v>36</v>
      </c>
      <c r="M7141">
        <v>0.23949999999999999</v>
      </c>
      <c r="N7141">
        <v>0.24730400000000027</v>
      </c>
      <c r="O7141">
        <v>1.8585902038062319E-2</v>
      </c>
      <c r="P7141">
        <v>49590.239999999998</v>
      </c>
      <c r="Q7141">
        <v>0</v>
      </c>
      <c r="U7141">
        <v>51053.440000000002</v>
      </c>
      <c r="V7141">
        <v>2500</v>
      </c>
      <c r="W7141">
        <v>995</v>
      </c>
      <c r="X7141">
        <v>69.44</v>
      </c>
      <c r="Y7141">
        <v>27.64</v>
      </c>
      <c r="Z7141">
        <v>2430.56</v>
      </c>
      <c r="AA7141">
        <v>967.36</v>
      </c>
      <c r="AB7141" t="s">
        <v>57</v>
      </c>
      <c r="AC7141">
        <v>0</v>
      </c>
      <c r="AD7141">
        <v>0</v>
      </c>
      <c r="AE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1225.57</v>
      </c>
      <c r="AT7141">
        <v>1092.57</v>
      </c>
      <c r="AU7141">
        <v>49590.239999999998</v>
      </c>
      <c r="AY7141" t="s">
        <v>54</v>
      </c>
    </row>
    <row r="7142" spans="1:51" x14ac:dyDescent="0.2">
      <c r="A7142" s="1">
        <v>45382</v>
      </c>
      <c r="B7142" s="1">
        <v>45382</v>
      </c>
      <c r="C7142">
        <v>0</v>
      </c>
      <c r="D7142" t="s">
        <v>7206</v>
      </c>
      <c r="E7142">
        <v>1</v>
      </c>
      <c r="F7142" t="s">
        <v>6224</v>
      </c>
      <c r="G7142" s="1">
        <v>45350</v>
      </c>
      <c r="H7142">
        <v>144</v>
      </c>
      <c r="I7142">
        <v>143</v>
      </c>
      <c r="J7142">
        <v>1</v>
      </c>
      <c r="L7142">
        <v>36</v>
      </c>
      <c r="M7142">
        <v>0.1875</v>
      </c>
      <c r="N7142">
        <v>0.1870488200000002</v>
      </c>
      <c r="O7142">
        <v>1.4391707431166134E-2</v>
      </c>
      <c r="P7142">
        <v>499124.03</v>
      </c>
      <c r="Q7142">
        <v>0</v>
      </c>
      <c r="U7142">
        <v>515699.24</v>
      </c>
      <c r="V7142">
        <v>19043.78</v>
      </c>
      <c r="W7142">
        <v>1995</v>
      </c>
      <c r="X7142">
        <v>528.99</v>
      </c>
      <c r="Y7142">
        <v>55.42</v>
      </c>
      <c r="Z7142">
        <v>18514.79</v>
      </c>
      <c r="AA7142">
        <v>1939.58</v>
      </c>
      <c r="AB7142" t="s">
        <v>53</v>
      </c>
      <c r="AC7142">
        <v>1</v>
      </c>
      <c r="AD7142">
        <v>0</v>
      </c>
      <c r="AE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1396.02</v>
      </c>
      <c r="AT7142">
        <v>1274.31</v>
      </c>
      <c r="AU7142">
        <v>499124.03</v>
      </c>
      <c r="AY7142" t="s">
        <v>54</v>
      </c>
    </row>
    <row r="7143" spans="1:51" x14ac:dyDescent="0.2">
      <c r="A7143" s="1">
        <v>45382</v>
      </c>
      <c r="B7143" s="1">
        <v>45382</v>
      </c>
      <c r="C7143">
        <v>0</v>
      </c>
      <c r="D7143" t="s">
        <v>7207</v>
      </c>
      <c r="E7143">
        <v>1</v>
      </c>
      <c r="F7143" t="s">
        <v>6224</v>
      </c>
      <c r="G7143" s="1">
        <v>45350</v>
      </c>
      <c r="H7143">
        <v>180</v>
      </c>
      <c r="I7143">
        <v>179</v>
      </c>
      <c r="J7143">
        <v>1</v>
      </c>
      <c r="L7143">
        <v>36</v>
      </c>
      <c r="M7143">
        <v>0.1875</v>
      </c>
      <c r="N7143">
        <v>0.18803051000000018</v>
      </c>
      <c r="O7143">
        <v>1.4461589207093617E-2</v>
      </c>
      <c r="P7143">
        <v>346246.01</v>
      </c>
      <c r="Q7143">
        <v>0</v>
      </c>
      <c r="U7143">
        <v>357266.77</v>
      </c>
      <c r="V7143">
        <v>13330.64</v>
      </c>
      <c r="W7143">
        <v>1995</v>
      </c>
      <c r="X7143">
        <v>370.3</v>
      </c>
      <c r="Y7143">
        <v>55.42</v>
      </c>
      <c r="Z7143">
        <v>12960.34</v>
      </c>
      <c r="AA7143">
        <v>1939.58</v>
      </c>
      <c r="AB7143" t="s">
        <v>53</v>
      </c>
      <c r="AC7143">
        <v>1</v>
      </c>
      <c r="AD7143">
        <v>0</v>
      </c>
      <c r="AE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1617.48</v>
      </c>
      <c r="AT7143">
        <v>1475.62</v>
      </c>
      <c r="AU7143">
        <v>346246.01</v>
      </c>
      <c r="AY7143" t="s">
        <v>54</v>
      </c>
    </row>
    <row r="7144" spans="1:51" x14ac:dyDescent="0.2">
      <c r="A7144" s="1">
        <v>45382</v>
      </c>
      <c r="B7144" s="1">
        <v>45382</v>
      </c>
      <c r="C7144">
        <v>0</v>
      </c>
      <c r="D7144" t="s">
        <v>7208</v>
      </c>
      <c r="E7144">
        <v>1</v>
      </c>
      <c r="F7144" t="s">
        <v>6224</v>
      </c>
      <c r="G7144" s="1">
        <v>45370</v>
      </c>
      <c r="H7144">
        <v>72</v>
      </c>
      <c r="I7144">
        <v>72</v>
      </c>
      <c r="J7144">
        <v>0</v>
      </c>
      <c r="L7144">
        <v>36</v>
      </c>
      <c r="M7144">
        <v>0.1875</v>
      </c>
      <c r="N7144">
        <v>0.18590000000000015</v>
      </c>
      <c r="O7144">
        <v>1.4309861172523419E-2</v>
      </c>
      <c r="P7144">
        <v>268708.44</v>
      </c>
      <c r="Q7144">
        <v>0</v>
      </c>
      <c r="U7144">
        <v>277163.44</v>
      </c>
      <c r="V7144">
        <v>9450</v>
      </c>
      <c r="W7144">
        <v>995</v>
      </c>
      <c r="X7144">
        <v>0</v>
      </c>
      <c r="Y7144">
        <v>0</v>
      </c>
      <c r="Z7144">
        <v>9450</v>
      </c>
      <c r="AA7144">
        <v>995</v>
      </c>
      <c r="AB7144" t="s">
        <v>53</v>
      </c>
      <c r="AC7144">
        <v>1</v>
      </c>
      <c r="AD7144">
        <v>0</v>
      </c>
      <c r="AE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1663.26</v>
      </c>
      <c r="AT7144">
        <v>1522.68</v>
      </c>
      <c r="AU7144">
        <v>268708.44</v>
      </c>
      <c r="AY7144" t="s">
        <v>54</v>
      </c>
    </row>
    <row r="7145" spans="1:51" x14ac:dyDescent="0.2">
      <c r="A7145" s="1">
        <v>45382</v>
      </c>
      <c r="B7145" s="1">
        <v>45382</v>
      </c>
      <c r="C7145">
        <v>0</v>
      </c>
      <c r="D7145" t="s">
        <v>7209</v>
      </c>
      <c r="E7145">
        <v>1</v>
      </c>
      <c r="F7145" t="s">
        <v>6224</v>
      </c>
      <c r="G7145" s="1">
        <v>45371</v>
      </c>
      <c r="H7145">
        <v>144</v>
      </c>
      <c r="I7145">
        <v>144</v>
      </c>
      <c r="J7145">
        <v>0</v>
      </c>
      <c r="L7145">
        <v>36</v>
      </c>
      <c r="M7145">
        <v>0.1875</v>
      </c>
      <c r="N7145">
        <v>0.1877188100000001</v>
      </c>
      <c r="O7145">
        <v>1.4439406524595189E-2</v>
      </c>
      <c r="P7145">
        <v>283601</v>
      </c>
      <c r="Q7145">
        <v>0</v>
      </c>
      <c r="U7145">
        <v>292653.57</v>
      </c>
      <c r="V7145">
        <v>11047.57</v>
      </c>
      <c r="W7145">
        <v>1995</v>
      </c>
      <c r="X7145">
        <v>0</v>
      </c>
      <c r="Y7145">
        <v>0</v>
      </c>
      <c r="Z7145">
        <v>11047.57</v>
      </c>
      <c r="AA7145">
        <v>1995</v>
      </c>
      <c r="AB7145" t="s">
        <v>53</v>
      </c>
      <c r="AC7145">
        <v>1</v>
      </c>
      <c r="AD7145">
        <v>0</v>
      </c>
      <c r="AE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1794.44</v>
      </c>
      <c r="AT7145">
        <v>1640</v>
      </c>
      <c r="AU7145">
        <v>283601</v>
      </c>
      <c r="AY7145" t="s">
        <v>54</v>
      </c>
    </row>
    <row r="7146" spans="1:51" x14ac:dyDescent="0.2">
      <c r="A7146" s="1">
        <v>45382</v>
      </c>
      <c r="B7146" s="1">
        <v>45382</v>
      </c>
      <c r="C7146">
        <v>0</v>
      </c>
      <c r="D7146" t="s">
        <v>7210</v>
      </c>
      <c r="E7146">
        <v>1</v>
      </c>
      <c r="F7146" t="s">
        <v>6224</v>
      </c>
      <c r="G7146" s="1">
        <v>45379</v>
      </c>
      <c r="H7146">
        <v>144</v>
      </c>
      <c r="I7146">
        <v>144</v>
      </c>
      <c r="J7146">
        <v>0</v>
      </c>
      <c r="L7146">
        <v>36</v>
      </c>
      <c r="M7146">
        <v>0.1875</v>
      </c>
      <c r="N7146">
        <v>0.19041601000000011</v>
      </c>
      <c r="O7146">
        <v>1.4631181102932711E-2</v>
      </c>
      <c r="P7146">
        <v>165000</v>
      </c>
      <c r="Q7146">
        <v>0</v>
      </c>
      <c r="U7146">
        <v>169400.95999999999</v>
      </c>
      <c r="V7146">
        <v>6395.96</v>
      </c>
      <c r="W7146">
        <v>1995</v>
      </c>
      <c r="X7146">
        <v>0</v>
      </c>
      <c r="Y7146">
        <v>0</v>
      </c>
      <c r="Z7146">
        <v>6395.96</v>
      </c>
      <c r="AA7146">
        <v>1995</v>
      </c>
      <c r="AB7146" t="s">
        <v>53</v>
      </c>
      <c r="AC7146">
        <v>1</v>
      </c>
      <c r="AD7146">
        <v>0</v>
      </c>
      <c r="AE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1039.2</v>
      </c>
      <c r="AT7146">
        <v>948.64</v>
      </c>
      <c r="AU7146">
        <v>165000</v>
      </c>
      <c r="AY7146" t="s">
        <v>54</v>
      </c>
    </row>
    <row r="7147" spans="1:51" x14ac:dyDescent="0.2">
      <c r="A7147" s="1">
        <v>45382</v>
      </c>
      <c r="B7147" s="1">
        <v>45382</v>
      </c>
      <c r="C7147">
        <v>0</v>
      </c>
      <c r="D7147" t="s">
        <v>7211</v>
      </c>
      <c r="E7147">
        <v>1</v>
      </c>
      <c r="F7147" t="s">
        <v>6224</v>
      </c>
      <c r="G7147" s="1">
        <v>45378</v>
      </c>
      <c r="H7147">
        <v>60</v>
      </c>
      <c r="I7147">
        <v>60</v>
      </c>
      <c r="J7147">
        <v>0</v>
      </c>
      <c r="L7147">
        <v>36</v>
      </c>
      <c r="M7147">
        <v>0.19500000000000001</v>
      </c>
      <c r="N7147">
        <v>0.19683550000000011</v>
      </c>
      <c r="O7147">
        <v>1.5086018261864398E-2</v>
      </c>
      <c r="P7147">
        <v>139257</v>
      </c>
      <c r="Q7147">
        <v>0</v>
      </c>
      <c r="U7147">
        <v>142882.69</v>
      </c>
      <c r="V7147">
        <v>5620.69</v>
      </c>
      <c r="W7147">
        <v>1995</v>
      </c>
      <c r="X7147">
        <v>0</v>
      </c>
      <c r="Y7147">
        <v>0</v>
      </c>
      <c r="Z7147">
        <v>5620.69</v>
      </c>
      <c r="AA7147">
        <v>1995</v>
      </c>
      <c r="AB7147" t="s">
        <v>53</v>
      </c>
      <c r="AC7147">
        <v>1</v>
      </c>
      <c r="AD7147">
        <v>0</v>
      </c>
      <c r="AE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625.04</v>
      </c>
      <c r="AT7147">
        <v>568.87</v>
      </c>
      <c r="AU7147">
        <v>139257</v>
      </c>
      <c r="AY7147" t="s">
        <v>54</v>
      </c>
    </row>
    <row r="7148" spans="1:51" x14ac:dyDescent="0.2">
      <c r="A7148" s="1">
        <v>45382</v>
      </c>
      <c r="B7148" s="1">
        <v>45382</v>
      </c>
      <c r="C7148">
        <v>0</v>
      </c>
      <c r="D7148" t="s">
        <v>7212</v>
      </c>
      <c r="E7148">
        <v>1</v>
      </c>
      <c r="F7148" t="s">
        <v>6343</v>
      </c>
      <c r="G7148" s="1">
        <v>45378</v>
      </c>
      <c r="H7148">
        <v>24</v>
      </c>
      <c r="I7148">
        <v>24</v>
      </c>
      <c r="J7148">
        <v>0</v>
      </c>
      <c r="L7148">
        <v>24</v>
      </c>
      <c r="M7148">
        <v>0.23949999999999999</v>
      </c>
      <c r="N7148">
        <v>0.25435699999999994</v>
      </c>
      <c r="O7148">
        <v>1.9064634953404047E-2</v>
      </c>
      <c r="P7148">
        <v>25000</v>
      </c>
      <c r="Q7148">
        <v>0</v>
      </c>
      <c r="U7148">
        <v>25255</v>
      </c>
      <c r="V7148">
        <v>1250</v>
      </c>
      <c r="W7148">
        <v>995</v>
      </c>
      <c r="X7148">
        <v>0</v>
      </c>
      <c r="Y7148">
        <v>0</v>
      </c>
      <c r="Z7148">
        <v>1250</v>
      </c>
      <c r="AA7148">
        <v>995</v>
      </c>
      <c r="AB7148" t="s">
        <v>57</v>
      </c>
      <c r="AC7148">
        <v>0</v>
      </c>
      <c r="AD7148">
        <v>0</v>
      </c>
      <c r="AE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695.25</v>
      </c>
      <c r="AT7148">
        <v>621.87</v>
      </c>
      <c r="AU7148">
        <v>25000</v>
      </c>
      <c r="AY7148" t="s">
        <v>54</v>
      </c>
    </row>
    <row r="7149" spans="1:51" x14ac:dyDescent="0.2">
      <c r="A7149" s="1">
        <v>45382</v>
      </c>
      <c r="B7149" s="1">
        <v>45382</v>
      </c>
      <c r="C7149">
        <v>0</v>
      </c>
      <c r="D7149" t="s">
        <v>7213</v>
      </c>
      <c r="E7149">
        <v>1</v>
      </c>
      <c r="F7149" t="s">
        <v>6195</v>
      </c>
      <c r="G7149" s="1">
        <v>45378</v>
      </c>
      <c r="H7149">
        <v>120</v>
      </c>
      <c r="I7149">
        <v>120</v>
      </c>
      <c r="J7149">
        <v>0</v>
      </c>
      <c r="L7149">
        <v>36</v>
      </c>
      <c r="M7149">
        <v>0.27</v>
      </c>
      <c r="N7149">
        <v>0.28025400000000006</v>
      </c>
      <c r="O7149">
        <v>2.0801523052665249E-2</v>
      </c>
      <c r="P7149">
        <v>102953</v>
      </c>
      <c r="Q7149">
        <v>0</v>
      </c>
      <c r="U7149">
        <v>107208</v>
      </c>
      <c r="V7149">
        <v>5250</v>
      </c>
      <c r="W7149">
        <v>995</v>
      </c>
      <c r="X7149">
        <v>0</v>
      </c>
      <c r="Y7149">
        <v>0</v>
      </c>
      <c r="Z7149">
        <v>5250</v>
      </c>
      <c r="AA7149">
        <v>995</v>
      </c>
      <c r="AB7149" t="s">
        <v>53</v>
      </c>
      <c r="AC7149">
        <v>1</v>
      </c>
      <c r="AD7149">
        <v>0</v>
      </c>
      <c r="AE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1229.6099999999999</v>
      </c>
      <c r="AT7149">
        <v>1080.27</v>
      </c>
      <c r="AU7149">
        <v>102953</v>
      </c>
      <c r="AY7149" t="s">
        <v>54</v>
      </c>
    </row>
    <row r="7150" spans="1:51" x14ac:dyDescent="0.2">
      <c r="A7150" s="1">
        <v>45382</v>
      </c>
      <c r="B7150" s="1">
        <v>45382</v>
      </c>
      <c r="C7150">
        <v>0</v>
      </c>
      <c r="D7150" t="s">
        <v>7214</v>
      </c>
      <c r="E7150">
        <v>1</v>
      </c>
      <c r="F7150" t="s">
        <v>6224</v>
      </c>
      <c r="G7150" s="1">
        <v>45357</v>
      </c>
      <c r="H7150">
        <v>180</v>
      </c>
      <c r="I7150">
        <v>179</v>
      </c>
      <c r="J7150">
        <v>0</v>
      </c>
      <c r="L7150">
        <v>36</v>
      </c>
      <c r="M7150">
        <v>0.1875</v>
      </c>
      <c r="N7150">
        <v>0.18676714000000011</v>
      </c>
      <c r="O7150">
        <v>1.4371646209491162E-2</v>
      </c>
      <c r="P7150">
        <v>427278.35</v>
      </c>
      <c r="Q7150">
        <v>5414.41</v>
      </c>
      <c r="U7150">
        <v>441951.61</v>
      </c>
      <c r="V7150">
        <v>16668.259999999998</v>
      </c>
      <c r="W7150">
        <v>1995</v>
      </c>
      <c r="X7150">
        <v>0</v>
      </c>
      <c r="Y7150">
        <v>0</v>
      </c>
      <c r="Z7150">
        <v>16668.259999999998</v>
      </c>
      <c r="AA7150">
        <v>1995</v>
      </c>
      <c r="AB7150" t="s">
        <v>53</v>
      </c>
      <c r="AC7150">
        <v>1</v>
      </c>
      <c r="AD7150">
        <v>0</v>
      </c>
      <c r="AE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1215.06</v>
      </c>
      <c r="AT7150">
        <v>1109.0999999999999</v>
      </c>
      <c r="AU7150">
        <v>427278.35</v>
      </c>
      <c r="AY7150" t="s">
        <v>54</v>
      </c>
    </row>
    <row r="7151" spans="1:51" x14ac:dyDescent="0.2">
      <c r="A7151" s="1">
        <v>45382</v>
      </c>
      <c r="B7151" s="1">
        <v>45382</v>
      </c>
      <c r="C7151">
        <v>0</v>
      </c>
      <c r="D7151" t="s">
        <v>7215</v>
      </c>
      <c r="E7151">
        <v>1</v>
      </c>
      <c r="F7151" t="s">
        <v>6224</v>
      </c>
      <c r="G7151" s="1">
        <v>45357</v>
      </c>
      <c r="H7151">
        <v>96</v>
      </c>
      <c r="I7151">
        <v>95</v>
      </c>
      <c r="J7151">
        <v>0</v>
      </c>
      <c r="L7151">
        <v>36</v>
      </c>
      <c r="M7151">
        <v>0.215</v>
      </c>
      <c r="N7151">
        <v>0.21889643000000017</v>
      </c>
      <c r="O7151">
        <v>1.6632225007053414E-2</v>
      </c>
      <c r="P7151">
        <v>253608.23</v>
      </c>
      <c r="Q7151">
        <v>0</v>
      </c>
      <c r="U7151">
        <v>261691.71</v>
      </c>
      <c r="V7151">
        <v>10078.48</v>
      </c>
      <c r="W7151">
        <v>1995</v>
      </c>
      <c r="X7151">
        <v>0</v>
      </c>
      <c r="Y7151">
        <v>0</v>
      </c>
      <c r="Z7151">
        <v>10078.48</v>
      </c>
      <c r="AA7151">
        <v>1995</v>
      </c>
      <c r="AB7151" t="s">
        <v>53</v>
      </c>
      <c r="AC7151">
        <v>1</v>
      </c>
      <c r="AD7151">
        <v>0</v>
      </c>
      <c r="AE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702.58</v>
      </c>
      <c r="AT7151">
        <v>632.74</v>
      </c>
      <c r="AU7151">
        <v>253608.23</v>
      </c>
      <c r="AY7151" t="s">
        <v>54</v>
      </c>
    </row>
    <row r="7152" spans="1:51" x14ac:dyDescent="0.2">
      <c r="A7152" s="1">
        <v>45382</v>
      </c>
      <c r="B7152" s="1">
        <v>45382</v>
      </c>
      <c r="C7152">
        <v>0</v>
      </c>
      <c r="D7152" t="s">
        <v>7216</v>
      </c>
      <c r="E7152">
        <v>1</v>
      </c>
      <c r="F7152" t="s">
        <v>6224</v>
      </c>
      <c r="G7152" s="1">
        <v>45357</v>
      </c>
      <c r="H7152">
        <v>60</v>
      </c>
      <c r="I7152">
        <v>59</v>
      </c>
      <c r="J7152">
        <v>0</v>
      </c>
      <c r="L7152">
        <v>36</v>
      </c>
      <c r="M7152">
        <v>0.215</v>
      </c>
      <c r="N7152">
        <v>0.22328440000000024</v>
      </c>
      <c r="O7152">
        <v>1.6936707418886421E-2</v>
      </c>
      <c r="P7152">
        <v>69712.77</v>
      </c>
      <c r="Q7152">
        <v>0</v>
      </c>
      <c r="U7152">
        <v>71202.77</v>
      </c>
      <c r="V7152">
        <v>2485</v>
      </c>
      <c r="W7152">
        <v>995</v>
      </c>
      <c r="X7152">
        <v>0</v>
      </c>
      <c r="Y7152">
        <v>0</v>
      </c>
      <c r="Z7152">
        <v>2485</v>
      </c>
      <c r="AA7152">
        <v>995</v>
      </c>
      <c r="AB7152" t="s">
        <v>53</v>
      </c>
      <c r="AC7152">
        <v>1</v>
      </c>
      <c r="AD7152">
        <v>0</v>
      </c>
      <c r="AE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311.88</v>
      </c>
      <c r="AT7152">
        <v>280.66000000000003</v>
      </c>
      <c r="AU7152">
        <v>69712.77</v>
      </c>
      <c r="AY7152" t="s">
        <v>54</v>
      </c>
    </row>
    <row r="7153" spans="1:51" x14ac:dyDescent="0.2">
      <c r="A7153" s="1">
        <v>45382</v>
      </c>
      <c r="B7153" s="1">
        <v>45382</v>
      </c>
      <c r="C7153">
        <v>0</v>
      </c>
      <c r="D7153" t="s">
        <v>7217</v>
      </c>
      <c r="E7153">
        <v>1</v>
      </c>
      <c r="F7153" t="s">
        <v>6224</v>
      </c>
      <c r="G7153" s="1">
        <v>45359</v>
      </c>
      <c r="H7153">
        <v>96</v>
      </c>
      <c r="I7153">
        <v>95</v>
      </c>
      <c r="J7153">
        <v>0</v>
      </c>
      <c r="L7153">
        <v>36</v>
      </c>
      <c r="M7153">
        <v>0.1875</v>
      </c>
      <c r="N7153">
        <v>0.18926421000000018</v>
      </c>
      <c r="O7153">
        <v>1.454933533882552E-2</v>
      </c>
      <c r="P7153">
        <v>169549.9</v>
      </c>
      <c r="Q7153">
        <v>0</v>
      </c>
      <c r="U7153">
        <v>174183.44</v>
      </c>
      <c r="V7153">
        <v>6628.54</v>
      </c>
      <c r="W7153">
        <v>1995</v>
      </c>
      <c r="X7153">
        <v>0</v>
      </c>
      <c r="Y7153">
        <v>0</v>
      </c>
      <c r="Z7153">
        <v>6628.54</v>
      </c>
      <c r="AA7153">
        <v>1995</v>
      </c>
      <c r="AB7153" t="s">
        <v>53</v>
      </c>
      <c r="AC7153">
        <v>1</v>
      </c>
      <c r="AD7153">
        <v>0</v>
      </c>
      <c r="AE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1057.43</v>
      </c>
      <c r="AT7153">
        <v>966.16</v>
      </c>
      <c r="AU7153">
        <v>169549.9</v>
      </c>
      <c r="AY7153" t="s">
        <v>54</v>
      </c>
    </row>
    <row r="7154" spans="1:51" x14ac:dyDescent="0.2">
      <c r="A7154" s="1">
        <v>45382</v>
      </c>
      <c r="B7154" s="1">
        <v>45382</v>
      </c>
      <c r="C7154">
        <v>0</v>
      </c>
      <c r="D7154" t="s">
        <v>7218</v>
      </c>
      <c r="E7154">
        <v>1</v>
      </c>
      <c r="F7154" t="s">
        <v>6224</v>
      </c>
      <c r="G7154" s="1">
        <v>45362</v>
      </c>
      <c r="H7154">
        <v>120</v>
      </c>
      <c r="I7154">
        <v>119</v>
      </c>
      <c r="J7154">
        <v>0</v>
      </c>
      <c r="L7154">
        <v>36</v>
      </c>
      <c r="M7154">
        <v>0.215</v>
      </c>
      <c r="N7154">
        <v>0.22025540000000021</v>
      </c>
      <c r="O7154">
        <v>1.6726631557251181E-2</v>
      </c>
      <c r="P7154">
        <v>233452.09</v>
      </c>
      <c r="Q7154">
        <v>0</v>
      </c>
      <c r="U7154">
        <v>240566.49</v>
      </c>
      <c r="V7154">
        <v>9109.4</v>
      </c>
      <c r="W7154">
        <v>1995</v>
      </c>
      <c r="X7154">
        <v>0</v>
      </c>
      <c r="Y7154">
        <v>0</v>
      </c>
      <c r="Z7154">
        <v>9109.4</v>
      </c>
      <c r="AA7154">
        <v>1995</v>
      </c>
      <c r="AB7154" t="s">
        <v>53</v>
      </c>
      <c r="AC7154">
        <v>1</v>
      </c>
      <c r="AD7154">
        <v>0</v>
      </c>
      <c r="AE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1083.3</v>
      </c>
      <c r="AT7154">
        <v>974.75</v>
      </c>
      <c r="AU7154">
        <v>233452.09</v>
      </c>
      <c r="AY7154" t="s">
        <v>54</v>
      </c>
    </row>
    <row r="7155" spans="1:51" x14ac:dyDescent="0.2">
      <c r="A7155" s="1">
        <v>45382</v>
      </c>
      <c r="B7155" s="1">
        <v>45382</v>
      </c>
      <c r="C7155">
        <v>0</v>
      </c>
      <c r="D7155" t="s">
        <v>7219</v>
      </c>
      <c r="E7155">
        <v>1</v>
      </c>
      <c r="F7155" t="s">
        <v>6195</v>
      </c>
      <c r="G7155" s="1">
        <v>45370</v>
      </c>
      <c r="H7155">
        <v>72</v>
      </c>
      <c r="I7155">
        <v>72</v>
      </c>
      <c r="J7155">
        <v>0</v>
      </c>
      <c r="L7155">
        <v>36</v>
      </c>
      <c r="M7155">
        <v>0.27</v>
      </c>
      <c r="N7155">
        <v>0.29477430000000004</v>
      </c>
      <c r="O7155">
        <v>2.1761344838907126E-2</v>
      </c>
      <c r="P7155">
        <v>46394.080000000002</v>
      </c>
      <c r="Q7155">
        <v>0</v>
      </c>
      <c r="U7155">
        <v>47149.08</v>
      </c>
      <c r="V7155">
        <v>1750</v>
      </c>
      <c r="W7155">
        <v>995</v>
      </c>
      <c r="X7155">
        <v>0</v>
      </c>
      <c r="Y7155">
        <v>0</v>
      </c>
      <c r="Z7155">
        <v>1750</v>
      </c>
      <c r="AA7155">
        <v>995</v>
      </c>
      <c r="AB7155" t="s">
        <v>53</v>
      </c>
      <c r="AC7155">
        <v>1</v>
      </c>
      <c r="AD7155">
        <v>0</v>
      </c>
      <c r="AE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746.93</v>
      </c>
      <c r="AT7155">
        <v>652.75</v>
      </c>
      <c r="AU7155">
        <v>46394.080000000002</v>
      </c>
      <c r="AY7155" t="s">
        <v>54</v>
      </c>
    </row>
    <row r="7156" spans="1:51" x14ac:dyDescent="0.2">
      <c r="A7156" s="1">
        <v>45382</v>
      </c>
      <c r="B7156" s="1">
        <v>45382</v>
      </c>
      <c r="C7156">
        <v>0</v>
      </c>
      <c r="D7156" t="s">
        <v>7220</v>
      </c>
      <c r="E7156">
        <v>1</v>
      </c>
      <c r="F7156" t="s">
        <v>6195</v>
      </c>
      <c r="G7156" s="1">
        <v>45363</v>
      </c>
      <c r="H7156">
        <v>36</v>
      </c>
      <c r="I7156">
        <v>35</v>
      </c>
      <c r="J7156">
        <v>0</v>
      </c>
      <c r="L7156">
        <v>35</v>
      </c>
      <c r="M7156">
        <v>0.23949999999999999</v>
      </c>
      <c r="N7156">
        <v>0.25175000000000008</v>
      </c>
      <c r="O7156">
        <v>1.8887969076472721E-2</v>
      </c>
      <c r="P7156">
        <v>29711.27</v>
      </c>
      <c r="Q7156">
        <v>0</v>
      </c>
      <c r="U7156">
        <v>30216.27</v>
      </c>
      <c r="V7156">
        <v>1500</v>
      </c>
      <c r="W7156">
        <v>995</v>
      </c>
      <c r="X7156">
        <v>0</v>
      </c>
      <c r="Y7156">
        <v>0</v>
      </c>
      <c r="Z7156">
        <v>1500</v>
      </c>
      <c r="AA7156">
        <v>995</v>
      </c>
      <c r="AB7156" t="s">
        <v>57</v>
      </c>
      <c r="AC7156">
        <v>0</v>
      </c>
      <c r="AD7156">
        <v>0</v>
      </c>
      <c r="AE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370.28</v>
      </c>
      <c r="AT7156">
        <v>330.09</v>
      </c>
      <c r="AU7156">
        <v>29711.27</v>
      </c>
      <c r="AY7156" t="s">
        <v>54</v>
      </c>
    </row>
    <row r="7157" spans="1:51" x14ac:dyDescent="0.2">
      <c r="A7157" s="1">
        <v>45382</v>
      </c>
      <c r="B7157" s="1">
        <v>45382</v>
      </c>
      <c r="C7157">
        <v>0</v>
      </c>
      <c r="D7157" t="s">
        <v>7221</v>
      </c>
      <c r="E7157">
        <v>1</v>
      </c>
      <c r="F7157" t="s">
        <v>6195</v>
      </c>
      <c r="G7157" s="1">
        <v>45379</v>
      </c>
      <c r="H7157">
        <v>60</v>
      </c>
      <c r="I7157">
        <v>60</v>
      </c>
      <c r="J7157">
        <v>0</v>
      </c>
      <c r="L7157">
        <v>36</v>
      </c>
      <c r="M7157">
        <v>0.23949999999999999</v>
      </c>
      <c r="N7157">
        <v>0.24702600000000022</v>
      </c>
      <c r="O7157">
        <v>1.8566981585186548E-2</v>
      </c>
      <c r="P7157">
        <v>50000</v>
      </c>
      <c r="Q7157">
        <v>0</v>
      </c>
      <c r="U7157">
        <v>51505</v>
      </c>
      <c r="V7157">
        <v>2500</v>
      </c>
      <c r="W7157">
        <v>995</v>
      </c>
      <c r="X7157">
        <v>0</v>
      </c>
      <c r="Y7157">
        <v>0</v>
      </c>
      <c r="Z7157">
        <v>2500</v>
      </c>
      <c r="AA7157">
        <v>995</v>
      </c>
      <c r="AB7157" t="s">
        <v>57</v>
      </c>
      <c r="AC7157">
        <v>0</v>
      </c>
      <c r="AD7157">
        <v>0</v>
      </c>
      <c r="AE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1237.5999999999999</v>
      </c>
      <c r="AT7157">
        <v>1103.3699999999999</v>
      </c>
      <c r="AU7157">
        <v>50000</v>
      </c>
      <c r="AY7157" t="s">
        <v>54</v>
      </c>
    </row>
    <row r="7158" spans="1:51" x14ac:dyDescent="0.2">
      <c r="A7158" s="1">
        <v>45382</v>
      </c>
      <c r="B7158" s="1">
        <v>45382</v>
      </c>
      <c r="C7158">
        <v>0</v>
      </c>
      <c r="D7158" t="s">
        <v>7222</v>
      </c>
      <c r="E7158">
        <v>1</v>
      </c>
      <c r="F7158" t="s">
        <v>6195</v>
      </c>
      <c r="G7158" s="1">
        <v>45365</v>
      </c>
      <c r="H7158">
        <v>180</v>
      </c>
      <c r="I7158">
        <v>180</v>
      </c>
      <c r="J7158">
        <v>0</v>
      </c>
      <c r="L7158">
        <v>36</v>
      </c>
      <c r="M7158">
        <v>0.22650000000000001</v>
      </c>
      <c r="N7158">
        <v>0.23595940000000015</v>
      </c>
      <c r="O7158">
        <v>1.78106395548292E-2</v>
      </c>
      <c r="P7158">
        <v>179600.51</v>
      </c>
      <c r="Q7158">
        <v>0</v>
      </c>
      <c r="U7158">
        <v>184582.92</v>
      </c>
      <c r="V7158">
        <v>6977.41</v>
      </c>
      <c r="W7158">
        <v>1995</v>
      </c>
      <c r="X7158">
        <v>0</v>
      </c>
      <c r="Y7158">
        <v>0</v>
      </c>
      <c r="Z7158">
        <v>6977.41</v>
      </c>
      <c r="AA7158">
        <v>1995</v>
      </c>
      <c r="AB7158" t="s">
        <v>53</v>
      </c>
      <c r="AC7158">
        <v>1</v>
      </c>
      <c r="AD7158">
        <v>0</v>
      </c>
      <c r="AE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2979.02</v>
      </c>
      <c r="AT7158">
        <v>2663.63</v>
      </c>
      <c r="AU7158">
        <v>179600.51</v>
      </c>
      <c r="AY7158" t="s">
        <v>54</v>
      </c>
    </row>
    <row r="7159" spans="1:51" x14ac:dyDescent="0.2">
      <c r="A7159" s="1">
        <v>45382</v>
      </c>
      <c r="B7159" s="1">
        <v>45382</v>
      </c>
      <c r="C7159">
        <v>0</v>
      </c>
      <c r="D7159" t="s">
        <v>7223</v>
      </c>
      <c r="E7159">
        <v>1</v>
      </c>
      <c r="F7159" t="s">
        <v>6224</v>
      </c>
      <c r="G7159" s="1">
        <v>45364</v>
      </c>
      <c r="H7159">
        <v>180</v>
      </c>
      <c r="I7159">
        <v>180</v>
      </c>
      <c r="J7159">
        <v>0</v>
      </c>
      <c r="L7159">
        <v>36</v>
      </c>
      <c r="M7159">
        <v>0.215</v>
      </c>
      <c r="N7159">
        <v>0.21852455000000012</v>
      </c>
      <c r="O7159">
        <v>1.6606373989463519E-2</v>
      </c>
      <c r="P7159">
        <v>500000</v>
      </c>
      <c r="Q7159">
        <v>0</v>
      </c>
      <c r="U7159">
        <v>517386.7</v>
      </c>
      <c r="V7159">
        <v>19381.7</v>
      </c>
      <c r="W7159">
        <v>1995</v>
      </c>
      <c r="X7159">
        <v>0</v>
      </c>
      <c r="Y7159">
        <v>0</v>
      </c>
      <c r="Z7159">
        <v>19381.7</v>
      </c>
      <c r="AA7159">
        <v>1995</v>
      </c>
      <c r="AB7159" t="s">
        <v>53</v>
      </c>
      <c r="AC7159">
        <v>1</v>
      </c>
      <c r="AD7159">
        <v>0</v>
      </c>
      <c r="AE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3184.72</v>
      </c>
      <c r="AT7159">
        <v>2871.91</v>
      </c>
      <c r="AU7159">
        <v>500000</v>
      </c>
      <c r="AY7159" t="s">
        <v>54</v>
      </c>
    </row>
    <row r="7160" spans="1:51" x14ac:dyDescent="0.2">
      <c r="A7160" s="1">
        <v>45382</v>
      </c>
      <c r="B7160" s="1">
        <v>45382</v>
      </c>
      <c r="C7160">
        <v>0</v>
      </c>
      <c r="D7160" t="s">
        <v>7224</v>
      </c>
      <c r="E7160">
        <v>1</v>
      </c>
      <c r="F7160" t="s">
        <v>6195</v>
      </c>
      <c r="G7160" s="1">
        <v>45369</v>
      </c>
      <c r="H7160">
        <v>180</v>
      </c>
      <c r="I7160">
        <v>180</v>
      </c>
      <c r="J7160">
        <v>0</v>
      </c>
      <c r="L7160">
        <v>36</v>
      </c>
      <c r="M7160">
        <v>0.224</v>
      </c>
      <c r="N7160">
        <v>0.22782421000000011</v>
      </c>
      <c r="O7160">
        <v>1.725067411835246E-2</v>
      </c>
      <c r="P7160">
        <v>300948.99</v>
      </c>
      <c r="Q7160">
        <v>0</v>
      </c>
      <c r="U7160">
        <v>312153.99</v>
      </c>
      <c r="V7160">
        <v>12200</v>
      </c>
      <c r="W7160">
        <v>995</v>
      </c>
      <c r="X7160">
        <v>0</v>
      </c>
      <c r="Y7160">
        <v>0</v>
      </c>
      <c r="Z7160">
        <v>12200</v>
      </c>
      <c r="AA7160">
        <v>995</v>
      </c>
      <c r="AB7160" t="s">
        <v>53</v>
      </c>
      <c r="AC7160">
        <v>1</v>
      </c>
      <c r="AD7160">
        <v>0</v>
      </c>
      <c r="AE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3783.65</v>
      </c>
      <c r="AT7160">
        <v>3394.9</v>
      </c>
      <c r="AU7160">
        <v>300948.99</v>
      </c>
      <c r="AY7160" t="s">
        <v>54</v>
      </c>
    </row>
    <row r="7161" spans="1:51" x14ac:dyDescent="0.2">
      <c r="A7161" s="1">
        <v>45382</v>
      </c>
      <c r="B7161" s="1">
        <v>45382</v>
      </c>
      <c r="C7161">
        <v>0</v>
      </c>
      <c r="D7161" t="s">
        <v>7225</v>
      </c>
      <c r="E7161">
        <v>1</v>
      </c>
      <c r="F7161" t="s">
        <v>6195</v>
      </c>
      <c r="G7161" s="1">
        <v>45357</v>
      </c>
      <c r="H7161">
        <v>60</v>
      </c>
      <c r="I7161">
        <v>59</v>
      </c>
      <c r="J7161">
        <v>0</v>
      </c>
      <c r="L7161">
        <v>36</v>
      </c>
      <c r="M7161">
        <v>0.23949999999999999</v>
      </c>
      <c r="N7161">
        <v>0.25589400000000001</v>
      </c>
      <c r="O7161">
        <v>1.9168633597081319E-2</v>
      </c>
      <c r="P7161">
        <v>30000</v>
      </c>
      <c r="Q7161">
        <v>438.61</v>
      </c>
      <c r="U7161">
        <v>30505</v>
      </c>
      <c r="V7161">
        <v>1500</v>
      </c>
      <c r="W7161">
        <v>995</v>
      </c>
      <c r="X7161">
        <v>0</v>
      </c>
      <c r="Y7161">
        <v>0</v>
      </c>
      <c r="Z7161">
        <v>1500</v>
      </c>
      <c r="AA7161">
        <v>995</v>
      </c>
      <c r="AB7161" t="s">
        <v>57</v>
      </c>
      <c r="AC7161">
        <v>0</v>
      </c>
      <c r="AD7161">
        <v>0</v>
      </c>
      <c r="AE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675.88</v>
      </c>
      <c r="AT7161">
        <v>600.4</v>
      </c>
      <c r="AU7161">
        <v>30000</v>
      </c>
      <c r="AY7161" t="s">
        <v>54</v>
      </c>
    </row>
    <row r="7162" spans="1:51" x14ac:dyDescent="0.2">
      <c r="A7162" s="1">
        <v>45382</v>
      </c>
      <c r="B7162" s="1">
        <v>45382</v>
      </c>
      <c r="C7162">
        <v>0</v>
      </c>
      <c r="D7162" t="s">
        <v>7226</v>
      </c>
      <c r="E7162">
        <v>1</v>
      </c>
      <c r="F7162" t="s">
        <v>6224</v>
      </c>
      <c r="G7162" s="1">
        <v>45355</v>
      </c>
      <c r="H7162">
        <v>24</v>
      </c>
      <c r="I7162">
        <v>23</v>
      </c>
      <c r="J7162">
        <v>0</v>
      </c>
      <c r="L7162">
        <v>23</v>
      </c>
      <c r="M7162">
        <v>0.23949999999999999</v>
      </c>
      <c r="N7162">
        <v>0.24451100000000014</v>
      </c>
      <c r="O7162">
        <v>1.8395636808137494E-2</v>
      </c>
      <c r="P7162">
        <v>29243.58</v>
      </c>
      <c r="Q7162">
        <v>0</v>
      </c>
      <c r="U7162">
        <v>29748.58</v>
      </c>
      <c r="V7162">
        <v>1500</v>
      </c>
      <c r="W7162">
        <v>995</v>
      </c>
      <c r="X7162">
        <v>0</v>
      </c>
      <c r="Y7162">
        <v>0</v>
      </c>
      <c r="Z7162">
        <v>1500</v>
      </c>
      <c r="AA7162">
        <v>995</v>
      </c>
      <c r="AB7162" t="s">
        <v>57</v>
      </c>
      <c r="AC7162">
        <v>0</v>
      </c>
      <c r="AD7162">
        <v>0</v>
      </c>
      <c r="AE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179.77</v>
      </c>
      <c r="AT7162">
        <v>161.34</v>
      </c>
      <c r="AU7162">
        <v>29243.58</v>
      </c>
      <c r="AY7162" t="s">
        <v>54</v>
      </c>
    </row>
    <row r="7163" spans="1:51" x14ac:dyDescent="0.2">
      <c r="A7163" s="1">
        <v>45382</v>
      </c>
      <c r="B7163" s="1">
        <v>45382</v>
      </c>
      <c r="C7163">
        <v>0</v>
      </c>
      <c r="D7163" t="s">
        <v>7227</v>
      </c>
      <c r="E7163">
        <v>1</v>
      </c>
      <c r="F7163" t="s">
        <v>6224</v>
      </c>
      <c r="G7163" s="1">
        <v>45355</v>
      </c>
      <c r="H7163">
        <v>60</v>
      </c>
      <c r="I7163">
        <v>59</v>
      </c>
      <c r="J7163">
        <v>0</v>
      </c>
      <c r="L7163">
        <v>36</v>
      </c>
      <c r="M7163">
        <v>0.23949999999999999</v>
      </c>
      <c r="N7163">
        <v>0.26744300000000004</v>
      </c>
      <c r="O7163">
        <v>1.9946367217391181E-2</v>
      </c>
      <c r="P7163">
        <v>19865.37</v>
      </c>
      <c r="Q7163">
        <v>0</v>
      </c>
      <c r="U7163">
        <v>19870.37</v>
      </c>
      <c r="V7163">
        <v>1000</v>
      </c>
      <c r="W7163">
        <v>995</v>
      </c>
      <c r="X7163">
        <v>0</v>
      </c>
      <c r="Y7163">
        <v>0</v>
      </c>
      <c r="Z7163">
        <v>1000</v>
      </c>
      <c r="AA7163">
        <v>995</v>
      </c>
      <c r="AB7163" t="s">
        <v>57</v>
      </c>
      <c r="AC7163">
        <v>0</v>
      </c>
      <c r="AD7163">
        <v>0</v>
      </c>
      <c r="AE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134.24</v>
      </c>
      <c r="AT7163">
        <v>118.59</v>
      </c>
      <c r="AU7163">
        <v>19865.37</v>
      </c>
      <c r="AY7163" t="s">
        <v>54</v>
      </c>
    </row>
    <row r="7164" spans="1:51" x14ac:dyDescent="0.2">
      <c r="A7164" s="1">
        <v>45382</v>
      </c>
      <c r="B7164" s="1">
        <v>45382</v>
      </c>
      <c r="C7164">
        <v>0</v>
      </c>
      <c r="D7164" t="s">
        <v>7228</v>
      </c>
      <c r="E7164">
        <v>1</v>
      </c>
      <c r="F7164" t="s">
        <v>6195</v>
      </c>
      <c r="G7164" s="1">
        <v>45355</v>
      </c>
      <c r="H7164">
        <v>60</v>
      </c>
      <c r="I7164">
        <v>59</v>
      </c>
      <c r="J7164">
        <v>0</v>
      </c>
      <c r="L7164">
        <v>36</v>
      </c>
      <c r="M7164">
        <v>0.23949999999999999</v>
      </c>
      <c r="N7164">
        <v>0.24690600000000021</v>
      </c>
      <c r="O7164">
        <v>1.8558813288505061E-2</v>
      </c>
      <c r="P7164">
        <v>50000</v>
      </c>
      <c r="Q7164">
        <v>798.41</v>
      </c>
      <c r="U7164">
        <v>51505</v>
      </c>
      <c r="V7164">
        <v>2500</v>
      </c>
      <c r="W7164">
        <v>995</v>
      </c>
      <c r="X7164">
        <v>0</v>
      </c>
      <c r="Y7164">
        <v>0</v>
      </c>
      <c r="Z7164">
        <v>2500</v>
      </c>
      <c r="AA7164">
        <v>995</v>
      </c>
      <c r="AB7164" t="s">
        <v>57</v>
      </c>
      <c r="AC7164">
        <v>0</v>
      </c>
      <c r="AD7164">
        <v>0</v>
      </c>
      <c r="AE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599.96</v>
      </c>
      <c r="AT7164">
        <v>534.52</v>
      </c>
      <c r="AU7164">
        <v>50000</v>
      </c>
      <c r="AY7164" t="s">
        <v>54</v>
      </c>
    </row>
    <row r="7165" spans="1:51" x14ac:dyDescent="0.2">
      <c r="A7165" s="1">
        <v>45382</v>
      </c>
      <c r="B7165" s="1">
        <v>45382</v>
      </c>
      <c r="C7165">
        <v>0</v>
      </c>
      <c r="D7165" t="s">
        <v>7229</v>
      </c>
      <c r="E7165">
        <v>1</v>
      </c>
      <c r="F7165" t="s">
        <v>6195</v>
      </c>
      <c r="G7165" s="1">
        <v>45358</v>
      </c>
      <c r="H7165">
        <v>96</v>
      </c>
      <c r="I7165">
        <v>95</v>
      </c>
      <c r="J7165">
        <v>0</v>
      </c>
      <c r="L7165">
        <v>36</v>
      </c>
      <c r="M7165">
        <v>0.22500000000000001</v>
      </c>
      <c r="N7165">
        <v>0.24624530000000022</v>
      </c>
      <c r="O7165">
        <v>1.8513827098363134E-2</v>
      </c>
      <c r="P7165">
        <v>57948.38</v>
      </c>
      <c r="Q7165">
        <v>0</v>
      </c>
      <c r="U7165">
        <v>58279.18</v>
      </c>
      <c r="V7165">
        <v>2325.8000000000002</v>
      </c>
      <c r="W7165">
        <v>1995</v>
      </c>
      <c r="X7165">
        <v>0</v>
      </c>
      <c r="Y7165">
        <v>0</v>
      </c>
      <c r="Z7165">
        <v>2325.8000000000002</v>
      </c>
      <c r="AA7165">
        <v>1995</v>
      </c>
      <c r="AB7165" t="s">
        <v>53</v>
      </c>
      <c r="AC7165">
        <v>1</v>
      </c>
      <c r="AD7165">
        <v>0</v>
      </c>
      <c r="AE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549.29</v>
      </c>
      <c r="AT7165">
        <v>488.93</v>
      </c>
      <c r="AU7165">
        <v>57948.38</v>
      </c>
      <c r="AY7165" t="s">
        <v>54</v>
      </c>
    </row>
    <row r="7166" spans="1:51" x14ac:dyDescent="0.2">
      <c r="A7166" s="1">
        <v>45382</v>
      </c>
      <c r="B7166" s="1">
        <v>45382</v>
      </c>
      <c r="C7166">
        <v>0</v>
      </c>
      <c r="D7166" t="s">
        <v>7230</v>
      </c>
      <c r="E7166">
        <v>1</v>
      </c>
      <c r="F7166" t="s">
        <v>6224</v>
      </c>
      <c r="G7166" s="1">
        <v>45357</v>
      </c>
      <c r="H7166">
        <v>24</v>
      </c>
      <c r="I7166">
        <v>23</v>
      </c>
      <c r="J7166">
        <v>0</v>
      </c>
      <c r="L7166">
        <v>23</v>
      </c>
      <c r="M7166">
        <v>0.23949999999999999</v>
      </c>
      <c r="N7166">
        <v>0.25229600000000002</v>
      </c>
      <c r="O7166">
        <v>1.8924997198377369E-2</v>
      </c>
      <c r="P7166">
        <v>22424.47</v>
      </c>
      <c r="Q7166">
        <v>0</v>
      </c>
      <c r="U7166">
        <v>22679.47</v>
      </c>
      <c r="V7166">
        <v>1250</v>
      </c>
      <c r="W7166">
        <v>995</v>
      </c>
      <c r="X7166">
        <v>0</v>
      </c>
      <c r="Y7166">
        <v>0</v>
      </c>
      <c r="Z7166">
        <v>1250</v>
      </c>
      <c r="AA7166">
        <v>995</v>
      </c>
      <c r="AB7166" t="s">
        <v>57</v>
      </c>
      <c r="AC7166">
        <v>0</v>
      </c>
      <c r="AD7166">
        <v>0</v>
      </c>
      <c r="AE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109.69</v>
      </c>
      <c r="AT7166">
        <v>98.14</v>
      </c>
      <c r="AU7166">
        <v>22424.47</v>
      </c>
      <c r="AY7166" t="s">
        <v>54</v>
      </c>
    </row>
    <row r="7167" spans="1:51" x14ac:dyDescent="0.2">
      <c r="A7167" s="1">
        <v>45382</v>
      </c>
      <c r="B7167" s="1">
        <v>45382</v>
      </c>
      <c r="C7167">
        <v>0</v>
      </c>
      <c r="D7167" t="s">
        <v>7231</v>
      </c>
      <c r="E7167">
        <v>1</v>
      </c>
      <c r="F7167" t="s">
        <v>6224</v>
      </c>
      <c r="G7167" s="1">
        <v>45358</v>
      </c>
      <c r="H7167">
        <v>144</v>
      </c>
      <c r="I7167">
        <v>143</v>
      </c>
      <c r="J7167">
        <v>0</v>
      </c>
      <c r="L7167">
        <v>36</v>
      </c>
      <c r="M7167">
        <v>0.1875</v>
      </c>
      <c r="N7167">
        <v>0.18158581000000018</v>
      </c>
      <c r="O7167">
        <v>1.4001851697942103E-2</v>
      </c>
      <c r="P7167">
        <v>130831.08</v>
      </c>
      <c r="Q7167">
        <v>0</v>
      </c>
      <c r="U7167">
        <v>136586.07999999999</v>
      </c>
      <c r="V7167">
        <v>6750</v>
      </c>
      <c r="W7167">
        <v>995</v>
      </c>
      <c r="X7167">
        <v>0</v>
      </c>
      <c r="Y7167">
        <v>0</v>
      </c>
      <c r="Z7167">
        <v>6750</v>
      </c>
      <c r="AA7167">
        <v>995</v>
      </c>
      <c r="AB7167" t="s">
        <v>53</v>
      </c>
      <c r="AC7167">
        <v>1</v>
      </c>
      <c r="AD7167">
        <v>0</v>
      </c>
      <c r="AE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369.39</v>
      </c>
      <c r="AT7167">
        <v>338.01</v>
      </c>
      <c r="AU7167">
        <v>130831.08</v>
      </c>
      <c r="AY7167" t="s">
        <v>54</v>
      </c>
    </row>
    <row r="7168" spans="1:51" x14ac:dyDescent="0.2">
      <c r="A7168" s="1">
        <v>45382</v>
      </c>
      <c r="B7168" s="1">
        <v>45382</v>
      </c>
      <c r="C7168">
        <v>0</v>
      </c>
      <c r="D7168" t="s">
        <v>7232</v>
      </c>
      <c r="E7168">
        <v>1</v>
      </c>
      <c r="F7168" t="s">
        <v>6224</v>
      </c>
      <c r="G7168" s="1">
        <v>45357</v>
      </c>
      <c r="H7168">
        <v>144</v>
      </c>
      <c r="I7168">
        <v>143</v>
      </c>
      <c r="J7168">
        <v>0</v>
      </c>
      <c r="L7168">
        <v>36</v>
      </c>
      <c r="M7168">
        <v>0.224</v>
      </c>
      <c r="N7168">
        <v>0.22645700000000019</v>
      </c>
      <c r="O7168">
        <v>1.715623198547056E-2</v>
      </c>
      <c r="P7168">
        <v>178686</v>
      </c>
      <c r="Q7168">
        <v>2723.01</v>
      </c>
      <c r="U7168">
        <v>185691</v>
      </c>
      <c r="V7168">
        <v>9000</v>
      </c>
      <c r="W7168">
        <v>1995</v>
      </c>
      <c r="X7168">
        <v>0</v>
      </c>
      <c r="Y7168">
        <v>0</v>
      </c>
      <c r="Z7168">
        <v>9000</v>
      </c>
      <c r="AA7168">
        <v>1995</v>
      </c>
      <c r="AB7168" t="s">
        <v>53</v>
      </c>
      <c r="AC7168">
        <v>1</v>
      </c>
      <c r="AD7168">
        <v>0</v>
      </c>
      <c r="AE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681</v>
      </c>
      <c r="AT7168">
        <v>611.02</v>
      </c>
      <c r="AU7168">
        <v>178686</v>
      </c>
      <c r="AY7168" t="s">
        <v>54</v>
      </c>
    </row>
    <row r="7169" spans="1:51" x14ac:dyDescent="0.2">
      <c r="A7169" s="1">
        <v>45382</v>
      </c>
      <c r="B7169" s="1">
        <v>45382</v>
      </c>
      <c r="C7169">
        <v>0</v>
      </c>
      <c r="D7169" t="s">
        <v>7233</v>
      </c>
      <c r="E7169">
        <v>1</v>
      </c>
      <c r="F7169" t="s">
        <v>6224</v>
      </c>
      <c r="G7169" s="1">
        <v>45362</v>
      </c>
      <c r="H7169">
        <v>60</v>
      </c>
      <c r="I7169">
        <v>59</v>
      </c>
      <c r="J7169">
        <v>0</v>
      </c>
      <c r="L7169">
        <v>36</v>
      </c>
      <c r="M7169">
        <v>0.19500000000000001</v>
      </c>
      <c r="N7169">
        <v>0.22160010000000022</v>
      </c>
      <c r="O7169">
        <v>1.6819951965554081E-2</v>
      </c>
      <c r="P7169">
        <v>35991.18</v>
      </c>
      <c r="Q7169">
        <v>0</v>
      </c>
      <c r="U7169">
        <v>35546.720000000001</v>
      </c>
      <c r="V7169">
        <v>1550.54</v>
      </c>
      <c r="W7169">
        <v>1995</v>
      </c>
      <c r="X7169">
        <v>0</v>
      </c>
      <c r="Y7169">
        <v>0</v>
      </c>
      <c r="Z7169">
        <v>1550.54</v>
      </c>
      <c r="AA7169">
        <v>1995</v>
      </c>
      <c r="AB7169" t="s">
        <v>53</v>
      </c>
      <c r="AC7169">
        <v>1</v>
      </c>
      <c r="AD7169">
        <v>0</v>
      </c>
      <c r="AE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233.58</v>
      </c>
      <c r="AT7169">
        <v>210.34</v>
      </c>
      <c r="AU7169">
        <v>35991.18</v>
      </c>
      <c r="AY7169" t="s">
        <v>54</v>
      </c>
    </row>
    <row r="7170" spans="1:51" x14ac:dyDescent="0.2">
      <c r="A7170" s="1">
        <v>45382</v>
      </c>
      <c r="B7170" s="1">
        <v>45382</v>
      </c>
      <c r="C7170">
        <v>0</v>
      </c>
      <c r="D7170" t="s">
        <v>7234</v>
      </c>
      <c r="E7170">
        <v>1</v>
      </c>
      <c r="F7170" t="s">
        <v>6224</v>
      </c>
      <c r="G7170" s="1">
        <v>45363</v>
      </c>
      <c r="H7170">
        <v>96</v>
      </c>
      <c r="I7170">
        <v>95</v>
      </c>
      <c r="J7170">
        <v>0</v>
      </c>
      <c r="L7170">
        <v>36</v>
      </c>
      <c r="M7170">
        <v>0.215</v>
      </c>
      <c r="N7170">
        <v>0.22370900000000021</v>
      </c>
      <c r="O7170">
        <v>1.6966117377437806E-2</v>
      </c>
      <c r="P7170">
        <v>129741.21</v>
      </c>
      <c r="Q7170">
        <v>0</v>
      </c>
      <c r="U7170">
        <v>132785.45000000001</v>
      </c>
      <c r="V7170">
        <v>5039.24</v>
      </c>
      <c r="W7170">
        <v>1995</v>
      </c>
      <c r="X7170">
        <v>0</v>
      </c>
      <c r="Y7170">
        <v>0</v>
      </c>
      <c r="Z7170">
        <v>5039.24</v>
      </c>
      <c r="AA7170">
        <v>1995</v>
      </c>
      <c r="AB7170" t="s">
        <v>53</v>
      </c>
      <c r="AC7170">
        <v>1</v>
      </c>
      <c r="AD7170">
        <v>0</v>
      </c>
      <c r="AE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808.06</v>
      </c>
      <c r="AT7170">
        <v>727.51</v>
      </c>
      <c r="AU7170">
        <v>129741.21</v>
      </c>
      <c r="AY7170" t="s">
        <v>54</v>
      </c>
    </row>
    <row r="7171" spans="1:51" x14ac:dyDescent="0.2">
      <c r="A7171" s="1">
        <v>45382</v>
      </c>
      <c r="B7171" s="1">
        <v>45382</v>
      </c>
      <c r="C7171">
        <v>0</v>
      </c>
      <c r="D7171" t="s">
        <v>7235</v>
      </c>
      <c r="E7171">
        <v>1</v>
      </c>
      <c r="F7171" t="s">
        <v>6224</v>
      </c>
      <c r="G7171" s="1">
        <v>45362</v>
      </c>
      <c r="H7171">
        <v>60</v>
      </c>
      <c r="I7171">
        <v>59</v>
      </c>
      <c r="J7171">
        <v>0</v>
      </c>
      <c r="L7171">
        <v>36</v>
      </c>
      <c r="M7171">
        <v>0.215</v>
      </c>
      <c r="N7171">
        <v>0.22072640000000013</v>
      </c>
      <c r="O7171">
        <v>1.6759329058592787E-2</v>
      </c>
      <c r="P7171">
        <v>144791</v>
      </c>
      <c r="Q7171">
        <v>0</v>
      </c>
      <c r="U7171">
        <v>148455.46</v>
      </c>
      <c r="V7171">
        <v>5659.46</v>
      </c>
      <c r="W7171">
        <v>1995</v>
      </c>
      <c r="X7171">
        <v>0</v>
      </c>
      <c r="Y7171">
        <v>0</v>
      </c>
      <c r="Z7171">
        <v>5659.46</v>
      </c>
      <c r="AA7171">
        <v>1995</v>
      </c>
      <c r="AB7171" t="s">
        <v>53</v>
      </c>
      <c r="AC7171">
        <v>1</v>
      </c>
      <c r="AD7171">
        <v>0</v>
      </c>
      <c r="AE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390.05</v>
      </c>
      <c r="AT7171">
        <v>351.38</v>
      </c>
      <c r="AU7171">
        <v>144791</v>
      </c>
      <c r="AY7171" t="s">
        <v>54</v>
      </c>
    </row>
    <row r="7172" spans="1:51" x14ac:dyDescent="0.2">
      <c r="A7172" s="1">
        <v>45382</v>
      </c>
      <c r="B7172" s="1">
        <v>45382</v>
      </c>
      <c r="C7172">
        <v>0</v>
      </c>
      <c r="D7172" t="s">
        <v>7236</v>
      </c>
      <c r="E7172">
        <v>1</v>
      </c>
      <c r="F7172" t="s">
        <v>6224</v>
      </c>
      <c r="G7172" s="1">
        <v>45363</v>
      </c>
      <c r="H7172">
        <v>180</v>
      </c>
      <c r="I7172">
        <v>179</v>
      </c>
      <c r="J7172">
        <v>0</v>
      </c>
      <c r="L7172">
        <v>36</v>
      </c>
      <c r="M7172">
        <v>0.215</v>
      </c>
      <c r="N7172">
        <v>0.21280400000000019</v>
      </c>
      <c r="O7172">
        <v>1.6207799380469234E-2</v>
      </c>
      <c r="P7172">
        <v>211413.17</v>
      </c>
      <c r="Q7172">
        <v>0</v>
      </c>
      <c r="U7172">
        <v>221060.67</v>
      </c>
      <c r="V7172">
        <v>10642.5</v>
      </c>
      <c r="W7172">
        <v>995</v>
      </c>
      <c r="X7172">
        <v>0</v>
      </c>
      <c r="Y7172">
        <v>0</v>
      </c>
      <c r="Z7172">
        <v>10642.5</v>
      </c>
      <c r="AA7172">
        <v>995</v>
      </c>
      <c r="AB7172" t="s">
        <v>53</v>
      </c>
      <c r="AC7172">
        <v>1</v>
      </c>
      <c r="AD7172">
        <v>0</v>
      </c>
      <c r="AE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600.28</v>
      </c>
      <c r="AT7172">
        <v>541.75</v>
      </c>
      <c r="AU7172">
        <v>211413.17</v>
      </c>
      <c r="AY7172" t="s">
        <v>54</v>
      </c>
    </row>
    <row r="7173" spans="1:51" x14ac:dyDescent="0.2">
      <c r="A7173" s="1">
        <v>45382</v>
      </c>
      <c r="B7173" s="1">
        <v>45382</v>
      </c>
      <c r="C7173">
        <v>0</v>
      </c>
      <c r="D7173" t="s">
        <v>7237</v>
      </c>
      <c r="E7173">
        <v>1</v>
      </c>
      <c r="F7173" t="s">
        <v>6195</v>
      </c>
      <c r="G7173" s="1">
        <v>45357</v>
      </c>
      <c r="H7173">
        <v>96</v>
      </c>
      <c r="I7173">
        <v>95</v>
      </c>
      <c r="J7173">
        <v>0</v>
      </c>
      <c r="L7173">
        <v>36</v>
      </c>
      <c r="M7173">
        <v>0.22500000000000001</v>
      </c>
      <c r="N7173">
        <v>0.23793200000000012</v>
      </c>
      <c r="O7173">
        <v>1.7945909510188374E-2</v>
      </c>
      <c r="P7173">
        <v>95954.89</v>
      </c>
      <c r="Q7173">
        <v>0</v>
      </c>
      <c r="U7173">
        <v>97836.23</v>
      </c>
      <c r="V7173">
        <v>3876.34</v>
      </c>
      <c r="W7173">
        <v>1995</v>
      </c>
      <c r="X7173">
        <v>0</v>
      </c>
      <c r="Y7173">
        <v>0</v>
      </c>
      <c r="Z7173">
        <v>3876.34</v>
      </c>
      <c r="AA7173">
        <v>1995</v>
      </c>
      <c r="AB7173" t="s">
        <v>53</v>
      </c>
      <c r="AC7173">
        <v>1</v>
      </c>
      <c r="AD7173">
        <v>0</v>
      </c>
      <c r="AE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1173.3399999999999</v>
      </c>
      <c r="AT7173">
        <v>1048.8699999999999</v>
      </c>
      <c r="AU7173">
        <v>95954.89</v>
      </c>
      <c r="AY7173" t="s">
        <v>54</v>
      </c>
    </row>
    <row r="7174" spans="1:51" x14ac:dyDescent="0.2">
      <c r="A7174" s="1">
        <v>45382</v>
      </c>
      <c r="B7174" s="1">
        <v>45382</v>
      </c>
      <c r="C7174">
        <v>0</v>
      </c>
      <c r="D7174" t="s">
        <v>7238</v>
      </c>
      <c r="E7174">
        <v>1</v>
      </c>
      <c r="F7174" t="s">
        <v>6224</v>
      </c>
      <c r="G7174" s="1">
        <v>45358</v>
      </c>
      <c r="H7174">
        <v>144</v>
      </c>
      <c r="I7174">
        <v>143</v>
      </c>
      <c r="J7174">
        <v>0</v>
      </c>
      <c r="L7174">
        <v>36</v>
      </c>
      <c r="M7174">
        <v>0.27</v>
      </c>
      <c r="N7174">
        <v>0.27786150000000009</v>
      </c>
      <c r="O7174">
        <v>2.0642417111058409E-2</v>
      </c>
      <c r="P7174">
        <v>130650.02</v>
      </c>
      <c r="Q7174">
        <v>0</v>
      </c>
      <c r="U7174">
        <v>136655.01999999999</v>
      </c>
      <c r="V7174">
        <v>7000</v>
      </c>
      <c r="W7174">
        <v>995</v>
      </c>
      <c r="X7174">
        <v>0</v>
      </c>
      <c r="Y7174">
        <v>0</v>
      </c>
      <c r="Z7174">
        <v>7000</v>
      </c>
      <c r="AA7174">
        <v>995</v>
      </c>
      <c r="AB7174" t="s">
        <v>53</v>
      </c>
      <c r="AC7174">
        <v>1</v>
      </c>
      <c r="AD7174">
        <v>0</v>
      </c>
      <c r="AE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926.96</v>
      </c>
      <c r="AT7174">
        <v>814.08</v>
      </c>
      <c r="AU7174">
        <v>130650.02</v>
      </c>
      <c r="AY7174" t="s">
        <v>54</v>
      </c>
    </row>
    <row r="7175" spans="1:51" x14ac:dyDescent="0.2">
      <c r="A7175" s="1">
        <v>45382</v>
      </c>
      <c r="B7175" s="1">
        <v>45382</v>
      </c>
      <c r="C7175">
        <v>0</v>
      </c>
      <c r="D7175" t="s">
        <v>7239</v>
      </c>
      <c r="E7175">
        <v>1</v>
      </c>
      <c r="F7175" t="s">
        <v>6224</v>
      </c>
      <c r="G7175" s="1">
        <v>45357</v>
      </c>
      <c r="H7175">
        <v>144</v>
      </c>
      <c r="I7175">
        <v>143</v>
      </c>
      <c r="J7175">
        <v>0</v>
      </c>
      <c r="L7175">
        <v>36</v>
      </c>
      <c r="M7175">
        <v>0.22650000000000001</v>
      </c>
      <c r="N7175">
        <v>0.23329362000000026</v>
      </c>
      <c r="O7175">
        <v>1.7627520386018114E-2</v>
      </c>
      <c r="P7175">
        <v>287601.69</v>
      </c>
      <c r="Q7175">
        <v>0</v>
      </c>
      <c r="U7175">
        <v>296848.07</v>
      </c>
      <c r="V7175">
        <v>11241.38</v>
      </c>
      <c r="W7175">
        <v>1995</v>
      </c>
      <c r="X7175">
        <v>0</v>
      </c>
      <c r="Y7175">
        <v>0</v>
      </c>
      <c r="Z7175">
        <v>11241.38</v>
      </c>
      <c r="AA7175">
        <v>1995</v>
      </c>
      <c r="AB7175" t="s">
        <v>53</v>
      </c>
      <c r="AC7175">
        <v>1</v>
      </c>
      <c r="AD7175">
        <v>0</v>
      </c>
      <c r="AE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1823.3</v>
      </c>
      <c r="AT7175">
        <v>1634.23</v>
      </c>
      <c r="AU7175">
        <v>287601.69</v>
      </c>
      <c r="AY7175" t="s">
        <v>54</v>
      </c>
    </row>
    <row r="7176" spans="1:51" x14ac:dyDescent="0.2">
      <c r="A7176" s="1">
        <v>45382</v>
      </c>
      <c r="B7176" s="1">
        <v>45382</v>
      </c>
      <c r="C7176">
        <v>0</v>
      </c>
      <c r="D7176" t="s">
        <v>7240</v>
      </c>
      <c r="E7176">
        <v>1</v>
      </c>
      <c r="F7176" t="s">
        <v>6224</v>
      </c>
      <c r="G7176" s="1">
        <v>45356</v>
      </c>
      <c r="H7176">
        <v>144</v>
      </c>
      <c r="I7176">
        <v>143</v>
      </c>
      <c r="J7176">
        <v>0</v>
      </c>
      <c r="L7176">
        <v>36</v>
      </c>
      <c r="M7176">
        <v>0.221</v>
      </c>
      <c r="N7176">
        <v>0.22658102000000019</v>
      </c>
      <c r="O7176">
        <v>1.7164802836652671E-2</v>
      </c>
      <c r="P7176">
        <v>313430.76</v>
      </c>
      <c r="Q7176">
        <v>0</v>
      </c>
      <c r="U7176">
        <v>323607.46999999997</v>
      </c>
      <c r="V7176">
        <v>12171.71</v>
      </c>
      <c r="W7176">
        <v>1995</v>
      </c>
      <c r="X7176">
        <v>0</v>
      </c>
      <c r="Y7176">
        <v>0</v>
      </c>
      <c r="Z7176">
        <v>12171.71</v>
      </c>
      <c r="AA7176">
        <v>1995</v>
      </c>
      <c r="AB7176" t="s">
        <v>53</v>
      </c>
      <c r="AC7176">
        <v>1</v>
      </c>
      <c r="AD7176">
        <v>0</v>
      </c>
      <c r="AE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1170.06</v>
      </c>
      <c r="AT7176">
        <v>1049.78</v>
      </c>
      <c r="AU7176">
        <v>313430.76</v>
      </c>
      <c r="AY7176" t="s">
        <v>54</v>
      </c>
    </row>
    <row r="7177" spans="1:51" x14ac:dyDescent="0.2">
      <c r="A7177" s="1">
        <v>45382</v>
      </c>
      <c r="B7177" s="1">
        <v>45382</v>
      </c>
      <c r="C7177">
        <v>0</v>
      </c>
      <c r="D7177" t="s">
        <v>7241</v>
      </c>
      <c r="E7177">
        <v>1</v>
      </c>
      <c r="F7177" t="s">
        <v>6224</v>
      </c>
      <c r="G7177" s="1">
        <v>45358</v>
      </c>
      <c r="H7177">
        <v>168</v>
      </c>
      <c r="I7177">
        <v>167</v>
      </c>
      <c r="J7177">
        <v>0</v>
      </c>
      <c r="L7177">
        <v>36</v>
      </c>
      <c r="M7177">
        <v>0.1875</v>
      </c>
      <c r="N7177">
        <v>0.18699856000000012</v>
      </c>
      <c r="O7177">
        <v>1.4388128238814746E-2</v>
      </c>
      <c r="P7177">
        <v>371822.56</v>
      </c>
      <c r="Q7177">
        <v>0</v>
      </c>
      <c r="U7177">
        <v>384363.83</v>
      </c>
      <c r="V7177">
        <v>14536.27</v>
      </c>
      <c r="W7177">
        <v>1995</v>
      </c>
      <c r="X7177">
        <v>0</v>
      </c>
      <c r="Y7177">
        <v>0</v>
      </c>
      <c r="Z7177">
        <v>14536.27</v>
      </c>
      <c r="AA7177">
        <v>1995</v>
      </c>
      <c r="AB7177" t="s">
        <v>53</v>
      </c>
      <c r="AC7177">
        <v>1</v>
      </c>
      <c r="AD7177">
        <v>0</v>
      </c>
      <c r="AE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1738.34</v>
      </c>
      <c r="AT7177">
        <v>1586.65</v>
      </c>
      <c r="AU7177">
        <v>371822.56</v>
      </c>
      <c r="AY7177" t="s">
        <v>54</v>
      </c>
    </row>
    <row r="7178" spans="1:51" x14ac:dyDescent="0.2">
      <c r="A7178" s="1">
        <v>45382</v>
      </c>
      <c r="B7178" s="1">
        <v>45382</v>
      </c>
      <c r="C7178">
        <v>0</v>
      </c>
      <c r="D7178" t="s">
        <v>7242</v>
      </c>
      <c r="E7178">
        <v>1</v>
      </c>
      <c r="F7178" t="s">
        <v>6224</v>
      </c>
      <c r="G7178" s="1">
        <v>45358</v>
      </c>
      <c r="H7178">
        <v>144</v>
      </c>
      <c r="I7178">
        <v>143</v>
      </c>
      <c r="J7178">
        <v>0</v>
      </c>
      <c r="L7178">
        <v>36</v>
      </c>
      <c r="M7178">
        <v>0.215</v>
      </c>
      <c r="N7178">
        <v>0.21822375000000016</v>
      </c>
      <c r="O7178">
        <v>1.6585458764720284E-2</v>
      </c>
      <c r="P7178">
        <v>499498.09</v>
      </c>
      <c r="Q7178">
        <v>0</v>
      </c>
      <c r="U7178">
        <v>516884.79</v>
      </c>
      <c r="V7178">
        <v>19381.7</v>
      </c>
      <c r="W7178">
        <v>1995</v>
      </c>
      <c r="X7178">
        <v>0</v>
      </c>
      <c r="Y7178">
        <v>0</v>
      </c>
      <c r="Z7178">
        <v>19381.7</v>
      </c>
      <c r="AA7178">
        <v>1995</v>
      </c>
      <c r="AB7178" t="s">
        <v>53</v>
      </c>
      <c r="AC7178">
        <v>1</v>
      </c>
      <c r="AD7178">
        <v>0</v>
      </c>
      <c r="AE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2335</v>
      </c>
      <c r="AT7178">
        <v>2102.54</v>
      </c>
      <c r="AU7178">
        <v>499498.09</v>
      </c>
      <c r="AY7178" t="s">
        <v>54</v>
      </c>
    </row>
    <row r="7179" spans="1:51" x14ac:dyDescent="0.2">
      <c r="A7179" s="1">
        <v>45382</v>
      </c>
      <c r="B7179" s="1">
        <v>45382</v>
      </c>
      <c r="C7179">
        <v>0</v>
      </c>
      <c r="D7179" t="s">
        <v>7243</v>
      </c>
      <c r="E7179">
        <v>1</v>
      </c>
      <c r="F7179" t="s">
        <v>6195</v>
      </c>
      <c r="G7179" s="1">
        <v>45358</v>
      </c>
      <c r="H7179">
        <v>24</v>
      </c>
      <c r="I7179">
        <v>23</v>
      </c>
      <c r="J7179">
        <v>0</v>
      </c>
      <c r="L7179">
        <v>23</v>
      </c>
      <c r="M7179">
        <v>0.23949999999999999</v>
      </c>
      <c r="N7179">
        <v>0.24458700000000022</v>
      </c>
      <c r="O7179">
        <v>1.8400819271541247E-2</v>
      </c>
      <c r="P7179">
        <v>29342.25</v>
      </c>
      <c r="Q7179">
        <v>0</v>
      </c>
      <c r="U7179">
        <v>29847.25</v>
      </c>
      <c r="V7179">
        <v>1500</v>
      </c>
      <c r="W7179">
        <v>995</v>
      </c>
      <c r="X7179">
        <v>0</v>
      </c>
      <c r="Y7179">
        <v>0</v>
      </c>
      <c r="Z7179">
        <v>1500</v>
      </c>
      <c r="AA7179">
        <v>995</v>
      </c>
      <c r="AB7179" t="s">
        <v>57</v>
      </c>
      <c r="AC7179">
        <v>0</v>
      </c>
      <c r="AD7179">
        <v>0</v>
      </c>
      <c r="AE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378.76</v>
      </c>
      <c r="AT7179">
        <v>339.9</v>
      </c>
      <c r="AU7179">
        <v>29342.25</v>
      </c>
      <c r="AY7179" t="s">
        <v>54</v>
      </c>
    </row>
    <row r="7180" spans="1:51" x14ac:dyDescent="0.2">
      <c r="A7180" s="1">
        <v>45382</v>
      </c>
      <c r="B7180" s="1">
        <v>45382</v>
      </c>
      <c r="C7180">
        <v>0</v>
      </c>
      <c r="D7180" t="s">
        <v>7244</v>
      </c>
      <c r="E7180">
        <v>1</v>
      </c>
      <c r="F7180" t="s">
        <v>6224</v>
      </c>
      <c r="G7180" s="1">
        <v>45364</v>
      </c>
      <c r="H7180">
        <v>180</v>
      </c>
      <c r="I7180">
        <v>180</v>
      </c>
      <c r="J7180">
        <v>0</v>
      </c>
      <c r="L7180">
        <v>36</v>
      </c>
      <c r="M7180">
        <v>0.1875</v>
      </c>
      <c r="N7180">
        <v>0.18699252000000013</v>
      </c>
      <c r="O7180">
        <v>1.4387698099702861E-2</v>
      </c>
      <c r="P7180">
        <v>398494.16</v>
      </c>
      <c r="Q7180">
        <v>0</v>
      </c>
      <c r="U7180">
        <v>412004.52</v>
      </c>
      <c r="V7180">
        <v>15505.36</v>
      </c>
      <c r="W7180">
        <v>1995</v>
      </c>
      <c r="X7180">
        <v>0</v>
      </c>
      <c r="Y7180">
        <v>0</v>
      </c>
      <c r="Z7180">
        <v>15505.36</v>
      </c>
      <c r="AA7180">
        <v>1995</v>
      </c>
      <c r="AB7180" t="s">
        <v>53</v>
      </c>
      <c r="AC7180">
        <v>1</v>
      </c>
      <c r="AD7180">
        <v>0</v>
      </c>
      <c r="AE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1119.05</v>
      </c>
      <c r="AT7180">
        <v>1021.36</v>
      </c>
      <c r="AU7180">
        <v>398494.16</v>
      </c>
      <c r="AY7180" t="s">
        <v>54</v>
      </c>
    </row>
    <row r="7181" spans="1:51" x14ac:dyDescent="0.2">
      <c r="A7181" s="1">
        <v>45382</v>
      </c>
      <c r="B7181" s="1">
        <v>45382</v>
      </c>
      <c r="C7181">
        <v>0</v>
      </c>
      <c r="D7181" t="s">
        <v>7245</v>
      </c>
      <c r="E7181">
        <v>1</v>
      </c>
      <c r="F7181" t="s">
        <v>6224</v>
      </c>
      <c r="G7181" s="1">
        <v>45366</v>
      </c>
      <c r="H7181">
        <v>180</v>
      </c>
      <c r="I7181">
        <v>180</v>
      </c>
      <c r="J7181">
        <v>0</v>
      </c>
      <c r="L7181">
        <v>36</v>
      </c>
      <c r="M7181">
        <v>0.22650000000000001</v>
      </c>
      <c r="N7181">
        <v>0.23348351000000023</v>
      </c>
      <c r="O7181">
        <v>1.764057640653216E-2</v>
      </c>
      <c r="P7181">
        <v>304611.86</v>
      </c>
      <c r="Q7181">
        <v>0</v>
      </c>
      <c r="U7181">
        <v>314439.69</v>
      </c>
      <c r="V7181">
        <v>11822.83</v>
      </c>
      <c r="W7181">
        <v>1995</v>
      </c>
      <c r="X7181">
        <v>0</v>
      </c>
      <c r="Y7181">
        <v>0</v>
      </c>
      <c r="Z7181">
        <v>11822.83</v>
      </c>
      <c r="AA7181">
        <v>1995</v>
      </c>
      <c r="AB7181" t="s">
        <v>53</v>
      </c>
      <c r="AC7181">
        <v>1</v>
      </c>
      <c r="AD7181">
        <v>0</v>
      </c>
      <c r="AE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1140.3900000000001</v>
      </c>
      <c r="AT7181">
        <v>1019.99</v>
      </c>
      <c r="AU7181">
        <v>304611.86</v>
      </c>
      <c r="AY7181" t="s">
        <v>54</v>
      </c>
    </row>
    <row r="7182" spans="1:51" x14ac:dyDescent="0.2">
      <c r="A7182" s="1">
        <v>45382</v>
      </c>
      <c r="B7182" s="1">
        <v>45382</v>
      </c>
      <c r="C7182">
        <v>0</v>
      </c>
      <c r="D7182" t="s">
        <v>7246</v>
      </c>
      <c r="E7182">
        <v>1</v>
      </c>
      <c r="F7182" t="s">
        <v>6224</v>
      </c>
      <c r="G7182" s="1">
        <v>45362</v>
      </c>
      <c r="H7182">
        <v>60</v>
      </c>
      <c r="I7182">
        <v>59</v>
      </c>
      <c r="J7182">
        <v>0</v>
      </c>
      <c r="L7182">
        <v>36</v>
      </c>
      <c r="M7182">
        <v>0.1875</v>
      </c>
      <c r="N7182">
        <v>0.19758800000000018</v>
      </c>
      <c r="O7182">
        <v>1.5139188277071502E-2</v>
      </c>
      <c r="P7182">
        <v>66807.820000000007</v>
      </c>
      <c r="Q7182">
        <v>0</v>
      </c>
      <c r="U7182">
        <v>67526.259999999995</v>
      </c>
      <c r="V7182">
        <v>2713.44</v>
      </c>
      <c r="W7182">
        <v>1995</v>
      </c>
      <c r="X7182">
        <v>0</v>
      </c>
      <c r="Y7182">
        <v>0</v>
      </c>
      <c r="Z7182">
        <v>2713.44</v>
      </c>
      <c r="AA7182">
        <v>1995</v>
      </c>
      <c r="AB7182" t="s">
        <v>53</v>
      </c>
      <c r="AC7182">
        <v>1</v>
      </c>
      <c r="AD7182">
        <v>0</v>
      </c>
      <c r="AE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401.35</v>
      </c>
      <c r="AT7182">
        <v>365.76</v>
      </c>
      <c r="AU7182">
        <v>66807.820000000007</v>
      </c>
      <c r="AY7182" t="s">
        <v>54</v>
      </c>
    </row>
    <row r="7183" spans="1:51" x14ac:dyDescent="0.2">
      <c r="A7183" s="1">
        <v>45382</v>
      </c>
      <c r="B7183" s="1">
        <v>45382</v>
      </c>
      <c r="C7183">
        <v>0</v>
      </c>
      <c r="D7183" t="s">
        <v>7247</v>
      </c>
      <c r="E7183">
        <v>1</v>
      </c>
      <c r="F7183" t="s">
        <v>6224</v>
      </c>
      <c r="G7183" s="1">
        <v>45362</v>
      </c>
      <c r="H7183">
        <v>108</v>
      </c>
      <c r="I7183">
        <v>107</v>
      </c>
      <c r="J7183">
        <v>0</v>
      </c>
      <c r="L7183">
        <v>36</v>
      </c>
      <c r="M7183">
        <v>0.221</v>
      </c>
      <c r="N7183">
        <v>0.22968300000000019</v>
      </c>
      <c r="O7183">
        <v>1.7378918392105369E-2</v>
      </c>
      <c r="P7183">
        <v>154470.39999999999</v>
      </c>
      <c r="Q7183">
        <v>0</v>
      </c>
      <c r="U7183">
        <v>158483.73000000001</v>
      </c>
      <c r="V7183">
        <v>6008.33</v>
      </c>
      <c r="W7183">
        <v>1995</v>
      </c>
      <c r="X7183">
        <v>0</v>
      </c>
      <c r="Y7183">
        <v>0</v>
      </c>
      <c r="Z7183">
        <v>6008.33</v>
      </c>
      <c r="AA7183">
        <v>1995</v>
      </c>
      <c r="AB7183" t="s">
        <v>53</v>
      </c>
      <c r="AC7183">
        <v>1</v>
      </c>
      <c r="AD7183">
        <v>0</v>
      </c>
      <c r="AE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967.95</v>
      </c>
      <c r="AT7183">
        <v>869.12</v>
      </c>
      <c r="AU7183">
        <v>154470.39999999999</v>
      </c>
      <c r="AY7183" t="s">
        <v>54</v>
      </c>
    </row>
    <row r="7184" spans="1:51" x14ac:dyDescent="0.2">
      <c r="A7184" s="1">
        <v>45382</v>
      </c>
      <c r="B7184" s="1">
        <v>45382</v>
      </c>
      <c r="C7184">
        <v>0</v>
      </c>
      <c r="D7184" t="s">
        <v>7248</v>
      </c>
      <c r="E7184">
        <v>1</v>
      </c>
      <c r="F7184" t="s">
        <v>6224</v>
      </c>
      <c r="G7184" s="1">
        <v>45362</v>
      </c>
      <c r="H7184">
        <v>96</v>
      </c>
      <c r="I7184">
        <v>95</v>
      </c>
      <c r="J7184">
        <v>0</v>
      </c>
      <c r="L7184">
        <v>36</v>
      </c>
      <c r="M7184">
        <v>0.1875</v>
      </c>
      <c r="N7184">
        <v>0.18670830000000019</v>
      </c>
      <c r="O7184">
        <v>1.4367455079427494E-2</v>
      </c>
      <c r="P7184">
        <v>276468.52</v>
      </c>
      <c r="Q7184">
        <v>0</v>
      </c>
      <c r="U7184">
        <v>285327.27</v>
      </c>
      <c r="V7184">
        <v>10853.75</v>
      </c>
      <c r="W7184">
        <v>1995</v>
      </c>
      <c r="X7184">
        <v>0</v>
      </c>
      <c r="Y7184">
        <v>0</v>
      </c>
      <c r="Z7184">
        <v>10853.75</v>
      </c>
      <c r="AA7184">
        <v>1995</v>
      </c>
      <c r="AB7184" t="s">
        <v>53</v>
      </c>
      <c r="AC7184">
        <v>1</v>
      </c>
      <c r="AD7184">
        <v>0</v>
      </c>
      <c r="AE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1273.96</v>
      </c>
      <c r="AT7184">
        <v>1163.56</v>
      </c>
      <c r="AU7184">
        <v>276468.52</v>
      </c>
      <c r="AY7184" t="s">
        <v>54</v>
      </c>
    </row>
    <row r="7185" spans="1:51" x14ac:dyDescent="0.2">
      <c r="A7185" s="1">
        <v>45382</v>
      </c>
      <c r="B7185" s="1">
        <v>45382</v>
      </c>
      <c r="C7185">
        <v>0</v>
      </c>
      <c r="D7185" t="s">
        <v>7249</v>
      </c>
      <c r="E7185">
        <v>1</v>
      </c>
      <c r="F7185" t="s">
        <v>6195</v>
      </c>
      <c r="G7185" s="1">
        <v>45369</v>
      </c>
      <c r="H7185">
        <v>120</v>
      </c>
      <c r="I7185">
        <v>120</v>
      </c>
      <c r="J7185">
        <v>0</v>
      </c>
      <c r="L7185">
        <v>36</v>
      </c>
      <c r="M7185">
        <v>0.1875</v>
      </c>
      <c r="N7185">
        <v>0.19158550000000019</v>
      </c>
      <c r="O7185">
        <v>1.4714209662012756E-2</v>
      </c>
      <c r="P7185">
        <v>133700</v>
      </c>
      <c r="Q7185">
        <v>0</v>
      </c>
      <c r="U7185">
        <v>136899.29</v>
      </c>
      <c r="V7185">
        <v>5194.29</v>
      </c>
      <c r="W7185">
        <v>1995</v>
      </c>
      <c r="X7185">
        <v>0</v>
      </c>
      <c r="Y7185">
        <v>0</v>
      </c>
      <c r="Z7185">
        <v>5194.29</v>
      </c>
      <c r="AA7185">
        <v>1995</v>
      </c>
      <c r="AB7185" t="s">
        <v>53</v>
      </c>
      <c r="AC7185">
        <v>1</v>
      </c>
      <c r="AD7185">
        <v>0</v>
      </c>
      <c r="AE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1047.01</v>
      </c>
      <c r="AT7185">
        <v>953.93</v>
      </c>
      <c r="AU7185">
        <v>133700</v>
      </c>
      <c r="AY7185" t="s">
        <v>54</v>
      </c>
    </row>
    <row r="7186" spans="1:51" x14ac:dyDescent="0.2">
      <c r="A7186" s="1">
        <v>45382</v>
      </c>
      <c r="B7186" s="1">
        <v>45382</v>
      </c>
      <c r="C7186">
        <v>0</v>
      </c>
      <c r="D7186" t="s">
        <v>7250</v>
      </c>
      <c r="E7186">
        <v>1</v>
      </c>
      <c r="F7186" t="s">
        <v>6195</v>
      </c>
      <c r="G7186" s="1">
        <v>45371</v>
      </c>
      <c r="H7186">
        <v>180</v>
      </c>
      <c r="I7186">
        <v>180</v>
      </c>
      <c r="J7186">
        <v>0</v>
      </c>
      <c r="L7186">
        <v>36</v>
      </c>
      <c r="M7186">
        <v>0.1875</v>
      </c>
      <c r="N7186">
        <v>0.18763956000000009</v>
      </c>
      <c r="O7186">
        <v>1.4433765707128066E-2</v>
      </c>
      <c r="P7186">
        <v>307258.42</v>
      </c>
      <c r="Q7186">
        <v>0</v>
      </c>
      <c r="U7186">
        <v>317280.07</v>
      </c>
      <c r="V7186">
        <v>12016.65</v>
      </c>
      <c r="W7186">
        <v>1995</v>
      </c>
      <c r="X7186">
        <v>0</v>
      </c>
      <c r="Y7186">
        <v>0</v>
      </c>
      <c r="Z7186">
        <v>12016.65</v>
      </c>
      <c r="AA7186">
        <v>1995</v>
      </c>
      <c r="AB7186" t="s">
        <v>53</v>
      </c>
      <c r="AC7186">
        <v>1</v>
      </c>
      <c r="AD7186">
        <v>0</v>
      </c>
      <c r="AE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2441.94</v>
      </c>
      <c r="AT7186">
        <v>2228.13</v>
      </c>
      <c r="AU7186">
        <v>307258.42</v>
      </c>
      <c r="AY7186" t="s">
        <v>54</v>
      </c>
    </row>
    <row r="7187" spans="1:51" x14ac:dyDescent="0.2">
      <c r="A7187" s="1">
        <v>45382</v>
      </c>
      <c r="B7187" s="1">
        <v>45382</v>
      </c>
      <c r="C7187">
        <v>0</v>
      </c>
      <c r="D7187" t="s">
        <v>7251</v>
      </c>
      <c r="E7187">
        <v>1</v>
      </c>
      <c r="F7187" t="s">
        <v>6195</v>
      </c>
      <c r="G7187" s="1">
        <v>45370</v>
      </c>
      <c r="H7187">
        <v>120</v>
      </c>
      <c r="I7187">
        <v>120</v>
      </c>
      <c r="J7187">
        <v>0</v>
      </c>
      <c r="L7187">
        <v>36</v>
      </c>
      <c r="M7187">
        <v>0.26</v>
      </c>
      <c r="N7187">
        <v>0.27300829999999993</v>
      </c>
      <c r="O7187">
        <v>2.0318829271575023E-2</v>
      </c>
      <c r="P7187">
        <v>115369</v>
      </c>
      <c r="Q7187">
        <v>0</v>
      </c>
      <c r="U7187">
        <v>119174</v>
      </c>
      <c r="V7187">
        <v>4800</v>
      </c>
      <c r="W7187">
        <v>995</v>
      </c>
      <c r="X7187">
        <v>0</v>
      </c>
      <c r="Y7187">
        <v>0</v>
      </c>
      <c r="Z7187">
        <v>4800</v>
      </c>
      <c r="AA7187">
        <v>995</v>
      </c>
      <c r="AB7187" t="s">
        <v>53</v>
      </c>
      <c r="AC7187">
        <v>1</v>
      </c>
      <c r="AD7187">
        <v>0</v>
      </c>
      <c r="AE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1914.15</v>
      </c>
      <c r="AT7187">
        <v>1685.96</v>
      </c>
      <c r="AU7187">
        <v>115369</v>
      </c>
      <c r="AY7187" t="s">
        <v>54</v>
      </c>
    </row>
    <row r="7188" spans="1:51" x14ac:dyDescent="0.2">
      <c r="A7188" s="1">
        <v>45382</v>
      </c>
      <c r="B7188" s="1">
        <v>45382</v>
      </c>
      <c r="C7188">
        <v>0</v>
      </c>
      <c r="D7188" t="s">
        <v>7252</v>
      </c>
      <c r="E7188">
        <v>1</v>
      </c>
      <c r="F7188" t="s">
        <v>6224</v>
      </c>
      <c r="G7188" s="1">
        <v>45370</v>
      </c>
      <c r="H7188">
        <v>144</v>
      </c>
      <c r="I7188">
        <v>144</v>
      </c>
      <c r="J7188">
        <v>0</v>
      </c>
      <c r="L7188">
        <v>36</v>
      </c>
      <c r="M7188">
        <v>0.1875</v>
      </c>
      <c r="N7188">
        <v>0.18644872000000015</v>
      </c>
      <c r="O7188">
        <v>1.4348963112151392E-2</v>
      </c>
      <c r="P7188">
        <v>449004.24</v>
      </c>
      <c r="Q7188">
        <v>0</v>
      </c>
      <c r="U7188">
        <v>464452.77</v>
      </c>
      <c r="V7188">
        <v>17443.53</v>
      </c>
      <c r="W7188">
        <v>1995</v>
      </c>
      <c r="X7188">
        <v>0</v>
      </c>
      <c r="Y7188">
        <v>0</v>
      </c>
      <c r="Z7188">
        <v>17443.53</v>
      </c>
      <c r="AA7188">
        <v>1995</v>
      </c>
      <c r="AB7188" t="s">
        <v>53</v>
      </c>
      <c r="AC7188">
        <v>1</v>
      </c>
      <c r="AD7188">
        <v>0</v>
      </c>
      <c r="AE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2847.25</v>
      </c>
      <c r="AT7188">
        <v>2603.62</v>
      </c>
      <c r="AU7188">
        <v>449004.24</v>
      </c>
      <c r="AY7188" t="s">
        <v>54</v>
      </c>
    </row>
    <row r="7189" spans="1:51" x14ac:dyDescent="0.2">
      <c r="A7189" s="1">
        <v>45382</v>
      </c>
      <c r="B7189" s="1">
        <v>45382</v>
      </c>
      <c r="C7189">
        <v>0</v>
      </c>
      <c r="D7189" t="s">
        <v>7253</v>
      </c>
      <c r="E7189">
        <v>1</v>
      </c>
      <c r="F7189" t="s">
        <v>6224</v>
      </c>
      <c r="G7189" s="1">
        <v>45377</v>
      </c>
      <c r="H7189">
        <v>120</v>
      </c>
      <c r="I7189">
        <v>120</v>
      </c>
      <c r="J7189">
        <v>0</v>
      </c>
      <c r="L7189">
        <v>36</v>
      </c>
      <c r="M7189">
        <v>0.26</v>
      </c>
      <c r="N7189">
        <v>0.26570630000000001</v>
      </c>
      <c r="O7189">
        <v>1.9829830274508797E-2</v>
      </c>
      <c r="P7189">
        <v>154653</v>
      </c>
      <c r="Q7189">
        <v>0</v>
      </c>
      <c r="U7189">
        <v>161658</v>
      </c>
      <c r="V7189">
        <v>8000</v>
      </c>
      <c r="W7189">
        <v>995</v>
      </c>
      <c r="X7189">
        <v>0</v>
      </c>
      <c r="Y7189">
        <v>0</v>
      </c>
      <c r="Z7189">
        <v>8000</v>
      </c>
      <c r="AA7189">
        <v>995</v>
      </c>
      <c r="AB7189" t="s">
        <v>53</v>
      </c>
      <c r="AC7189">
        <v>1</v>
      </c>
      <c r="AD7189">
        <v>0</v>
      </c>
      <c r="AE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1093.24</v>
      </c>
      <c r="AT7189">
        <v>965.07</v>
      </c>
      <c r="AU7189">
        <v>154653</v>
      </c>
      <c r="AY7189" t="s">
        <v>54</v>
      </c>
    </row>
    <row r="7190" spans="1:51" x14ac:dyDescent="0.2">
      <c r="A7190" s="1">
        <v>45382</v>
      </c>
      <c r="B7190" s="1">
        <v>45382</v>
      </c>
      <c r="C7190">
        <v>0</v>
      </c>
      <c r="D7190" t="s">
        <v>7254</v>
      </c>
      <c r="E7190">
        <v>1</v>
      </c>
      <c r="F7190" t="s">
        <v>6195</v>
      </c>
      <c r="G7190" s="1">
        <v>45378</v>
      </c>
      <c r="H7190">
        <v>60</v>
      </c>
      <c r="I7190">
        <v>60</v>
      </c>
      <c r="J7190">
        <v>0</v>
      </c>
      <c r="L7190">
        <v>36</v>
      </c>
      <c r="M7190">
        <v>0.23949999999999999</v>
      </c>
      <c r="N7190">
        <v>0.25274609999999992</v>
      </c>
      <c r="O7190">
        <v>1.8955510536434295E-2</v>
      </c>
      <c r="P7190">
        <v>35000</v>
      </c>
      <c r="Q7190">
        <v>0</v>
      </c>
      <c r="U7190">
        <v>35755</v>
      </c>
      <c r="V7190">
        <v>1750</v>
      </c>
      <c r="W7190">
        <v>995</v>
      </c>
      <c r="X7190">
        <v>0</v>
      </c>
      <c r="Y7190">
        <v>0</v>
      </c>
      <c r="Z7190">
        <v>1750</v>
      </c>
      <c r="AA7190">
        <v>995</v>
      </c>
      <c r="AB7190" t="s">
        <v>57</v>
      </c>
      <c r="AC7190">
        <v>0</v>
      </c>
      <c r="AD7190">
        <v>0</v>
      </c>
      <c r="AE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859.65</v>
      </c>
      <c r="AT7190">
        <v>764.59</v>
      </c>
      <c r="AU7190">
        <v>35000</v>
      </c>
      <c r="AY7190" t="s">
        <v>54</v>
      </c>
    </row>
    <row r="7191" spans="1:51" x14ac:dyDescent="0.2">
      <c r="A7191" s="1">
        <v>45382</v>
      </c>
      <c r="B7191" s="1">
        <v>45382</v>
      </c>
      <c r="C7191">
        <v>0</v>
      </c>
      <c r="D7191" t="s">
        <v>7255</v>
      </c>
      <c r="E7191">
        <v>1</v>
      </c>
      <c r="F7191" t="s">
        <v>6343</v>
      </c>
      <c r="G7191" s="1">
        <v>45358</v>
      </c>
      <c r="H7191">
        <v>60</v>
      </c>
      <c r="I7191">
        <v>59</v>
      </c>
      <c r="J7191">
        <v>0</v>
      </c>
      <c r="L7191">
        <v>36</v>
      </c>
      <c r="M7191">
        <v>0.23949999999999999</v>
      </c>
      <c r="N7191">
        <v>0.24690600000000021</v>
      </c>
      <c r="O7191">
        <v>1.8558813288505061E-2</v>
      </c>
      <c r="P7191">
        <v>50000</v>
      </c>
      <c r="Q7191">
        <v>698.31</v>
      </c>
      <c r="U7191">
        <v>51505</v>
      </c>
      <c r="V7191">
        <v>2500</v>
      </c>
      <c r="W7191">
        <v>995</v>
      </c>
      <c r="X7191">
        <v>0</v>
      </c>
      <c r="Y7191">
        <v>0</v>
      </c>
      <c r="Z7191">
        <v>2500</v>
      </c>
      <c r="AA7191">
        <v>995</v>
      </c>
      <c r="AB7191" t="s">
        <v>57</v>
      </c>
      <c r="AC7191">
        <v>0</v>
      </c>
      <c r="AD7191">
        <v>0</v>
      </c>
      <c r="AE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1588.71</v>
      </c>
      <c r="AT7191">
        <v>1416.84</v>
      </c>
      <c r="AU7191">
        <v>50000</v>
      </c>
      <c r="AY7191" t="s">
        <v>54</v>
      </c>
    </row>
    <row r="7192" spans="1:51" x14ac:dyDescent="0.2">
      <c r="A7192" s="1">
        <v>45382</v>
      </c>
      <c r="B7192" s="1">
        <v>45382</v>
      </c>
      <c r="C7192">
        <v>0</v>
      </c>
      <c r="D7192" t="s">
        <v>7256</v>
      </c>
      <c r="E7192">
        <v>1</v>
      </c>
      <c r="F7192" t="s">
        <v>6224</v>
      </c>
      <c r="G7192" s="1">
        <v>45365</v>
      </c>
      <c r="H7192">
        <v>180</v>
      </c>
      <c r="I7192">
        <v>180</v>
      </c>
      <c r="J7192">
        <v>0</v>
      </c>
      <c r="L7192">
        <v>36</v>
      </c>
      <c r="M7192">
        <v>0.215</v>
      </c>
      <c r="N7192">
        <v>0.21894300000000011</v>
      </c>
      <c r="O7192">
        <v>1.6635461783583994E-2</v>
      </c>
      <c r="P7192">
        <v>397537.72</v>
      </c>
      <c r="Q7192">
        <v>0</v>
      </c>
      <c r="U7192">
        <v>411048.08</v>
      </c>
      <c r="V7192">
        <v>15505.36</v>
      </c>
      <c r="W7192">
        <v>1995</v>
      </c>
      <c r="X7192">
        <v>0</v>
      </c>
      <c r="Y7192">
        <v>0</v>
      </c>
      <c r="Z7192">
        <v>15505.36</v>
      </c>
      <c r="AA7192">
        <v>1995</v>
      </c>
      <c r="AB7192" t="s">
        <v>53</v>
      </c>
      <c r="AC7192">
        <v>1</v>
      </c>
      <c r="AD7192">
        <v>0</v>
      </c>
      <c r="AE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1862.52</v>
      </c>
      <c r="AT7192">
        <v>1676.32</v>
      </c>
      <c r="AU7192">
        <v>397537.72</v>
      </c>
      <c r="AY7192" t="s">
        <v>54</v>
      </c>
    </row>
    <row r="7193" spans="1:51" x14ac:dyDescent="0.2">
      <c r="A7193" s="1">
        <v>45382</v>
      </c>
      <c r="B7193" s="1">
        <v>45382</v>
      </c>
      <c r="C7193">
        <v>0</v>
      </c>
      <c r="D7193" t="s">
        <v>7257</v>
      </c>
      <c r="E7193">
        <v>1</v>
      </c>
      <c r="F7193" t="s">
        <v>6224</v>
      </c>
      <c r="G7193" s="1">
        <v>45365</v>
      </c>
      <c r="H7193">
        <v>96</v>
      </c>
      <c r="I7193">
        <v>96</v>
      </c>
      <c r="J7193">
        <v>0</v>
      </c>
      <c r="L7193">
        <v>36</v>
      </c>
      <c r="M7193">
        <v>0.215</v>
      </c>
      <c r="N7193">
        <v>0.2298946000000002</v>
      </c>
      <c r="O7193">
        <v>1.7393506131474945E-2</v>
      </c>
      <c r="P7193">
        <v>70991.320000000007</v>
      </c>
      <c r="Q7193">
        <v>0</v>
      </c>
      <c r="U7193">
        <v>71903.570000000007</v>
      </c>
      <c r="V7193">
        <v>2907.25</v>
      </c>
      <c r="W7193">
        <v>1995</v>
      </c>
      <c r="X7193">
        <v>0</v>
      </c>
      <c r="Y7193">
        <v>0</v>
      </c>
      <c r="Z7193">
        <v>2907.25</v>
      </c>
      <c r="AA7193">
        <v>1995</v>
      </c>
      <c r="AB7193" t="s">
        <v>53</v>
      </c>
      <c r="AC7193">
        <v>1</v>
      </c>
      <c r="AD7193">
        <v>0</v>
      </c>
      <c r="AE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483.59</v>
      </c>
      <c r="AT7193">
        <v>433.44</v>
      </c>
      <c r="AU7193">
        <v>70991.320000000007</v>
      </c>
      <c r="AY7193" t="s">
        <v>54</v>
      </c>
    </row>
    <row r="7194" spans="1:51" x14ac:dyDescent="0.2">
      <c r="A7194" s="1">
        <v>45382</v>
      </c>
      <c r="B7194" s="1">
        <v>45382</v>
      </c>
      <c r="C7194">
        <v>0</v>
      </c>
      <c r="D7194" t="s">
        <v>7258</v>
      </c>
      <c r="E7194">
        <v>1</v>
      </c>
      <c r="F7194" t="s">
        <v>6224</v>
      </c>
      <c r="G7194" s="1">
        <v>45372</v>
      </c>
      <c r="H7194">
        <v>120</v>
      </c>
      <c r="I7194">
        <v>120</v>
      </c>
      <c r="J7194">
        <v>0</v>
      </c>
      <c r="L7194">
        <v>36</v>
      </c>
      <c r="M7194">
        <v>0.1875</v>
      </c>
      <c r="N7194">
        <v>0.18252140000000011</v>
      </c>
      <c r="O7194">
        <v>1.4068735123705434E-2</v>
      </c>
      <c r="P7194">
        <v>109027</v>
      </c>
      <c r="Q7194">
        <v>0</v>
      </c>
      <c r="U7194">
        <v>113532</v>
      </c>
      <c r="V7194">
        <v>5500</v>
      </c>
      <c r="W7194">
        <v>995</v>
      </c>
      <c r="X7194">
        <v>0</v>
      </c>
      <c r="Y7194">
        <v>0</v>
      </c>
      <c r="Z7194">
        <v>5500</v>
      </c>
      <c r="AA7194">
        <v>995</v>
      </c>
      <c r="AB7194" t="s">
        <v>53</v>
      </c>
      <c r="AC7194">
        <v>1</v>
      </c>
      <c r="AD7194">
        <v>0</v>
      </c>
      <c r="AE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693</v>
      </c>
      <c r="AT7194">
        <v>634.91</v>
      </c>
      <c r="AU7194">
        <v>109027</v>
      </c>
      <c r="AY7194" t="s">
        <v>54</v>
      </c>
    </row>
    <row r="7195" spans="1:51" x14ac:dyDescent="0.2">
      <c r="A7195" s="1">
        <v>45382</v>
      </c>
      <c r="B7195" s="1">
        <v>45382</v>
      </c>
      <c r="C7195">
        <v>0</v>
      </c>
      <c r="D7195" t="s">
        <v>7259</v>
      </c>
      <c r="E7195">
        <v>1</v>
      </c>
      <c r="F7195" t="s">
        <v>6343</v>
      </c>
      <c r="G7195" s="1">
        <v>45369</v>
      </c>
      <c r="H7195">
        <v>36</v>
      </c>
      <c r="I7195">
        <v>36</v>
      </c>
      <c r="J7195">
        <v>0</v>
      </c>
      <c r="L7195">
        <v>36</v>
      </c>
      <c r="M7195">
        <v>0.23949999999999999</v>
      </c>
      <c r="N7195">
        <v>0.26738799999999996</v>
      </c>
      <c r="O7195">
        <v>1.9942678823938298E-2</v>
      </c>
      <c r="P7195">
        <v>20000</v>
      </c>
      <c r="Q7195">
        <v>0</v>
      </c>
      <c r="U7195">
        <v>20005</v>
      </c>
      <c r="V7195">
        <v>1000</v>
      </c>
      <c r="W7195">
        <v>995</v>
      </c>
      <c r="X7195">
        <v>0</v>
      </c>
      <c r="Y7195">
        <v>0</v>
      </c>
      <c r="Z7195">
        <v>1000</v>
      </c>
      <c r="AA7195">
        <v>995</v>
      </c>
      <c r="AB7195" t="s">
        <v>57</v>
      </c>
      <c r="AC7195">
        <v>0</v>
      </c>
      <c r="AD7195">
        <v>0</v>
      </c>
      <c r="AE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584.54999999999995</v>
      </c>
      <c r="AT7195">
        <v>518.29</v>
      </c>
      <c r="AU7195">
        <v>20000</v>
      </c>
      <c r="AY7195" t="s">
        <v>54</v>
      </c>
    </row>
    <row r="7196" spans="1:51" x14ac:dyDescent="0.2">
      <c r="A7196" s="1">
        <v>45382</v>
      </c>
      <c r="B7196" s="1">
        <v>45382</v>
      </c>
      <c r="C7196">
        <v>0</v>
      </c>
      <c r="D7196" t="s">
        <v>7260</v>
      </c>
      <c r="E7196">
        <v>1</v>
      </c>
      <c r="F7196" t="s">
        <v>6224</v>
      </c>
      <c r="G7196" s="1">
        <v>45371</v>
      </c>
      <c r="H7196">
        <v>72</v>
      </c>
      <c r="I7196">
        <v>72</v>
      </c>
      <c r="J7196">
        <v>0</v>
      </c>
      <c r="L7196">
        <v>36</v>
      </c>
      <c r="M7196">
        <v>0.1875</v>
      </c>
      <c r="N7196">
        <v>0.18743440000000014</v>
      </c>
      <c r="O7196">
        <v>1.44191613267457E-2</v>
      </c>
      <c r="P7196">
        <v>199909</v>
      </c>
      <c r="Q7196">
        <v>0</v>
      </c>
      <c r="U7196">
        <v>205666.68</v>
      </c>
      <c r="V7196">
        <v>7752.68</v>
      </c>
      <c r="W7196">
        <v>1995</v>
      </c>
      <c r="X7196">
        <v>0</v>
      </c>
      <c r="Y7196">
        <v>0</v>
      </c>
      <c r="Z7196">
        <v>7752.68</v>
      </c>
      <c r="AA7196">
        <v>1995</v>
      </c>
      <c r="AB7196" t="s">
        <v>53</v>
      </c>
      <c r="AC7196">
        <v>1</v>
      </c>
      <c r="AD7196">
        <v>0</v>
      </c>
      <c r="AE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726.37</v>
      </c>
      <c r="AT7196">
        <v>663.54</v>
      </c>
      <c r="AU7196">
        <v>199909</v>
      </c>
      <c r="AY7196" t="s">
        <v>54</v>
      </c>
    </row>
    <row r="7197" spans="1:51" x14ac:dyDescent="0.2">
      <c r="A7197" s="1">
        <v>45382</v>
      </c>
      <c r="B7197" s="1">
        <v>45382</v>
      </c>
      <c r="C7197">
        <v>0</v>
      </c>
      <c r="D7197" t="s">
        <v>7261</v>
      </c>
      <c r="E7197">
        <v>1</v>
      </c>
      <c r="F7197" t="s">
        <v>6224</v>
      </c>
      <c r="G7197" s="1">
        <v>45369</v>
      </c>
      <c r="H7197">
        <v>180</v>
      </c>
      <c r="I7197">
        <v>180</v>
      </c>
      <c r="J7197">
        <v>0</v>
      </c>
      <c r="L7197">
        <v>36</v>
      </c>
      <c r="M7197">
        <v>0.1875</v>
      </c>
      <c r="N7197">
        <v>0.18747520000000018</v>
      </c>
      <c r="O7197">
        <v>1.442206587207262E-2</v>
      </c>
      <c r="P7197">
        <v>327746.46000000002</v>
      </c>
      <c r="Q7197">
        <v>0</v>
      </c>
      <c r="U7197">
        <v>338543.38</v>
      </c>
      <c r="V7197">
        <v>12791.92</v>
      </c>
      <c r="W7197">
        <v>1995</v>
      </c>
      <c r="X7197">
        <v>0</v>
      </c>
      <c r="Y7197">
        <v>0</v>
      </c>
      <c r="Z7197">
        <v>12791.92</v>
      </c>
      <c r="AA7197">
        <v>1995</v>
      </c>
      <c r="AB7197" t="s">
        <v>53</v>
      </c>
      <c r="AC7197">
        <v>1</v>
      </c>
      <c r="AD7197">
        <v>0</v>
      </c>
      <c r="AE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1839.19</v>
      </c>
      <c r="AT7197">
        <v>1678.27</v>
      </c>
      <c r="AU7197">
        <v>327746.46000000002</v>
      </c>
      <c r="AY7197" t="s">
        <v>54</v>
      </c>
    </row>
    <row r="7198" spans="1:51" x14ac:dyDescent="0.2">
      <c r="A7198" s="1">
        <v>45382</v>
      </c>
      <c r="B7198" s="1">
        <v>45382</v>
      </c>
      <c r="C7198">
        <v>0</v>
      </c>
      <c r="D7198" t="s">
        <v>7262</v>
      </c>
      <c r="E7198">
        <v>1</v>
      </c>
      <c r="F7198" t="s">
        <v>6224</v>
      </c>
      <c r="G7198" s="1">
        <v>45370</v>
      </c>
      <c r="H7198">
        <v>144</v>
      </c>
      <c r="I7198">
        <v>144</v>
      </c>
      <c r="J7198">
        <v>0</v>
      </c>
      <c r="L7198">
        <v>36</v>
      </c>
      <c r="M7198">
        <v>0.19950000000000001</v>
      </c>
      <c r="N7198">
        <v>0.19629030000000022</v>
      </c>
      <c r="O7198">
        <v>1.504747646668636E-2</v>
      </c>
      <c r="P7198">
        <v>105514</v>
      </c>
      <c r="Q7198">
        <v>0</v>
      </c>
      <c r="U7198">
        <v>109964</v>
      </c>
      <c r="V7198">
        <v>5445</v>
      </c>
      <c r="W7198">
        <v>995</v>
      </c>
      <c r="X7198">
        <v>0</v>
      </c>
      <c r="Y7198">
        <v>0</v>
      </c>
      <c r="Z7198">
        <v>5445</v>
      </c>
      <c r="AA7198">
        <v>995</v>
      </c>
      <c r="AB7198" t="s">
        <v>53</v>
      </c>
      <c r="AC7198">
        <v>1</v>
      </c>
      <c r="AD7198">
        <v>0</v>
      </c>
      <c r="AE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744.17</v>
      </c>
      <c r="AT7198">
        <v>676.52</v>
      </c>
      <c r="AU7198">
        <v>105514</v>
      </c>
      <c r="AY7198" t="s">
        <v>54</v>
      </c>
    </row>
    <row r="7199" spans="1:51" x14ac:dyDescent="0.2">
      <c r="A7199" s="1">
        <v>45382</v>
      </c>
      <c r="B7199" s="1">
        <v>45382</v>
      </c>
      <c r="C7199">
        <v>0</v>
      </c>
      <c r="D7199" t="s">
        <v>7263</v>
      </c>
      <c r="E7199">
        <v>1</v>
      </c>
      <c r="F7199" t="s">
        <v>6224</v>
      </c>
      <c r="G7199" s="1">
        <v>45371</v>
      </c>
      <c r="H7199">
        <v>144</v>
      </c>
      <c r="I7199">
        <v>144</v>
      </c>
      <c r="J7199">
        <v>0</v>
      </c>
      <c r="L7199">
        <v>36</v>
      </c>
      <c r="M7199">
        <v>0.215</v>
      </c>
      <c r="N7199">
        <v>0.22420750000000028</v>
      </c>
      <c r="O7199">
        <v>1.7000634090725608E-2</v>
      </c>
      <c r="P7199">
        <v>127880.15</v>
      </c>
      <c r="Q7199">
        <v>0</v>
      </c>
      <c r="U7199">
        <v>130924.39</v>
      </c>
      <c r="V7199">
        <v>5039.24</v>
      </c>
      <c r="W7199">
        <v>1995</v>
      </c>
      <c r="X7199">
        <v>0</v>
      </c>
      <c r="Y7199">
        <v>0</v>
      </c>
      <c r="Z7199">
        <v>5039.24</v>
      </c>
      <c r="AA7199">
        <v>1995</v>
      </c>
      <c r="AB7199" t="s">
        <v>53</v>
      </c>
      <c r="AC7199">
        <v>1</v>
      </c>
      <c r="AD7199">
        <v>0</v>
      </c>
      <c r="AE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592.11</v>
      </c>
      <c r="AT7199">
        <v>531.77</v>
      </c>
      <c r="AU7199">
        <v>127880.15</v>
      </c>
      <c r="AY7199" t="s">
        <v>54</v>
      </c>
    </row>
    <row r="7200" spans="1:51" x14ac:dyDescent="0.2">
      <c r="A7200" s="1">
        <v>45382</v>
      </c>
      <c r="B7200" s="1">
        <v>45382</v>
      </c>
      <c r="C7200">
        <v>0</v>
      </c>
      <c r="D7200" t="s">
        <v>7264</v>
      </c>
      <c r="E7200">
        <v>1</v>
      </c>
      <c r="F7200" t="s">
        <v>6224</v>
      </c>
      <c r="G7200" s="1">
        <v>45362</v>
      </c>
      <c r="H7200">
        <v>60</v>
      </c>
      <c r="I7200">
        <v>59</v>
      </c>
      <c r="J7200">
        <v>0</v>
      </c>
      <c r="L7200">
        <v>36</v>
      </c>
      <c r="M7200">
        <v>0.23949999999999999</v>
      </c>
      <c r="N7200">
        <v>0.25259020000000015</v>
      </c>
      <c r="O7200">
        <v>1.8944942846371715E-2</v>
      </c>
      <c r="P7200">
        <v>34836.1</v>
      </c>
      <c r="Q7200">
        <v>0</v>
      </c>
      <c r="U7200">
        <v>35591.1</v>
      </c>
      <c r="V7200">
        <v>1750</v>
      </c>
      <c r="W7200">
        <v>995</v>
      </c>
      <c r="X7200">
        <v>0</v>
      </c>
      <c r="Y7200">
        <v>0</v>
      </c>
      <c r="Z7200">
        <v>1750</v>
      </c>
      <c r="AA7200">
        <v>995</v>
      </c>
      <c r="AB7200" t="s">
        <v>57</v>
      </c>
      <c r="AC7200">
        <v>0</v>
      </c>
      <c r="AD7200">
        <v>0</v>
      </c>
      <c r="AE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240.13</v>
      </c>
      <c r="AT7200">
        <v>213.42</v>
      </c>
      <c r="AU7200">
        <v>34836.1</v>
      </c>
      <c r="AY7200" t="s">
        <v>54</v>
      </c>
    </row>
    <row r="7201" spans="1:51" x14ac:dyDescent="0.2">
      <c r="A7201" s="1">
        <v>45382</v>
      </c>
      <c r="B7201" s="1">
        <v>45382</v>
      </c>
      <c r="C7201">
        <v>0</v>
      </c>
      <c r="D7201" t="s">
        <v>7265</v>
      </c>
      <c r="E7201">
        <v>1</v>
      </c>
      <c r="F7201" t="s">
        <v>6343</v>
      </c>
      <c r="G7201" s="1">
        <v>45362</v>
      </c>
      <c r="H7201">
        <v>60</v>
      </c>
      <c r="I7201">
        <v>59</v>
      </c>
      <c r="J7201">
        <v>0</v>
      </c>
      <c r="L7201">
        <v>36</v>
      </c>
      <c r="M7201">
        <v>0.23949999999999999</v>
      </c>
      <c r="N7201">
        <v>0.26744300000000004</v>
      </c>
      <c r="O7201">
        <v>1.9946367217391181E-2</v>
      </c>
      <c r="P7201">
        <v>19906.34</v>
      </c>
      <c r="Q7201">
        <v>0</v>
      </c>
      <c r="U7201">
        <v>19911.34</v>
      </c>
      <c r="V7201">
        <v>1000</v>
      </c>
      <c r="W7201">
        <v>995</v>
      </c>
      <c r="X7201">
        <v>0</v>
      </c>
      <c r="Y7201">
        <v>0</v>
      </c>
      <c r="Z7201">
        <v>1000</v>
      </c>
      <c r="AA7201">
        <v>995</v>
      </c>
      <c r="AB7201" t="s">
        <v>57</v>
      </c>
      <c r="AC7201">
        <v>0</v>
      </c>
      <c r="AD7201">
        <v>0</v>
      </c>
      <c r="AE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606.88</v>
      </c>
      <c r="AT7201">
        <v>536.70000000000005</v>
      </c>
      <c r="AU7201">
        <v>19906.34</v>
      </c>
      <c r="AY7201" t="s">
        <v>54</v>
      </c>
    </row>
    <row r="7202" spans="1:51" x14ac:dyDescent="0.2">
      <c r="A7202" s="1">
        <v>45382</v>
      </c>
      <c r="B7202" s="1">
        <v>45382</v>
      </c>
      <c r="C7202">
        <v>0</v>
      </c>
      <c r="D7202" t="s">
        <v>7266</v>
      </c>
      <c r="E7202">
        <v>1</v>
      </c>
      <c r="F7202" t="s">
        <v>6224</v>
      </c>
      <c r="G7202" s="1">
        <v>45371</v>
      </c>
      <c r="H7202">
        <v>72</v>
      </c>
      <c r="I7202">
        <v>72</v>
      </c>
      <c r="J7202">
        <v>0</v>
      </c>
      <c r="L7202">
        <v>36</v>
      </c>
      <c r="M7202">
        <v>0.215</v>
      </c>
      <c r="N7202">
        <v>0.22820180000000029</v>
      </c>
      <c r="O7202">
        <v>1.7276739740086144E-2</v>
      </c>
      <c r="P7202">
        <v>82645.98</v>
      </c>
      <c r="Q7202">
        <v>0</v>
      </c>
      <c r="U7202">
        <v>83868.34</v>
      </c>
      <c r="V7202">
        <v>3217.36</v>
      </c>
      <c r="W7202">
        <v>1995</v>
      </c>
      <c r="X7202">
        <v>0</v>
      </c>
      <c r="Y7202">
        <v>0</v>
      </c>
      <c r="Z7202">
        <v>3217.36</v>
      </c>
      <c r="AA7202">
        <v>1995</v>
      </c>
      <c r="AB7202" t="s">
        <v>53</v>
      </c>
      <c r="AC7202">
        <v>1</v>
      </c>
      <c r="AD7202">
        <v>0</v>
      </c>
      <c r="AE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371.62</v>
      </c>
      <c r="AT7202">
        <v>333.52</v>
      </c>
      <c r="AU7202">
        <v>82645.98</v>
      </c>
      <c r="AY7202" t="s">
        <v>54</v>
      </c>
    </row>
    <row r="7203" spans="1:51" x14ac:dyDescent="0.2">
      <c r="A7203" s="1">
        <v>45382</v>
      </c>
      <c r="B7203" s="1">
        <v>45382</v>
      </c>
      <c r="C7203">
        <v>0</v>
      </c>
      <c r="D7203" t="s">
        <v>7267</v>
      </c>
      <c r="E7203">
        <v>1</v>
      </c>
      <c r="F7203" t="s">
        <v>6195</v>
      </c>
      <c r="G7203" s="1">
        <v>45363</v>
      </c>
      <c r="H7203">
        <v>60</v>
      </c>
      <c r="I7203">
        <v>59</v>
      </c>
      <c r="J7203">
        <v>0</v>
      </c>
      <c r="L7203">
        <v>36</v>
      </c>
      <c r="M7203">
        <v>0.22500000000000001</v>
      </c>
      <c r="N7203">
        <v>0.22786550000000017</v>
      </c>
      <c r="O7203">
        <v>1.7253524788709784E-2</v>
      </c>
      <c r="P7203">
        <v>53801.2</v>
      </c>
      <c r="Q7203">
        <v>0</v>
      </c>
      <c r="U7203">
        <v>55556.2</v>
      </c>
      <c r="V7203">
        <v>2750</v>
      </c>
      <c r="W7203">
        <v>995</v>
      </c>
      <c r="X7203">
        <v>0</v>
      </c>
      <c r="Y7203">
        <v>0</v>
      </c>
      <c r="Z7203">
        <v>2750</v>
      </c>
      <c r="AA7203">
        <v>995</v>
      </c>
      <c r="AB7203" t="s">
        <v>53</v>
      </c>
      <c r="AC7203">
        <v>1</v>
      </c>
      <c r="AD7203">
        <v>0</v>
      </c>
      <c r="AE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866.45</v>
      </c>
      <c r="AT7203">
        <v>778.72</v>
      </c>
      <c r="AU7203">
        <v>53801.2</v>
      </c>
      <c r="AY7203" t="s">
        <v>54</v>
      </c>
    </row>
    <row r="7204" spans="1:51" x14ac:dyDescent="0.2">
      <c r="A7204" s="1">
        <v>45382</v>
      </c>
      <c r="B7204" s="1">
        <v>45382</v>
      </c>
      <c r="C7204">
        <v>0</v>
      </c>
      <c r="D7204" t="s">
        <v>7268</v>
      </c>
      <c r="E7204">
        <v>1</v>
      </c>
      <c r="F7204" t="s">
        <v>6195</v>
      </c>
      <c r="G7204" s="1">
        <v>45364</v>
      </c>
      <c r="H7204">
        <v>60</v>
      </c>
      <c r="I7204">
        <v>60</v>
      </c>
      <c r="J7204">
        <v>0</v>
      </c>
      <c r="L7204">
        <v>36</v>
      </c>
      <c r="M7204">
        <v>0.23949999999999999</v>
      </c>
      <c r="N7204">
        <v>0.24702600000000022</v>
      </c>
      <c r="O7204">
        <v>1.8566981585186548E-2</v>
      </c>
      <c r="P7204">
        <v>50000</v>
      </c>
      <c r="Q7204">
        <v>0</v>
      </c>
      <c r="U7204">
        <v>51505</v>
      </c>
      <c r="V7204">
        <v>2500</v>
      </c>
      <c r="W7204">
        <v>995</v>
      </c>
      <c r="X7204">
        <v>0</v>
      </c>
      <c r="Y7204">
        <v>0</v>
      </c>
      <c r="Z7204">
        <v>2500</v>
      </c>
      <c r="AA7204">
        <v>995</v>
      </c>
      <c r="AB7204" t="s">
        <v>57</v>
      </c>
      <c r="AC7204">
        <v>0</v>
      </c>
      <c r="AD7204">
        <v>0</v>
      </c>
      <c r="AE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660.58</v>
      </c>
      <c r="AT7204">
        <v>588.49</v>
      </c>
      <c r="AU7204">
        <v>50000</v>
      </c>
      <c r="AY7204" t="s">
        <v>54</v>
      </c>
    </row>
    <row r="7205" spans="1:51" x14ac:dyDescent="0.2">
      <c r="A7205" s="1">
        <v>45382</v>
      </c>
      <c r="B7205" s="1">
        <v>45382</v>
      </c>
      <c r="C7205">
        <v>0</v>
      </c>
      <c r="D7205" t="s">
        <v>7269</v>
      </c>
      <c r="E7205">
        <v>1</v>
      </c>
      <c r="F7205" t="s">
        <v>6195</v>
      </c>
      <c r="G7205" s="1">
        <v>45372</v>
      </c>
      <c r="H7205">
        <v>60</v>
      </c>
      <c r="I7205">
        <v>60</v>
      </c>
      <c r="J7205">
        <v>0</v>
      </c>
      <c r="L7205">
        <v>36</v>
      </c>
      <c r="M7205">
        <v>0.23949999999999999</v>
      </c>
      <c r="N7205">
        <v>0.26051299999999999</v>
      </c>
      <c r="O7205">
        <v>1.9480470177516418E-2</v>
      </c>
      <c r="P7205">
        <v>25000</v>
      </c>
      <c r="Q7205">
        <v>0</v>
      </c>
      <c r="U7205">
        <v>25255</v>
      </c>
      <c r="V7205">
        <v>1250</v>
      </c>
      <c r="W7205">
        <v>995</v>
      </c>
      <c r="X7205">
        <v>0</v>
      </c>
      <c r="Y7205">
        <v>0</v>
      </c>
      <c r="Z7205">
        <v>1250</v>
      </c>
      <c r="AA7205">
        <v>995</v>
      </c>
      <c r="AB7205" t="s">
        <v>57</v>
      </c>
      <c r="AC7205">
        <v>0</v>
      </c>
      <c r="AD7205">
        <v>0</v>
      </c>
      <c r="AE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552.15</v>
      </c>
      <c r="AT7205">
        <v>489.55</v>
      </c>
      <c r="AU7205">
        <v>25000</v>
      </c>
      <c r="AY7205" t="s">
        <v>54</v>
      </c>
    </row>
    <row r="7206" spans="1:51" x14ac:dyDescent="0.2">
      <c r="A7206" s="1">
        <v>45382</v>
      </c>
      <c r="B7206" s="1">
        <v>45382</v>
      </c>
      <c r="C7206">
        <v>0</v>
      </c>
      <c r="D7206" t="s">
        <v>7270</v>
      </c>
      <c r="E7206">
        <v>1</v>
      </c>
      <c r="F7206" t="s">
        <v>6224</v>
      </c>
      <c r="G7206" s="1">
        <v>45366</v>
      </c>
      <c r="H7206">
        <v>144</v>
      </c>
      <c r="I7206">
        <v>144</v>
      </c>
      <c r="J7206">
        <v>0</v>
      </c>
      <c r="L7206">
        <v>36</v>
      </c>
      <c r="M7206">
        <v>0.1875</v>
      </c>
      <c r="N7206">
        <v>0.18964474000000012</v>
      </c>
      <c r="O7206">
        <v>1.4576383457100439E-2</v>
      </c>
      <c r="P7206">
        <v>185135</v>
      </c>
      <c r="Q7206">
        <v>0</v>
      </c>
      <c r="U7206">
        <v>190349.99</v>
      </c>
      <c r="V7206">
        <v>7209.99</v>
      </c>
      <c r="W7206">
        <v>1995</v>
      </c>
      <c r="X7206">
        <v>0</v>
      </c>
      <c r="Y7206">
        <v>0</v>
      </c>
      <c r="Z7206">
        <v>7209.99</v>
      </c>
      <c r="AA7206">
        <v>1995</v>
      </c>
      <c r="AB7206" t="s">
        <v>53</v>
      </c>
      <c r="AC7206">
        <v>1</v>
      </c>
      <c r="AD7206">
        <v>0</v>
      </c>
      <c r="AE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687.47</v>
      </c>
      <c r="AT7206">
        <v>626.79999999999995</v>
      </c>
      <c r="AU7206">
        <v>185135</v>
      </c>
      <c r="AY7206" t="s">
        <v>54</v>
      </c>
    </row>
    <row r="7207" spans="1:51" x14ac:dyDescent="0.2">
      <c r="A7207" s="1">
        <v>45382</v>
      </c>
      <c r="B7207" s="1">
        <v>45382</v>
      </c>
      <c r="C7207">
        <v>0</v>
      </c>
      <c r="D7207" t="s">
        <v>7271</v>
      </c>
      <c r="E7207">
        <v>1</v>
      </c>
      <c r="F7207" t="s">
        <v>6224</v>
      </c>
      <c r="G7207" s="1">
        <v>45371</v>
      </c>
      <c r="H7207">
        <v>144</v>
      </c>
      <c r="I7207">
        <v>144</v>
      </c>
      <c r="J7207">
        <v>0</v>
      </c>
      <c r="L7207">
        <v>36</v>
      </c>
      <c r="M7207">
        <v>0.22500000000000001</v>
      </c>
      <c r="N7207">
        <v>0.22913720000000021</v>
      </c>
      <c r="O7207">
        <v>1.7341280223865274E-2</v>
      </c>
      <c r="P7207">
        <v>192008</v>
      </c>
      <c r="Q7207">
        <v>0</v>
      </c>
      <c r="U7207">
        <v>199013</v>
      </c>
      <c r="V7207">
        <v>8000</v>
      </c>
      <c r="W7207">
        <v>995</v>
      </c>
      <c r="X7207">
        <v>0</v>
      </c>
      <c r="Y7207">
        <v>0</v>
      </c>
      <c r="Z7207">
        <v>8000</v>
      </c>
      <c r="AA7207">
        <v>995</v>
      </c>
      <c r="AB7207" t="s">
        <v>53</v>
      </c>
      <c r="AC7207">
        <v>1</v>
      </c>
      <c r="AD7207">
        <v>0</v>
      </c>
      <c r="AE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719.5</v>
      </c>
      <c r="AT7207">
        <v>644.85</v>
      </c>
      <c r="AU7207">
        <v>192008</v>
      </c>
      <c r="AY7207" t="s">
        <v>54</v>
      </c>
    </row>
    <row r="7208" spans="1:51" x14ac:dyDescent="0.2">
      <c r="A7208" s="1">
        <v>45382</v>
      </c>
      <c r="B7208" s="1">
        <v>45382</v>
      </c>
      <c r="C7208">
        <v>0</v>
      </c>
      <c r="D7208" t="s">
        <v>7272</v>
      </c>
      <c r="E7208">
        <v>1</v>
      </c>
      <c r="F7208" t="s">
        <v>6195</v>
      </c>
      <c r="G7208" s="1">
        <v>45363</v>
      </c>
      <c r="H7208">
        <v>96</v>
      </c>
      <c r="I7208">
        <v>95</v>
      </c>
      <c r="J7208">
        <v>0</v>
      </c>
      <c r="L7208">
        <v>36</v>
      </c>
      <c r="M7208">
        <v>0.27</v>
      </c>
      <c r="N7208">
        <v>0.29136140000000016</v>
      </c>
      <c r="O7208">
        <v>2.1536635445826402E-2</v>
      </c>
      <c r="P7208">
        <v>109411.44</v>
      </c>
      <c r="Q7208">
        <v>0</v>
      </c>
      <c r="U7208">
        <v>111874.23</v>
      </c>
      <c r="V7208">
        <v>4457.79</v>
      </c>
      <c r="W7208">
        <v>1995</v>
      </c>
      <c r="X7208">
        <v>0</v>
      </c>
      <c r="Y7208">
        <v>0</v>
      </c>
      <c r="Z7208">
        <v>4457.79</v>
      </c>
      <c r="AA7208">
        <v>1995</v>
      </c>
      <c r="AB7208" t="s">
        <v>53</v>
      </c>
      <c r="AC7208">
        <v>1</v>
      </c>
      <c r="AD7208">
        <v>0</v>
      </c>
      <c r="AE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1055.96</v>
      </c>
      <c r="AT7208">
        <v>922.7</v>
      </c>
      <c r="AU7208">
        <v>109411.44</v>
      </c>
      <c r="AY7208" t="s">
        <v>54</v>
      </c>
    </row>
    <row r="7209" spans="1:51" x14ac:dyDescent="0.2">
      <c r="A7209" s="1">
        <v>45382</v>
      </c>
      <c r="B7209" s="1">
        <v>45382</v>
      </c>
      <c r="C7209">
        <v>0</v>
      </c>
      <c r="D7209" t="s">
        <v>7273</v>
      </c>
      <c r="E7209">
        <v>1</v>
      </c>
      <c r="F7209" t="s">
        <v>6224</v>
      </c>
      <c r="G7209" s="1">
        <v>45362</v>
      </c>
      <c r="H7209">
        <v>60</v>
      </c>
      <c r="I7209">
        <v>59</v>
      </c>
      <c r="J7209">
        <v>0</v>
      </c>
      <c r="L7209">
        <v>36</v>
      </c>
      <c r="M7209">
        <v>0.23949999999999999</v>
      </c>
      <c r="N7209">
        <v>0.24681100000000011</v>
      </c>
      <c r="O7209">
        <v>1.8552346209236736E-2</v>
      </c>
      <c r="P7209">
        <v>49765.85</v>
      </c>
      <c r="Q7209">
        <v>0</v>
      </c>
      <c r="U7209">
        <v>51270.85</v>
      </c>
      <c r="V7209">
        <v>2500</v>
      </c>
      <c r="W7209">
        <v>995</v>
      </c>
      <c r="X7209">
        <v>0</v>
      </c>
      <c r="Y7209">
        <v>0</v>
      </c>
      <c r="Z7209">
        <v>2500</v>
      </c>
      <c r="AA7209">
        <v>995</v>
      </c>
      <c r="AB7209" t="s">
        <v>57</v>
      </c>
      <c r="AC7209">
        <v>0</v>
      </c>
      <c r="AD7209">
        <v>0</v>
      </c>
      <c r="AE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518.59</v>
      </c>
      <c r="AT7209">
        <v>462.06</v>
      </c>
      <c r="AU7209">
        <v>49765.85</v>
      </c>
      <c r="AY7209" t="s">
        <v>54</v>
      </c>
    </row>
    <row r="7210" spans="1:51" x14ac:dyDescent="0.2">
      <c r="A7210" s="1">
        <v>45382</v>
      </c>
      <c r="B7210" s="1">
        <v>45382</v>
      </c>
      <c r="C7210">
        <v>0</v>
      </c>
      <c r="D7210" t="s">
        <v>7274</v>
      </c>
      <c r="E7210">
        <v>1</v>
      </c>
      <c r="F7210" t="s">
        <v>6224</v>
      </c>
      <c r="G7210" s="1">
        <v>45362</v>
      </c>
      <c r="H7210">
        <v>144</v>
      </c>
      <c r="I7210">
        <v>143</v>
      </c>
      <c r="J7210">
        <v>0</v>
      </c>
      <c r="L7210">
        <v>36</v>
      </c>
      <c r="M7210">
        <v>0.22500000000000001</v>
      </c>
      <c r="N7210">
        <v>0.2311244000000002</v>
      </c>
      <c r="O7210">
        <v>1.7478243235437452E-2</v>
      </c>
      <c r="P7210">
        <v>134115.51999999999</v>
      </c>
      <c r="Q7210">
        <v>0</v>
      </c>
      <c r="U7210">
        <v>138520.51999999999</v>
      </c>
      <c r="V7210">
        <v>5400</v>
      </c>
      <c r="W7210">
        <v>995</v>
      </c>
      <c r="X7210">
        <v>0</v>
      </c>
      <c r="Y7210">
        <v>0</v>
      </c>
      <c r="Z7210">
        <v>5400</v>
      </c>
      <c r="AA7210">
        <v>995</v>
      </c>
      <c r="AB7210" t="s">
        <v>53</v>
      </c>
      <c r="AC7210">
        <v>1</v>
      </c>
      <c r="AD7210">
        <v>0</v>
      </c>
      <c r="AE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850.71</v>
      </c>
      <c r="AT7210">
        <v>763.19</v>
      </c>
      <c r="AU7210">
        <v>134115.51999999999</v>
      </c>
      <c r="AY7210" t="s">
        <v>54</v>
      </c>
    </row>
    <row r="7211" spans="1:51" x14ac:dyDescent="0.2">
      <c r="A7211" s="1">
        <v>45382</v>
      </c>
      <c r="B7211" s="1">
        <v>45382</v>
      </c>
      <c r="C7211">
        <v>0</v>
      </c>
      <c r="D7211" t="s">
        <v>7275</v>
      </c>
      <c r="E7211">
        <v>1</v>
      </c>
      <c r="F7211" t="s">
        <v>6224</v>
      </c>
      <c r="G7211" s="1">
        <v>45364</v>
      </c>
      <c r="H7211">
        <v>144</v>
      </c>
      <c r="I7211">
        <v>144</v>
      </c>
      <c r="J7211">
        <v>0</v>
      </c>
      <c r="L7211">
        <v>36</v>
      </c>
      <c r="M7211">
        <v>0.1875</v>
      </c>
      <c r="N7211">
        <v>0.18765740000000014</v>
      </c>
      <c r="O7211">
        <v>1.4435035543954422E-2</v>
      </c>
      <c r="P7211">
        <v>125000</v>
      </c>
      <c r="Q7211">
        <v>0</v>
      </c>
      <c r="U7211">
        <v>129005</v>
      </c>
      <c r="V7211">
        <v>5000</v>
      </c>
      <c r="W7211">
        <v>995</v>
      </c>
      <c r="X7211">
        <v>0</v>
      </c>
      <c r="Y7211">
        <v>0</v>
      </c>
      <c r="Z7211">
        <v>5000</v>
      </c>
      <c r="AA7211">
        <v>995</v>
      </c>
      <c r="AB7211" t="s">
        <v>53</v>
      </c>
      <c r="AC7211">
        <v>1</v>
      </c>
      <c r="AD7211">
        <v>0</v>
      </c>
      <c r="AE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582.16999999999996</v>
      </c>
      <c r="AT7211">
        <v>531.26</v>
      </c>
      <c r="AU7211">
        <v>125000</v>
      </c>
      <c r="AY7211" t="s">
        <v>54</v>
      </c>
    </row>
    <row r="7212" spans="1:51" x14ac:dyDescent="0.2">
      <c r="A7212" s="1">
        <v>45382</v>
      </c>
      <c r="B7212" s="1">
        <v>45382</v>
      </c>
      <c r="C7212">
        <v>0</v>
      </c>
      <c r="D7212" t="s">
        <v>7276</v>
      </c>
      <c r="E7212">
        <v>1</v>
      </c>
      <c r="F7212" t="s">
        <v>6195</v>
      </c>
      <c r="G7212" s="1">
        <v>45365</v>
      </c>
      <c r="H7212">
        <v>84</v>
      </c>
      <c r="I7212">
        <v>84</v>
      </c>
      <c r="J7212">
        <v>0</v>
      </c>
      <c r="L7212">
        <v>36</v>
      </c>
      <c r="M7212">
        <v>0.22500000000000001</v>
      </c>
      <c r="N7212">
        <v>0.23826000000000022</v>
      </c>
      <c r="O7212">
        <v>1.796838276820667E-2</v>
      </c>
      <c r="P7212">
        <v>31670.66</v>
      </c>
      <c r="Q7212">
        <v>0</v>
      </c>
      <c r="U7212">
        <v>32259.66</v>
      </c>
      <c r="V7212">
        <v>1584</v>
      </c>
      <c r="W7212">
        <v>995</v>
      </c>
      <c r="X7212">
        <v>0</v>
      </c>
      <c r="Y7212">
        <v>0</v>
      </c>
      <c r="Z7212">
        <v>1584</v>
      </c>
      <c r="AA7212">
        <v>995</v>
      </c>
      <c r="AB7212" t="s">
        <v>53</v>
      </c>
      <c r="AC7212">
        <v>1</v>
      </c>
      <c r="AD7212">
        <v>0</v>
      </c>
      <c r="AE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385.24</v>
      </c>
      <c r="AT7212">
        <v>344.42</v>
      </c>
      <c r="AU7212">
        <v>31670.66</v>
      </c>
      <c r="AY7212" t="s">
        <v>54</v>
      </c>
    </row>
    <row r="7213" spans="1:51" x14ac:dyDescent="0.2">
      <c r="A7213" s="1">
        <v>45382</v>
      </c>
      <c r="B7213" s="1">
        <v>45382</v>
      </c>
      <c r="C7213">
        <v>0</v>
      </c>
      <c r="D7213" t="s">
        <v>7277</v>
      </c>
      <c r="E7213">
        <v>1</v>
      </c>
      <c r="F7213" t="s">
        <v>6224</v>
      </c>
      <c r="G7213" s="1">
        <v>45364</v>
      </c>
      <c r="H7213">
        <v>144</v>
      </c>
      <c r="I7213">
        <v>144</v>
      </c>
      <c r="J7213">
        <v>0</v>
      </c>
      <c r="L7213">
        <v>36</v>
      </c>
      <c r="M7213">
        <v>0.14000000000000001</v>
      </c>
      <c r="N7213">
        <v>0.13089336000000007</v>
      </c>
      <c r="O7213">
        <v>1.0303335258200041E-2</v>
      </c>
      <c r="P7213">
        <v>299976</v>
      </c>
      <c r="Q7213">
        <v>0</v>
      </c>
      <c r="U7213">
        <v>311605.02</v>
      </c>
      <c r="V7213">
        <v>11629.02</v>
      </c>
      <c r="W7213">
        <v>0</v>
      </c>
      <c r="X7213">
        <v>0</v>
      </c>
      <c r="Y7213">
        <v>0</v>
      </c>
      <c r="Z7213">
        <v>11629.02</v>
      </c>
      <c r="AA7213">
        <v>0</v>
      </c>
      <c r="AB7213" t="s">
        <v>53</v>
      </c>
      <c r="AC7213">
        <v>1</v>
      </c>
      <c r="AD7213">
        <v>0</v>
      </c>
      <c r="AE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1401.09</v>
      </c>
      <c r="AT7213">
        <v>1312.13</v>
      </c>
      <c r="AU7213">
        <v>299976</v>
      </c>
      <c r="AY7213" t="s">
        <v>54</v>
      </c>
    </row>
    <row r="7214" spans="1:51" x14ac:dyDescent="0.2">
      <c r="A7214" s="1">
        <v>45382</v>
      </c>
      <c r="B7214" s="1">
        <v>45382</v>
      </c>
      <c r="C7214">
        <v>0</v>
      </c>
      <c r="D7214" t="s">
        <v>7278</v>
      </c>
      <c r="E7214">
        <v>1</v>
      </c>
      <c r="F7214" t="s">
        <v>6195</v>
      </c>
      <c r="G7214" s="1">
        <v>45371</v>
      </c>
      <c r="H7214">
        <v>120</v>
      </c>
      <c r="I7214">
        <v>120</v>
      </c>
      <c r="J7214">
        <v>0</v>
      </c>
      <c r="L7214">
        <v>36</v>
      </c>
      <c r="M7214">
        <v>0.25</v>
      </c>
      <c r="N7214">
        <v>0.26247799999999993</v>
      </c>
      <c r="O7214">
        <v>1.9612813200773793E-2</v>
      </c>
      <c r="P7214">
        <v>99721</v>
      </c>
      <c r="Q7214">
        <v>0</v>
      </c>
      <c r="U7214">
        <v>102726</v>
      </c>
      <c r="V7214">
        <v>4000</v>
      </c>
      <c r="W7214">
        <v>995</v>
      </c>
      <c r="X7214">
        <v>0</v>
      </c>
      <c r="Y7214">
        <v>0</v>
      </c>
      <c r="Z7214">
        <v>4000</v>
      </c>
      <c r="AA7214">
        <v>995</v>
      </c>
      <c r="AB7214" t="s">
        <v>53</v>
      </c>
      <c r="AC7214">
        <v>1</v>
      </c>
      <c r="AD7214">
        <v>0</v>
      </c>
      <c r="AE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1498.96</v>
      </c>
      <c r="AT7214">
        <v>1325.99</v>
      </c>
      <c r="AU7214">
        <v>99721</v>
      </c>
      <c r="AY7214" t="s">
        <v>54</v>
      </c>
    </row>
    <row r="7215" spans="1:51" x14ac:dyDescent="0.2">
      <c r="A7215" s="1">
        <v>45382</v>
      </c>
      <c r="B7215" s="1">
        <v>45382</v>
      </c>
      <c r="C7215">
        <v>0</v>
      </c>
      <c r="D7215" t="s">
        <v>7279</v>
      </c>
      <c r="E7215">
        <v>1</v>
      </c>
      <c r="F7215" t="s">
        <v>6224</v>
      </c>
      <c r="G7215" s="1">
        <v>45369</v>
      </c>
      <c r="H7215">
        <v>24</v>
      </c>
      <c r="I7215">
        <v>24</v>
      </c>
      <c r="J7215">
        <v>0</v>
      </c>
      <c r="L7215">
        <v>24</v>
      </c>
      <c r="M7215">
        <v>0.23949999999999999</v>
      </c>
      <c r="N7215">
        <v>0.26075300000000001</v>
      </c>
      <c r="O7215">
        <v>1.9496644345293523E-2</v>
      </c>
      <c r="P7215">
        <v>20000</v>
      </c>
      <c r="Q7215">
        <v>0</v>
      </c>
      <c r="U7215">
        <v>20105</v>
      </c>
      <c r="V7215">
        <v>1000</v>
      </c>
      <c r="W7215">
        <v>895</v>
      </c>
      <c r="X7215">
        <v>0</v>
      </c>
      <c r="Y7215">
        <v>0</v>
      </c>
      <c r="Z7215">
        <v>1000</v>
      </c>
      <c r="AA7215">
        <v>895</v>
      </c>
      <c r="AB7215" t="s">
        <v>57</v>
      </c>
      <c r="AC7215">
        <v>0</v>
      </c>
      <c r="AD7215">
        <v>0</v>
      </c>
      <c r="AE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98.02</v>
      </c>
      <c r="AT7215">
        <v>87.37</v>
      </c>
      <c r="AU7215">
        <v>20000</v>
      </c>
      <c r="AY7215" t="s">
        <v>54</v>
      </c>
    </row>
    <row r="7216" spans="1:51" x14ac:dyDescent="0.2">
      <c r="A7216" s="1">
        <v>45382</v>
      </c>
      <c r="B7216" s="1">
        <v>45382</v>
      </c>
      <c r="C7216">
        <v>0</v>
      </c>
      <c r="D7216" t="s">
        <v>7280</v>
      </c>
      <c r="E7216">
        <v>1</v>
      </c>
      <c r="F7216" t="s">
        <v>6224</v>
      </c>
      <c r="G7216" s="1">
        <v>45369</v>
      </c>
      <c r="H7216">
        <v>60</v>
      </c>
      <c r="I7216">
        <v>60</v>
      </c>
      <c r="J7216">
        <v>0</v>
      </c>
      <c r="L7216">
        <v>36</v>
      </c>
      <c r="M7216">
        <v>0.23949999999999999</v>
      </c>
      <c r="N7216">
        <v>0.25458160000000013</v>
      </c>
      <c r="O7216">
        <v>1.9079839437984969E-2</v>
      </c>
      <c r="P7216">
        <v>50000</v>
      </c>
      <c r="Q7216">
        <v>0</v>
      </c>
      <c r="U7216">
        <v>50943.17</v>
      </c>
      <c r="V7216">
        <v>1938.17</v>
      </c>
      <c r="W7216">
        <v>995</v>
      </c>
      <c r="X7216">
        <v>0</v>
      </c>
      <c r="Y7216">
        <v>0</v>
      </c>
      <c r="Z7216">
        <v>1938.17</v>
      </c>
      <c r="AA7216">
        <v>995</v>
      </c>
      <c r="AB7216" t="s">
        <v>57</v>
      </c>
      <c r="AC7216">
        <v>0</v>
      </c>
      <c r="AD7216">
        <v>0</v>
      </c>
      <c r="AE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516.23</v>
      </c>
      <c r="AT7216">
        <v>458.44</v>
      </c>
      <c r="AU7216">
        <v>50000</v>
      </c>
      <c r="AY7216" t="s">
        <v>54</v>
      </c>
    </row>
    <row r="7217" spans="1:51" x14ac:dyDescent="0.2">
      <c r="A7217" s="1">
        <v>45382</v>
      </c>
      <c r="B7217" s="1">
        <v>45382</v>
      </c>
      <c r="C7217">
        <v>0</v>
      </c>
      <c r="D7217" t="s">
        <v>7281</v>
      </c>
      <c r="E7217">
        <v>1</v>
      </c>
      <c r="F7217" t="s">
        <v>6224</v>
      </c>
      <c r="G7217" s="1">
        <v>45369</v>
      </c>
      <c r="H7217">
        <v>60</v>
      </c>
      <c r="I7217">
        <v>60</v>
      </c>
      <c r="J7217">
        <v>0</v>
      </c>
      <c r="L7217">
        <v>36</v>
      </c>
      <c r="M7217">
        <v>0.23949999999999999</v>
      </c>
      <c r="N7217">
        <v>0.24702600000000022</v>
      </c>
      <c r="O7217">
        <v>1.8566981585186548E-2</v>
      </c>
      <c r="P7217">
        <v>50000</v>
      </c>
      <c r="Q7217">
        <v>0</v>
      </c>
      <c r="U7217">
        <v>51505</v>
      </c>
      <c r="V7217">
        <v>2500</v>
      </c>
      <c r="W7217">
        <v>995</v>
      </c>
      <c r="X7217">
        <v>0</v>
      </c>
      <c r="Y7217">
        <v>0</v>
      </c>
      <c r="Z7217">
        <v>2500</v>
      </c>
      <c r="AA7217">
        <v>995</v>
      </c>
      <c r="AB7217" t="s">
        <v>57</v>
      </c>
      <c r="AC7217">
        <v>0</v>
      </c>
      <c r="AD7217">
        <v>0</v>
      </c>
      <c r="AE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347.66</v>
      </c>
      <c r="AT7217">
        <v>309.72000000000003</v>
      </c>
      <c r="AU7217">
        <v>50000</v>
      </c>
      <c r="AY7217" t="s">
        <v>54</v>
      </c>
    </row>
    <row r="7218" spans="1:51" x14ac:dyDescent="0.2">
      <c r="A7218" s="1">
        <v>45382</v>
      </c>
      <c r="B7218" s="1">
        <v>45382</v>
      </c>
      <c r="C7218">
        <v>0</v>
      </c>
      <c r="D7218" t="s">
        <v>7282</v>
      </c>
      <c r="E7218">
        <v>1</v>
      </c>
      <c r="F7218" t="s">
        <v>6195</v>
      </c>
      <c r="G7218" s="1">
        <v>45371</v>
      </c>
      <c r="H7218">
        <v>120</v>
      </c>
      <c r="I7218">
        <v>120</v>
      </c>
      <c r="J7218">
        <v>0</v>
      </c>
      <c r="L7218">
        <v>36</v>
      </c>
      <c r="M7218">
        <v>0.22500000000000001</v>
      </c>
      <c r="N7218">
        <v>0.23541200000000015</v>
      </c>
      <c r="O7218">
        <v>1.7773066823556283E-2</v>
      </c>
      <c r="P7218">
        <v>138997</v>
      </c>
      <c r="Q7218">
        <v>0</v>
      </c>
      <c r="U7218">
        <v>142428.87</v>
      </c>
      <c r="V7218">
        <v>5426.87</v>
      </c>
      <c r="W7218">
        <v>1995</v>
      </c>
      <c r="X7218">
        <v>0</v>
      </c>
      <c r="Y7218">
        <v>0</v>
      </c>
      <c r="Z7218">
        <v>5426.87</v>
      </c>
      <c r="AA7218">
        <v>1995</v>
      </c>
      <c r="AB7218" t="s">
        <v>53</v>
      </c>
      <c r="AC7218">
        <v>1</v>
      </c>
      <c r="AD7218">
        <v>0</v>
      </c>
      <c r="AE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1348.61</v>
      </c>
      <c r="AT7218">
        <v>1205.6199999999999</v>
      </c>
      <c r="AU7218">
        <v>138997</v>
      </c>
      <c r="AY7218" t="s">
        <v>54</v>
      </c>
    </row>
    <row r="7219" spans="1:51" x14ac:dyDescent="0.2">
      <c r="A7219" s="1">
        <v>45382</v>
      </c>
      <c r="B7219" s="1">
        <v>45382</v>
      </c>
      <c r="C7219">
        <v>0</v>
      </c>
      <c r="D7219" t="s">
        <v>7283</v>
      </c>
      <c r="E7219">
        <v>1</v>
      </c>
      <c r="F7219" t="s">
        <v>6195</v>
      </c>
      <c r="G7219" s="1">
        <v>45372</v>
      </c>
      <c r="H7219">
        <v>144</v>
      </c>
      <c r="I7219">
        <v>144</v>
      </c>
      <c r="J7219">
        <v>0</v>
      </c>
      <c r="L7219">
        <v>36</v>
      </c>
      <c r="M7219">
        <v>0.215</v>
      </c>
      <c r="N7219">
        <v>0.21939170000000024</v>
      </c>
      <c r="O7219">
        <v>1.6666642183568614E-2</v>
      </c>
      <c r="P7219">
        <v>325825</v>
      </c>
      <c r="Q7219">
        <v>0</v>
      </c>
      <c r="U7219">
        <v>336466.87</v>
      </c>
      <c r="V7219">
        <v>12636.87</v>
      </c>
      <c r="W7219">
        <v>1995</v>
      </c>
      <c r="X7219">
        <v>0</v>
      </c>
      <c r="Y7219">
        <v>0</v>
      </c>
      <c r="Z7219">
        <v>12636.87</v>
      </c>
      <c r="AA7219">
        <v>1995</v>
      </c>
      <c r="AB7219" t="s">
        <v>53</v>
      </c>
      <c r="AC7219">
        <v>1</v>
      </c>
      <c r="AD7219">
        <v>0</v>
      </c>
      <c r="AE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3864.92</v>
      </c>
      <c r="AT7219">
        <v>3481.66</v>
      </c>
      <c r="AU7219">
        <v>325825</v>
      </c>
      <c r="AY7219" t="s">
        <v>54</v>
      </c>
    </row>
    <row r="7220" spans="1:51" x14ac:dyDescent="0.2">
      <c r="A7220" s="1">
        <v>45382</v>
      </c>
      <c r="B7220" s="1">
        <v>45382</v>
      </c>
      <c r="C7220">
        <v>0</v>
      </c>
      <c r="D7220" t="s">
        <v>7284</v>
      </c>
      <c r="E7220">
        <v>1</v>
      </c>
      <c r="F7220" t="s">
        <v>6224</v>
      </c>
      <c r="G7220" s="1">
        <v>45373</v>
      </c>
      <c r="H7220">
        <v>180</v>
      </c>
      <c r="I7220">
        <v>180</v>
      </c>
      <c r="J7220">
        <v>0</v>
      </c>
      <c r="L7220">
        <v>36</v>
      </c>
      <c r="M7220">
        <v>0.215</v>
      </c>
      <c r="N7220">
        <v>0.21960154000000021</v>
      </c>
      <c r="O7220">
        <v>1.6681220466759239E-2</v>
      </c>
      <c r="P7220">
        <v>329707.95</v>
      </c>
      <c r="Q7220">
        <v>0</v>
      </c>
      <c r="U7220">
        <v>340504.87</v>
      </c>
      <c r="V7220">
        <v>12791.92</v>
      </c>
      <c r="W7220">
        <v>1995</v>
      </c>
      <c r="X7220">
        <v>0</v>
      </c>
      <c r="Y7220">
        <v>0</v>
      </c>
      <c r="Z7220">
        <v>12791.92</v>
      </c>
      <c r="AA7220">
        <v>1995</v>
      </c>
      <c r="AB7220" t="s">
        <v>53</v>
      </c>
      <c r="AC7220">
        <v>1</v>
      </c>
      <c r="AD7220">
        <v>0</v>
      </c>
      <c r="AE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1543.05</v>
      </c>
      <c r="AT7220">
        <v>1388.4</v>
      </c>
      <c r="AU7220">
        <v>329707.95</v>
      </c>
      <c r="AY7220" t="s">
        <v>54</v>
      </c>
    </row>
    <row r="7221" spans="1:51" x14ac:dyDescent="0.2">
      <c r="A7221" s="1">
        <v>45382</v>
      </c>
      <c r="B7221" s="1">
        <v>45382</v>
      </c>
      <c r="C7221">
        <v>0</v>
      </c>
      <c r="D7221" t="s">
        <v>7285</v>
      </c>
      <c r="E7221">
        <v>1</v>
      </c>
      <c r="F7221" t="s">
        <v>6195</v>
      </c>
      <c r="G7221" s="1">
        <v>45376</v>
      </c>
      <c r="H7221">
        <v>96</v>
      </c>
      <c r="I7221">
        <v>96</v>
      </c>
      <c r="J7221">
        <v>0</v>
      </c>
      <c r="L7221">
        <v>36</v>
      </c>
      <c r="M7221">
        <v>0.27</v>
      </c>
      <c r="N7221">
        <v>0.27955400000000002</v>
      </c>
      <c r="O7221">
        <v>2.0754999905711724E-2</v>
      </c>
      <c r="P7221">
        <v>102944</v>
      </c>
      <c r="Q7221">
        <v>0</v>
      </c>
      <c r="U7221">
        <v>107199</v>
      </c>
      <c r="V7221">
        <v>5250</v>
      </c>
      <c r="W7221">
        <v>995</v>
      </c>
      <c r="X7221">
        <v>0</v>
      </c>
      <c r="Y7221">
        <v>0</v>
      </c>
      <c r="Z7221">
        <v>5250</v>
      </c>
      <c r="AA7221">
        <v>995</v>
      </c>
      <c r="AB7221" t="s">
        <v>53</v>
      </c>
      <c r="AC7221">
        <v>1</v>
      </c>
      <c r="AD7221">
        <v>0</v>
      </c>
      <c r="AE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1287.3699999999999</v>
      </c>
      <c r="AT7221">
        <v>1131.3</v>
      </c>
      <c r="AU7221">
        <v>102944</v>
      </c>
      <c r="AY7221" t="s">
        <v>54</v>
      </c>
    </row>
    <row r="7222" spans="1:51" x14ac:dyDescent="0.2">
      <c r="A7222" s="1">
        <v>45382</v>
      </c>
      <c r="B7222" s="1">
        <v>45382</v>
      </c>
      <c r="C7222">
        <v>0</v>
      </c>
      <c r="D7222" t="s">
        <v>7286</v>
      </c>
      <c r="E7222">
        <v>1</v>
      </c>
      <c r="F7222" t="s">
        <v>6224</v>
      </c>
      <c r="G7222" s="1">
        <v>45376</v>
      </c>
      <c r="H7222">
        <v>96</v>
      </c>
      <c r="I7222">
        <v>96</v>
      </c>
      <c r="J7222">
        <v>0</v>
      </c>
      <c r="L7222">
        <v>36</v>
      </c>
      <c r="M7222">
        <v>0.22500000000000001</v>
      </c>
      <c r="N7222">
        <v>0.23139770000000026</v>
      </c>
      <c r="O7222">
        <v>1.7497063930457246E-2</v>
      </c>
      <c r="P7222">
        <v>53280</v>
      </c>
      <c r="Q7222">
        <v>0</v>
      </c>
      <c r="U7222">
        <v>54922.36</v>
      </c>
      <c r="V7222">
        <v>2637.36</v>
      </c>
      <c r="W7222">
        <v>995</v>
      </c>
      <c r="X7222">
        <v>0</v>
      </c>
      <c r="Y7222">
        <v>0</v>
      </c>
      <c r="Z7222">
        <v>2637.36</v>
      </c>
      <c r="AA7222">
        <v>995</v>
      </c>
      <c r="AB7222" t="s">
        <v>53</v>
      </c>
      <c r="AC7222">
        <v>1</v>
      </c>
      <c r="AD7222">
        <v>0</v>
      </c>
      <c r="AE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369.07</v>
      </c>
      <c r="AT7222">
        <v>330.6</v>
      </c>
      <c r="AU7222">
        <v>53280</v>
      </c>
      <c r="AY7222" t="s">
        <v>54</v>
      </c>
    </row>
    <row r="7223" spans="1:51" x14ac:dyDescent="0.2">
      <c r="A7223" s="1">
        <v>45382</v>
      </c>
      <c r="B7223" s="1">
        <v>45382</v>
      </c>
      <c r="C7223">
        <v>0</v>
      </c>
      <c r="D7223" t="s">
        <v>7287</v>
      </c>
      <c r="E7223">
        <v>1</v>
      </c>
      <c r="F7223" t="s">
        <v>6195</v>
      </c>
      <c r="G7223" s="1">
        <v>45377</v>
      </c>
      <c r="H7223">
        <v>60</v>
      </c>
      <c r="I7223">
        <v>60</v>
      </c>
      <c r="J7223">
        <v>0</v>
      </c>
      <c r="L7223">
        <v>36</v>
      </c>
      <c r="M7223">
        <v>0.23949999999999999</v>
      </c>
      <c r="N7223">
        <v>0.24702600000000022</v>
      </c>
      <c r="O7223">
        <v>1.8566981585186548E-2</v>
      </c>
      <c r="P7223">
        <v>50000</v>
      </c>
      <c r="Q7223">
        <v>0</v>
      </c>
      <c r="U7223">
        <v>51505</v>
      </c>
      <c r="V7223">
        <v>2500</v>
      </c>
      <c r="W7223">
        <v>995</v>
      </c>
      <c r="X7223">
        <v>0</v>
      </c>
      <c r="Y7223">
        <v>0</v>
      </c>
      <c r="Z7223">
        <v>2500</v>
      </c>
      <c r="AA7223">
        <v>995</v>
      </c>
      <c r="AB7223" t="s">
        <v>57</v>
      </c>
      <c r="AC7223">
        <v>0</v>
      </c>
      <c r="AD7223">
        <v>0</v>
      </c>
      <c r="AE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884.12</v>
      </c>
      <c r="AT7223">
        <v>788.48</v>
      </c>
      <c r="AU7223">
        <v>50000</v>
      </c>
      <c r="AY7223" t="s">
        <v>54</v>
      </c>
    </row>
    <row r="7224" spans="1:51" x14ac:dyDescent="0.2">
      <c r="A7224" s="1">
        <v>45382</v>
      </c>
      <c r="B7224" s="1">
        <v>45382</v>
      </c>
      <c r="C7224">
        <v>0</v>
      </c>
      <c r="D7224" t="s">
        <v>7288</v>
      </c>
      <c r="E7224">
        <v>1</v>
      </c>
      <c r="F7224" t="s">
        <v>6343</v>
      </c>
      <c r="G7224" s="1">
        <v>45358</v>
      </c>
      <c r="H7224">
        <v>144</v>
      </c>
      <c r="I7224">
        <v>143</v>
      </c>
      <c r="J7224">
        <v>0</v>
      </c>
      <c r="L7224">
        <v>36</v>
      </c>
      <c r="M7224">
        <v>0.27</v>
      </c>
      <c r="N7224">
        <v>0.27981409999999995</v>
      </c>
      <c r="O7224">
        <v>2.0772289301146607E-2</v>
      </c>
      <c r="P7224">
        <v>117319.49</v>
      </c>
      <c r="Q7224">
        <v>0</v>
      </c>
      <c r="U7224">
        <v>122324.49</v>
      </c>
      <c r="V7224">
        <v>6000</v>
      </c>
      <c r="W7224">
        <v>995</v>
      </c>
      <c r="X7224">
        <v>0</v>
      </c>
      <c r="Y7224">
        <v>0</v>
      </c>
      <c r="Z7224">
        <v>6000</v>
      </c>
      <c r="AA7224">
        <v>995</v>
      </c>
      <c r="AB7224" t="s">
        <v>53</v>
      </c>
      <c r="AC7224">
        <v>1</v>
      </c>
      <c r="AD7224">
        <v>0</v>
      </c>
      <c r="AE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2494.92</v>
      </c>
      <c r="AT7224">
        <v>2191.8000000000002</v>
      </c>
      <c r="AU7224">
        <v>117319.49</v>
      </c>
      <c r="AY7224" t="s">
        <v>54</v>
      </c>
    </row>
    <row r="7225" spans="1:51" x14ac:dyDescent="0.2">
      <c r="A7225" s="1">
        <v>45382</v>
      </c>
      <c r="B7225" s="1">
        <v>45382</v>
      </c>
      <c r="C7225">
        <v>0</v>
      </c>
      <c r="D7225" t="s">
        <v>7289</v>
      </c>
      <c r="E7225">
        <v>1</v>
      </c>
      <c r="F7225" t="s">
        <v>6195</v>
      </c>
      <c r="G7225" s="1">
        <v>45359</v>
      </c>
      <c r="H7225">
        <v>72</v>
      </c>
      <c r="I7225">
        <v>71</v>
      </c>
      <c r="J7225">
        <v>0</v>
      </c>
      <c r="L7225">
        <v>36</v>
      </c>
      <c r="M7225">
        <v>0.27</v>
      </c>
      <c r="N7225">
        <v>0.28281170000000005</v>
      </c>
      <c r="O7225">
        <v>2.0971313966781091E-2</v>
      </c>
      <c r="P7225">
        <v>153274.07</v>
      </c>
      <c r="Q7225">
        <v>0</v>
      </c>
      <c r="U7225">
        <v>158479.07</v>
      </c>
      <c r="V7225">
        <v>6200</v>
      </c>
      <c r="W7225">
        <v>995</v>
      </c>
      <c r="X7225">
        <v>0</v>
      </c>
      <c r="Y7225">
        <v>0</v>
      </c>
      <c r="Z7225">
        <v>6200</v>
      </c>
      <c r="AA7225">
        <v>995</v>
      </c>
      <c r="AB7225" t="s">
        <v>53</v>
      </c>
      <c r="AC7225">
        <v>1</v>
      </c>
      <c r="AD7225">
        <v>0</v>
      </c>
      <c r="AE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1478.27</v>
      </c>
      <c r="AT7225">
        <v>1297.08</v>
      </c>
      <c r="AU7225">
        <v>153274.07</v>
      </c>
      <c r="AY7225" t="s">
        <v>54</v>
      </c>
    </row>
    <row r="7226" spans="1:51" x14ac:dyDescent="0.2">
      <c r="A7226" s="1">
        <v>45382</v>
      </c>
      <c r="B7226" s="1">
        <v>45382</v>
      </c>
      <c r="C7226">
        <v>0</v>
      </c>
      <c r="D7226" t="s">
        <v>7290</v>
      </c>
      <c r="E7226">
        <v>1</v>
      </c>
      <c r="F7226" t="s">
        <v>6224</v>
      </c>
      <c r="G7226" s="1">
        <v>45362</v>
      </c>
      <c r="H7226">
        <v>144</v>
      </c>
      <c r="I7226">
        <v>143</v>
      </c>
      <c r="J7226">
        <v>0</v>
      </c>
      <c r="L7226">
        <v>36</v>
      </c>
      <c r="M7226">
        <v>0.215</v>
      </c>
      <c r="N7226">
        <v>0.21703017000000016</v>
      </c>
      <c r="O7226">
        <v>1.650242007565228E-2</v>
      </c>
      <c r="P7226">
        <v>469535.64</v>
      </c>
      <c r="Q7226">
        <v>0</v>
      </c>
      <c r="U7226">
        <v>486922.34</v>
      </c>
      <c r="V7226">
        <v>19381.7</v>
      </c>
      <c r="W7226">
        <v>1995</v>
      </c>
      <c r="X7226">
        <v>0</v>
      </c>
      <c r="Y7226">
        <v>0</v>
      </c>
      <c r="Z7226">
        <v>19381.7</v>
      </c>
      <c r="AA7226">
        <v>1995</v>
      </c>
      <c r="AB7226" t="s">
        <v>53</v>
      </c>
      <c r="AC7226">
        <v>1</v>
      </c>
      <c r="AD7226">
        <v>0</v>
      </c>
      <c r="AE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1759.32</v>
      </c>
      <c r="AT7226">
        <v>1585</v>
      </c>
      <c r="AU7226">
        <v>469535.64</v>
      </c>
      <c r="AY7226" t="s">
        <v>54</v>
      </c>
    </row>
    <row r="7227" spans="1:51" x14ac:dyDescent="0.2">
      <c r="A7227" s="1">
        <v>45382</v>
      </c>
      <c r="B7227" s="1">
        <v>45382</v>
      </c>
      <c r="C7227">
        <v>0</v>
      </c>
      <c r="D7227" t="s">
        <v>7291</v>
      </c>
      <c r="E7227">
        <v>1</v>
      </c>
      <c r="F7227" t="s">
        <v>6195</v>
      </c>
      <c r="G7227" s="1">
        <v>45371</v>
      </c>
      <c r="H7227">
        <v>144</v>
      </c>
      <c r="I7227">
        <v>144</v>
      </c>
      <c r="J7227">
        <v>0</v>
      </c>
      <c r="L7227">
        <v>36</v>
      </c>
      <c r="M7227">
        <v>0.215</v>
      </c>
      <c r="N7227">
        <v>0.2196854000000002</v>
      </c>
      <c r="O7227">
        <v>1.6687045857026961E-2</v>
      </c>
      <c r="P7227">
        <v>104336</v>
      </c>
      <c r="Q7227">
        <v>0</v>
      </c>
      <c r="U7227">
        <v>107687</v>
      </c>
      <c r="V7227">
        <v>4346</v>
      </c>
      <c r="W7227">
        <v>995</v>
      </c>
      <c r="X7227">
        <v>0</v>
      </c>
      <c r="Y7227">
        <v>0</v>
      </c>
      <c r="Z7227">
        <v>4346</v>
      </c>
      <c r="AA7227">
        <v>995</v>
      </c>
      <c r="AB7227" t="s">
        <v>53</v>
      </c>
      <c r="AC7227">
        <v>1</v>
      </c>
      <c r="AD7227">
        <v>0</v>
      </c>
      <c r="AE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827.31</v>
      </c>
      <c r="AT7227">
        <v>744.47</v>
      </c>
      <c r="AU7227">
        <v>104336</v>
      </c>
      <c r="AY7227" t="s">
        <v>54</v>
      </c>
    </row>
    <row r="7228" spans="1:51" x14ac:dyDescent="0.2">
      <c r="A7228" s="1">
        <v>45382</v>
      </c>
      <c r="B7228" s="1">
        <v>45382</v>
      </c>
      <c r="C7228">
        <v>0</v>
      </c>
      <c r="D7228" t="s">
        <v>7292</v>
      </c>
      <c r="E7228">
        <v>1</v>
      </c>
      <c r="F7228" t="s">
        <v>6224</v>
      </c>
      <c r="G7228" s="1">
        <v>45364</v>
      </c>
      <c r="H7228">
        <v>180</v>
      </c>
      <c r="I7228">
        <v>180</v>
      </c>
      <c r="J7228">
        <v>0</v>
      </c>
      <c r="L7228">
        <v>36</v>
      </c>
      <c r="M7228">
        <v>0.1875</v>
      </c>
      <c r="N7228">
        <v>0.1884061200000002</v>
      </c>
      <c r="O7228">
        <v>1.448831307106091E-2</v>
      </c>
      <c r="P7228">
        <v>247497.75</v>
      </c>
      <c r="Q7228">
        <v>0</v>
      </c>
      <c r="U7228">
        <v>255193.60000000001</v>
      </c>
      <c r="V7228">
        <v>9690.85</v>
      </c>
      <c r="W7228">
        <v>1995</v>
      </c>
      <c r="X7228">
        <v>0</v>
      </c>
      <c r="Y7228">
        <v>0</v>
      </c>
      <c r="Z7228">
        <v>9690.85</v>
      </c>
      <c r="AA7228">
        <v>1995</v>
      </c>
      <c r="AB7228" t="s">
        <v>53</v>
      </c>
      <c r="AC7228">
        <v>1</v>
      </c>
      <c r="AD7228">
        <v>0</v>
      </c>
      <c r="AE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1155.52</v>
      </c>
      <c r="AT7228">
        <v>1053.99</v>
      </c>
      <c r="AU7228">
        <v>247497.75</v>
      </c>
      <c r="AY7228" t="s">
        <v>54</v>
      </c>
    </row>
    <row r="7229" spans="1:51" x14ac:dyDescent="0.2">
      <c r="A7229" s="1">
        <v>45382</v>
      </c>
      <c r="B7229" s="1">
        <v>45382</v>
      </c>
      <c r="C7229">
        <v>0</v>
      </c>
      <c r="D7229" t="s">
        <v>7293</v>
      </c>
      <c r="E7229">
        <v>1</v>
      </c>
      <c r="F7229" t="s">
        <v>6195</v>
      </c>
      <c r="G7229" s="1">
        <v>45364</v>
      </c>
      <c r="H7229">
        <v>180</v>
      </c>
      <c r="I7229">
        <v>180</v>
      </c>
      <c r="J7229">
        <v>0</v>
      </c>
      <c r="L7229">
        <v>36</v>
      </c>
      <c r="M7229">
        <v>0.20499999999999999</v>
      </c>
      <c r="N7229">
        <v>0.20910091000000028</v>
      </c>
      <c r="O7229">
        <v>1.5948869769202068E-2</v>
      </c>
      <c r="P7229">
        <v>237954.27</v>
      </c>
      <c r="Q7229">
        <v>0</v>
      </c>
      <c r="U7229">
        <v>245184.96</v>
      </c>
      <c r="V7229">
        <v>9225.69</v>
      </c>
      <c r="W7229">
        <v>1995</v>
      </c>
      <c r="X7229">
        <v>0</v>
      </c>
      <c r="Y7229">
        <v>0</v>
      </c>
      <c r="Z7229">
        <v>9225.69</v>
      </c>
      <c r="AA7229">
        <v>1995</v>
      </c>
      <c r="AB7229" t="s">
        <v>53</v>
      </c>
      <c r="AC7229">
        <v>1</v>
      </c>
      <c r="AD7229">
        <v>0</v>
      </c>
      <c r="AE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2824</v>
      </c>
      <c r="AT7229">
        <v>2554.84</v>
      </c>
      <c r="AU7229">
        <v>237954.27</v>
      </c>
      <c r="AY7229" t="s">
        <v>54</v>
      </c>
    </row>
    <row r="7230" spans="1:51" x14ac:dyDescent="0.2">
      <c r="A7230" s="1">
        <v>45382</v>
      </c>
      <c r="B7230" s="1">
        <v>45382</v>
      </c>
      <c r="C7230">
        <v>0</v>
      </c>
      <c r="D7230" t="s">
        <v>7294</v>
      </c>
      <c r="E7230">
        <v>1</v>
      </c>
      <c r="F7230" t="s">
        <v>6195</v>
      </c>
      <c r="G7230" s="1">
        <v>45363</v>
      </c>
      <c r="H7230">
        <v>60</v>
      </c>
      <c r="I7230">
        <v>59</v>
      </c>
      <c r="J7230">
        <v>0</v>
      </c>
      <c r="L7230">
        <v>36</v>
      </c>
      <c r="M7230">
        <v>0.23949999999999999</v>
      </c>
      <c r="N7230">
        <v>0.26744400000000002</v>
      </c>
      <c r="O7230">
        <v>1.9946434277732239E-2</v>
      </c>
      <c r="P7230">
        <v>20000</v>
      </c>
      <c r="Q7230">
        <v>213.19</v>
      </c>
      <c r="U7230">
        <v>20005</v>
      </c>
      <c r="V7230">
        <v>1000</v>
      </c>
      <c r="W7230">
        <v>995</v>
      </c>
      <c r="X7230">
        <v>0</v>
      </c>
      <c r="Y7230">
        <v>0</v>
      </c>
      <c r="Z7230">
        <v>1000</v>
      </c>
      <c r="AA7230">
        <v>995</v>
      </c>
      <c r="AB7230" t="s">
        <v>57</v>
      </c>
      <c r="AC7230">
        <v>0</v>
      </c>
      <c r="AD7230">
        <v>0</v>
      </c>
      <c r="AE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486.52</v>
      </c>
      <c r="AT7230">
        <v>430.13</v>
      </c>
      <c r="AU7230">
        <v>20000</v>
      </c>
      <c r="AY7230" t="s">
        <v>54</v>
      </c>
    </row>
    <row r="7231" spans="1:51" x14ac:dyDescent="0.2">
      <c r="A7231" s="1">
        <v>45382</v>
      </c>
      <c r="B7231" s="1">
        <v>45382</v>
      </c>
      <c r="C7231">
        <v>0</v>
      </c>
      <c r="D7231" t="s">
        <v>7295</v>
      </c>
      <c r="E7231">
        <v>1</v>
      </c>
      <c r="F7231" t="s">
        <v>6224</v>
      </c>
      <c r="G7231" s="1">
        <v>45373</v>
      </c>
      <c r="H7231">
        <v>144</v>
      </c>
      <c r="I7231">
        <v>144</v>
      </c>
      <c r="J7231">
        <v>0</v>
      </c>
      <c r="L7231">
        <v>36</v>
      </c>
      <c r="M7231">
        <v>0.26</v>
      </c>
      <c r="N7231">
        <v>0.26837560000000005</v>
      </c>
      <c r="O7231">
        <v>2.0008886632392864E-2</v>
      </c>
      <c r="P7231">
        <v>102803</v>
      </c>
      <c r="Q7231">
        <v>0</v>
      </c>
      <c r="U7231">
        <v>107058</v>
      </c>
      <c r="V7231">
        <v>5250</v>
      </c>
      <c r="W7231">
        <v>995</v>
      </c>
      <c r="X7231">
        <v>0</v>
      </c>
      <c r="Y7231">
        <v>0</v>
      </c>
      <c r="Z7231">
        <v>5250</v>
      </c>
      <c r="AA7231">
        <v>995</v>
      </c>
      <c r="AB7231" t="s">
        <v>53</v>
      </c>
      <c r="AC7231">
        <v>1</v>
      </c>
      <c r="AD7231">
        <v>0</v>
      </c>
      <c r="AE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387.4</v>
      </c>
      <c r="AT7231">
        <v>341.55</v>
      </c>
      <c r="AU7231">
        <v>102803</v>
      </c>
      <c r="AY7231" t="s">
        <v>54</v>
      </c>
    </row>
    <row r="7232" spans="1:51" x14ac:dyDescent="0.2">
      <c r="A7232" s="1">
        <v>45382</v>
      </c>
      <c r="B7232" s="1">
        <v>45382</v>
      </c>
      <c r="C7232">
        <v>0</v>
      </c>
      <c r="D7232" t="s">
        <v>7296</v>
      </c>
      <c r="E7232">
        <v>1</v>
      </c>
      <c r="F7232" t="s">
        <v>6224</v>
      </c>
      <c r="G7232" s="1">
        <v>45366</v>
      </c>
      <c r="H7232">
        <v>144</v>
      </c>
      <c r="I7232">
        <v>144</v>
      </c>
      <c r="J7232">
        <v>0</v>
      </c>
      <c r="L7232">
        <v>36</v>
      </c>
      <c r="M7232">
        <v>0.215</v>
      </c>
      <c r="N7232">
        <v>0.21859466000000019</v>
      </c>
      <c r="O7232">
        <v>1.6611248197666129E-2</v>
      </c>
      <c r="P7232">
        <v>418449</v>
      </c>
      <c r="Q7232">
        <v>0</v>
      </c>
      <c r="U7232">
        <v>432734.62</v>
      </c>
      <c r="V7232">
        <v>16280.62</v>
      </c>
      <c r="W7232">
        <v>1995</v>
      </c>
      <c r="X7232">
        <v>0</v>
      </c>
      <c r="Y7232">
        <v>0</v>
      </c>
      <c r="Z7232">
        <v>16280.62</v>
      </c>
      <c r="AA7232">
        <v>1995</v>
      </c>
      <c r="AB7232" t="s">
        <v>53</v>
      </c>
      <c r="AC7232">
        <v>1</v>
      </c>
      <c r="AD7232">
        <v>0</v>
      </c>
      <c r="AE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1173.0999999999999</v>
      </c>
      <c r="AT7232">
        <v>1056.1300000000001</v>
      </c>
      <c r="AU7232">
        <v>418449</v>
      </c>
      <c r="AY7232" t="s">
        <v>54</v>
      </c>
    </row>
    <row r="7233" spans="1:51" x14ac:dyDescent="0.2">
      <c r="A7233" s="1">
        <v>45382</v>
      </c>
      <c r="B7233" s="1">
        <v>45382</v>
      </c>
      <c r="C7233">
        <v>0</v>
      </c>
      <c r="D7233" t="s">
        <v>7297</v>
      </c>
      <c r="E7233">
        <v>1</v>
      </c>
      <c r="F7233" t="s">
        <v>6224</v>
      </c>
      <c r="G7233" s="1">
        <v>45371</v>
      </c>
      <c r="H7233">
        <v>60</v>
      </c>
      <c r="I7233">
        <v>60</v>
      </c>
      <c r="J7233">
        <v>0</v>
      </c>
      <c r="L7233">
        <v>36</v>
      </c>
      <c r="M7233">
        <v>0.23949999999999999</v>
      </c>
      <c r="N7233">
        <v>0.24702600000000022</v>
      </c>
      <c r="O7233">
        <v>1.8566981585186548E-2</v>
      </c>
      <c r="P7233">
        <v>50000</v>
      </c>
      <c r="Q7233">
        <v>0</v>
      </c>
      <c r="U7233">
        <v>51505</v>
      </c>
      <c r="V7233">
        <v>2500</v>
      </c>
      <c r="W7233">
        <v>995</v>
      </c>
      <c r="X7233">
        <v>0</v>
      </c>
      <c r="Y7233">
        <v>0</v>
      </c>
      <c r="Z7233">
        <v>2500</v>
      </c>
      <c r="AA7233">
        <v>995</v>
      </c>
      <c r="AB7233" t="s">
        <v>57</v>
      </c>
      <c r="AC7233">
        <v>0</v>
      </c>
      <c r="AD7233">
        <v>0</v>
      </c>
      <c r="AE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347.66</v>
      </c>
      <c r="AT7233">
        <v>309.72000000000003</v>
      </c>
      <c r="AU7233">
        <v>50000</v>
      </c>
      <c r="AY7233" t="s">
        <v>54</v>
      </c>
    </row>
    <row r="7234" spans="1:51" x14ac:dyDescent="0.2">
      <c r="A7234" s="1">
        <v>45382</v>
      </c>
      <c r="B7234" s="1">
        <v>45382</v>
      </c>
      <c r="C7234">
        <v>0</v>
      </c>
      <c r="D7234" t="s">
        <v>7298</v>
      </c>
      <c r="E7234">
        <v>1</v>
      </c>
      <c r="F7234" t="s">
        <v>6195</v>
      </c>
      <c r="G7234" s="1">
        <v>45371</v>
      </c>
      <c r="H7234">
        <v>96</v>
      </c>
      <c r="I7234">
        <v>96</v>
      </c>
      <c r="J7234">
        <v>0</v>
      </c>
      <c r="L7234">
        <v>36</v>
      </c>
      <c r="M7234">
        <v>0.25</v>
      </c>
      <c r="N7234">
        <v>0.26889210000000008</v>
      </c>
      <c r="O7234">
        <v>2.0043493506749943E-2</v>
      </c>
      <c r="P7234">
        <v>100000</v>
      </c>
      <c r="Q7234">
        <v>0</v>
      </c>
      <c r="U7234">
        <v>101881.34</v>
      </c>
      <c r="V7234">
        <v>3876.34</v>
      </c>
      <c r="W7234">
        <v>1995</v>
      </c>
      <c r="X7234">
        <v>0</v>
      </c>
      <c r="Y7234">
        <v>0</v>
      </c>
      <c r="Z7234">
        <v>3876.34</v>
      </c>
      <c r="AA7234">
        <v>1995</v>
      </c>
      <c r="AB7234" t="s">
        <v>53</v>
      </c>
      <c r="AC7234">
        <v>1</v>
      </c>
      <c r="AD7234">
        <v>0</v>
      </c>
      <c r="AE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1163.45</v>
      </c>
      <c r="AT7234">
        <v>1027.0999999999999</v>
      </c>
      <c r="AU7234">
        <v>100000</v>
      </c>
      <c r="AY7234" t="s">
        <v>54</v>
      </c>
    </row>
    <row r="7235" spans="1:51" x14ac:dyDescent="0.2">
      <c r="A7235" s="1">
        <v>45382</v>
      </c>
      <c r="B7235" s="1">
        <v>45382</v>
      </c>
      <c r="C7235">
        <v>0</v>
      </c>
      <c r="D7235" t="s">
        <v>7299</v>
      </c>
      <c r="E7235">
        <v>1</v>
      </c>
      <c r="F7235" t="s">
        <v>6195</v>
      </c>
      <c r="G7235" s="1">
        <v>45372</v>
      </c>
      <c r="H7235">
        <v>180</v>
      </c>
      <c r="I7235">
        <v>180</v>
      </c>
      <c r="J7235">
        <v>0</v>
      </c>
      <c r="L7235">
        <v>36</v>
      </c>
      <c r="M7235">
        <v>0.215</v>
      </c>
      <c r="N7235">
        <v>0.22141211000000013</v>
      </c>
      <c r="O7235">
        <v>1.6806911370832012E-2</v>
      </c>
      <c r="P7235">
        <v>196139</v>
      </c>
      <c r="Q7235">
        <v>0</v>
      </c>
      <c r="U7235">
        <v>201896.68</v>
      </c>
      <c r="V7235">
        <v>7752.68</v>
      </c>
      <c r="W7235">
        <v>1995</v>
      </c>
      <c r="X7235">
        <v>0</v>
      </c>
      <c r="Y7235">
        <v>0</v>
      </c>
      <c r="Z7235">
        <v>7752.68</v>
      </c>
      <c r="AA7235">
        <v>1995</v>
      </c>
      <c r="AB7235" t="s">
        <v>53</v>
      </c>
      <c r="AC7235">
        <v>1</v>
      </c>
      <c r="AD7235">
        <v>0</v>
      </c>
      <c r="AE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3256.86</v>
      </c>
      <c r="AT7235">
        <v>2930.1</v>
      </c>
      <c r="AU7235">
        <v>196139</v>
      </c>
      <c r="AY7235" t="s">
        <v>54</v>
      </c>
    </row>
    <row r="7236" spans="1:51" x14ac:dyDescent="0.2">
      <c r="A7236" s="1">
        <v>45382</v>
      </c>
      <c r="B7236" s="1">
        <v>45382</v>
      </c>
      <c r="C7236">
        <v>0</v>
      </c>
      <c r="D7236" t="s">
        <v>7300</v>
      </c>
      <c r="E7236">
        <v>1</v>
      </c>
      <c r="F7236" t="s">
        <v>6195</v>
      </c>
      <c r="G7236" s="1">
        <v>45372</v>
      </c>
      <c r="H7236">
        <v>48</v>
      </c>
      <c r="I7236">
        <v>48</v>
      </c>
      <c r="J7236">
        <v>0</v>
      </c>
      <c r="L7236">
        <v>36</v>
      </c>
      <c r="M7236">
        <v>0.23949999999999999</v>
      </c>
      <c r="N7236">
        <v>0.26742799999999989</v>
      </c>
      <c r="O7236">
        <v>1.9945361306454856E-2</v>
      </c>
      <c r="P7236">
        <v>20000</v>
      </c>
      <c r="Q7236">
        <v>0</v>
      </c>
      <c r="U7236">
        <v>20005</v>
      </c>
      <c r="V7236">
        <v>1000</v>
      </c>
      <c r="W7236">
        <v>995</v>
      </c>
      <c r="X7236">
        <v>0</v>
      </c>
      <c r="Y7236">
        <v>0</v>
      </c>
      <c r="Z7236">
        <v>1000</v>
      </c>
      <c r="AA7236">
        <v>995</v>
      </c>
      <c r="AB7236" t="s">
        <v>57</v>
      </c>
      <c r="AC7236">
        <v>0</v>
      </c>
      <c r="AD7236">
        <v>0</v>
      </c>
      <c r="AE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279.69</v>
      </c>
      <c r="AT7236">
        <v>247.3</v>
      </c>
      <c r="AU7236">
        <v>20000</v>
      </c>
      <c r="AY7236" t="s">
        <v>54</v>
      </c>
    </row>
    <row r="7237" spans="1:51" x14ac:dyDescent="0.2">
      <c r="A7237" s="1">
        <v>45382</v>
      </c>
      <c r="B7237" s="1">
        <v>45382</v>
      </c>
      <c r="C7237">
        <v>0</v>
      </c>
      <c r="D7237" t="s">
        <v>7301</v>
      </c>
      <c r="E7237">
        <v>1</v>
      </c>
      <c r="F7237" t="s">
        <v>6224</v>
      </c>
      <c r="G7237" s="1">
        <v>45377</v>
      </c>
      <c r="H7237">
        <v>144</v>
      </c>
      <c r="I7237">
        <v>144</v>
      </c>
      <c r="J7237">
        <v>0</v>
      </c>
      <c r="L7237">
        <v>36</v>
      </c>
      <c r="M7237">
        <v>0.215</v>
      </c>
      <c r="N7237">
        <v>0.21850833000000022</v>
      </c>
      <c r="O7237">
        <v>1.6605246301198306E-2</v>
      </c>
      <c r="P7237">
        <v>422144</v>
      </c>
      <c r="Q7237">
        <v>0</v>
      </c>
      <c r="U7237">
        <v>436623.44</v>
      </c>
      <c r="V7237">
        <v>16474.439999999999</v>
      </c>
      <c r="W7237">
        <v>1995</v>
      </c>
      <c r="X7237">
        <v>0</v>
      </c>
      <c r="Y7237">
        <v>0</v>
      </c>
      <c r="Z7237">
        <v>16474.439999999999</v>
      </c>
      <c r="AA7237">
        <v>1995</v>
      </c>
      <c r="AB7237" t="s">
        <v>53</v>
      </c>
      <c r="AC7237">
        <v>1</v>
      </c>
      <c r="AD7237">
        <v>0</v>
      </c>
      <c r="AE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1183.6199999999999</v>
      </c>
      <c r="AT7237">
        <v>1065.6300000000001</v>
      </c>
      <c r="AU7237">
        <v>422144</v>
      </c>
      <c r="AY7237" t="s">
        <v>54</v>
      </c>
    </row>
    <row r="7238" spans="1:51" x14ac:dyDescent="0.2">
      <c r="A7238" s="1">
        <v>45382</v>
      </c>
      <c r="B7238" s="1">
        <v>45382</v>
      </c>
      <c r="C7238">
        <v>0</v>
      </c>
      <c r="D7238" t="s">
        <v>7302</v>
      </c>
      <c r="E7238">
        <v>1</v>
      </c>
      <c r="F7238" t="s">
        <v>6195</v>
      </c>
      <c r="G7238" s="1">
        <v>45376</v>
      </c>
      <c r="H7238">
        <v>36</v>
      </c>
      <c r="I7238">
        <v>36</v>
      </c>
      <c r="J7238">
        <v>0</v>
      </c>
      <c r="L7238">
        <v>36</v>
      </c>
      <c r="M7238">
        <v>0.1875</v>
      </c>
      <c r="N7238">
        <v>0.19581800000000008</v>
      </c>
      <c r="O7238">
        <v>1.5014075169316854E-2</v>
      </c>
      <c r="P7238">
        <v>25000</v>
      </c>
      <c r="Q7238">
        <v>0</v>
      </c>
      <c r="U7238">
        <v>25255</v>
      </c>
      <c r="V7238">
        <v>1250</v>
      </c>
      <c r="W7238">
        <v>995</v>
      </c>
      <c r="X7238">
        <v>0</v>
      </c>
      <c r="Y7238">
        <v>0</v>
      </c>
      <c r="Z7238">
        <v>1250</v>
      </c>
      <c r="AA7238">
        <v>995</v>
      </c>
      <c r="AB7238" t="s">
        <v>57</v>
      </c>
      <c r="AC7238">
        <v>0</v>
      </c>
      <c r="AD7238">
        <v>0</v>
      </c>
      <c r="AE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578.69000000000005</v>
      </c>
      <c r="AT7238">
        <v>528.28</v>
      </c>
      <c r="AU7238">
        <v>25000</v>
      </c>
      <c r="AY7238" t="s">
        <v>54</v>
      </c>
    </row>
    <row r="7239" spans="1:51" x14ac:dyDescent="0.2">
      <c r="A7239" s="1">
        <v>45382</v>
      </c>
      <c r="B7239" s="1">
        <v>45382</v>
      </c>
      <c r="C7239">
        <v>0</v>
      </c>
      <c r="D7239" t="s">
        <v>7303</v>
      </c>
      <c r="E7239">
        <v>1</v>
      </c>
      <c r="F7239" t="s">
        <v>6224</v>
      </c>
      <c r="G7239" s="1">
        <v>45377</v>
      </c>
      <c r="H7239">
        <v>144</v>
      </c>
      <c r="I7239">
        <v>144</v>
      </c>
      <c r="J7239">
        <v>0</v>
      </c>
      <c r="L7239">
        <v>36</v>
      </c>
      <c r="M7239">
        <v>0.1875</v>
      </c>
      <c r="N7239">
        <v>0.18677770000000016</v>
      </c>
      <c r="O7239">
        <v>1.437239837038895E-2</v>
      </c>
      <c r="P7239">
        <v>262395</v>
      </c>
      <c r="Q7239">
        <v>0</v>
      </c>
      <c r="U7239">
        <v>271253.75</v>
      </c>
      <c r="V7239">
        <v>10853.75</v>
      </c>
      <c r="W7239">
        <v>1995</v>
      </c>
      <c r="X7239">
        <v>0</v>
      </c>
      <c r="Y7239">
        <v>0</v>
      </c>
      <c r="Z7239">
        <v>10853.75</v>
      </c>
      <c r="AA7239">
        <v>1995</v>
      </c>
      <c r="AB7239" t="s">
        <v>53</v>
      </c>
      <c r="AC7239">
        <v>1</v>
      </c>
      <c r="AD7239">
        <v>0</v>
      </c>
      <c r="AE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979.14</v>
      </c>
      <c r="AT7239">
        <v>893.87</v>
      </c>
      <c r="AU7239">
        <v>262395</v>
      </c>
      <c r="AY7239" t="s">
        <v>54</v>
      </c>
    </row>
    <row r="7240" spans="1:51" x14ac:dyDescent="0.2">
      <c r="A7240" s="1">
        <v>45382</v>
      </c>
      <c r="B7240" s="1">
        <v>45382</v>
      </c>
      <c r="C7240">
        <v>0</v>
      </c>
      <c r="D7240" t="s">
        <v>7304</v>
      </c>
      <c r="E7240">
        <v>1</v>
      </c>
      <c r="F7240" t="s">
        <v>6195</v>
      </c>
      <c r="G7240" s="1">
        <v>45371</v>
      </c>
      <c r="H7240">
        <v>108</v>
      </c>
      <c r="I7240">
        <v>108</v>
      </c>
      <c r="J7240">
        <v>0</v>
      </c>
      <c r="L7240">
        <v>36</v>
      </c>
      <c r="M7240">
        <v>0.215</v>
      </c>
      <c r="N7240">
        <v>0.21961600000000012</v>
      </c>
      <c r="O7240">
        <v>1.6682224966403369E-2</v>
      </c>
      <c r="P7240">
        <v>265000</v>
      </c>
      <c r="Q7240">
        <v>0</v>
      </c>
      <c r="U7240">
        <v>273277.3</v>
      </c>
      <c r="V7240">
        <v>10272.299999999999</v>
      </c>
      <c r="W7240">
        <v>1995</v>
      </c>
      <c r="X7240">
        <v>0</v>
      </c>
      <c r="Y7240">
        <v>0</v>
      </c>
      <c r="Z7240">
        <v>10272.299999999999</v>
      </c>
      <c r="AA7240">
        <v>1995</v>
      </c>
      <c r="AB7240" t="s">
        <v>53</v>
      </c>
      <c r="AC7240">
        <v>1</v>
      </c>
      <c r="AD7240">
        <v>0</v>
      </c>
      <c r="AE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3969.63</v>
      </c>
      <c r="AT7240">
        <v>3575.75</v>
      </c>
      <c r="AU7240">
        <v>265000</v>
      </c>
      <c r="AY7240" t="s">
        <v>54</v>
      </c>
    </row>
    <row r="7241" spans="1:51" x14ac:dyDescent="0.2">
      <c r="A7241" s="1">
        <v>45382</v>
      </c>
      <c r="B7241" s="1">
        <v>45382</v>
      </c>
      <c r="C7241">
        <v>0</v>
      </c>
      <c r="D7241" t="s">
        <v>7305</v>
      </c>
      <c r="E7241">
        <v>1</v>
      </c>
      <c r="F7241" t="s">
        <v>6224</v>
      </c>
      <c r="G7241" s="1">
        <v>45369</v>
      </c>
      <c r="H7241">
        <v>144</v>
      </c>
      <c r="I7241">
        <v>144</v>
      </c>
      <c r="J7241">
        <v>0</v>
      </c>
      <c r="L7241">
        <v>36</v>
      </c>
      <c r="M7241">
        <v>0.1875</v>
      </c>
      <c r="N7241">
        <v>0.19266391000000016</v>
      </c>
      <c r="O7241">
        <v>1.4790705776483115E-2</v>
      </c>
      <c r="P7241">
        <v>118958.05</v>
      </c>
      <c r="Q7241">
        <v>0</v>
      </c>
      <c r="U7241">
        <v>121614.66</v>
      </c>
      <c r="V7241">
        <v>4651.6099999999997</v>
      </c>
      <c r="W7241">
        <v>1995</v>
      </c>
      <c r="X7241">
        <v>0</v>
      </c>
      <c r="Y7241">
        <v>0</v>
      </c>
      <c r="Z7241">
        <v>4651.6099999999997</v>
      </c>
      <c r="AA7241">
        <v>1995</v>
      </c>
      <c r="AB7241" t="s">
        <v>53</v>
      </c>
      <c r="AC7241">
        <v>1</v>
      </c>
      <c r="AD7241">
        <v>0</v>
      </c>
      <c r="AE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746.35</v>
      </c>
      <c r="AT7241">
        <v>680.61</v>
      </c>
      <c r="AU7241">
        <v>118958.05</v>
      </c>
      <c r="AY7241" t="s">
        <v>54</v>
      </c>
    </row>
    <row r="7242" spans="1:51" x14ac:dyDescent="0.2">
      <c r="A7242" s="1">
        <v>45382</v>
      </c>
      <c r="B7242" s="1">
        <v>45382</v>
      </c>
      <c r="C7242">
        <v>0</v>
      </c>
      <c r="D7242" t="s">
        <v>7306</v>
      </c>
      <c r="E7242">
        <v>1</v>
      </c>
      <c r="F7242" t="s">
        <v>6224</v>
      </c>
      <c r="G7242" s="1">
        <v>45379</v>
      </c>
      <c r="H7242">
        <v>60</v>
      </c>
      <c r="I7242">
        <v>60</v>
      </c>
      <c r="J7242">
        <v>0</v>
      </c>
      <c r="L7242">
        <v>36</v>
      </c>
      <c r="M7242">
        <v>0.1875</v>
      </c>
      <c r="N7242">
        <v>0.19774560000000013</v>
      </c>
      <c r="O7242">
        <v>1.5150320071931622E-2</v>
      </c>
      <c r="P7242">
        <v>70769</v>
      </c>
      <c r="Q7242">
        <v>0</v>
      </c>
      <c r="U7242">
        <v>71517.25</v>
      </c>
      <c r="V7242">
        <v>2743.25</v>
      </c>
      <c r="W7242">
        <v>1995</v>
      </c>
      <c r="X7242">
        <v>0</v>
      </c>
      <c r="Y7242">
        <v>0</v>
      </c>
      <c r="Z7242">
        <v>2743.25</v>
      </c>
      <c r="AA7242">
        <v>1995</v>
      </c>
      <c r="AB7242" t="s">
        <v>53</v>
      </c>
      <c r="AC7242">
        <v>1</v>
      </c>
      <c r="AD7242">
        <v>0</v>
      </c>
      <c r="AE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187.77</v>
      </c>
      <c r="AT7242">
        <v>170.83</v>
      </c>
      <c r="AU7242">
        <v>70769</v>
      </c>
      <c r="AY7242" t="s">
        <v>54</v>
      </c>
    </row>
    <row r="7243" spans="1:51" x14ac:dyDescent="0.2">
      <c r="A7243" s="1">
        <v>45382</v>
      </c>
      <c r="B7243" s="1">
        <v>45382</v>
      </c>
      <c r="C7243">
        <v>0</v>
      </c>
      <c r="D7243" t="s">
        <v>7307</v>
      </c>
      <c r="E7243">
        <v>1</v>
      </c>
      <c r="F7243" t="s">
        <v>6195</v>
      </c>
      <c r="G7243" s="1">
        <v>45379</v>
      </c>
      <c r="H7243">
        <v>144</v>
      </c>
      <c r="I7243">
        <v>144</v>
      </c>
      <c r="J7243">
        <v>0</v>
      </c>
      <c r="L7243">
        <v>36</v>
      </c>
      <c r="M7243">
        <v>0.22500000000000001</v>
      </c>
      <c r="N7243">
        <v>0.23202191000000022</v>
      </c>
      <c r="O7243">
        <v>1.7540035546300459E-2</v>
      </c>
      <c r="P7243">
        <v>265000</v>
      </c>
      <c r="Q7243">
        <v>0</v>
      </c>
      <c r="U7243">
        <v>273277.3</v>
      </c>
      <c r="V7243">
        <v>10272.299999999999</v>
      </c>
      <c r="W7243">
        <v>1995</v>
      </c>
      <c r="X7243">
        <v>0</v>
      </c>
      <c r="Y7243">
        <v>0</v>
      </c>
      <c r="Z7243">
        <v>10272.299999999999</v>
      </c>
      <c r="AA7243">
        <v>1995</v>
      </c>
      <c r="AB7243" t="s">
        <v>53</v>
      </c>
      <c r="AC7243">
        <v>1</v>
      </c>
      <c r="AD7243">
        <v>0</v>
      </c>
      <c r="AE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3995.45</v>
      </c>
      <c r="AT7243">
        <v>3579</v>
      </c>
      <c r="AU7243">
        <v>265000</v>
      </c>
      <c r="AY7243" t="s">
        <v>54</v>
      </c>
    </row>
    <row r="7244" spans="1:51" x14ac:dyDescent="0.2">
      <c r="A7244" s="1">
        <v>45382</v>
      </c>
      <c r="B7244" s="1">
        <v>45382</v>
      </c>
      <c r="C7244">
        <v>0</v>
      </c>
      <c r="D7244" t="s">
        <v>7308</v>
      </c>
      <c r="E7244">
        <v>1</v>
      </c>
      <c r="F7244" t="s">
        <v>6224</v>
      </c>
      <c r="G7244" s="1">
        <v>45373</v>
      </c>
      <c r="H7244">
        <v>144</v>
      </c>
      <c r="I7244">
        <v>144</v>
      </c>
      <c r="J7244">
        <v>0</v>
      </c>
      <c r="L7244">
        <v>36</v>
      </c>
      <c r="M7244">
        <v>0.215</v>
      </c>
      <c r="N7244">
        <v>0.22106040000000024</v>
      </c>
      <c r="O7244">
        <v>1.678250881440535E-2</v>
      </c>
      <c r="P7244">
        <v>214318.58</v>
      </c>
      <c r="Q7244">
        <v>0</v>
      </c>
      <c r="U7244">
        <v>220657.71</v>
      </c>
      <c r="V7244">
        <v>8334.1299999999992</v>
      </c>
      <c r="W7244">
        <v>1995</v>
      </c>
      <c r="X7244">
        <v>0</v>
      </c>
      <c r="Y7244">
        <v>0</v>
      </c>
      <c r="Z7244">
        <v>8334.1299999999992</v>
      </c>
      <c r="AA7244">
        <v>1995</v>
      </c>
      <c r="AB7244" t="s">
        <v>53</v>
      </c>
      <c r="AC7244">
        <v>1</v>
      </c>
      <c r="AD7244">
        <v>0</v>
      </c>
      <c r="AE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1355.11</v>
      </c>
      <c r="AT7244">
        <v>1220.8499999999999</v>
      </c>
      <c r="AU7244">
        <v>214318.58</v>
      </c>
      <c r="AY7244" t="s">
        <v>54</v>
      </c>
    </row>
    <row r="7245" spans="1:51" x14ac:dyDescent="0.2">
      <c r="A7245" s="1">
        <v>45382</v>
      </c>
      <c r="B7245" s="1">
        <v>45382</v>
      </c>
      <c r="C7245">
        <v>0</v>
      </c>
      <c r="D7245" t="s">
        <v>7309</v>
      </c>
      <c r="E7245">
        <v>1</v>
      </c>
      <c r="F7245" t="s">
        <v>6224</v>
      </c>
      <c r="G7245" s="1">
        <v>45372</v>
      </c>
      <c r="H7245">
        <v>60</v>
      </c>
      <c r="I7245">
        <v>60</v>
      </c>
      <c r="J7245">
        <v>0</v>
      </c>
      <c r="L7245">
        <v>36</v>
      </c>
      <c r="M7245">
        <v>0.23949999999999999</v>
      </c>
      <c r="N7245">
        <v>0.26058200000000009</v>
      </c>
      <c r="O7245">
        <v>1.948512053986029E-2</v>
      </c>
      <c r="P7245">
        <v>50000</v>
      </c>
      <c r="Q7245">
        <v>0</v>
      </c>
      <c r="U7245">
        <v>50505</v>
      </c>
      <c r="V7245">
        <v>1500</v>
      </c>
      <c r="W7245">
        <v>995</v>
      </c>
      <c r="X7245">
        <v>0</v>
      </c>
      <c r="Y7245">
        <v>0</v>
      </c>
      <c r="Z7245">
        <v>1500</v>
      </c>
      <c r="AA7245">
        <v>995</v>
      </c>
      <c r="AB7245" t="s">
        <v>57</v>
      </c>
      <c r="AC7245">
        <v>0</v>
      </c>
      <c r="AD7245">
        <v>0</v>
      </c>
      <c r="AE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204.85</v>
      </c>
      <c r="AT7245">
        <v>181.47</v>
      </c>
      <c r="AU7245">
        <v>50000</v>
      </c>
      <c r="AY7245" t="s">
        <v>54</v>
      </c>
    </row>
    <row r="7246" spans="1:51" x14ac:dyDescent="0.2">
      <c r="A7246" s="1">
        <v>45382</v>
      </c>
      <c r="B7246" s="1">
        <v>45382</v>
      </c>
      <c r="C7246">
        <v>0</v>
      </c>
      <c r="D7246" t="s">
        <v>7310</v>
      </c>
      <c r="E7246">
        <v>1</v>
      </c>
      <c r="F7246" t="s">
        <v>6224</v>
      </c>
      <c r="G7246" s="1">
        <v>45373</v>
      </c>
      <c r="H7246">
        <v>144</v>
      </c>
      <c r="I7246">
        <v>144</v>
      </c>
      <c r="J7246">
        <v>0</v>
      </c>
      <c r="L7246">
        <v>36</v>
      </c>
      <c r="M7246">
        <v>0.1875</v>
      </c>
      <c r="N7246">
        <v>0.18745860000000017</v>
      </c>
      <c r="O7246">
        <v>1.4420884131826073E-2</v>
      </c>
      <c r="P7246">
        <v>297087</v>
      </c>
      <c r="Q7246">
        <v>0</v>
      </c>
      <c r="U7246">
        <v>306721.02</v>
      </c>
      <c r="V7246">
        <v>11629.02</v>
      </c>
      <c r="W7246">
        <v>1995</v>
      </c>
      <c r="X7246">
        <v>0</v>
      </c>
      <c r="Y7246">
        <v>0</v>
      </c>
      <c r="Z7246">
        <v>11629.02</v>
      </c>
      <c r="AA7246">
        <v>1995</v>
      </c>
      <c r="AB7246" t="s">
        <v>53</v>
      </c>
      <c r="AC7246">
        <v>1</v>
      </c>
      <c r="AD7246">
        <v>0</v>
      </c>
      <c r="AE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1384.11</v>
      </c>
      <c r="AT7246">
        <v>1263.18</v>
      </c>
      <c r="AU7246">
        <v>297087</v>
      </c>
      <c r="AY7246" t="s">
        <v>54</v>
      </c>
    </row>
    <row r="7247" spans="1:51" x14ac:dyDescent="0.2">
      <c r="A7247" s="1">
        <v>45382</v>
      </c>
      <c r="B7247" s="1">
        <v>45382</v>
      </c>
      <c r="C7247">
        <v>0</v>
      </c>
      <c r="D7247" t="s">
        <v>7311</v>
      </c>
      <c r="E7247">
        <v>1</v>
      </c>
      <c r="F7247" t="s">
        <v>6343</v>
      </c>
      <c r="G7247" s="1">
        <v>45377</v>
      </c>
      <c r="H7247">
        <v>60</v>
      </c>
      <c r="I7247">
        <v>60</v>
      </c>
      <c r="J7247">
        <v>0</v>
      </c>
      <c r="L7247">
        <v>36</v>
      </c>
      <c r="M7247">
        <v>0.23949999999999999</v>
      </c>
      <c r="N7247">
        <v>0.26744499999999999</v>
      </c>
      <c r="O7247">
        <v>1.9946501338024891E-2</v>
      </c>
      <c r="P7247">
        <v>20000</v>
      </c>
      <c r="Q7247">
        <v>0</v>
      </c>
      <c r="U7247">
        <v>20005</v>
      </c>
      <c r="V7247">
        <v>1000</v>
      </c>
      <c r="W7247">
        <v>995</v>
      </c>
      <c r="X7247">
        <v>0</v>
      </c>
      <c r="Y7247">
        <v>0</v>
      </c>
      <c r="Z7247">
        <v>1000</v>
      </c>
      <c r="AA7247">
        <v>995</v>
      </c>
      <c r="AB7247" t="s">
        <v>57</v>
      </c>
      <c r="AC7247">
        <v>0</v>
      </c>
      <c r="AD7247">
        <v>0</v>
      </c>
      <c r="AE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610.37</v>
      </c>
      <c r="AT7247">
        <v>539.75</v>
      </c>
      <c r="AU7247">
        <v>20000</v>
      </c>
      <c r="AY7247" t="s">
        <v>54</v>
      </c>
    </row>
    <row r="7248" spans="1:51" x14ac:dyDescent="0.2">
      <c r="A7248" s="1">
        <v>45382</v>
      </c>
      <c r="B7248" s="1">
        <v>45382</v>
      </c>
      <c r="C7248">
        <v>0</v>
      </c>
      <c r="D7248" t="s">
        <v>7312</v>
      </c>
      <c r="E7248">
        <v>1</v>
      </c>
      <c r="F7248" t="s">
        <v>6224</v>
      </c>
      <c r="G7248" s="1">
        <v>45379</v>
      </c>
      <c r="H7248">
        <v>144</v>
      </c>
      <c r="I7248">
        <v>144</v>
      </c>
      <c r="J7248">
        <v>0</v>
      </c>
      <c r="L7248">
        <v>36</v>
      </c>
      <c r="M7248">
        <v>0.19950000000000001</v>
      </c>
      <c r="N7248">
        <v>0.19546280000000019</v>
      </c>
      <c r="O7248">
        <v>1.4988947275699882E-2</v>
      </c>
      <c r="P7248">
        <v>160000</v>
      </c>
      <c r="Q7248">
        <v>0</v>
      </c>
      <c r="U7248">
        <v>167005</v>
      </c>
      <c r="V7248">
        <v>8000</v>
      </c>
      <c r="W7248">
        <v>995</v>
      </c>
      <c r="X7248">
        <v>0</v>
      </c>
      <c r="Y7248">
        <v>0</v>
      </c>
      <c r="Z7248">
        <v>8000</v>
      </c>
      <c r="AA7248">
        <v>995</v>
      </c>
      <c r="AB7248" t="s">
        <v>53</v>
      </c>
      <c r="AC7248">
        <v>1</v>
      </c>
      <c r="AD7248">
        <v>0</v>
      </c>
      <c r="AE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451.99</v>
      </c>
      <c r="AT7248">
        <v>411.08</v>
      </c>
      <c r="AU7248">
        <v>160000</v>
      </c>
      <c r="AY7248" t="s">
        <v>54</v>
      </c>
    </row>
    <row r="7249" spans="1:51" x14ac:dyDescent="0.2">
      <c r="A7249" s="1">
        <v>45382</v>
      </c>
      <c r="B7249" s="1">
        <v>45382</v>
      </c>
      <c r="C7249">
        <v>0</v>
      </c>
      <c r="D7249" t="s">
        <v>7313</v>
      </c>
      <c r="E7249">
        <v>1</v>
      </c>
      <c r="F7249" t="s">
        <v>6195</v>
      </c>
      <c r="G7249" s="1">
        <v>45377</v>
      </c>
      <c r="H7249">
        <v>180</v>
      </c>
      <c r="I7249">
        <v>180</v>
      </c>
      <c r="J7249">
        <v>0</v>
      </c>
      <c r="L7249">
        <v>36</v>
      </c>
      <c r="M7249">
        <v>0.27</v>
      </c>
      <c r="N7249">
        <v>0.28460420000000008</v>
      </c>
      <c r="O7249">
        <v>2.1090122826774138E-2</v>
      </c>
      <c r="P7249">
        <v>200000</v>
      </c>
      <c r="Q7249">
        <v>0</v>
      </c>
      <c r="U7249">
        <v>207005</v>
      </c>
      <c r="V7249">
        <v>8000</v>
      </c>
      <c r="W7249">
        <v>995</v>
      </c>
      <c r="X7249">
        <v>0</v>
      </c>
      <c r="Y7249">
        <v>0</v>
      </c>
      <c r="Z7249">
        <v>8000</v>
      </c>
      <c r="AA7249">
        <v>995</v>
      </c>
      <c r="AB7249" t="s">
        <v>53</v>
      </c>
      <c r="AC7249">
        <v>1</v>
      </c>
      <c r="AD7249">
        <v>0</v>
      </c>
      <c r="AE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2387.06</v>
      </c>
      <c r="AT7249">
        <v>2092.81</v>
      </c>
      <c r="AU7249">
        <v>200000</v>
      </c>
      <c r="AY7249" t="s">
        <v>54</v>
      </c>
    </row>
    <row r="7250" spans="1:51" x14ac:dyDescent="0.2">
      <c r="A7250" s="1">
        <v>45382</v>
      </c>
      <c r="B7250" s="1">
        <v>45382</v>
      </c>
      <c r="C7250">
        <v>0</v>
      </c>
      <c r="D7250" t="s">
        <v>7314</v>
      </c>
      <c r="E7250">
        <v>1</v>
      </c>
      <c r="F7250" t="s">
        <v>6224</v>
      </c>
      <c r="G7250" s="1">
        <v>45372</v>
      </c>
      <c r="H7250">
        <v>144</v>
      </c>
      <c r="I7250">
        <v>144</v>
      </c>
      <c r="J7250">
        <v>0</v>
      </c>
      <c r="L7250">
        <v>36</v>
      </c>
      <c r="M7250">
        <v>0.215</v>
      </c>
      <c r="N7250">
        <v>0.21968770000000021</v>
      </c>
      <c r="O7250">
        <v>1.6687205622872403E-2</v>
      </c>
      <c r="P7250">
        <v>300000</v>
      </c>
      <c r="Q7250">
        <v>0</v>
      </c>
      <c r="U7250">
        <v>309634.02</v>
      </c>
      <c r="V7250">
        <v>11629.02</v>
      </c>
      <c r="W7250">
        <v>1995</v>
      </c>
      <c r="X7250">
        <v>0</v>
      </c>
      <c r="Y7250">
        <v>0</v>
      </c>
      <c r="Z7250">
        <v>11629.02</v>
      </c>
      <c r="AA7250">
        <v>1995</v>
      </c>
      <c r="AB7250" t="s">
        <v>53</v>
      </c>
      <c r="AC7250">
        <v>1</v>
      </c>
      <c r="AD7250">
        <v>0</v>
      </c>
      <c r="AE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1679.1</v>
      </c>
      <c r="AT7250">
        <v>1510.97</v>
      </c>
      <c r="AU7250">
        <v>300000</v>
      </c>
      <c r="AY7250" t="s">
        <v>54</v>
      </c>
    </row>
    <row r="7251" spans="1:51" x14ac:dyDescent="0.2">
      <c r="A7251" s="1">
        <v>45382</v>
      </c>
      <c r="B7251" s="1">
        <v>45382</v>
      </c>
      <c r="C7251">
        <v>0</v>
      </c>
      <c r="D7251" t="s">
        <v>7315</v>
      </c>
      <c r="E7251">
        <v>1</v>
      </c>
      <c r="F7251" t="s">
        <v>6224</v>
      </c>
      <c r="G7251" s="1">
        <v>45373</v>
      </c>
      <c r="H7251">
        <v>96</v>
      </c>
      <c r="I7251">
        <v>96</v>
      </c>
      <c r="J7251">
        <v>0</v>
      </c>
      <c r="L7251">
        <v>36</v>
      </c>
      <c r="M7251">
        <v>0.215</v>
      </c>
      <c r="N7251">
        <v>0.23353000000000015</v>
      </c>
      <c r="O7251">
        <v>1.7643772578426198E-2</v>
      </c>
      <c r="P7251">
        <v>61156</v>
      </c>
      <c r="Q7251">
        <v>0</v>
      </c>
      <c r="U7251">
        <v>61564.33</v>
      </c>
      <c r="V7251">
        <v>2403.33</v>
      </c>
      <c r="W7251">
        <v>1995</v>
      </c>
      <c r="X7251">
        <v>0</v>
      </c>
      <c r="Y7251">
        <v>0</v>
      </c>
      <c r="Z7251">
        <v>2403.33</v>
      </c>
      <c r="AA7251">
        <v>1995</v>
      </c>
      <c r="AB7251" t="s">
        <v>53</v>
      </c>
      <c r="AC7251">
        <v>1</v>
      </c>
      <c r="AD7251">
        <v>0</v>
      </c>
      <c r="AE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276.16000000000003</v>
      </c>
      <c r="AT7251">
        <v>247.14</v>
      </c>
      <c r="AU7251">
        <v>61156</v>
      </c>
      <c r="AY7251" t="s">
        <v>54</v>
      </c>
    </row>
    <row r="7252" spans="1:51" x14ac:dyDescent="0.2">
      <c r="A7252" s="1">
        <v>45382</v>
      </c>
      <c r="B7252" s="1">
        <v>45382</v>
      </c>
      <c r="C7252">
        <v>0</v>
      </c>
      <c r="D7252" t="s">
        <v>7316</v>
      </c>
      <c r="E7252">
        <v>1</v>
      </c>
      <c r="F7252" t="s">
        <v>6195</v>
      </c>
      <c r="G7252" s="1">
        <v>45373</v>
      </c>
      <c r="H7252">
        <v>96</v>
      </c>
      <c r="I7252">
        <v>96</v>
      </c>
      <c r="J7252">
        <v>0</v>
      </c>
      <c r="L7252">
        <v>36</v>
      </c>
      <c r="M7252">
        <v>0.19</v>
      </c>
      <c r="N7252">
        <v>0.18600700000000014</v>
      </c>
      <c r="O7252">
        <v>1.4317487323765921E-2</v>
      </c>
      <c r="P7252">
        <v>117034</v>
      </c>
      <c r="Q7252">
        <v>0</v>
      </c>
      <c r="U7252">
        <v>121570.63</v>
      </c>
      <c r="V7252">
        <v>4536.63</v>
      </c>
      <c r="W7252">
        <v>0</v>
      </c>
      <c r="X7252">
        <v>0</v>
      </c>
      <c r="Y7252">
        <v>0</v>
      </c>
      <c r="Z7252">
        <v>4536.63</v>
      </c>
      <c r="AA7252">
        <v>0</v>
      </c>
      <c r="AB7252" t="s">
        <v>53</v>
      </c>
      <c r="AC7252">
        <v>1</v>
      </c>
      <c r="AD7252">
        <v>0</v>
      </c>
      <c r="AE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1139.8800000000001</v>
      </c>
      <c r="AT7252">
        <v>1041.44</v>
      </c>
      <c r="AU7252">
        <v>117034</v>
      </c>
      <c r="AY7252" t="s">
        <v>54</v>
      </c>
    </row>
    <row r="7253" spans="1:51" x14ac:dyDescent="0.2">
      <c r="A7253" s="1">
        <v>45382</v>
      </c>
      <c r="B7253" s="1">
        <v>45382</v>
      </c>
      <c r="C7253">
        <v>0</v>
      </c>
      <c r="D7253" t="s">
        <v>7317</v>
      </c>
      <c r="E7253">
        <v>1</v>
      </c>
      <c r="F7253" t="s">
        <v>6195</v>
      </c>
      <c r="G7253" s="1">
        <v>45373</v>
      </c>
      <c r="H7253">
        <v>144</v>
      </c>
      <c r="I7253">
        <v>144</v>
      </c>
      <c r="J7253">
        <v>0</v>
      </c>
      <c r="L7253">
        <v>36</v>
      </c>
      <c r="M7253">
        <v>0.26</v>
      </c>
      <c r="N7253">
        <v>0.27666030000000014</v>
      </c>
      <c r="O7253">
        <v>2.0562431963525585E-2</v>
      </c>
      <c r="P7253">
        <v>168134</v>
      </c>
      <c r="Q7253">
        <v>0</v>
      </c>
      <c r="U7253">
        <v>172728.78</v>
      </c>
      <c r="V7253">
        <v>6589.78</v>
      </c>
      <c r="W7253">
        <v>1995</v>
      </c>
      <c r="X7253">
        <v>0</v>
      </c>
      <c r="Y7253">
        <v>0</v>
      </c>
      <c r="Z7253">
        <v>6589.78</v>
      </c>
      <c r="AA7253">
        <v>1995</v>
      </c>
      <c r="AB7253" t="s">
        <v>53</v>
      </c>
      <c r="AC7253">
        <v>1</v>
      </c>
      <c r="AD7253">
        <v>0</v>
      </c>
      <c r="AE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1988.56</v>
      </c>
      <c r="AT7253">
        <v>1749.18</v>
      </c>
      <c r="AU7253">
        <v>168134</v>
      </c>
      <c r="AY7253" t="s">
        <v>54</v>
      </c>
    </row>
    <row r="7254" spans="1:51" x14ac:dyDescent="0.2">
      <c r="A7254" s="1">
        <v>45382</v>
      </c>
      <c r="B7254" s="1">
        <v>45382</v>
      </c>
      <c r="C7254">
        <v>0</v>
      </c>
      <c r="D7254" t="s">
        <v>7318</v>
      </c>
      <c r="E7254">
        <v>1</v>
      </c>
      <c r="F7254" t="s">
        <v>6195</v>
      </c>
      <c r="G7254" s="1">
        <v>45378</v>
      </c>
      <c r="H7254">
        <v>144</v>
      </c>
      <c r="I7254">
        <v>144</v>
      </c>
      <c r="J7254">
        <v>0</v>
      </c>
      <c r="L7254">
        <v>36</v>
      </c>
      <c r="M7254">
        <v>0.27</v>
      </c>
      <c r="N7254">
        <v>0.287854</v>
      </c>
      <c r="O7254">
        <v>2.1305136138085379E-2</v>
      </c>
      <c r="P7254">
        <v>196721</v>
      </c>
      <c r="Q7254">
        <v>0</v>
      </c>
      <c r="U7254">
        <v>202478.68</v>
      </c>
      <c r="V7254">
        <v>7752.68</v>
      </c>
      <c r="W7254">
        <v>1995</v>
      </c>
      <c r="X7254">
        <v>0</v>
      </c>
      <c r="Y7254">
        <v>0</v>
      </c>
      <c r="Z7254">
        <v>7752.68</v>
      </c>
      <c r="AA7254">
        <v>1995</v>
      </c>
      <c r="AB7254" t="s">
        <v>53</v>
      </c>
      <c r="AC7254">
        <v>1</v>
      </c>
      <c r="AD7254">
        <v>0</v>
      </c>
      <c r="AE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3263.82</v>
      </c>
      <c r="AT7254">
        <v>2856.97</v>
      </c>
      <c r="AU7254">
        <v>196721</v>
      </c>
      <c r="AY7254" t="s">
        <v>54</v>
      </c>
    </row>
    <row r="7255" spans="1:51" x14ac:dyDescent="0.2">
      <c r="A7255" s="1">
        <v>45382</v>
      </c>
      <c r="B7255" s="1">
        <v>45382</v>
      </c>
      <c r="C7255">
        <v>0</v>
      </c>
      <c r="D7255" t="s">
        <v>7319</v>
      </c>
      <c r="E7255">
        <v>1</v>
      </c>
      <c r="F7255" t="s">
        <v>6224</v>
      </c>
      <c r="G7255" s="1">
        <v>45377</v>
      </c>
      <c r="H7255">
        <v>180</v>
      </c>
      <c r="I7255">
        <v>180</v>
      </c>
      <c r="J7255">
        <v>0</v>
      </c>
      <c r="L7255">
        <v>36</v>
      </c>
      <c r="M7255">
        <v>9.9500000000000005E-2</v>
      </c>
      <c r="N7255">
        <v>8.7472800000000059E-2</v>
      </c>
      <c r="O7255">
        <v>7.0124845202259589E-3</v>
      </c>
      <c r="P7255">
        <v>300000</v>
      </c>
      <c r="Q7255">
        <v>0</v>
      </c>
      <c r="U7255">
        <v>311629.02</v>
      </c>
      <c r="V7255">
        <v>11629.02</v>
      </c>
      <c r="W7255">
        <v>0</v>
      </c>
      <c r="X7255">
        <v>0</v>
      </c>
      <c r="Y7255">
        <v>0</v>
      </c>
      <c r="Z7255">
        <v>11629.02</v>
      </c>
      <c r="AA7255">
        <v>0</v>
      </c>
      <c r="AB7255" t="s">
        <v>53</v>
      </c>
      <c r="AC7255">
        <v>1</v>
      </c>
      <c r="AD7255">
        <v>0</v>
      </c>
      <c r="AE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841.68</v>
      </c>
      <c r="AT7255">
        <v>804.75</v>
      </c>
      <c r="AU7255">
        <v>300000</v>
      </c>
      <c r="AY7255" t="s">
        <v>54</v>
      </c>
    </row>
    <row r="7256" spans="1:51" x14ac:dyDescent="0.2">
      <c r="A7256" s="1">
        <v>45382</v>
      </c>
      <c r="B7256" s="1">
        <v>45382</v>
      </c>
      <c r="C7256">
        <v>0</v>
      </c>
      <c r="D7256" t="s">
        <v>7320</v>
      </c>
      <c r="E7256">
        <v>1</v>
      </c>
      <c r="F7256" t="s">
        <v>6224</v>
      </c>
      <c r="G7256" s="1">
        <v>45379</v>
      </c>
      <c r="H7256">
        <v>120</v>
      </c>
      <c r="I7256">
        <v>120</v>
      </c>
      <c r="J7256">
        <v>0</v>
      </c>
      <c r="L7256">
        <v>36</v>
      </c>
      <c r="M7256">
        <v>0.22500000000000001</v>
      </c>
      <c r="N7256">
        <v>0.22537950000000023</v>
      </c>
      <c r="O7256">
        <v>1.7081733992472703E-2</v>
      </c>
      <c r="P7256">
        <v>135042</v>
      </c>
      <c r="Q7256">
        <v>0</v>
      </c>
      <c r="U7256">
        <v>140799.1</v>
      </c>
      <c r="V7256">
        <v>6752.1</v>
      </c>
      <c r="W7256">
        <v>995</v>
      </c>
      <c r="X7256">
        <v>0</v>
      </c>
      <c r="Y7256">
        <v>0</v>
      </c>
      <c r="Z7256">
        <v>6752.1</v>
      </c>
      <c r="AA7256">
        <v>995</v>
      </c>
      <c r="AB7256" t="s">
        <v>53</v>
      </c>
      <c r="AC7256">
        <v>1</v>
      </c>
      <c r="AD7256">
        <v>0</v>
      </c>
      <c r="AE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950.74</v>
      </c>
      <c r="AT7256">
        <v>853.62</v>
      </c>
      <c r="AU7256">
        <v>135042</v>
      </c>
      <c r="AY7256" t="s">
        <v>54</v>
      </c>
    </row>
    <row r="7257" spans="1:51" x14ac:dyDescent="0.2">
      <c r="A7257" s="1">
        <v>45382</v>
      </c>
      <c r="B7257" s="1">
        <v>45382</v>
      </c>
      <c r="C7257">
        <v>0</v>
      </c>
      <c r="D7257" t="s">
        <v>7321</v>
      </c>
      <c r="E7257">
        <v>1</v>
      </c>
      <c r="F7257" t="s">
        <v>6195</v>
      </c>
      <c r="G7257" s="1">
        <v>45378</v>
      </c>
      <c r="H7257">
        <v>120</v>
      </c>
      <c r="I7257">
        <v>120</v>
      </c>
      <c r="J7257">
        <v>0</v>
      </c>
      <c r="L7257">
        <v>36</v>
      </c>
      <c r="M7257">
        <v>0.22500000000000001</v>
      </c>
      <c r="N7257">
        <v>0.22681850000000012</v>
      </c>
      <c r="O7257">
        <v>1.7181212535277934E-2</v>
      </c>
      <c r="P7257">
        <v>62584</v>
      </c>
      <c r="Q7257">
        <v>0</v>
      </c>
      <c r="U7257">
        <v>65089</v>
      </c>
      <c r="V7257">
        <v>3500</v>
      </c>
      <c r="W7257">
        <v>995</v>
      </c>
      <c r="X7257">
        <v>0</v>
      </c>
      <c r="Y7257">
        <v>0</v>
      </c>
      <c r="Z7257">
        <v>3500</v>
      </c>
      <c r="AA7257">
        <v>995</v>
      </c>
      <c r="AB7257" t="s">
        <v>53</v>
      </c>
      <c r="AC7257">
        <v>1</v>
      </c>
      <c r="AD7257">
        <v>0</v>
      </c>
      <c r="AE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1042.97</v>
      </c>
      <c r="AT7257">
        <v>936.48</v>
      </c>
      <c r="AU7257">
        <v>62584</v>
      </c>
      <c r="AY7257" t="s">
        <v>54</v>
      </c>
    </row>
    <row r="7258" spans="1:51" x14ac:dyDescent="0.2">
      <c r="A7258" s="1">
        <v>45382</v>
      </c>
      <c r="B7258" s="1">
        <v>45382</v>
      </c>
      <c r="C7258">
        <v>0</v>
      </c>
      <c r="D7258" t="s">
        <v>7322</v>
      </c>
      <c r="E7258">
        <v>1</v>
      </c>
      <c r="F7258" t="s">
        <v>6224</v>
      </c>
      <c r="G7258" s="1">
        <v>45362</v>
      </c>
      <c r="H7258">
        <v>180</v>
      </c>
      <c r="I7258">
        <v>179</v>
      </c>
      <c r="J7258">
        <v>0</v>
      </c>
      <c r="L7258">
        <v>36</v>
      </c>
      <c r="M7258">
        <v>0.1875</v>
      </c>
      <c r="N7258">
        <v>0.18654075000000012</v>
      </c>
      <c r="O7258">
        <v>1.4355519572163411E-2</v>
      </c>
      <c r="P7258">
        <v>499727.55</v>
      </c>
      <c r="Q7258">
        <v>0</v>
      </c>
      <c r="U7258">
        <v>517114.25</v>
      </c>
      <c r="V7258">
        <v>19381.7</v>
      </c>
      <c r="W7258">
        <v>1995</v>
      </c>
      <c r="X7258">
        <v>0</v>
      </c>
      <c r="Y7258">
        <v>0</v>
      </c>
      <c r="Z7258">
        <v>19381.7</v>
      </c>
      <c r="AA7258">
        <v>1995</v>
      </c>
      <c r="AB7258" t="s">
        <v>53</v>
      </c>
      <c r="AC7258">
        <v>1</v>
      </c>
      <c r="AD7258">
        <v>0</v>
      </c>
      <c r="AE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1872.41</v>
      </c>
      <c r="AT7258">
        <v>1709.32</v>
      </c>
      <c r="AU7258">
        <v>499727.55</v>
      </c>
      <c r="AY7258" t="s">
        <v>54</v>
      </c>
    </row>
    <row r="7259" spans="1:51" x14ac:dyDescent="0.2">
      <c r="A7259" s="1">
        <v>45382</v>
      </c>
      <c r="B7259" s="1">
        <v>45382</v>
      </c>
      <c r="C7259">
        <v>0</v>
      </c>
      <c r="D7259" t="s">
        <v>7323</v>
      </c>
      <c r="E7259">
        <v>1</v>
      </c>
      <c r="F7259" t="s">
        <v>6195</v>
      </c>
      <c r="G7259" s="1">
        <v>45356</v>
      </c>
      <c r="H7259">
        <v>24</v>
      </c>
      <c r="I7259">
        <v>23</v>
      </c>
      <c r="J7259">
        <v>0</v>
      </c>
      <c r="L7259">
        <v>23</v>
      </c>
      <c r="M7259">
        <v>0.23949999999999999</v>
      </c>
      <c r="N7259">
        <v>0.26727100000000015</v>
      </c>
      <c r="O7259">
        <v>1.9934832117067591E-2</v>
      </c>
      <c r="P7259">
        <v>19517.650000000001</v>
      </c>
      <c r="Q7259">
        <v>0</v>
      </c>
      <c r="U7259">
        <v>19522.650000000001</v>
      </c>
      <c r="V7259">
        <v>1000</v>
      </c>
      <c r="W7259">
        <v>995</v>
      </c>
      <c r="X7259">
        <v>0</v>
      </c>
      <c r="Y7259">
        <v>0</v>
      </c>
      <c r="Z7259">
        <v>1000</v>
      </c>
      <c r="AA7259">
        <v>995</v>
      </c>
      <c r="AB7259" t="s">
        <v>57</v>
      </c>
      <c r="AC7259">
        <v>0</v>
      </c>
      <c r="AD7259">
        <v>0</v>
      </c>
      <c r="AE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247.86</v>
      </c>
      <c r="AT7259">
        <v>220.49</v>
      </c>
      <c r="AU7259">
        <v>19517.650000000001</v>
      </c>
      <c r="AY7259" t="s">
        <v>54</v>
      </c>
    </row>
    <row r="7260" spans="1:51" x14ac:dyDescent="0.2">
      <c r="A7260" s="1">
        <v>45382</v>
      </c>
      <c r="B7260" s="1">
        <v>45382</v>
      </c>
      <c r="C7260">
        <v>0</v>
      </c>
      <c r="D7260" t="s">
        <v>7324</v>
      </c>
      <c r="E7260">
        <v>1</v>
      </c>
      <c r="F7260" t="s">
        <v>6195</v>
      </c>
      <c r="G7260" s="1">
        <v>45356</v>
      </c>
      <c r="H7260">
        <v>144</v>
      </c>
      <c r="I7260">
        <v>143</v>
      </c>
      <c r="J7260">
        <v>0</v>
      </c>
      <c r="L7260">
        <v>36</v>
      </c>
      <c r="M7260">
        <v>0.1875</v>
      </c>
      <c r="N7260">
        <v>0.18708450000000024</v>
      </c>
      <c r="O7260">
        <v>1.4394248245841013E-2</v>
      </c>
      <c r="P7260">
        <v>343355.47</v>
      </c>
      <c r="Q7260">
        <v>0</v>
      </c>
      <c r="U7260">
        <v>354733.84</v>
      </c>
      <c r="V7260">
        <v>13373.37</v>
      </c>
      <c r="W7260">
        <v>1995</v>
      </c>
      <c r="X7260">
        <v>0</v>
      </c>
      <c r="Y7260">
        <v>0</v>
      </c>
      <c r="Z7260">
        <v>13373.37</v>
      </c>
      <c r="AA7260">
        <v>1995</v>
      </c>
      <c r="AB7260" t="s">
        <v>53</v>
      </c>
      <c r="AC7260">
        <v>1</v>
      </c>
      <c r="AD7260">
        <v>0</v>
      </c>
      <c r="AE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3361.04</v>
      </c>
      <c r="AT7260">
        <v>3067.94</v>
      </c>
      <c r="AU7260">
        <v>343355.47</v>
      </c>
      <c r="AY7260" t="s">
        <v>54</v>
      </c>
    </row>
    <row r="7261" spans="1:51" x14ac:dyDescent="0.2">
      <c r="A7261" s="1">
        <v>45382</v>
      </c>
      <c r="B7261" s="1">
        <v>45382</v>
      </c>
      <c r="C7261">
        <v>0</v>
      </c>
      <c r="D7261" t="s">
        <v>7325</v>
      </c>
      <c r="E7261">
        <v>1</v>
      </c>
      <c r="F7261" t="s">
        <v>6195</v>
      </c>
      <c r="G7261" s="1">
        <v>45357</v>
      </c>
      <c r="H7261">
        <v>96</v>
      </c>
      <c r="I7261">
        <v>95</v>
      </c>
      <c r="J7261">
        <v>0</v>
      </c>
      <c r="L7261">
        <v>36</v>
      </c>
      <c r="M7261">
        <v>0.27</v>
      </c>
      <c r="N7261">
        <v>0.32503140000000019</v>
      </c>
      <c r="O7261">
        <v>2.3730101675901283E-2</v>
      </c>
      <c r="P7261">
        <v>29936.71</v>
      </c>
      <c r="Q7261">
        <v>0</v>
      </c>
      <c r="U7261">
        <v>29104.61</v>
      </c>
      <c r="V7261">
        <v>1162.9000000000001</v>
      </c>
      <c r="W7261">
        <v>1995</v>
      </c>
      <c r="X7261">
        <v>0</v>
      </c>
      <c r="Y7261">
        <v>0</v>
      </c>
      <c r="Z7261">
        <v>1162.9000000000001</v>
      </c>
      <c r="AA7261">
        <v>1995</v>
      </c>
      <c r="AB7261" t="s">
        <v>53</v>
      </c>
      <c r="AC7261">
        <v>1</v>
      </c>
      <c r="AD7261">
        <v>0</v>
      </c>
      <c r="AE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334.11</v>
      </c>
      <c r="AT7261">
        <v>288.39999999999998</v>
      </c>
      <c r="AU7261">
        <v>29936.71</v>
      </c>
      <c r="AY7261" t="s">
        <v>54</v>
      </c>
    </row>
    <row r="7262" spans="1:51" x14ac:dyDescent="0.2">
      <c r="A7262" s="1">
        <v>45382</v>
      </c>
      <c r="B7262" s="1">
        <v>45382</v>
      </c>
      <c r="C7262">
        <v>0</v>
      </c>
      <c r="D7262" t="s">
        <v>7326</v>
      </c>
      <c r="E7262">
        <v>1</v>
      </c>
      <c r="F7262" t="s">
        <v>6195</v>
      </c>
      <c r="G7262" s="1">
        <v>45362</v>
      </c>
      <c r="H7262">
        <v>144</v>
      </c>
      <c r="I7262">
        <v>143</v>
      </c>
      <c r="J7262">
        <v>0</v>
      </c>
      <c r="L7262">
        <v>36</v>
      </c>
      <c r="M7262">
        <v>0.22500000000000001</v>
      </c>
      <c r="N7262">
        <v>0.2345711000000002</v>
      </c>
      <c r="O7262">
        <v>1.7715318945217495E-2</v>
      </c>
      <c r="P7262">
        <v>150764.35</v>
      </c>
      <c r="Q7262">
        <v>0</v>
      </c>
      <c r="U7262">
        <v>154777.68</v>
      </c>
      <c r="V7262">
        <v>6008.33</v>
      </c>
      <c r="W7262">
        <v>1995</v>
      </c>
      <c r="X7262">
        <v>0</v>
      </c>
      <c r="Y7262">
        <v>0</v>
      </c>
      <c r="Z7262">
        <v>6008.33</v>
      </c>
      <c r="AA7262">
        <v>1995</v>
      </c>
      <c r="AB7262" t="s">
        <v>53</v>
      </c>
      <c r="AC7262">
        <v>1</v>
      </c>
      <c r="AD7262">
        <v>0</v>
      </c>
      <c r="AE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2263.63</v>
      </c>
      <c r="AT7262">
        <v>2025.48</v>
      </c>
      <c r="AU7262">
        <v>150764.35</v>
      </c>
      <c r="AY7262" t="s">
        <v>54</v>
      </c>
    </row>
    <row r="7263" spans="1:51" x14ac:dyDescent="0.2">
      <c r="A7263" s="1">
        <v>45382</v>
      </c>
      <c r="B7263" s="1">
        <v>45382</v>
      </c>
      <c r="C7263">
        <v>0</v>
      </c>
      <c r="D7263" t="s">
        <v>7327</v>
      </c>
      <c r="E7263">
        <v>1</v>
      </c>
      <c r="F7263" t="s">
        <v>6224</v>
      </c>
      <c r="G7263" s="1">
        <v>45358</v>
      </c>
      <c r="H7263">
        <v>144</v>
      </c>
      <c r="I7263">
        <v>143</v>
      </c>
      <c r="J7263">
        <v>0</v>
      </c>
      <c r="L7263">
        <v>36</v>
      </c>
      <c r="M7263">
        <v>0.1875</v>
      </c>
      <c r="N7263">
        <v>0.18621733000000013</v>
      </c>
      <c r="O7263">
        <v>1.4332476218218204E-2</v>
      </c>
      <c r="P7263">
        <v>499079.67</v>
      </c>
      <c r="Q7263">
        <v>0</v>
      </c>
      <c r="U7263">
        <v>516466.37</v>
      </c>
      <c r="V7263">
        <v>19381.7</v>
      </c>
      <c r="W7263">
        <v>1995</v>
      </c>
      <c r="X7263">
        <v>0</v>
      </c>
      <c r="Y7263">
        <v>0</v>
      </c>
      <c r="Z7263">
        <v>19381.7</v>
      </c>
      <c r="AA7263">
        <v>1995</v>
      </c>
      <c r="AB7263" t="s">
        <v>53</v>
      </c>
      <c r="AC7263">
        <v>1</v>
      </c>
      <c r="AD7263">
        <v>0</v>
      </c>
      <c r="AE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1397.89</v>
      </c>
      <c r="AT7263">
        <v>1276.49</v>
      </c>
      <c r="AU7263">
        <v>499079.67</v>
      </c>
      <c r="AY7263" t="s">
        <v>54</v>
      </c>
    </row>
    <row r="7264" spans="1:51" x14ac:dyDescent="0.2">
      <c r="A7264" s="1">
        <v>45382</v>
      </c>
      <c r="B7264" s="1">
        <v>45382</v>
      </c>
      <c r="C7264">
        <v>0</v>
      </c>
      <c r="D7264" t="s">
        <v>7328</v>
      </c>
      <c r="E7264">
        <v>1</v>
      </c>
      <c r="F7264" t="s">
        <v>6224</v>
      </c>
      <c r="G7264" s="1">
        <v>45362</v>
      </c>
      <c r="H7264">
        <v>120</v>
      </c>
      <c r="I7264">
        <v>119</v>
      </c>
      <c r="J7264">
        <v>0</v>
      </c>
      <c r="L7264">
        <v>36</v>
      </c>
      <c r="M7264">
        <v>0.215</v>
      </c>
      <c r="N7264">
        <v>0.21906220000000023</v>
      </c>
      <c r="O7264">
        <v>1.6643746080663657E-2</v>
      </c>
      <c r="P7264">
        <v>312964.59999999998</v>
      </c>
      <c r="Q7264">
        <v>0</v>
      </c>
      <c r="U7264">
        <v>323180.07</v>
      </c>
      <c r="V7264">
        <v>12210.47</v>
      </c>
      <c r="W7264">
        <v>1995</v>
      </c>
      <c r="X7264">
        <v>0</v>
      </c>
      <c r="Y7264">
        <v>0</v>
      </c>
      <c r="Z7264">
        <v>12210.47</v>
      </c>
      <c r="AA7264">
        <v>1995</v>
      </c>
      <c r="AB7264" t="s">
        <v>53</v>
      </c>
      <c r="AC7264">
        <v>1</v>
      </c>
      <c r="AD7264">
        <v>0</v>
      </c>
      <c r="AE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873</v>
      </c>
      <c r="AT7264">
        <v>785.93</v>
      </c>
      <c r="AU7264">
        <v>312964.59999999998</v>
      </c>
      <c r="AY7264" t="s">
        <v>54</v>
      </c>
    </row>
    <row r="7265" spans="1:51" x14ac:dyDescent="0.2">
      <c r="A7265" s="1">
        <v>45382</v>
      </c>
      <c r="B7265" s="1">
        <v>45382</v>
      </c>
      <c r="C7265">
        <v>0</v>
      </c>
      <c r="D7265" t="s">
        <v>7329</v>
      </c>
      <c r="E7265">
        <v>1</v>
      </c>
      <c r="F7265" t="s">
        <v>6224</v>
      </c>
      <c r="G7265" s="1">
        <v>45363</v>
      </c>
      <c r="H7265">
        <v>180</v>
      </c>
      <c r="I7265">
        <v>179</v>
      </c>
      <c r="J7265">
        <v>0</v>
      </c>
      <c r="L7265">
        <v>36</v>
      </c>
      <c r="M7265">
        <v>0.1875</v>
      </c>
      <c r="N7265">
        <v>0.18676390000000015</v>
      </c>
      <c r="O7265">
        <v>1.4371415431622125E-2</v>
      </c>
      <c r="P7265">
        <v>449770.12</v>
      </c>
      <c r="Q7265">
        <v>0</v>
      </c>
      <c r="U7265">
        <v>465218.65</v>
      </c>
      <c r="V7265">
        <v>17443.53</v>
      </c>
      <c r="W7265">
        <v>1995</v>
      </c>
      <c r="X7265">
        <v>0</v>
      </c>
      <c r="Y7265">
        <v>0</v>
      </c>
      <c r="Z7265">
        <v>17443.53</v>
      </c>
      <c r="AA7265">
        <v>1995</v>
      </c>
      <c r="AB7265" t="s">
        <v>53</v>
      </c>
      <c r="AC7265">
        <v>1</v>
      </c>
      <c r="AD7265">
        <v>0</v>
      </c>
      <c r="AE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1263.44</v>
      </c>
      <c r="AT7265">
        <v>1153.3</v>
      </c>
      <c r="AU7265">
        <v>449770.12</v>
      </c>
      <c r="AY7265" t="s">
        <v>54</v>
      </c>
    </row>
    <row r="7266" spans="1:51" x14ac:dyDescent="0.2">
      <c r="A7266" s="1">
        <v>45382</v>
      </c>
      <c r="B7266" s="1">
        <v>45382</v>
      </c>
      <c r="C7266">
        <v>0</v>
      </c>
      <c r="D7266" t="s">
        <v>7330</v>
      </c>
      <c r="E7266">
        <v>1</v>
      </c>
      <c r="F7266" t="s">
        <v>6224</v>
      </c>
      <c r="G7266" s="1">
        <v>45364</v>
      </c>
      <c r="H7266">
        <v>144</v>
      </c>
      <c r="I7266">
        <v>144</v>
      </c>
      <c r="J7266">
        <v>0</v>
      </c>
      <c r="L7266">
        <v>36</v>
      </c>
      <c r="M7266">
        <v>0.1875</v>
      </c>
      <c r="N7266">
        <v>0.18579220000000016</v>
      </c>
      <c r="O7266">
        <v>1.4302177365466129E-2</v>
      </c>
      <c r="P7266">
        <v>270984.43</v>
      </c>
      <c r="Q7266">
        <v>0</v>
      </c>
      <c r="U7266">
        <v>280657.21000000002</v>
      </c>
      <c r="V7266">
        <v>11667.78</v>
      </c>
      <c r="W7266">
        <v>1995</v>
      </c>
      <c r="X7266">
        <v>0</v>
      </c>
      <c r="Y7266">
        <v>0</v>
      </c>
      <c r="Z7266">
        <v>11667.78</v>
      </c>
      <c r="AA7266">
        <v>1995</v>
      </c>
      <c r="AB7266" t="s">
        <v>53</v>
      </c>
      <c r="AC7266">
        <v>1</v>
      </c>
      <c r="AD7266">
        <v>0</v>
      </c>
      <c r="AE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1720.33</v>
      </c>
      <c r="AT7266">
        <v>1573.58</v>
      </c>
      <c r="AU7266">
        <v>270984.43</v>
      </c>
      <c r="AY7266" t="s">
        <v>54</v>
      </c>
    </row>
    <row r="7267" spans="1:51" x14ac:dyDescent="0.2">
      <c r="A7267" s="1">
        <v>45382</v>
      </c>
      <c r="B7267" s="1">
        <v>45382</v>
      </c>
      <c r="C7267">
        <v>0</v>
      </c>
      <c r="D7267" t="s">
        <v>7331</v>
      </c>
      <c r="E7267">
        <v>1</v>
      </c>
      <c r="F7267" t="s">
        <v>6224</v>
      </c>
      <c r="G7267" s="1">
        <v>45371</v>
      </c>
      <c r="H7267">
        <v>96</v>
      </c>
      <c r="I7267">
        <v>96</v>
      </c>
      <c r="J7267">
        <v>0</v>
      </c>
      <c r="L7267">
        <v>36</v>
      </c>
      <c r="M7267">
        <v>0.1875</v>
      </c>
      <c r="N7267">
        <v>0.19676100000000013</v>
      </c>
      <c r="O7267">
        <v>1.5080752586708268E-2</v>
      </c>
      <c r="P7267">
        <v>77708</v>
      </c>
      <c r="Q7267">
        <v>0</v>
      </c>
      <c r="U7267">
        <v>78775.31</v>
      </c>
      <c r="V7267">
        <v>3062.31</v>
      </c>
      <c r="W7267">
        <v>1995</v>
      </c>
      <c r="X7267">
        <v>0</v>
      </c>
      <c r="Y7267">
        <v>0</v>
      </c>
      <c r="Z7267">
        <v>3062.31</v>
      </c>
      <c r="AA7267">
        <v>1995</v>
      </c>
      <c r="AB7267" t="s">
        <v>53</v>
      </c>
      <c r="AC7267">
        <v>1</v>
      </c>
      <c r="AD7267">
        <v>0</v>
      </c>
      <c r="AE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478.93</v>
      </c>
      <c r="AT7267">
        <v>436.15</v>
      </c>
      <c r="AU7267">
        <v>77708</v>
      </c>
      <c r="AY7267" t="s">
        <v>54</v>
      </c>
    </row>
    <row r="7268" spans="1:51" x14ac:dyDescent="0.2">
      <c r="A7268" s="1">
        <v>45382</v>
      </c>
      <c r="B7268" s="1">
        <v>45382</v>
      </c>
      <c r="C7268">
        <v>0</v>
      </c>
      <c r="D7268" t="s">
        <v>7332</v>
      </c>
      <c r="E7268">
        <v>1</v>
      </c>
      <c r="F7268" t="s">
        <v>6343</v>
      </c>
      <c r="G7268" s="1">
        <v>45364</v>
      </c>
      <c r="H7268">
        <v>60</v>
      </c>
      <c r="I7268">
        <v>60</v>
      </c>
      <c r="J7268">
        <v>0</v>
      </c>
      <c r="L7268">
        <v>36</v>
      </c>
      <c r="M7268">
        <v>0.23949999999999999</v>
      </c>
      <c r="N7268">
        <v>0.25035200000000007</v>
      </c>
      <c r="O7268">
        <v>1.8793093280547346E-2</v>
      </c>
      <c r="P7268">
        <v>40000</v>
      </c>
      <c r="Q7268">
        <v>0</v>
      </c>
      <c r="U7268">
        <v>41005</v>
      </c>
      <c r="V7268">
        <v>2000</v>
      </c>
      <c r="W7268">
        <v>995</v>
      </c>
      <c r="X7268">
        <v>0</v>
      </c>
      <c r="Y7268">
        <v>0</v>
      </c>
      <c r="Z7268">
        <v>2000</v>
      </c>
      <c r="AA7268">
        <v>995</v>
      </c>
      <c r="AB7268" t="s">
        <v>57</v>
      </c>
      <c r="AC7268">
        <v>0</v>
      </c>
      <c r="AD7268">
        <v>0</v>
      </c>
      <c r="AE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1248.92</v>
      </c>
      <c r="AT7268">
        <v>1112.2</v>
      </c>
      <c r="AU7268">
        <v>40000</v>
      </c>
      <c r="AY7268" t="s">
        <v>54</v>
      </c>
    </row>
    <row r="7269" spans="1:51" x14ac:dyDescent="0.2">
      <c r="A7269" s="1">
        <v>45382</v>
      </c>
      <c r="B7269" s="1">
        <v>45382</v>
      </c>
      <c r="C7269">
        <v>0</v>
      </c>
      <c r="D7269" t="s">
        <v>7333</v>
      </c>
      <c r="E7269">
        <v>1</v>
      </c>
      <c r="F7269" t="s">
        <v>6195</v>
      </c>
      <c r="G7269" s="1">
        <v>45364</v>
      </c>
      <c r="H7269">
        <v>60</v>
      </c>
      <c r="I7269">
        <v>60</v>
      </c>
      <c r="J7269">
        <v>0</v>
      </c>
      <c r="L7269">
        <v>36</v>
      </c>
      <c r="M7269">
        <v>0.23949999999999999</v>
      </c>
      <c r="N7269">
        <v>0.25596240000000003</v>
      </c>
      <c r="O7269">
        <v>1.9173259061465719E-2</v>
      </c>
      <c r="P7269">
        <v>30000</v>
      </c>
      <c r="Q7269">
        <v>0</v>
      </c>
      <c r="U7269">
        <v>30505</v>
      </c>
      <c r="V7269">
        <v>1500</v>
      </c>
      <c r="W7269">
        <v>995</v>
      </c>
      <c r="X7269">
        <v>0</v>
      </c>
      <c r="Y7269">
        <v>0</v>
      </c>
      <c r="Z7269">
        <v>1500</v>
      </c>
      <c r="AA7269">
        <v>995</v>
      </c>
      <c r="AB7269" t="s">
        <v>57</v>
      </c>
      <c r="AC7269">
        <v>0</v>
      </c>
      <c r="AD7269">
        <v>0</v>
      </c>
      <c r="AE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733.65</v>
      </c>
      <c r="AT7269">
        <v>651.66999999999996</v>
      </c>
      <c r="AU7269">
        <v>30000</v>
      </c>
      <c r="AY7269" t="s">
        <v>54</v>
      </c>
    </row>
    <row r="7270" spans="1:51" x14ac:dyDescent="0.2">
      <c r="A7270" s="1">
        <v>45382</v>
      </c>
      <c r="B7270" s="1">
        <v>45382</v>
      </c>
      <c r="C7270">
        <v>0</v>
      </c>
      <c r="D7270" t="s">
        <v>7334</v>
      </c>
      <c r="E7270">
        <v>1</v>
      </c>
      <c r="F7270" t="s">
        <v>6195</v>
      </c>
      <c r="G7270" s="1">
        <v>45369</v>
      </c>
      <c r="H7270">
        <v>60</v>
      </c>
      <c r="I7270">
        <v>60</v>
      </c>
      <c r="J7270">
        <v>0</v>
      </c>
      <c r="L7270">
        <v>36</v>
      </c>
      <c r="M7270">
        <v>0.23949999999999999</v>
      </c>
      <c r="N7270">
        <v>0.24702600000000022</v>
      </c>
      <c r="O7270">
        <v>1.8566981585186548E-2</v>
      </c>
      <c r="P7270">
        <v>50000</v>
      </c>
      <c r="Q7270">
        <v>0</v>
      </c>
      <c r="U7270">
        <v>51505</v>
      </c>
      <c r="V7270">
        <v>2500</v>
      </c>
      <c r="W7270">
        <v>995</v>
      </c>
      <c r="X7270">
        <v>0</v>
      </c>
      <c r="Y7270">
        <v>0</v>
      </c>
      <c r="Z7270">
        <v>2500</v>
      </c>
      <c r="AA7270">
        <v>995</v>
      </c>
      <c r="AB7270" t="s">
        <v>57</v>
      </c>
      <c r="AC7270">
        <v>0</v>
      </c>
      <c r="AD7270">
        <v>0</v>
      </c>
      <c r="AE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930.39</v>
      </c>
      <c r="AT7270">
        <v>829.46</v>
      </c>
      <c r="AU7270">
        <v>50000</v>
      </c>
      <c r="AY7270" t="s">
        <v>54</v>
      </c>
    </row>
    <row r="7271" spans="1:51" x14ac:dyDescent="0.2">
      <c r="A7271" s="1">
        <v>45382</v>
      </c>
      <c r="B7271" s="1">
        <v>45382</v>
      </c>
      <c r="C7271">
        <v>0</v>
      </c>
      <c r="D7271" t="s">
        <v>7335</v>
      </c>
      <c r="E7271">
        <v>1</v>
      </c>
      <c r="F7271" t="s">
        <v>6224</v>
      </c>
      <c r="G7271" s="1">
        <v>45369</v>
      </c>
      <c r="H7271">
        <v>60</v>
      </c>
      <c r="I7271">
        <v>60</v>
      </c>
      <c r="J7271">
        <v>0</v>
      </c>
      <c r="L7271">
        <v>36</v>
      </c>
      <c r="M7271">
        <v>0.23949999999999999</v>
      </c>
      <c r="N7271">
        <v>0.25596240000000003</v>
      </c>
      <c r="O7271">
        <v>1.9173259061465719E-2</v>
      </c>
      <c r="P7271">
        <v>30000</v>
      </c>
      <c r="Q7271">
        <v>0</v>
      </c>
      <c r="U7271">
        <v>30505</v>
      </c>
      <c r="V7271">
        <v>1500</v>
      </c>
      <c r="W7271">
        <v>995</v>
      </c>
      <c r="X7271">
        <v>0</v>
      </c>
      <c r="Y7271">
        <v>0</v>
      </c>
      <c r="Z7271">
        <v>1500</v>
      </c>
      <c r="AA7271">
        <v>995</v>
      </c>
      <c r="AB7271" t="s">
        <v>57</v>
      </c>
      <c r="AC7271">
        <v>0</v>
      </c>
      <c r="AD7271">
        <v>0</v>
      </c>
      <c r="AE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123.66</v>
      </c>
      <c r="AT7271">
        <v>109.78</v>
      </c>
      <c r="AU7271">
        <v>30000</v>
      </c>
      <c r="AY7271" t="s">
        <v>54</v>
      </c>
    </row>
    <row r="7272" spans="1:51" x14ac:dyDescent="0.2">
      <c r="A7272" s="1">
        <v>45382</v>
      </c>
      <c r="B7272" s="1">
        <v>45382</v>
      </c>
      <c r="C7272">
        <v>0</v>
      </c>
      <c r="D7272" t="s">
        <v>7336</v>
      </c>
      <c r="E7272">
        <v>1</v>
      </c>
      <c r="F7272" t="s">
        <v>6195</v>
      </c>
      <c r="G7272" s="1">
        <v>45378</v>
      </c>
      <c r="H7272">
        <v>144</v>
      </c>
      <c r="I7272">
        <v>144</v>
      </c>
      <c r="J7272">
        <v>0</v>
      </c>
      <c r="L7272">
        <v>36</v>
      </c>
      <c r="M7272">
        <v>0.27</v>
      </c>
      <c r="N7272">
        <v>0.28418300000000013</v>
      </c>
      <c r="O7272">
        <v>2.106221889564508E-2</v>
      </c>
      <c r="P7272">
        <v>164196</v>
      </c>
      <c r="Q7272">
        <v>0</v>
      </c>
      <c r="U7272">
        <v>170001</v>
      </c>
      <c r="V7272">
        <v>6800</v>
      </c>
      <c r="W7272">
        <v>995</v>
      </c>
      <c r="X7272">
        <v>0</v>
      </c>
      <c r="Y7272">
        <v>0</v>
      </c>
      <c r="Z7272">
        <v>6800</v>
      </c>
      <c r="AA7272">
        <v>995</v>
      </c>
      <c r="AB7272" t="s">
        <v>53</v>
      </c>
      <c r="AC7272">
        <v>1</v>
      </c>
      <c r="AD7272">
        <v>0</v>
      </c>
      <c r="AE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2738.71</v>
      </c>
      <c r="AT7272">
        <v>2400.96</v>
      </c>
      <c r="AU7272">
        <v>164196</v>
      </c>
      <c r="AY7272" t="s">
        <v>54</v>
      </c>
    </row>
    <row r="7273" spans="1:51" x14ac:dyDescent="0.2">
      <c r="A7273" s="1">
        <v>45382</v>
      </c>
      <c r="B7273" s="1">
        <v>45382</v>
      </c>
      <c r="C7273">
        <v>0</v>
      </c>
      <c r="D7273" t="s">
        <v>7337</v>
      </c>
      <c r="E7273">
        <v>1</v>
      </c>
      <c r="F7273" t="s">
        <v>6224</v>
      </c>
      <c r="G7273" s="1">
        <v>45377</v>
      </c>
      <c r="H7273">
        <v>60</v>
      </c>
      <c r="I7273">
        <v>60</v>
      </c>
      <c r="J7273">
        <v>0</v>
      </c>
      <c r="L7273">
        <v>36</v>
      </c>
      <c r="M7273">
        <v>0.23949999999999999</v>
      </c>
      <c r="N7273">
        <v>0.26835130000000013</v>
      </c>
      <c r="O7273">
        <v>2.000725814957538E-2</v>
      </c>
      <c r="P7273">
        <v>25000</v>
      </c>
      <c r="Q7273">
        <v>0</v>
      </c>
      <c r="U7273">
        <v>24974.080000000002</v>
      </c>
      <c r="V7273">
        <v>969.08</v>
      </c>
      <c r="W7273">
        <v>995</v>
      </c>
      <c r="X7273">
        <v>0</v>
      </c>
      <c r="Y7273">
        <v>0</v>
      </c>
      <c r="Z7273">
        <v>969.08</v>
      </c>
      <c r="AA7273">
        <v>995</v>
      </c>
      <c r="AB7273" t="s">
        <v>57</v>
      </c>
      <c r="AC7273">
        <v>0</v>
      </c>
      <c r="AD7273">
        <v>0</v>
      </c>
      <c r="AE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101.36</v>
      </c>
      <c r="AT7273">
        <v>89.53</v>
      </c>
      <c r="AU7273">
        <v>25000</v>
      </c>
      <c r="AY7273" t="s">
        <v>54</v>
      </c>
    </row>
    <row r="7274" spans="1:51" x14ac:dyDescent="0.2">
      <c r="A7274" s="1">
        <v>45382</v>
      </c>
      <c r="B7274" s="1">
        <v>45382</v>
      </c>
      <c r="C7274">
        <v>0</v>
      </c>
      <c r="D7274" t="s">
        <v>7338</v>
      </c>
      <c r="E7274">
        <v>1</v>
      </c>
      <c r="F7274" t="s">
        <v>6195</v>
      </c>
      <c r="G7274" s="1">
        <v>45378</v>
      </c>
      <c r="H7274">
        <v>120</v>
      </c>
      <c r="I7274">
        <v>120</v>
      </c>
      <c r="J7274">
        <v>0</v>
      </c>
      <c r="L7274">
        <v>36</v>
      </c>
      <c r="M7274">
        <v>0.27</v>
      </c>
      <c r="N7274">
        <v>0.28091529999999992</v>
      </c>
      <c r="O7274">
        <v>2.0845452719683299E-2</v>
      </c>
      <c r="P7274">
        <v>93328</v>
      </c>
      <c r="Q7274">
        <v>0</v>
      </c>
      <c r="U7274">
        <v>97083</v>
      </c>
      <c r="V7274">
        <v>4750</v>
      </c>
      <c r="W7274">
        <v>995</v>
      </c>
      <c r="X7274">
        <v>0</v>
      </c>
      <c r="Y7274">
        <v>0</v>
      </c>
      <c r="Z7274">
        <v>4750</v>
      </c>
      <c r="AA7274">
        <v>995</v>
      </c>
      <c r="AB7274" t="s">
        <v>53</v>
      </c>
      <c r="AC7274">
        <v>1</v>
      </c>
      <c r="AD7274">
        <v>0</v>
      </c>
      <c r="AE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1558.98</v>
      </c>
      <c r="AT7274">
        <v>1368.79</v>
      </c>
      <c r="AU7274">
        <v>93328</v>
      </c>
      <c r="AY7274" t="s">
        <v>54</v>
      </c>
    </row>
    <row r="7275" spans="1:51" x14ac:dyDescent="0.2">
      <c r="A7275" s="1">
        <v>45382</v>
      </c>
      <c r="B7275" s="1">
        <v>45382</v>
      </c>
      <c r="C7275">
        <v>0</v>
      </c>
      <c r="D7275" t="s">
        <v>7339</v>
      </c>
      <c r="E7275">
        <v>1</v>
      </c>
      <c r="F7275" t="s">
        <v>6224</v>
      </c>
      <c r="G7275" s="1">
        <v>45365</v>
      </c>
      <c r="H7275">
        <v>144</v>
      </c>
      <c r="I7275">
        <v>144</v>
      </c>
      <c r="J7275">
        <v>0</v>
      </c>
      <c r="L7275">
        <v>36</v>
      </c>
      <c r="M7275">
        <v>9.9500000000000005E-2</v>
      </c>
      <c r="N7275">
        <v>8.7087300000000034E-2</v>
      </c>
      <c r="O7275">
        <v>6.9827316804698114E-3</v>
      </c>
      <c r="P7275">
        <v>300000</v>
      </c>
      <c r="Q7275">
        <v>0</v>
      </c>
      <c r="U7275">
        <v>311629.02</v>
      </c>
      <c r="V7275">
        <v>11629.02</v>
      </c>
      <c r="W7275">
        <v>0</v>
      </c>
      <c r="X7275">
        <v>0</v>
      </c>
      <c r="Y7275">
        <v>0</v>
      </c>
      <c r="Z7275">
        <v>11629.02</v>
      </c>
      <c r="AA7275">
        <v>0</v>
      </c>
      <c r="AB7275" t="s">
        <v>53</v>
      </c>
      <c r="AC7275">
        <v>1</v>
      </c>
      <c r="AD7275">
        <v>0</v>
      </c>
      <c r="AE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1897.77</v>
      </c>
      <c r="AT7275">
        <v>1816.34</v>
      </c>
      <c r="AU7275">
        <v>300000</v>
      </c>
      <c r="AY7275" t="s">
        <v>54</v>
      </c>
    </row>
    <row r="7276" spans="1:51" x14ac:dyDescent="0.2">
      <c r="A7276" s="1">
        <v>45382</v>
      </c>
      <c r="B7276" s="1">
        <v>45382</v>
      </c>
      <c r="C7276">
        <v>0</v>
      </c>
      <c r="D7276" t="s">
        <v>7340</v>
      </c>
      <c r="E7276">
        <v>1</v>
      </c>
      <c r="F7276" t="s">
        <v>6195</v>
      </c>
      <c r="G7276" s="1">
        <v>45365</v>
      </c>
      <c r="H7276">
        <v>48</v>
      </c>
      <c r="I7276">
        <v>48</v>
      </c>
      <c r="J7276">
        <v>0</v>
      </c>
      <c r="L7276">
        <v>36</v>
      </c>
      <c r="M7276">
        <v>0.27</v>
      </c>
      <c r="N7276">
        <v>0.28680200000000011</v>
      </c>
      <c r="O7276">
        <v>2.1235588194407518E-2</v>
      </c>
      <c r="P7276">
        <v>38514</v>
      </c>
      <c r="Q7276">
        <v>0</v>
      </c>
      <c r="U7276">
        <v>39449.5</v>
      </c>
      <c r="V7276">
        <v>1930.5</v>
      </c>
      <c r="W7276">
        <v>995</v>
      </c>
      <c r="X7276">
        <v>0</v>
      </c>
      <c r="Y7276">
        <v>0</v>
      </c>
      <c r="Z7276">
        <v>1930.5</v>
      </c>
      <c r="AA7276">
        <v>995</v>
      </c>
      <c r="AB7276" t="s">
        <v>53</v>
      </c>
      <c r="AC7276">
        <v>1</v>
      </c>
      <c r="AD7276">
        <v>0</v>
      </c>
      <c r="AE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553.83000000000004</v>
      </c>
      <c r="AT7276">
        <v>486.3</v>
      </c>
      <c r="AU7276">
        <v>38514</v>
      </c>
      <c r="AY7276" t="s">
        <v>54</v>
      </c>
    </row>
    <row r="7277" spans="1:51" x14ac:dyDescent="0.2">
      <c r="A7277" s="1">
        <v>45382</v>
      </c>
      <c r="B7277" s="1">
        <v>45382</v>
      </c>
      <c r="C7277">
        <v>0</v>
      </c>
      <c r="D7277" t="s">
        <v>7341</v>
      </c>
      <c r="E7277">
        <v>1</v>
      </c>
      <c r="F7277" t="s">
        <v>6224</v>
      </c>
      <c r="G7277" s="1">
        <v>45364</v>
      </c>
      <c r="H7277">
        <v>108</v>
      </c>
      <c r="I7277">
        <v>108</v>
      </c>
      <c r="J7277">
        <v>0</v>
      </c>
      <c r="L7277">
        <v>36</v>
      </c>
      <c r="M7277">
        <v>0.12</v>
      </c>
      <c r="N7277">
        <v>0.10834770000000009</v>
      </c>
      <c r="O7277">
        <v>8.6093437434731079E-3</v>
      </c>
      <c r="P7277">
        <v>250000</v>
      </c>
      <c r="Q7277">
        <v>0</v>
      </c>
      <c r="U7277">
        <v>259690.85</v>
      </c>
      <c r="V7277">
        <v>9690.85</v>
      </c>
      <c r="W7277">
        <v>0</v>
      </c>
      <c r="X7277">
        <v>0</v>
      </c>
      <c r="Y7277">
        <v>0</v>
      </c>
      <c r="Z7277">
        <v>9690.85</v>
      </c>
      <c r="AA7277">
        <v>0</v>
      </c>
      <c r="AB7277" t="s">
        <v>53</v>
      </c>
      <c r="AC7277">
        <v>1</v>
      </c>
      <c r="AD7277">
        <v>0</v>
      </c>
      <c r="AE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1156.81</v>
      </c>
      <c r="AT7277">
        <v>1095.2</v>
      </c>
      <c r="AU7277">
        <v>250000</v>
      </c>
      <c r="AY7277" t="s">
        <v>54</v>
      </c>
    </row>
    <row r="7278" spans="1:51" x14ac:dyDescent="0.2">
      <c r="A7278" s="1">
        <v>45382</v>
      </c>
      <c r="B7278" s="1">
        <v>45382</v>
      </c>
      <c r="C7278">
        <v>0</v>
      </c>
      <c r="D7278" t="s">
        <v>7342</v>
      </c>
      <c r="E7278">
        <v>1</v>
      </c>
      <c r="F7278" t="s">
        <v>6195</v>
      </c>
      <c r="G7278" s="1">
        <v>45366</v>
      </c>
      <c r="H7278">
        <v>36</v>
      </c>
      <c r="I7278">
        <v>36</v>
      </c>
      <c r="J7278">
        <v>0</v>
      </c>
      <c r="L7278">
        <v>36</v>
      </c>
      <c r="M7278">
        <v>0.25</v>
      </c>
      <c r="N7278">
        <v>0.26301020000000014</v>
      </c>
      <c r="O7278">
        <v>1.9648624448802776E-2</v>
      </c>
      <c r="P7278">
        <v>98118.85</v>
      </c>
      <c r="Q7278">
        <v>0</v>
      </c>
      <c r="U7278">
        <v>100000.19</v>
      </c>
      <c r="V7278">
        <v>3876.34</v>
      </c>
      <c r="W7278">
        <v>1995</v>
      </c>
      <c r="X7278">
        <v>0</v>
      </c>
      <c r="Y7278">
        <v>0</v>
      </c>
      <c r="Z7278">
        <v>3876.34</v>
      </c>
      <c r="AA7278">
        <v>1995</v>
      </c>
      <c r="AB7278" t="s">
        <v>53</v>
      </c>
      <c r="AC7278">
        <v>1</v>
      </c>
      <c r="AD7278">
        <v>0</v>
      </c>
      <c r="AE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1501.18</v>
      </c>
      <c r="AT7278">
        <v>1332.89</v>
      </c>
      <c r="AU7278">
        <v>98118.85</v>
      </c>
      <c r="AY7278" t="s">
        <v>54</v>
      </c>
    </row>
    <row r="7279" spans="1:51" x14ac:dyDescent="0.2">
      <c r="A7279" s="1">
        <v>45382</v>
      </c>
      <c r="B7279" s="1">
        <v>45382</v>
      </c>
      <c r="C7279">
        <v>0</v>
      </c>
      <c r="D7279" t="s">
        <v>7343</v>
      </c>
      <c r="E7279">
        <v>1</v>
      </c>
      <c r="F7279" t="s">
        <v>6224</v>
      </c>
      <c r="G7279" s="1">
        <v>45370</v>
      </c>
      <c r="H7279">
        <v>180</v>
      </c>
      <c r="I7279">
        <v>180</v>
      </c>
      <c r="J7279">
        <v>0</v>
      </c>
      <c r="L7279">
        <v>36</v>
      </c>
      <c r="M7279">
        <v>0.1875</v>
      </c>
      <c r="N7279">
        <v>0.18502965000000016</v>
      </c>
      <c r="O7279">
        <v>1.4247805760983612E-2</v>
      </c>
      <c r="P7279">
        <v>449577</v>
      </c>
      <c r="Q7279">
        <v>0</v>
      </c>
      <c r="U7279">
        <v>466582</v>
      </c>
      <c r="V7279">
        <v>18000</v>
      </c>
      <c r="W7279">
        <v>995</v>
      </c>
      <c r="X7279">
        <v>0</v>
      </c>
      <c r="Y7279">
        <v>0</v>
      </c>
      <c r="Z7279">
        <v>18000</v>
      </c>
      <c r="AA7279">
        <v>995</v>
      </c>
      <c r="AB7279" t="s">
        <v>53</v>
      </c>
      <c r="AC7279">
        <v>1</v>
      </c>
      <c r="AD7279">
        <v>0</v>
      </c>
      <c r="AE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2111.34</v>
      </c>
      <c r="AT7279">
        <v>1928.74</v>
      </c>
      <c r="AU7279">
        <v>449577</v>
      </c>
      <c r="AY7279" t="s">
        <v>54</v>
      </c>
    </row>
    <row r="7280" spans="1:51" x14ac:dyDescent="0.2">
      <c r="A7280" s="1">
        <v>45382</v>
      </c>
      <c r="B7280" s="1">
        <v>45382</v>
      </c>
      <c r="C7280">
        <v>0</v>
      </c>
      <c r="D7280" t="s">
        <v>7344</v>
      </c>
      <c r="E7280">
        <v>1</v>
      </c>
      <c r="F7280" t="s">
        <v>6224</v>
      </c>
      <c r="G7280" s="1">
        <v>45371</v>
      </c>
      <c r="H7280">
        <v>144</v>
      </c>
      <c r="I7280">
        <v>144</v>
      </c>
      <c r="J7280">
        <v>0</v>
      </c>
      <c r="L7280">
        <v>36</v>
      </c>
      <c r="M7280">
        <v>0.1875</v>
      </c>
      <c r="N7280">
        <v>0.18932532000000013</v>
      </c>
      <c r="O7280">
        <v>1.455367957966347E-2</v>
      </c>
      <c r="P7280">
        <v>199993.64</v>
      </c>
      <c r="Q7280">
        <v>0</v>
      </c>
      <c r="U7280">
        <v>205751.32</v>
      </c>
      <c r="V7280">
        <v>7752.68</v>
      </c>
      <c r="W7280">
        <v>1995</v>
      </c>
      <c r="X7280">
        <v>0</v>
      </c>
      <c r="Y7280">
        <v>0</v>
      </c>
      <c r="Z7280">
        <v>7752.68</v>
      </c>
      <c r="AA7280">
        <v>1995</v>
      </c>
      <c r="AB7280" t="s">
        <v>53</v>
      </c>
      <c r="AC7280">
        <v>1</v>
      </c>
      <c r="AD7280">
        <v>0</v>
      </c>
      <c r="AE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928.81</v>
      </c>
      <c r="AT7280">
        <v>846.96</v>
      </c>
      <c r="AU7280">
        <v>199993.64</v>
      </c>
      <c r="AY7280" t="s">
        <v>54</v>
      </c>
    </row>
    <row r="7281" spans="1:51" x14ac:dyDescent="0.2">
      <c r="A7281" s="1">
        <v>45382</v>
      </c>
      <c r="B7281" s="1">
        <v>45382</v>
      </c>
      <c r="C7281">
        <v>0</v>
      </c>
      <c r="D7281" t="s">
        <v>7345</v>
      </c>
      <c r="E7281">
        <v>1</v>
      </c>
      <c r="F7281" t="s">
        <v>6195</v>
      </c>
      <c r="G7281" s="1">
        <v>45370</v>
      </c>
      <c r="H7281">
        <v>120</v>
      </c>
      <c r="I7281">
        <v>120</v>
      </c>
      <c r="J7281">
        <v>0</v>
      </c>
      <c r="L7281">
        <v>36</v>
      </c>
      <c r="M7281">
        <v>0.26</v>
      </c>
      <c r="N7281">
        <v>0.28135869999999996</v>
      </c>
      <c r="O7281">
        <v>2.0874895810414351E-2</v>
      </c>
      <c r="P7281">
        <v>101995</v>
      </c>
      <c r="Q7281">
        <v>0</v>
      </c>
      <c r="U7281">
        <v>103953.87</v>
      </c>
      <c r="V7281">
        <v>3953.87</v>
      </c>
      <c r="W7281">
        <v>1995</v>
      </c>
      <c r="X7281">
        <v>0</v>
      </c>
      <c r="Y7281">
        <v>0</v>
      </c>
      <c r="Z7281">
        <v>3953.87</v>
      </c>
      <c r="AA7281">
        <v>1995</v>
      </c>
      <c r="AB7281" t="s">
        <v>53</v>
      </c>
      <c r="AC7281">
        <v>1</v>
      </c>
      <c r="AD7281">
        <v>0</v>
      </c>
      <c r="AE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1671.82</v>
      </c>
      <c r="AT7281">
        <v>1467.47</v>
      </c>
      <c r="AU7281">
        <v>101995</v>
      </c>
      <c r="AY7281" t="s">
        <v>54</v>
      </c>
    </row>
    <row r="7282" spans="1:51" x14ac:dyDescent="0.2">
      <c r="A7282" s="1">
        <v>45382</v>
      </c>
      <c r="B7282" s="1">
        <v>45382</v>
      </c>
      <c r="C7282">
        <v>0</v>
      </c>
      <c r="D7282" t="s">
        <v>7346</v>
      </c>
      <c r="E7282">
        <v>1</v>
      </c>
      <c r="F7282" t="s">
        <v>6224</v>
      </c>
      <c r="G7282" s="1">
        <v>45371</v>
      </c>
      <c r="H7282">
        <v>180</v>
      </c>
      <c r="I7282">
        <v>180</v>
      </c>
      <c r="J7282">
        <v>0</v>
      </c>
      <c r="L7282">
        <v>36</v>
      </c>
      <c r="M7282">
        <v>0.1875</v>
      </c>
      <c r="N7282">
        <v>0.18674420000000011</v>
      </c>
      <c r="O7282">
        <v>1.4370012232764129E-2</v>
      </c>
      <c r="P7282">
        <v>443475.97</v>
      </c>
      <c r="Q7282">
        <v>0</v>
      </c>
      <c r="U7282">
        <v>458730.68</v>
      </c>
      <c r="V7282">
        <v>17249.71</v>
      </c>
      <c r="W7282">
        <v>1995</v>
      </c>
      <c r="X7282">
        <v>0</v>
      </c>
      <c r="Y7282">
        <v>0</v>
      </c>
      <c r="Z7282">
        <v>17249.71</v>
      </c>
      <c r="AA7282">
        <v>1995</v>
      </c>
      <c r="AB7282" t="s">
        <v>53</v>
      </c>
      <c r="AC7282">
        <v>1</v>
      </c>
      <c r="AD7282">
        <v>0</v>
      </c>
      <c r="AE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2076.4899999999998</v>
      </c>
      <c r="AT7282">
        <v>1895.45</v>
      </c>
      <c r="AU7282">
        <v>443475.97</v>
      </c>
      <c r="AY7282" t="s">
        <v>54</v>
      </c>
    </row>
    <row r="7283" spans="1:51" x14ac:dyDescent="0.2">
      <c r="A7283" s="1">
        <v>45382</v>
      </c>
      <c r="B7283" s="1">
        <v>45382</v>
      </c>
      <c r="C7283">
        <v>0</v>
      </c>
      <c r="D7283" t="s">
        <v>7347</v>
      </c>
      <c r="E7283">
        <v>1</v>
      </c>
      <c r="F7283" t="s">
        <v>6195</v>
      </c>
      <c r="G7283" s="1">
        <v>45371</v>
      </c>
      <c r="H7283">
        <v>144</v>
      </c>
      <c r="I7283">
        <v>144</v>
      </c>
      <c r="J7283">
        <v>0</v>
      </c>
      <c r="L7283">
        <v>36</v>
      </c>
      <c r="M7283">
        <v>0.22500000000000001</v>
      </c>
      <c r="N7283">
        <v>0.22447693000000021</v>
      </c>
      <c r="O7283">
        <v>1.7019284370511478E-2</v>
      </c>
      <c r="P7283">
        <v>197642</v>
      </c>
      <c r="Q7283">
        <v>0</v>
      </c>
      <c r="U7283">
        <v>206547</v>
      </c>
      <c r="V7283">
        <v>9900</v>
      </c>
      <c r="W7283">
        <v>995</v>
      </c>
      <c r="X7283">
        <v>0</v>
      </c>
      <c r="Y7283">
        <v>0</v>
      </c>
      <c r="Z7283">
        <v>9900</v>
      </c>
      <c r="AA7283">
        <v>995</v>
      </c>
      <c r="AB7283" t="s">
        <v>53</v>
      </c>
      <c r="AC7283">
        <v>1</v>
      </c>
      <c r="AD7283">
        <v>0</v>
      </c>
      <c r="AE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1958.63</v>
      </c>
      <c r="AT7283">
        <v>1758.95</v>
      </c>
      <c r="AU7283">
        <v>197642</v>
      </c>
      <c r="AY7283" t="s">
        <v>54</v>
      </c>
    </row>
    <row r="7284" spans="1:51" x14ac:dyDescent="0.2">
      <c r="A7284" s="1">
        <v>45382</v>
      </c>
      <c r="B7284" s="1">
        <v>45382</v>
      </c>
      <c r="C7284">
        <v>0</v>
      </c>
      <c r="D7284" t="s">
        <v>7348</v>
      </c>
      <c r="E7284">
        <v>1</v>
      </c>
      <c r="F7284" t="s">
        <v>6224</v>
      </c>
      <c r="G7284" s="1">
        <v>45376</v>
      </c>
      <c r="H7284">
        <v>96</v>
      </c>
      <c r="I7284">
        <v>96</v>
      </c>
      <c r="J7284">
        <v>0</v>
      </c>
      <c r="L7284">
        <v>36</v>
      </c>
      <c r="M7284">
        <v>0.215</v>
      </c>
      <c r="N7284">
        <v>0.22133860000000019</v>
      </c>
      <c r="O7284">
        <v>1.6801811587941806E-2</v>
      </c>
      <c r="P7284">
        <v>176044.45</v>
      </c>
      <c r="Q7284">
        <v>0</v>
      </c>
      <c r="U7284">
        <v>180910.57</v>
      </c>
      <c r="V7284">
        <v>6861.12</v>
      </c>
      <c r="W7284">
        <v>1995</v>
      </c>
      <c r="X7284">
        <v>0</v>
      </c>
      <c r="Y7284">
        <v>0</v>
      </c>
      <c r="Z7284">
        <v>6861.12</v>
      </c>
      <c r="AA7284">
        <v>1995</v>
      </c>
      <c r="AB7284" t="s">
        <v>53</v>
      </c>
      <c r="AC7284">
        <v>1</v>
      </c>
      <c r="AD7284">
        <v>0</v>
      </c>
      <c r="AE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648.05999999999995</v>
      </c>
      <c r="AT7284">
        <v>583.01</v>
      </c>
      <c r="AU7284">
        <v>176044.45</v>
      </c>
      <c r="AY7284" t="s">
        <v>54</v>
      </c>
    </row>
    <row r="7285" spans="1:51" x14ac:dyDescent="0.2">
      <c r="A7285" s="1">
        <v>45382</v>
      </c>
      <c r="B7285" s="1">
        <v>45382</v>
      </c>
      <c r="C7285">
        <v>0</v>
      </c>
      <c r="D7285" t="s">
        <v>7349</v>
      </c>
      <c r="E7285">
        <v>1</v>
      </c>
      <c r="F7285" t="s">
        <v>6195</v>
      </c>
      <c r="G7285" s="1">
        <v>45379</v>
      </c>
      <c r="H7285">
        <v>144</v>
      </c>
      <c r="I7285">
        <v>144</v>
      </c>
      <c r="J7285">
        <v>0</v>
      </c>
      <c r="L7285">
        <v>36</v>
      </c>
      <c r="M7285">
        <v>0.224</v>
      </c>
      <c r="N7285">
        <v>0.23198373000000017</v>
      </c>
      <c r="O7285">
        <v>1.7537407747053146E-2</v>
      </c>
      <c r="P7285">
        <v>170000</v>
      </c>
      <c r="Q7285">
        <v>0</v>
      </c>
      <c r="U7285">
        <v>174955</v>
      </c>
      <c r="V7285">
        <v>5950</v>
      </c>
      <c r="W7285">
        <v>995</v>
      </c>
      <c r="X7285">
        <v>0</v>
      </c>
      <c r="Y7285">
        <v>0</v>
      </c>
      <c r="Z7285">
        <v>5950</v>
      </c>
      <c r="AA7285">
        <v>995</v>
      </c>
      <c r="AB7285" t="s">
        <v>53</v>
      </c>
      <c r="AC7285">
        <v>1</v>
      </c>
      <c r="AD7285">
        <v>0</v>
      </c>
      <c r="AE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2116.54</v>
      </c>
      <c r="AT7285">
        <v>1895.95</v>
      </c>
      <c r="AU7285">
        <v>170000</v>
      </c>
      <c r="AY7285" t="s">
        <v>54</v>
      </c>
    </row>
    <row r="7286" spans="1:51" x14ac:dyDescent="0.2">
      <c r="A7286" s="1">
        <v>45382</v>
      </c>
      <c r="B7286" s="1">
        <v>45382</v>
      </c>
      <c r="C7286">
        <v>0</v>
      </c>
      <c r="D7286" t="s">
        <v>7350</v>
      </c>
      <c r="E7286">
        <v>1</v>
      </c>
      <c r="F7286" t="s">
        <v>6195</v>
      </c>
      <c r="G7286" s="1">
        <v>45378</v>
      </c>
      <c r="H7286">
        <v>96</v>
      </c>
      <c r="I7286">
        <v>96</v>
      </c>
      <c r="J7286">
        <v>0</v>
      </c>
      <c r="L7286">
        <v>36</v>
      </c>
      <c r="M7286">
        <v>0.1875</v>
      </c>
      <c r="N7286">
        <v>0.19421680000000016</v>
      </c>
      <c r="O7286">
        <v>1.4900747422804672E-2</v>
      </c>
      <c r="P7286">
        <v>92051</v>
      </c>
      <c r="Q7286">
        <v>0</v>
      </c>
      <c r="U7286">
        <v>93738.52</v>
      </c>
      <c r="V7286">
        <v>3682.52</v>
      </c>
      <c r="W7286">
        <v>1995</v>
      </c>
      <c r="X7286">
        <v>0</v>
      </c>
      <c r="Y7286">
        <v>0</v>
      </c>
      <c r="Z7286">
        <v>3682.52</v>
      </c>
      <c r="AA7286">
        <v>1995</v>
      </c>
      <c r="AB7286" t="s">
        <v>53</v>
      </c>
      <c r="AC7286">
        <v>1</v>
      </c>
      <c r="AD7286">
        <v>0</v>
      </c>
      <c r="AE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712.6</v>
      </c>
      <c r="AT7286">
        <v>648.67999999999995</v>
      </c>
      <c r="AU7286">
        <v>92051</v>
      </c>
      <c r="AY7286" t="s">
        <v>54</v>
      </c>
    </row>
    <row r="7287" spans="1:51" x14ac:dyDescent="0.2">
      <c r="A7287" s="1">
        <v>45382</v>
      </c>
      <c r="B7287" s="1">
        <v>45382</v>
      </c>
      <c r="C7287">
        <v>0</v>
      </c>
      <c r="D7287" t="s">
        <v>7351</v>
      </c>
      <c r="E7287">
        <v>1</v>
      </c>
      <c r="F7287" t="s">
        <v>6224</v>
      </c>
      <c r="G7287" s="1">
        <v>45378</v>
      </c>
      <c r="H7287">
        <v>144</v>
      </c>
      <c r="I7287">
        <v>144</v>
      </c>
      <c r="J7287">
        <v>0</v>
      </c>
      <c r="L7287">
        <v>36</v>
      </c>
      <c r="M7287">
        <v>0.1875</v>
      </c>
      <c r="N7287">
        <v>0.18406350000000021</v>
      </c>
      <c r="O7287">
        <v>1.4178870920434017E-2</v>
      </c>
      <c r="P7287">
        <v>232967</v>
      </c>
      <c r="Q7287">
        <v>0</v>
      </c>
      <c r="U7287">
        <v>242076.4</v>
      </c>
      <c r="V7287">
        <v>9109.4</v>
      </c>
      <c r="W7287">
        <v>0</v>
      </c>
      <c r="X7287">
        <v>0</v>
      </c>
      <c r="Y7287">
        <v>0</v>
      </c>
      <c r="Z7287">
        <v>9109.4</v>
      </c>
      <c r="AA7287">
        <v>0</v>
      </c>
      <c r="AB7287" t="s">
        <v>53</v>
      </c>
      <c r="AC7287">
        <v>1</v>
      </c>
      <c r="AD7287">
        <v>0</v>
      </c>
      <c r="AE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1483.39</v>
      </c>
      <c r="AT7287">
        <v>1357.91</v>
      </c>
      <c r="AU7287">
        <v>232967</v>
      </c>
      <c r="AY7287" t="s">
        <v>54</v>
      </c>
    </row>
    <row r="7288" spans="1:51" x14ac:dyDescent="0.2">
      <c r="A7288" s="1">
        <v>45382</v>
      </c>
      <c r="B7288" s="1">
        <v>45382</v>
      </c>
      <c r="C7288">
        <v>0</v>
      </c>
      <c r="D7288" t="s">
        <v>7352</v>
      </c>
      <c r="E7288">
        <v>1</v>
      </c>
      <c r="F7288" t="s">
        <v>6224</v>
      </c>
      <c r="G7288" s="1">
        <v>45369</v>
      </c>
      <c r="H7288">
        <v>120</v>
      </c>
      <c r="I7288">
        <v>120</v>
      </c>
      <c r="J7288">
        <v>0</v>
      </c>
      <c r="L7288">
        <v>36</v>
      </c>
      <c r="M7288">
        <v>0.1875</v>
      </c>
      <c r="N7288">
        <v>0.19147700000000017</v>
      </c>
      <c r="O7288">
        <v>1.4706509791662326E-2</v>
      </c>
      <c r="P7288">
        <v>82041</v>
      </c>
      <c r="Q7288">
        <v>0</v>
      </c>
      <c r="U7288">
        <v>84021</v>
      </c>
      <c r="V7288">
        <v>2975</v>
      </c>
      <c r="W7288">
        <v>995</v>
      </c>
      <c r="X7288">
        <v>0</v>
      </c>
      <c r="Y7288">
        <v>0</v>
      </c>
      <c r="Z7288">
        <v>2975</v>
      </c>
      <c r="AA7288">
        <v>995</v>
      </c>
      <c r="AB7288" t="s">
        <v>53</v>
      </c>
      <c r="AC7288">
        <v>1</v>
      </c>
      <c r="AD7288">
        <v>0</v>
      </c>
      <c r="AE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377.99</v>
      </c>
      <c r="AT7288">
        <v>344.4</v>
      </c>
      <c r="AU7288">
        <v>82041</v>
      </c>
      <c r="AY7288" t="s">
        <v>54</v>
      </c>
    </row>
    <row r="7289" spans="1:51" x14ac:dyDescent="0.2">
      <c r="A7289" s="1">
        <v>45382</v>
      </c>
      <c r="B7289" s="1">
        <v>45382</v>
      </c>
      <c r="C7289">
        <v>0</v>
      </c>
      <c r="D7289" t="s">
        <v>7353</v>
      </c>
      <c r="E7289">
        <v>1</v>
      </c>
      <c r="F7289" t="s">
        <v>6224</v>
      </c>
      <c r="G7289" s="1">
        <v>45370</v>
      </c>
      <c r="H7289">
        <v>36</v>
      </c>
      <c r="I7289">
        <v>36</v>
      </c>
      <c r="J7289">
        <v>0</v>
      </c>
      <c r="L7289">
        <v>36</v>
      </c>
      <c r="M7289">
        <v>0.23949999999999999</v>
      </c>
      <c r="N7289">
        <v>0.25825300000000007</v>
      </c>
      <c r="O7289">
        <v>1.9328024826769763E-2</v>
      </c>
      <c r="P7289">
        <v>25000</v>
      </c>
      <c r="Q7289">
        <v>0</v>
      </c>
      <c r="U7289">
        <v>25255</v>
      </c>
      <c r="V7289">
        <v>1250</v>
      </c>
      <c r="W7289">
        <v>995</v>
      </c>
      <c r="X7289">
        <v>0</v>
      </c>
      <c r="Y7289">
        <v>0</v>
      </c>
      <c r="Z7289">
        <v>1250</v>
      </c>
      <c r="AA7289">
        <v>995</v>
      </c>
      <c r="AB7289" t="s">
        <v>57</v>
      </c>
      <c r="AC7289">
        <v>0</v>
      </c>
      <c r="AD7289">
        <v>0</v>
      </c>
      <c r="AE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245.19</v>
      </c>
      <c r="AT7289">
        <v>217.95</v>
      </c>
      <c r="AU7289">
        <v>25000</v>
      </c>
      <c r="AY7289" t="s">
        <v>54</v>
      </c>
    </row>
    <row r="7290" spans="1:51" x14ac:dyDescent="0.2">
      <c r="A7290" s="1">
        <v>45382</v>
      </c>
      <c r="B7290" s="1">
        <v>45382</v>
      </c>
      <c r="C7290">
        <v>0</v>
      </c>
      <c r="D7290" t="s">
        <v>7354</v>
      </c>
      <c r="E7290">
        <v>1</v>
      </c>
      <c r="F7290" t="s">
        <v>6195</v>
      </c>
      <c r="G7290" s="1">
        <v>45370</v>
      </c>
      <c r="H7290">
        <v>60</v>
      </c>
      <c r="I7290">
        <v>60</v>
      </c>
      <c r="J7290">
        <v>0</v>
      </c>
      <c r="L7290">
        <v>36</v>
      </c>
      <c r="M7290">
        <v>0.23949999999999999</v>
      </c>
      <c r="N7290">
        <v>0.25274609999999992</v>
      </c>
      <c r="O7290">
        <v>1.8955510536434295E-2</v>
      </c>
      <c r="P7290">
        <v>35000</v>
      </c>
      <c r="Q7290">
        <v>0</v>
      </c>
      <c r="U7290">
        <v>35755</v>
      </c>
      <c r="V7290">
        <v>1750</v>
      </c>
      <c r="W7290">
        <v>995</v>
      </c>
      <c r="X7290">
        <v>0</v>
      </c>
      <c r="Y7290">
        <v>0</v>
      </c>
      <c r="Z7290">
        <v>1750</v>
      </c>
      <c r="AA7290">
        <v>995</v>
      </c>
      <c r="AB7290" t="s">
        <v>57</v>
      </c>
      <c r="AC7290">
        <v>0</v>
      </c>
      <c r="AD7290">
        <v>0</v>
      </c>
      <c r="AE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781.11</v>
      </c>
      <c r="AT7290">
        <v>694.76</v>
      </c>
      <c r="AU7290">
        <v>35000</v>
      </c>
      <c r="AY7290" t="s">
        <v>54</v>
      </c>
    </row>
    <row r="7291" spans="1:51" x14ac:dyDescent="0.2">
      <c r="A7291" s="1">
        <v>45382</v>
      </c>
      <c r="B7291" s="1">
        <v>45382</v>
      </c>
      <c r="C7291">
        <v>0</v>
      </c>
      <c r="D7291" t="s">
        <v>7355</v>
      </c>
      <c r="E7291">
        <v>1</v>
      </c>
      <c r="F7291" t="s">
        <v>6224</v>
      </c>
      <c r="G7291" s="1">
        <v>45372</v>
      </c>
      <c r="H7291">
        <v>144</v>
      </c>
      <c r="I7291">
        <v>144</v>
      </c>
      <c r="J7291">
        <v>0</v>
      </c>
      <c r="L7291">
        <v>36</v>
      </c>
      <c r="M7291">
        <v>0.22500000000000001</v>
      </c>
      <c r="N7291">
        <v>0.22941820000000016</v>
      </c>
      <c r="O7291">
        <v>1.7360659793964839E-2</v>
      </c>
      <c r="P7291">
        <v>216988</v>
      </c>
      <c r="Q7291">
        <v>0</v>
      </c>
      <c r="U7291">
        <v>224793</v>
      </c>
      <c r="V7291">
        <v>8800</v>
      </c>
      <c r="W7291">
        <v>995</v>
      </c>
      <c r="X7291">
        <v>0</v>
      </c>
      <c r="Y7291">
        <v>0</v>
      </c>
      <c r="Z7291">
        <v>8800</v>
      </c>
      <c r="AA7291">
        <v>995</v>
      </c>
      <c r="AB7291" t="s">
        <v>53</v>
      </c>
      <c r="AC7291">
        <v>1</v>
      </c>
      <c r="AD7291">
        <v>0</v>
      </c>
      <c r="AE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1523.9</v>
      </c>
      <c r="AT7291">
        <v>1365.59</v>
      </c>
      <c r="AU7291">
        <v>216988</v>
      </c>
      <c r="AY7291" t="s">
        <v>54</v>
      </c>
    </row>
    <row r="7292" spans="1:51" x14ac:dyDescent="0.2">
      <c r="A7292" s="1">
        <v>45382</v>
      </c>
      <c r="B7292" s="1">
        <v>45382</v>
      </c>
      <c r="C7292">
        <v>0</v>
      </c>
      <c r="D7292" t="s">
        <v>7356</v>
      </c>
      <c r="E7292">
        <v>1</v>
      </c>
      <c r="F7292" t="s">
        <v>6195</v>
      </c>
      <c r="G7292" s="1">
        <v>45372</v>
      </c>
      <c r="H7292">
        <v>48</v>
      </c>
      <c r="I7292">
        <v>48</v>
      </c>
      <c r="J7292">
        <v>0</v>
      </c>
      <c r="L7292">
        <v>36</v>
      </c>
      <c r="M7292">
        <v>0.23949999999999999</v>
      </c>
      <c r="N7292">
        <v>0.2486923000000002</v>
      </c>
      <c r="O7292">
        <v>1.8680330786725596E-2</v>
      </c>
      <c r="P7292">
        <v>40000</v>
      </c>
      <c r="Q7292">
        <v>0</v>
      </c>
      <c r="U7292">
        <v>41005</v>
      </c>
      <c r="V7292">
        <v>2000</v>
      </c>
      <c r="W7292">
        <v>995</v>
      </c>
      <c r="X7292">
        <v>0</v>
      </c>
      <c r="Y7292">
        <v>0</v>
      </c>
      <c r="Z7292">
        <v>2000</v>
      </c>
      <c r="AA7292">
        <v>995</v>
      </c>
      <c r="AB7292" t="s">
        <v>57</v>
      </c>
      <c r="AC7292">
        <v>0</v>
      </c>
      <c r="AD7292">
        <v>0</v>
      </c>
      <c r="AE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881.96</v>
      </c>
      <c r="AT7292">
        <v>786.44</v>
      </c>
      <c r="AU7292">
        <v>40000</v>
      </c>
      <c r="AY7292" t="s">
        <v>54</v>
      </c>
    </row>
    <row r="7293" spans="1:51" x14ac:dyDescent="0.2">
      <c r="A7293" s="1">
        <v>45382</v>
      </c>
      <c r="B7293" s="1">
        <v>45382</v>
      </c>
      <c r="C7293">
        <v>0</v>
      </c>
      <c r="D7293" t="s">
        <v>7357</v>
      </c>
      <c r="E7293">
        <v>1</v>
      </c>
      <c r="F7293" t="s">
        <v>6224</v>
      </c>
      <c r="G7293" s="1">
        <v>45371</v>
      </c>
      <c r="H7293">
        <v>144</v>
      </c>
      <c r="I7293">
        <v>144</v>
      </c>
      <c r="J7293">
        <v>0</v>
      </c>
      <c r="L7293">
        <v>36</v>
      </c>
      <c r="M7293">
        <v>0.1875</v>
      </c>
      <c r="N7293">
        <v>0.18739111000000019</v>
      </c>
      <c r="O7293">
        <v>1.4416079418696048E-2</v>
      </c>
      <c r="P7293">
        <v>320881</v>
      </c>
      <c r="Q7293">
        <v>0</v>
      </c>
      <c r="U7293">
        <v>331329.05</v>
      </c>
      <c r="V7293">
        <v>12443.05</v>
      </c>
      <c r="W7293">
        <v>1995</v>
      </c>
      <c r="X7293">
        <v>0</v>
      </c>
      <c r="Y7293">
        <v>0</v>
      </c>
      <c r="Z7293">
        <v>12443.05</v>
      </c>
      <c r="AA7293">
        <v>1995</v>
      </c>
      <c r="AB7293" t="s">
        <v>53</v>
      </c>
      <c r="AC7293">
        <v>1</v>
      </c>
      <c r="AD7293">
        <v>0</v>
      </c>
      <c r="AE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2031.49</v>
      </c>
      <c r="AT7293">
        <v>1856.9</v>
      </c>
      <c r="AU7293">
        <v>320881</v>
      </c>
      <c r="AY7293" t="s">
        <v>54</v>
      </c>
    </row>
    <row r="7294" spans="1:51" x14ac:dyDescent="0.2">
      <c r="A7294" s="1">
        <v>45382</v>
      </c>
      <c r="B7294" s="1">
        <v>45382</v>
      </c>
      <c r="C7294">
        <v>0</v>
      </c>
      <c r="D7294" t="s">
        <v>7358</v>
      </c>
      <c r="E7294">
        <v>1</v>
      </c>
      <c r="F7294" t="s">
        <v>6195</v>
      </c>
      <c r="G7294" s="1">
        <v>45373</v>
      </c>
      <c r="H7294">
        <v>96</v>
      </c>
      <c r="I7294">
        <v>96</v>
      </c>
      <c r="J7294">
        <v>0</v>
      </c>
      <c r="L7294">
        <v>36</v>
      </c>
      <c r="M7294">
        <v>0.27</v>
      </c>
      <c r="N7294">
        <v>0.28787430000000003</v>
      </c>
      <c r="O7294">
        <v>2.1306477663182832E-2</v>
      </c>
      <c r="P7294">
        <v>163915</v>
      </c>
      <c r="Q7294">
        <v>0</v>
      </c>
      <c r="U7294">
        <v>168509.78</v>
      </c>
      <c r="V7294">
        <v>6589.78</v>
      </c>
      <c r="W7294">
        <v>1995</v>
      </c>
      <c r="X7294">
        <v>0</v>
      </c>
      <c r="Y7294">
        <v>0</v>
      </c>
      <c r="Z7294">
        <v>6589.78</v>
      </c>
      <c r="AA7294">
        <v>1995</v>
      </c>
      <c r="AB7294" t="s">
        <v>53</v>
      </c>
      <c r="AC7294">
        <v>1</v>
      </c>
      <c r="AD7294">
        <v>0</v>
      </c>
      <c r="AE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2448.7600000000002</v>
      </c>
      <c r="AT7294">
        <v>2144.62</v>
      </c>
      <c r="AU7294">
        <v>163915</v>
      </c>
      <c r="AY7294" t="s">
        <v>54</v>
      </c>
    </row>
    <row r="7295" spans="1:51" x14ac:dyDescent="0.2">
      <c r="A7295" s="1">
        <v>45382</v>
      </c>
      <c r="B7295" s="1">
        <v>45382</v>
      </c>
      <c r="C7295">
        <v>0</v>
      </c>
      <c r="D7295" t="s">
        <v>7359</v>
      </c>
      <c r="E7295">
        <v>1</v>
      </c>
      <c r="F7295" t="s">
        <v>6224</v>
      </c>
      <c r="G7295" s="1">
        <v>45373</v>
      </c>
      <c r="H7295">
        <v>120</v>
      </c>
      <c r="I7295">
        <v>120</v>
      </c>
      <c r="J7295">
        <v>0</v>
      </c>
      <c r="L7295">
        <v>36</v>
      </c>
      <c r="M7295">
        <v>0.215</v>
      </c>
      <c r="N7295">
        <v>0.22208960000000028</v>
      </c>
      <c r="O7295">
        <v>1.6853899244180015E-2</v>
      </c>
      <c r="P7295">
        <v>161876</v>
      </c>
      <c r="Q7295">
        <v>0</v>
      </c>
      <c r="U7295">
        <v>166276.96</v>
      </c>
      <c r="V7295">
        <v>6395.96</v>
      </c>
      <c r="W7295">
        <v>1995</v>
      </c>
      <c r="X7295">
        <v>0</v>
      </c>
      <c r="Y7295">
        <v>0</v>
      </c>
      <c r="Z7295">
        <v>6395.96</v>
      </c>
      <c r="AA7295">
        <v>1995</v>
      </c>
      <c r="AB7295" t="s">
        <v>53</v>
      </c>
      <c r="AC7295">
        <v>1</v>
      </c>
      <c r="AD7295">
        <v>0</v>
      </c>
      <c r="AE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449.47</v>
      </c>
      <c r="AT7295">
        <v>404.12</v>
      </c>
      <c r="AU7295">
        <v>161876</v>
      </c>
      <c r="AY7295" t="s">
        <v>54</v>
      </c>
    </row>
    <row r="7296" spans="1:51" x14ac:dyDescent="0.2">
      <c r="A7296" s="1">
        <v>45382</v>
      </c>
      <c r="B7296" s="1">
        <v>45382</v>
      </c>
      <c r="C7296">
        <v>0</v>
      </c>
      <c r="D7296" t="s">
        <v>7360</v>
      </c>
      <c r="E7296">
        <v>1</v>
      </c>
      <c r="F7296" t="s">
        <v>6195</v>
      </c>
      <c r="G7296" s="1">
        <v>45373</v>
      </c>
      <c r="H7296">
        <v>120</v>
      </c>
      <c r="I7296">
        <v>120</v>
      </c>
      <c r="J7296">
        <v>0</v>
      </c>
      <c r="L7296">
        <v>36</v>
      </c>
      <c r="M7296">
        <v>0.25</v>
      </c>
      <c r="N7296">
        <v>0.26922659999999998</v>
      </c>
      <c r="O7296">
        <v>2.006589900818323E-2</v>
      </c>
      <c r="P7296">
        <v>100000</v>
      </c>
      <c r="Q7296">
        <v>0</v>
      </c>
      <c r="U7296">
        <v>101881.34</v>
      </c>
      <c r="V7296">
        <v>3876.34</v>
      </c>
      <c r="W7296">
        <v>1995</v>
      </c>
      <c r="X7296">
        <v>0</v>
      </c>
      <c r="Y7296">
        <v>0</v>
      </c>
      <c r="Z7296">
        <v>3876.34</v>
      </c>
      <c r="AA7296">
        <v>1995</v>
      </c>
      <c r="AB7296" t="s">
        <v>53</v>
      </c>
      <c r="AC7296">
        <v>1</v>
      </c>
      <c r="AD7296">
        <v>0</v>
      </c>
      <c r="AE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1169.8800000000001</v>
      </c>
      <c r="AT7296">
        <v>1032.32</v>
      </c>
      <c r="AU7296">
        <v>100000</v>
      </c>
      <c r="AY7296" t="s">
        <v>54</v>
      </c>
    </row>
    <row r="7297" spans="1:51" x14ac:dyDescent="0.2">
      <c r="A7297" s="1">
        <v>45382</v>
      </c>
      <c r="B7297" s="1">
        <v>45382</v>
      </c>
      <c r="C7297">
        <v>0</v>
      </c>
      <c r="D7297" t="s">
        <v>7361</v>
      </c>
      <c r="E7297">
        <v>1</v>
      </c>
      <c r="F7297" t="s">
        <v>6195</v>
      </c>
      <c r="G7297" s="1">
        <v>45379</v>
      </c>
      <c r="H7297">
        <v>180</v>
      </c>
      <c r="I7297">
        <v>180</v>
      </c>
      <c r="J7297">
        <v>0</v>
      </c>
      <c r="L7297">
        <v>36</v>
      </c>
      <c r="M7297">
        <v>0.215</v>
      </c>
      <c r="N7297">
        <v>0.21863600000000014</v>
      </c>
      <c r="O7297">
        <v>1.66141221289271E-2</v>
      </c>
      <c r="P7297">
        <v>475000</v>
      </c>
      <c r="Q7297">
        <v>0</v>
      </c>
      <c r="U7297">
        <v>491417.61</v>
      </c>
      <c r="V7297">
        <v>18412.61</v>
      </c>
      <c r="W7297">
        <v>1995</v>
      </c>
      <c r="X7297">
        <v>0</v>
      </c>
      <c r="Y7297">
        <v>0</v>
      </c>
      <c r="Z7297">
        <v>18412.61</v>
      </c>
      <c r="AA7297">
        <v>1995</v>
      </c>
      <c r="AB7297" t="s">
        <v>53</v>
      </c>
      <c r="AC7297">
        <v>1</v>
      </c>
      <c r="AD7297">
        <v>0</v>
      </c>
      <c r="AE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7199.63</v>
      </c>
      <c r="AT7297">
        <v>6485.26</v>
      </c>
      <c r="AU7297">
        <v>475000</v>
      </c>
      <c r="AY7297" t="s">
        <v>54</v>
      </c>
    </row>
    <row r="7298" spans="1:51" x14ac:dyDescent="0.2">
      <c r="A7298" s="1">
        <v>45382</v>
      </c>
      <c r="B7298" s="1">
        <v>45382</v>
      </c>
      <c r="C7298">
        <v>0</v>
      </c>
      <c r="D7298" t="s">
        <v>7362</v>
      </c>
      <c r="E7298">
        <v>1</v>
      </c>
      <c r="F7298" t="s">
        <v>6195</v>
      </c>
      <c r="G7298" s="1">
        <v>45377</v>
      </c>
      <c r="H7298">
        <v>60</v>
      </c>
      <c r="I7298">
        <v>60</v>
      </c>
      <c r="J7298">
        <v>0</v>
      </c>
      <c r="L7298">
        <v>36</v>
      </c>
      <c r="M7298">
        <v>0.26</v>
      </c>
      <c r="N7298">
        <v>0.27892339999999999</v>
      </c>
      <c r="O7298">
        <v>2.0713069216750757E-2</v>
      </c>
      <c r="P7298">
        <v>49874</v>
      </c>
      <c r="Q7298">
        <v>0</v>
      </c>
      <c r="U7298">
        <v>50879</v>
      </c>
      <c r="V7298">
        <v>2000</v>
      </c>
      <c r="W7298">
        <v>995</v>
      </c>
      <c r="X7298">
        <v>0</v>
      </c>
      <c r="Y7298">
        <v>0</v>
      </c>
      <c r="Z7298">
        <v>2000</v>
      </c>
      <c r="AA7298">
        <v>995</v>
      </c>
      <c r="AB7298" t="s">
        <v>53</v>
      </c>
      <c r="AC7298">
        <v>1</v>
      </c>
      <c r="AD7298">
        <v>0</v>
      </c>
      <c r="AE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797.54</v>
      </c>
      <c r="AT7298">
        <v>701.84</v>
      </c>
      <c r="AU7298">
        <v>49874</v>
      </c>
      <c r="AY7298" t="s">
        <v>54</v>
      </c>
    </row>
    <row r="7299" spans="1:51" x14ac:dyDescent="0.2">
      <c r="A7299" s="1">
        <v>45382</v>
      </c>
      <c r="B7299" s="1">
        <v>45382</v>
      </c>
      <c r="C7299">
        <v>0</v>
      </c>
      <c r="D7299" t="s">
        <v>7363</v>
      </c>
      <c r="E7299">
        <v>1</v>
      </c>
      <c r="F7299" t="s">
        <v>6195</v>
      </c>
      <c r="G7299" s="1">
        <v>45378</v>
      </c>
      <c r="H7299">
        <v>144</v>
      </c>
      <c r="I7299">
        <v>144</v>
      </c>
      <c r="J7299">
        <v>0</v>
      </c>
      <c r="L7299">
        <v>36</v>
      </c>
      <c r="M7299">
        <v>0.27</v>
      </c>
      <c r="N7299">
        <v>0.28460570000000007</v>
      </c>
      <c r="O7299">
        <v>2.1090222184760421E-2</v>
      </c>
      <c r="P7299">
        <v>181377</v>
      </c>
      <c r="Q7299">
        <v>0</v>
      </c>
      <c r="U7299">
        <v>187662</v>
      </c>
      <c r="V7299">
        <v>7280</v>
      </c>
      <c r="W7299">
        <v>995</v>
      </c>
      <c r="X7299">
        <v>0</v>
      </c>
      <c r="Y7299">
        <v>0</v>
      </c>
      <c r="Z7299">
        <v>7280</v>
      </c>
      <c r="AA7299">
        <v>995</v>
      </c>
      <c r="AB7299" t="s">
        <v>53</v>
      </c>
      <c r="AC7299">
        <v>1</v>
      </c>
      <c r="AD7299">
        <v>0</v>
      </c>
      <c r="AE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3023.44</v>
      </c>
      <c r="AT7299">
        <v>2650.12</v>
      </c>
      <c r="AU7299">
        <v>181377</v>
      </c>
      <c r="AY7299" t="s">
        <v>54</v>
      </c>
    </row>
    <row r="7300" spans="1:51" x14ac:dyDescent="0.2">
      <c r="A7300" s="1">
        <v>45382</v>
      </c>
      <c r="B7300" s="1">
        <v>45382</v>
      </c>
      <c r="C7300">
        <v>0</v>
      </c>
      <c r="D7300" t="s">
        <v>7364</v>
      </c>
      <c r="E7300">
        <v>1</v>
      </c>
      <c r="F7300" t="s">
        <v>6195</v>
      </c>
      <c r="G7300" s="1">
        <v>45379</v>
      </c>
      <c r="H7300">
        <v>24</v>
      </c>
      <c r="I7300">
        <v>24</v>
      </c>
      <c r="J7300">
        <v>0</v>
      </c>
      <c r="L7300">
        <v>24</v>
      </c>
      <c r="M7300">
        <v>0.23949999999999999</v>
      </c>
      <c r="N7300">
        <v>0.25435699999999994</v>
      </c>
      <c r="O7300">
        <v>1.9064634953404047E-2</v>
      </c>
      <c r="P7300">
        <v>25000</v>
      </c>
      <c r="Q7300">
        <v>0</v>
      </c>
      <c r="U7300">
        <v>25255</v>
      </c>
      <c r="V7300">
        <v>1250</v>
      </c>
      <c r="W7300">
        <v>995</v>
      </c>
      <c r="X7300">
        <v>0</v>
      </c>
      <c r="Y7300">
        <v>0</v>
      </c>
      <c r="Z7300">
        <v>1250</v>
      </c>
      <c r="AA7300">
        <v>995</v>
      </c>
      <c r="AB7300" t="s">
        <v>57</v>
      </c>
      <c r="AC7300">
        <v>0</v>
      </c>
      <c r="AD7300">
        <v>0</v>
      </c>
      <c r="AE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261.63</v>
      </c>
      <c r="AT7300">
        <v>233.8</v>
      </c>
      <c r="AU7300">
        <v>25000</v>
      </c>
      <c r="AY7300" t="s">
        <v>54</v>
      </c>
    </row>
    <row r="7301" spans="1:51" x14ac:dyDescent="0.2">
      <c r="A7301" s="1">
        <v>45382</v>
      </c>
      <c r="B7301" s="1">
        <v>45382</v>
      </c>
      <c r="C7301">
        <v>0</v>
      </c>
      <c r="D7301" t="s">
        <v>7365</v>
      </c>
      <c r="E7301">
        <v>1</v>
      </c>
      <c r="F7301" t="s">
        <v>6195</v>
      </c>
      <c r="G7301" s="1">
        <v>45379</v>
      </c>
      <c r="H7301">
        <v>180</v>
      </c>
      <c r="I7301">
        <v>180</v>
      </c>
      <c r="J7301">
        <v>0</v>
      </c>
      <c r="L7301">
        <v>36</v>
      </c>
      <c r="M7301">
        <v>0.27</v>
      </c>
      <c r="N7301">
        <v>0.27870932999999992</v>
      </c>
      <c r="O7301">
        <v>2.0698830682379876E-2</v>
      </c>
      <c r="P7301">
        <v>200000</v>
      </c>
      <c r="Q7301">
        <v>0</v>
      </c>
      <c r="U7301">
        <v>209005</v>
      </c>
      <c r="V7301">
        <v>10000</v>
      </c>
      <c r="W7301">
        <v>995</v>
      </c>
      <c r="X7301">
        <v>0</v>
      </c>
      <c r="Y7301">
        <v>0</v>
      </c>
      <c r="Z7301">
        <v>10000</v>
      </c>
      <c r="AA7301">
        <v>995</v>
      </c>
      <c r="AB7301" t="s">
        <v>53</v>
      </c>
      <c r="AC7301">
        <v>1</v>
      </c>
      <c r="AD7301">
        <v>0</v>
      </c>
      <c r="AE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3370.91</v>
      </c>
      <c r="AT7301">
        <v>2961.52</v>
      </c>
      <c r="AU7301">
        <v>200000</v>
      </c>
      <c r="AY7301" t="s">
        <v>54</v>
      </c>
    </row>
    <row r="7302" spans="1:51" x14ac:dyDescent="0.2">
      <c r="A7302" s="1">
        <v>45382</v>
      </c>
      <c r="B7302" s="1">
        <v>45382</v>
      </c>
      <c r="C7302">
        <v>0</v>
      </c>
      <c r="D7302" t="s">
        <v>7366</v>
      </c>
      <c r="E7302">
        <v>1</v>
      </c>
      <c r="F7302" t="s">
        <v>6195</v>
      </c>
      <c r="G7302" s="1">
        <v>45379</v>
      </c>
      <c r="H7302">
        <v>60</v>
      </c>
      <c r="I7302">
        <v>60</v>
      </c>
      <c r="J7302">
        <v>0</v>
      </c>
      <c r="L7302">
        <v>36</v>
      </c>
      <c r="M7302">
        <v>0.23949999999999999</v>
      </c>
      <c r="N7302">
        <v>0.27543100000000009</v>
      </c>
      <c r="O7302">
        <v>2.0480504244156705E-2</v>
      </c>
      <c r="P7302">
        <v>20000</v>
      </c>
      <c r="Q7302">
        <v>0</v>
      </c>
      <c r="U7302">
        <v>19780.27</v>
      </c>
      <c r="V7302">
        <v>775.27</v>
      </c>
      <c r="W7302">
        <v>995</v>
      </c>
      <c r="X7302">
        <v>0</v>
      </c>
      <c r="Y7302">
        <v>0</v>
      </c>
      <c r="Z7302">
        <v>775.27</v>
      </c>
      <c r="AA7302">
        <v>995</v>
      </c>
      <c r="AB7302" t="s">
        <v>57</v>
      </c>
      <c r="AC7302">
        <v>0</v>
      </c>
      <c r="AD7302">
        <v>0</v>
      </c>
      <c r="AE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476.67</v>
      </c>
      <c r="AT7302">
        <v>420.04</v>
      </c>
      <c r="AU7302">
        <v>20000</v>
      </c>
      <c r="AY7302" t="s">
        <v>54</v>
      </c>
    </row>
    <row r="7303" spans="1:51" x14ac:dyDescent="0.2">
      <c r="A7303" s="1">
        <v>45382</v>
      </c>
      <c r="B7303" s="1">
        <v>45382</v>
      </c>
      <c r="C7303">
        <v>0</v>
      </c>
      <c r="D7303" t="s">
        <v>7367</v>
      </c>
      <c r="E7303">
        <v>1</v>
      </c>
      <c r="F7303" t="s">
        <v>6195</v>
      </c>
      <c r="G7303" s="1">
        <v>45379</v>
      </c>
      <c r="H7303">
        <v>120</v>
      </c>
      <c r="I7303">
        <v>120</v>
      </c>
      <c r="J7303">
        <v>0</v>
      </c>
      <c r="L7303">
        <v>36</v>
      </c>
      <c r="M7303">
        <v>0.22650000000000001</v>
      </c>
      <c r="N7303">
        <v>0.23677140000000019</v>
      </c>
      <c r="O7303">
        <v>1.7866345954388185E-2</v>
      </c>
      <c r="P7303">
        <v>150000</v>
      </c>
      <c r="Q7303">
        <v>0</v>
      </c>
      <c r="U7303">
        <v>153819.51</v>
      </c>
      <c r="V7303">
        <v>5814.51</v>
      </c>
      <c r="W7303">
        <v>1995</v>
      </c>
      <c r="X7303">
        <v>0</v>
      </c>
      <c r="Y7303">
        <v>0</v>
      </c>
      <c r="Z7303">
        <v>5814.51</v>
      </c>
      <c r="AA7303">
        <v>1995</v>
      </c>
      <c r="AB7303" t="s">
        <v>53</v>
      </c>
      <c r="AC7303">
        <v>1</v>
      </c>
      <c r="AD7303">
        <v>0</v>
      </c>
      <c r="AE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2468.2199999999998</v>
      </c>
      <c r="AT7303">
        <v>2206.83</v>
      </c>
      <c r="AU7303">
        <v>150000</v>
      </c>
      <c r="AY7303" t="s">
        <v>54</v>
      </c>
    </row>
    <row r="7304" spans="1:51" x14ac:dyDescent="0.2">
      <c r="A7304" s="1">
        <v>45382</v>
      </c>
      <c r="B7304" s="1">
        <v>45382</v>
      </c>
      <c r="C7304">
        <v>0</v>
      </c>
      <c r="D7304" t="s">
        <v>7368</v>
      </c>
      <c r="E7304">
        <v>1</v>
      </c>
      <c r="F7304" t="s">
        <v>6224</v>
      </c>
      <c r="G7304" s="1">
        <v>45379</v>
      </c>
      <c r="H7304">
        <v>180</v>
      </c>
      <c r="I7304">
        <v>180</v>
      </c>
      <c r="J7304">
        <v>0</v>
      </c>
      <c r="L7304">
        <v>36</v>
      </c>
      <c r="M7304">
        <v>0.1875</v>
      </c>
      <c r="N7304">
        <v>0.18085430000000011</v>
      </c>
      <c r="O7304">
        <v>1.3949523710960809E-2</v>
      </c>
      <c r="P7304">
        <v>265000</v>
      </c>
      <c r="Q7304">
        <v>0</v>
      </c>
      <c r="U7304">
        <v>277255</v>
      </c>
      <c r="V7304">
        <v>13250</v>
      </c>
      <c r="W7304">
        <v>995</v>
      </c>
      <c r="X7304">
        <v>0</v>
      </c>
      <c r="Y7304">
        <v>0</v>
      </c>
      <c r="Z7304">
        <v>13250</v>
      </c>
      <c r="AA7304">
        <v>995</v>
      </c>
      <c r="AB7304" t="s">
        <v>53</v>
      </c>
      <c r="AC7304">
        <v>1</v>
      </c>
      <c r="AD7304">
        <v>0</v>
      </c>
      <c r="AE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1253.6500000000001</v>
      </c>
      <c r="AT7304">
        <v>1147.3800000000001</v>
      </c>
      <c r="AU7304">
        <v>265000</v>
      </c>
      <c r="AY7304" t="s">
        <v>54</v>
      </c>
    </row>
    <row r="7305" spans="1:51" x14ac:dyDescent="0.2">
      <c r="A7305" s="1">
        <v>45382</v>
      </c>
      <c r="B7305" s="1">
        <v>45382</v>
      </c>
      <c r="C7305">
        <v>0</v>
      </c>
      <c r="D7305" t="s">
        <v>7369</v>
      </c>
      <c r="E7305">
        <v>1</v>
      </c>
      <c r="F7305" t="s">
        <v>6224</v>
      </c>
      <c r="G7305" s="1">
        <v>45371</v>
      </c>
      <c r="H7305">
        <v>144</v>
      </c>
      <c r="I7305">
        <v>144</v>
      </c>
      <c r="J7305">
        <v>0</v>
      </c>
      <c r="L7305">
        <v>36</v>
      </c>
      <c r="M7305">
        <v>0.215</v>
      </c>
      <c r="N7305">
        <v>0.21886350000000016</v>
      </c>
      <c r="O7305">
        <v>1.6629936189413552E-2</v>
      </c>
      <c r="P7305">
        <v>372804</v>
      </c>
      <c r="Q7305">
        <v>0</v>
      </c>
      <c r="U7305">
        <v>385345.27</v>
      </c>
      <c r="V7305">
        <v>14536.27</v>
      </c>
      <c r="W7305">
        <v>1995</v>
      </c>
      <c r="X7305">
        <v>0</v>
      </c>
      <c r="Y7305">
        <v>0</v>
      </c>
      <c r="Z7305">
        <v>14536.27</v>
      </c>
      <c r="AA7305">
        <v>1995</v>
      </c>
      <c r="AB7305" t="s">
        <v>53</v>
      </c>
      <c r="AC7305">
        <v>1</v>
      </c>
      <c r="AD7305">
        <v>0</v>
      </c>
      <c r="AE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2365.64</v>
      </c>
      <c r="AT7305">
        <v>2133.25</v>
      </c>
      <c r="AU7305">
        <v>372804</v>
      </c>
      <c r="AY7305" t="s">
        <v>54</v>
      </c>
    </row>
    <row r="7306" spans="1:51" x14ac:dyDescent="0.2">
      <c r="A7306" s="1">
        <v>45382</v>
      </c>
      <c r="B7306" s="1">
        <v>45382</v>
      </c>
      <c r="C7306">
        <v>0</v>
      </c>
      <c r="D7306" t="s">
        <v>7370</v>
      </c>
      <c r="E7306">
        <v>1</v>
      </c>
      <c r="F7306" t="s">
        <v>6224</v>
      </c>
      <c r="G7306" s="1">
        <v>45370</v>
      </c>
      <c r="H7306">
        <v>180</v>
      </c>
      <c r="I7306">
        <v>180</v>
      </c>
      <c r="J7306">
        <v>0</v>
      </c>
      <c r="L7306">
        <v>36</v>
      </c>
      <c r="M7306">
        <v>0.1875</v>
      </c>
      <c r="N7306">
        <v>0.18669850000000018</v>
      </c>
      <c r="O7306">
        <v>1.4366757014106835E-2</v>
      </c>
      <c r="P7306">
        <v>447921</v>
      </c>
      <c r="Q7306">
        <v>0</v>
      </c>
      <c r="U7306">
        <v>463369.53</v>
      </c>
      <c r="V7306">
        <v>17443.53</v>
      </c>
      <c r="W7306">
        <v>1995</v>
      </c>
      <c r="X7306">
        <v>0</v>
      </c>
      <c r="Y7306">
        <v>0</v>
      </c>
      <c r="Z7306">
        <v>17443.53</v>
      </c>
      <c r="AA7306">
        <v>1995</v>
      </c>
      <c r="AB7306" t="s">
        <v>53</v>
      </c>
      <c r="AC7306">
        <v>1</v>
      </c>
      <c r="AD7306">
        <v>0</v>
      </c>
      <c r="AE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1258.49</v>
      </c>
      <c r="AT7306">
        <v>1148.78</v>
      </c>
      <c r="AU7306">
        <v>447921</v>
      </c>
      <c r="AY7306" t="s">
        <v>54</v>
      </c>
    </row>
    <row r="7307" spans="1:51" x14ac:dyDescent="0.2">
      <c r="A7307" s="1">
        <v>45382</v>
      </c>
      <c r="B7307" s="1">
        <v>45382</v>
      </c>
      <c r="C7307">
        <v>0</v>
      </c>
      <c r="D7307" t="s">
        <v>7371</v>
      </c>
      <c r="E7307">
        <v>1</v>
      </c>
      <c r="F7307" t="s">
        <v>6343</v>
      </c>
      <c r="G7307" s="1">
        <v>45371</v>
      </c>
      <c r="H7307">
        <v>60</v>
      </c>
      <c r="I7307">
        <v>60</v>
      </c>
      <c r="J7307">
        <v>0</v>
      </c>
      <c r="L7307">
        <v>36</v>
      </c>
      <c r="M7307">
        <v>0.23949999999999999</v>
      </c>
      <c r="N7307">
        <v>0.25596240000000003</v>
      </c>
      <c r="O7307">
        <v>1.9173259061465719E-2</v>
      </c>
      <c r="P7307">
        <v>30000</v>
      </c>
      <c r="Q7307">
        <v>0</v>
      </c>
      <c r="U7307">
        <v>30505</v>
      </c>
      <c r="V7307">
        <v>1500</v>
      </c>
      <c r="W7307">
        <v>995</v>
      </c>
      <c r="X7307">
        <v>0</v>
      </c>
      <c r="Y7307">
        <v>0</v>
      </c>
      <c r="Z7307">
        <v>1500</v>
      </c>
      <c r="AA7307">
        <v>995</v>
      </c>
      <c r="AB7307" t="s">
        <v>57</v>
      </c>
      <c r="AC7307">
        <v>0</v>
      </c>
      <c r="AD7307">
        <v>0</v>
      </c>
      <c r="AE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929.66</v>
      </c>
      <c r="AT7307">
        <v>825.99</v>
      </c>
      <c r="AU7307">
        <v>30000</v>
      </c>
      <c r="AY7307" t="s">
        <v>54</v>
      </c>
    </row>
    <row r="7308" spans="1:51" x14ac:dyDescent="0.2">
      <c r="A7308" s="1">
        <v>45382</v>
      </c>
      <c r="B7308" s="1">
        <v>45382</v>
      </c>
      <c r="C7308">
        <v>0</v>
      </c>
      <c r="D7308" t="s">
        <v>7372</v>
      </c>
      <c r="E7308">
        <v>1</v>
      </c>
      <c r="F7308" t="s">
        <v>6224</v>
      </c>
      <c r="G7308" s="1">
        <v>45378</v>
      </c>
      <c r="H7308">
        <v>24</v>
      </c>
      <c r="I7308">
        <v>24</v>
      </c>
      <c r="J7308">
        <v>0</v>
      </c>
      <c r="L7308">
        <v>24</v>
      </c>
      <c r="M7308">
        <v>0.23949999999999999</v>
      </c>
      <c r="N7308">
        <v>0.26729100000000017</v>
      </c>
      <c r="O7308">
        <v>1.9936173481536201E-2</v>
      </c>
      <c r="P7308">
        <v>20000</v>
      </c>
      <c r="Q7308">
        <v>0</v>
      </c>
      <c r="U7308">
        <v>20005</v>
      </c>
      <c r="V7308">
        <v>1000</v>
      </c>
      <c r="W7308">
        <v>995</v>
      </c>
      <c r="X7308">
        <v>0</v>
      </c>
      <c r="Y7308">
        <v>0</v>
      </c>
      <c r="Z7308">
        <v>1000</v>
      </c>
      <c r="AA7308">
        <v>995</v>
      </c>
      <c r="AB7308" t="s">
        <v>57</v>
      </c>
      <c r="AC7308">
        <v>0</v>
      </c>
      <c r="AD7308">
        <v>0</v>
      </c>
      <c r="AE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73.17</v>
      </c>
      <c r="AT7308">
        <v>65.069999999999993</v>
      </c>
      <c r="AU7308">
        <v>20000</v>
      </c>
      <c r="AY7308" t="s">
        <v>54</v>
      </c>
    </row>
    <row r="7309" spans="1:51" x14ac:dyDescent="0.2">
      <c r="A7309" s="1">
        <v>45382</v>
      </c>
      <c r="B7309" s="1">
        <v>45382</v>
      </c>
      <c r="C7309">
        <v>0</v>
      </c>
      <c r="D7309" t="s">
        <v>7373</v>
      </c>
      <c r="E7309">
        <v>1</v>
      </c>
      <c r="F7309" t="s">
        <v>6224</v>
      </c>
      <c r="G7309" s="1">
        <v>45373</v>
      </c>
      <c r="H7309">
        <v>144</v>
      </c>
      <c r="I7309">
        <v>144</v>
      </c>
      <c r="J7309">
        <v>0</v>
      </c>
      <c r="L7309">
        <v>36</v>
      </c>
      <c r="M7309">
        <v>0.26</v>
      </c>
      <c r="N7309">
        <v>0.27573320000000001</v>
      </c>
      <c r="O7309">
        <v>2.0500651321875729E-2</v>
      </c>
      <c r="P7309">
        <v>199327</v>
      </c>
      <c r="Q7309">
        <v>0</v>
      </c>
      <c r="U7309">
        <v>205084.68</v>
      </c>
      <c r="V7309">
        <v>7752.68</v>
      </c>
      <c r="W7309">
        <v>1995</v>
      </c>
      <c r="X7309">
        <v>0</v>
      </c>
      <c r="Y7309">
        <v>0</v>
      </c>
      <c r="Z7309">
        <v>7752.68</v>
      </c>
      <c r="AA7309">
        <v>1995</v>
      </c>
      <c r="AB7309" t="s">
        <v>53</v>
      </c>
      <c r="AC7309">
        <v>1</v>
      </c>
      <c r="AD7309">
        <v>0</v>
      </c>
      <c r="AE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1393.07</v>
      </c>
      <c r="AT7309">
        <v>1224.4000000000001</v>
      </c>
      <c r="AU7309">
        <v>199327</v>
      </c>
      <c r="AY7309" t="s">
        <v>54</v>
      </c>
    </row>
    <row r="7310" spans="1:51" x14ac:dyDescent="0.2">
      <c r="A7310" s="1">
        <v>45382</v>
      </c>
      <c r="B7310" s="1">
        <v>45382</v>
      </c>
      <c r="C7310">
        <v>0</v>
      </c>
      <c r="D7310" t="s">
        <v>7374</v>
      </c>
      <c r="E7310">
        <v>1</v>
      </c>
      <c r="F7310" t="s">
        <v>6224</v>
      </c>
      <c r="G7310" s="1">
        <v>45373</v>
      </c>
      <c r="H7310">
        <v>60</v>
      </c>
      <c r="I7310">
        <v>60</v>
      </c>
      <c r="J7310">
        <v>0</v>
      </c>
      <c r="L7310">
        <v>36</v>
      </c>
      <c r="M7310">
        <v>0.215</v>
      </c>
      <c r="N7310">
        <v>0.22933800000000018</v>
      </c>
      <c r="O7310">
        <v>1.7355129099434929E-2</v>
      </c>
      <c r="P7310">
        <v>74497</v>
      </c>
      <c r="Q7310">
        <v>0</v>
      </c>
      <c r="U7310">
        <v>75409.25</v>
      </c>
      <c r="V7310">
        <v>2907.25</v>
      </c>
      <c r="W7310">
        <v>1995</v>
      </c>
      <c r="X7310">
        <v>0</v>
      </c>
      <c r="Y7310">
        <v>0</v>
      </c>
      <c r="Z7310">
        <v>2907.25</v>
      </c>
      <c r="AA7310">
        <v>1995</v>
      </c>
      <c r="AB7310" t="s">
        <v>53</v>
      </c>
      <c r="AC7310">
        <v>1</v>
      </c>
      <c r="AD7310">
        <v>0</v>
      </c>
      <c r="AE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397.03</v>
      </c>
      <c r="AT7310">
        <v>356.33</v>
      </c>
      <c r="AU7310">
        <v>74497</v>
      </c>
      <c r="AY7310" t="s">
        <v>54</v>
      </c>
    </row>
    <row r="7311" spans="1:51" x14ac:dyDescent="0.2">
      <c r="A7311" s="1">
        <v>45382</v>
      </c>
      <c r="B7311" s="1">
        <v>45382</v>
      </c>
      <c r="C7311">
        <v>0</v>
      </c>
      <c r="D7311" t="s">
        <v>7375</v>
      </c>
      <c r="E7311">
        <v>1</v>
      </c>
      <c r="F7311" t="s">
        <v>6195</v>
      </c>
      <c r="G7311" s="1">
        <v>45378</v>
      </c>
      <c r="H7311">
        <v>120</v>
      </c>
      <c r="I7311">
        <v>120</v>
      </c>
      <c r="J7311">
        <v>0</v>
      </c>
      <c r="L7311">
        <v>36</v>
      </c>
      <c r="M7311">
        <v>0.26</v>
      </c>
      <c r="N7311">
        <v>0.27056300000000005</v>
      </c>
      <c r="O7311">
        <v>2.0155359864640232E-2</v>
      </c>
      <c r="P7311">
        <v>80082</v>
      </c>
      <c r="Q7311">
        <v>0</v>
      </c>
      <c r="U7311">
        <v>83051.06</v>
      </c>
      <c r="V7311">
        <v>3964.06</v>
      </c>
      <c r="W7311">
        <v>995</v>
      </c>
      <c r="X7311">
        <v>0</v>
      </c>
      <c r="Y7311">
        <v>0</v>
      </c>
      <c r="Z7311">
        <v>3964.06</v>
      </c>
      <c r="AA7311">
        <v>995</v>
      </c>
      <c r="AB7311" t="s">
        <v>53</v>
      </c>
      <c r="AC7311">
        <v>1</v>
      </c>
      <c r="AD7311">
        <v>0</v>
      </c>
      <c r="AE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786.86</v>
      </c>
      <c r="AT7311">
        <v>693.21</v>
      </c>
      <c r="AU7311">
        <v>80082</v>
      </c>
      <c r="AY7311" t="s">
        <v>54</v>
      </c>
    </row>
    <row r="7312" spans="1:51" x14ac:dyDescent="0.2">
      <c r="A7312" s="1">
        <v>45382</v>
      </c>
      <c r="B7312" s="1">
        <v>45382</v>
      </c>
      <c r="C7312">
        <v>0</v>
      </c>
      <c r="D7312" t="s">
        <v>7376</v>
      </c>
      <c r="E7312">
        <v>1</v>
      </c>
      <c r="F7312" t="s">
        <v>6224</v>
      </c>
      <c r="G7312" s="1">
        <v>45377</v>
      </c>
      <c r="H7312">
        <v>144</v>
      </c>
      <c r="I7312">
        <v>144</v>
      </c>
      <c r="J7312">
        <v>0</v>
      </c>
      <c r="L7312">
        <v>36</v>
      </c>
      <c r="M7312">
        <v>0.1875</v>
      </c>
      <c r="N7312">
        <v>0.18835520000000017</v>
      </c>
      <c r="O7312">
        <v>1.4484690673527867E-2</v>
      </c>
      <c r="P7312">
        <v>225590</v>
      </c>
      <c r="Q7312">
        <v>0</v>
      </c>
      <c r="U7312">
        <v>232510.58</v>
      </c>
      <c r="V7312">
        <v>8915.58</v>
      </c>
      <c r="W7312">
        <v>1995</v>
      </c>
      <c r="X7312">
        <v>0</v>
      </c>
      <c r="Y7312">
        <v>0</v>
      </c>
      <c r="Z7312">
        <v>8915.58</v>
      </c>
      <c r="AA7312">
        <v>1995</v>
      </c>
      <c r="AB7312" t="s">
        <v>53</v>
      </c>
      <c r="AC7312">
        <v>1</v>
      </c>
      <c r="AD7312">
        <v>0</v>
      </c>
      <c r="AE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1425.86</v>
      </c>
      <c r="AT7312">
        <v>1302.75</v>
      </c>
      <c r="AU7312">
        <v>225590</v>
      </c>
      <c r="AY7312" t="s">
        <v>54</v>
      </c>
    </row>
    <row r="7313" spans="1:51" x14ac:dyDescent="0.2">
      <c r="A7313" s="1">
        <v>45382</v>
      </c>
      <c r="B7313" s="1">
        <v>45382</v>
      </c>
      <c r="C7313">
        <v>0</v>
      </c>
      <c r="D7313" t="s">
        <v>7377</v>
      </c>
      <c r="E7313">
        <v>1</v>
      </c>
      <c r="F7313" t="s">
        <v>6224</v>
      </c>
      <c r="G7313" s="1">
        <v>45377</v>
      </c>
      <c r="H7313">
        <v>96</v>
      </c>
      <c r="I7313">
        <v>96</v>
      </c>
      <c r="J7313">
        <v>0</v>
      </c>
      <c r="L7313">
        <v>36</v>
      </c>
      <c r="M7313">
        <v>0.1875</v>
      </c>
      <c r="N7313">
        <v>0.18900240000000015</v>
      </c>
      <c r="O7313">
        <v>1.4530721245246569E-2</v>
      </c>
      <c r="P7313">
        <v>171860</v>
      </c>
      <c r="Q7313">
        <v>0</v>
      </c>
      <c r="U7313">
        <v>176648.59</v>
      </c>
      <c r="V7313">
        <v>6783.59</v>
      </c>
      <c r="W7313">
        <v>1995</v>
      </c>
      <c r="X7313">
        <v>0</v>
      </c>
      <c r="Y7313">
        <v>0</v>
      </c>
      <c r="Z7313">
        <v>6783.59</v>
      </c>
      <c r="AA7313">
        <v>1995</v>
      </c>
      <c r="AB7313" t="s">
        <v>53</v>
      </c>
      <c r="AC7313">
        <v>1</v>
      </c>
      <c r="AD7313">
        <v>0</v>
      </c>
      <c r="AE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473.57</v>
      </c>
      <c r="AT7313">
        <v>432.06</v>
      </c>
      <c r="AU7313">
        <v>171860</v>
      </c>
      <c r="AY7313" t="s">
        <v>54</v>
      </c>
    </row>
    <row r="7314" spans="1:51" x14ac:dyDescent="0.2">
      <c r="A7314" s="1">
        <v>45382</v>
      </c>
      <c r="B7314" s="1">
        <v>45382</v>
      </c>
      <c r="C7314">
        <v>0</v>
      </c>
      <c r="D7314" t="s">
        <v>7378</v>
      </c>
      <c r="E7314">
        <v>1</v>
      </c>
      <c r="F7314" t="s">
        <v>6224</v>
      </c>
      <c r="G7314" s="1">
        <v>45378</v>
      </c>
      <c r="H7314">
        <v>240</v>
      </c>
      <c r="I7314">
        <v>240</v>
      </c>
      <c r="J7314">
        <v>0</v>
      </c>
      <c r="L7314">
        <v>36</v>
      </c>
      <c r="M7314">
        <v>0.16750000000000001</v>
      </c>
      <c r="N7314">
        <v>0.15788527000000008</v>
      </c>
      <c r="O7314">
        <v>1.2291148858448064E-2</v>
      </c>
      <c r="P7314">
        <v>450000</v>
      </c>
      <c r="Q7314">
        <v>0</v>
      </c>
      <c r="U7314">
        <v>471505</v>
      </c>
      <c r="V7314">
        <v>22500</v>
      </c>
      <c r="W7314">
        <v>995</v>
      </c>
      <c r="X7314">
        <v>0</v>
      </c>
      <c r="Y7314">
        <v>0</v>
      </c>
      <c r="Z7314">
        <v>22500</v>
      </c>
      <c r="AA7314">
        <v>995</v>
      </c>
      <c r="AB7314" t="s">
        <v>53</v>
      </c>
      <c r="AC7314">
        <v>1</v>
      </c>
      <c r="AD7314">
        <v>0</v>
      </c>
      <c r="AE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2135.69</v>
      </c>
      <c r="AT7314">
        <v>1974.86</v>
      </c>
      <c r="AU7314">
        <v>450000</v>
      </c>
      <c r="AY7314" t="s">
        <v>54</v>
      </c>
    </row>
    <row r="7315" spans="1:51" x14ac:dyDescent="0.2">
      <c r="A7315" s="1">
        <v>45382</v>
      </c>
      <c r="B7315" s="1">
        <v>45382</v>
      </c>
      <c r="C7315">
        <v>0</v>
      </c>
      <c r="D7315" t="s">
        <v>7379</v>
      </c>
      <c r="E7315">
        <v>1</v>
      </c>
      <c r="F7315" t="s">
        <v>6224</v>
      </c>
      <c r="G7315" s="1">
        <v>45378</v>
      </c>
      <c r="H7315">
        <v>180</v>
      </c>
      <c r="I7315">
        <v>180</v>
      </c>
      <c r="J7315">
        <v>0</v>
      </c>
      <c r="L7315">
        <v>36</v>
      </c>
      <c r="M7315">
        <v>9.9500000000000005E-2</v>
      </c>
      <c r="N7315">
        <v>8.7472800000000059E-2</v>
      </c>
      <c r="O7315">
        <v>7.0124845202259589E-3</v>
      </c>
      <c r="P7315">
        <v>191834</v>
      </c>
      <c r="Q7315">
        <v>0</v>
      </c>
      <c r="U7315">
        <v>199270.14</v>
      </c>
      <c r="V7315">
        <v>7436.14</v>
      </c>
      <c r="W7315">
        <v>0</v>
      </c>
      <c r="X7315">
        <v>0</v>
      </c>
      <c r="Y7315">
        <v>0</v>
      </c>
      <c r="Z7315">
        <v>7436.14</v>
      </c>
      <c r="AA7315">
        <v>0</v>
      </c>
      <c r="AB7315" t="s">
        <v>53</v>
      </c>
      <c r="AC7315">
        <v>1</v>
      </c>
      <c r="AD7315">
        <v>0</v>
      </c>
      <c r="AE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1345.51</v>
      </c>
      <c r="AT7315">
        <v>1286.47</v>
      </c>
      <c r="AU7315">
        <v>191834</v>
      </c>
      <c r="AY7315" t="s">
        <v>54</v>
      </c>
    </row>
    <row r="7316" spans="1:51" x14ac:dyDescent="0.2">
      <c r="A7316" s="1">
        <v>45382</v>
      </c>
      <c r="B7316" s="1">
        <v>45382</v>
      </c>
      <c r="C7316">
        <v>0</v>
      </c>
      <c r="D7316" t="s">
        <v>7380</v>
      </c>
      <c r="E7316">
        <v>1</v>
      </c>
      <c r="F7316" t="s">
        <v>6224</v>
      </c>
      <c r="G7316" s="1">
        <v>45379</v>
      </c>
      <c r="H7316">
        <v>144</v>
      </c>
      <c r="I7316">
        <v>144</v>
      </c>
      <c r="J7316">
        <v>0</v>
      </c>
      <c r="L7316">
        <v>36</v>
      </c>
      <c r="M7316">
        <v>0.215</v>
      </c>
      <c r="N7316">
        <v>0.2184920200000002</v>
      </c>
      <c r="O7316">
        <v>1.6604112341848332E-2</v>
      </c>
      <c r="P7316">
        <v>450000</v>
      </c>
      <c r="Q7316">
        <v>0</v>
      </c>
      <c r="U7316">
        <v>465448.53</v>
      </c>
      <c r="V7316">
        <v>17443.53</v>
      </c>
      <c r="W7316">
        <v>1995</v>
      </c>
      <c r="X7316">
        <v>0</v>
      </c>
      <c r="Y7316">
        <v>0</v>
      </c>
      <c r="Z7316">
        <v>17443.53</v>
      </c>
      <c r="AA7316">
        <v>1995</v>
      </c>
      <c r="AB7316" t="s">
        <v>53</v>
      </c>
      <c r="AC7316">
        <v>1</v>
      </c>
      <c r="AD7316">
        <v>0</v>
      </c>
      <c r="AE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2102.94</v>
      </c>
      <c r="AT7316">
        <v>1893.35</v>
      </c>
      <c r="AU7316">
        <v>450000</v>
      </c>
      <c r="AY7316" t="s">
        <v>54</v>
      </c>
    </row>
    <row r="7317" spans="1:51" x14ac:dyDescent="0.2">
      <c r="A7317" s="1">
        <v>45382</v>
      </c>
      <c r="B7317" s="1">
        <v>45382</v>
      </c>
      <c r="C7317">
        <v>0</v>
      </c>
      <c r="D7317" t="s">
        <v>7381</v>
      </c>
      <c r="E7317">
        <v>1</v>
      </c>
      <c r="F7317" t="s">
        <v>6224</v>
      </c>
      <c r="G7317" s="1">
        <v>45371</v>
      </c>
      <c r="H7317">
        <v>144</v>
      </c>
      <c r="I7317">
        <v>144</v>
      </c>
      <c r="J7317">
        <v>0</v>
      </c>
      <c r="L7317">
        <v>36</v>
      </c>
      <c r="M7317">
        <v>0.1875</v>
      </c>
      <c r="N7317">
        <v>0.18662933000000009</v>
      </c>
      <c r="O7317">
        <v>1.4361829804820481E-2</v>
      </c>
      <c r="P7317">
        <v>339838</v>
      </c>
      <c r="Q7317">
        <v>0</v>
      </c>
      <c r="U7317">
        <v>351410.19</v>
      </c>
      <c r="V7317">
        <v>13567.19</v>
      </c>
      <c r="W7317">
        <v>1995</v>
      </c>
      <c r="X7317">
        <v>0</v>
      </c>
      <c r="Y7317">
        <v>0</v>
      </c>
      <c r="Z7317">
        <v>13567.19</v>
      </c>
      <c r="AA7317">
        <v>1995</v>
      </c>
      <c r="AB7317" t="s">
        <v>53</v>
      </c>
      <c r="AC7317">
        <v>1</v>
      </c>
      <c r="AD7317">
        <v>0</v>
      </c>
      <c r="AE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2154.33</v>
      </c>
      <c r="AT7317">
        <v>1969.84</v>
      </c>
      <c r="AU7317">
        <v>339838</v>
      </c>
      <c r="AY7317" t="s">
        <v>54</v>
      </c>
    </row>
    <row r="7318" spans="1:51" x14ac:dyDescent="0.2">
      <c r="A7318" s="1">
        <v>45382</v>
      </c>
      <c r="B7318" s="1">
        <v>45382</v>
      </c>
      <c r="C7318">
        <v>0</v>
      </c>
      <c r="D7318" t="s">
        <v>7382</v>
      </c>
      <c r="E7318">
        <v>1</v>
      </c>
      <c r="F7318" t="s">
        <v>6224</v>
      </c>
      <c r="G7318" s="1">
        <v>45372</v>
      </c>
      <c r="H7318">
        <v>144</v>
      </c>
      <c r="I7318">
        <v>144</v>
      </c>
      <c r="J7318">
        <v>0</v>
      </c>
      <c r="L7318">
        <v>36</v>
      </c>
      <c r="M7318">
        <v>0.27</v>
      </c>
      <c r="N7318">
        <v>0.28371010000000008</v>
      </c>
      <c r="O7318">
        <v>2.1030879910179934E-2</v>
      </c>
      <c r="P7318">
        <v>165310.07</v>
      </c>
      <c r="Q7318">
        <v>0</v>
      </c>
      <c r="U7318">
        <v>171285.07</v>
      </c>
      <c r="V7318">
        <v>6970</v>
      </c>
      <c r="W7318">
        <v>995</v>
      </c>
      <c r="X7318">
        <v>0</v>
      </c>
      <c r="Y7318">
        <v>0</v>
      </c>
      <c r="Z7318">
        <v>6970</v>
      </c>
      <c r="AA7318">
        <v>995</v>
      </c>
      <c r="AB7318" t="s">
        <v>53</v>
      </c>
      <c r="AC7318">
        <v>1</v>
      </c>
      <c r="AD7318">
        <v>0</v>
      </c>
      <c r="AE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1163.04</v>
      </c>
      <c r="AT7318">
        <v>1018.97</v>
      </c>
      <c r="AU7318">
        <v>165310.07</v>
      </c>
      <c r="AY7318" t="s">
        <v>54</v>
      </c>
    </row>
    <row r="7319" spans="1:51" x14ac:dyDescent="0.2">
      <c r="A7319" s="1">
        <v>45382</v>
      </c>
      <c r="B7319" s="1">
        <v>45382</v>
      </c>
      <c r="C7319">
        <v>0</v>
      </c>
      <c r="D7319" t="s">
        <v>7383</v>
      </c>
      <c r="E7319">
        <v>1</v>
      </c>
      <c r="F7319" t="s">
        <v>6195</v>
      </c>
      <c r="G7319" s="1">
        <v>45373</v>
      </c>
      <c r="H7319">
        <v>144</v>
      </c>
      <c r="I7319">
        <v>144</v>
      </c>
      <c r="J7319">
        <v>0</v>
      </c>
      <c r="L7319">
        <v>36</v>
      </c>
      <c r="M7319">
        <v>0.22500000000000001</v>
      </c>
      <c r="N7319">
        <v>0.22495350000000014</v>
      </c>
      <c r="O7319">
        <v>1.7052263929097089E-2</v>
      </c>
      <c r="P7319">
        <v>159710</v>
      </c>
      <c r="Q7319">
        <v>0</v>
      </c>
      <c r="U7319">
        <v>166765</v>
      </c>
      <c r="V7319">
        <v>8050</v>
      </c>
      <c r="W7319">
        <v>995</v>
      </c>
      <c r="X7319">
        <v>0</v>
      </c>
      <c r="Y7319">
        <v>0</v>
      </c>
      <c r="Z7319">
        <v>8050</v>
      </c>
      <c r="AA7319">
        <v>995</v>
      </c>
      <c r="AB7319" t="s">
        <v>53</v>
      </c>
      <c r="AC7319">
        <v>1</v>
      </c>
      <c r="AD7319">
        <v>0</v>
      </c>
      <c r="AE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1581.55</v>
      </c>
      <c r="AT7319">
        <v>1420.03</v>
      </c>
      <c r="AU7319">
        <v>159710</v>
      </c>
      <c r="AY7319" t="s">
        <v>54</v>
      </c>
    </row>
    <row r="7320" spans="1:51" x14ac:dyDescent="0.2">
      <c r="A7320" s="1">
        <v>45382</v>
      </c>
      <c r="B7320" s="1">
        <v>45382</v>
      </c>
      <c r="C7320">
        <v>0</v>
      </c>
      <c r="D7320" t="s">
        <v>7384</v>
      </c>
      <c r="E7320">
        <v>1</v>
      </c>
      <c r="F7320" t="s">
        <v>6224</v>
      </c>
      <c r="G7320" s="1">
        <v>45366</v>
      </c>
      <c r="H7320">
        <v>144</v>
      </c>
      <c r="I7320">
        <v>144</v>
      </c>
      <c r="J7320">
        <v>0</v>
      </c>
      <c r="L7320">
        <v>36</v>
      </c>
      <c r="M7320">
        <v>0.215</v>
      </c>
      <c r="N7320">
        <v>0.21114945000000018</v>
      </c>
      <c r="O7320">
        <v>1.6092198665234259E-2</v>
      </c>
      <c r="P7320">
        <v>436526.91</v>
      </c>
      <c r="Q7320">
        <v>0</v>
      </c>
      <c r="U7320">
        <v>457531.91</v>
      </c>
      <c r="V7320">
        <v>22000</v>
      </c>
      <c r="W7320">
        <v>995</v>
      </c>
      <c r="X7320">
        <v>0</v>
      </c>
      <c r="Y7320">
        <v>0</v>
      </c>
      <c r="Z7320">
        <v>22000</v>
      </c>
      <c r="AA7320">
        <v>995</v>
      </c>
      <c r="AB7320" t="s">
        <v>53</v>
      </c>
      <c r="AC7320">
        <v>1</v>
      </c>
      <c r="AD7320">
        <v>0</v>
      </c>
      <c r="AE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1238.76</v>
      </c>
      <c r="AT7320">
        <v>1118.9000000000001</v>
      </c>
      <c r="AU7320">
        <v>436526.91</v>
      </c>
      <c r="AY7320" t="s">
        <v>54</v>
      </c>
    </row>
    <row r="7321" spans="1:51" x14ac:dyDescent="0.2">
      <c r="A7321" s="1">
        <v>45382</v>
      </c>
      <c r="B7321" s="1">
        <v>45382</v>
      </c>
      <c r="C7321">
        <v>0</v>
      </c>
      <c r="D7321" t="s">
        <v>7385</v>
      </c>
      <c r="E7321">
        <v>1</v>
      </c>
      <c r="F7321" t="s">
        <v>6195</v>
      </c>
      <c r="G7321" s="1">
        <v>45358</v>
      </c>
      <c r="H7321">
        <v>60</v>
      </c>
      <c r="I7321">
        <v>59</v>
      </c>
      <c r="J7321">
        <v>0</v>
      </c>
      <c r="L7321">
        <v>36</v>
      </c>
      <c r="M7321">
        <v>0.23949999999999999</v>
      </c>
      <c r="N7321">
        <v>0.26744300000000004</v>
      </c>
      <c r="O7321">
        <v>1.9946367217391181E-2</v>
      </c>
      <c r="P7321">
        <v>19882.93</v>
      </c>
      <c r="Q7321">
        <v>0</v>
      </c>
      <c r="U7321">
        <v>19887.93</v>
      </c>
      <c r="V7321">
        <v>1000</v>
      </c>
      <c r="W7321">
        <v>995</v>
      </c>
      <c r="X7321">
        <v>0</v>
      </c>
      <c r="Y7321">
        <v>0</v>
      </c>
      <c r="Z7321">
        <v>1000</v>
      </c>
      <c r="AA7321">
        <v>995</v>
      </c>
      <c r="AB7321" t="s">
        <v>57</v>
      </c>
      <c r="AC7321">
        <v>0</v>
      </c>
      <c r="AD7321">
        <v>0</v>
      </c>
      <c r="AE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341.74</v>
      </c>
      <c r="AT7321">
        <v>302.25</v>
      </c>
      <c r="AU7321">
        <v>19882.93</v>
      </c>
      <c r="AY7321" t="s">
        <v>54</v>
      </c>
    </row>
    <row r="7322" spans="1:51" x14ac:dyDescent="0.2">
      <c r="A7322" s="1">
        <v>45382</v>
      </c>
      <c r="B7322" s="1">
        <v>45382</v>
      </c>
      <c r="C7322">
        <v>0</v>
      </c>
      <c r="D7322" t="s">
        <v>7386</v>
      </c>
      <c r="E7322">
        <v>1</v>
      </c>
      <c r="F7322" t="s">
        <v>6224</v>
      </c>
      <c r="G7322" s="1">
        <v>45358</v>
      </c>
      <c r="H7322">
        <v>24</v>
      </c>
      <c r="I7322">
        <v>23</v>
      </c>
      <c r="J7322">
        <v>0</v>
      </c>
      <c r="L7322">
        <v>23</v>
      </c>
      <c r="M7322">
        <v>0.23949999999999999</v>
      </c>
      <c r="N7322">
        <v>0.26033400000000001</v>
      </c>
      <c r="O7322">
        <v>1.9468405106087383E-2</v>
      </c>
      <c r="P7322">
        <v>19561.5</v>
      </c>
      <c r="Q7322">
        <v>0</v>
      </c>
      <c r="U7322">
        <v>19666.5</v>
      </c>
      <c r="V7322">
        <v>1000</v>
      </c>
      <c r="W7322">
        <v>895</v>
      </c>
      <c r="X7322">
        <v>0</v>
      </c>
      <c r="Y7322">
        <v>0</v>
      </c>
      <c r="Z7322">
        <v>1000</v>
      </c>
      <c r="AA7322">
        <v>895</v>
      </c>
      <c r="AB7322" t="s">
        <v>57</v>
      </c>
      <c r="AC7322">
        <v>0</v>
      </c>
      <c r="AD7322">
        <v>0</v>
      </c>
      <c r="AE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162.19</v>
      </c>
      <c r="AT7322">
        <v>144.94999999999999</v>
      </c>
      <c r="AU7322">
        <v>19561.5</v>
      </c>
      <c r="AY7322" t="s">
        <v>54</v>
      </c>
    </row>
    <row r="7323" spans="1:51" x14ac:dyDescent="0.2">
      <c r="A7323" s="1">
        <v>45382</v>
      </c>
      <c r="B7323" s="1">
        <v>45382</v>
      </c>
      <c r="C7323">
        <v>0</v>
      </c>
      <c r="D7323" t="s">
        <v>7387</v>
      </c>
      <c r="E7323">
        <v>1</v>
      </c>
      <c r="F7323" t="s">
        <v>6224</v>
      </c>
      <c r="G7323" s="1">
        <v>45358</v>
      </c>
      <c r="H7323">
        <v>144</v>
      </c>
      <c r="I7323">
        <v>143</v>
      </c>
      <c r="J7323">
        <v>0</v>
      </c>
      <c r="L7323">
        <v>36</v>
      </c>
      <c r="M7323">
        <v>0.1875</v>
      </c>
      <c r="N7323">
        <v>0.18820220000000024</v>
      </c>
      <c r="O7323">
        <v>1.4473805551466157E-2</v>
      </c>
      <c r="P7323">
        <v>236082.45</v>
      </c>
      <c r="Q7323">
        <v>0</v>
      </c>
      <c r="U7323">
        <v>243390.66</v>
      </c>
      <c r="V7323">
        <v>9303.2099999999991</v>
      </c>
      <c r="W7323">
        <v>1995</v>
      </c>
      <c r="X7323">
        <v>0</v>
      </c>
      <c r="Y7323">
        <v>0</v>
      </c>
      <c r="Z7323">
        <v>9303.2099999999991</v>
      </c>
      <c r="AA7323">
        <v>1995</v>
      </c>
      <c r="AB7323" t="s">
        <v>53</v>
      </c>
      <c r="AC7323">
        <v>1</v>
      </c>
      <c r="AD7323">
        <v>0</v>
      </c>
      <c r="AE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1492.33</v>
      </c>
      <c r="AT7323">
        <v>1363.59</v>
      </c>
      <c r="AU7323">
        <v>236082.45</v>
      </c>
      <c r="AY7323" t="s">
        <v>54</v>
      </c>
    </row>
    <row r="7324" spans="1:51" x14ac:dyDescent="0.2">
      <c r="A7324" s="1">
        <v>45382</v>
      </c>
      <c r="B7324" s="1">
        <v>45382</v>
      </c>
      <c r="C7324">
        <v>0</v>
      </c>
      <c r="D7324" t="s">
        <v>7388</v>
      </c>
      <c r="E7324">
        <v>1</v>
      </c>
      <c r="F7324" t="s">
        <v>6224</v>
      </c>
      <c r="G7324" s="1">
        <v>45369</v>
      </c>
      <c r="H7324">
        <v>120</v>
      </c>
      <c r="I7324">
        <v>120</v>
      </c>
      <c r="J7324">
        <v>0</v>
      </c>
      <c r="L7324">
        <v>36</v>
      </c>
      <c r="M7324">
        <v>0.1875</v>
      </c>
      <c r="N7324">
        <v>0.19228760000000023</v>
      </c>
      <c r="O7324">
        <v>1.4764019745100887E-2</v>
      </c>
      <c r="P7324">
        <v>108963</v>
      </c>
      <c r="Q7324">
        <v>0</v>
      </c>
      <c r="U7324">
        <v>111425.79</v>
      </c>
      <c r="V7324">
        <v>4457.79</v>
      </c>
      <c r="W7324">
        <v>1995</v>
      </c>
      <c r="X7324">
        <v>0</v>
      </c>
      <c r="Y7324">
        <v>0</v>
      </c>
      <c r="Z7324">
        <v>4457.79</v>
      </c>
      <c r="AA7324">
        <v>1995</v>
      </c>
      <c r="AB7324" t="s">
        <v>53</v>
      </c>
      <c r="AC7324">
        <v>1</v>
      </c>
      <c r="AD7324">
        <v>0</v>
      </c>
      <c r="AE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300.83</v>
      </c>
      <c r="AT7324">
        <v>274.02</v>
      </c>
      <c r="AU7324">
        <v>108963</v>
      </c>
      <c r="AY7324" t="s">
        <v>54</v>
      </c>
    </row>
    <row r="7325" spans="1:51" x14ac:dyDescent="0.2">
      <c r="A7325" s="1">
        <v>45382</v>
      </c>
      <c r="B7325" s="1">
        <v>45382</v>
      </c>
      <c r="C7325">
        <v>0</v>
      </c>
      <c r="D7325" t="s">
        <v>7389</v>
      </c>
      <c r="E7325">
        <v>1</v>
      </c>
      <c r="F7325" t="s">
        <v>6195</v>
      </c>
      <c r="G7325" s="1">
        <v>45362</v>
      </c>
      <c r="H7325">
        <v>60</v>
      </c>
      <c r="I7325">
        <v>59</v>
      </c>
      <c r="J7325">
        <v>0</v>
      </c>
      <c r="L7325">
        <v>36</v>
      </c>
      <c r="M7325">
        <v>0.23949999999999999</v>
      </c>
      <c r="N7325">
        <v>0.25589400000000001</v>
      </c>
      <c r="O7325">
        <v>1.9168633597081319E-2</v>
      </c>
      <c r="P7325">
        <v>30000</v>
      </c>
      <c r="Q7325">
        <v>339.51</v>
      </c>
      <c r="U7325">
        <v>30505</v>
      </c>
      <c r="V7325">
        <v>1500</v>
      </c>
      <c r="W7325">
        <v>995</v>
      </c>
      <c r="X7325">
        <v>0</v>
      </c>
      <c r="Y7325">
        <v>0</v>
      </c>
      <c r="Z7325">
        <v>1500</v>
      </c>
      <c r="AA7325">
        <v>995</v>
      </c>
      <c r="AB7325" t="s">
        <v>57</v>
      </c>
      <c r="AC7325">
        <v>0</v>
      </c>
      <c r="AD7325">
        <v>0</v>
      </c>
      <c r="AE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673.63</v>
      </c>
      <c r="AT7325">
        <v>598.41</v>
      </c>
      <c r="AU7325">
        <v>30000</v>
      </c>
      <c r="AY7325" t="s">
        <v>54</v>
      </c>
    </row>
    <row r="7326" spans="1:51" x14ac:dyDescent="0.2">
      <c r="A7326" s="1">
        <v>45382</v>
      </c>
      <c r="B7326" s="1">
        <v>45382</v>
      </c>
      <c r="C7326">
        <v>0</v>
      </c>
      <c r="D7326" t="s">
        <v>7390</v>
      </c>
      <c r="E7326">
        <v>1</v>
      </c>
      <c r="F7326" t="s">
        <v>6224</v>
      </c>
      <c r="G7326" s="1">
        <v>45365</v>
      </c>
      <c r="H7326">
        <v>120</v>
      </c>
      <c r="I7326">
        <v>120</v>
      </c>
      <c r="J7326">
        <v>0</v>
      </c>
      <c r="L7326">
        <v>36</v>
      </c>
      <c r="M7326">
        <v>0.1875</v>
      </c>
      <c r="N7326">
        <v>0.18690710000000016</v>
      </c>
      <c r="O7326">
        <v>1.4381614692323907E-2</v>
      </c>
      <c r="P7326">
        <v>281519</v>
      </c>
      <c r="Q7326">
        <v>0</v>
      </c>
      <c r="U7326">
        <v>290765.38</v>
      </c>
      <c r="V7326">
        <v>11241.38</v>
      </c>
      <c r="W7326">
        <v>1995</v>
      </c>
      <c r="X7326">
        <v>0</v>
      </c>
      <c r="Y7326">
        <v>0</v>
      </c>
      <c r="Z7326">
        <v>11241.38</v>
      </c>
      <c r="AA7326">
        <v>1995</v>
      </c>
      <c r="AB7326" t="s">
        <v>53</v>
      </c>
      <c r="AC7326">
        <v>1</v>
      </c>
      <c r="AD7326">
        <v>0</v>
      </c>
      <c r="AE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784.21</v>
      </c>
      <c r="AT7326">
        <v>715.99</v>
      </c>
      <c r="AU7326">
        <v>281519</v>
      </c>
      <c r="AY7326" t="s">
        <v>54</v>
      </c>
    </row>
    <row r="7327" spans="1:51" x14ac:dyDescent="0.2">
      <c r="A7327" s="1">
        <v>45382</v>
      </c>
      <c r="B7327" s="1">
        <v>45382</v>
      </c>
      <c r="C7327">
        <v>0</v>
      </c>
      <c r="D7327" t="s">
        <v>7391</v>
      </c>
      <c r="E7327">
        <v>1</v>
      </c>
      <c r="F7327" t="s">
        <v>6343</v>
      </c>
      <c r="G7327" s="1">
        <v>45366</v>
      </c>
      <c r="H7327">
        <v>60</v>
      </c>
      <c r="I7327">
        <v>60</v>
      </c>
      <c r="J7327">
        <v>0</v>
      </c>
      <c r="L7327">
        <v>36</v>
      </c>
      <c r="M7327">
        <v>0.23949999999999999</v>
      </c>
      <c r="N7327">
        <v>0.26744499999999999</v>
      </c>
      <c r="O7327">
        <v>1.9946501338024891E-2</v>
      </c>
      <c r="P7327">
        <v>20000</v>
      </c>
      <c r="Q7327">
        <v>0</v>
      </c>
      <c r="U7327">
        <v>20005</v>
      </c>
      <c r="V7327">
        <v>1000</v>
      </c>
      <c r="W7327">
        <v>995</v>
      </c>
      <c r="X7327">
        <v>0</v>
      </c>
      <c r="Y7327">
        <v>0</v>
      </c>
      <c r="Z7327">
        <v>1000</v>
      </c>
      <c r="AA7327">
        <v>995</v>
      </c>
      <c r="AB7327" t="s">
        <v>57</v>
      </c>
      <c r="AC7327">
        <v>0</v>
      </c>
      <c r="AD7327">
        <v>0</v>
      </c>
      <c r="AE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610.37</v>
      </c>
      <c r="AT7327">
        <v>539.75</v>
      </c>
      <c r="AU7327">
        <v>20000</v>
      </c>
      <c r="AY7327" t="s">
        <v>54</v>
      </c>
    </row>
    <row r="7328" spans="1:51" x14ac:dyDescent="0.2">
      <c r="A7328" s="1">
        <v>45382</v>
      </c>
      <c r="B7328" s="1">
        <v>45382</v>
      </c>
      <c r="C7328">
        <v>0</v>
      </c>
      <c r="D7328" t="s">
        <v>7392</v>
      </c>
      <c r="E7328">
        <v>1</v>
      </c>
      <c r="F7328" t="s">
        <v>6195</v>
      </c>
      <c r="G7328" s="1">
        <v>45365</v>
      </c>
      <c r="H7328">
        <v>60</v>
      </c>
      <c r="I7328">
        <v>60</v>
      </c>
      <c r="J7328">
        <v>0</v>
      </c>
      <c r="L7328">
        <v>36</v>
      </c>
      <c r="M7328">
        <v>0.23949999999999999</v>
      </c>
      <c r="N7328">
        <v>0.24702600000000022</v>
      </c>
      <c r="O7328">
        <v>1.8566981585186548E-2</v>
      </c>
      <c r="P7328">
        <v>50000</v>
      </c>
      <c r="Q7328">
        <v>0</v>
      </c>
      <c r="U7328">
        <v>51505</v>
      </c>
      <c r="V7328">
        <v>2500</v>
      </c>
      <c r="W7328">
        <v>995</v>
      </c>
      <c r="X7328">
        <v>0</v>
      </c>
      <c r="Y7328">
        <v>0</v>
      </c>
      <c r="Z7328">
        <v>2500</v>
      </c>
      <c r="AA7328">
        <v>995</v>
      </c>
      <c r="AB7328" t="s">
        <v>57</v>
      </c>
      <c r="AC7328">
        <v>0</v>
      </c>
      <c r="AD7328">
        <v>0</v>
      </c>
      <c r="AE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884.12</v>
      </c>
      <c r="AT7328">
        <v>788.48</v>
      </c>
      <c r="AU7328">
        <v>50000</v>
      </c>
      <c r="AY7328" t="s">
        <v>54</v>
      </c>
    </row>
    <row r="7329" spans="1:51" x14ac:dyDescent="0.2">
      <c r="A7329" s="1">
        <v>45382</v>
      </c>
      <c r="B7329" s="1">
        <v>45382</v>
      </c>
      <c r="C7329">
        <v>0</v>
      </c>
      <c r="D7329" t="s">
        <v>7393</v>
      </c>
      <c r="E7329">
        <v>1</v>
      </c>
      <c r="F7329" t="s">
        <v>6195</v>
      </c>
      <c r="G7329" s="1">
        <v>45369</v>
      </c>
      <c r="H7329">
        <v>144</v>
      </c>
      <c r="I7329">
        <v>144</v>
      </c>
      <c r="J7329">
        <v>0</v>
      </c>
      <c r="L7329">
        <v>36</v>
      </c>
      <c r="M7329">
        <v>0.26</v>
      </c>
      <c r="N7329">
        <v>0.26568599999999998</v>
      </c>
      <c r="O7329">
        <v>1.9828467226927771E-2</v>
      </c>
      <c r="P7329">
        <v>195656</v>
      </c>
      <c r="Q7329">
        <v>0</v>
      </c>
      <c r="U7329">
        <v>204661</v>
      </c>
      <c r="V7329">
        <v>10000</v>
      </c>
      <c r="W7329">
        <v>995</v>
      </c>
      <c r="X7329">
        <v>0</v>
      </c>
      <c r="Y7329">
        <v>0</v>
      </c>
      <c r="Z7329">
        <v>10000</v>
      </c>
      <c r="AA7329">
        <v>995</v>
      </c>
      <c r="AB7329" t="s">
        <v>53</v>
      </c>
      <c r="AC7329">
        <v>1</v>
      </c>
      <c r="AD7329">
        <v>0</v>
      </c>
      <c r="AE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1573</v>
      </c>
      <c r="AT7329">
        <v>1388.4</v>
      </c>
      <c r="AU7329">
        <v>195656</v>
      </c>
      <c r="AY7329" t="s">
        <v>54</v>
      </c>
    </row>
    <row r="7330" spans="1:51" x14ac:dyDescent="0.2">
      <c r="A7330" s="1">
        <v>45382</v>
      </c>
      <c r="B7330" s="1">
        <v>45382</v>
      </c>
      <c r="C7330">
        <v>0</v>
      </c>
      <c r="D7330" t="s">
        <v>7394</v>
      </c>
      <c r="E7330">
        <v>1</v>
      </c>
      <c r="F7330" t="s">
        <v>6195</v>
      </c>
      <c r="G7330" s="1">
        <v>45371</v>
      </c>
      <c r="H7330">
        <v>120</v>
      </c>
      <c r="I7330">
        <v>120</v>
      </c>
      <c r="J7330">
        <v>0</v>
      </c>
      <c r="L7330">
        <v>36</v>
      </c>
      <c r="M7330">
        <v>0.215</v>
      </c>
      <c r="N7330">
        <v>0.22824060000000021</v>
      </c>
      <c r="O7330">
        <v>1.7279417747895209E-2</v>
      </c>
      <c r="P7330">
        <v>80286</v>
      </c>
      <c r="Q7330">
        <v>0</v>
      </c>
      <c r="U7330">
        <v>81585.89</v>
      </c>
      <c r="V7330">
        <v>3294.89</v>
      </c>
      <c r="W7330">
        <v>1995</v>
      </c>
      <c r="X7330">
        <v>0</v>
      </c>
      <c r="Y7330">
        <v>0</v>
      </c>
      <c r="Z7330">
        <v>3294.89</v>
      </c>
      <c r="AA7330">
        <v>1995</v>
      </c>
      <c r="AB7330" t="s">
        <v>53</v>
      </c>
      <c r="AC7330">
        <v>1</v>
      </c>
      <c r="AD7330">
        <v>0</v>
      </c>
      <c r="AE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935.33</v>
      </c>
      <c r="AT7330">
        <v>839.5</v>
      </c>
      <c r="AU7330">
        <v>80286</v>
      </c>
      <c r="AY7330" t="s">
        <v>54</v>
      </c>
    </row>
    <row r="7331" spans="1:51" x14ac:dyDescent="0.2">
      <c r="A7331" s="1">
        <v>45382</v>
      </c>
      <c r="B7331" s="1">
        <v>45382</v>
      </c>
      <c r="C7331">
        <v>0</v>
      </c>
      <c r="D7331" t="s">
        <v>7395</v>
      </c>
      <c r="E7331">
        <v>1</v>
      </c>
      <c r="F7331" t="s">
        <v>6343</v>
      </c>
      <c r="G7331" s="1">
        <v>45371</v>
      </c>
      <c r="H7331">
        <v>60</v>
      </c>
      <c r="I7331">
        <v>60</v>
      </c>
      <c r="J7331">
        <v>0</v>
      </c>
      <c r="L7331">
        <v>36</v>
      </c>
      <c r="M7331">
        <v>0.23949999999999999</v>
      </c>
      <c r="N7331">
        <v>0.26744499999999999</v>
      </c>
      <c r="O7331">
        <v>1.9946501338024891E-2</v>
      </c>
      <c r="P7331">
        <v>20000</v>
      </c>
      <c r="Q7331">
        <v>0</v>
      </c>
      <c r="U7331">
        <v>20005</v>
      </c>
      <c r="V7331">
        <v>1000</v>
      </c>
      <c r="W7331">
        <v>995</v>
      </c>
      <c r="X7331">
        <v>0</v>
      </c>
      <c r="Y7331">
        <v>0</v>
      </c>
      <c r="Z7331">
        <v>1000</v>
      </c>
      <c r="AA7331">
        <v>995</v>
      </c>
      <c r="AB7331" t="s">
        <v>57</v>
      </c>
      <c r="AC7331">
        <v>0</v>
      </c>
      <c r="AD7331">
        <v>0</v>
      </c>
      <c r="AE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769.54</v>
      </c>
      <c r="AT7331">
        <v>680.75</v>
      </c>
      <c r="AU7331">
        <v>20000</v>
      </c>
      <c r="AY7331" t="s">
        <v>54</v>
      </c>
    </row>
    <row r="7332" spans="1:51" x14ac:dyDescent="0.2">
      <c r="A7332" s="1">
        <v>45382</v>
      </c>
      <c r="B7332" s="1">
        <v>45382</v>
      </c>
      <c r="C7332">
        <v>0</v>
      </c>
      <c r="D7332" t="s">
        <v>7396</v>
      </c>
      <c r="E7332">
        <v>1</v>
      </c>
      <c r="F7332" t="s">
        <v>6195</v>
      </c>
      <c r="G7332" s="1">
        <v>45377</v>
      </c>
      <c r="H7332">
        <v>60</v>
      </c>
      <c r="I7332">
        <v>60</v>
      </c>
      <c r="J7332">
        <v>0</v>
      </c>
      <c r="L7332">
        <v>36</v>
      </c>
      <c r="M7332">
        <v>0.23949999999999999</v>
      </c>
      <c r="N7332">
        <v>0.25596240000000003</v>
      </c>
      <c r="O7332">
        <v>1.9173259061465719E-2</v>
      </c>
      <c r="P7332">
        <v>30000</v>
      </c>
      <c r="Q7332">
        <v>0</v>
      </c>
      <c r="U7332">
        <v>30505</v>
      </c>
      <c r="V7332">
        <v>1500</v>
      </c>
      <c r="W7332">
        <v>995</v>
      </c>
      <c r="X7332">
        <v>0</v>
      </c>
      <c r="Y7332">
        <v>0</v>
      </c>
      <c r="Z7332">
        <v>1500</v>
      </c>
      <c r="AA7332">
        <v>995</v>
      </c>
      <c r="AB7332" t="s">
        <v>57</v>
      </c>
      <c r="AC7332">
        <v>0</v>
      </c>
      <c r="AD7332">
        <v>0</v>
      </c>
      <c r="AE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811.03</v>
      </c>
      <c r="AT7332">
        <v>720.48</v>
      </c>
      <c r="AU7332">
        <v>30000</v>
      </c>
      <c r="AY7332" t="s">
        <v>54</v>
      </c>
    </row>
    <row r="7333" spans="1:51" x14ac:dyDescent="0.2">
      <c r="A7333" s="1">
        <v>45382</v>
      </c>
      <c r="B7333" s="1">
        <v>45382</v>
      </c>
      <c r="C7333">
        <v>0</v>
      </c>
      <c r="D7333" t="s">
        <v>7397</v>
      </c>
      <c r="E7333">
        <v>1</v>
      </c>
      <c r="F7333" t="s">
        <v>6224</v>
      </c>
      <c r="G7333" s="1">
        <v>45376</v>
      </c>
      <c r="H7333">
        <v>60</v>
      </c>
      <c r="I7333">
        <v>60</v>
      </c>
      <c r="J7333">
        <v>0</v>
      </c>
      <c r="L7333">
        <v>36</v>
      </c>
      <c r="M7333">
        <v>0.215</v>
      </c>
      <c r="N7333">
        <v>0.23059220000000022</v>
      </c>
      <c r="O7333">
        <v>1.7441582502567998E-2</v>
      </c>
      <c r="P7333">
        <v>69428</v>
      </c>
      <c r="Q7333">
        <v>0</v>
      </c>
      <c r="U7333">
        <v>70146.44</v>
      </c>
      <c r="V7333">
        <v>2713.44</v>
      </c>
      <c r="W7333">
        <v>1995</v>
      </c>
      <c r="X7333">
        <v>0</v>
      </c>
      <c r="Y7333">
        <v>0</v>
      </c>
      <c r="Z7333">
        <v>2713.44</v>
      </c>
      <c r="AA7333">
        <v>1995</v>
      </c>
      <c r="AB7333" t="s">
        <v>53</v>
      </c>
      <c r="AC7333">
        <v>1</v>
      </c>
      <c r="AD7333">
        <v>0</v>
      </c>
      <c r="AE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307.8</v>
      </c>
      <c r="AT7333">
        <v>276.10000000000002</v>
      </c>
      <c r="AU7333">
        <v>69428</v>
      </c>
      <c r="AY7333" t="s">
        <v>54</v>
      </c>
    </row>
    <row r="7334" spans="1:51" x14ac:dyDescent="0.2">
      <c r="A7334" s="1">
        <v>45382</v>
      </c>
      <c r="B7334" s="1">
        <v>45382</v>
      </c>
      <c r="C7334">
        <v>0</v>
      </c>
      <c r="D7334" t="s">
        <v>7398</v>
      </c>
      <c r="E7334">
        <v>1</v>
      </c>
      <c r="F7334" t="s">
        <v>6224</v>
      </c>
      <c r="G7334" s="1">
        <v>45376</v>
      </c>
      <c r="H7334">
        <v>96</v>
      </c>
      <c r="I7334">
        <v>96</v>
      </c>
      <c r="J7334">
        <v>0</v>
      </c>
      <c r="L7334">
        <v>36</v>
      </c>
      <c r="M7334">
        <v>0.215</v>
      </c>
      <c r="N7334">
        <v>0.22066600000000017</v>
      </c>
      <c r="O7334">
        <v>1.675513664970163E-2</v>
      </c>
      <c r="P7334">
        <v>198434.32</v>
      </c>
      <c r="Q7334">
        <v>0</v>
      </c>
      <c r="U7334">
        <v>204153.24</v>
      </c>
      <c r="V7334">
        <v>7713.92</v>
      </c>
      <c r="W7334">
        <v>1995</v>
      </c>
      <c r="X7334">
        <v>0</v>
      </c>
      <c r="Y7334">
        <v>0</v>
      </c>
      <c r="Z7334">
        <v>7713.92</v>
      </c>
      <c r="AA7334">
        <v>1995</v>
      </c>
      <c r="AB7334" t="s">
        <v>53</v>
      </c>
      <c r="AC7334">
        <v>1</v>
      </c>
      <c r="AD7334">
        <v>0</v>
      </c>
      <c r="AE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914.05</v>
      </c>
      <c r="AT7334">
        <v>822.53</v>
      </c>
      <c r="AU7334">
        <v>198434.32</v>
      </c>
      <c r="AY7334" t="s">
        <v>54</v>
      </c>
    </row>
    <row r="7335" spans="1:51" x14ac:dyDescent="0.2">
      <c r="A7335" s="1">
        <v>45382</v>
      </c>
      <c r="B7335" s="1">
        <v>45382</v>
      </c>
      <c r="C7335">
        <v>0</v>
      </c>
      <c r="D7335" t="s">
        <v>7399</v>
      </c>
      <c r="E7335">
        <v>1</v>
      </c>
      <c r="F7335" t="s">
        <v>6224</v>
      </c>
      <c r="G7335" s="1">
        <v>45377</v>
      </c>
      <c r="H7335">
        <v>180</v>
      </c>
      <c r="I7335">
        <v>180</v>
      </c>
      <c r="J7335">
        <v>0</v>
      </c>
      <c r="L7335">
        <v>36</v>
      </c>
      <c r="M7335">
        <v>0.1875</v>
      </c>
      <c r="N7335">
        <v>0.18831570000000014</v>
      </c>
      <c r="O7335">
        <v>1.4481880585300422E-2</v>
      </c>
      <c r="P7335">
        <v>252276</v>
      </c>
      <c r="Q7335">
        <v>0</v>
      </c>
      <c r="U7335">
        <v>260165.67</v>
      </c>
      <c r="V7335">
        <v>9884.67</v>
      </c>
      <c r="W7335">
        <v>1995</v>
      </c>
      <c r="X7335">
        <v>0</v>
      </c>
      <c r="Y7335">
        <v>0</v>
      </c>
      <c r="Z7335">
        <v>9884.67</v>
      </c>
      <c r="AA7335">
        <v>1995</v>
      </c>
      <c r="AB7335" t="s">
        <v>53</v>
      </c>
      <c r="AC7335">
        <v>1</v>
      </c>
      <c r="AD7335">
        <v>0</v>
      </c>
      <c r="AE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1600.44</v>
      </c>
      <c r="AT7335">
        <v>1462.1</v>
      </c>
      <c r="AU7335">
        <v>252276</v>
      </c>
      <c r="AY7335" t="s">
        <v>54</v>
      </c>
    </row>
    <row r="7336" spans="1:51" x14ac:dyDescent="0.2">
      <c r="A7336" s="1">
        <v>45382</v>
      </c>
      <c r="B7336" s="1">
        <v>45382</v>
      </c>
      <c r="C7336">
        <v>0</v>
      </c>
      <c r="D7336" t="s">
        <v>7400</v>
      </c>
      <c r="E7336">
        <v>1</v>
      </c>
      <c r="F7336" t="s">
        <v>6224</v>
      </c>
      <c r="G7336" s="1">
        <v>45377</v>
      </c>
      <c r="H7336">
        <v>60</v>
      </c>
      <c r="I7336">
        <v>60</v>
      </c>
      <c r="J7336">
        <v>0</v>
      </c>
      <c r="L7336">
        <v>36</v>
      </c>
      <c r="M7336">
        <v>0.215</v>
      </c>
      <c r="N7336">
        <v>0.24570000000000022</v>
      </c>
      <c r="O7336">
        <v>1.847668187092899E-2</v>
      </c>
      <c r="P7336">
        <v>36992</v>
      </c>
      <c r="Q7336">
        <v>0</v>
      </c>
      <c r="U7336">
        <v>36547.54</v>
      </c>
      <c r="V7336">
        <v>1550.54</v>
      </c>
      <c r="W7336">
        <v>1995</v>
      </c>
      <c r="X7336">
        <v>0</v>
      </c>
      <c r="Y7336">
        <v>0</v>
      </c>
      <c r="Z7336">
        <v>1550.54</v>
      </c>
      <c r="AA7336">
        <v>1995</v>
      </c>
      <c r="AB7336" t="s">
        <v>53</v>
      </c>
      <c r="AC7336">
        <v>1</v>
      </c>
      <c r="AD7336">
        <v>0</v>
      </c>
      <c r="AE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128.49</v>
      </c>
      <c r="AT7336">
        <v>114.53</v>
      </c>
      <c r="AU7336">
        <v>36992</v>
      </c>
      <c r="AY7336" t="s">
        <v>54</v>
      </c>
    </row>
    <row r="7337" spans="1:51" x14ac:dyDescent="0.2">
      <c r="A7337" s="1">
        <v>45382</v>
      </c>
      <c r="B7337" s="1">
        <v>45382</v>
      </c>
      <c r="C7337">
        <v>0</v>
      </c>
      <c r="D7337" t="s">
        <v>7401</v>
      </c>
      <c r="E7337">
        <v>1</v>
      </c>
      <c r="F7337" t="s">
        <v>6195</v>
      </c>
      <c r="G7337" s="1">
        <v>45378</v>
      </c>
      <c r="H7337">
        <v>60</v>
      </c>
      <c r="I7337">
        <v>60</v>
      </c>
      <c r="J7337">
        <v>0</v>
      </c>
      <c r="L7337">
        <v>36</v>
      </c>
      <c r="M7337">
        <v>0.26</v>
      </c>
      <c r="N7337">
        <v>0.27497260000000007</v>
      </c>
      <c r="O7337">
        <v>2.0449935266066754E-2</v>
      </c>
      <c r="P7337">
        <v>40876</v>
      </c>
      <c r="Q7337">
        <v>0</v>
      </c>
      <c r="U7337">
        <v>41931</v>
      </c>
      <c r="V7337">
        <v>2050</v>
      </c>
      <c r="W7337">
        <v>995</v>
      </c>
      <c r="X7337">
        <v>0</v>
      </c>
      <c r="Y7337">
        <v>0</v>
      </c>
      <c r="Z7337">
        <v>2050</v>
      </c>
      <c r="AA7337">
        <v>995</v>
      </c>
      <c r="AB7337" t="s">
        <v>53</v>
      </c>
      <c r="AC7337">
        <v>1</v>
      </c>
      <c r="AD7337">
        <v>0</v>
      </c>
      <c r="AE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469.37</v>
      </c>
      <c r="AT7337">
        <v>413.87</v>
      </c>
      <c r="AU7337">
        <v>40876</v>
      </c>
      <c r="AY7337" t="s">
        <v>54</v>
      </c>
    </row>
    <row r="7338" spans="1:51" x14ac:dyDescent="0.2">
      <c r="A7338" s="1">
        <v>45382</v>
      </c>
      <c r="B7338" s="1">
        <v>45382</v>
      </c>
      <c r="C7338">
        <v>0</v>
      </c>
      <c r="D7338" t="s">
        <v>7402</v>
      </c>
      <c r="E7338">
        <v>1</v>
      </c>
      <c r="F7338" t="s">
        <v>6224</v>
      </c>
      <c r="G7338" s="1">
        <v>45378</v>
      </c>
      <c r="H7338">
        <v>96</v>
      </c>
      <c r="I7338">
        <v>96</v>
      </c>
      <c r="J7338">
        <v>0</v>
      </c>
      <c r="L7338">
        <v>36</v>
      </c>
      <c r="M7338">
        <v>0.215</v>
      </c>
      <c r="N7338">
        <v>0.22272300000000012</v>
      </c>
      <c r="O7338">
        <v>1.6897807626872874E-2</v>
      </c>
      <c r="P7338">
        <v>143754</v>
      </c>
      <c r="Q7338">
        <v>0</v>
      </c>
      <c r="U7338">
        <v>147379.69</v>
      </c>
      <c r="V7338">
        <v>5620.69</v>
      </c>
      <c r="W7338">
        <v>1995</v>
      </c>
      <c r="X7338">
        <v>0</v>
      </c>
      <c r="Y7338">
        <v>0</v>
      </c>
      <c r="Z7338">
        <v>5620.69</v>
      </c>
      <c r="AA7338">
        <v>1995</v>
      </c>
      <c r="AB7338" t="s">
        <v>53</v>
      </c>
      <c r="AC7338">
        <v>1</v>
      </c>
      <c r="AD7338">
        <v>0</v>
      </c>
      <c r="AE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660.07</v>
      </c>
      <c r="AT7338">
        <v>593.46</v>
      </c>
      <c r="AU7338">
        <v>143754</v>
      </c>
      <c r="AY7338" t="s">
        <v>54</v>
      </c>
    </row>
    <row r="7339" spans="1:51" x14ac:dyDescent="0.2">
      <c r="A7339" s="1">
        <v>45382</v>
      </c>
      <c r="B7339" s="1">
        <v>45382</v>
      </c>
      <c r="C7339">
        <v>0</v>
      </c>
      <c r="D7339" t="s">
        <v>7403</v>
      </c>
      <c r="E7339">
        <v>1</v>
      </c>
      <c r="F7339" t="s">
        <v>6195</v>
      </c>
      <c r="G7339" s="1">
        <v>45376</v>
      </c>
      <c r="H7339">
        <v>96</v>
      </c>
      <c r="I7339">
        <v>96</v>
      </c>
      <c r="J7339">
        <v>0</v>
      </c>
      <c r="L7339">
        <v>36</v>
      </c>
      <c r="M7339">
        <v>0.27</v>
      </c>
      <c r="N7339">
        <v>0.28739570000000009</v>
      </c>
      <c r="O7339">
        <v>2.1274844231817136E-2</v>
      </c>
      <c r="P7339">
        <v>200000</v>
      </c>
      <c r="Q7339">
        <v>0</v>
      </c>
      <c r="U7339">
        <v>205757.68</v>
      </c>
      <c r="V7339">
        <v>7752.68</v>
      </c>
      <c r="W7339">
        <v>1995</v>
      </c>
      <c r="X7339">
        <v>0</v>
      </c>
      <c r="Y7339">
        <v>0</v>
      </c>
      <c r="Z7339">
        <v>7752.68</v>
      </c>
      <c r="AA7339">
        <v>1995</v>
      </c>
      <c r="AB7339" t="s">
        <v>53</v>
      </c>
      <c r="AC7339">
        <v>1</v>
      </c>
      <c r="AD7339">
        <v>0</v>
      </c>
      <c r="AE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2350.4499999999998</v>
      </c>
      <c r="AT7339">
        <v>2059.62</v>
      </c>
      <c r="AU7339">
        <v>200000</v>
      </c>
      <c r="AY7339" t="s">
        <v>54</v>
      </c>
    </row>
    <row r="7340" spans="1:51" x14ac:dyDescent="0.2">
      <c r="A7340" s="1">
        <v>45382</v>
      </c>
      <c r="B7340" s="1">
        <v>45382</v>
      </c>
      <c r="C7340">
        <v>0</v>
      </c>
      <c r="D7340" t="s">
        <v>7404</v>
      </c>
      <c r="E7340">
        <v>1</v>
      </c>
      <c r="F7340" t="s">
        <v>6224</v>
      </c>
      <c r="G7340" s="1">
        <v>45378</v>
      </c>
      <c r="H7340">
        <v>120</v>
      </c>
      <c r="I7340">
        <v>120</v>
      </c>
      <c r="J7340">
        <v>0</v>
      </c>
      <c r="L7340">
        <v>36</v>
      </c>
      <c r="M7340">
        <v>0.22500000000000001</v>
      </c>
      <c r="N7340">
        <v>0.23912960000000022</v>
      </c>
      <c r="O7340">
        <v>1.8027937907436842E-2</v>
      </c>
      <c r="P7340">
        <v>82186</v>
      </c>
      <c r="Q7340">
        <v>0</v>
      </c>
      <c r="U7340">
        <v>83679.710000000006</v>
      </c>
      <c r="V7340">
        <v>3488.71</v>
      </c>
      <c r="W7340">
        <v>1995</v>
      </c>
      <c r="X7340">
        <v>0</v>
      </c>
      <c r="Y7340">
        <v>0</v>
      </c>
      <c r="Z7340">
        <v>3488.71</v>
      </c>
      <c r="AA7340">
        <v>1995</v>
      </c>
      <c r="AB7340" t="s">
        <v>53</v>
      </c>
      <c r="AC7340">
        <v>1</v>
      </c>
      <c r="AD7340">
        <v>0</v>
      </c>
      <c r="AE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377.52</v>
      </c>
      <c r="AT7340">
        <v>336.94</v>
      </c>
      <c r="AU7340">
        <v>82186</v>
      </c>
      <c r="AY7340" t="s">
        <v>54</v>
      </c>
    </row>
    <row r="7341" spans="1:51" x14ac:dyDescent="0.2">
      <c r="A7341" s="1">
        <v>45382</v>
      </c>
      <c r="B7341" s="1">
        <v>45382</v>
      </c>
      <c r="C7341">
        <v>0</v>
      </c>
      <c r="D7341" t="s">
        <v>7405</v>
      </c>
      <c r="E7341">
        <v>1</v>
      </c>
      <c r="F7341" t="s">
        <v>6224</v>
      </c>
      <c r="G7341" s="1">
        <v>45378</v>
      </c>
      <c r="H7341">
        <v>180</v>
      </c>
      <c r="I7341">
        <v>180</v>
      </c>
      <c r="J7341">
        <v>0</v>
      </c>
      <c r="L7341">
        <v>36</v>
      </c>
      <c r="M7341">
        <v>0.1875</v>
      </c>
      <c r="N7341">
        <v>0.18664680000000014</v>
      </c>
      <c r="O7341">
        <v>1.436307427590755E-2</v>
      </c>
      <c r="P7341">
        <v>469001</v>
      </c>
      <c r="Q7341">
        <v>0</v>
      </c>
      <c r="U7341">
        <v>485224.79</v>
      </c>
      <c r="V7341">
        <v>18218.79</v>
      </c>
      <c r="W7341">
        <v>1995</v>
      </c>
      <c r="X7341">
        <v>0</v>
      </c>
      <c r="Y7341">
        <v>0</v>
      </c>
      <c r="Z7341">
        <v>18218.79</v>
      </c>
      <c r="AA7341">
        <v>1995</v>
      </c>
      <c r="AB7341" t="s">
        <v>53</v>
      </c>
      <c r="AC7341">
        <v>1</v>
      </c>
      <c r="AD7341">
        <v>0</v>
      </c>
      <c r="AE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2984.01</v>
      </c>
      <c r="AT7341">
        <v>2728.09</v>
      </c>
      <c r="AU7341">
        <v>469001</v>
      </c>
      <c r="AY7341" t="s">
        <v>54</v>
      </c>
    </row>
    <row r="7342" spans="1:51" x14ac:dyDescent="0.2">
      <c r="A7342" s="1">
        <v>45382</v>
      </c>
      <c r="B7342" s="1">
        <v>45382</v>
      </c>
      <c r="C7342">
        <v>0</v>
      </c>
      <c r="D7342" t="s">
        <v>7406</v>
      </c>
      <c r="E7342">
        <v>1</v>
      </c>
      <c r="F7342" t="s">
        <v>6224</v>
      </c>
      <c r="G7342" s="1">
        <v>45379</v>
      </c>
      <c r="H7342">
        <v>24</v>
      </c>
      <c r="I7342">
        <v>24</v>
      </c>
      <c r="J7342">
        <v>0</v>
      </c>
      <c r="L7342">
        <v>24</v>
      </c>
      <c r="M7342">
        <v>0.23949999999999999</v>
      </c>
      <c r="N7342">
        <v>0.26729100000000017</v>
      </c>
      <c r="O7342">
        <v>1.9936173481536201E-2</v>
      </c>
      <c r="P7342">
        <v>20000</v>
      </c>
      <c r="Q7342">
        <v>0</v>
      </c>
      <c r="U7342">
        <v>20005</v>
      </c>
      <c r="V7342">
        <v>1000</v>
      </c>
      <c r="W7342">
        <v>995</v>
      </c>
      <c r="X7342">
        <v>0</v>
      </c>
      <c r="Y7342">
        <v>0</v>
      </c>
      <c r="Z7342">
        <v>1000</v>
      </c>
      <c r="AA7342">
        <v>995</v>
      </c>
      <c r="AB7342" t="s">
        <v>57</v>
      </c>
      <c r="AC7342">
        <v>0</v>
      </c>
      <c r="AD7342">
        <v>0</v>
      </c>
      <c r="AE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166.34</v>
      </c>
      <c r="AT7342">
        <v>148.19</v>
      </c>
      <c r="AU7342">
        <v>20000</v>
      </c>
      <c r="AY7342" t="s">
        <v>54</v>
      </c>
    </row>
    <row r="7343" spans="1:51" x14ac:dyDescent="0.2">
      <c r="A7343" s="1">
        <v>45382</v>
      </c>
      <c r="B7343" s="1">
        <v>45382</v>
      </c>
      <c r="C7343">
        <v>0</v>
      </c>
      <c r="D7343" t="s">
        <v>7407</v>
      </c>
      <c r="E7343">
        <v>1</v>
      </c>
      <c r="F7343" t="s">
        <v>6195</v>
      </c>
      <c r="G7343" s="1">
        <v>45373</v>
      </c>
      <c r="H7343">
        <v>36</v>
      </c>
      <c r="I7343">
        <v>36</v>
      </c>
      <c r="J7343">
        <v>0</v>
      </c>
      <c r="L7343">
        <v>36</v>
      </c>
      <c r="M7343">
        <v>0.23949999999999999</v>
      </c>
      <c r="N7343">
        <v>0.25226799999999994</v>
      </c>
      <c r="O7343">
        <v>1.8923098680363459E-2</v>
      </c>
      <c r="P7343">
        <v>30000</v>
      </c>
      <c r="Q7343">
        <v>0</v>
      </c>
      <c r="U7343">
        <v>30505</v>
      </c>
      <c r="V7343">
        <v>1500</v>
      </c>
      <c r="W7343">
        <v>995</v>
      </c>
      <c r="X7343">
        <v>0</v>
      </c>
      <c r="Y7343">
        <v>0</v>
      </c>
      <c r="Z7343">
        <v>1500</v>
      </c>
      <c r="AA7343">
        <v>995</v>
      </c>
      <c r="AB7343" t="s">
        <v>57</v>
      </c>
      <c r="AC7343">
        <v>0</v>
      </c>
      <c r="AD7343">
        <v>0</v>
      </c>
      <c r="AE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638.76</v>
      </c>
      <c r="AT7343">
        <v>569.64</v>
      </c>
      <c r="AU7343">
        <v>30000</v>
      </c>
      <c r="AY7343" t="s">
        <v>54</v>
      </c>
    </row>
    <row r="7344" spans="1:51" x14ac:dyDescent="0.2">
      <c r="A7344" s="1">
        <v>45382</v>
      </c>
      <c r="B7344" s="1">
        <v>45382</v>
      </c>
      <c r="C7344">
        <v>0</v>
      </c>
      <c r="D7344" t="s">
        <v>7408</v>
      </c>
      <c r="E7344">
        <v>1</v>
      </c>
      <c r="F7344" t="s">
        <v>6224</v>
      </c>
      <c r="G7344" s="1">
        <v>45378</v>
      </c>
      <c r="H7344">
        <v>60</v>
      </c>
      <c r="I7344">
        <v>60</v>
      </c>
      <c r="J7344">
        <v>0</v>
      </c>
      <c r="L7344">
        <v>36</v>
      </c>
      <c r="M7344">
        <v>0.1875</v>
      </c>
      <c r="N7344">
        <v>0.21092500000000008</v>
      </c>
      <c r="O7344">
        <v>1.6076505559596388E-2</v>
      </c>
      <c r="P7344">
        <v>40894.6</v>
      </c>
      <c r="Q7344">
        <v>0</v>
      </c>
      <c r="U7344">
        <v>40488.9</v>
      </c>
      <c r="V7344">
        <v>1589.3</v>
      </c>
      <c r="W7344">
        <v>1995</v>
      </c>
      <c r="X7344">
        <v>0</v>
      </c>
      <c r="Y7344">
        <v>0</v>
      </c>
      <c r="Z7344">
        <v>1589.3</v>
      </c>
      <c r="AA7344">
        <v>1995</v>
      </c>
      <c r="AB7344" t="s">
        <v>53</v>
      </c>
      <c r="AC7344">
        <v>1</v>
      </c>
      <c r="AD7344">
        <v>0</v>
      </c>
      <c r="AE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106.43</v>
      </c>
      <c r="AT7344">
        <v>96.28</v>
      </c>
      <c r="AU7344">
        <v>40894.6</v>
      </c>
      <c r="AY7344" t="s">
        <v>54</v>
      </c>
    </row>
    <row r="7345" spans="1:51" x14ac:dyDescent="0.2">
      <c r="A7345" s="1">
        <v>45382</v>
      </c>
      <c r="B7345" s="1">
        <v>45382</v>
      </c>
      <c r="C7345">
        <v>0</v>
      </c>
      <c r="D7345" t="s">
        <v>7409</v>
      </c>
      <c r="E7345">
        <v>1</v>
      </c>
      <c r="F7345" t="s">
        <v>6343</v>
      </c>
      <c r="G7345" s="1">
        <v>45373</v>
      </c>
      <c r="H7345">
        <v>60</v>
      </c>
      <c r="I7345">
        <v>60</v>
      </c>
      <c r="J7345">
        <v>0</v>
      </c>
      <c r="L7345">
        <v>36</v>
      </c>
      <c r="M7345">
        <v>0.23949999999999999</v>
      </c>
      <c r="N7345">
        <v>0.25596240000000003</v>
      </c>
      <c r="O7345">
        <v>1.9173259061465719E-2</v>
      </c>
      <c r="P7345">
        <v>30000</v>
      </c>
      <c r="Q7345">
        <v>0</v>
      </c>
      <c r="U7345">
        <v>30505</v>
      </c>
      <c r="V7345">
        <v>1500</v>
      </c>
      <c r="W7345">
        <v>995</v>
      </c>
      <c r="X7345">
        <v>0</v>
      </c>
      <c r="Y7345">
        <v>0</v>
      </c>
      <c r="Z7345">
        <v>1500</v>
      </c>
      <c r="AA7345">
        <v>995</v>
      </c>
      <c r="AB7345" t="s">
        <v>57</v>
      </c>
      <c r="AC7345">
        <v>0</v>
      </c>
      <c r="AD7345">
        <v>0</v>
      </c>
      <c r="AE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929.66</v>
      </c>
      <c r="AT7345">
        <v>825.99</v>
      </c>
      <c r="AU7345">
        <v>30000</v>
      </c>
      <c r="AY7345" t="s">
        <v>54</v>
      </c>
    </row>
    <row r="7346" spans="1:51" x14ac:dyDescent="0.2">
      <c r="A7346" s="1">
        <v>45382</v>
      </c>
      <c r="B7346" s="1">
        <v>45382</v>
      </c>
      <c r="C7346">
        <v>0</v>
      </c>
      <c r="D7346" t="s">
        <v>7410</v>
      </c>
      <c r="E7346">
        <v>1</v>
      </c>
      <c r="F7346" t="s">
        <v>6195</v>
      </c>
      <c r="G7346" s="1">
        <v>45376</v>
      </c>
      <c r="H7346">
        <v>60</v>
      </c>
      <c r="I7346">
        <v>60</v>
      </c>
      <c r="J7346">
        <v>0</v>
      </c>
      <c r="L7346">
        <v>36</v>
      </c>
      <c r="M7346">
        <v>0.23949999999999999</v>
      </c>
      <c r="N7346">
        <v>0.26744499999999999</v>
      </c>
      <c r="O7346">
        <v>1.9946501338024891E-2</v>
      </c>
      <c r="P7346">
        <v>20000</v>
      </c>
      <c r="Q7346">
        <v>0</v>
      </c>
      <c r="U7346">
        <v>20005</v>
      </c>
      <c r="V7346">
        <v>1000</v>
      </c>
      <c r="W7346">
        <v>995</v>
      </c>
      <c r="X7346">
        <v>0</v>
      </c>
      <c r="Y7346">
        <v>0</v>
      </c>
      <c r="Z7346">
        <v>1000</v>
      </c>
      <c r="AA7346">
        <v>995</v>
      </c>
      <c r="AB7346" t="s">
        <v>57</v>
      </c>
      <c r="AC7346">
        <v>0</v>
      </c>
      <c r="AD7346">
        <v>0</v>
      </c>
      <c r="AE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437.67</v>
      </c>
      <c r="AT7346">
        <v>386.96</v>
      </c>
      <c r="AU7346">
        <v>20000</v>
      </c>
      <c r="AY7346" t="s">
        <v>54</v>
      </c>
    </row>
    <row r="7347" spans="1:51" x14ac:dyDescent="0.2">
      <c r="A7347" s="1">
        <v>45382</v>
      </c>
      <c r="B7347" s="1">
        <v>45382</v>
      </c>
      <c r="C7347">
        <v>0</v>
      </c>
      <c r="D7347" t="s">
        <v>7411</v>
      </c>
      <c r="E7347">
        <v>1</v>
      </c>
      <c r="F7347" t="s">
        <v>6195</v>
      </c>
      <c r="G7347" s="1">
        <v>45377</v>
      </c>
      <c r="H7347">
        <v>60</v>
      </c>
      <c r="I7347">
        <v>60</v>
      </c>
      <c r="J7347">
        <v>0</v>
      </c>
      <c r="L7347">
        <v>36</v>
      </c>
      <c r="M7347">
        <v>0.23949999999999999</v>
      </c>
      <c r="N7347">
        <v>0.25455240000000007</v>
      </c>
      <c r="O7347">
        <v>1.9077862860712447E-2</v>
      </c>
      <c r="P7347">
        <v>32000</v>
      </c>
      <c r="Q7347">
        <v>0</v>
      </c>
      <c r="U7347">
        <v>32605</v>
      </c>
      <c r="V7347">
        <v>1600</v>
      </c>
      <c r="W7347">
        <v>995</v>
      </c>
      <c r="X7347">
        <v>0</v>
      </c>
      <c r="Y7347">
        <v>0</v>
      </c>
      <c r="Z7347">
        <v>1600</v>
      </c>
      <c r="AA7347">
        <v>995</v>
      </c>
      <c r="AB7347" t="s">
        <v>57</v>
      </c>
      <c r="AC7347">
        <v>0</v>
      </c>
      <c r="AD7347">
        <v>0</v>
      </c>
      <c r="AE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784.04</v>
      </c>
      <c r="AT7347">
        <v>696.84</v>
      </c>
      <c r="AU7347">
        <v>32000</v>
      </c>
      <c r="AY7347" t="s">
        <v>54</v>
      </c>
    </row>
    <row r="7348" spans="1:51" x14ac:dyDescent="0.2">
      <c r="A7348" s="1">
        <v>45382</v>
      </c>
      <c r="B7348" s="1">
        <v>45382</v>
      </c>
      <c r="C7348">
        <v>0</v>
      </c>
      <c r="D7348" t="s">
        <v>7412</v>
      </c>
      <c r="E7348">
        <v>1</v>
      </c>
      <c r="F7348" t="s">
        <v>6224</v>
      </c>
      <c r="G7348" s="1">
        <v>45377</v>
      </c>
      <c r="H7348">
        <v>144</v>
      </c>
      <c r="I7348">
        <v>144</v>
      </c>
      <c r="J7348">
        <v>0</v>
      </c>
      <c r="L7348">
        <v>36</v>
      </c>
      <c r="M7348">
        <v>0.1875</v>
      </c>
      <c r="N7348">
        <v>0.17981270000000008</v>
      </c>
      <c r="O7348">
        <v>1.3874962380338918E-2</v>
      </c>
      <c r="P7348">
        <v>273462</v>
      </c>
      <c r="Q7348">
        <v>0</v>
      </c>
      <c r="U7348">
        <v>286467</v>
      </c>
      <c r="V7348">
        <v>14000</v>
      </c>
      <c r="W7348">
        <v>995</v>
      </c>
      <c r="X7348">
        <v>0</v>
      </c>
      <c r="Y7348">
        <v>0</v>
      </c>
      <c r="Z7348">
        <v>14000</v>
      </c>
      <c r="AA7348">
        <v>995</v>
      </c>
      <c r="AB7348" t="s">
        <v>53</v>
      </c>
      <c r="AC7348">
        <v>1</v>
      </c>
      <c r="AD7348">
        <v>0</v>
      </c>
      <c r="AE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1290.97</v>
      </c>
      <c r="AT7348">
        <v>1182.24</v>
      </c>
      <c r="AU7348">
        <v>273462</v>
      </c>
      <c r="AY7348" t="s">
        <v>54</v>
      </c>
    </row>
    <row r="7349" spans="1:51" x14ac:dyDescent="0.2">
      <c r="A7349" s="1">
        <v>45382</v>
      </c>
      <c r="B7349" s="1">
        <v>45382</v>
      </c>
      <c r="C7349">
        <v>0</v>
      </c>
      <c r="D7349" t="s">
        <v>7413</v>
      </c>
      <c r="E7349">
        <v>1</v>
      </c>
      <c r="F7349" t="s">
        <v>6224</v>
      </c>
      <c r="G7349" s="1">
        <v>45378</v>
      </c>
      <c r="H7349">
        <v>120</v>
      </c>
      <c r="I7349">
        <v>120</v>
      </c>
      <c r="J7349">
        <v>0</v>
      </c>
      <c r="L7349">
        <v>36</v>
      </c>
      <c r="M7349">
        <v>0.1875</v>
      </c>
      <c r="N7349">
        <v>0.18928190000000022</v>
      </c>
      <c r="O7349">
        <v>1.4550592921976913E-2</v>
      </c>
      <c r="P7349">
        <v>139207.29</v>
      </c>
      <c r="Q7349">
        <v>0</v>
      </c>
      <c r="U7349">
        <v>143147.29</v>
      </c>
      <c r="V7349">
        <v>4935</v>
      </c>
      <c r="W7349">
        <v>995</v>
      </c>
      <c r="X7349">
        <v>0</v>
      </c>
      <c r="Y7349">
        <v>0</v>
      </c>
      <c r="Z7349">
        <v>4935</v>
      </c>
      <c r="AA7349">
        <v>995</v>
      </c>
      <c r="AB7349" t="s">
        <v>53</v>
      </c>
      <c r="AC7349">
        <v>1</v>
      </c>
      <c r="AD7349">
        <v>0</v>
      </c>
      <c r="AE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643.76</v>
      </c>
      <c r="AT7349">
        <v>587.12</v>
      </c>
      <c r="AU7349">
        <v>139207.29</v>
      </c>
      <c r="AY7349" t="s">
        <v>54</v>
      </c>
    </row>
    <row r="7350" spans="1:51" x14ac:dyDescent="0.2">
      <c r="A7350" s="1">
        <v>45382</v>
      </c>
      <c r="B7350" s="1">
        <v>45382</v>
      </c>
      <c r="C7350">
        <v>0</v>
      </c>
      <c r="D7350" t="s">
        <v>7414</v>
      </c>
      <c r="E7350">
        <v>1</v>
      </c>
      <c r="F7350" t="s">
        <v>6224</v>
      </c>
      <c r="G7350" s="1">
        <v>45377</v>
      </c>
      <c r="H7350">
        <v>96</v>
      </c>
      <c r="I7350">
        <v>96</v>
      </c>
      <c r="J7350">
        <v>0</v>
      </c>
      <c r="L7350">
        <v>36</v>
      </c>
      <c r="M7350">
        <v>0.1875</v>
      </c>
      <c r="N7350">
        <v>0.19007010000000021</v>
      </c>
      <c r="O7350">
        <v>1.4606608711391411E-2</v>
      </c>
      <c r="P7350">
        <v>147475</v>
      </c>
      <c r="Q7350">
        <v>0</v>
      </c>
      <c r="U7350">
        <v>151294.51</v>
      </c>
      <c r="V7350">
        <v>5814.51</v>
      </c>
      <c r="W7350">
        <v>1995</v>
      </c>
      <c r="X7350">
        <v>0</v>
      </c>
      <c r="Y7350">
        <v>0</v>
      </c>
      <c r="Z7350">
        <v>5814.51</v>
      </c>
      <c r="AA7350">
        <v>1995</v>
      </c>
      <c r="AB7350" t="s">
        <v>53</v>
      </c>
      <c r="AC7350">
        <v>1</v>
      </c>
      <c r="AD7350">
        <v>0</v>
      </c>
      <c r="AE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405.68</v>
      </c>
      <c r="AT7350">
        <v>369.95</v>
      </c>
      <c r="AU7350">
        <v>147475</v>
      </c>
      <c r="AY7350" t="s">
        <v>54</v>
      </c>
    </row>
    <row r="7351" spans="1:51" x14ac:dyDescent="0.2">
      <c r="A7351" s="1">
        <v>45382</v>
      </c>
      <c r="B7351" s="1">
        <v>45382</v>
      </c>
      <c r="C7351">
        <v>0</v>
      </c>
      <c r="D7351" t="s">
        <v>7415</v>
      </c>
      <c r="E7351">
        <v>1</v>
      </c>
      <c r="F7351" t="s">
        <v>6224</v>
      </c>
      <c r="G7351" s="1">
        <v>45373</v>
      </c>
      <c r="H7351">
        <v>180</v>
      </c>
      <c r="I7351">
        <v>180</v>
      </c>
      <c r="J7351">
        <v>0</v>
      </c>
      <c r="L7351">
        <v>36</v>
      </c>
      <c r="M7351">
        <v>0.215</v>
      </c>
      <c r="N7351">
        <v>0.2202560000000002</v>
      </c>
      <c r="O7351">
        <v>1.6726673217478005E-2</v>
      </c>
      <c r="P7351">
        <v>250331</v>
      </c>
      <c r="Q7351">
        <v>0</v>
      </c>
      <c r="U7351">
        <v>258220.67</v>
      </c>
      <c r="V7351">
        <v>9884.67</v>
      </c>
      <c r="W7351">
        <v>1995</v>
      </c>
      <c r="X7351">
        <v>0</v>
      </c>
      <c r="Y7351">
        <v>0</v>
      </c>
      <c r="Z7351">
        <v>9884.67</v>
      </c>
      <c r="AA7351">
        <v>1995</v>
      </c>
      <c r="AB7351" t="s">
        <v>53</v>
      </c>
      <c r="AC7351">
        <v>1</v>
      </c>
      <c r="AD7351">
        <v>0</v>
      </c>
      <c r="AE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1589.92</v>
      </c>
      <c r="AT7351">
        <v>1432.69</v>
      </c>
      <c r="AU7351">
        <v>250331</v>
      </c>
      <c r="AY7351" t="s">
        <v>54</v>
      </c>
    </row>
    <row r="7352" spans="1:51" x14ac:dyDescent="0.2">
      <c r="A7352" s="1">
        <v>45382</v>
      </c>
      <c r="B7352" s="1">
        <v>45382</v>
      </c>
      <c r="C7352">
        <v>0</v>
      </c>
      <c r="D7352" t="s">
        <v>7416</v>
      </c>
      <c r="E7352">
        <v>1</v>
      </c>
      <c r="F7352" t="s">
        <v>6195</v>
      </c>
      <c r="G7352" s="1">
        <v>45377</v>
      </c>
      <c r="H7352">
        <v>60</v>
      </c>
      <c r="I7352">
        <v>60</v>
      </c>
      <c r="J7352">
        <v>0</v>
      </c>
      <c r="L7352">
        <v>36</v>
      </c>
      <c r="M7352">
        <v>0.215</v>
      </c>
      <c r="N7352">
        <v>0.20928560000000024</v>
      </c>
      <c r="O7352">
        <v>1.5961800983183672E-2</v>
      </c>
      <c r="P7352">
        <v>120736.68</v>
      </c>
      <c r="Q7352">
        <v>0</v>
      </c>
      <c r="U7352">
        <v>125991.67999999999</v>
      </c>
      <c r="V7352">
        <v>6250</v>
      </c>
      <c r="W7352">
        <v>995</v>
      </c>
      <c r="X7352">
        <v>0</v>
      </c>
      <c r="Y7352">
        <v>0</v>
      </c>
      <c r="Z7352">
        <v>6250</v>
      </c>
      <c r="AA7352">
        <v>995</v>
      </c>
      <c r="AB7352" t="s">
        <v>53</v>
      </c>
      <c r="AC7352">
        <v>1</v>
      </c>
      <c r="AD7352">
        <v>0</v>
      </c>
      <c r="AE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937.75</v>
      </c>
      <c r="AT7352">
        <v>848.88</v>
      </c>
      <c r="AU7352">
        <v>120736.68</v>
      </c>
      <c r="AY7352" t="s">
        <v>54</v>
      </c>
    </row>
    <row r="7353" spans="1:51" x14ac:dyDescent="0.2">
      <c r="A7353" s="1">
        <v>45382</v>
      </c>
      <c r="B7353" s="1">
        <v>45382</v>
      </c>
      <c r="C7353">
        <v>0</v>
      </c>
      <c r="D7353" t="s">
        <v>7417</v>
      </c>
      <c r="E7353">
        <v>1</v>
      </c>
      <c r="F7353" t="s">
        <v>6224</v>
      </c>
      <c r="G7353" s="1">
        <v>45373</v>
      </c>
      <c r="H7353">
        <v>96</v>
      </c>
      <c r="I7353">
        <v>96</v>
      </c>
      <c r="J7353">
        <v>0</v>
      </c>
      <c r="L7353">
        <v>36</v>
      </c>
      <c r="M7353">
        <v>0.215</v>
      </c>
      <c r="N7353">
        <v>0.22432940000000018</v>
      </c>
      <c r="O7353">
        <v>1.7009072626396504E-2</v>
      </c>
      <c r="P7353">
        <v>118445</v>
      </c>
      <c r="Q7353">
        <v>0</v>
      </c>
      <c r="U7353">
        <v>121101.61</v>
      </c>
      <c r="V7353">
        <v>4651.6099999999997</v>
      </c>
      <c r="W7353">
        <v>1995</v>
      </c>
      <c r="X7353">
        <v>0</v>
      </c>
      <c r="Y7353">
        <v>0</v>
      </c>
      <c r="Z7353">
        <v>4651.6099999999997</v>
      </c>
      <c r="AA7353">
        <v>1995</v>
      </c>
      <c r="AB7353" t="s">
        <v>53</v>
      </c>
      <c r="AC7353">
        <v>1</v>
      </c>
      <c r="AD7353">
        <v>0</v>
      </c>
      <c r="AE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737.26</v>
      </c>
      <c r="AT7353">
        <v>663.57</v>
      </c>
      <c r="AU7353">
        <v>118445</v>
      </c>
      <c r="AY7353" t="s">
        <v>54</v>
      </c>
    </row>
    <row r="7354" spans="1:51" x14ac:dyDescent="0.2">
      <c r="A7354" s="1">
        <v>45382</v>
      </c>
      <c r="B7354" s="1">
        <v>45382</v>
      </c>
      <c r="C7354">
        <v>0</v>
      </c>
      <c r="D7354" t="s">
        <v>7418</v>
      </c>
      <c r="E7354">
        <v>1</v>
      </c>
      <c r="F7354" t="s">
        <v>6224</v>
      </c>
      <c r="G7354" s="1">
        <v>45379</v>
      </c>
      <c r="H7354">
        <v>168</v>
      </c>
      <c r="I7354">
        <v>168</v>
      </c>
      <c r="J7354">
        <v>0</v>
      </c>
      <c r="L7354">
        <v>36</v>
      </c>
      <c r="M7354">
        <v>0.215</v>
      </c>
      <c r="N7354">
        <v>0.2121730500000002</v>
      </c>
      <c r="O7354">
        <v>1.6163732993745183E-2</v>
      </c>
      <c r="P7354">
        <v>300000</v>
      </c>
      <c r="Q7354">
        <v>0</v>
      </c>
      <c r="U7354">
        <v>314005</v>
      </c>
      <c r="V7354">
        <v>15000</v>
      </c>
      <c r="W7354">
        <v>995</v>
      </c>
      <c r="X7354">
        <v>0</v>
      </c>
      <c r="Y7354">
        <v>0</v>
      </c>
      <c r="Z7354">
        <v>15000</v>
      </c>
      <c r="AA7354">
        <v>995</v>
      </c>
      <c r="AB7354" t="s">
        <v>53</v>
      </c>
      <c r="AC7354">
        <v>1</v>
      </c>
      <c r="AD7354">
        <v>0</v>
      </c>
      <c r="AE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2130.1</v>
      </c>
      <c r="AT7354">
        <v>1922.92</v>
      </c>
      <c r="AU7354">
        <v>300000</v>
      </c>
      <c r="AY7354" t="s">
        <v>54</v>
      </c>
    </row>
    <row r="7355" spans="1:51" x14ac:dyDescent="0.2">
      <c r="A7355" s="1">
        <v>45382</v>
      </c>
      <c r="B7355" s="1">
        <v>45382</v>
      </c>
      <c r="C7355">
        <v>0</v>
      </c>
      <c r="D7355" t="s">
        <v>7419</v>
      </c>
      <c r="E7355">
        <v>1</v>
      </c>
      <c r="F7355" t="s">
        <v>6224</v>
      </c>
      <c r="G7355" s="1">
        <v>45378</v>
      </c>
      <c r="H7355">
        <v>48</v>
      </c>
      <c r="I7355">
        <v>48</v>
      </c>
      <c r="J7355">
        <v>0</v>
      </c>
      <c r="L7355">
        <v>36</v>
      </c>
      <c r="M7355">
        <v>0.23949999999999999</v>
      </c>
      <c r="N7355">
        <v>0.24505220000000025</v>
      </c>
      <c r="O7355">
        <v>1.8432535081917223E-2</v>
      </c>
      <c r="P7355">
        <v>50000</v>
      </c>
      <c r="Q7355">
        <v>0</v>
      </c>
      <c r="U7355">
        <v>51505</v>
      </c>
      <c r="V7355">
        <v>2500</v>
      </c>
      <c r="W7355">
        <v>995</v>
      </c>
      <c r="X7355">
        <v>0</v>
      </c>
      <c r="Y7355">
        <v>0</v>
      </c>
      <c r="Z7355">
        <v>2500</v>
      </c>
      <c r="AA7355">
        <v>995</v>
      </c>
      <c r="AB7355" t="s">
        <v>57</v>
      </c>
      <c r="AC7355">
        <v>0</v>
      </c>
      <c r="AD7355">
        <v>0</v>
      </c>
      <c r="AE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342.37</v>
      </c>
      <c r="AT7355">
        <v>305.51</v>
      </c>
      <c r="AU7355">
        <v>50000</v>
      </c>
      <c r="AY7355" t="s">
        <v>54</v>
      </c>
    </row>
    <row r="7356" spans="1:51" x14ac:dyDescent="0.2">
      <c r="A7356" s="1">
        <v>45382</v>
      </c>
      <c r="B7356" s="1">
        <v>45382</v>
      </c>
      <c r="C7356">
        <v>0</v>
      </c>
      <c r="D7356" t="s">
        <v>7420</v>
      </c>
      <c r="E7356">
        <v>1</v>
      </c>
      <c r="F7356" t="s">
        <v>6224</v>
      </c>
      <c r="G7356" s="1">
        <v>45379</v>
      </c>
      <c r="H7356">
        <v>240</v>
      </c>
      <c r="I7356">
        <v>240</v>
      </c>
      <c r="J7356">
        <v>0</v>
      </c>
      <c r="L7356">
        <v>36</v>
      </c>
      <c r="M7356">
        <v>0.1875</v>
      </c>
      <c r="N7356">
        <v>0.18479667000000013</v>
      </c>
      <c r="O7356">
        <v>1.4231187343881402E-2</v>
      </c>
      <c r="P7356">
        <v>500000</v>
      </c>
      <c r="Q7356">
        <v>0</v>
      </c>
      <c r="U7356">
        <v>519381.7</v>
      </c>
      <c r="V7356">
        <v>19381.7</v>
      </c>
      <c r="W7356">
        <v>0</v>
      </c>
      <c r="X7356">
        <v>0</v>
      </c>
      <c r="Y7356">
        <v>0</v>
      </c>
      <c r="Z7356">
        <v>19381.7</v>
      </c>
      <c r="AA7356">
        <v>0</v>
      </c>
      <c r="AB7356" t="s">
        <v>53</v>
      </c>
      <c r="AC7356">
        <v>1</v>
      </c>
      <c r="AD7356">
        <v>0</v>
      </c>
      <c r="AE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3200.3</v>
      </c>
      <c r="AT7356">
        <v>2927.95</v>
      </c>
      <c r="AU7356">
        <v>500000</v>
      </c>
      <c r="AY7356" t="s">
        <v>54</v>
      </c>
    </row>
    <row r="7357" spans="1:51" x14ac:dyDescent="0.2">
      <c r="A7357" s="1">
        <v>45382</v>
      </c>
      <c r="B7357" s="1">
        <v>45382</v>
      </c>
      <c r="C7357">
        <v>0</v>
      </c>
      <c r="D7357" t="s">
        <v>7421</v>
      </c>
      <c r="E7357">
        <v>1</v>
      </c>
      <c r="F7357" t="s">
        <v>6343</v>
      </c>
      <c r="G7357" s="1">
        <v>45378</v>
      </c>
      <c r="H7357">
        <v>60</v>
      </c>
      <c r="I7357">
        <v>60</v>
      </c>
      <c r="J7357">
        <v>0</v>
      </c>
      <c r="L7357">
        <v>36</v>
      </c>
      <c r="M7357">
        <v>0.23949999999999999</v>
      </c>
      <c r="N7357">
        <v>0.27543100000000009</v>
      </c>
      <c r="O7357">
        <v>2.0480504244156705E-2</v>
      </c>
      <c r="P7357">
        <v>20000</v>
      </c>
      <c r="Q7357">
        <v>0</v>
      </c>
      <c r="U7357">
        <v>19780.27</v>
      </c>
      <c r="V7357">
        <v>775.27</v>
      </c>
      <c r="W7357">
        <v>995</v>
      </c>
      <c r="X7357">
        <v>0</v>
      </c>
      <c r="Y7357">
        <v>0</v>
      </c>
      <c r="Z7357">
        <v>775.27</v>
      </c>
      <c r="AA7357">
        <v>995</v>
      </c>
      <c r="AB7357" t="s">
        <v>57</v>
      </c>
      <c r="AC7357">
        <v>0</v>
      </c>
      <c r="AD7357">
        <v>0</v>
      </c>
      <c r="AE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879.92</v>
      </c>
      <c r="AT7357">
        <v>775.99</v>
      </c>
      <c r="AU7357">
        <v>20000</v>
      </c>
      <c r="AY7357" t="s">
        <v>54</v>
      </c>
    </row>
    <row r="7358" spans="1:51" x14ac:dyDescent="0.2">
      <c r="A7358" s="1">
        <v>45382</v>
      </c>
      <c r="B7358" s="1">
        <v>45382</v>
      </c>
      <c r="C7358">
        <v>0</v>
      </c>
      <c r="D7358" t="s">
        <v>7422</v>
      </c>
      <c r="E7358">
        <v>1</v>
      </c>
      <c r="F7358" t="s">
        <v>6195</v>
      </c>
      <c r="G7358" s="1">
        <v>45378</v>
      </c>
      <c r="H7358">
        <v>60</v>
      </c>
      <c r="I7358">
        <v>60</v>
      </c>
      <c r="J7358">
        <v>0</v>
      </c>
      <c r="L7358">
        <v>36</v>
      </c>
      <c r="M7358">
        <v>0.23949999999999999</v>
      </c>
      <c r="N7358">
        <v>0.26041000000000014</v>
      </c>
      <c r="O7358">
        <v>1.9473527898112186E-2</v>
      </c>
      <c r="P7358">
        <v>35000</v>
      </c>
      <c r="Q7358">
        <v>0</v>
      </c>
      <c r="U7358">
        <v>35361.72</v>
      </c>
      <c r="V7358">
        <v>1356.72</v>
      </c>
      <c r="W7358">
        <v>995</v>
      </c>
      <c r="X7358">
        <v>0</v>
      </c>
      <c r="Y7358">
        <v>0</v>
      </c>
      <c r="Z7358">
        <v>1356.72</v>
      </c>
      <c r="AA7358">
        <v>995</v>
      </c>
      <c r="AB7358" t="s">
        <v>57</v>
      </c>
      <c r="AC7358">
        <v>0</v>
      </c>
      <c r="AD7358">
        <v>0</v>
      </c>
      <c r="AE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454.16</v>
      </c>
      <c r="AT7358">
        <v>402.36</v>
      </c>
      <c r="AU7358">
        <v>35000</v>
      </c>
      <c r="AY7358" t="s">
        <v>54</v>
      </c>
    </row>
    <row r="7359" spans="1:51" x14ac:dyDescent="0.2">
      <c r="A7359" s="1">
        <v>45382</v>
      </c>
      <c r="B7359" s="1">
        <v>45382</v>
      </c>
      <c r="C7359">
        <v>0</v>
      </c>
      <c r="D7359" t="s">
        <v>7423</v>
      </c>
      <c r="E7359">
        <v>1</v>
      </c>
      <c r="F7359" t="s">
        <v>52</v>
      </c>
      <c r="G7359" s="1">
        <v>45216</v>
      </c>
      <c r="H7359">
        <v>180</v>
      </c>
      <c r="I7359">
        <v>175</v>
      </c>
      <c r="J7359">
        <v>5</v>
      </c>
      <c r="L7359">
        <v>36</v>
      </c>
      <c r="M7359">
        <v>0.27950000000000003</v>
      </c>
      <c r="N7359">
        <v>0.29664150000000011</v>
      </c>
      <c r="O7359">
        <v>2.188405382552161E-2</v>
      </c>
      <c r="P7359">
        <v>199606.93</v>
      </c>
      <c r="Q7359">
        <v>0</v>
      </c>
      <c r="U7359">
        <v>206498.72</v>
      </c>
      <c r="V7359">
        <v>8929.2199999999993</v>
      </c>
      <c r="W7359">
        <v>995</v>
      </c>
      <c r="X7359">
        <v>1173.1600000000001</v>
      </c>
      <c r="Y7359">
        <v>130.72999999999999</v>
      </c>
      <c r="Z7359">
        <v>7756.06</v>
      </c>
      <c r="AA7359">
        <v>864.27</v>
      </c>
      <c r="AB7359" t="s">
        <v>53</v>
      </c>
      <c r="AC7359">
        <v>1</v>
      </c>
      <c r="AD7359">
        <v>0</v>
      </c>
      <c r="AE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2849.7</v>
      </c>
      <c r="AT7359">
        <v>2485.94</v>
      </c>
      <c r="AU7359">
        <v>199606.93</v>
      </c>
      <c r="AY7359" t="s">
        <v>54</v>
      </c>
    </row>
    <row r="7360" spans="1:51" x14ac:dyDescent="0.2">
      <c r="A7360" s="1">
        <v>45382</v>
      </c>
      <c r="B7360" s="1">
        <v>45382</v>
      </c>
      <c r="C7360">
        <v>0</v>
      </c>
      <c r="D7360" t="s">
        <v>7424</v>
      </c>
      <c r="E7360">
        <v>1</v>
      </c>
      <c r="F7360" t="s">
        <v>52</v>
      </c>
      <c r="G7360" s="1">
        <v>45126</v>
      </c>
      <c r="H7360">
        <v>180</v>
      </c>
      <c r="I7360">
        <v>172</v>
      </c>
      <c r="J7360">
        <v>8</v>
      </c>
      <c r="L7360">
        <v>36</v>
      </c>
      <c r="M7360">
        <v>0.17349999999999999</v>
      </c>
      <c r="N7360">
        <v>0.16840913000000018</v>
      </c>
      <c r="O7360">
        <v>1.3054684890356327E-2</v>
      </c>
      <c r="P7360">
        <v>296148.12</v>
      </c>
      <c r="Q7360">
        <v>0</v>
      </c>
      <c r="U7360">
        <v>307726.34999999998</v>
      </c>
      <c r="V7360">
        <v>15000</v>
      </c>
      <c r="W7360">
        <v>495</v>
      </c>
      <c r="X7360">
        <v>3026.65</v>
      </c>
      <c r="Y7360">
        <v>99.88</v>
      </c>
      <c r="Z7360">
        <v>11973.35</v>
      </c>
      <c r="AA7360">
        <v>395.12</v>
      </c>
      <c r="AB7360" t="s">
        <v>53</v>
      </c>
      <c r="AC7360">
        <v>1</v>
      </c>
      <c r="AD7360">
        <v>0</v>
      </c>
      <c r="AE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4230.45</v>
      </c>
      <c r="AT7360">
        <v>3896.04</v>
      </c>
      <c r="AU7360">
        <v>296148.12</v>
      </c>
      <c r="AY7360" t="s">
        <v>54</v>
      </c>
    </row>
    <row r="7361" spans="1:51" x14ac:dyDescent="0.2">
      <c r="A7361" s="1">
        <v>45382</v>
      </c>
      <c r="B7361" s="1">
        <v>45382</v>
      </c>
      <c r="C7361">
        <v>0</v>
      </c>
      <c r="D7361" t="s">
        <v>7425</v>
      </c>
      <c r="E7361">
        <v>1</v>
      </c>
      <c r="F7361" t="s">
        <v>52</v>
      </c>
      <c r="G7361" s="1">
        <v>45139</v>
      </c>
      <c r="H7361">
        <v>180</v>
      </c>
      <c r="I7361">
        <v>172</v>
      </c>
      <c r="J7361">
        <v>7</v>
      </c>
      <c r="L7361">
        <v>36</v>
      </c>
      <c r="M7361">
        <v>0.22</v>
      </c>
      <c r="N7361">
        <v>0.22843320000000017</v>
      </c>
      <c r="O7361">
        <v>1.7292710010017087E-2</v>
      </c>
      <c r="P7361">
        <v>198893.75</v>
      </c>
      <c r="Q7361">
        <v>0</v>
      </c>
      <c r="U7361">
        <v>204316.65</v>
      </c>
      <c r="V7361">
        <v>7600</v>
      </c>
      <c r="W7361">
        <v>995</v>
      </c>
      <c r="X7361">
        <v>1360.18</v>
      </c>
      <c r="Y7361">
        <v>178.08</v>
      </c>
      <c r="Z7361">
        <v>6239.82</v>
      </c>
      <c r="AA7361">
        <v>816.92</v>
      </c>
      <c r="AB7361" t="s">
        <v>53</v>
      </c>
      <c r="AC7361">
        <v>1</v>
      </c>
      <c r="AD7361">
        <v>0</v>
      </c>
      <c r="AE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2817.09</v>
      </c>
      <c r="AT7361">
        <v>2527.2399999999998</v>
      </c>
      <c r="AU7361">
        <v>198893.75</v>
      </c>
      <c r="AY7361" t="s">
        <v>54</v>
      </c>
    </row>
    <row r="7362" spans="1:51" x14ac:dyDescent="0.2">
      <c r="A7362" s="1">
        <v>45382</v>
      </c>
      <c r="B7362" s="1">
        <v>45382</v>
      </c>
      <c r="C7362">
        <v>0</v>
      </c>
      <c r="D7362" t="s">
        <v>7426</v>
      </c>
      <c r="E7362">
        <v>1</v>
      </c>
      <c r="F7362" t="s">
        <v>52</v>
      </c>
      <c r="G7362" s="1">
        <v>45126</v>
      </c>
      <c r="H7362">
        <v>180</v>
      </c>
      <c r="I7362">
        <v>172</v>
      </c>
      <c r="J7362">
        <v>8</v>
      </c>
      <c r="L7362">
        <v>36</v>
      </c>
      <c r="M7362">
        <v>0.25650000000000001</v>
      </c>
      <c r="N7362">
        <v>0.25159779999999998</v>
      </c>
      <c r="O7362">
        <v>1.8877644679206274E-2</v>
      </c>
      <c r="P7362">
        <v>174450.99</v>
      </c>
      <c r="Q7362">
        <v>0</v>
      </c>
      <c r="U7362">
        <v>185629.65</v>
      </c>
      <c r="V7362">
        <v>15999.44</v>
      </c>
      <c r="W7362">
        <v>1995</v>
      </c>
      <c r="X7362">
        <v>3228.32</v>
      </c>
      <c r="Y7362">
        <v>402.54</v>
      </c>
      <c r="Z7362">
        <v>12771.12</v>
      </c>
      <c r="AA7362">
        <v>1592.46</v>
      </c>
      <c r="AB7362" t="s">
        <v>53</v>
      </c>
      <c r="AC7362">
        <v>1</v>
      </c>
      <c r="AD7362">
        <v>0</v>
      </c>
      <c r="AE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2553.2399999999998</v>
      </c>
      <c r="AT7362">
        <v>2268.77</v>
      </c>
      <c r="AU7362">
        <v>174450.99</v>
      </c>
      <c r="AY7362" t="s">
        <v>54</v>
      </c>
    </row>
  </sheetData>
  <pageMargins left="0.7" right="0.7" top="0.75" bottom="0.75" header="0.3" footer="0.3"/>
  <headerFooter>
    <oddHeader>&amp;L&amp;"Calibri"&amp;10&amp;K008000 INTERN&amp;1#_x000D_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2</vt:i4>
      </vt:variant>
    </vt:vector>
  </HeadingPairs>
  <TitlesOfParts>
    <vt:vector size="2" baseType="lpstr">
      <vt:lpstr>Blad1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Nilsson</cp:lastModifiedBy>
  <dcterms:modified xsi:type="dcterms:W3CDTF">2024-04-12T11:40:03Z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9b20d-ef19-4e95-99dc-fd90a52be24a_Enabled">
    <vt:lpwstr>true</vt:lpwstr>
  </property>
  <property fmtid="{D5CDD505-2E9C-101B-9397-08002B2CF9AE}" pid="3" name="MSIP_Label_1bf9b20d-ef19-4e95-99dc-fd90a52be24a_SetDate">
    <vt:lpwstr>2024-04-12T11:14:46Z</vt:lpwstr>
  </property>
  <property fmtid="{D5CDD505-2E9C-101B-9397-08002B2CF9AE}" pid="4" name="MSIP_Label_1bf9b20d-ef19-4e95-99dc-fd90a52be24a_Method">
    <vt:lpwstr>Standard</vt:lpwstr>
  </property>
  <property fmtid="{D5CDD505-2E9C-101B-9397-08002B2CF9AE}" pid="5" name="MSIP_Label_1bf9b20d-ef19-4e95-99dc-fd90a52be24a_Name">
    <vt:lpwstr>Intern</vt:lpwstr>
  </property>
  <property fmtid="{D5CDD505-2E9C-101B-9397-08002B2CF9AE}" pid="6" name="MSIP_Label_1bf9b20d-ef19-4e95-99dc-fd90a52be24a_SiteId">
    <vt:lpwstr>0effd39c-5ac2-4f44-a309-a438b5d34307</vt:lpwstr>
  </property>
  <property fmtid="{D5CDD505-2E9C-101B-9397-08002B2CF9AE}" pid="7" name="MSIP_Label_1bf9b20d-ef19-4e95-99dc-fd90a52be24a_ActionId">
    <vt:lpwstr>a4213a47-af0e-4308-b5a1-3fa3475218bb</vt:lpwstr>
  </property>
  <property fmtid="{D5CDD505-2E9C-101B-9397-08002B2CF9AE}" pid="8" name="MSIP_Label_1bf9b20d-ef19-4e95-99dc-fd90a52be24a_ContentBits">
    <vt:lpwstr>1</vt:lpwstr>
  </property>
</Properties>
</file>